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Utentr\OneDrive\TESI\WORKS\"/>
    </mc:Choice>
  </mc:AlternateContent>
  <bookViews>
    <workbookView xWindow="0" yWindow="0" windowWidth="20490" windowHeight="7995" tabRatio="608" firstSheet="7" activeTab="7"/>
  </bookViews>
  <sheets>
    <sheet name="PROVINCE" sheetId="2" r:id="rId1"/>
    <sheet name="Motorizzati" sheetId="4" r:id="rId2"/>
    <sheet name="PrivataInteraGiornata" sheetId="1" r:id="rId3"/>
    <sheet name="PrivataEsclusiRitorni" sheetId="5" r:id="rId4"/>
    <sheet name="PrivataOraPunta" sheetId="6" r:id="rId5"/>
    <sheet name="PubblicaInteraGiornata" sheetId="3" r:id="rId6"/>
    <sheet name="PubblicaEsclusiRitorni" sheetId="7" r:id="rId7"/>
    <sheet name="PubblicaOraPunta" sheetId="8" r:id="rId8"/>
  </sheets>
  <calcPr calcId="171027"/>
  <pivotCaches>
    <pivotCache cacheId="0" r:id="rId9"/>
    <pivotCache cacheId="1" r:id="rId10"/>
    <pivotCache cacheId="5" r:id="rId11"/>
    <pivotCache cacheId="9" r:id="rId12"/>
    <pivotCache cacheId="13" r:id="rId13"/>
    <pivotCache cacheId="19" r:id="rId1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1" i="8" l="1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53" i="8"/>
  <c r="F54" i="8"/>
  <c r="F55" i="8"/>
  <c r="F56" i="8"/>
  <c r="F57" i="8"/>
  <c r="F58" i="8"/>
  <c r="F59" i="8"/>
  <c r="F60" i="8"/>
  <c r="F61" i="8"/>
  <c r="F62" i="8"/>
  <c r="F63" i="8"/>
  <c r="F64" i="8"/>
  <c r="F65" i="8"/>
  <c r="F66" i="8"/>
  <c r="F67" i="8"/>
  <c r="F68" i="8"/>
  <c r="F69" i="8"/>
  <c r="F70" i="8"/>
  <c r="F71" i="8"/>
  <c r="F72" i="8"/>
  <c r="F73" i="8"/>
  <c r="F74" i="8"/>
  <c r="F75" i="8"/>
  <c r="F76" i="8"/>
  <c r="F77" i="8"/>
  <c r="F78" i="8"/>
  <c r="F79" i="8"/>
  <c r="F80" i="8"/>
  <c r="F81" i="8"/>
  <c r="F82" i="8"/>
  <c r="F83" i="8"/>
  <c r="F84" i="8"/>
  <c r="F85" i="8"/>
  <c r="F86" i="8"/>
  <c r="F87" i="8"/>
  <c r="F88" i="8"/>
  <c r="F89" i="8"/>
  <c r="F90" i="8"/>
  <c r="F91" i="8"/>
  <c r="F92" i="8"/>
  <c r="F93" i="8"/>
  <c r="F94" i="8"/>
  <c r="F95" i="8"/>
  <c r="F96" i="8"/>
  <c r="F97" i="8"/>
  <c r="F98" i="8"/>
  <c r="F99" i="8"/>
  <c r="F100" i="8"/>
  <c r="F101" i="8"/>
  <c r="F102" i="8"/>
  <c r="F103" i="8"/>
  <c r="F104" i="8"/>
  <c r="F105" i="8"/>
  <c r="F106" i="8"/>
  <c r="F107" i="8"/>
  <c r="F108" i="8"/>
  <c r="F109" i="8"/>
  <c r="F110" i="8"/>
  <c r="F111" i="8"/>
  <c r="F112" i="8"/>
  <c r="F113" i="8"/>
  <c r="F114" i="8"/>
  <c r="F115" i="8"/>
  <c r="F116" i="8"/>
  <c r="F117" i="8"/>
  <c r="F118" i="8"/>
  <c r="F119" i="8"/>
  <c r="F120" i="8"/>
  <c r="F121" i="8"/>
  <c r="F122" i="8"/>
  <c r="F123" i="8"/>
  <c r="F124" i="8"/>
  <c r="F125" i="8"/>
  <c r="F126" i="8"/>
  <c r="F127" i="8"/>
  <c r="F128" i="8"/>
  <c r="F129" i="8"/>
  <c r="F130" i="8"/>
  <c r="F131" i="8"/>
  <c r="F132" i="8"/>
  <c r="F133" i="8"/>
  <c r="F134" i="8"/>
  <c r="F135" i="8"/>
  <c r="F136" i="8"/>
  <c r="F137" i="8"/>
  <c r="F138" i="8"/>
  <c r="F139" i="8"/>
  <c r="F140" i="8"/>
  <c r="F141" i="8"/>
  <c r="F142" i="8"/>
  <c r="F143" i="8"/>
  <c r="F144" i="8"/>
  <c r="F145" i="8"/>
  <c r="F146" i="8"/>
  <c r="F147" i="8"/>
  <c r="F148" i="8"/>
  <c r="F149" i="8"/>
  <c r="F150" i="8"/>
  <c r="F151" i="8"/>
  <c r="F152" i="8"/>
  <c r="F153" i="8"/>
  <c r="F154" i="8"/>
  <c r="F155" i="8"/>
  <c r="F156" i="8"/>
  <c r="F157" i="8"/>
  <c r="F158" i="8"/>
  <c r="F159" i="8"/>
  <c r="F160" i="8"/>
  <c r="F161" i="8"/>
  <c r="F162" i="8"/>
  <c r="F163" i="8"/>
  <c r="F164" i="8"/>
  <c r="F165" i="8"/>
  <c r="F166" i="8"/>
  <c r="F167" i="8"/>
  <c r="F168" i="8"/>
  <c r="F169" i="8"/>
  <c r="F170" i="8"/>
  <c r="F171" i="8"/>
  <c r="F172" i="8"/>
  <c r="F173" i="8"/>
  <c r="F174" i="8"/>
  <c r="F175" i="8"/>
  <c r="F176" i="8"/>
  <c r="F177" i="8"/>
  <c r="F178" i="8"/>
  <c r="F179" i="8"/>
  <c r="F180" i="8"/>
  <c r="F181" i="8"/>
  <c r="F182" i="8"/>
  <c r="F183" i="8"/>
  <c r="F184" i="8"/>
  <c r="F185" i="8"/>
  <c r="F186" i="8"/>
  <c r="F187" i="8"/>
  <c r="F188" i="8"/>
  <c r="F189" i="8"/>
  <c r="F190" i="8"/>
  <c r="F191" i="8"/>
  <c r="F192" i="8"/>
  <c r="F193" i="8"/>
  <c r="F194" i="8"/>
  <c r="F195" i="8"/>
  <c r="F196" i="8"/>
  <c r="F197" i="8"/>
  <c r="F198" i="8"/>
  <c r="F199" i="8"/>
  <c r="F200" i="8"/>
  <c r="F201" i="8"/>
  <c r="F202" i="8"/>
  <c r="F203" i="8"/>
  <c r="F204" i="8"/>
  <c r="F205" i="8"/>
  <c r="F206" i="8"/>
  <c r="F207" i="8"/>
  <c r="F208" i="8"/>
  <c r="F209" i="8"/>
  <c r="F210" i="8"/>
  <c r="F211" i="8"/>
  <c r="F212" i="8"/>
  <c r="F213" i="8"/>
  <c r="F214" i="8"/>
  <c r="F215" i="8"/>
  <c r="F216" i="8"/>
  <c r="F217" i="8"/>
  <c r="F218" i="8"/>
  <c r="F219" i="8"/>
  <c r="F220" i="8"/>
  <c r="F221" i="8"/>
  <c r="F222" i="8"/>
  <c r="F223" i="8"/>
  <c r="F224" i="8"/>
  <c r="F225" i="8"/>
  <c r="F226" i="8"/>
  <c r="F227" i="8"/>
  <c r="F228" i="8"/>
  <c r="F229" i="8"/>
  <c r="F230" i="8"/>
  <c r="F231" i="8"/>
  <c r="F232" i="8"/>
  <c r="F233" i="8"/>
  <c r="F234" i="8"/>
  <c r="F235" i="8"/>
  <c r="F236" i="8"/>
  <c r="F237" i="8"/>
  <c r="F238" i="8"/>
  <c r="F239" i="8"/>
  <c r="F240" i="8"/>
  <c r="F241" i="8"/>
  <c r="F242" i="8"/>
  <c r="F243" i="8"/>
  <c r="F244" i="8"/>
  <c r="F245" i="8"/>
  <c r="F246" i="8"/>
  <c r="F247" i="8"/>
  <c r="F248" i="8"/>
  <c r="F249" i="8"/>
  <c r="F250" i="8"/>
  <c r="F251" i="8"/>
  <c r="F252" i="8"/>
  <c r="F253" i="8"/>
  <c r="F254" i="8"/>
  <c r="F255" i="8"/>
  <c r="F256" i="8"/>
  <c r="F257" i="8"/>
  <c r="F258" i="8"/>
  <c r="F259" i="8"/>
  <c r="F260" i="8"/>
  <c r="F261" i="8"/>
  <c r="F262" i="8"/>
  <c r="F263" i="8"/>
  <c r="F264" i="8"/>
  <c r="F265" i="8"/>
  <c r="F266" i="8"/>
  <c r="F267" i="8"/>
  <c r="F268" i="8"/>
  <c r="F269" i="8"/>
  <c r="F270" i="8"/>
  <c r="F271" i="8"/>
  <c r="F272" i="8"/>
  <c r="F273" i="8"/>
  <c r="F274" i="8"/>
  <c r="F275" i="8"/>
  <c r="F276" i="8"/>
  <c r="F277" i="8"/>
  <c r="F278" i="8"/>
  <c r="F279" i="8"/>
  <c r="F280" i="8"/>
  <c r="F281" i="8"/>
  <c r="F282" i="8"/>
  <c r="F283" i="8"/>
  <c r="F284" i="8"/>
  <c r="F285" i="8"/>
  <c r="F286" i="8"/>
  <c r="F287" i="8"/>
  <c r="F288" i="8"/>
  <c r="F289" i="8"/>
  <c r="F290" i="8"/>
  <c r="F291" i="8"/>
  <c r="F292" i="8"/>
  <c r="F293" i="8"/>
  <c r="F294" i="8"/>
  <c r="F295" i="8"/>
  <c r="F296" i="8"/>
  <c r="F297" i="8"/>
  <c r="F298" i="8"/>
  <c r="F299" i="8"/>
  <c r="F300" i="8"/>
  <c r="F301" i="8"/>
  <c r="F302" i="8"/>
  <c r="F303" i="8"/>
  <c r="F304" i="8"/>
  <c r="F305" i="8"/>
  <c r="F306" i="8"/>
  <c r="F307" i="8"/>
  <c r="F308" i="8"/>
  <c r="F309" i="8"/>
  <c r="F310" i="8"/>
  <c r="F311" i="8"/>
  <c r="F312" i="8"/>
  <c r="F313" i="8"/>
  <c r="F314" i="8"/>
  <c r="F315" i="8"/>
  <c r="F316" i="8"/>
  <c r="F317" i="8"/>
  <c r="F318" i="8"/>
  <c r="F319" i="8"/>
  <c r="F320" i="8"/>
  <c r="F321" i="8"/>
  <c r="F322" i="8"/>
  <c r="F323" i="8"/>
  <c r="F324" i="8"/>
  <c r="F325" i="8"/>
  <c r="F326" i="8"/>
  <c r="F327" i="8"/>
  <c r="F328" i="8"/>
  <c r="F329" i="8"/>
  <c r="F330" i="8"/>
  <c r="F331" i="8"/>
  <c r="F332" i="8"/>
  <c r="F333" i="8"/>
  <c r="F334" i="8"/>
  <c r="F335" i="8"/>
  <c r="F336" i="8"/>
  <c r="F337" i="8"/>
  <c r="F338" i="8"/>
  <c r="F339" i="8"/>
  <c r="F340" i="8"/>
  <c r="F341" i="8"/>
  <c r="F342" i="8"/>
  <c r="F343" i="8"/>
  <c r="F344" i="8"/>
  <c r="F345" i="8"/>
  <c r="F346" i="8"/>
  <c r="F347" i="8"/>
  <c r="F348" i="8"/>
  <c r="F349" i="8"/>
  <c r="F350" i="8"/>
  <c r="F351" i="8"/>
  <c r="F352" i="8"/>
  <c r="F353" i="8"/>
  <c r="F354" i="8"/>
  <c r="F355" i="8"/>
  <c r="F356" i="8"/>
  <c r="F357" i="8"/>
  <c r="F358" i="8"/>
  <c r="F359" i="8"/>
  <c r="F360" i="8"/>
  <c r="F361" i="8"/>
  <c r="F362" i="8"/>
  <c r="F363" i="8"/>
  <c r="F364" i="8"/>
  <c r="F365" i="8"/>
  <c r="F366" i="8"/>
  <c r="F367" i="8"/>
  <c r="F368" i="8"/>
  <c r="F369" i="8"/>
  <c r="F370" i="8"/>
  <c r="F371" i="8"/>
  <c r="F372" i="8"/>
  <c r="F373" i="8"/>
  <c r="F374" i="8"/>
  <c r="F375" i="8"/>
  <c r="F376" i="8"/>
  <c r="F377" i="8"/>
  <c r="F378" i="8"/>
  <c r="F379" i="8"/>
  <c r="F380" i="8"/>
  <c r="F381" i="8"/>
  <c r="F382" i="8"/>
  <c r="F383" i="8"/>
  <c r="F384" i="8"/>
  <c r="F385" i="8"/>
  <c r="F386" i="8"/>
  <c r="F387" i="8"/>
  <c r="F388" i="8"/>
  <c r="F389" i="8"/>
  <c r="F390" i="8"/>
  <c r="F391" i="8"/>
  <c r="F392" i="8"/>
  <c r="F393" i="8"/>
  <c r="F394" i="8"/>
  <c r="F395" i="8"/>
  <c r="F396" i="8"/>
  <c r="F397" i="8"/>
  <c r="F398" i="8"/>
  <c r="F399" i="8"/>
  <c r="F400" i="8"/>
  <c r="F401" i="8"/>
  <c r="F402" i="8"/>
  <c r="F403" i="8"/>
  <c r="F404" i="8"/>
  <c r="F405" i="8"/>
  <c r="F406" i="8"/>
  <c r="F407" i="8"/>
  <c r="F408" i="8"/>
  <c r="F409" i="8"/>
  <c r="F410" i="8"/>
  <c r="F411" i="8"/>
  <c r="F412" i="8"/>
  <c r="F413" i="8"/>
  <c r="F414" i="8"/>
  <c r="F415" i="8"/>
  <c r="F416" i="8"/>
  <c r="F417" i="8"/>
  <c r="F418" i="8"/>
  <c r="F419" i="8"/>
  <c r="F420" i="8"/>
  <c r="F421" i="8"/>
  <c r="F422" i="8"/>
  <c r="F423" i="8"/>
  <c r="F424" i="8"/>
  <c r="F425" i="8"/>
  <c r="F426" i="8"/>
  <c r="F427" i="8"/>
  <c r="F428" i="8"/>
  <c r="F429" i="8"/>
  <c r="F430" i="8"/>
  <c r="F431" i="8"/>
  <c r="F432" i="8"/>
  <c r="F433" i="8"/>
  <c r="F434" i="8"/>
  <c r="F435" i="8"/>
  <c r="F436" i="8"/>
  <c r="F437" i="8"/>
  <c r="F438" i="8"/>
  <c r="F439" i="8"/>
  <c r="F440" i="8"/>
  <c r="F441" i="8"/>
  <c r="F442" i="8"/>
  <c r="F443" i="8"/>
  <c r="F444" i="8"/>
  <c r="F445" i="8"/>
  <c r="F446" i="8"/>
  <c r="F447" i="8"/>
  <c r="F448" i="8"/>
  <c r="F449" i="8"/>
  <c r="F450" i="8"/>
  <c r="F451" i="8"/>
  <c r="F452" i="8"/>
  <c r="F453" i="8"/>
  <c r="F454" i="8"/>
  <c r="F455" i="8"/>
  <c r="F456" i="8"/>
  <c r="F457" i="8"/>
  <c r="F458" i="8"/>
  <c r="F459" i="8"/>
  <c r="F460" i="8"/>
  <c r="F461" i="8"/>
  <c r="F462" i="8"/>
  <c r="F463" i="8"/>
  <c r="F464" i="8"/>
  <c r="F465" i="8"/>
  <c r="F466" i="8"/>
  <c r="F467" i="8"/>
  <c r="F468" i="8"/>
  <c r="F469" i="8"/>
  <c r="F470" i="8"/>
  <c r="F471" i="8"/>
  <c r="F472" i="8"/>
  <c r="F473" i="8"/>
  <c r="F474" i="8"/>
  <c r="F475" i="8"/>
  <c r="F476" i="8"/>
  <c r="F477" i="8"/>
  <c r="F478" i="8"/>
  <c r="F479" i="8"/>
  <c r="F480" i="8"/>
  <c r="F481" i="8"/>
  <c r="F482" i="8"/>
  <c r="F483" i="8"/>
  <c r="F484" i="8"/>
  <c r="F485" i="8"/>
  <c r="F486" i="8"/>
  <c r="F487" i="8"/>
  <c r="F488" i="8"/>
  <c r="F489" i="8"/>
  <c r="F490" i="8"/>
  <c r="F491" i="8"/>
  <c r="F492" i="8"/>
  <c r="F493" i="8"/>
  <c r="F494" i="8"/>
  <c r="F495" i="8"/>
  <c r="F496" i="8"/>
  <c r="F497" i="8"/>
  <c r="F498" i="8"/>
  <c r="F499" i="8"/>
  <c r="F500" i="8"/>
  <c r="F501" i="8"/>
  <c r="F502" i="8"/>
  <c r="F503" i="8"/>
  <c r="F504" i="8"/>
  <c r="F505" i="8"/>
  <c r="F506" i="8"/>
  <c r="F507" i="8"/>
  <c r="F508" i="8"/>
  <c r="F509" i="8"/>
  <c r="F510" i="8"/>
  <c r="F511" i="8"/>
  <c r="F512" i="8"/>
  <c r="F513" i="8"/>
  <c r="F514" i="8"/>
  <c r="F515" i="8"/>
  <c r="F516" i="8"/>
  <c r="F517" i="8"/>
  <c r="F518" i="8"/>
  <c r="F519" i="8"/>
  <c r="F520" i="8"/>
  <c r="F521" i="8"/>
  <c r="F522" i="8"/>
  <c r="F523" i="8"/>
  <c r="F524" i="8"/>
  <c r="F525" i="8"/>
  <c r="F526" i="8"/>
  <c r="F527" i="8"/>
  <c r="F528" i="8"/>
  <c r="F529" i="8"/>
  <c r="F530" i="8"/>
  <c r="F531" i="8"/>
  <c r="F532" i="8"/>
  <c r="F533" i="8"/>
  <c r="F534" i="8"/>
  <c r="F535" i="8"/>
  <c r="F536" i="8"/>
  <c r="F537" i="8"/>
  <c r="F538" i="8"/>
  <c r="F539" i="8"/>
  <c r="F540" i="8"/>
  <c r="F541" i="8"/>
  <c r="F542" i="8"/>
  <c r="F543" i="8"/>
  <c r="F544" i="8"/>
  <c r="F545" i="8"/>
  <c r="F546" i="8"/>
  <c r="F547" i="8"/>
  <c r="F548" i="8"/>
  <c r="F549" i="8"/>
  <c r="F550" i="8"/>
  <c r="F551" i="8"/>
  <c r="F552" i="8"/>
  <c r="F553" i="8"/>
  <c r="F554" i="8"/>
  <c r="F555" i="8"/>
  <c r="F556" i="8"/>
  <c r="F557" i="8"/>
  <c r="F558" i="8"/>
  <c r="F559" i="8"/>
  <c r="F560" i="8"/>
  <c r="F561" i="8"/>
  <c r="F562" i="8"/>
  <c r="F563" i="8"/>
  <c r="F564" i="8"/>
  <c r="F565" i="8"/>
  <c r="F566" i="8"/>
  <c r="F567" i="8"/>
  <c r="F568" i="8"/>
  <c r="F569" i="8"/>
  <c r="F570" i="8"/>
  <c r="F571" i="8"/>
  <c r="F572" i="8"/>
  <c r="F573" i="8"/>
  <c r="F574" i="8"/>
  <c r="F575" i="8"/>
  <c r="F576" i="8"/>
  <c r="F577" i="8"/>
  <c r="F578" i="8"/>
  <c r="F579" i="8"/>
  <c r="F580" i="8"/>
  <c r="F581" i="8"/>
  <c r="F582" i="8"/>
  <c r="F583" i="8"/>
  <c r="F584" i="8"/>
  <c r="F585" i="8"/>
  <c r="F586" i="8"/>
  <c r="F587" i="8"/>
  <c r="F588" i="8"/>
  <c r="F589" i="8"/>
  <c r="F590" i="8"/>
  <c r="F591" i="8"/>
  <c r="F592" i="8"/>
  <c r="F593" i="8"/>
  <c r="F594" i="8"/>
  <c r="F595" i="8"/>
  <c r="F596" i="8"/>
  <c r="F597" i="8"/>
  <c r="F598" i="8"/>
  <c r="F599" i="8"/>
  <c r="F600" i="8"/>
  <c r="F601" i="8"/>
  <c r="F602" i="8"/>
  <c r="F603" i="8"/>
  <c r="F604" i="8"/>
  <c r="F605" i="8"/>
  <c r="F606" i="8"/>
  <c r="F607" i="8"/>
  <c r="F608" i="8"/>
  <c r="F609" i="8"/>
  <c r="F610" i="8"/>
  <c r="F611" i="8"/>
  <c r="F612" i="8"/>
  <c r="F613" i="8"/>
  <c r="F614" i="8"/>
  <c r="F615" i="8"/>
  <c r="F616" i="8"/>
  <c r="F617" i="8"/>
  <c r="F618" i="8"/>
  <c r="F619" i="8"/>
  <c r="F620" i="8"/>
  <c r="F621" i="8"/>
  <c r="F622" i="8"/>
  <c r="F623" i="8"/>
  <c r="F624" i="8"/>
  <c r="F625" i="8"/>
  <c r="F626" i="8"/>
  <c r="F627" i="8"/>
  <c r="F628" i="8"/>
  <c r="F629" i="8"/>
  <c r="F630" i="8"/>
  <c r="F631" i="8"/>
  <c r="F632" i="8"/>
  <c r="F633" i="8"/>
  <c r="F634" i="8"/>
  <c r="F635" i="8"/>
  <c r="F636" i="8"/>
  <c r="F637" i="8"/>
  <c r="F638" i="8"/>
  <c r="F639" i="8"/>
  <c r="F640" i="8"/>
  <c r="F641" i="8"/>
  <c r="F642" i="8"/>
  <c r="F643" i="8"/>
  <c r="F644" i="8"/>
  <c r="F645" i="8"/>
  <c r="F646" i="8"/>
  <c r="F647" i="8"/>
  <c r="F648" i="8"/>
  <c r="F649" i="8"/>
  <c r="F650" i="8"/>
  <c r="F651" i="8"/>
  <c r="F652" i="8"/>
  <c r="F653" i="8"/>
  <c r="F654" i="8"/>
  <c r="F655" i="8"/>
  <c r="F656" i="8"/>
  <c r="F657" i="8"/>
  <c r="F658" i="8"/>
  <c r="F659" i="8"/>
  <c r="F660" i="8"/>
  <c r="F661" i="8"/>
  <c r="F662" i="8"/>
  <c r="F663" i="8"/>
  <c r="F664" i="8"/>
  <c r="F665" i="8"/>
  <c r="F666" i="8"/>
  <c r="F667" i="8"/>
  <c r="F668" i="8"/>
  <c r="F669" i="8"/>
  <c r="F670" i="8"/>
  <c r="F671" i="8"/>
  <c r="F672" i="8"/>
  <c r="F673" i="8"/>
  <c r="F674" i="8"/>
  <c r="F675" i="8"/>
  <c r="F676" i="8"/>
  <c r="F677" i="8"/>
  <c r="F678" i="8"/>
  <c r="F679" i="8"/>
  <c r="F680" i="8"/>
  <c r="F681" i="8"/>
  <c r="F682" i="8"/>
  <c r="F683" i="8"/>
  <c r="F684" i="8"/>
  <c r="F685" i="8"/>
  <c r="F686" i="8"/>
  <c r="F687" i="8"/>
  <c r="F688" i="8"/>
  <c r="F689" i="8"/>
  <c r="F690" i="8"/>
  <c r="F691" i="8"/>
  <c r="F692" i="8"/>
  <c r="F693" i="8"/>
  <c r="F694" i="8"/>
  <c r="F695" i="8"/>
  <c r="F696" i="8"/>
  <c r="F697" i="8"/>
  <c r="F698" i="8"/>
  <c r="F699" i="8"/>
  <c r="F700" i="8"/>
  <c r="F701" i="8"/>
  <c r="F702" i="8"/>
  <c r="F703" i="8"/>
  <c r="F704" i="8"/>
  <c r="F705" i="8"/>
  <c r="F706" i="8"/>
  <c r="F707" i="8"/>
  <c r="F708" i="8"/>
  <c r="F709" i="8"/>
  <c r="F710" i="8"/>
  <c r="F711" i="8"/>
  <c r="F712" i="8"/>
  <c r="F713" i="8"/>
  <c r="F714" i="8"/>
  <c r="F715" i="8"/>
  <c r="F716" i="8"/>
  <c r="F717" i="8"/>
  <c r="F718" i="8"/>
  <c r="F719" i="8"/>
  <c r="F720" i="8"/>
  <c r="F721" i="8"/>
  <c r="F722" i="8"/>
  <c r="F723" i="8"/>
  <c r="F724" i="8"/>
  <c r="F725" i="8"/>
  <c r="F726" i="8"/>
  <c r="F727" i="8"/>
  <c r="F728" i="8"/>
  <c r="F729" i="8"/>
  <c r="F730" i="8"/>
  <c r="F731" i="8"/>
  <c r="F732" i="8"/>
  <c r="F733" i="8"/>
  <c r="F734" i="8"/>
  <c r="F735" i="8"/>
  <c r="F736" i="8"/>
  <c r="F737" i="8"/>
  <c r="F738" i="8"/>
  <c r="F739" i="8"/>
  <c r="F740" i="8"/>
  <c r="F741" i="8"/>
  <c r="F742" i="8"/>
  <c r="F743" i="8"/>
  <c r="F744" i="8"/>
  <c r="F745" i="8"/>
  <c r="F746" i="8"/>
  <c r="F747" i="8"/>
  <c r="F748" i="8"/>
  <c r="F749" i="8"/>
  <c r="F750" i="8"/>
  <c r="F751" i="8"/>
  <c r="F752" i="8"/>
  <c r="F753" i="8"/>
  <c r="F754" i="8"/>
  <c r="F755" i="8"/>
  <c r="F756" i="8"/>
  <c r="F757" i="8"/>
  <c r="F758" i="8"/>
  <c r="F759" i="8"/>
  <c r="F760" i="8"/>
  <c r="F761" i="8"/>
  <c r="F762" i="8"/>
  <c r="F763" i="8"/>
  <c r="F764" i="8"/>
  <c r="F765" i="8"/>
  <c r="F766" i="8"/>
  <c r="F767" i="8"/>
  <c r="F768" i="8"/>
  <c r="F769" i="8"/>
  <c r="F770" i="8"/>
  <c r="F771" i="8"/>
  <c r="F772" i="8"/>
  <c r="F773" i="8"/>
  <c r="F774" i="8"/>
  <c r="F775" i="8"/>
  <c r="F776" i="8"/>
  <c r="F777" i="8"/>
  <c r="F778" i="8"/>
  <c r="F779" i="8"/>
  <c r="F780" i="8"/>
  <c r="F781" i="8"/>
  <c r="F782" i="8"/>
  <c r="F783" i="8"/>
  <c r="F784" i="8"/>
  <c r="F785" i="8"/>
  <c r="F786" i="8"/>
  <c r="F787" i="8"/>
  <c r="F788" i="8"/>
  <c r="F789" i="8"/>
  <c r="F790" i="8"/>
  <c r="F791" i="8"/>
  <c r="F792" i="8"/>
  <c r="F793" i="8"/>
  <c r="F794" i="8"/>
  <c r="F795" i="8"/>
  <c r="F796" i="8"/>
  <c r="F797" i="8"/>
  <c r="F798" i="8"/>
  <c r="F799" i="8"/>
  <c r="F800" i="8"/>
  <c r="F801" i="8"/>
  <c r="F802" i="8"/>
  <c r="F803" i="8"/>
  <c r="F804" i="8"/>
  <c r="F805" i="8"/>
  <c r="F806" i="8"/>
  <c r="F807" i="8"/>
  <c r="F808" i="8"/>
  <c r="F809" i="8"/>
  <c r="F810" i="8"/>
  <c r="F811" i="8"/>
  <c r="F812" i="8"/>
  <c r="F813" i="8"/>
  <c r="F814" i="8"/>
  <c r="F815" i="8"/>
  <c r="F816" i="8"/>
  <c r="F817" i="8"/>
  <c r="F818" i="8"/>
  <c r="F819" i="8"/>
  <c r="F820" i="8"/>
  <c r="F821" i="8"/>
  <c r="F822" i="8"/>
  <c r="F823" i="8"/>
  <c r="F824" i="8"/>
  <c r="F825" i="8"/>
  <c r="F826" i="8"/>
  <c r="F827" i="8"/>
  <c r="F828" i="8"/>
  <c r="F829" i="8"/>
  <c r="F830" i="8"/>
  <c r="F831" i="8"/>
  <c r="F832" i="8"/>
  <c r="F833" i="8"/>
  <c r="F834" i="8"/>
  <c r="F835" i="8"/>
  <c r="F836" i="8"/>
  <c r="F837" i="8"/>
  <c r="F838" i="8"/>
  <c r="F839" i="8"/>
  <c r="F840" i="8"/>
  <c r="F841" i="8"/>
  <c r="F842" i="8"/>
  <c r="F843" i="8"/>
  <c r="F844" i="8"/>
  <c r="F845" i="8"/>
  <c r="F846" i="8"/>
  <c r="F847" i="8"/>
  <c r="F848" i="8"/>
  <c r="F849" i="8"/>
  <c r="F850" i="8"/>
  <c r="F851" i="8"/>
  <c r="F852" i="8"/>
  <c r="F853" i="8"/>
  <c r="F854" i="8"/>
  <c r="F855" i="8"/>
  <c r="F856" i="8"/>
  <c r="F857" i="8"/>
  <c r="F858" i="8"/>
  <c r="F859" i="8"/>
  <c r="F860" i="8"/>
  <c r="F861" i="8"/>
  <c r="F862" i="8"/>
  <c r="F863" i="8"/>
  <c r="F864" i="8"/>
  <c r="F865" i="8"/>
  <c r="F866" i="8"/>
  <c r="F867" i="8"/>
  <c r="F868" i="8"/>
  <c r="F869" i="8"/>
  <c r="F870" i="8"/>
  <c r="F871" i="8"/>
  <c r="F872" i="8"/>
  <c r="F873" i="8"/>
  <c r="F874" i="8"/>
  <c r="F875" i="8"/>
  <c r="F876" i="8"/>
  <c r="F877" i="8"/>
  <c r="F878" i="8"/>
  <c r="F879" i="8"/>
  <c r="F880" i="8"/>
  <c r="F881" i="8"/>
  <c r="F882" i="8"/>
  <c r="F883" i="8"/>
  <c r="F884" i="8"/>
  <c r="F885" i="8"/>
  <c r="F886" i="8"/>
  <c r="F887" i="8"/>
  <c r="F888" i="8"/>
  <c r="F889" i="8"/>
  <c r="F890" i="8"/>
  <c r="F891" i="8"/>
  <c r="F892" i="8"/>
  <c r="F893" i="8"/>
  <c r="F894" i="8"/>
  <c r="F895" i="8"/>
  <c r="F896" i="8"/>
  <c r="F897" i="8"/>
  <c r="F898" i="8"/>
  <c r="F899" i="8"/>
  <c r="F900" i="8"/>
  <c r="F901" i="8"/>
  <c r="F902" i="8"/>
  <c r="F903" i="8"/>
  <c r="F904" i="8"/>
  <c r="F905" i="8"/>
  <c r="F906" i="8"/>
  <c r="F907" i="8"/>
  <c r="F908" i="8"/>
  <c r="F909" i="8"/>
  <c r="F910" i="8"/>
  <c r="F911" i="8"/>
  <c r="F912" i="8"/>
  <c r="F913" i="8"/>
  <c r="F914" i="8"/>
  <c r="F915" i="8"/>
  <c r="F916" i="8"/>
  <c r="F917" i="8"/>
  <c r="F918" i="8"/>
  <c r="F919" i="8"/>
  <c r="F920" i="8"/>
  <c r="F921" i="8"/>
  <c r="F922" i="8"/>
  <c r="F923" i="8"/>
  <c r="F924" i="8"/>
  <c r="F925" i="8"/>
  <c r="F926" i="8"/>
  <c r="F927" i="8"/>
  <c r="F928" i="8"/>
  <c r="F929" i="8"/>
  <c r="F930" i="8"/>
  <c r="F931" i="8"/>
  <c r="F932" i="8"/>
  <c r="F933" i="8"/>
  <c r="F934" i="8"/>
  <c r="F935" i="8"/>
  <c r="F936" i="8"/>
  <c r="F937" i="8"/>
  <c r="F938" i="8"/>
  <c r="F939" i="8"/>
  <c r="F940" i="8"/>
  <c r="F941" i="8"/>
  <c r="F942" i="8"/>
  <c r="F943" i="8"/>
  <c r="F944" i="8"/>
  <c r="F945" i="8"/>
  <c r="F946" i="8"/>
  <c r="F947" i="8"/>
  <c r="F948" i="8"/>
  <c r="F949" i="8"/>
  <c r="F950" i="8"/>
  <c r="F951" i="8"/>
  <c r="F952" i="8"/>
  <c r="F953" i="8"/>
  <c r="F954" i="8"/>
  <c r="F955" i="8"/>
  <c r="F956" i="8"/>
  <c r="F957" i="8"/>
  <c r="F958" i="8"/>
  <c r="F959" i="8"/>
  <c r="F960" i="8"/>
  <c r="F961" i="8"/>
  <c r="F962" i="8"/>
  <c r="F963" i="8"/>
  <c r="F964" i="8"/>
  <c r="F965" i="8"/>
  <c r="F966" i="8"/>
  <c r="F967" i="8"/>
  <c r="F968" i="8"/>
  <c r="F969" i="8"/>
  <c r="F970" i="8"/>
  <c r="F971" i="8"/>
  <c r="F972" i="8"/>
  <c r="F973" i="8"/>
  <c r="F974" i="8"/>
  <c r="F975" i="8"/>
  <c r="F976" i="8"/>
  <c r="F977" i="8"/>
  <c r="F978" i="8"/>
  <c r="F979" i="8"/>
  <c r="F980" i="8"/>
  <c r="F981" i="8"/>
  <c r="F982" i="8"/>
  <c r="F983" i="8"/>
  <c r="F984" i="8"/>
  <c r="F985" i="8"/>
  <c r="F986" i="8"/>
  <c r="F987" i="8"/>
  <c r="F988" i="8"/>
  <c r="F989" i="8"/>
  <c r="F990" i="8"/>
  <c r="F991" i="8"/>
  <c r="F992" i="8"/>
  <c r="F993" i="8"/>
  <c r="F994" i="8"/>
  <c r="F995" i="8"/>
  <c r="F996" i="8"/>
  <c r="F997" i="8"/>
  <c r="F998" i="8"/>
  <c r="F999" i="8"/>
  <c r="F1000" i="8"/>
  <c r="F1001" i="8"/>
  <c r="F1002" i="8"/>
  <c r="F1003" i="8"/>
  <c r="F1004" i="8"/>
  <c r="F1005" i="8"/>
  <c r="F1006" i="8"/>
  <c r="F1007" i="8"/>
  <c r="F1008" i="8"/>
  <c r="F1009" i="8"/>
  <c r="F1010" i="8"/>
  <c r="F1011" i="8"/>
  <c r="F1012" i="8"/>
  <c r="F1013" i="8"/>
  <c r="F1014" i="8"/>
  <c r="F1015" i="8"/>
  <c r="F1016" i="8"/>
  <c r="F1017" i="8"/>
  <c r="F1018" i="8"/>
  <c r="F1019" i="8"/>
  <c r="F1020" i="8"/>
  <c r="F1021" i="8"/>
  <c r="F1022" i="8"/>
  <c r="F1023" i="8"/>
  <c r="F1024" i="8"/>
  <c r="F1025" i="8"/>
  <c r="F1026" i="8"/>
  <c r="F1027" i="8"/>
  <c r="F1028" i="8"/>
  <c r="F1029" i="8"/>
  <c r="F1030" i="8"/>
  <c r="F1031" i="8"/>
  <c r="F1032" i="8"/>
  <c r="F1033" i="8"/>
  <c r="F1034" i="8"/>
  <c r="F1035" i="8"/>
  <c r="F1036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F10" i="8"/>
  <c r="C10" i="8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F356" i="7"/>
  <c r="F357" i="7"/>
  <c r="F358" i="7"/>
  <c r="F359" i="7"/>
  <c r="F360" i="7"/>
  <c r="F361" i="7"/>
  <c r="F362" i="7"/>
  <c r="F363" i="7"/>
  <c r="F364" i="7"/>
  <c r="F365" i="7"/>
  <c r="F366" i="7"/>
  <c r="F367" i="7"/>
  <c r="F368" i="7"/>
  <c r="F369" i="7"/>
  <c r="F370" i="7"/>
  <c r="F371" i="7"/>
  <c r="F372" i="7"/>
  <c r="F373" i="7"/>
  <c r="F374" i="7"/>
  <c r="F375" i="7"/>
  <c r="F376" i="7"/>
  <c r="F377" i="7"/>
  <c r="F378" i="7"/>
  <c r="F379" i="7"/>
  <c r="F380" i="7"/>
  <c r="F381" i="7"/>
  <c r="F382" i="7"/>
  <c r="F383" i="7"/>
  <c r="F384" i="7"/>
  <c r="F385" i="7"/>
  <c r="F386" i="7"/>
  <c r="F387" i="7"/>
  <c r="F388" i="7"/>
  <c r="F389" i="7"/>
  <c r="F390" i="7"/>
  <c r="F391" i="7"/>
  <c r="F392" i="7"/>
  <c r="F393" i="7"/>
  <c r="F394" i="7"/>
  <c r="F395" i="7"/>
  <c r="F396" i="7"/>
  <c r="F397" i="7"/>
  <c r="F398" i="7"/>
  <c r="F399" i="7"/>
  <c r="F400" i="7"/>
  <c r="F401" i="7"/>
  <c r="F402" i="7"/>
  <c r="F403" i="7"/>
  <c r="F404" i="7"/>
  <c r="F405" i="7"/>
  <c r="F406" i="7"/>
  <c r="F407" i="7"/>
  <c r="F408" i="7"/>
  <c r="F409" i="7"/>
  <c r="F410" i="7"/>
  <c r="F411" i="7"/>
  <c r="F412" i="7"/>
  <c r="F413" i="7"/>
  <c r="F414" i="7"/>
  <c r="F415" i="7"/>
  <c r="F416" i="7"/>
  <c r="F417" i="7"/>
  <c r="F418" i="7"/>
  <c r="F419" i="7"/>
  <c r="F420" i="7"/>
  <c r="F421" i="7"/>
  <c r="F422" i="7"/>
  <c r="F423" i="7"/>
  <c r="F424" i="7"/>
  <c r="F425" i="7"/>
  <c r="F426" i="7"/>
  <c r="F427" i="7"/>
  <c r="F428" i="7"/>
  <c r="F429" i="7"/>
  <c r="F430" i="7"/>
  <c r="F431" i="7"/>
  <c r="F432" i="7"/>
  <c r="F433" i="7"/>
  <c r="F434" i="7"/>
  <c r="F435" i="7"/>
  <c r="F436" i="7"/>
  <c r="F437" i="7"/>
  <c r="F438" i="7"/>
  <c r="F439" i="7"/>
  <c r="F440" i="7"/>
  <c r="F441" i="7"/>
  <c r="F442" i="7"/>
  <c r="F443" i="7"/>
  <c r="F444" i="7"/>
  <c r="F445" i="7"/>
  <c r="F446" i="7"/>
  <c r="F447" i="7"/>
  <c r="F448" i="7"/>
  <c r="F449" i="7"/>
  <c r="F450" i="7"/>
  <c r="F451" i="7"/>
  <c r="F452" i="7"/>
  <c r="F453" i="7"/>
  <c r="F454" i="7"/>
  <c r="F455" i="7"/>
  <c r="F456" i="7"/>
  <c r="F457" i="7"/>
  <c r="F458" i="7"/>
  <c r="F459" i="7"/>
  <c r="F460" i="7"/>
  <c r="F461" i="7"/>
  <c r="F462" i="7"/>
  <c r="F463" i="7"/>
  <c r="F464" i="7"/>
  <c r="F465" i="7"/>
  <c r="F466" i="7"/>
  <c r="F467" i="7"/>
  <c r="F468" i="7"/>
  <c r="F469" i="7"/>
  <c r="F470" i="7"/>
  <c r="F471" i="7"/>
  <c r="F472" i="7"/>
  <c r="F473" i="7"/>
  <c r="F474" i="7"/>
  <c r="F475" i="7"/>
  <c r="F476" i="7"/>
  <c r="F477" i="7"/>
  <c r="F478" i="7"/>
  <c r="F479" i="7"/>
  <c r="F480" i="7"/>
  <c r="F481" i="7"/>
  <c r="F482" i="7"/>
  <c r="F483" i="7"/>
  <c r="F484" i="7"/>
  <c r="F485" i="7"/>
  <c r="F486" i="7"/>
  <c r="F487" i="7"/>
  <c r="F488" i="7"/>
  <c r="F489" i="7"/>
  <c r="F490" i="7"/>
  <c r="F491" i="7"/>
  <c r="F492" i="7"/>
  <c r="F493" i="7"/>
  <c r="F494" i="7"/>
  <c r="F495" i="7"/>
  <c r="F496" i="7"/>
  <c r="F497" i="7"/>
  <c r="F498" i="7"/>
  <c r="F499" i="7"/>
  <c r="F500" i="7"/>
  <c r="F501" i="7"/>
  <c r="F502" i="7"/>
  <c r="F503" i="7"/>
  <c r="F504" i="7"/>
  <c r="F505" i="7"/>
  <c r="F506" i="7"/>
  <c r="F507" i="7"/>
  <c r="F508" i="7"/>
  <c r="F509" i="7"/>
  <c r="F510" i="7"/>
  <c r="F511" i="7"/>
  <c r="F512" i="7"/>
  <c r="F513" i="7"/>
  <c r="F514" i="7"/>
  <c r="F515" i="7"/>
  <c r="F516" i="7"/>
  <c r="F517" i="7"/>
  <c r="F518" i="7"/>
  <c r="F519" i="7"/>
  <c r="F520" i="7"/>
  <c r="F521" i="7"/>
  <c r="F522" i="7"/>
  <c r="F523" i="7"/>
  <c r="F524" i="7"/>
  <c r="F525" i="7"/>
  <c r="F526" i="7"/>
  <c r="F527" i="7"/>
  <c r="F528" i="7"/>
  <c r="F529" i="7"/>
  <c r="F530" i="7"/>
  <c r="F531" i="7"/>
  <c r="F532" i="7"/>
  <c r="F533" i="7"/>
  <c r="F534" i="7"/>
  <c r="F535" i="7"/>
  <c r="F536" i="7"/>
  <c r="F537" i="7"/>
  <c r="F538" i="7"/>
  <c r="F539" i="7"/>
  <c r="F540" i="7"/>
  <c r="F541" i="7"/>
  <c r="F542" i="7"/>
  <c r="F543" i="7"/>
  <c r="F544" i="7"/>
  <c r="F545" i="7"/>
  <c r="F546" i="7"/>
  <c r="F547" i="7"/>
  <c r="F548" i="7"/>
  <c r="F549" i="7"/>
  <c r="F550" i="7"/>
  <c r="F551" i="7"/>
  <c r="F552" i="7"/>
  <c r="F553" i="7"/>
  <c r="F554" i="7"/>
  <c r="F555" i="7"/>
  <c r="F556" i="7"/>
  <c r="F557" i="7"/>
  <c r="F558" i="7"/>
  <c r="F559" i="7"/>
  <c r="F560" i="7"/>
  <c r="F561" i="7"/>
  <c r="F562" i="7"/>
  <c r="F563" i="7"/>
  <c r="F564" i="7"/>
  <c r="F565" i="7"/>
  <c r="F566" i="7"/>
  <c r="F567" i="7"/>
  <c r="F568" i="7"/>
  <c r="F569" i="7"/>
  <c r="F570" i="7"/>
  <c r="F571" i="7"/>
  <c r="F572" i="7"/>
  <c r="F573" i="7"/>
  <c r="F574" i="7"/>
  <c r="F575" i="7"/>
  <c r="F576" i="7"/>
  <c r="F577" i="7"/>
  <c r="F578" i="7"/>
  <c r="F579" i="7"/>
  <c r="F580" i="7"/>
  <c r="F581" i="7"/>
  <c r="F582" i="7"/>
  <c r="F583" i="7"/>
  <c r="F584" i="7"/>
  <c r="F585" i="7"/>
  <c r="F586" i="7"/>
  <c r="F587" i="7"/>
  <c r="F588" i="7"/>
  <c r="F589" i="7"/>
  <c r="F590" i="7"/>
  <c r="F591" i="7"/>
  <c r="F592" i="7"/>
  <c r="F593" i="7"/>
  <c r="F594" i="7"/>
  <c r="F595" i="7"/>
  <c r="F596" i="7"/>
  <c r="F597" i="7"/>
  <c r="F598" i="7"/>
  <c r="F599" i="7"/>
  <c r="F600" i="7"/>
  <c r="F601" i="7"/>
  <c r="F602" i="7"/>
  <c r="F603" i="7"/>
  <c r="F604" i="7"/>
  <c r="F605" i="7"/>
  <c r="F606" i="7"/>
  <c r="F607" i="7"/>
  <c r="F608" i="7"/>
  <c r="F609" i="7"/>
  <c r="F610" i="7"/>
  <c r="F611" i="7"/>
  <c r="F612" i="7"/>
  <c r="F613" i="7"/>
  <c r="F614" i="7"/>
  <c r="F615" i="7"/>
  <c r="F616" i="7"/>
  <c r="F617" i="7"/>
  <c r="F618" i="7"/>
  <c r="F619" i="7"/>
  <c r="F620" i="7"/>
  <c r="F621" i="7"/>
  <c r="F622" i="7"/>
  <c r="F623" i="7"/>
  <c r="F624" i="7"/>
  <c r="F625" i="7"/>
  <c r="F626" i="7"/>
  <c r="F627" i="7"/>
  <c r="F628" i="7"/>
  <c r="F629" i="7"/>
  <c r="F630" i="7"/>
  <c r="F631" i="7"/>
  <c r="F632" i="7"/>
  <c r="F633" i="7"/>
  <c r="F634" i="7"/>
  <c r="F635" i="7"/>
  <c r="F636" i="7"/>
  <c r="F637" i="7"/>
  <c r="F638" i="7"/>
  <c r="F639" i="7"/>
  <c r="F640" i="7"/>
  <c r="F641" i="7"/>
  <c r="F642" i="7"/>
  <c r="F643" i="7"/>
  <c r="F644" i="7"/>
  <c r="F645" i="7"/>
  <c r="F646" i="7"/>
  <c r="F647" i="7"/>
  <c r="F648" i="7"/>
  <c r="F649" i="7"/>
  <c r="F650" i="7"/>
  <c r="F651" i="7"/>
  <c r="F652" i="7"/>
  <c r="F653" i="7"/>
  <c r="F654" i="7"/>
  <c r="F655" i="7"/>
  <c r="F656" i="7"/>
  <c r="F657" i="7"/>
  <c r="F658" i="7"/>
  <c r="F659" i="7"/>
  <c r="F660" i="7"/>
  <c r="F661" i="7"/>
  <c r="F662" i="7"/>
  <c r="F663" i="7"/>
  <c r="F664" i="7"/>
  <c r="F665" i="7"/>
  <c r="F666" i="7"/>
  <c r="F667" i="7"/>
  <c r="F668" i="7"/>
  <c r="F669" i="7"/>
  <c r="F670" i="7"/>
  <c r="F671" i="7"/>
  <c r="F672" i="7"/>
  <c r="F673" i="7"/>
  <c r="F674" i="7"/>
  <c r="F675" i="7"/>
  <c r="F676" i="7"/>
  <c r="F677" i="7"/>
  <c r="F678" i="7"/>
  <c r="F679" i="7"/>
  <c r="F680" i="7"/>
  <c r="F681" i="7"/>
  <c r="F682" i="7"/>
  <c r="F683" i="7"/>
  <c r="F684" i="7"/>
  <c r="F685" i="7"/>
  <c r="F686" i="7"/>
  <c r="F687" i="7"/>
  <c r="F688" i="7"/>
  <c r="F689" i="7"/>
  <c r="F690" i="7"/>
  <c r="F691" i="7"/>
  <c r="F692" i="7"/>
  <c r="F693" i="7"/>
  <c r="F694" i="7"/>
  <c r="F695" i="7"/>
  <c r="F696" i="7"/>
  <c r="F697" i="7"/>
  <c r="F698" i="7"/>
  <c r="F699" i="7"/>
  <c r="F700" i="7"/>
  <c r="F701" i="7"/>
  <c r="F702" i="7"/>
  <c r="F703" i="7"/>
  <c r="F704" i="7"/>
  <c r="F705" i="7"/>
  <c r="F706" i="7"/>
  <c r="F707" i="7"/>
  <c r="F708" i="7"/>
  <c r="F709" i="7"/>
  <c r="F710" i="7"/>
  <c r="F711" i="7"/>
  <c r="F712" i="7"/>
  <c r="F713" i="7"/>
  <c r="F714" i="7"/>
  <c r="F715" i="7"/>
  <c r="F716" i="7"/>
  <c r="F717" i="7"/>
  <c r="F718" i="7"/>
  <c r="F719" i="7"/>
  <c r="F720" i="7"/>
  <c r="F721" i="7"/>
  <c r="F722" i="7"/>
  <c r="F723" i="7"/>
  <c r="F724" i="7"/>
  <c r="F725" i="7"/>
  <c r="F726" i="7"/>
  <c r="F727" i="7"/>
  <c r="F728" i="7"/>
  <c r="F729" i="7"/>
  <c r="F730" i="7"/>
  <c r="F731" i="7"/>
  <c r="F732" i="7"/>
  <c r="F733" i="7"/>
  <c r="F734" i="7"/>
  <c r="F735" i="7"/>
  <c r="F736" i="7"/>
  <c r="F737" i="7"/>
  <c r="F738" i="7"/>
  <c r="F739" i="7"/>
  <c r="F740" i="7"/>
  <c r="F741" i="7"/>
  <c r="F742" i="7"/>
  <c r="F743" i="7"/>
  <c r="F744" i="7"/>
  <c r="F745" i="7"/>
  <c r="F746" i="7"/>
  <c r="F747" i="7"/>
  <c r="F748" i="7"/>
  <c r="F749" i="7"/>
  <c r="F750" i="7"/>
  <c r="F751" i="7"/>
  <c r="F752" i="7"/>
  <c r="F753" i="7"/>
  <c r="F754" i="7"/>
  <c r="F755" i="7"/>
  <c r="F756" i="7"/>
  <c r="F757" i="7"/>
  <c r="F758" i="7"/>
  <c r="F759" i="7"/>
  <c r="F760" i="7"/>
  <c r="F761" i="7"/>
  <c r="F762" i="7"/>
  <c r="F763" i="7"/>
  <c r="F764" i="7"/>
  <c r="F765" i="7"/>
  <c r="F766" i="7"/>
  <c r="F767" i="7"/>
  <c r="F768" i="7"/>
  <c r="F769" i="7"/>
  <c r="F770" i="7"/>
  <c r="F771" i="7"/>
  <c r="F772" i="7"/>
  <c r="F773" i="7"/>
  <c r="F774" i="7"/>
  <c r="F775" i="7"/>
  <c r="F776" i="7"/>
  <c r="F777" i="7"/>
  <c r="F778" i="7"/>
  <c r="F779" i="7"/>
  <c r="F780" i="7"/>
  <c r="F781" i="7"/>
  <c r="F782" i="7"/>
  <c r="F783" i="7"/>
  <c r="F784" i="7"/>
  <c r="F785" i="7"/>
  <c r="F786" i="7"/>
  <c r="F787" i="7"/>
  <c r="F788" i="7"/>
  <c r="F789" i="7"/>
  <c r="F790" i="7"/>
  <c r="F791" i="7"/>
  <c r="F792" i="7"/>
  <c r="F793" i="7"/>
  <c r="F794" i="7"/>
  <c r="F795" i="7"/>
  <c r="F796" i="7"/>
  <c r="F797" i="7"/>
  <c r="F798" i="7"/>
  <c r="F799" i="7"/>
  <c r="F800" i="7"/>
  <c r="F801" i="7"/>
  <c r="F802" i="7"/>
  <c r="F803" i="7"/>
  <c r="F804" i="7"/>
  <c r="F805" i="7"/>
  <c r="F806" i="7"/>
  <c r="F807" i="7"/>
  <c r="F808" i="7"/>
  <c r="F809" i="7"/>
  <c r="F810" i="7"/>
  <c r="F811" i="7"/>
  <c r="F812" i="7"/>
  <c r="F813" i="7"/>
  <c r="F814" i="7"/>
  <c r="F815" i="7"/>
  <c r="F816" i="7"/>
  <c r="F817" i="7"/>
  <c r="F818" i="7"/>
  <c r="F819" i="7"/>
  <c r="F820" i="7"/>
  <c r="F821" i="7"/>
  <c r="F822" i="7"/>
  <c r="F823" i="7"/>
  <c r="F824" i="7"/>
  <c r="F825" i="7"/>
  <c r="F826" i="7"/>
  <c r="F827" i="7"/>
  <c r="F828" i="7"/>
  <c r="F829" i="7"/>
  <c r="F830" i="7"/>
  <c r="F831" i="7"/>
  <c r="F832" i="7"/>
  <c r="F833" i="7"/>
  <c r="F834" i="7"/>
  <c r="F835" i="7"/>
  <c r="F836" i="7"/>
  <c r="F837" i="7"/>
  <c r="F838" i="7"/>
  <c r="F839" i="7"/>
  <c r="F840" i="7"/>
  <c r="F841" i="7"/>
  <c r="F842" i="7"/>
  <c r="F843" i="7"/>
  <c r="F844" i="7"/>
  <c r="F845" i="7"/>
  <c r="F846" i="7"/>
  <c r="F847" i="7"/>
  <c r="F848" i="7"/>
  <c r="F849" i="7"/>
  <c r="F850" i="7"/>
  <c r="F851" i="7"/>
  <c r="F852" i="7"/>
  <c r="F853" i="7"/>
  <c r="F854" i="7"/>
  <c r="F855" i="7"/>
  <c r="F856" i="7"/>
  <c r="F857" i="7"/>
  <c r="F858" i="7"/>
  <c r="F859" i="7"/>
  <c r="F860" i="7"/>
  <c r="F861" i="7"/>
  <c r="F862" i="7"/>
  <c r="F863" i="7"/>
  <c r="F864" i="7"/>
  <c r="F865" i="7"/>
  <c r="F866" i="7"/>
  <c r="F867" i="7"/>
  <c r="F868" i="7"/>
  <c r="F869" i="7"/>
  <c r="F870" i="7"/>
  <c r="F871" i="7"/>
  <c r="F872" i="7"/>
  <c r="F873" i="7"/>
  <c r="F874" i="7"/>
  <c r="F875" i="7"/>
  <c r="F876" i="7"/>
  <c r="F877" i="7"/>
  <c r="F878" i="7"/>
  <c r="F879" i="7"/>
  <c r="F880" i="7"/>
  <c r="F881" i="7"/>
  <c r="F882" i="7"/>
  <c r="F883" i="7"/>
  <c r="F884" i="7"/>
  <c r="F885" i="7"/>
  <c r="F886" i="7"/>
  <c r="F887" i="7"/>
  <c r="F888" i="7"/>
  <c r="F889" i="7"/>
  <c r="F890" i="7"/>
  <c r="F891" i="7"/>
  <c r="F892" i="7"/>
  <c r="F893" i="7"/>
  <c r="F894" i="7"/>
  <c r="F895" i="7"/>
  <c r="F896" i="7"/>
  <c r="F897" i="7"/>
  <c r="F898" i="7"/>
  <c r="F899" i="7"/>
  <c r="F900" i="7"/>
  <c r="F901" i="7"/>
  <c r="F902" i="7"/>
  <c r="F903" i="7"/>
  <c r="F904" i="7"/>
  <c r="F905" i="7"/>
  <c r="F906" i="7"/>
  <c r="F907" i="7"/>
  <c r="F908" i="7"/>
  <c r="F909" i="7"/>
  <c r="F910" i="7"/>
  <c r="F911" i="7"/>
  <c r="F912" i="7"/>
  <c r="F913" i="7"/>
  <c r="F914" i="7"/>
  <c r="F915" i="7"/>
  <c r="F916" i="7"/>
  <c r="F917" i="7"/>
  <c r="F918" i="7"/>
  <c r="F919" i="7"/>
  <c r="F920" i="7"/>
  <c r="F921" i="7"/>
  <c r="F922" i="7"/>
  <c r="F923" i="7"/>
  <c r="F924" i="7"/>
  <c r="F925" i="7"/>
  <c r="F926" i="7"/>
  <c r="F927" i="7"/>
  <c r="F928" i="7"/>
  <c r="F929" i="7"/>
  <c r="F930" i="7"/>
  <c r="F931" i="7"/>
  <c r="F932" i="7"/>
  <c r="F933" i="7"/>
  <c r="F934" i="7"/>
  <c r="F935" i="7"/>
  <c r="F936" i="7"/>
  <c r="F937" i="7"/>
  <c r="F938" i="7"/>
  <c r="F939" i="7"/>
  <c r="F940" i="7"/>
  <c r="F941" i="7"/>
  <c r="F942" i="7"/>
  <c r="F943" i="7"/>
  <c r="F944" i="7"/>
  <c r="F945" i="7"/>
  <c r="F946" i="7"/>
  <c r="F947" i="7"/>
  <c r="F948" i="7"/>
  <c r="F949" i="7"/>
  <c r="F950" i="7"/>
  <c r="F951" i="7"/>
  <c r="F952" i="7"/>
  <c r="F953" i="7"/>
  <c r="F954" i="7"/>
  <c r="F955" i="7"/>
  <c r="F956" i="7"/>
  <c r="F957" i="7"/>
  <c r="F958" i="7"/>
  <c r="F959" i="7"/>
  <c r="F960" i="7"/>
  <c r="F961" i="7"/>
  <c r="F962" i="7"/>
  <c r="F963" i="7"/>
  <c r="F964" i="7"/>
  <c r="F965" i="7"/>
  <c r="F966" i="7"/>
  <c r="F967" i="7"/>
  <c r="F968" i="7"/>
  <c r="F969" i="7"/>
  <c r="F970" i="7"/>
  <c r="F971" i="7"/>
  <c r="F972" i="7"/>
  <c r="F973" i="7"/>
  <c r="F974" i="7"/>
  <c r="F975" i="7"/>
  <c r="F976" i="7"/>
  <c r="F977" i="7"/>
  <c r="F978" i="7"/>
  <c r="F979" i="7"/>
  <c r="F980" i="7"/>
  <c r="F981" i="7"/>
  <c r="F982" i="7"/>
  <c r="F983" i="7"/>
  <c r="F984" i="7"/>
  <c r="F985" i="7"/>
  <c r="F986" i="7"/>
  <c r="F987" i="7"/>
  <c r="F988" i="7"/>
  <c r="F989" i="7"/>
  <c r="F990" i="7"/>
  <c r="F991" i="7"/>
  <c r="F992" i="7"/>
  <c r="F993" i="7"/>
  <c r="F994" i="7"/>
  <c r="F995" i="7"/>
  <c r="F996" i="7"/>
  <c r="F997" i="7"/>
  <c r="F998" i="7"/>
  <c r="F999" i="7"/>
  <c r="F1000" i="7"/>
  <c r="F1001" i="7"/>
  <c r="F1002" i="7"/>
  <c r="F1003" i="7"/>
  <c r="F1004" i="7"/>
  <c r="F1005" i="7"/>
  <c r="F1006" i="7"/>
  <c r="F1007" i="7"/>
  <c r="F1008" i="7"/>
  <c r="F1009" i="7"/>
  <c r="F1010" i="7"/>
  <c r="F1011" i="7"/>
  <c r="F1012" i="7"/>
  <c r="F1013" i="7"/>
  <c r="F1014" i="7"/>
  <c r="F1015" i="7"/>
  <c r="F1016" i="7"/>
  <c r="F1017" i="7"/>
  <c r="F1018" i="7"/>
  <c r="F1019" i="7"/>
  <c r="F1020" i="7"/>
  <c r="F1021" i="7"/>
  <c r="F1022" i="7"/>
  <c r="F1023" i="7"/>
  <c r="F1024" i="7"/>
  <c r="F1025" i="7"/>
  <c r="F1026" i="7"/>
  <c r="F1027" i="7"/>
  <c r="F1028" i="7"/>
  <c r="F1029" i="7"/>
  <c r="F1030" i="7"/>
  <c r="F1031" i="7"/>
  <c r="F1032" i="7"/>
  <c r="F1033" i="7"/>
  <c r="F1034" i="7"/>
  <c r="F1035" i="7"/>
  <c r="F1036" i="7"/>
  <c r="F1037" i="7"/>
  <c r="F1038" i="7"/>
  <c r="F1039" i="7"/>
  <c r="F1040" i="7"/>
  <c r="F1041" i="7"/>
  <c r="F1042" i="7"/>
  <c r="F1043" i="7"/>
  <c r="F1044" i="7"/>
  <c r="F1045" i="7"/>
  <c r="F1046" i="7"/>
  <c r="F1047" i="7"/>
  <c r="F1048" i="7"/>
  <c r="F1049" i="7"/>
  <c r="F1050" i="7"/>
  <c r="F1051" i="7"/>
  <c r="F1052" i="7"/>
  <c r="F1053" i="7"/>
  <c r="F1054" i="7"/>
  <c r="F1055" i="7"/>
  <c r="F1056" i="7"/>
  <c r="F1057" i="7"/>
  <c r="F1058" i="7"/>
  <c r="F1059" i="7"/>
  <c r="F1060" i="7"/>
  <c r="F1061" i="7"/>
  <c r="F1062" i="7"/>
  <c r="F1063" i="7"/>
  <c r="F1064" i="7"/>
  <c r="F1065" i="7"/>
  <c r="F1066" i="7"/>
  <c r="F1067" i="7"/>
  <c r="F1068" i="7"/>
  <c r="F1069" i="7"/>
  <c r="F1070" i="7"/>
  <c r="F1071" i="7"/>
  <c r="F1072" i="7"/>
  <c r="F1073" i="7"/>
  <c r="F1074" i="7"/>
  <c r="F1075" i="7"/>
  <c r="F1076" i="7"/>
  <c r="F1077" i="7"/>
  <c r="F1078" i="7"/>
  <c r="F1079" i="7"/>
  <c r="F1080" i="7"/>
  <c r="F1081" i="7"/>
  <c r="F1082" i="7"/>
  <c r="F1083" i="7"/>
  <c r="F1084" i="7"/>
  <c r="F1085" i="7"/>
  <c r="F1086" i="7"/>
  <c r="F1087" i="7"/>
  <c r="F1088" i="7"/>
  <c r="F1089" i="7"/>
  <c r="F1090" i="7"/>
  <c r="F1091" i="7"/>
  <c r="F1092" i="7"/>
  <c r="F1093" i="7"/>
  <c r="F1094" i="7"/>
  <c r="F1095" i="7"/>
  <c r="F1096" i="7"/>
  <c r="F1097" i="7"/>
  <c r="F1098" i="7"/>
  <c r="F1099" i="7"/>
  <c r="F1100" i="7"/>
  <c r="F1101" i="7"/>
  <c r="F1102" i="7"/>
  <c r="F1103" i="7"/>
  <c r="F1104" i="7"/>
  <c r="F1105" i="7"/>
  <c r="F1106" i="7"/>
  <c r="F1107" i="7"/>
  <c r="F1108" i="7"/>
  <c r="F1109" i="7"/>
  <c r="F1110" i="7"/>
  <c r="F1111" i="7"/>
  <c r="F1112" i="7"/>
  <c r="F1113" i="7"/>
  <c r="F1114" i="7"/>
  <c r="F1115" i="7"/>
  <c r="F1116" i="7"/>
  <c r="F1117" i="7"/>
  <c r="F1118" i="7"/>
  <c r="F1119" i="7"/>
  <c r="F1120" i="7"/>
  <c r="F1121" i="7"/>
  <c r="F1122" i="7"/>
  <c r="F1123" i="7"/>
  <c r="F1124" i="7"/>
  <c r="F1125" i="7"/>
  <c r="F1126" i="7"/>
  <c r="F1127" i="7"/>
  <c r="F1128" i="7"/>
  <c r="F1129" i="7"/>
  <c r="F1130" i="7"/>
  <c r="F1131" i="7"/>
  <c r="F1132" i="7"/>
  <c r="F1133" i="7"/>
  <c r="F1134" i="7"/>
  <c r="F1135" i="7"/>
  <c r="F1136" i="7"/>
  <c r="F1137" i="7"/>
  <c r="F1138" i="7"/>
  <c r="F1139" i="7"/>
  <c r="F1140" i="7"/>
  <c r="F1141" i="7"/>
  <c r="F1142" i="7"/>
  <c r="F1143" i="7"/>
  <c r="F1144" i="7"/>
  <c r="F1145" i="7"/>
  <c r="F1146" i="7"/>
  <c r="F1147" i="7"/>
  <c r="F1148" i="7"/>
  <c r="F1149" i="7"/>
  <c r="F1150" i="7"/>
  <c r="F1151" i="7"/>
  <c r="F1152" i="7"/>
  <c r="F1153" i="7"/>
  <c r="F1154" i="7"/>
  <c r="F1155" i="7"/>
  <c r="F1156" i="7"/>
  <c r="F1157" i="7"/>
  <c r="F1158" i="7"/>
  <c r="F1159" i="7"/>
  <c r="F1160" i="7"/>
  <c r="F1161" i="7"/>
  <c r="F1162" i="7"/>
  <c r="F1163" i="7"/>
  <c r="F1164" i="7"/>
  <c r="F1165" i="7"/>
  <c r="F1166" i="7"/>
  <c r="F1167" i="7"/>
  <c r="F1168" i="7"/>
  <c r="F1169" i="7"/>
  <c r="F1170" i="7"/>
  <c r="F1171" i="7"/>
  <c r="F1172" i="7"/>
  <c r="F1173" i="7"/>
  <c r="F1174" i="7"/>
  <c r="F1175" i="7"/>
  <c r="F1176" i="7"/>
  <c r="F1177" i="7"/>
  <c r="F1178" i="7"/>
  <c r="F1179" i="7"/>
  <c r="F1180" i="7"/>
  <c r="F1181" i="7"/>
  <c r="F1182" i="7"/>
  <c r="F1183" i="7"/>
  <c r="F1184" i="7"/>
  <c r="F1185" i="7"/>
  <c r="F1186" i="7"/>
  <c r="F1187" i="7"/>
  <c r="F1188" i="7"/>
  <c r="F1189" i="7"/>
  <c r="F1190" i="7"/>
  <c r="F1191" i="7"/>
  <c r="F1192" i="7"/>
  <c r="F1193" i="7"/>
  <c r="F1194" i="7"/>
  <c r="F1195" i="7"/>
  <c r="F1196" i="7"/>
  <c r="F1197" i="7"/>
  <c r="F1198" i="7"/>
  <c r="F1199" i="7"/>
  <c r="F1200" i="7"/>
  <c r="F1201" i="7"/>
  <c r="F1202" i="7"/>
  <c r="F1203" i="7"/>
  <c r="F1204" i="7"/>
  <c r="F1205" i="7"/>
  <c r="F1206" i="7"/>
  <c r="F1207" i="7"/>
  <c r="F1208" i="7"/>
  <c r="F1209" i="7"/>
  <c r="F1210" i="7"/>
  <c r="F1211" i="7"/>
  <c r="F1212" i="7"/>
  <c r="F1213" i="7"/>
  <c r="F1214" i="7"/>
  <c r="F1215" i="7"/>
  <c r="F1216" i="7"/>
  <c r="F1217" i="7"/>
  <c r="F1218" i="7"/>
  <c r="F1219" i="7"/>
  <c r="F1220" i="7"/>
  <c r="F1221" i="7"/>
  <c r="F1222" i="7"/>
  <c r="F1223" i="7"/>
  <c r="F1224" i="7"/>
  <c r="F1225" i="7"/>
  <c r="F1226" i="7"/>
  <c r="F1227" i="7"/>
  <c r="F1228" i="7"/>
  <c r="F1229" i="7"/>
  <c r="F1230" i="7"/>
  <c r="F1231" i="7"/>
  <c r="F1232" i="7"/>
  <c r="F1233" i="7"/>
  <c r="F1234" i="7"/>
  <c r="F1235" i="7"/>
  <c r="F1236" i="7"/>
  <c r="F1237" i="7"/>
  <c r="F1238" i="7"/>
  <c r="F1239" i="7"/>
  <c r="F1240" i="7"/>
  <c r="F1241" i="7"/>
  <c r="F1242" i="7"/>
  <c r="F1243" i="7"/>
  <c r="F1244" i="7"/>
  <c r="F1245" i="7"/>
  <c r="F1246" i="7"/>
  <c r="F1247" i="7"/>
  <c r="F1248" i="7"/>
  <c r="F1249" i="7"/>
  <c r="F1250" i="7"/>
  <c r="F1251" i="7"/>
  <c r="F1252" i="7"/>
  <c r="F1253" i="7"/>
  <c r="F1254" i="7"/>
  <c r="F1255" i="7"/>
  <c r="F1256" i="7"/>
  <c r="F1257" i="7"/>
  <c r="F1258" i="7"/>
  <c r="F1259" i="7"/>
  <c r="F1260" i="7"/>
  <c r="F1261" i="7"/>
  <c r="F1262" i="7"/>
  <c r="F1263" i="7"/>
  <c r="F1264" i="7"/>
  <c r="F1265" i="7"/>
  <c r="F1266" i="7"/>
  <c r="F1267" i="7"/>
  <c r="F1268" i="7"/>
  <c r="F1269" i="7"/>
  <c r="F1270" i="7"/>
  <c r="F1271" i="7"/>
  <c r="F1272" i="7"/>
  <c r="F1273" i="7"/>
  <c r="F1274" i="7"/>
  <c r="F1275" i="7"/>
  <c r="F1276" i="7"/>
  <c r="F1277" i="7"/>
  <c r="F1278" i="7"/>
  <c r="F1279" i="7"/>
  <c r="F1280" i="7"/>
  <c r="F1281" i="7"/>
  <c r="F1282" i="7"/>
  <c r="F1283" i="7"/>
  <c r="F1284" i="7"/>
  <c r="F1285" i="7"/>
  <c r="F1286" i="7"/>
  <c r="F1287" i="7"/>
  <c r="F1288" i="7"/>
  <c r="F1289" i="7"/>
  <c r="F1290" i="7"/>
  <c r="F1291" i="7"/>
  <c r="F1292" i="7"/>
  <c r="F1293" i="7"/>
  <c r="F1294" i="7"/>
  <c r="F1295" i="7"/>
  <c r="F1296" i="7"/>
  <c r="F1297" i="7"/>
  <c r="F1298" i="7"/>
  <c r="F1299" i="7"/>
  <c r="F1300" i="7"/>
  <c r="F1301" i="7"/>
  <c r="F1302" i="7"/>
  <c r="F1303" i="7"/>
  <c r="F1304" i="7"/>
  <c r="F1305" i="7"/>
  <c r="F1306" i="7"/>
  <c r="F1307" i="7"/>
  <c r="F1308" i="7"/>
  <c r="F1309" i="7"/>
  <c r="F1310" i="7"/>
  <c r="F1311" i="7"/>
  <c r="F1312" i="7"/>
  <c r="F1313" i="7"/>
  <c r="F1314" i="7"/>
  <c r="F1315" i="7"/>
  <c r="F1316" i="7"/>
  <c r="F1317" i="7"/>
  <c r="F1318" i="7"/>
  <c r="F1319" i="7"/>
  <c r="F1320" i="7"/>
  <c r="F1321" i="7"/>
  <c r="F1322" i="7"/>
  <c r="F1323" i="7"/>
  <c r="F1324" i="7"/>
  <c r="F1325" i="7"/>
  <c r="F1326" i="7"/>
  <c r="F1327" i="7"/>
  <c r="F1328" i="7"/>
  <c r="F1329" i="7"/>
  <c r="F1330" i="7"/>
  <c r="F1331" i="7"/>
  <c r="F1332" i="7"/>
  <c r="F1333" i="7"/>
  <c r="F1334" i="7"/>
  <c r="F1335" i="7"/>
  <c r="F1336" i="7"/>
  <c r="F1337" i="7"/>
  <c r="F1338" i="7"/>
  <c r="F1339" i="7"/>
  <c r="F1340" i="7"/>
  <c r="F1341" i="7"/>
  <c r="F1342" i="7"/>
  <c r="F1343" i="7"/>
  <c r="F1344" i="7"/>
  <c r="F1345" i="7"/>
  <c r="F1346" i="7"/>
  <c r="F1347" i="7"/>
  <c r="F1348" i="7"/>
  <c r="F1349" i="7"/>
  <c r="F1350" i="7"/>
  <c r="F1351" i="7"/>
  <c r="F1352" i="7"/>
  <c r="F1353" i="7"/>
  <c r="F1354" i="7"/>
  <c r="F1355" i="7"/>
  <c r="F1356" i="7"/>
  <c r="F1357" i="7"/>
  <c r="F1358" i="7"/>
  <c r="F1359" i="7"/>
  <c r="F1360" i="7"/>
  <c r="F1361" i="7"/>
  <c r="F1362" i="7"/>
  <c r="F1363" i="7"/>
  <c r="F1364" i="7"/>
  <c r="F1365" i="7"/>
  <c r="F1366" i="7"/>
  <c r="F1367" i="7"/>
  <c r="F1368" i="7"/>
  <c r="F1369" i="7"/>
  <c r="F1370" i="7"/>
  <c r="F1371" i="7"/>
  <c r="F1372" i="7"/>
  <c r="F1373" i="7"/>
  <c r="F1374" i="7"/>
  <c r="F1375" i="7"/>
  <c r="F1376" i="7"/>
  <c r="F1377" i="7"/>
  <c r="F1378" i="7"/>
  <c r="F1379" i="7"/>
  <c r="F1380" i="7"/>
  <c r="F1381" i="7"/>
  <c r="F1382" i="7"/>
  <c r="F1383" i="7"/>
  <c r="F1384" i="7"/>
  <c r="F1385" i="7"/>
  <c r="F1386" i="7"/>
  <c r="F1387" i="7"/>
  <c r="F1388" i="7"/>
  <c r="F1389" i="7"/>
  <c r="F1390" i="7"/>
  <c r="F1391" i="7"/>
  <c r="F1392" i="7"/>
  <c r="F1393" i="7"/>
  <c r="F1394" i="7"/>
  <c r="F1395" i="7"/>
  <c r="F1396" i="7"/>
  <c r="F1397" i="7"/>
  <c r="F1398" i="7"/>
  <c r="F1399" i="7"/>
  <c r="F1400" i="7"/>
  <c r="F1401" i="7"/>
  <c r="F1402" i="7"/>
  <c r="F1403" i="7"/>
  <c r="F1404" i="7"/>
  <c r="F1405" i="7"/>
  <c r="F1406" i="7"/>
  <c r="F1407" i="7"/>
  <c r="F1408" i="7"/>
  <c r="F1409" i="7"/>
  <c r="F1410" i="7"/>
  <c r="F1411" i="7"/>
  <c r="F1412" i="7"/>
  <c r="F1413" i="7"/>
  <c r="F1414" i="7"/>
  <c r="F1415" i="7"/>
  <c r="F1416" i="7"/>
  <c r="F1417" i="7"/>
  <c r="F1418" i="7"/>
  <c r="F1419" i="7"/>
  <c r="F1420" i="7"/>
  <c r="F1421" i="7"/>
  <c r="F1422" i="7"/>
  <c r="F1423" i="7"/>
  <c r="F1424" i="7"/>
  <c r="F1425" i="7"/>
  <c r="F1426" i="7"/>
  <c r="F1427" i="7"/>
  <c r="F1428" i="7"/>
  <c r="F1429" i="7"/>
  <c r="F1430" i="7"/>
  <c r="F1431" i="7"/>
  <c r="F1432" i="7"/>
  <c r="F1433" i="7"/>
  <c r="F1434" i="7"/>
  <c r="F1435" i="7"/>
  <c r="F1436" i="7"/>
  <c r="F1437" i="7"/>
  <c r="F1438" i="7"/>
  <c r="F1439" i="7"/>
  <c r="F1440" i="7"/>
  <c r="F1441" i="7"/>
  <c r="F1442" i="7"/>
  <c r="F1443" i="7"/>
  <c r="F1444" i="7"/>
  <c r="F1445" i="7"/>
  <c r="F1446" i="7"/>
  <c r="F1447" i="7"/>
  <c r="F1448" i="7"/>
  <c r="F1449" i="7"/>
  <c r="F1450" i="7"/>
  <c r="F1451" i="7"/>
  <c r="F1452" i="7"/>
  <c r="F1453" i="7"/>
  <c r="F1454" i="7"/>
  <c r="F1455" i="7"/>
  <c r="F1456" i="7"/>
  <c r="F1457" i="7"/>
  <c r="F1458" i="7"/>
  <c r="F1459" i="7"/>
  <c r="F1460" i="7"/>
  <c r="F1461" i="7"/>
  <c r="F1462" i="7"/>
  <c r="F1463" i="7"/>
  <c r="F1464" i="7"/>
  <c r="F1465" i="7"/>
  <c r="F1466" i="7"/>
  <c r="F1467" i="7"/>
  <c r="F1468" i="7"/>
  <c r="F1469" i="7"/>
  <c r="F1470" i="7"/>
  <c r="F1471" i="7"/>
  <c r="F1472" i="7"/>
  <c r="F1473" i="7"/>
  <c r="F1474" i="7"/>
  <c r="F1475" i="7"/>
  <c r="F1476" i="7"/>
  <c r="F1477" i="7"/>
  <c r="F1478" i="7"/>
  <c r="F1479" i="7"/>
  <c r="F1480" i="7"/>
  <c r="F1481" i="7"/>
  <c r="F1482" i="7"/>
  <c r="F1483" i="7"/>
  <c r="F1484" i="7"/>
  <c r="F1485" i="7"/>
  <c r="F1486" i="7"/>
  <c r="F1487" i="7"/>
  <c r="F1488" i="7"/>
  <c r="F1489" i="7"/>
  <c r="F1490" i="7"/>
  <c r="F1491" i="7"/>
  <c r="F1492" i="7"/>
  <c r="F1493" i="7"/>
  <c r="F1494" i="7"/>
  <c r="F1495" i="7"/>
  <c r="F1496" i="7"/>
  <c r="F1497" i="7"/>
  <c r="F1498" i="7"/>
  <c r="F1499" i="7"/>
  <c r="F1500" i="7"/>
  <c r="F1501" i="7"/>
  <c r="F1502" i="7"/>
  <c r="F1503" i="7"/>
  <c r="F1504" i="7"/>
  <c r="F1505" i="7"/>
  <c r="F1506" i="7"/>
  <c r="F1507" i="7"/>
  <c r="F1508" i="7"/>
  <c r="F1509" i="7"/>
  <c r="F1510" i="7"/>
  <c r="F1511" i="7"/>
  <c r="F1512" i="7"/>
  <c r="F1513" i="7"/>
  <c r="F1514" i="7"/>
  <c r="F1515" i="7"/>
  <c r="F1516" i="7"/>
  <c r="F1517" i="7"/>
  <c r="F1518" i="7"/>
  <c r="F1519" i="7"/>
  <c r="F1520" i="7"/>
  <c r="F1521" i="7"/>
  <c r="F1522" i="7"/>
  <c r="F1523" i="7"/>
  <c r="F1524" i="7"/>
  <c r="F1525" i="7"/>
  <c r="F1526" i="7"/>
  <c r="F1527" i="7"/>
  <c r="F1528" i="7"/>
  <c r="F1529" i="7"/>
  <c r="F1530" i="7"/>
  <c r="F1531" i="7"/>
  <c r="F1532" i="7"/>
  <c r="F1533" i="7"/>
  <c r="F1534" i="7"/>
  <c r="F1535" i="7"/>
  <c r="F1536" i="7"/>
  <c r="F1537" i="7"/>
  <c r="F1538" i="7"/>
  <c r="F1539" i="7"/>
  <c r="F1540" i="7"/>
  <c r="F1541" i="7"/>
  <c r="F1542" i="7"/>
  <c r="F1543" i="7"/>
  <c r="F1544" i="7"/>
  <c r="F1545" i="7"/>
  <c r="F1546" i="7"/>
  <c r="F1547" i="7"/>
  <c r="F1548" i="7"/>
  <c r="F1549" i="7"/>
  <c r="F1550" i="7"/>
  <c r="F1551" i="7"/>
  <c r="F1552" i="7"/>
  <c r="F1553" i="7"/>
  <c r="F1554" i="7"/>
  <c r="F1555" i="7"/>
  <c r="F1556" i="7"/>
  <c r="F1557" i="7"/>
  <c r="F1558" i="7"/>
  <c r="F1559" i="7"/>
  <c r="F1560" i="7"/>
  <c r="F1561" i="7"/>
  <c r="F1562" i="7"/>
  <c r="F1563" i="7"/>
  <c r="F1564" i="7"/>
  <c r="F1565" i="7"/>
  <c r="F1566" i="7"/>
  <c r="F1567" i="7"/>
  <c r="F1568" i="7"/>
  <c r="F1569" i="7"/>
  <c r="F1570" i="7"/>
  <c r="F1571" i="7"/>
  <c r="F1572" i="7"/>
  <c r="F1573" i="7"/>
  <c r="F1574" i="7"/>
  <c r="F1575" i="7"/>
  <c r="F1576" i="7"/>
  <c r="F1577" i="7"/>
  <c r="F1578" i="7"/>
  <c r="F1579" i="7"/>
  <c r="F1580" i="7"/>
  <c r="F1581" i="7"/>
  <c r="F1582" i="7"/>
  <c r="F1583" i="7"/>
  <c r="F1584" i="7"/>
  <c r="F1585" i="7"/>
  <c r="F1586" i="7"/>
  <c r="F1587" i="7"/>
  <c r="F1588" i="7"/>
  <c r="F1589" i="7"/>
  <c r="F1590" i="7"/>
  <c r="F1591" i="7"/>
  <c r="F1592" i="7"/>
  <c r="F1593" i="7"/>
  <c r="F1594" i="7"/>
  <c r="F1595" i="7"/>
  <c r="F1596" i="7"/>
  <c r="F1597" i="7"/>
  <c r="F1598" i="7"/>
  <c r="F1599" i="7"/>
  <c r="F1600" i="7"/>
  <c r="F1601" i="7"/>
  <c r="F1602" i="7"/>
  <c r="F1603" i="7"/>
  <c r="F1604" i="7"/>
  <c r="F1605" i="7"/>
  <c r="F1606" i="7"/>
  <c r="F1607" i="7"/>
  <c r="F1608" i="7"/>
  <c r="F1609" i="7"/>
  <c r="F1610" i="7"/>
  <c r="F1611" i="7"/>
  <c r="F1612" i="7"/>
  <c r="F1613" i="7"/>
  <c r="F1614" i="7"/>
  <c r="F1615" i="7"/>
  <c r="F1616" i="7"/>
  <c r="F1617" i="7"/>
  <c r="F1618" i="7"/>
  <c r="F1619" i="7"/>
  <c r="F1620" i="7"/>
  <c r="F1621" i="7"/>
  <c r="F1622" i="7"/>
  <c r="F1623" i="7"/>
  <c r="F1624" i="7"/>
  <c r="F1625" i="7"/>
  <c r="F1626" i="7"/>
  <c r="F1627" i="7"/>
  <c r="F1628" i="7"/>
  <c r="F1629" i="7"/>
  <c r="F1630" i="7"/>
  <c r="F1631" i="7"/>
  <c r="F1632" i="7"/>
  <c r="F1633" i="7"/>
  <c r="F1634" i="7"/>
  <c r="F1635" i="7"/>
  <c r="F1636" i="7"/>
  <c r="F1637" i="7"/>
  <c r="F1638" i="7"/>
  <c r="F1639" i="7"/>
  <c r="F1640" i="7"/>
  <c r="F1641" i="7"/>
  <c r="F1642" i="7"/>
  <c r="F1643" i="7"/>
  <c r="F1644" i="7"/>
  <c r="F1645" i="7"/>
  <c r="F1646" i="7"/>
  <c r="F1647" i="7"/>
  <c r="F1648" i="7"/>
  <c r="F1649" i="7"/>
  <c r="F1650" i="7"/>
  <c r="F1651" i="7"/>
  <c r="F1652" i="7"/>
  <c r="F1653" i="7"/>
  <c r="F1654" i="7"/>
  <c r="F1655" i="7"/>
  <c r="F1656" i="7"/>
  <c r="F1657" i="7"/>
  <c r="F1658" i="7"/>
  <c r="F1659" i="7"/>
  <c r="F1660" i="7"/>
  <c r="F1661" i="7"/>
  <c r="F1662" i="7"/>
  <c r="F1663" i="7"/>
  <c r="F1664" i="7"/>
  <c r="F1665" i="7"/>
  <c r="F1666" i="7"/>
  <c r="F1667" i="7"/>
  <c r="F1668" i="7"/>
  <c r="F1669" i="7"/>
  <c r="F1670" i="7"/>
  <c r="F1671" i="7"/>
  <c r="F1672" i="7"/>
  <c r="F1673" i="7"/>
  <c r="F1674" i="7"/>
  <c r="F1675" i="7"/>
  <c r="F1676" i="7"/>
  <c r="F1677" i="7"/>
  <c r="F1678" i="7"/>
  <c r="F1679" i="7"/>
  <c r="F1680" i="7"/>
  <c r="F1681" i="7"/>
  <c r="F1682" i="7"/>
  <c r="F1683" i="7"/>
  <c r="F1684" i="7"/>
  <c r="F1685" i="7"/>
  <c r="F1686" i="7"/>
  <c r="F1687" i="7"/>
  <c r="F1688" i="7"/>
  <c r="F1689" i="7"/>
  <c r="F1690" i="7"/>
  <c r="F1691" i="7"/>
  <c r="F1692" i="7"/>
  <c r="F1693" i="7"/>
  <c r="F1694" i="7"/>
  <c r="F1695" i="7"/>
  <c r="F1696" i="7"/>
  <c r="F1697" i="7"/>
  <c r="F1698" i="7"/>
  <c r="F1699" i="7"/>
  <c r="F1700" i="7"/>
  <c r="F1701" i="7"/>
  <c r="F1702" i="7"/>
  <c r="F1703" i="7"/>
  <c r="F1704" i="7"/>
  <c r="F1705" i="7"/>
  <c r="F1706" i="7"/>
  <c r="F1707" i="7"/>
  <c r="F1708" i="7"/>
  <c r="F1709" i="7"/>
  <c r="F1710" i="7"/>
  <c r="F1711" i="7"/>
  <c r="F1712" i="7"/>
  <c r="F1713" i="7"/>
  <c r="F1714" i="7"/>
  <c r="F1715" i="7"/>
  <c r="F1716" i="7"/>
  <c r="F1717" i="7"/>
  <c r="F1718" i="7"/>
  <c r="F1719" i="7"/>
  <c r="F1720" i="7"/>
  <c r="F1721" i="7"/>
  <c r="F1722" i="7"/>
  <c r="F1723" i="7"/>
  <c r="F1724" i="7"/>
  <c r="F1725" i="7"/>
  <c r="F1726" i="7"/>
  <c r="F1727" i="7"/>
  <c r="F1728" i="7"/>
  <c r="F1729" i="7"/>
  <c r="F1730" i="7"/>
  <c r="F1731" i="7"/>
  <c r="F1732" i="7"/>
  <c r="F1733" i="7"/>
  <c r="F1734" i="7"/>
  <c r="F1735" i="7"/>
  <c r="F1736" i="7"/>
  <c r="F1737" i="7"/>
  <c r="F1738" i="7"/>
  <c r="F1739" i="7"/>
  <c r="F1740" i="7"/>
  <c r="F1741" i="7"/>
  <c r="F1742" i="7"/>
  <c r="F1743" i="7"/>
  <c r="F1744" i="7"/>
  <c r="F1745" i="7"/>
  <c r="F1746" i="7"/>
  <c r="F1747" i="7"/>
  <c r="F1748" i="7"/>
  <c r="F1749" i="7"/>
  <c r="F1750" i="7"/>
  <c r="F1751" i="7"/>
  <c r="F1752" i="7"/>
  <c r="F1753" i="7"/>
  <c r="F1754" i="7"/>
  <c r="F1755" i="7"/>
  <c r="F1756" i="7"/>
  <c r="F1757" i="7"/>
  <c r="F1758" i="7"/>
  <c r="F1759" i="7"/>
  <c r="F1760" i="7"/>
  <c r="F1761" i="7"/>
  <c r="F1762" i="7"/>
  <c r="F1763" i="7"/>
  <c r="F1764" i="7"/>
  <c r="F1765" i="7"/>
  <c r="F1766" i="7"/>
  <c r="F1767" i="7"/>
  <c r="F1768" i="7"/>
  <c r="F1769" i="7"/>
  <c r="F1770" i="7"/>
  <c r="F1771" i="7"/>
  <c r="F1772" i="7"/>
  <c r="F1773" i="7"/>
  <c r="F1774" i="7"/>
  <c r="F1775" i="7"/>
  <c r="F1776" i="7"/>
  <c r="F1777" i="7"/>
  <c r="F1778" i="7"/>
  <c r="F1779" i="7"/>
  <c r="F1780" i="7"/>
  <c r="F1781" i="7"/>
  <c r="F1782" i="7"/>
  <c r="F1783" i="7"/>
  <c r="F1784" i="7"/>
  <c r="F1785" i="7"/>
  <c r="F1786" i="7"/>
  <c r="F1787" i="7"/>
  <c r="F1788" i="7"/>
  <c r="F1789" i="7"/>
  <c r="F1790" i="7"/>
  <c r="F1791" i="7"/>
  <c r="F1792" i="7"/>
  <c r="F1793" i="7"/>
  <c r="F1794" i="7"/>
  <c r="F1795" i="7"/>
  <c r="F1796" i="7"/>
  <c r="F1797" i="7"/>
  <c r="F1798" i="7"/>
  <c r="F1799" i="7"/>
  <c r="F1800" i="7"/>
  <c r="F1801" i="7"/>
  <c r="F1802" i="7"/>
  <c r="F1803" i="7"/>
  <c r="F1804" i="7"/>
  <c r="F1805" i="7"/>
  <c r="F1806" i="7"/>
  <c r="F1807" i="7"/>
  <c r="F1808" i="7"/>
  <c r="F1809" i="7"/>
  <c r="F1810" i="7"/>
  <c r="F1811" i="7"/>
  <c r="F1812" i="7"/>
  <c r="F1813" i="7"/>
  <c r="F1814" i="7"/>
  <c r="F1815" i="7"/>
  <c r="F1816" i="7"/>
  <c r="F1817" i="7"/>
  <c r="F1818" i="7"/>
  <c r="F1819" i="7"/>
  <c r="F1820" i="7"/>
  <c r="F1821" i="7"/>
  <c r="F1822" i="7"/>
  <c r="F1823" i="7"/>
  <c r="F1824" i="7"/>
  <c r="F1825" i="7"/>
  <c r="F1826" i="7"/>
  <c r="F1827" i="7"/>
  <c r="F1828" i="7"/>
  <c r="F10" i="7"/>
  <c r="C10" i="7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F2003" i="6"/>
  <c r="F2004" i="6"/>
  <c r="F2005" i="6"/>
  <c r="F2006" i="6"/>
  <c r="F2007" i="6"/>
  <c r="F2008" i="6"/>
  <c r="F2009" i="6"/>
  <c r="F2010" i="6"/>
  <c r="F2011" i="6"/>
  <c r="F2012" i="6"/>
  <c r="F2013" i="6"/>
  <c r="F2014" i="6"/>
  <c r="F2015" i="6"/>
  <c r="F2016" i="6"/>
  <c r="F2017" i="6"/>
  <c r="F2018" i="6"/>
  <c r="F2019" i="6"/>
  <c r="F2020" i="6"/>
  <c r="F2021" i="6"/>
  <c r="F2022" i="6"/>
  <c r="F2023" i="6"/>
  <c r="F2024" i="6"/>
  <c r="F2025" i="6"/>
  <c r="F2026" i="6"/>
  <c r="F2027" i="6"/>
  <c r="F2028" i="6"/>
  <c r="F2029" i="6"/>
  <c r="F2030" i="6"/>
  <c r="F2031" i="6"/>
  <c r="F2032" i="6"/>
  <c r="F2033" i="6"/>
  <c r="F2034" i="6"/>
  <c r="F2035" i="6"/>
  <c r="F2036" i="6"/>
  <c r="F2037" i="6"/>
  <c r="F2038" i="6"/>
  <c r="F2039" i="6"/>
  <c r="F2040" i="6"/>
  <c r="F2041" i="6"/>
  <c r="F2042" i="6"/>
  <c r="F2043" i="6"/>
  <c r="F2044" i="6"/>
  <c r="F2045" i="6"/>
  <c r="F2046" i="6"/>
  <c r="F2047" i="6"/>
  <c r="F2048" i="6"/>
  <c r="F2049" i="6"/>
  <c r="F2050" i="6"/>
  <c r="F2051" i="6"/>
  <c r="F2052" i="6"/>
  <c r="F2053" i="6"/>
  <c r="F2054" i="6"/>
  <c r="F2055" i="6"/>
  <c r="F2056" i="6"/>
  <c r="F2057" i="6"/>
  <c r="F2058" i="6"/>
  <c r="F2059" i="6"/>
  <c r="F2060" i="6"/>
  <c r="F2061" i="6"/>
  <c r="F2062" i="6"/>
  <c r="F2063" i="6"/>
  <c r="F2064" i="6"/>
  <c r="F2065" i="6"/>
  <c r="F2066" i="6"/>
  <c r="F2067" i="6"/>
  <c r="F2068" i="6"/>
  <c r="F2069" i="6"/>
  <c r="F2070" i="6"/>
  <c r="F2071" i="6"/>
  <c r="F2072" i="6"/>
  <c r="F2073" i="6"/>
  <c r="F2074" i="6"/>
  <c r="F2075" i="6"/>
  <c r="F2076" i="6"/>
  <c r="F2077" i="6"/>
  <c r="F2078" i="6"/>
  <c r="F2079" i="6"/>
  <c r="F2080" i="6"/>
  <c r="F2081" i="6"/>
  <c r="F2082" i="6"/>
  <c r="F2083" i="6"/>
  <c r="F2084" i="6"/>
  <c r="F2085" i="6"/>
  <c r="F2086" i="6"/>
  <c r="F2087" i="6"/>
  <c r="F2088" i="6"/>
  <c r="F2089" i="6"/>
  <c r="F2090" i="6"/>
  <c r="F2091" i="6"/>
  <c r="F2092" i="6"/>
  <c r="F2093" i="6"/>
  <c r="F2094" i="6"/>
  <c r="F2095" i="6"/>
  <c r="F2096" i="6"/>
  <c r="F2097" i="6"/>
  <c r="F2098" i="6"/>
  <c r="F2099" i="6"/>
  <c r="F2100" i="6"/>
  <c r="F2101" i="6"/>
  <c r="F2102" i="6"/>
  <c r="F2103" i="6"/>
  <c r="F2104" i="6"/>
  <c r="F2105" i="6"/>
  <c r="F2106" i="6"/>
  <c r="F2107" i="6"/>
  <c r="F2108" i="6"/>
  <c r="F2109" i="6"/>
  <c r="F2110" i="6"/>
  <c r="F2111" i="6"/>
  <c r="F2112" i="6"/>
  <c r="F2113" i="6"/>
  <c r="F2114" i="6"/>
  <c r="F2115" i="6"/>
  <c r="F2116" i="6"/>
  <c r="F2117" i="6"/>
  <c r="F2118" i="6"/>
  <c r="F2119" i="6"/>
  <c r="F2120" i="6"/>
  <c r="F2121" i="6"/>
  <c r="F2122" i="6"/>
  <c r="F2123" i="6"/>
  <c r="F2124" i="6"/>
  <c r="F2125" i="6"/>
  <c r="F2126" i="6"/>
  <c r="F2127" i="6"/>
  <c r="F2128" i="6"/>
  <c r="F2129" i="6"/>
  <c r="F2130" i="6"/>
  <c r="F2131" i="6"/>
  <c r="F2132" i="6"/>
  <c r="F2133" i="6"/>
  <c r="F2134" i="6"/>
  <c r="F2135" i="6"/>
  <c r="F2136" i="6"/>
  <c r="F2137" i="6"/>
  <c r="F2138" i="6"/>
  <c r="F2139" i="6"/>
  <c r="F2140" i="6"/>
  <c r="F2141" i="6"/>
  <c r="F2142" i="6"/>
  <c r="F2143" i="6"/>
  <c r="F2144" i="6"/>
  <c r="F2145" i="6"/>
  <c r="F2146" i="6"/>
  <c r="F2147" i="6"/>
  <c r="F2148" i="6"/>
  <c r="F2149" i="6"/>
  <c r="F2150" i="6"/>
  <c r="F2151" i="6"/>
  <c r="F2152" i="6"/>
  <c r="F2153" i="6"/>
  <c r="F2154" i="6"/>
  <c r="F2155" i="6"/>
  <c r="F2156" i="6"/>
  <c r="F2157" i="6"/>
  <c r="F2158" i="6"/>
  <c r="F2159" i="6"/>
  <c r="F2160" i="6"/>
  <c r="F2161" i="6"/>
  <c r="F2162" i="6"/>
  <c r="F2163" i="6"/>
  <c r="F2164" i="6"/>
  <c r="F2165" i="6"/>
  <c r="F2166" i="6"/>
  <c r="F2167" i="6"/>
  <c r="F2168" i="6"/>
  <c r="F2169" i="6"/>
  <c r="F2170" i="6"/>
  <c r="F2171" i="6"/>
  <c r="F2172" i="6"/>
  <c r="F2173" i="6"/>
  <c r="F2174" i="6"/>
  <c r="F2175" i="6"/>
  <c r="F2176" i="6"/>
  <c r="F2177" i="6"/>
  <c r="F2178" i="6"/>
  <c r="F2179" i="6"/>
  <c r="F2180" i="6"/>
  <c r="F2181" i="6"/>
  <c r="F2182" i="6"/>
  <c r="F2183" i="6"/>
  <c r="F2184" i="6"/>
  <c r="F2185" i="6"/>
  <c r="F2186" i="6"/>
  <c r="F2187" i="6"/>
  <c r="F2188" i="6"/>
  <c r="F2189" i="6"/>
  <c r="F2190" i="6"/>
  <c r="F2191" i="6"/>
  <c r="F2192" i="6"/>
  <c r="F2193" i="6"/>
  <c r="F2194" i="6"/>
  <c r="F2195" i="6"/>
  <c r="F2196" i="6"/>
  <c r="F2197" i="6"/>
  <c r="F2198" i="6"/>
  <c r="F2199" i="6"/>
  <c r="F2200" i="6"/>
  <c r="F2201" i="6"/>
  <c r="F2202" i="6"/>
  <c r="F2203" i="6"/>
  <c r="F2204" i="6"/>
  <c r="F2205" i="6"/>
  <c r="F2206" i="6"/>
  <c r="F2207" i="6"/>
  <c r="F2208" i="6"/>
  <c r="F2209" i="6"/>
  <c r="F2210" i="6"/>
  <c r="F2211" i="6"/>
  <c r="F2212" i="6"/>
  <c r="F2213" i="6"/>
  <c r="F2214" i="6"/>
  <c r="F2215" i="6"/>
  <c r="F2216" i="6"/>
  <c r="F2217" i="6"/>
  <c r="F2218" i="6"/>
  <c r="F2219" i="6"/>
  <c r="F2220" i="6"/>
  <c r="F2221" i="6"/>
  <c r="F2222" i="6"/>
  <c r="F2223" i="6"/>
  <c r="F2224" i="6"/>
  <c r="F2225" i="6"/>
  <c r="F2226" i="6"/>
  <c r="F2227" i="6"/>
  <c r="F2228" i="6"/>
  <c r="F2229" i="6"/>
  <c r="F2230" i="6"/>
  <c r="F2231" i="6"/>
  <c r="F2232" i="6"/>
  <c r="F2233" i="6"/>
  <c r="F2234" i="6"/>
  <c r="F2235" i="6"/>
  <c r="F2236" i="6"/>
  <c r="F2237" i="6"/>
  <c r="F2238" i="6"/>
  <c r="F2239" i="6"/>
  <c r="F2240" i="6"/>
  <c r="F2241" i="6"/>
  <c r="F2242" i="6"/>
  <c r="F2243" i="6"/>
  <c r="F2244" i="6"/>
  <c r="F2245" i="6"/>
  <c r="F2246" i="6"/>
  <c r="F2247" i="6"/>
  <c r="F2248" i="6"/>
  <c r="F2249" i="6"/>
  <c r="F2250" i="6"/>
  <c r="F2251" i="6"/>
  <c r="F2252" i="6"/>
  <c r="F2253" i="6"/>
  <c r="F2254" i="6"/>
  <c r="F2255" i="6"/>
  <c r="F2256" i="6"/>
  <c r="F2257" i="6"/>
  <c r="F2258" i="6"/>
  <c r="F2259" i="6"/>
  <c r="F2260" i="6"/>
  <c r="F2261" i="6"/>
  <c r="F2262" i="6"/>
  <c r="F2263" i="6"/>
  <c r="F2264" i="6"/>
  <c r="F2265" i="6"/>
  <c r="F2266" i="6"/>
  <c r="F2267" i="6"/>
  <c r="F2268" i="6"/>
  <c r="F2269" i="6"/>
  <c r="F2270" i="6"/>
  <c r="F2271" i="6"/>
  <c r="F2272" i="6"/>
  <c r="F2273" i="6"/>
  <c r="F2274" i="6"/>
  <c r="F2275" i="6"/>
  <c r="F2276" i="6"/>
  <c r="F2277" i="6"/>
  <c r="F2278" i="6"/>
  <c r="F2279" i="6"/>
  <c r="F2280" i="6"/>
  <c r="F2281" i="6"/>
  <c r="F2282" i="6"/>
  <c r="F2283" i="6"/>
  <c r="F2284" i="6"/>
  <c r="F2285" i="6"/>
  <c r="F2286" i="6"/>
  <c r="F2287" i="6"/>
  <c r="F2288" i="6"/>
  <c r="F2289" i="6"/>
  <c r="F2290" i="6"/>
  <c r="F2291" i="6"/>
  <c r="F2292" i="6"/>
  <c r="F2293" i="6"/>
  <c r="F2294" i="6"/>
  <c r="F2295" i="6"/>
  <c r="F2296" i="6"/>
  <c r="F2297" i="6"/>
  <c r="F2298" i="6"/>
  <c r="F2299" i="6"/>
  <c r="F2300" i="6"/>
  <c r="F2301" i="6"/>
  <c r="F2302" i="6"/>
  <c r="F2303" i="6"/>
  <c r="F2304" i="6"/>
  <c r="F2305" i="6"/>
  <c r="F2306" i="6"/>
  <c r="F2307" i="6"/>
  <c r="F2308" i="6"/>
  <c r="F2309" i="6"/>
  <c r="F2310" i="6"/>
  <c r="F2311" i="6"/>
  <c r="F2312" i="6"/>
  <c r="F2313" i="6"/>
  <c r="F2314" i="6"/>
  <c r="F2315" i="6"/>
  <c r="F2316" i="6"/>
  <c r="F2317" i="6"/>
  <c r="F2318" i="6"/>
  <c r="F2319" i="6"/>
  <c r="F2320" i="6"/>
  <c r="F2321" i="6"/>
  <c r="F2322" i="6"/>
  <c r="F2323" i="6"/>
  <c r="F2324" i="6"/>
  <c r="F2325" i="6"/>
  <c r="F2326" i="6"/>
  <c r="F2327" i="6"/>
  <c r="F2328" i="6"/>
  <c r="F2329" i="6"/>
  <c r="F2330" i="6"/>
  <c r="F2331" i="6"/>
  <c r="F2332" i="6"/>
  <c r="F2333" i="6"/>
  <c r="F2334" i="6"/>
  <c r="F2335" i="6"/>
  <c r="F2336" i="6"/>
  <c r="F2337" i="6"/>
  <c r="F2338" i="6"/>
  <c r="F2339" i="6"/>
  <c r="F2340" i="6"/>
  <c r="F2341" i="6"/>
  <c r="F2342" i="6"/>
  <c r="F2343" i="6"/>
  <c r="F2344" i="6"/>
  <c r="F2345" i="6"/>
  <c r="F2346" i="6"/>
  <c r="F2347" i="6"/>
  <c r="F2348" i="6"/>
  <c r="F2349" i="6"/>
  <c r="F2350" i="6"/>
  <c r="F2351" i="6"/>
  <c r="F2352" i="6"/>
  <c r="F2353" i="6"/>
  <c r="F2354" i="6"/>
  <c r="F2355" i="6"/>
  <c r="F2356" i="6"/>
  <c r="F2357" i="6"/>
  <c r="F2358" i="6"/>
  <c r="F2359" i="6"/>
  <c r="F2360" i="6"/>
  <c r="F2361" i="6"/>
  <c r="F2362" i="6"/>
  <c r="F2363" i="6"/>
  <c r="F2364" i="6"/>
  <c r="F2365" i="6"/>
  <c r="F2366" i="6"/>
  <c r="F2367" i="6"/>
  <c r="F2368" i="6"/>
  <c r="F2369" i="6"/>
  <c r="F2370" i="6"/>
  <c r="F2371" i="6"/>
  <c r="F2372" i="6"/>
  <c r="F2373" i="6"/>
  <c r="F2374" i="6"/>
  <c r="F2375" i="6"/>
  <c r="F2376" i="6"/>
  <c r="F2377" i="6"/>
  <c r="F2378" i="6"/>
  <c r="F2379" i="6"/>
  <c r="F2380" i="6"/>
  <c r="F2381" i="6"/>
  <c r="F2382" i="6"/>
  <c r="F2383" i="6"/>
  <c r="F2384" i="6"/>
  <c r="F2385" i="6"/>
  <c r="F2386" i="6"/>
  <c r="F2387" i="6"/>
  <c r="F2388" i="6"/>
  <c r="F2389" i="6"/>
  <c r="F2390" i="6"/>
  <c r="F2391" i="6"/>
  <c r="F2392" i="6"/>
  <c r="F2393" i="6"/>
  <c r="F2394" i="6"/>
  <c r="F2395" i="6"/>
  <c r="F2396" i="6"/>
  <c r="F2397" i="6"/>
  <c r="F2398" i="6"/>
  <c r="F2399" i="6"/>
  <c r="F2400" i="6"/>
  <c r="F2401" i="6"/>
  <c r="F2402" i="6"/>
  <c r="F2403" i="6"/>
  <c r="F2404" i="6"/>
  <c r="F2405" i="6"/>
  <c r="F2406" i="6"/>
  <c r="F2407" i="6"/>
  <c r="F2408" i="6"/>
  <c r="F2409" i="6"/>
  <c r="F2410" i="6"/>
  <c r="F2411" i="6"/>
  <c r="F2412" i="6"/>
  <c r="F2413" i="6"/>
  <c r="F2414" i="6"/>
  <c r="F2415" i="6"/>
  <c r="F2416" i="6"/>
  <c r="F2417" i="6"/>
  <c r="F2418" i="6"/>
  <c r="F2419" i="6"/>
  <c r="F2420" i="6"/>
  <c r="F2421" i="6"/>
  <c r="F2422" i="6"/>
  <c r="F2423" i="6"/>
  <c r="F2424" i="6"/>
  <c r="F2425" i="6"/>
  <c r="F2426" i="6"/>
  <c r="F2427" i="6"/>
  <c r="F2428" i="6"/>
  <c r="F2429" i="6"/>
  <c r="F2430" i="6"/>
  <c r="F2431" i="6"/>
  <c r="F2432" i="6"/>
  <c r="F2433" i="6"/>
  <c r="F2434" i="6"/>
  <c r="F2435" i="6"/>
  <c r="F2436" i="6"/>
  <c r="F2437" i="6"/>
  <c r="F2438" i="6"/>
  <c r="F2439" i="6"/>
  <c r="F2440" i="6"/>
  <c r="F2441" i="6"/>
  <c r="F2442" i="6"/>
  <c r="F2443" i="6"/>
  <c r="F2444" i="6"/>
  <c r="F2445" i="6"/>
  <c r="F2446" i="6"/>
  <c r="F2447" i="6"/>
  <c r="F2448" i="6"/>
  <c r="F2449" i="6"/>
  <c r="F2450" i="6"/>
  <c r="F2451" i="6"/>
  <c r="F2452" i="6"/>
  <c r="F2453" i="6"/>
  <c r="F2454" i="6"/>
  <c r="F2455" i="6"/>
  <c r="F2456" i="6"/>
  <c r="F2457" i="6"/>
  <c r="F2458" i="6"/>
  <c r="F2459" i="6"/>
  <c r="F2460" i="6"/>
  <c r="F2461" i="6"/>
  <c r="F2462" i="6"/>
  <c r="F2463" i="6"/>
  <c r="F2464" i="6"/>
  <c r="F2465" i="6"/>
  <c r="F2466" i="6"/>
  <c r="F2467" i="6"/>
  <c r="F2468" i="6"/>
  <c r="F2469" i="6"/>
  <c r="F2470" i="6"/>
  <c r="F2471" i="6"/>
  <c r="F2472" i="6"/>
  <c r="F2473" i="6"/>
  <c r="F2474" i="6"/>
  <c r="F2475" i="6"/>
  <c r="F2476" i="6"/>
  <c r="F2477" i="6"/>
  <c r="F2478" i="6"/>
  <c r="F2479" i="6"/>
  <c r="F2480" i="6"/>
  <c r="F2481" i="6"/>
  <c r="F2482" i="6"/>
  <c r="F2483" i="6"/>
  <c r="F2484" i="6"/>
  <c r="F2485" i="6"/>
  <c r="F2486" i="6"/>
  <c r="F2487" i="6"/>
  <c r="F2488" i="6"/>
  <c r="F2489" i="6"/>
  <c r="F2490" i="6"/>
  <c r="F2491" i="6"/>
  <c r="F2492" i="6"/>
  <c r="F2493" i="6"/>
  <c r="F2494" i="6"/>
  <c r="F2495" i="6"/>
  <c r="F2496" i="6"/>
  <c r="F2497" i="6"/>
  <c r="F2498" i="6"/>
  <c r="F2499" i="6"/>
  <c r="F2500" i="6"/>
  <c r="F2501" i="6"/>
  <c r="F2502" i="6"/>
  <c r="F2503" i="6"/>
  <c r="F2504" i="6"/>
  <c r="F2505" i="6"/>
  <c r="F2506" i="6"/>
  <c r="F2507" i="6"/>
  <c r="F2508" i="6"/>
  <c r="F2509" i="6"/>
  <c r="F2510" i="6"/>
  <c r="F2511" i="6"/>
  <c r="F2512" i="6"/>
  <c r="F2513" i="6"/>
  <c r="F2514" i="6"/>
  <c r="F2515" i="6"/>
  <c r="F2516" i="6"/>
  <c r="F2517" i="6"/>
  <c r="F2518" i="6"/>
  <c r="F2519" i="6"/>
  <c r="F2520" i="6"/>
  <c r="F2521" i="6"/>
  <c r="F2522" i="6"/>
  <c r="F2523" i="6"/>
  <c r="F2524" i="6"/>
  <c r="F2525" i="6"/>
  <c r="F2526" i="6"/>
  <c r="F2527" i="6"/>
  <c r="F2528" i="6"/>
  <c r="F2529" i="6"/>
  <c r="F2530" i="6"/>
  <c r="F2531" i="6"/>
  <c r="F2532" i="6"/>
  <c r="F2533" i="6"/>
  <c r="F2534" i="6"/>
  <c r="F2535" i="6"/>
  <c r="F2536" i="6"/>
  <c r="F2537" i="6"/>
  <c r="F2538" i="6"/>
  <c r="F2539" i="6"/>
  <c r="F2540" i="6"/>
  <c r="F2541" i="6"/>
  <c r="F2542" i="6"/>
  <c r="F2543" i="6"/>
  <c r="F2544" i="6"/>
  <c r="F2545" i="6"/>
  <c r="F2546" i="6"/>
  <c r="F2547" i="6"/>
  <c r="F2548" i="6"/>
  <c r="F2549" i="6"/>
  <c r="F2550" i="6"/>
  <c r="F2551" i="6"/>
  <c r="F2552" i="6"/>
  <c r="F2553" i="6"/>
  <c r="F2554" i="6"/>
  <c r="F2555" i="6"/>
  <c r="F2556" i="6"/>
  <c r="F2557" i="6"/>
  <c r="F2558" i="6"/>
  <c r="F2559" i="6"/>
  <c r="F2560" i="6"/>
  <c r="F2561" i="6"/>
  <c r="F2562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F10" i="6"/>
  <c r="C10" i="6"/>
  <c r="F11" i="5" l="1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F2211" i="5"/>
  <c r="F2212" i="5"/>
  <c r="F2213" i="5"/>
  <c r="F2214" i="5"/>
  <c r="F2215" i="5"/>
  <c r="F2216" i="5"/>
  <c r="F2217" i="5"/>
  <c r="F2218" i="5"/>
  <c r="F2219" i="5"/>
  <c r="F2220" i="5"/>
  <c r="F2221" i="5"/>
  <c r="F2222" i="5"/>
  <c r="F2223" i="5"/>
  <c r="F2224" i="5"/>
  <c r="F2225" i="5"/>
  <c r="F2226" i="5"/>
  <c r="F2227" i="5"/>
  <c r="F2228" i="5"/>
  <c r="F2229" i="5"/>
  <c r="F2230" i="5"/>
  <c r="F2231" i="5"/>
  <c r="F2232" i="5"/>
  <c r="F2233" i="5"/>
  <c r="F2234" i="5"/>
  <c r="F2235" i="5"/>
  <c r="F2236" i="5"/>
  <c r="F2237" i="5"/>
  <c r="F2238" i="5"/>
  <c r="F2239" i="5"/>
  <c r="F2240" i="5"/>
  <c r="F2241" i="5"/>
  <c r="F2242" i="5"/>
  <c r="F2243" i="5"/>
  <c r="F2244" i="5"/>
  <c r="F2245" i="5"/>
  <c r="F2246" i="5"/>
  <c r="F2247" i="5"/>
  <c r="F2248" i="5"/>
  <c r="F2249" i="5"/>
  <c r="F2250" i="5"/>
  <c r="F2251" i="5"/>
  <c r="F2252" i="5"/>
  <c r="F2253" i="5"/>
  <c r="F2254" i="5"/>
  <c r="F2255" i="5"/>
  <c r="F2256" i="5"/>
  <c r="F2257" i="5"/>
  <c r="F2258" i="5"/>
  <c r="F2259" i="5"/>
  <c r="F2260" i="5"/>
  <c r="F2261" i="5"/>
  <c r="F2262" i="5"/>
  <c r="F2263" i="5"/>
  <c r="F2264" i="5"/>
  <c r="F2265" i="5"/>
  <c r="F2266" i="5"/>
  <c r="F2267" i="5"/>
  <c r="F2268" i="5"/>
  <c r="F2269" i="5"/>
  <c r="F2270" i="5"/>
  <c r="F2271" i="5"/>
  <c r="F2272" i="5"/>
  <c r="F2273" i="5"/>
  <c r="F2274" i="5"/>
  <c r="F2275" i="5"/>
  <c r="F2276" i="5"/>
  <c r="F2277" i="5"/>
  <c r="F2278" i="5"/>
  <c r="F2279" i="5"/>
  <c r="F2280" i="5"/>
  <c r="F2281" i="5"/>
  <c r="F2282" i="5"/>
  <c r="F2283" i="5"/>
  <c r="F2284" i="5"/>
  <c r="F2285" i="5"/>
  <c r="F2286" i="5"/>
  <c r="F2287" i="5"/>
  <c r="F2288" i="5"/>
  <c r="F2289" i="5"/>
  <c r="F2290" i="5"/>
  <c r="F2291" i="5"/>
  <c r="F2292" i="5"/>
  <c r="F2293" i="5"/>
  <c r="F2294" i="5"/>
  <c r="F2295" i="5"/>
  <c r="F2296" i="5"/>
  <c r="F2297" i="5"/>
  <c r="F2298" i="5"/>
  <c r="F2299" i="5"/>
  <c r="F2300" i="5"/>
  <c r="F2301" i="5"/>
  <c r="F2302" i="5"/>
  <c r="F2303" i="5"/>
  <c r="F2304" i="5"/>
  <c r="F2305" i="5"/>
  <c r="F2306" i="5"/>
  <c r="F2307" i="5"/>
  <c r="F2308" i="5"/>
  <c r="F2309" i="5"/>
  <c r="F2310" i="5"/>
  <c r="F2311" i="5"/>
  <c r="F2312" i="5"/>
  <c r="F2313" i="5"/>
  <c r="F2314" i="5"/>
  <c r="F2315" i="5"/>
  <c r="F2316" i="5"/>
  <c r="F2317" i="5"/>
  <c r="F2318" i="5"/>
  <c r="F2319" i="5"/>
  <c r="F2320" i="5"/>
  <c r="F2321" i="5"/>
  <c r="F2322" i="5"/>
  <c r="F2323" i="5"/>
  <c r="F2324" i="5"/>
  <c r="F2325" i="5"/>
  <c r="F2326" i="5"/>
  <c r="F2327" i="5"/>
  <c r="F2328" i="5"/>
  <c r="F2329" i="5"/>
  <c r="F2330" i="5"/>
  <c r="F2331" i="5"/>
  <c r="F2332" i="5"/>
  <c r="F2333" i="5"/>
  <c r="F2334" i="5"/>
  <c r="F2335" i="5"/>
  <c r="F2336" i="5"/>
  <c r="F2337" i="5"/>
  <c r="F2338" i="5"/>
  <c r="F2339" i="5"/>
  <c r="F2340" i="5"/>
  <c r="F2341" i="5"/>
  <c r="F2342" i="5"/>
  <c r="F2343" i="5"/>
  <c r="F2344" i="5"/>
  <c r="F2345" i="5"/>
  <c r="F2346" i="5"/>
  <c r="F2347" i="5"/>
  <c r="F2348" i="5"/>
  <c r="F2349" i="5"/>
  <c r="F2350" i="5"/>
  <c r="F2351" i="5"/>
  <c r="F2352" i="5"/>
  <c r="F2353" i="5"/>
  <c r="F2354" i="5"/>
  <c r="F2355" i="5"/>
  <c r="F2356" i="5"/>
  <c r="F2357" i="5"/>
  <c r="F2358" i="5"/>
  <c r="F2359" i="5"/>
  <c r="F2360" i="5"/>
  <c r="F2361" i="5"/>
  <c r="F2362" i="5"/>
  <c r="F2363" i="5"/>
  <c r="F2364" i="5"/>
  <c r="F2365" i="5"/>
  <c r="F2366" i="5"/>
  <c r="F2367" i="5"/>
  <c r="F2368" i="5"/>
  <c r="F2369" i="5"/>
  <c r="F2370" i="5"/>
  <c r="F2371" i="5"/>
  <c r="F2372" i="5"/>
  <c r="F2373" i="5"/>
  <c r="F2374" i="5"/>
  <c r="F2375" i="5"/>
  <c r="F2376" i="5"/>
  <c r="F2377" i="5"/>
  <c r="F2378" i="5"/>
  <c r="F2379" i="5"/>
  <c r="F2380" i="5"/>
  <c r="F2381" i="5"/>
  <c r="F2382" i="5"/>
  <c r="F2383" i="5"/>
  <c r="F2384" i="5"/>
  <c r="F2385" i="5"/>
  <c r="F2386" i="5"/>
  <c r="F2387" i="5"/>
  <c r="F2388" i="5"/>
  <c r="F2389" i="5"/>
  <c r="F2390" i="5"/>
  <c r="F2391" i="5"/>
  <c r="F2392" i="5"/>
  <c r="F2393" i="5"/>
  <c r="F2394" i="5"/>
  <c r="F2395" i="5"/>
  <c r="F2396" i="5"/>
  <c r="F2397" i="5"/>
  <c r="F2398" i="5"/>
  <c r="F2399" i="5"/>
  <c r="F2400" i="5"/>
  <c r="F2401" i="5"/>
  <c r="F2402" i="5"/>
  <c r="F2403" i="5"/>
  <c r="F2404" i="5"/>
  <c r="F2405" i="5"/>
  <c r="F2406" i="5"/>
  <c r="F2407" i="5"/>
  <c r="F2408" i="5"/>
  <c r="F2409" i="5"/>
  <c r="F2410" i="5"/>
  <c r="F2411" i="5"/>
  <c r="F2412" i="5"/>
  <c r="F2413" i="5"/>
  <c r="F2414" i="5"/>
  <c r="F2415" i="5"/>
  <c r="F2416" i="5"/>
  <c r="F2417" i="5"/>
  <c r="F2418" i="5"/>
  <c r="F2419" i="5"/>
  <c r="F2420" i="5"/>
  <c r="F2421" i="5"/>
  <c r="F2422" i="5"/>
  <c r="F2423" i="5"/>
  <c r="F2424" i="5"/>
  <c r="F2425" i="5"/>
  <c r="F2426" i="5"/>
  <c r="F2427" i="5"/>
  <c r="F2428" i="5"/>
  <c r="F2429" i="5"/>
  <c r="F2430" i="5"/>
  <c r="F2431" i="5"/>
  <c r="F2432" i="5"/>
  <c r="F2433" i="5"/>
  <c r="F2434" i="5"/>
  <c r="F2435" i="5"/>
  <c r="F2436" i="5"/>
  <c r="F2437" i="5"/>
  <c r="F2438" i="5"/>
  <c r="F2439" i="5"/>
  <c r="F2440" i="5"/>
  <c r="F2441" i="5"/>
  <c r="F2442" i="5"/>
  <c r="F2443" i="5"/>
  <c r="F2444" i="5"/>
  <c r="F2445" i="5"/>
  <c r="F2446" i="5"/>
  <c r="F2447" i="5"/>
  <c r="F2448" i="5"/>
  <c r="F2449" i="5"/>
  <c r="F2450" i="5"/>
  <c r="F2451" i="5"/>
  <c r="F2452" i="5"/>
  <c r="F2453" i="5"/>
  <c r="F2454" i="5"/>
  <c r="F2455" i="5"/>
  <c r="F2456" i="5"/>
  <c r="F2457" i="5"/>
  <c r="F2458" i="5"/>
  <c r="F2459" i="5"/>
  <c r="F2460" i="5"/>
  <c r="F2461" i="5"/>
  <c r="F2462" i="5"/>
  <c r="F2463" i="5"/>
  <c r="F2464" i="5"/>
  <c r="F2465" i="5"/>
  <c r="F2466" i="5"/>
  <c r="F2467" i="5"/>
  <c r="F2468" i="5"/>
  <c r="F2469" i="5"/>
  <c r="F2470" i="5"/>
  <c r="F2471" i="5"/>
  <c r="F2472" i="5"/>
  <c r="F2473" i="5"/>
  <c r="F2474" i="5"/>
  <c r="F2475" i="5"/>
  <c r="F2476" i="5"/>
  <c r="F2477" i="5"/>
  <c r="F2478" i="5"/>
  <c r="F2479" i="5"/>
  <c r="F2480" i="5"/>
  <c r="F2481" i="5"/>
  <c r="F2482" i="5"/>
  <c r="F2483" i="5"/>
  <c r="F2484" i="5"/>
  <c r="F2485" i="5"/>
  <c r="F2486" i="5"/>
  <c r="F2487" i="5"/>
  <c r="F2488" i="5"/>
  <c r="F2489" i="5"/>
  <c r="F2490" i="5"/>
  <c r="F2491" i="5"/>
  <c r="F2492" i="5"/>
  <c r="F2493" i="5"/>
  <c r="F2494" i="5"/>
  <c r="F2495" i="5"/>
  <c r="F2496" i="5"/>
  <c r="F2497" i="5"/>
  <c r="F2498" i="5"/>
  <c r="F2499" i="5"/>
  <c r="F2500" i="5"/>
  <c r="F2501" i="5"/>
  <c r="F2502" i="5"/>
  <c r="F2503" i="5"/>
  <c r="F2504" i="5"/>
  <c r="F2505" i="5"/>
  <c r="F2506" i="5"/>
  <c r="F2507" i="5"/>
  <c r="F2508" i="5"/>
  <c r="F2509" i="5"/>
  <c r="F2510" i="5"/>
  <c r="F2511" i="5"/>
  <c r="F2512" i="5"/>
  <c r="F2513" i="5"/>
  <c r="F2514" i="5"/>
  <c r="F2515" i="5"/>
  <c r="F2516" i="5"/>
  <c r="F2517" i="5"/>
  <c r="F2518" i="5"/>
  <c r="F2519" i="5"/>
  <c r="F2520" i="5"/>
  <c r="F2521" i="5"/>
  <c r="F2522" i="5"/>
  <c r="F2523" i="5"/>
  <c r="F2524" i="5"/>
  <c r="F2525" i="5"/>
  <c r="F2526" i="5"/>
  <c r="F2527" i="5"/>
  <c r="F2528" i="5"/>
  <c r="F2529" i="5"/>
  <c r="F2530" i="5"/>
  <c r="F2531" i="5"/>
  <c r="F2532" i="5"/>
  <c r="F2533" i="5"/>
  <c r="F2534" i="5"/>
  <c r="F2535" i="5"/>
  <c r="F2536" i="5"/>
  <c r="F2537" i="5"/>
  <c r="F2538" i="5"/>
  <c r="F2539" i="5"/>
  <c r="F2540" i="5"/>
  <c r="F2541" i="5"/>
  <c r="F2542" i="5"/>
  <c r="F2543" i="5"/>
  <c r="F2544" i="5"/>
  <c r="F2545" i="5"/>
  <c r="F2546" i="5"/>
  <c r="F2547" i="5"/>
  <c r="F2548" i="5"/>
  <c r="F2549" i="5"/>
  <c r="F2550" i="5"/>
  <c r="F2551" i="5"/>
  <c r="F2552" i="5"/>
  <c r="F2553" i="5"/>
  <c r="F2554" i="5"/>
  <c r="F2555" i="5"/>
  <c r="F2556" i="5"/>
  <c r="F2557" i="5"/>
  <c r="F2558" i="5"/>
  <c r="F2559" i="5"/>
  <c r="F2560" i="5"/>
  <c r="F2561" i="5"/>
  <c r="F2562" i="5"/>
  <c r="F2563" i="5"/>
  <c r="F2564" i="5"/>
  <c r="F2565" i="5"/>
  <c r="F2566" i="5"/>
  <c r="F2567" i="5"/>
  <c r="F2568" i="5"/>
  <c r="F2569" i="5"/>
  <c r="F2570" i="5"/>
  <c r="F2571" i="5"/>
  <c r="F2572" i="5"/>
  <c r="F2573" i="5"/>
  <c r="F2574" i="5"/>
  <c r="F2575" i="5"/>
  <c r="F2576" i="5"/>
  <c r="F2577" i="5"/>
  <c r="F2578" i="5"/>
  <c r="F2579" i="5"/>
  <c r="F2580" i="5"/>
  <c r="F2581" i="5"/>
  <c r="F2582" i="5"/>
  <c r="F2583" i="5"/>
  <c r="F2584" i="5"/>
  <c r="F2585" i="5"/>
  <c r="F2586" i="5"/>
  <c r="F2587" i="5"/>
  <c r="F2588" i="5"/>
  <c r="F2589" i="5"/>
  <c r="F2590" i="5"/>
  <c r="F2591" i="5"/>
  <c r="F2592" i="5"/>
  <c r="F2593" i="5"/>
  <c r="F2594" i="5"/>
  <c r="F2595" i="5"/>
  <c r="F2596" i="5"/>
  <c r="F2597" i="5"/>
  <c r="F2598" i="5"/>
  <c r="F2599" i="5"/>
  <c r="F2600" i="5"/>
  <c r="F2601" i="5"/>
  <c r="F2602" i="5"/>
  <c r="F2603" i="5"/>
  <c r="F2604" i="5"/>
  <c r="F2605" i="5"/>
  <c r="F2606" i="5"/>
  <c r="F2607" i="5"/>
  <c r="F2608" i="5"/>
  <c r="F2609" i="5"/>
  <c r="F2610" i="5"/>
  <c r="F2611" i="5"/>
  <c r="F2612" i="5"/>
  <c r="F2613" i="5"/>
  <c r="F2614" i="5"/>
  <c r="F2615" i="5"/>
  <c r="F2616" i="5"/>
  <c r="F2617" i="5"/>
  <c r="F2618" i="5"/>
  <c r="F2619" i="5"/>
  <c r="F2620" i="5"/>
  <c r="F2621" i="5"/>
  <c r="F2622" i="5"/>
  <c r="F2623" i="5"/>
  <c r="F2624" i="5"/>
  <c r="F2625" i="5"/>
  <c r="F2626" i="5"/>
  <c r="F2627" i="5"/>
  <c r="F2628" i="5"/>
  <c r="F2629" i="5"/>
  <c r="F2630" i="5"/>
  <c r="F2631" i="5"/>
  <c r="F2632" i="5"/>
  <c r="F2633" i="5"/>
  <c r="F2634" i="5"/>
  <c r="F2635" i="5"/>
  <c r="F2636" i="5"/>
  <c r="F2637" i="5"/>
  <c r="F2638" i="5"/>
  <c r="F2639" i="5"/>
  <c r="F2640" i="5"/>
  <c r="F2641" i="5"/>
  <c r="F2642" i="5"/>
  <c r="F2643" i="5"/>
  <c r="F2644" i="5"/>
  <c r="F2645" i="5"/>
  <c r="F2646" i="5"/>
  <c r="F2647" i="5"/>
  <c r="F2648" i="5"/>
  <c r="F2649" i="5"/>
  <c r="F2650" i="5"/>
  <c r="F2651" i="5"/>
  <c r="F2652" i="5"/>
  <c r="F2653" i="5"/>
  <c r="F2654" i="5"/>
  <c r="F2655" i="5"/>
  <c r="F2656" i="5"/>
  <c r="F2657" i="5"/>
  <c r="F2658" i="5"/>
  <c r="F2659" i="5"/>
  <c r="F2660" i="5"/>
  <c r="F2661" i="5"/>
  <c r="F2662" i="5"/>
  <c r="F2663" i="5"/>
  <c r="F2664" i="5"/>
  <c r="F2665" i="5"/>
  <c r="F2666" i="5"/>
  <c r="F2667" i="5"/>
  <c r="F2668" i="5"/>
  <c r="F2669" i="5"/>
  <c r="F2670" i="5"/>
  <c r="F2671" i="5"/>
  <c r="F2672" i="5"/>
  <c r="F2673" i="5"/>
  <c r="F2674" i="5"/>
  <c r="F2675" i="5"/>
  <c r="F2676" i="5"/>
  <c r="F2677" i="5"/>
  <c r="F2678" i="5"/>
  <c r="F2679" i="5"/>
  <c r="F2680" i="5"/>
  <c r="F2681" i="5"/>
  <c r="F2682" i="5"/>
  <c r="F2683" i="5"/>
  <c r="F2684" i="5"/>
  <c r="F2685" i="5"/>
  <c r="F2686" i="5"/>
  <c r="F2687" i="5"/>
  <c r="F2688" i="5"/>
  <c r="F2689" i="5"/>
  <c r="F2690" i="5"/>
  <c r="F2691" i="5"/>
  <c r="F2692" i="5"/>
  <c r="F2693" i="5"/>
  <c r="F2694" i="5"/>
  <c r="F2695" i="5"/>
  <c r="F2696" i="5"/>
  <c r="F2697" i="5"/>
  <c r="F2698" i="5"/>
  <c r="F2699" i="5"/>
  <c r="F2700" i="5"/>
  <c r="F2701" i="5"/>
  <c r="F2702" i="5"/>
  <c r="F2703" i="5"/>
  <c r="F2704" i="5"/>
  <c r="F2705" i="5"/>
  <c r="F2706" i="5"/>
  <c r="F2707" i="5"/>
  <c r="F2708" i="5"/>
  <c r="F2709" i="5"/>
  <c r="F2710" i="5"/>
  <c r="F2711" i="5"/>
  <c r="F2712" i="5"/>
  <c r="F2713" i="5"/>
  <c r="F2714" i="5"/>
  <c r="F2715" i="5"/>
  <c r="F2716" i="5"/>
  <c r="F2717" i="5"/>
  <c r="F2718" i="5"/>
  <c r="F2719" i="5"/>
  <c r="F2720" i="5"/>
  <c r="F2721" i="5"/>
  <c r="F2722" i="5"/>
  <c r="F2723" i="5"/>
  <c r="F2724" i="5"/>
  <c r="F2725" i="5"/>
  <c r="F2726" i="5"/>
  <c r="F2727" i="5"/>
  <c r="F2728" i="5"/>
  <c r="F2729" i="5"/>
  <c r="F2730" i="5"/>
  <c r="F2731" i="5"/>
  <c r="F2732" i="5"/>
  <c r="F2733" i="5"/>
  <c r="F2734" i="5"/>
  <c r="F2735" i="5"/>
  <c r="F2736" i="5"/>
  <c r="F2737" i="5"/>
  <c r="F2738" i="5"/>
  <c r="F2739" i="5"/>
  <c r="F2740" i="5"/>
  <c r="F2741" i="5"/>
  <c r="F2742" i="5"/>
  <c r="F2743" i="5"/>
  <c r="F2744" i="5"/>
  <c r="F2745" i="5"/>
  <c r="F2746" i="5"/>
  <c r="F2747" i="5"/>
  <c r="F2748" i="5"/>
  <c r="F2749" i="5"/>
  <c r="F2750" i="5"/>
  <c r="F2751" i="5"/>
  <c r="F2752" i="5"/>
  <c r="F2753" i="5"/>
  <c r="F2754" i="5"/>
  <c r="F2755" i="5"/>
  <c r="F2756" i="5"/>
  <c r="F2757" i="5"/>
  <c r="F2758" i="5"/>
  <c r="F2759" i="5"/>
  <c r="F2760" i="5"/>
  <c r="F2761" i="5"/>
  <c r="F2762" i="5"/>
  <c r="F2763" i="5"/>
  <c r="F2764" i="5"/>
  <c r="F2765" i="5"/>
  <c r="F2766" i="5"/>
  <c r="F2767" i="5"/>
  <c r="F2768" i="5"/>
  <c r="F2769" i="5"/>
  <c r="F2770" i="5"/>
  <c r="F2771" i="5"/>
  <c r="F2772" i="5"/>
  <c r="F2773" i="5"/>
  <c r="F2774" i="5"/>
  <c r="F2775" i="5"/>
  <c r="F2776" i="5"/>
  <c r="F2777" i="5"/>
  <c r="F2778" i="5"/>
  <c r="F2779" i="5"/>
  <c r="F2780" i="5"/>
  <c r="F2781" i="5"/>
  <c r="F2782" i="5"/>
  <c r="F2783" i="5"/>
  <c r="F2784" i="5"/>
  <c r="F2785" i="5"/>
  <c r="F2786" i="5"/>
  <c r="F2787" i="5"/>
  <c r="F2788" i="5"/>
  <c r="F2789" i="5"/>
  <c r="F2790" i="5"/>
  <c r="F2791" i="5"/>
  <c r="F2792" i="5"/>
  <c r="F2793" i="5"/>
  <c r="F2794" i="5"/>
  <c r="F2795" i="5"/>
  <c r="F2796" i="5"/>
  <c r="F2797" i="5"/>
  <c r="F2798" i="5"/>
  <c r="F2799" i="5"/>
  <c r="F2800" i="5"/>
  <c r="F2801" i="5"/>
  <c r="F2802" i="5"/>
  <c r="F2803" i="5"/>
  <c r="F2804" i="5"/>
  <c r="F2805" i="5"/>
  <c r="F2806" i="5"/>
  <c r="F2807" i="5"/>
  <c r="F2808" i="5"/>
  <c r="F2809" i="5"/>
  <c r="F2810" i="5"/>
  <c r="F2811" i="5"/>
  <c r="F2812" i="5"/>
  <c r="F2813" i="5"/>
  <c r="F2814" i="5"/>
  <c r="F2815" i="5"/>
  <c r="F2816" i="5"/>
  <c r="F2817" i="5"/>
  <c r="F2818" i="5"/>
  <c r="F2819" i="5"/>
  <c r="F2820" i="5"/>
  <c r="F2821" i="5"/>
  <c r="F2822" i="5"/>
  <c r="F2823" i="5"/>
  <c r="F2824" i="5"/>
  <c r="F2825" i="5"/>
  <c r="F2826" i="5"/>
  <c r="F2827" i="5"/>
  <c r="F2828" i="5"/>
  <c r="F2829" i="5"/>
  <c r="F2830" i="5"/>
  <c r="F2831" i="5"/>
  <c r="F2832" i="5"/>
  <c r="F2833" i="5"/>
  <c r="F2834" i="5"/>
  <c r="F2835" i="5"/>
  <c r="F2836" i="5"/>
  <c r="F2837" i="5"/>
  <c r="F2838" i="5"/>
  <c r="F2839" i="5"/>
  <c r="F2840" i="5"/>
  <c r="F2841" i="5"/>
  <c r="F2842" i="5"/>
  <c r="F2843" i="5"/>
  <c r="F2844" i="5"/>
  <c r="F2845" i="5"/>
  <c r="F2846" i="5"/>
  <c r="F2847" i="5"/>
  <c r="F2848" i="5"/>
  <c r="F2849" i="5"/>
  <c r="F2850" i="5"/>
  <c r="F2851" i="5"/>
  <c r="F2852" i="5"/>
  <c r="F2853" i="5"/>
  <c r="F2854" i="5"/>
  <c r="F2855" i="5"/>
  <c r="F2856" i="5"/>
  <c r="F2857" i="5"/>
  <c r="F2858" i="5"/>
  <c r="F2859" i="5"/>
  <c r="F2860" i="5"/>
  <c r="F2861" i="5"/>
  <c r="F2862" i="5"/>
  <c r="F2863" i="5"/>
  <c r="F2864" i="5"/>
  <c r="F2865" i="5"/>
  <c r="F2866" i="5"/>
  <c r="F2867" i="5"/>
  <c r="F2868" i="5"/>
  <c r="F2869" i="5"/>
  <c r="F2870" i="5"/>
  <c r="F2871" i="5"/>
  <c r="F2872" i="5"/>
  <c r="F2873" i="5"/>
  <c r="F2874" i="5"/>
  <c r="F2875" i="5"/>
  <c r="F2876" i="5"/>
  <c r="F2877" i="5"/>
  <c r="F2878" i="5"/>
  <c r="F2879" i="5"/>
  <c r="F2880" i="5"/>
  <c r="F2881" i="5"/>
  <c r="F2882" i="5"/>
  <c r="F2883" i="5"/>
  <c r="F2884" i="5"/>
  <c r="F2885" i="5"/>
  <c r="F2886" i="5"/>
  <c r="F2887" i="5"/>
  <c r="F2888" i="5"/>
  <c r="F2889" i="5"/>
  <c r="F2890" i="5"/>
  <c r="F2891" i="5"/>
  <c r="F2892" i="5"/>
  <c r="F2893" i="5"/>
  <c r="F2894" i="5"/>
  <c r="F2895" i="5"/>
  <c r="F2896" i="5"/>
  <c r="F2897" i="5"/>
  <c r="F2898" i="5"/>
  <c r="F2899" i="5"/>
  <c r="F2900" i="5"/>
  <c r="F2901" i="5"/>
  <c r="F2902" i="5"/>
  <c r="F2903" i="5"/>
  <c r="F2904" i="5"/>
  <c r="F2905" i="5"/>
  <c r="F2906" i="5"/>
  <c r="F2907" i="5"/>
  <c r="F2908" i="5"/>
  <c r="F2909" i="5"/>
  <c r="F2910" i="5"/>
  <c r="F2911" i="5"/>
  <c r="F2912" i="5"/>
  <c r="F2913" i="5"/>
  <c r="F2914" i="5"/>
  <c r="F2915" i="5"/>
  <c r="F2916" i="5"/>
  <c r="F2917" i="5"/>
  <c r="F2918" i="5"/>
  <c r="F2919" i="5"/>
  <c r="F2920" i="5"/>
  <c r="F2921" i="5"/>
  <c r="F2922" i="5"/>
  <c r="F2923" i="5"/>
  <c r="F2924" i="5"/>
  <c r="F2925" i="5"/>
  <c r="F2926" i="5"/>
  <c r="F2927" i="5"/>
  <c r="F2928" i="5"/>
  <c r="F2929" i="5"/>
  <c r="F2930" i="5"/>
  <c r="F2931" i="5"/>
  <c r="F2932" i="5"/>
  <c r="F2933" i="5"/>
  <c r="F2934" i="5"/>
  <c r="F2935" i="5"/>
  <c r="F2936" i="5"/>
  <c r="F2937" i="5"/>
  <c r="F2938" i="5"/>
  <c r="F2939" i="5"/>
  <c r="F2940" i="5"/>
  <c r="F2941" i="5"/>
  <c r="F2942" i="5"/>
  <c r="F2943" i="5"/>
  <c r="F2944" i="5"/>
  <c r="F2945" i="5"/>
  <c r="F2946" i="5"/>
  <c r="F2947" i="5"/>
  <c r="F2948" i="5"/>
  <c r="F2949" i="5"/>
  <c r="F2950" i="5"/>
  <c r="F2951" i="5"/>
  <c r="F2952" i="5"/>
  <c r="F2953" i="5"/>
  <c r="F2954" i="5"/>
  <c r="F2955" i="5"/>
  <c r="F2956" i="5"/>
  <c r="F2957" i="5"/>
  <c r="F2958" i="5"/>
  <c r="F2959" i="5"/>
  <c r="F2960" i="5"/>
  <c r="F2961" i="5"/>
  <c r="F2962" i="5"/>
  <c r="F2963" i="5"/>
  <c r="F2964" i="5"/>
  <c r="F2965" i="5"/>
  <c r="F2966" i="5"/>
  <c r="F2967" i="5"/>
  <c r="F2968" i="5"/>
  <c r="F2969" i="5"/>
  <c r="F2970" i="5"/>
  <c r="F2971" i="5"/>
  <c r="F2972" i="5"/>
  <c r="F2973" i="5"/>
  <c r="F2974" i="5"/>
  <c r="F2975" i="5"/>
  <c r="F2976" i="5"/>
  <c r="F2977" i="5"/>
  <c r="F2978" i="5"/>
  <c r="F2979" i="5"/>
  <c r="F2980" i="5"/>
  <c r="F2981" i="5"/>
  <c r="F2982" i="5"/>
  <c r="F2983" i="5"/>
  <c r="F2984" i="5"/>
  <c r="F2985" i="5"/>
  <c r="F2986" i="5"/>
  <c r="F2987" i="5"/>
  <c r="F2988" i="5"/>
  <c r="F2989" i="5"/>
  <c r="F2990" i="5"/>
  <c r="F2991" i="5"/>
  <c r="F2992" i="5"/>
  <c r="F2993" i="5"/>
  <c r="F2994" i="5"/>
  <c r="F2995" i="5"/>
  <c r="F2996" i="5"/>
  <c r="F2997" i="5"/>
  <c r="F2998" i="5"/>
  <c r="F2999" i="5"/>
  <c r="F3000" i="5"/>
  <c r="F3001" i="5"/>
  <c r="F3002" i="5"/>
  <c r="F3003" i="5"/>
  <c r="F3004" i="5"/>
  <c r="F3005" i="5"/>
  <c r="F3006" i="5"/>
  <c r="F3007" i="5"/>
  <c r="F3008" i="5"/>
  <c r="F3009" i="5"/>
  <c r="F3010" i="5"/>
  <c r="F3011" i="5"/>
  <c r="F3012" i="5"/>
  <c r="F3013" i="5"/>
  <c r="F3014" i="5"/>
  <c r="F3015" i="5"/>
  <c r="F3016" i="5"/>
  <c r="F3017" i="5"/>
  <c r="F3018" i="5"/>
  <c r="F3019" i="5"/>
  <c r="F3020" i="5"/>
  <c r="F3021" i="5"/>
  <c r="F3022" i="5"/>
  <c r="F3023" i="5"/>
  <c r="F3024" i="5"/>
  <c r="F3025" i="5"/>
  <c r="F3026" i="5"/>
  <c r="F3027" i="5"/>
  <c r="F3028" i="5"/>
  <c r="F3029" i="5"/>
  <c r="F3030" i="5"/>
  <c r="F3031" i="5"/>
  <c r="F3032" i="5"/>
  <c r="F3033" i="5"/>
  <c r="F3034" i="5"/>
  <c r="F3035" i="5"/>
  <c r="F3036" i="5"/>
  <c r="F3037" i="5"/>
  <c r="F3038" i="5"/>
  <c r="F3039" i="5"/>
  <c r="F3040" i="5"/>
  <c r="F3041" i="5"/>
  <c r="F3042" i="5"/>
  <c r="F3043" i="5"/>
  <c r="F3044" i="5"/>
  <c r="F3045" i="5"/>
  <c r="F3046" i="5"/>
  <c r="F3047" i="5"/>
  <c r="F3048" i="5"/>
  <c r="F3049" i="5"/>
  <c r="F3050" i="5"/>
  <c r="F3051" i="5"/>
  <c r="F3052" i="5"/>
  <c r="F3053" i="5"/>
  <c r="F3054" i="5"/>
  <c r="F3055" i="5"/>
  <c r="F3056" i="5"/>
  <c r="F3057" i="5"/>
  <c r="F3058" i="5"/>
  <c r="F3059" i="5"/>
  <c r="F3060" i="5"/>
  <c r="F3061" i="5"/>
  <c r="F3062" i="5"/>
  <c r="F3063" i="5"/>
  <c r="F3064" i="5"/>
  <c r="F3065" i="5"/>
  <c r="F3066" i="5"/>
  <c r="F3067" i="5"/>
  <c r="F3068" i="5"/>
  <c r="F3069" i="5"/>
  <c r="F3070" i="5"/>
  <c r="F3071" i="5"/>
  <c r="F3072" i="5"/>
  <c r="F3073" i="5"/>
  <c r="F3074" i="5"/>
  <c r="F3075" i="5"/>
  <c r="F3076" i="5"/>
  <c r="F3077" i="5"/>
  <c r="F3078" i="5"/>
  <c r="F3079" i="5"/>
  <c r="F3080" i="5"/>
  <c r="F3081" i="5"/>
  <c r="F3082" i="5"/>
  <c r="F3083" i="5"/>
  <c r="F3084" i="5"/>
  <c r="F3085" i="5"/>
  <c r="F3086" i="5"/>
  <c r="F3087" i="5"/>
  <c r="F3088" i="5"/>
  <c r="F3089" i="5"/>
  <c r="F3090" i="5"/>
  <c r="F3091" i="5"/>
  <c r="F3092" i="5"/>
  <c r="F3093" i="5"/>
  <c r="F3094" i="5"/>
  <c r="F3095" i="5"/>
  <c r="F3096" i="5"/>
  <c r="F3097" i="5"/>
  <c r="F3098" i="5"/>
  <c r="F3099" i="5"/>
  <c r="F3100" i="5"/>
  <c r="F3101" i="5"/>
  <c r="F3102" i="5"/>
  <c r="F3103" i="5"/>
  <c r="F3104" i="5"/>
  <c r="F3105" i="5"/>
  <c r="F3106" i="5"/>
  <c r="F3107" i="5"/>
  <c r="F3108" i="5"/>
  <c r="F3109" i="5"/>
  <c r="F3110" i="5"/>
  <c r="F3111" i="5"/>
  <c r="F3112" i="5"/>
  <c r="F3113" i="5"/>
  <c r="F3114" i="5"/>
  <c r="F3115" i="5"/>
  <c r="F3116" i="5"/>
  <c r="F3117" i="5"/>
  <c r="F3118" i="5"/>
  <c r="F3119" i="5"/>
  <c r="F3120" i="5"/>
  <c r="F3121" i="5"/>
  <c r="F3122" i="5"/>
  <c r="F3123" i="5"/>
  <c r="F3124" i="5"/>
  <c r="F3125" i="5"/>
  <c r="F3126" i="5"/>
  <c r="F3127" i="5"/>
  <c r="F3128" i="5"/>
  <c r="F3129" i="5"/>
  <c r="F3130" i="5"/>
  <c r="F3131" i="5"/>
  <c r="F3132" i="5"/>
  <c r="F3133" i="5"/>
  <c r="F3134" i="5"/>
  <c r="F3135" i="5"/>
  <c r="F3136" i="5"/>
  <c r="F3137" i="5"/>
  <c r="F3138" i="5"/>
  <c r="F3139" i="5"/>
  <c r="F3140" i="5"/>
  <c r="F3141" i="5"/>
  <c r="F3142" i="5"/>
  <c r="F3143" i="5"/>
  <c r="F3144" i="5"/>
  <c r="F3145" i="5"/>
  <c r="F3146" i="5"/>
  <c r="F3147" i="5"/>
  <c r="F3148" i="5"/>
  <c r="F3149" i="5"/>
  <c r="F3150" i="5"/>
  <c r="F3151" i="5"/>
  <c r="F3152" i="5"/>
  <c r="F3153" i="5"/>
  <c r="F3154" i="5"/>
  <c r="F3155" i="5"/>
  <c r="F3156" i="5"/>
  <c r="F3157" i="5"/>
  <c r="F3158" i="5"/>
  <c r="F3159" i="5"/>
  <c r="F3160" i="5"/>
  <c r="F3161" i="5"/>
  <c r="F3162" i="5"/>
  <c r="F3163" i="5"/>
  <c r="F3164" i="5"/>
  <c r="F3165" i="5"/>
  <c r="F3166" i="5"/>
  <c r="F3167" i="5"/>
  <c r="F3168" i="5"/>
  <c r="F3169" i="5"/>
  <c r="F3170" i="5"/>
  <c r="F3171" i="5"/>
  <c r="F3172" i="5"/>
  <c r="F3173" i="5"/>
  <c r="F3174" i="5"/>
  <c r="F3175" i="5"/>
  <c r="F3176" i="5"/>
  <c r="F3177" i="5"/>
  <c r="F3178" i="5"/>
  <c r="F3179" i="5"/>
  <c r="F3180" i="5"/>
  <c r="F3181" i="5"/>
  <c r="F3182" i="5"/>
  <c r="F3183" i="5"/>
  <c r="F3184" i="5"/>
  <c r="F3185" i="5"/>
  <c r="F3186" i="5"/>
  <c r="F3187" i="5"/>
  <c r="F3188" i="5"/>
  <c r="F3189" i="5"/>
  <c r="F3190" i="5"/>
  <c r="F3191" i="5"/>
  <c r="F3192" i="5"/>
  <c r="F3193" i="5"/>
  <c r="F3194" i="5"/>
  <c r="F3195" i="5"/>
  <c r="F3196" i="5"/>
  <c r="F3197" i="5"/>
  <c r="F3198" i="5"/>
  <c r="F3199" i="5"/>
  <c r="F3200" i="5"/>
  <c r="F3201" i="5"/>
  <c r="F3202" i="5"/>
  <c r="F3203" i="5"/>
  <c r="F3204" i="5"/>
  <c r="F3205" i="5"/>
  <c r="F3206" i="5"/>
  <c r="F3207" i="5"/>
  <c r="F3208" i="5"/>
  <c r="F3209" i="5"/>
  <c r="F3210" i="5"/>
  <c r="F3211" i="5"/>
  <c r="F3212" i="5"/>
  <c r="F3213" i="5"/>
  <c r="F3214" i="5"/>
  <c r="F3215" i="5"/>
  <c r="F3216" i="5"/>
  <c r="F3217" i="5"/>
  <c r="F3218" i="5"/>
  <c r="F3219" i="5"/>
  <c r="F3220" i="5"/>
  <c r="F3221" i="5"/>
  <c r="F3222" i="5"/>
  <c r="F3223" i="5"/>
  <c r="F3224" i="5"/>
  <c r="F3225" i="5"/>
  <c r="F3226" i="5"/>
  <c r="F3227" i="5"/>
  <c r="F3228" i="5"/>
  <c r="F3229" i="5"/>
  <c r="F3230" i="5"/>
  <c r="F3231" i="5"/>
  <c r="F3232" i="5"/>
  <c r="F3233" i="5"/>
  <c r="F3234" i="5"/>
  <c r="F3235" i="5"/>
  <c r="F3236" i="5"/>
  <c r="F3237" i="5"/>
  <c r="F3238" i="5"/>
  <c r="F3239" i="5"/>
  <c r="F3240" i="5"/>
  <c r="F3241" i="5"/>
  <c r="F3242" i="5"/>
  <c r="F3243" i="5"/>
  <c r="F3244" i="5"/>
  <c r="F3245" i="5"/>
  <c r="F3246" i="5"/>
  <c r="F3247" i="5"/>
  <c r="F3248" i="5"/>
  <c r="F3249" i="5"/>
  <c r="F3250" i="5"/>
  <c r="F3251" i="5"/>
  <c r="F3252" i="5"/>
  <c r="F3253" i="5"/>
  <c r="F3254" i="5"/>
  <c r="F3255" i="5"/>
  <c r="F3256" i="5"/>
  <c r="F3257" i="5"/>
  <c r="F3258" i="5"/>
  <c r="F3259" i="5"/>
  <c r="F3260" i="5"/>
  <c r="F3261" i="5"/>
  <c r="F3262" i="5"/>
  <c r="F3263" i="5"/>
  <c r="F3264" i="5"/>
  <c r="F3265" i="5"/>
  <c r="F3266" i="5"/>
  <c r="F3267" i="5"/>
  <c r="F3268" i="5"/>
  <c r="F3269" i="5"/>
  <c r="F3270" i="5"/>
  <c r="F3271" i="5"/>
  <c r="F3272" i="5"/>
  <c r="F3273" i="5"/>
  <c r="F3274" i="5"/>
  <c r="F3275" i="5"/>
  <c r="F3276" i="5"/>
  <c r="F3277" i="5"/>
  <c r="F3278" i="5"/>
  <c r="F3279" i="5"/>
  <c r="F3280" i="5"/>
  <c r="F3281" i="5"/>
  <c r="F3282" i="5"/>
  <c r="F3283" i="5"/>
  <c r="F3284" i="5"/>
  <c r="F3285" i="5"/>
  <c r="F3286" i="5"/>
  <c r="F3287" i="5"/>
  <c r="F3288" i="5"/>
  <c r="F3289" i="5"/>
  <c r="F3290" i="5"/>
  <c r="F3291" i="5"/>
  <c r="F3292" i="5"/>
  <c r="F3293" i="5"/>
  <c r="F3294" i="5"/>
  <c r="F3295" i="5"/>
  <c r="F3296" i="5"/>
  <c r="F3297" i="5"/>
  <c r="F3298" i="5"/>
  <c r="F3299" i="5"/>
  <c r="F3300" i="5"/>
  <c r="F3301" i="5"/>
  <c r="F3302" i="5"/>
  <c r="F3303" i="5"/>
  <c r="F3304" i="5"/>
  <c r="F3305" i="5"/>
  <c r="F3306" i="5"/>
  <c r="F3307" i="5"/>
  <c r="F3308" i="5"/>
  <c r="F3309" i="5"/>
  <c r="F3310" i="5"/>
  <c r="F3311" i="5"/>
  <c r="F3312" i="5"/>
  <c r="F3313" i="5"/>
  <c r="F3314" i="5"/>
  <c r="F3315" i="5"/>
  <c r="F3316" i="5"/>
  <c r="F3317" i="5"/>
  <c r="F3318" i="5"/>
  <c r="F3319" i="5"/>
  <c r="F3320" i="5"/>
  <c r="F3321" i="5"/>
  <c r="F3322" i="5"/>
  <c r="F3323" i="5"/>
  <c r="F3324" i="5"/>
  <c r="F3325" i="5"/>
  <c r="F3326" i="5"/>
  <c r="F3327" i="5"/>
  <c r="F3328" i="5"/>
  <c r="F3329" i="5"/>
  <c r="F3330" i="5"/>
  <c r="F3331" i="5"/>
  <c r="F3332" i="5"/>
  <c r="F3333" i="5"/>
  <c r="F3334" i="5"/>
  <c r="F3335" i="5"/>
  <c r="F3336" i="5"/>
  <c r="F3337" i="5"/>
  <c r="F3338" i="5"/>
  <c r="F3339" i="5"/>
  <c r="F3340" i="5"/>
  <c r="F3341" i="5"/>
  <c r="F3342" i="5"/>
  <c r="F3343" i="5"/>
  <c r="F3344" i="5"/>
  <c r="F3345" i="5"/>
  <c r="F3346" i="5"/>
  <c r="F3347" i="5"/>
  <c r="F3348" i="5"/>
  <c r="F3349" i="5"/>
  <c r="F3350" i="5"/>
  <c r="F3351" i="5"/>
  <c r="F3352" i="5"/>
  <c r="F3353" i="5"/>
  <c r="F3354" i="5"/>
  <c r="F3355" i="5"/>
  <c r="F3356" i="5"/>
  <c r="F3357" i="5"/>
  <c r="F3358" i="5"/>
  <c r="F3359" i="5"/>
  <c r="F3360" i="5"/>
  <c r="F3361" i="5"/>
  <c r="F3362" i="5"/>
  <c r="F3363" i="5"/>
  <c r="F3364" i="5"/>
  <c r="F3365" i="5"/>
  <c r="F3366" i="5"/>
  <c r="F3367" i="5"/>
  <c r="F3368" i="5"/>
  <c r="F3369" i="5"/>
  <c r="F3370" i="5"/>
  <c r="F3371" i="5"/>
  <c r="F3372" i="5"/>
  <c r="F3373" i="5"/>
  <c r="F3374" i="5"/>
  <c r="F3375" i="5"/>
  <c r="F3376" i="5"/>
  <c r="F3377" i="5"/>
  <c r="F3378" i="5"/>
  <c r="F3379" i="5"/>
  <c r="F3380" i="5"/>
  <c r="F3381" i="5"/>
  <c r="F3382" i="5"/>
  <c r="F3383" i="5"/>
  <c r="F3384" i="5"/>
  <c r="F3385" i="5"/>
  <c r="F3386" i="5"/>
  <c r="F3387" i="5"/>
  <c r="F3388" i="5"/>
  <c r="F3389" i="5"/>
  <c r="F3390" i="5"/>
  <c r="F3391" i="5"/>
  <c r="F3392" i="5"/>
  <c r="F3393" i="5"/>
  <c r="F3394" i="5"/>
  <c r="F3395" i="5"/>
  <c r="F3396" i="5"/>
  <c r="F3397" i="5"/>
  <c r="F3398" i="5"/>
  <c r="F3399" i="5"/>
  <c r="F3400" i="5"/>
  <c r="F3401" i="5"/>
  <c r="F3402" i="5"/>
  <c r="F3403" i="5"/>
  <c r="F3404" i="5"/>
  <c r="F3405" i="5"/>
  <c r="F3406" i="5"/>
  <c r="F3407" i="5"/>
  <c r="F3408" i="5"/>
  <c r="F3409" i="5"/>
  <c r="F3410" i="5"/>
  <c r="F3411" i="5"/>
  <c r="F3412" i="5"/>
  <c r="F3413" i="5"/>
  <c r="F3414" i="5"/>
  <c r="F3415" i="5"/>
  <c r="F3416" i="5"/>
  <c r="F3417" i="5"/>
  <c r="F3418" i="5"/>
  <c r="F3419" i="5"/>
  <c r="F3420" i="5"/>
  <c r="F3421" i="5"/>
  <c r="F3422" i="5"/>
  <c r="F3423" i="5"/>
  <c r="F3424" i="5"/>
  <c r="F3425" i="5"/>
  <c r="F3426" i="5"/>
  <c r="F3427" i="5"/>
  <c r="F3428" i="5"/>
  <c r="F3429" i="5"/>
  <c r="F3430" i="5"/>
  <c r="F3431" i="5"/>
  <c r="F3432" i="5"/>
  <c r="F3433" i="5"/>
  <c r="F3434" i="5"/>
  <c r="F3435" i="5"/>
  <c r="F3436" i="5"/>
  <c r="F3437" i="5"/>
  <c r="F3438" i="5"/>
  <c r="F3439" i="5"/>
  <c r="F3440" i="5"/>
  <c r="F3441" i="5"/>
  <c r="F3442" i="5"/>
  <c r="F3443" i="5"/>
  <c r="F3444" i="5"/>
  <c r="F3445" i="5"/>
  <c r="F3446" i="5"/>
  <c r="F3447" i="5"/>
  <c r="F3448" i="5"/>
  <c r="F3449" i="5"/>
  <c r="F3450" i="5"/>
  <c r="F3451" i="5"/>
  <c r="F3452" i="5"/>
  <c r="F3453" i="5"/>
  <c r="F3454" i="5"/>
  <c r="F3455" i="5"/>
  <c r="F3456" i="5"/>
  <c r="F3457" i="5"/>
  <c r="F3458" i="5"/>
  <c r="F3459" i="5"/>
  <c r="F3460" i="5"/>
  <c r="F3461" i="5"/>
  <c r="F3462" i="5"/>
  <c r="F3463" i="5"/>
  <c r="F3464" i="5"/>
  <c r="F3465" i="5"/>
  <c r="F3466" i="5"/>
  <c r="F3467" i="5"/>
  <c r="F3468" i="5"/>
  <c r="F3469" i="5"/>
  <c r="F3470" i="5"/>
  <c r="F3471" i="5"/>
  <c r="F3472" i="5"/>
  <c r="F3473" i="5"/>
  <c r="F3474" i="5"/>
  <c r="F3475" i="5"/>
  <c r="F3476" i="5"/>
  <c r="F3477" i="5"/>
  <c r="F3478" i="5"/>
  <c r="F3479" i="5"/>
  <c r="F3480" i="5"/>
  <c r="F3481" i="5"/>
  <c r="F3482" i="5"/>
  <c r="F3483" i="5"/>
  <c r="F3484" i="5"/>
  <c r="F3485" i="5"/>
  <c r="F3486" i="5"/>
  <c r="F3487" i="5"/>
  <c r="F3488" i="5"/>
  <c r="F3489" i="5"/>
  <c r="F3490" i="5"/>
  <c r="F3491" i="5"/>
  <c r="F3492" i="5"/>
  <c r="F3493" i="5"/>
  <c r="F3494" i="5"/>
  <c r="F3495" i="5"/>
  <c r="F3496" i="5"/>
  <c r="F3497" i="5"/>
  <c r="F3498" i="5"/>
  <c r="F3499" i="5"/>
  <c r="F3500" i="5"/>
  <c r="F3501" i="5"/>
  <c r="F3502" i="5"/>
  <c r="F3503" i="5"/>
  <c r="F3504" i="5"/>
  <c r="F3505" i="5"/>
  <c r="F3506" i="5"/>
  <c r="F3507" i="5"/>
  <c r="F3508" i="5"/>
  <c r="F3509" i="5"/>
  <c r="F3510" i="5"/>
  <c r="F3511" i="5"/>
  <c r="F3512" i="5"/>
  <c r="F3513" i="5"/>
  <c r="F3514" i="5"/>
  <c r="F3515" i="5"/>
  <c r="F3516" i="5"/>
  <c r="F3517" i="5"/>
  <c r="F3518" i="5"/>
  <c r="F3519" i="5"/>
  <c r="F3520" i="5"/>
  <c r="F3521" i="5"/>
  <c r="F3522" i="5"/>
  <c r="F3523" i="5"/>
  <c r="F3524" i="5"/>
  <c r="F3525" i="5"/>
  <c r="F3526" i="5"/>
  <c r="F3527" i="5"/>
  <c r="F3528" i="5"/>
  <c r="F3529" i="5"/>
  <c r="F3530" i="5"/>
  <c r="F3531" i="5"/>
  <c r="F3532" i="5"/>
  <c r="F3533" i="5"/>
  <c r="F3534" i="5"/>
  <c r="F3535" i="5"/>
  <c r="F3536" i="5"/>
  <c r="F3537" i="5"/>
  <c r="F3538" i="5"/>
  <c r="F3539" i="5"/>
  <c r="F3540" i="5"/>
  <c r="F3541" i="5"/>
  <c r="F3542" i="5"/>
  <c r="F3543" i="5"/>
  <c r="F3544" i="5"/>
  <c r="F3545" i="5"/>
  <c r="F3546" i="5"/>
  <c r="F3547" i="5"/>
  <c r="F3548" i="5"/>
  <c r="F3549" i="5"/>
  <c r="F3550" i="5"/>
  <c r="F3551" i="5"/>
  <c r="F3552" i="5"/>
  <c r="F3553" i="5"/>
  <c r="F3554" i="5"/>
  <c r="F3555" i="5"/>
  <c r="F3556" i="5"/>
  <c r="F3557" i="5"/>
  <c r="F3558" i="5"/>
  <c r="F3559" i="5"/>
  <c r="F3560" i="5"/>
  <c r="F3561" i="5"/>
  <c r="F3562" i="5"/>
  <c r="F3563" i="5"/>
  <c r="F3564" i="5"/>
  <c r="F3565" i="5"/>
  <c r="F3566" i="5"/>
  <c r="F3567" i="5"/>
  <c r="F3568" i="5"/>
  <c r="F3569" i="5"/>
  <c r="F3570" i="5"/>
  <c r="F3571" i="5"/>
  <c r="F3572" i="5"/>
  <c r="F3573" i="5"/>
  <c r="F3574" i="5"/>
  <c r="F3575" i="5"/>
  <c r="F3576" i="5"/>
  <c r="F3577" i="5"/>
  <c r="F3578" i="5"/>
  <c r="F3579" i="5"/>
  <c r="F3580" i="5"/>
  <c r="F3581" i="5"/>
  <c r="F3582" i="5"/>
  <c r="F3583" i="5"/>
  <c r="F3584" i="5"/>
  <c r="F3585" i="5"/>
  <c r="F3586" i="5"/>
  <c r="F3587" i="5"/>
  <c r="F3588" i="5"/>
  <c r="F3589" i="5"/>
  <c r="F3590" i="5"/>
  <c r="F3591" i="5"/>
  <c r="F3592" i="5"/>
  <c r="F3593" i="5"/>
  <c r="F3594" i="5"/>
  <c r="F3595" i="5"/>
  <c r="F3596" i="5"/>
  <c r="F3597" i="5"/>
  <c r="F3598" i="5"/>
  <c r="F3599" i="5"/>
  <c r="F3600" i="5"/>
  <c r="F3601" i="5"/>
  <c r="F3602" i="5"/>
  <c r="F3603" i="5"/>
  <c r="F3604" i="5"/>
  <c r="F3605" i="5"/>
  <c r="F3606" i="5"/>
  <c r="F3607" i="5"/>
  <c r="F3608" i="5"/>
  <c r="F3609" i="5"/>
  <c r="F3610" i="5"/>
  <c r="F3611" i="5"/>
  <c r="F3612" i="5"/>
  <c r="F3613" i="5"/>
  <c r="F3614" i="5"/>
  <c r="F3615" i="5"/>
  <c r="F3616" i="5"/>
  <c r="F3617" i="5"/>
  <c r="F3618" i="5"/>
  <c r="F3619" i="5"/>
  <c r="F3620" i="5"/>
  <c r="F3621" i="5"/>
  <c r="F3622" i="5"/>
  <c r="F3623" i="5"/>
  <c r="F3624" i="5"/>
  <c r="F3625" i="5"/>
  <c r="F3626" i="5"/>
  <c r="F3627" i="5"/>
  <c r="F3628" i="5"/>
  <c r="F3629" i="5"/>
  <c r="F3630" i="5"/>
  <c r="F3631" i="5"/>
  <c r="F3632" i="5"/>
  <c r="F3633" i="5"/>
  <c r="F3634" i="5"/>
  <c r="F3635" i="5"/>
  <c r="F3636" i="5"/>
  <c r="F3637" i="5"/>
  <c r="F3638" i="5"/>
  <c r="F3639" i="5"/>
  <c r="F3640" i="5"/>
  <c r="F3641" i="5"/>
  <c r="F3642" i="5"/>
  <c r="F3643" i="5"/>
  <c r="F3644" i="5"/>
  <c r="F3645" i="5"/>
  <c r="F3646" i="5"/>
  <c r="F3647" i="5"/>
  <c r="F3648" i="5"/>
  <c r="F3649" i="5"/>
  <c r="F3650" i="5"/>
  <c r="F3651" i="5"/>
  <c r="F3652" i="5"/>
  <c r="F3653" i="5"/>
  <c r="F3654" i="5"/>
  <c r="F3655" i="5"/>
  <c r="F3656" i="5"/>
  <c r="F3657" i="5"/>
  <c r="F3658" i="5"/>
  <c r="F3659" i="5"/>
  <c r="F3660" i="5"/>
  <c r="F3661" i="5"/>
  <c r="F3662" i="5"/>
  <c r="F3663" i="5"/>
  <c r="F3664" i="5"/>
  <c r="F3665" i="5"/>
  <c r="F3666" i="5"/>
  <c r="F3667" i="5"/>
  <c r="F3668" i="5"/>
  <c r="F3669" i="5"/>
  <c r="F3670" i="5"/>
  <c r="F3671" i="5"/>
  <c r="F3672" i="5"/>
  <c r="F3673" i="5"/>
  <c r="F3674" i="5"/>
  <c r="F3675" i="5"/>
  <c r="F3676" i="5"/>
  <c r="F3677" i="5"/>
  <c r="F3678" i="5"/>
  <c r="F3679" i="5"/>
  <c r="F3680" i="5"/>
  <c r="F3681" i="5"/>
  <c r="F3682" i="5"/>
  <c r="F3683" i="5"/>
  <c r="F3684" i="5"/>
  <c r="F3685" i="5"/>
  <c r="F3686" i="5"/>
  <c r="F3687" i="5"/>
  <c r="F3688" i="5"/>
  <c r="F3689" i="5"/>
  <c r="F3690" i="5"/>
  <c r="F3691" i="5"/>
  <c r="F3692" i="5"/>
  <c r="F3693" i="5"/>
  <c r="F3694" i="5"/>
  <c r="F3695" i="5"/>
  <c r="F3696" i="5"/>
  <c r="F3697" i="5"/>
  <c r="F3698" i="5"/>
  <c r="F3699" i="5"/>
  <c r="F3700" i="5"/>
  <c r="F3701" i="5"/>
  <c r="F3702" i="5"/>
  <c r="F3703" i="5"/>
  <c r="F3704" i="5"/>
  <c r="F3705" i="5"/>
  <c r="F3706" i="5"/>
  <c r="F3707" i="5"/>
  <c r="F3708" i="5"/>
  <c r="F3709" i="5"/>
  <c r="F3710" i="5"/>
  <c r="F3711" i="5"/>
  <c r="F3712" i="5"/>
  <c r="F3713" i="5"/>
  <c r="F3714" i="5"/>
  <c r="F3715" i="5"/>
  <c r="F3716" i="5"/>
  <c r="F3717" i="5"/>
  <c r="F3718" i="5"/>
  <c r="F3719" i="5"/>
  <c r="F3720" i="5"/>
  <c r="F3721" i="5"/>
  <c r="F3722" i="5"/>
  <c r="F3723" i="5"/>
  <c r="F3724" i="5"/>
  <c r="F3725" i="5"/>
  <c r="F3726" i="5"/>
  <c r="F3727" i="5"/>
  <c r="F3728" i="5"/>
  <c r="F3729" i="5"/>
  <c r="F3730" i="5"/>
  <c r="F3731" i="5"/>
  <c r="F3732" i="5"/>
  <c r="F3733" i="5"/>
  <c r="F3734" i="5"/>
  <c r="F3735" i="5"/>
  <c r="F3736" i="5"/>
  <c r="F3737" i="5"/>
  <c r="F3738" i="5"/>
  <c r="F3739" i="5"/>
  <c r="F3740" i="5"/>
  <c r="F3741" i="5"/>
  <c r="F3742" i="5"/>
  <c r="F3743" i="5"/>
  <c r="F3744" i="5"/>
  <c r="F3745" i="5"/>
  <c r="F3746" i="5"/>
  <c r="F3747" i="5"/>
  <c r="F3748" i="5"/>
  <c r="F3749" i="5"/>
  <c r="F3750" i="5"/>
  <c r="F3751" i="5"/>
  <c r="F3752" i="5"/>
  <c r="F3753" i="5"/>
  <c r="F3754" i="5"/>
  <c r="F3755" i="5"/>
  <c r="F3756" i="5"/>
  <c r="F3757" i="5"/>
  <c r="F3758" i="5"/>
  <c r="F3759" i="5"/>
  <c r="F3760" i="5"/>
  <c r="F3761" i="5"/>
  <c r="F3762" i="5"/>
  <c r="F3763" i="5"/>
  <c r="F3764" i="5"/>
  <c r="F3765" i="5"/>
  <c r="F3766" i="5"/>
  <c r="F3767" i="5"/>
  <c r="F3768" i="5"/>
  <c r="F3769" i="5"/>
  <c r="F3770" i="5"/>
  <c r="F3771" i="5"/>
  <c r="F3772" i="5"/>
  <c r="F3773" i="5"/>
  <c r="F3774" i="5"/>
  <c r="F3775" i="5"/>
  <c r="F3776" i="5"/>
  <c r="F3777" i="5"/>
  <c r="F3778" i="5"/>
  <c r="F3779" i="5"/>
  <c r="F3780" i="5"/>
  <c r="F3781" i="5"/>
  <c r="F3782" i="5"/>
  <c r="F3783" i="5"/>
  <c r="F3784" i="5"/>
  <c r="F3785" i="5"/>
  <c r="F3786" i="5"/>
  <c r="F3787" i="5"/>
  <c r="F3788" i="5"/>
  <c r="F3789" i="5"/>
  <c r="F3790" i="5"/>
  <c r="F3791" i="5"/>
  <c r="F3792" i="5"/>
  <c r="F3793" i="5"/>
  <c r="F3794" i="5"/>
  <c r="F3795" i="5"/>
  <c r="F3796" i="5"/>
  <c r="F3797" i="5"/>
  <c r="F3798" i="5"/>
  <c r="F3799" i="5"/>
  <c r="F3800" i="5"/>
  <c r="F3801" i="5"/>
  <c r="F3802" i="5"/>
  <c r="F3803" i="5"/>
  <c r="F3804" i="5"/>
  <c r="F3805" i="5"/>
  <c r="F3806" i="5"/>
  <c r="F3807" i="5"/>
  <c r="F3808" i="5"/>
  <c r="F3809" i="5"/>
  <c r="F3810" i="5"/>
  <c r="F3811" i="5"/>
  <c r="F3812" i="5"/>
  <c r="F3813" i="5"/>
  <c r="F3814" i="5"/>
  <c r="F3815" i="5"/>
  <c r="F3816" i="5"/>
  <c r="F3817" i="5"/>
  <c r="F3818" i="5"/>
  <c r="F3819" i="5"/>
  <c r="F3820" i="5"/>
  <c r="F3821" i="5"/>
  <c r="F3822" i="5"/>
  <c r="F3823" i="5"/>
  <c r="F3824" i="5"/>
  <c r="F3825" i="5"/>
  <c r="F3826" i="5"/>
  <c r="F3827" i="5"/>
  <c r="F3828" i="5"/>
  <c r="F3829" i="5"/>
  <c r="F3830" i="5"/>
  <c r="F3831" i="5"/>
  <c r="F3832" i="5"/>
  <c r="F3833" i="5"/>
  <c r="F3834" i="5"/>
  <c r="F3835" i="5"/>
  <c r="F3836" i="5"/>
  <c r="F3837" i="5"/>
  <c r="F3838" i="5"/>
  <c r="F3839" i="5"/>
  <c r="F3840" i="5"/>
  <c r="F3841" i="5"/>
  <c r="F3842" i="5"/>
  <c r="F3843" i="5"/>
  <c r="F3844" i="5"/>
  <c r="F3845" i="5"/>
  <c r="F3846" i="5"/>
  <c r="F3847" i="5"/>
  <c r="F3848" i="5"/>
  <c r="F3849" i="5"/>
  <c r="F3850" i="5"/>
  <c r="F3851" i="5"/>
  <c r="F3852" i="5"/>
  <c r="F3853" i="5"/>
  <c r="F3854" i="5"/>
  <c r="F3855" i="5"/>
  <c r="F3856" i="5"/>
  <c r="F3857" i="5"/>
  <c r="F3858" i="5"/>
  <c r="F3859" i="5"/>
  <c r="F3860" i="5"/>
  <c r="F3861" i="5"/>
  <c r="F3862" i="5"/>
  <c r="F3863" i="5"/>
  <c r="F3864" i="5"/>
  <c r="F3865" i="5"/>
  <c r="F3866" i="5"/>
  <c r="F3867" i="5"/>
  <c r="F3868" i="5"/>
  <c r="F3869" i="5"/>
  <c r="F3870" i="5"/>
  <c r="F3871" i="5"/>
  <c r="F3872" i="5"/>
  <c r="F3873" i="5"/>
  <c r="F3874" i="5"/>
  <c r="F3875" i="5"/>
  <c r="F3876" i="5"/>
  <c r="F3877" i="5"/>
  <c r="F3878" i="5"/>
  <c r="F3879" i="5"/>
  <c r="F3880" i="5"/>
  <c r="F3881" i="5"/>
  <c r="F3882" i="5"/>
  <c r="F3883" i="5"/>
  <c r="F3884" i="5"/>
  <c r="F3885" i="5"/>
  <c r="F3886" i="5"/>
  <c r="F3887" i="5"/>
  <c r="F3888" i="5"/>
  <c r="F3889" i="5"/>
  <c r="F3890" i="5"/>
  <c r="F3891" i="5"/>
  <c r="F3892" i="5"/>
  <c r="F3893" i="5"/>
  <c r="F3894" i="5"/>
  <c r="F3895" i="5"/>
  <c r="F3896" i="5"/>
  <c r="F3897" i="5"/>
  <c r="F3898" i="5"/>
  <c r="F3899" i="5"/>
  <c r="F3900" i="5"/>
  <c r="F3901" i="5"/>
  <c r="F3902" i="5"/>
  <c r="F3903" i="5"/>
  <c r="F3904" i="5"/>
  <c r="F3905" i="5"/>
  <c r="F3906" i="5"/>
  <c r="F3907" i="5"/>
  <c r="F3908" i="5"/>
  <c r="F3909" i="5"/>
  <c r="F3910" i="5"/>
  <c r="F3911" i="5"/>
  <c r="F3912" i="5"/>
  <c r="F3913" i="5"/>
  <c r="F3914" i="5"/>
  <c r="F3915" i="5"/>
  <c r="F3916" i="5"/>
  <c r="F3917" i="5"/>
  <c r="F3918" i="5"/>
  <c r="F3919" i="5"/>
  <c r="F3920" i="5"/>
  <c r="F3921" i="5"/>
  <c r="F3922" i="5"/>
  <c r="F3923" i="5"/>
  <c r="F3924" i="5"/>
  <c r="F3925" i="5"/>
  <c r="F3926" i="5"/>
  <c r="F3927" i="5"/>
  <c r="F3928" i="5"/>
  <c r="F3929" i="5"/>
  <c r="F3930" i="5"/>
  <c r="F3931" i="5"/>
  <c r="F3932" i="5"/>
  <c r="F3933" i="5"/>
  <c r="F3934" i="5"/>
  <c r="F3935" i="5"/>
  <c r="F3936" i="5"/>
  <c r="F3937" i="5"/>
  <c r="F3938" i="5"/>
  <c r="F3939" i="5"/>
  <c r="F3940" i="5"/>
  <c r="F3941" i="5"/>
  <c r="F3942" i="5"/>
  <c r="F3943" i="5"/>
  <c r="F3944" i="5"/>
  <c r="F3945" i="5"/>
  <c r="F3946" i="5"/>
  <c r="F3947" i="5"/>
  <c r="F3948" i="5"/>
  <c r="F3949" i="5"/>
  <c r="F3950" i="5"/>
  <c r="F3951" i="5"/>
  <c r="F3952" i="5"/>
  <c r="F3953" i="5"/>
  <c r="F3954" i="5"/>
  <c r="F3955" i="5"/>
  <c r="F3956" i="5"/>
  <c r="F3957" i="5"/>
  <c r="F3958" i="5"/>
  <c r="F3959" i="5"/>
  <c r="F3960" i="5"/>
  <c r="F3961" i="5"/>
  <c r="F3962" i="5"/>
  <c r="F3963" i="5"/>
  <c r="F3964" i="5"/>
  <c r="F3965" i="5"/>
  <c r="F3966" i="5"/>
  <c r="F3967" i="5"/>
  <c r="F3968" i="5"/>
  <c r="F3969" i="5"/>
  <c r="F3970" i="5"/>
  <c r="F3971" i="5"/>
  <c r="F3972" i="5"/>
  <c r="F3973" i="5"/>
  <c r="F3974" i="5"/>
  <c r="F3975" i="5"/>
  <c r="F3976" i="5"/>
  <c r="F3977" i="5"/>
  <c r="F3978" i="5"/>
  <c r="F3979" i="5"/>
  <c r="F3980" i="5"/>
  <c r="F3981" i="5"/>
  <c r="F3982" i="5"/>
  <c r="F3983" i="5"/>
  <c r="F3984" i="5"/>
  <c r="F3985" i="5"/>
  <c r="F3986" i="5"/>
  <c r="F3987" i="5"/>
  <c r="F3988" i="5"/>
  <c r="F3989" i="5"/>
  <c r="F3990" i="5"/>
  <c r="F3991" i="5"/>
  <c r="F3992" i="5"/>
  <c r="F3993" i="5"/>
  <c r="F3994" i="5"/>
  <c r="F3995" i="5"/>
  <c r="F3996" i="5"/>
  <c r="F3997" i="5"/>
  <c r="F3998" i="5"/>
  <c r="F3999" i="5"/>
  <c r="F4000" i="5"/>
  <c r="F4001" i="5"/>
  <c r="F4002" i="5"/>
  <c r="F4003" i="5"/>
  <c r="F4004" i="5"/>
  <c r="F4005" i="5"/>
  <c r="F4006" i="5"/>
  <c r="F4007" i="5"/>
  <c r="F4008" i="5"/>
  <c r="F4009" i="5"/>
  <c r="F4010" i="5"/>
  <c r="F4011" i="5"/>
  <c r="F4012" i="5"/>
  <c r="F4013" i="5"/>
  <c r="F4014" i="5"/>
  <c r="F4015" i="5"/>
  <c r="F4016" i="5"/>
  <c r="F4017" i="5"/>
  <c r="F4018" i="5"/>
  <c r="F4019" i="5"/>
  <c r="F4020" i="5"/>
  <c r="F4021" i="5"/>
  <c r="F4022" i="5"/>
  <c r="F4023" i="5"/>
  <c r="F4024" i="5"/>
  <c r="F4025" i="5"/>
  <c r="F4026" i="5"/>
  <c r="F4027" i="5"/>
  <c r="F4028" i="5"/>
  <c r="F4029" i="5"/>
  <c r="F4030" i="5"/>
  <c r="F4031" i="5"/>
  <c r="F4032" i="5"/>
  <c r="F4033" i="5"/>
  <c r="F4034" i="5"/>
  <c r="F4035" i="5"/>
  <c r="F4036" i="5"/>
  <c r="F4037" i="5"/>
  <c r="F4038" i="5"/>
  <c r="F4039" i="5"/>
  <c r="F4040" i="5"/>
  <c r="F4041" i="5"/>
  <c r="F4042" i="5"/>
  <c r="F4043" i="5"/>
  <c r="F4044" i="5"/>
  <c r="F4045" i="5"/>
  <c r="F4046" i="5"/>
  <c r="F4047" i="5"/>
  <c r="F4048" i="5"/>
  <c r="F4049" i="5"/>
  <c r="F4050" i="5"/>
  <c r="F4051" i="5"/>
  <c r="F4052" i="5"/>
  <c r="F4053" i="5"/>
  <c r="F4054" i="5"/>
  <c r="F4055" i="5"/>
  <c r="F4056" i="5"/>
  <c r="F4057" i="5"/>
  <c r="F4058" i="5"/>
  <c r="F4059" i="5"/>
  <c r="F4060" i="5"/>
  <c r="F4061" i="5"/>
  <c r="F4062" i="5"/>
  <c r="F4063" i="5"/>
  <c r="F4064" i="5"/>
  <c r="F4065" i="5"/>
  <c r="F4066" i="5"/>
  <c r="F4067" i="5"/>
  <c r="F4068" i="5"/>
  <c r="F4069" i="5"/>
  <c r="F4070" i="5"/>
  <c r="F4071" i="5"/>
  <c r="F4072" i="5"/>
  <c r="F4073" i="5"/>
  <c r="F4074" i="5"/>
  <c r="F4075" i="5"/>
  <c r="F4076" i="5"/>
  <c r="F4077" i="5"/>
  <c r="F4078" i="5"/>
  <c r="F4079" i="5"/>
  <c r="F4080" i="5"/>
  <c r="F4081" i="5"/>
  <c r="F4082" i="5"/>
  <c r="F4083" i="5"/>
  <c r="F4084" i="5"/>
  <c r="F4085" i="5"/>
  <c r="F4086" i="5"/>
  <c r="F4087" i="5"/>
  <c r="F4088" i="5"/>
  <c r="F4089" i="5"/>
  <c r="F4090" i="5"/>
  <c r="F4091" i="5"/>
  <c r="F4092" i="5"/>
  <c r="F4093" i="5"/>
  <c r="F4094" i="5"/>
  <c r="F4095" i="5"/>
  <c r="F4096" i="5"/>
  <c r="F4097" i="5"/>
  <c r="F4098" i="5"/>
  <c r="F4099" i="5"/>
  <c r="F4100" i="5"/>
  <c r="F4101" i="5"/>
  <c r="F4102" i="5"/>
  <c r="F4103" i="5"/>
  <c r="F4104" i="5"/>
  <c r="F4105" i="5"/>
  <c r="F4106" i="5"/>
  <c r="F4107" i="5"/>
  <c r="F4108" i="5"/>
  <c r="F4109" i="5"/>
  <c r="F4110" i="5"/>
  <c r="F4111" i="5"/>
  <c r="F4112" i="5"/>
  <c r="F4113" i="5"/>
  <c r="F4114" i="5"/>
  <c r="F4115" i="5"/>
  <c r="F4116" i="5"/>
  <c r="F4117" i="5"/>
  <c r="F4118" i="5"/>
  <c r="F4119" i="5"/>
  <c r="F4120" i="5"/>
  <c r="F4121" i="5"/>
  <c r="F4122" i="5"/>
  <c r="F4123" i="5"/>
  <c r="F4124" i="5"/>
  <c r="F4125" i="5"/>
  <c r="F4126" i="5"/>
  <c r="F4127" i="5"/>
  <c r="F4128" i="5"/>
  <c r="F4129" i="5"/>
  <c r="F4130" i="5"/>
  <c r="F4131" i="5"/>
  <c r="F4132" i="5"/>
  <c r="F4133" i="5"/>
  <c r="F4134" i="5"/>
  <c r="F4135" i="5"/>
  <c r="F4136" i="5"/>
  <c r="F4137" i="5"/>
  <c r="F4138" i="5"/>
  <c r="F4139" i="5"/>
  <c r="F4140" i="5"/>
  <c r="F4141" i="5"/>
  <c r="F4142" i="5"/>
  <c r="F4143" i="5"/>
  <c r="F4144" i="5"/>
  <c r="F4145" i="5"/>
  <c r="F4146" i="5"/>
  <c r="F4147" i="5"/>
  <c r="F4148" i="5"/>
  <c r="F4149" i="5"/>
  <c r="F4150" i="5"/>
  <c r="F4151" i="5"/>
  <c r="F4152" i="5"/>
  <c r="F4153" i="5"/>
  <c r="F4154" i="5"/>
  <c r="F4155" i="5"/>
  <c r="F4156" i="5"/>
  <c r="F4157" i="5"/>
  <c r="F4158" i="5"/>
  <c r="F4159" i="5"/>
  <c r="F4160" i="5"/>
  <c r="F4161" i="5"/>
  <c r="F4162" i="5"/>
  <c r="F4163" i="5"/>
  <c r="F4164" i="5"/>
  <c r="F4165" i="5"/>
  <c r="F4166" i="5"/>
  <c r="F4167" i="5"/>
  <c r="F4168" i="5"/>
  <c r="F4169" i="5"/>
  <c r="F4170" i="5"/>
  <c r="F4171" i="5"/>
  <c r="F4172" i="5"/>
  <c r="F4173" i="5"/>
  <c r="F4174" i="5"/>
  <c r="F4175" i="5"/>
  <c r="F4176" i="5"/>
  <c r="F4177" i="5"/>
  <c r="F4178" i="5"/>
  <c r="F4179" i="5"/>
  <c r="F4180" i="5"/>
  <c r="F4181" i="5"/>
  <c r="F4182" i="5"/>
  <c r="F4183" i="5"/>
  <c r="F4184" i="5"/>
  <c r="F4185" i="5"/>
  <c r="F4186" i="5"/>
  <c r="F4187" i="5"/>
  <c r="F4188" i="5"/>
  <c r="F4189" i="5"/>
  <c r="F4190" i="5"/>
  <c r="F4191" i="5"/>
  <c r="F4192" i="5"/>
  <c r="F4193" i="5"/>
  <c r="F4194" i="5"/>
  <c r="F4195" i="5"/>
  <c r="F4196" i="5"/>
  <c r="F4197" i="5"/>
  <c r="F4198" i="5"/>
  <c r="F4199" i="5"/>
  <c r="F4200" i="5"/>
  <c r="F4201" i="5"/>
  <c r="F4202" i="5"/>
  <c r="F4203" i="5"/>
  <c r="F4204" i="5"/>
  <c r="F4205" i="5"/>
  <c r="F4206" i="5"/>
  <c r="F4207" i="5"/>
  <c r="F4208" i="5"/>
  <c r="F4209" i="5"/>
  <c r="F4210" i="5"/>
  <c r="F4211" i="5"/>
  <c r="F4212" i="5"/>
  <c r="F4213" i="5"/>
  <c r="F4214" i="5"/>
  <c r="F4215" i="5"/>
  <c r="F4216" i="5"/>
  <c r="F4217" i="5"/>
  <c r="F4218" i="5"/>
  <c r="F4219" i="5"/>
  <c r="F4220" i="5"/>
  <c r="F4221" i="5"/>
  <c r="F4222" i="5"/>
  <c r="F4223" i="5"/>
  <c r="F4224" i="5"/>
  <c r="F4225" i="5"/>
  <c r="F4226" i="5"/>
  <c r="F4227" i="5"/>
  <c r="F4228" i="5"/>
  <c r="F4229" i="5"/>
  <c r="F4230" i="5"/>
  <c r="F4231" i="5"/>
  <c r="F4232" i="5"/>
  <c r="F4233" i="5"/>
  <c r="F4234" i="5"/>
  <c r="F4235" i="5"/>
  <c r="F4236" i="5"/>
  <c r="F4237" i="5"/>
  <c r="F4238" i="5"/>
  <c r="F4239" i="5"/>
  <c r="F4240" i="5"/>
  <c r="F4241" i="5"/>
  <c r="F4242" i="5"/>
  <c r="F4243" i="5"/>
  <c r="F4244" i="5"/>
  <c r="F4245" i="5"/>
  <c r="F4246" i="5"/>
  <c r="F4247" i="5"/>
  <c r="F4248" i="5"/>
  <c r="F4249" i="5"/>
  <c r="F4250" i="5"/>
  <c r="F4251" i="5"/>
  <c r="F4252" i="5"/>
  <c r="F4253" i="5"/>
  <c r="F4254" i="5"/>
  <c r="F4255" i="5"/>
  <c r="F4256" i="5"/>
  <c r="F4257" i="5"/>
  <c r="F4258" i="5"/>
  <c r="F4259" i="5"/>
  <c r="F4260" i="5"/>
  <c r="F4261" i="5"/>
  <c r="F4262" i="5"/>
  <c r="F4263" i="5"/>
  <c r="F4264" i="5"/>
  <c r="F4265" i="5"/>
  <c r="F4266" i="5"/>
  <c r="F4267" i="5"/>
  <c r="F4268" i="5"/>
  <c r="F4269" i="5"/>
  <c r="F4270" i="5"/>
  <c r="F4271" i="5"/>
  <c r="F4272" i="5"/>
  <c r="F4273" i="5"/>
  <c r="F4274" i="5"/>
  <c r="F4275" i="5"/>
  <c r="F4276" i="5"/>
  <c r="F4277" i="5"/>
  <c r="F4278" i="5"/>
  <c r="F4279" i="5"/>
  <c r="F4280" i="5"/>
  <c r="F4281" i="5"/>
  <c r="F4282" i="5"/>
  <c r="F4283" i="5"/>
  <c r="F4284" i="5"/>
  <c r="F4285" i="5"/>
  <c r="F4286" i="5"/>
  <c r="F4287" i="5"/>
  <c r="F4288" i="5"/>
  <c r="F4289" i="5"/>
  <c r="F4290" i="5"/>
  <c r="F4291" i="5"/>
  <c r="F4292" i="5"/>
  <c r="F4293" i="5"/>
  <c r="F4294" i="5"/>
  <c r="F4295" i="5"/>
  <c r="F4296" i="5"/>
  <c r="F4297" i="5"/>
  <c r="F4298" i="5"/>
  <c r="F4299" i="5"/>
  <c r="F4300" i="5"/>
  <c r="F4301" i="5"/>
  <c r="F4302" i="5"/>
  <c r="F4303" i="5"/>
  <c r="F4304" i="5"/>
  <c r="F4305" i="5"/>
  <c r="F4306" i="5"/>
  <c r="F4307" i="5"/>
  <c r="F4308" i="5"/>
  <c r="F4309" i="5"/>
  <c r="F4310" i="5"/>
  <c r="F4311" i="5"/>
  <c r="F4312" i="5"/>
  <c r="F4313" i="5"/>
  <c r="F4314" i="5"/>
  <c r="F4315" i="5"/>
  <c r="F4316" i="5"/>
  <c r="F4317" i="5"/>
  <c r="F4318" i="5"/>
  <c r="F4319" i="5"/>
  <c r="F4320" i="5"/>
  <c r="F4321" i="5"/>
  <c r="F4322" i="5"/>
  <c r="F4323" i="5"/>
  <c r="F4324" i="5"/>
  <c r="F4325" i="5"/>
  <c r="F4326" i="5"/>
  <c r="F4327" i="5"/>
  <c r="F4328" i="5"/>
  <c r="F4329" i="5"/>
  <c r="F4330" i="5"/>
  <c r="F4331" i="5"/>
  <c r="F4332" i="5"/>
  <c r="F4333" i="5"/>
  <c r="F4334" i="5"/>
  <c r="F4335" i="5"/>
  <c r="F4336" i="5"/>
  <c r="F4337" i="5"/>
  <c r="F4338" i="5"/>
  <c r="F4339" i="5"/>
  <c r="F4340" i="5"/>
  <c r="F4341" i="5"/>
  <c r="F4342" i="5"/>
  <c r="F4343" i="5"/>
  <c r="F4344" i="5"/>
  <c r="F4345" i="5"/>
  <c r="F4346" i="5"/>
  <c r="F4347" i="5"/>
  <c r="F4348" i="5"/>
  <c r="F4349" i="5"/>
  <c r="F4350" i="5"/>
  <c r="F4351" i="5"/>
  <c r="F4352" i="5"/>
  <c r="F4353" i="5"/>
  <c r="F4354" i="5"/>
  <c r="F4355" i="5"/>
  <c r="F4356" i="5"/>
  <c r="F4357" i="5"/>
  <c r="F4358" i="5"/>
  <c r="F4359" i="5"/>
  <c r="F4360" i="5"/>
  <c r="F4361" i="5"/>
  <c r="F4362" i="5"/>
  <c r="F4363" i="5"/>
  <c r="F4364" i="5"/>
  <c r="F4365" i="5"/>
  <c r="F4366" i="5"/>
  <c r="F4367" i="5"/>
  <c r="F4368" i="5"/>
  <c r="F4369" i="5"/>
  <c r="F4370" i="5"/>
  <c r="F4371" i="5"/>
  <c r="F4372" i="5"/>
  <c r="F4373" i="5"/>
  <c r="F4374" i="5"/>
  <c r="F4375" i="5"/>
  <c r="F4376" i="5"/>
  <c r="F4377" i="5"/>
  <c r="F4378" i="5"/>
  <c r="F4379" i="5"/>
  <c r="F4380" i="5"/>
  <c r="F4381" i="5"/>
  <c r="F4382" i="5"/>
  <c r="F4383" i="5"/>
  <c r="F4384" i="5"/>
  <c r="F4385" i="5"/>
  <c r="F4386" i="5"/>
  <c r="F4387" i="5"/>
  <c r="F4388" i="5"/>
  <c r="F4389" i="5"/>
  <c r="F4390" i="5"/>
  <c r="F4391" i="5"/>
  <c r="F4392" i="5"/>
  <c r="F4393" i="5"/>
  <c r="F4394" i="5"/>
  <c r="F4395" i="5"/>
  <c r="F4396" i="5"/>
  <c r="F4397" i="5"/>
  <c r="F4398" i="5"/>
  <c r="F4399" i="5"/>
  <c r="F4400" i="5"/>
  <c r="F4401" i="5"/>
  <c r="F4402" i="5"/>
  <c r="F4403" i="5"/>
  <c r="F4404" i="5"/>
  <c r="F4405" i="5"/>
  <c r="F4406" i="5"/>
  <c r="F4407" i="5"/>
  <c r="F4408" i="5"/>
  <c r="F4409" i="5"/>
  <c r="F4410" i="5"/>
  <c r="F4411" i="5"/>
  <c r="F4412" i="5"/>
  <c r="F4413" i="5"/>
  <c r="F4414" i="5"/>
  <c r="F4415" i="5"/>
  <c r="F4416" i="5"/>
  <c r="F4417" i="5"/>
  <c r="F4418" i="5"/>
  <c r="F4419" i="5"/>
  <c r="F4420" i="5"/>
  <c r="F4421" i="5"/>
  <c r="F4422" i="5"/>
  <c r="F4423" i="5"/>
  <c r="F4424" i="5"/>
  <c r="F4425" i="5"/>
  <c r="F4426" i="5"/>
  <c r="F4427" i="5"/>
  <c r="F4428" i="5"/>
  <c r="F4429" i="5"/>
  <c r="F4430" i="5"/>
  <c r="F4431" i="5"/>
  <c r="F4432" i="5"/>
  <c r="F4433" i="5"/>
  <c r="F4434" i="5"/>
  <c r="F4435" i="5"/>
  <c r="F4436" i="5"/>
  <c r="F4437" i="5"/>
  <c r="F4438" i="5"/>
  <c r="F4439" i="5"/>
  <c r="F4440" i="5"/>
  <c r="F4441" i="5"/>
  <c r="F4442" i="5"/>
  <c r="F4443" i="5"/>
  <c r="F4444" i="5"/>
  <c r="F4445" i="5"/>
  <c r="F4446" i="5"/>
  <c r="F4447" i="5"/>
  <c r="F4448" i="5"/>
  <c r="F4449" i="5"/>
  <c r="F4450" i="5"/>
  <c r="F4451" i="5"/>
  <c r="F4452" i="5"/>
  <c r="F4453" i="5"/>
  <c r="F4454" i="5"/>
  <c r="F4455" i="5"/>
  <c r="F4456" i="5"/>
  <c r="F4457" i="5"/>
  <c r="F4458" i="5"/>
  <c r="F4459" i="5"/>
  <c r="F4460" i="5"/>
  <c r="F4461" i="5"/>
  <c r="F4462" i="5"/>
  <c r="F4463" i="5"/>
  <c r="F4464" i="5"/>
  <c r="F4465" i="5"/>
  <c r="F4466" i="5"/>
  <c r="F4467" i="5"/>
  <c r="F4468" i="5"/>
  <c r="F4469" i="5"/>
  <c r="F4470" i="5"/>
  <c r="F4471" i="5"/>
  <c r="F4472" i="5"/>
  <c r="F4473" i="5"/>
  <c r="F4474" i="5"/>
  <c r="F4475" i="5"/>
  <c r="F4476" i="5"/>
  <c r="F4477" i="5"/>
  <c r="F4478" i="5"/>
  <c r="F4479" i="5"/>
  <c r="F4480" i="5"/>
  <c r="F4481" i="5"/>
  <c r="F4482" i="5"/>
  <c r="F4483" i="5"/>
  <c r="F4484" i="5"/>
  <c r="F4485" i="5"/>
  <c r="F4486" i="5"/>
  <c r="F4487" i="5"/>
  <c r="F4488" i="5"/>
  <c r="F4489" i="5"/>
  <c r="F4490" i="5"/>
  <c r="F4491" i="5"/>
  <c r="F4492" i="5"/>
  <c r="F4493" i="5"/>
  <c r="F4494" i="5"/>
  <c r="F4495" i="5"/>
  <c r="F4496" i="5"/>
  <c r="F4497" i="5"/>
  <c r="F4498" i="5"/>
  <c r="F4499" i="5"/>
  <c r="F4500" i="5"/>
  <c r="F4501" i="5"/>
  <c r="F4502" i="5"/>
  <c r="F4503" i="5"/>
  <c r="F4504" i="5"/>
  <c r="F4505" i="5"/>
  <c r="F4506" i="5"/>
  <c r="F4507" i="5"/>
  <c r="F4508" i="5"/>
  <c r="F4509" i="5"/>
  <c r="F4510" i="5"/>
  <c r="F4511" i="5"/>
  <c r="F4512" i="5"/>
  <c r="F4513" i="5"/>
  <c r="F4514" i="5"/>
  <c r="F4515" i="5"/>
  <c r="F4516" i="5"/>
  <c r="F4517" i="5"/>
  <c r="F4518" i="5"/>
  <c r="F4519" i="5"/>
  <c r="F4520" i="5"/>
  <c r="F4521" i="5"/>
  <c r="F4522" i="5"/>
  <c r="F4523" i="5"/>
  <c r="F4524" i="5"/>
  <c r="F4525" i="5"/>
  <c r="F4526" i="5"/>
  <c r="F4527" i="5"/>
  <c r="F4528" i="5"/>
  <c r="F4529" i="5"/>
  <c r="F4530" i="5"/>
  <c r="F4531" i="5"/>
  <c r="F4532" i="5"/>
  <c r="F4533" i="5"/>
  <c r="F4534" i="5"/>
  <c r="F4535" i="5"/>
  <c r="F4536" i="5"/>
  <c r="F4537" i="5"/>
  <c r="F4538" i="5"/>
  <c r="F4539" i="5"/>
  <c r="F4540" i="5"/>
  <c r="F4541" i="5"/>
  <c r="F4542" i="5"/>
  <c r="F4543" i="5"/>
  <c r="F4544" i="5"/>
  <c r="F4545" i="5"/>
  <c r="F4546" i="5"/>
  <c r="F4547" i="5"/>
  <c r="F4548" i="5"/>
  <c r="F4549" i="5"/>
  <c r="F4550" i="5"/>
  <c r="F4551" i="5"/>
  <c r="F4552" i="5"/>
  <c r="F4553" i="5"/>
  <c r="F4554" i="5"/>
  <c r="F4555" i="5"/>
  <c r="F4556" i="5"/>
  <c r="F4557" i="5"/>
  <c r="F4558" i="5"/>
  <c r="F4559" i="5"/>
  <c r="F4560" i="5"/>
  <c r="F4561" i="5"/>
  <c r="F4562" i="5"/>
  <c r="F4563" i="5"/>
  <c r="F4564" i="5"/>
  <c r="F4565" i="5"/>
  <c r="F4566" i="5"/>
  <c r="F4567" i="5"/>
  <c r="F4568" i="5"/>
  <c r="F4569" i="5"/>
  <c r="F4570" i="5"/>
  <c r="F4571" i="5"/>
  <c r="F4572" i="5"/>
  <c r="F4573" i="5"/>
  <c r="F4574" i="5"/>
  <c r="F4575" i="5"/>
  <c r="F4576" i="5"/>
  <c r="F4577" i="5"/>
  <c r="F4578" i="5"/>
  <c r="F4579" i="5"/>
  <c r="F4580" i="5"/>
  <c r="F4581" i="5"/>
  <c r="F4582" i="5"/>
  <c r="F4583" i="5"/>
  <c r="F4584" i="5"/>
  <c r="F4585" i="5"/>
  <c r="F4586" i="5"/>
  <c r="F4587" i="5"/>
  <c r="F4588" i="5"/>
  <c r="F4589" i="5"/>
  <c r="F4590" i="5"/>
  <c r="F4591" i="5"/>
  <c r="F4592" i="5"/>
  <c r="F4593" i="5"/>
  <c r="F4594" i="5"/>
  <c r="F4595" i="5"/>
  <c r="F4596" i="5"/>
  <c r="F4597" i="5"/>
  <c r="F4598" i="5"/>
  <c r="F4599" i="5"/>
  <c r="F4600" i="5"/>
  <c r="F4601" i="5"/>
  <c r="F4602" i="5"/>
  <c r="F4603" i="5"/>
  <c r="F4604" i="5"/>
  <c r="F4605" i="5"/>
  <c r="F4606" i="5"/>
  <c r="F4607" i="5"/>
  <c r="F4608" i="5"/>
  <c r="F4609" i="5"/>
  <c r="F4610" i="5"/>
  <c r="F4611" i="5"/>
  <c r="F4612" i="5"/>
  <c r="F4613" i="5"/>
  <c r="F4614" i="5"/>
  <c r="F4615" i="5"/>
  <c r="F4616" i="5"/>
  <c r="F4617" i="5"/>
  <c r="F4618" i="5"/>
  <c r="F4619" i="5"/>
  <c r="F4620" i="5"/>
  <c r="F4621" i="5"/>
  <c r="F4622" i="5"/>
  <c r="F4623" i="5"/>
  <c r="F4624" i="5"/>
  <c r="F4625" i="5"/>
  <c r="F4626" i="5"/>
  <c r="F4627" i="5"/>
  <c r="F4628" i="5"/>
  <c r="F4629" i="5"/>
  <c r="F4630" i="5"/>
  <c r="F4631" i="5"/>
  <c r="F4632" i="5"/>
  <c r="F4633" i="5"/>
  <c r="F4634" i="5"/>
  <c r="F4635" i="5"/>
  <c r="F4636" i="5"/>
  <c r="F4637" i="5"/>
  <c r="F4638" i="5"/>
  <c r="F4639" i="5"/>
  <c r="F4640" i="5"/>
  <c r="F4641" i="5"/>
  <c r="F4642" i="5"/>
  <c r="F4643" i="5"/>
  <c r="F4644" i="5"/>
  <c r="F4645" i="5"/>
  <c r="F4646" i="5"/>
  <c r="F4647" i="5"/>
  <c r="F4648" i="5"/>
  <c r="F4649" i="5"/>
  <c r="F4650" i="5"/>
  <c r="F4651" i="5"/>
  <c r="F4652" i="5"/>
  <c r="F4653" i="5"/>
  <c r="F4654" i="5"/>
  <c r="F4655" i="5"/>
  <c r="F4656" i="5"/>
  <c r="F4657" i="5"/>
  <c r="F4658" i="5"/>
  <c r="F4659" i="5"/>
  <c r="F4660" i="5"/>
  <c r="F4661" i="5"/>
  <c r="F4662" i="5"/>
  <c r="F4663" i="5"/>
  <c r="F4664" i="5"/>
  <c r="F4665" i="5"/>
  <c r="F4666" i="5"/>
  <c r="F4667" i="5"/>
  <c r="F4668" i="5"/>
  <c r="F4669" i="5"/>
  <c r="F4670" i="5"/>
  <c r="F4671" i="5"/>
  <c r="F4672" i="5"/>
  <c r="F4673" i="5"/>
  <c r="F4674" i="5"/>
  <c r="F4675" i="5"/>
  <c r="F4676" i="5"/>
  <c r="F4677" i="5"/>
  <c r="F4678" i="5"/>
  <c r="F4679" i="5"/>
  <c r="F4680" i="5"/>
  <c r="F4681" i="5"/>
  <c r="F4682" i="5"/>
  <c r="F4683" i="5"/>
  <c r="F4684" i="5"/>
  <c r="F4685" i="5"/>
  <c r="F4686" i="5"/>
  <c r="F4687" i="5"/>
  <c r="F4688" i="5"/>
  <c r="F4689" i="5"/>
  <c r="F4690" i="5"/>
  <c r="F4691" i="5"/>
  <c r="F4692" i="5"/>
  <c r="F4693" i="5"/>
  <c r="F4694" i="5"/>
  <c r="F4695" i="5"/>
  <c r="F4696" i="5"/>
  <c r="F4697" i="5"/>
  <c r="F4698" i="5"/>
  <c r="F4699" i="5"/>
  <c r="F4700" i="5"/>
  <c r="F4701" i="5"/>
  <c r="F4702" i="5"/>
  <c r="F4703" i="5"/>
  <c r="F4704" i="5"/>
  <c r="F4705" i="5"/>
  <c r="F4706" i="5"/>
  <c r="F4707" i="5"/>
  <c r="F4708" i="5"/>
  <c r="F4709" i="5"/>
  <c r="F4710" i="5"/>
  <c r="F4711" i="5"/>
  <c r="F4712" i="5"/>
  <c r="F4713" i="5"/>
  <c r="F4714" i="5"/>
  <c r="F4715" i="5"/>
  <c r="F4716" i="5"/>
  <c r="F4717" i="5"/>
  <c r="F4718" i="5"/>
  <c r="F4719" i="5"/>
  <c r="F4720" i="5"/>
  <c r="F4721" i="5"/>
  <c r="F4722" i="5"/>
  <c r="F4723" i="5"/>
  <c r="F4724" i="5"/>
  <c r="F4725" i="5"/>
  <c r="F4726" i="5"/>
  <c r="F4727" i="5"/>
  <c r="F4728" i="5"/>
  <c r="F4729" i="5"/>
  <c r="F4730" i="5"/>
  <c r="F4731" i="5"/>
  <c r="F4732" i="5"/>
  <c r="F4733" i="5"/>
  <c r="F4734" i="5"/>
  <c r="F4735" i="5"/>
  <c r="F4736" i="5"/>
  <c r="F4737" i="5"/>
  <c r="F4738" i="5"/>
  <c r="F4739" i="5"/>
  <c r="F4740" i="5"/>
  <c r="F4741" i="5"/>
  <c r="F4742" i="5"/>
  <c r="F4743" i="5"/>
  <c r="F4744" i="5"/>
  <c r="F4745" i="5"/>
  <c r="F4746" i="5"/>
  <c r="F4747" i="5"/>
  <c r="F4748" i="5"/>
  <c r="F4749" i="5"/>
  <c r="F4750" i="5"/>
  <c r="F4751" i="5"/>
  <c r="F4752" i="5"/>
  <c r="F4753" i="5"/>
  <c r="F4754" i="5"/>
  <c r="F4755" i="5"/>
  <c r="F4756" i="5"/>
  <c r="F4757" i="5"/>
  <c r="F4758" i="5"/>
  <c r="F4759" i="5"/>
  <c r="F4760" i="5"/>
  <c r="F4761" i="5"/>
  <c r="F4762" i="5"/>
  <c r="F4763" i="5"/>
  <c r="F4764" i="5"/>
  <c r="F4765" i="5"/>
  <c r="F4766" i="5"/>
  <c r="F4767" i="5"/>
  <c r="F4768" i="5"/>
  <c r="F4769" i="5"/>
  <c r="F4770" i="5"/>
  <c r="F4771" i="5"/>
  <c r="F4772" i="5"/>
  <c r="F4773" i="5"/>
  <c r="F4774" i="5"/>
  <c r="F4775" i="5"/>
  <c r="F4776" i="5"/>
  <c r="F4777" i="5"/>
  <c r="F4778" i="5"/>
  <c r="F4779" i="5"/>
  <c r="F4780" i="5"/>
  <c r="F4781" i="5"/>
  <c r="F4782" i="5"/>
  <c r="F4783" i="5"/>
  <c r="F4784" i="5"/>
  <c r="F4785" i="5"/>
  <c r="F4786" i="5"/>
  <c r="F4787" i="5"/>
  <c r="F4788" i="5"/>
  <c r="F4789" i="5"/>
  <c r="F4790" i="5"/>
  <c r="F4791" i="5"/>
  <c r="F4792" i="5"/>
  <c r="F4793" i="5"/>
  <c r="F4794" i="5"/>
  <c r="F4795" i="5"/>
  <c r="F4796" i="5"/>
  <c r="F4797" i="5"/>
  <c r="F4798" i="5"/>
  <c r="F4799" i="5"/>
  <c r="F4800" i="5"/>
  <c r="F4801" i="5"/>
  <c r="F4802" i="5"/>
  <c r="F4803" i="5"/>
  <c r="F4804" i="5"/>
  <c r="F4805" i="5"/>
  <c r="F4806" i="5"/>
  <c r="F4807" i="5"/>
  <c r="F4808" i="5"/>
  <c r="F4809" i="5"/>
  <c r="F4810" i="5"/>
  <c r="F4811" i="5"/>
  <c r="F4812" i="5"/>
  <c r="F4813" i="5"/>
  <c r="F4814" i="5"/>
  <c r="F4815" i="5"/>
  <c r="F4816" i="5"/>
  <c r="F4817" i="5"/>
  <c r="F4818" i="5"/>
  <c r="F4819" i="5"/>
  <c r="F4820" i="5"/>
  <c r="F4821" i="5"/>
  <c r="F4822" i="5"/>
  <c r="F4823" i="5"/>
  <c r="F4824" i="5"/>
  <c r="F4825" i="5"/>
  <c r="F4826" i="5"/>
  <c r="F4827" i="5"/>
  <c r="F4828" i="5"/>
  <c r="F4829" i="5"/>
  <c r="F4830" i="5"/>
  <c r="F4831" i="5"/>
  <c r="F4832" i="5"/>
  <c r="F4833" i="5"/>
  <c r="F4834" i="5"/>
  <c r="F4835" i="5"/>
  <c r="F4836" i="5"/>
  <c r="F4837" i="5"/>
  <c r="F4838" i="5"/>
  <c r="F4839" i="5"/>
  <c r="F4840" i="5"/>
  <c r="F4841" i="5"/>
  <c r="F4842" i="5"/>
  <c r="F4843" i="5"/>
  <c r="F4844" i="5"/>
  <c r="F4845" i="5"/>
  <c r="F4846" i="5"/>
  <c r="F4847" i="5"/>
  <c r="F4848" i="5"/>
  <c r="F4849" i="5"/>
  <c r="F4850" i="5"/>
  <c r="F4851" i="5"/>
  <c r="F4852" i="5"/>
  <c r="F4853" i="5"/>
  <c r="F4854" i="5"/>
  <c r="F4855" i="5"/>
  <c r="F4856" i="5"/>
  <c r="F4857" i="5"/>
  <c r="F4858" i="5"/>
  <c r="F4859" i="5"/>
  <c r="F4860" i="5"/>
  <c r="F4861" i="5"/>
  <c r="F4862" i="5"/>
  <c r="F4863" i="5"/>
  <c r="F4864" i="5"/>
  <c r="F4865" i="5"/>
  <c r="F4866" i="5"/>
  <c r="F4867" i="5"/>
  <c r="F4868" i="5"/>
  <c r="F4869" i="5"/>
  <c r="F4870" i="5"/>
  <c r="F4871" i="5"/>
  <c r="F4872" i="5"/>
  <c r="F4873" i="5"/>
  <c r="F4874" i="5"/>
  <c r="F4875" i="5"/>
  <c r="F4876" i="5"/>
  <c r="F4877" i="5"/>
  <c r="F4878" i="5"/>
  <c r="F4879" i="5"/>
  <c r="F4880" i="5"/>
  <c r="F4881" i="5"/>
  <c r="F4882" i="5"/>
  <c r="F4883" i="5"/>
  <c r="F4884" i="5"/>
  <c r="F4885" i="5"/>
  <c r="F4886" i="5"/>
  <c r="F4887" i="5"/>
  <c r="F4888" i="5"/>
  <c r="F4889" i="5"/>
  <c r="F4890" i="5"/>
  <c r="F4891" i="5"/>
  <c r="F4892" i="5"/>
  <c r="F4893" i="5"/>
  <c r="F4894" i="5"/>
  <c r="F4895" i="5"/>
  <c r="F4896" i="5"/>
  <c r="F4897" i="5"/>
  <c r="F4898" i="5"/>
  <c r="F4899" i="5"/>
  <c r="F4900" i="5"/>
  <c r="F4901" i="5"/>
  <c r="F4902" i="5"/>
  <c r="F4903" i="5"/>
  <c r="F4904" i="5"/>
  <c r="F4905" i="5"/>
  <c r="F4906" i="5"/>
  <c r="F4907" i="5"/>
  <c r="F4908" i="5"/>
  <c r="F4909" i="5"/>
  <c r="F4910" i="5"/>
  <c r="F4911" i="5"/>
  <c r="F4912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F10" i="5"/>
  <c r="C10" i="5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L9" i="4"/>
  <c r="K9" i="4"/>
  <c r="J9" i="4"/>
  <c r="I9" i="4"/>
  <c r="H9" i="4"/>
  <c r="G9" i="4"/>
  <c r="F9" i="4"/>
  <c r="E9" i="4"/>
  <c r="D9" i="4"/>
  <c r="C9" i="4"/>
  <c r="L8" i="4"/>
  <c r="K8" i="4"/>
  <c r="J8" i="4"/>
  <c r="I8" i="4"/>
  <c r="H8" i="4"/>
  <c r="G8" i="4"/>
  <c r="F8" i="4"/>
  <c r="E8" i="4"/>
  <c r="D8" i="4"/>
  <c r="C8" i="4"/>
  <c r="L7" i="4"/>
  <c r="K7" i="4"/>
  <c r="J7" i="4"/>
  <c r="I7" i="4"/>
  <c r="H7" i="4"/>
  <c r="G7" i="4"/>
  <c r="F7" i="4"/>
  <c r="E7" i="4"/>
  <c r="D7" i="4"/>
  <c r="C7" i="4"/>
  <c r="L6" i="4"/>
  <c r="K6" i="4"/>
  <c r="J6" i="4"/>
  <c r="I6" i="4"/>
  <c r="H6" i="4"/>
  <c r="G6" i="4"/>
  <c r="F6" i="4"/>
  <c r="E6" i="4"/>
  <c r="D6" i="4"/>
  <c r="C6" i="4"/>
  <c r="L5" i="4"/>
  <c r="K5" i="4"/>
  <c r="J5" i="4"/>
  <c r="I5" i="4"/>
  <c r="H5" i="4"/>
  <c r="G5" i="4"/>
  <c r="F5" i="4"/>
  <c r="E5" i="4"/>
  <c r="D5" i="4"/>
  <c r="C5" i="4"/>
  <c r="L4" i="4"/>
  <c r="K4" i="4"/>
  <c r="J4" i="4"/>
  <c r="I4" i="4"/>
  <c r="H4" i="4"/>
  <c r="G4" i="4"/>
  <c r="F4" i="4"/>
  <c r="E4" i="4"/>
  <c r="D4" i="4"/>
  <c r="C4" i="4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F10" i="3"/>
  <c r="C10" i="3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10" i="1" l="1"/>
</calcChain>
</file>

<file path=xl/sharedStrings.xml><?xml version="1.0" encoding="utf-8"?>
<sst xmlns="http://schemas.openxmlformats.org/spreadsheetml/2006/main" count="81066" uniqueCount="481">
  <si>
    <t>Indagine IMQ 2013</t>
  </si>
  <si>
    <t>Numerosità campione 52119</t>
  </si>
  <si>
    <t>Matrice O/D a Zone campionarie - privato</t>
  </si>
  <si>
    <t>Intera giornata</t>
  </si>
  <si>
    <t>Popolazione residente in Piemonte</t>
  </si>
  <si>
    <t>Con ritorni a casa</t>
  </si>
  <si>
    <t>Codice identificativo matrice Matrice_ResPIEPri_IGZoneCamp_ConRit_</t>
  </si>
  <si>
    <t>Spostamenti</t>
  </si>
  <si>
    <t>C002</t>
  </si>
  <si>
    <t>CINTURA - GRUGLIASCO</t>
  </si>
  <si>
    <t>C003</t>
  </si>
  <si>
    <t>CINTURA - COLLEGNO</t>
  </si>
  <si>
    <t>C004</t>
  </si>
  <si>
    <t>CINTURA - VENARIA REALE</t>
  </si>
  <si>
    <t>C005</t>
  </si>
  <si>
    <t>CINTURA - BORGARO TORINESE</t>
  </si>
  <si>
    <t>C006</t>
  </si>
  <si>
    <t>CINTURA - SETTIMO TORINESE</t>
  </si>
  <si>
    <t>C007</t>
  </si>
  <si>
    <t>CINTURA - SAN MAURO TORINESE</t>
  </si>
  <si>
    <t>C009</t>
  </si>
  <si>
    <t>CINTURA - MONCALIERI</t>
  </si>
  <si>
    <t>C011</t>
  </si>
  <si>
    <t>CINTURA - NICHELINO</t>
  </si>
  <si>
    <t>C012</t>
  </si>
  <si>
    <t>CINTURA - CANDIOLO</t>
  </si>
  <si>
    <t>C013</t>
  </si>
  <si>
    <t>CINTURA - BEINASCO</t>
  </si>
  <si>
    <t>C014</t>
  </si>
  <si>
    <t>CINTURA - ORBASSANO</t>
  </si>
  <si>
    <t>C015</t>
  </si>
  <si>
    <t>CINTURA - RIVALTA DI TORINO</t>
  </si>
  <si>
    <t>C016</t>
  </si>
  <si>
    <t>CINTURA - RIVOLI</t>
  </si>
  <si>
    <t>C017</t>
  </si>
  <si>
    <t>CINTURA - ALPIGNANO</t>
  </si>
  <si>
    <t>C018</t>
  </si>
  <si>
    <t>CINTURA - PIANEZZA</t>
  </si>
  <si>
    <t>C019</t>
  </si>
  <si>
    <t>CINTURA - DRUENTO</t>
  </si>
  <si>
    <t>C020</t>
  </si>
  <si>
    <t>CINTURA – LEINÌ</t>
  </si>
  <si>
    <t>C021</t>
  </si>
  <si>
    <t>CINTURA - CHIERI</t>
  </si>
  <si>
    <t>C022</t>
  </si>
  <si>
    <t>CINTURA - TROFARELLO</t>
  </si>
  <si>
    <t>C023</t>
  </si>
  <si>
    <t>CINTURA - CAMBIANO</t>
  </si>
  <si>
    <t>C024</t>
  </si>
  <si>
    <t>CINTURA - SANTENA</t>
  </si>
  <si>
    <t>C064</t>
  </si>
  <si>
    <t>CINTURA - CASELLE TORINESE</t>
  </si>
  <si>
    <t>C068</t>
  </si>
  <si>
    <t>CINTURA - CARIGNANO</t>
  </si>
  <si>
    <t>C069</t>
  </si>
  <si>
    <t>CINTURA - VINOVO</t>
  </si>
  <si>
    <t>C071</t>
  </si>
  <si>
    <t>CINTURA - PIOSSASCO</t>
  </si>
  <si>
    <t>E026</t>
  </si>
  <si>
    <t>NONE - VOLVERA</t>
  </si>
  <si>
    <t>E027</t>
  </si>
  <si>
    <t>CUMIANA E COMUNI LIMITROFI</t>
  </si>
  <si>
    <t>E028</t>
  </si>
  <si>
    <t>GIAVENO E VAL SANGONE</t>
  </si>
  <si>
    <t>E030</t>
  </si>
  <si>
    <t>AVIGLIANA E COMUNI LIMITROFI</t>
  </si>
  <si>
    <t>E031</t>
  </si>
  <si>
    <t>VAL DELLA TORRE E COMUNI LIMITROFI</t>
  </si>
  <si>
    <t>E035</t>
  </si>
  <si>
    <t>GASSINO E COMUNI LIMITROFI</t>
  </si>
  <si>
    <t>E037</t>
  </si>
  <si>
    <t>POIRINO E COMUNI LIMITROFI</t>
  </si>
  <si>
    <t>E039</t>
  </si>
  <si>
    <t>AIRASCA E COMUNI LIMITROFI</t>
  </si>
  <si>
    <t>E040</t>
  </si>
  <si>
    <t>PINEROLO</t>
  </si>
  <si>
    <t>E044</t>
  </si>
  <si>
    <t>COMUNI DELLA VAL CHISONE</t>
  </si>
  <si>
    <t>E046</t>
  </si>
  <si>
    <t>COMUNI DELLA BASSA VAL SUSA</t>
  </si>
  <si>
    <t>E049</t>
  </si>
  <si>
    <t>LANZO E COMUNI LIMITROFI</t>
  </si>
  <si>
    <t>E053</t>
  </si>
  <si>
    <t>CUORGNÈ E COMUNI LIMITROFI</t>
  </si>
  <si>
    <t>E055</t>
  </si>
  <si>
    <t>CHIVASSO - BRANDIZZO</t>
  </si>
  <si>
    <t>E060</t>
  </si>
  <si>
    <t>IVREA</t>
  </si>
  <si>
    <t>Esterno</t>
  </si>
  <si>
    <t>Q001</t>
  </si>
  <si>
    <t>TORINO - CENTRO</t>
  </si>
  <si>
    <t>Q002</t>
  </si>
  <si>
    <t>TORINO - S.SALVARIO</t>
  </si>
  <si>
    <t>Q003</t>
  </si>
  <si>
    <t>TORINO - CROCETTA</t>
  </si>
  <si>
    <t>Q004</t>
  </si>
  <si>
    <t>TORINO - S.PAOLO</t>
  </si>
  <si>
    <t>Q005</t>
  </si>
  <si>
    <t>TORINO - CENISIA</t>
  </si>
  <si>
    <t>Q006</t>
  </si>
  <si>
    <t>TORINO - S.DONATO</t>
  </si>
  <si>
    <t>Q007</t>
  </si>
  <si>
    <t>TORINO - AURORA</t>
  </si>
  <si>
    <t>Q008</t>
  </si>
  <si>
    <t>TORINO - VANCHIGLIA</t>
  </si>
  <si>
    <t>Q009</t>
  </si>
  <si>
    <t>TORINO - NIZZA-MILLEFONTI</t>
  </si>
  <si>
    <t>Q010</t>
  </si>
  <si>
    <t>TORINO - LINGOTTO</t>
  </si>
  <si>
    <t>Q011</t>
  </si>
  <si>
    <t>TORINO - S.RITA</t>
  </si>
  <si>
    <t>Q012</t>
  </si>
  <si>
    <t>TORINO - MIRAFIORI NORD</t>
  </si>
  <si>
    <t>Q013</t>
  </si>
  <si>
    <t>TORINO - POZZO STRADA</t>
  </si>
  <si>
    <t>Q014</t>
  </si>
  <si>
    <t>TORINO - PARELLA</t>
  </si>
  <si>
    <t>Q015</t>
  </si>
  <si>
    <t>TORINO - VALLETTE</t>
  </si>
  <si>
    <t>Q016</t>
  </si>
  <si>
    <t>TORINO - MADONNA CAMPAGNA</t>
  </si>
  <si>
    <t>Q017</t>
  </si>
  <si>
    <t>TORINO - B.TA VITTORIA</t>
  </si>
  <si>
    <t>Q018</t>
  </si>
  <si>
    <t>TORINO - B.RA MILANO</t>
  </si>
  <si>
    <t>Q019</t>
  </si>
  <si>
    <t>TORINO - FALCHERA</t>
  </si>
  <si>
    <t>Q020</t>
  </si>
  <si>
    <t>TORINO - REGIO PARCO</t>
  </si>
  <si>
    <t>Q021</t>
  </si>
  <si>
    <t>TORINO - MADONNA PILONE</t>
  </si>
  <si>
    <t>Q022</t>
  </si>
  <si>
    <t>TORINO - CAVORETTO</t>
  </si>
  <si>
    <t>Q023</t>
  </si>
  <si>
    <t>TORINO - MIRAFIORI SUD</t>
  </si>
  <si>
    <t>R200</t>
  </si>
  <si>
    <t>VERCELLI</t>
  </si>
  <si>
    <t>R201</t>
  </si>
  <si>
    <t>CRESCENTINO E LIMITROFI</t>
  </si>
  <si>
    <t>R400</t>
  </si>
  <si>
    <t>CUNEO</t>
  </si>
  <si>
    <t>R414</t>
  </si>
  <si>
    <t>BARGE E LIMITROFI</t>
  </si>
  <si>
    <t>R420</t>
  </si>
  <si>
    <t>CANALE E LIMITROFI</t>
  </si>
  <si>
    <t>R429</t>
  </si>
  <si>
    <t>BRA</t>
  </si>
  <si>
    <t>C008</t>
  </si>
  <si>
    <t>CINTURA - PINO TORINESE</t>
  </si>
  <si>
    <t>C070</t>
  </si>
  <si>
    <t>CINTURA - PIOBESI TORINESE</t>
  </si>
  <si>
    <t>E032</t>
  </si>
  <si>
    <t>FIANO E COMUNI LIMITROFI</t>
  </si>
  <si>
    <t>E047</t>
  </si>
  <si>
    <t>COMUNI ALTA VAL SUSA</t>
  </si>
  <si>
    <t>E048</t>
  </si>
  <si>
    <t>COMUNI DELLE VALLI DI LANZO</t>
  </si>
  <si>
    <t>E050</t>
  </si>
  <si>
    <t>CIRIÉ - S. MAURIZIO CANAVESE</t>
  </si>
  <si>
    <t>E054</t>
  </si>
  <si>
    <t>CALUSO E COMUNI LIMITROFI</t>
  </si>
  <si>
    <t>E057</t>
  </si>
  <si>
    <t>CAVAGNOLO E COMUNI LIMITROFI</t>
  </si>
  <si>
    <t>E059</t>
  </si>
  <si>
    <t>CASTELLAMONTE E COMUNI LIMITROFI</t>
  </si>
  <si>
    <t>E062</t>
  </si>
  <si>
    <t>SETTIMO VITTONE E COMUNI LIMITROFI</t>
  </si>
  <si>
    <t>E063</t>
  </si>
  <si>
    <t>SAN FRANCESCO AL CAMPO E COMUNI LIMITROFI</t>
  </si>
  <si>
    <t>R304</t>
  </si>
  <si>
    <t>GALLIATE E LIMITROFI</t>
  </si>
  <si>
    <t>R408</t>
  </si>
  <si>
    <t>RACCONIGI E LIMITROFI</t>
  </si>
  <si>
    <t>R419</t>
  </si>
  <si>
    <t>CORTEMILIA E LIMITROFI</t>
  </si>
  <si>
    <t>R504</t>
  </si>
  <si>
    <t>SAN DAMIANO D ASTI E LIMITROFI</t>
  </si>
  <si>
    <t>R621</t>
  </si>
  <si>
    <t>VALENZA</t>
  </si>
  <si>
    <t>R706</t>
  </si>
  <si>
    <t>VIGLIANO BIELLESE E LIMITROFI</t>
  </si>
  <si>
    <t>E034</t>
  </si>
  <si>
    <t>FELETTO E COMUNI LIMITROFI</t>
  </si>
  <si>
    <t>E038</t>
  </si>
  <si>
    <t>CARMAGNOLA - VILLASTELLONE</t>
  </si>
  <si>
    <t>R203</t>
  </si>
  <si>
    <t>ASIGLIANO VERCELLESE E LIMITROFI</t>
  </si>
  <si>
    <t>R300</t>
  </si>
  <si>
    <t>NOVARA</t>
  </si>
  <si>
    <t>R500</t>
  </si>
  <si>
    <t>ASTI</t>
  </si>
  <si>
    <t>R600</t>
  </si>
  <si>
    <t>ALESSANDRIA</t>
  </si>
  <si>
    <t>R613</t>
  </si>
  <si>
    <t>CERRINA E LIMITROFI</t>
  </si>
  <si>
    <t>C065</t>
  </si>
  <si>
    <t>CINTURA - VOLPIANO</t>
  </si>
  <si>
    <t>E025</t>
  </si>
  <si>
    <t>CASTAGNOLE PIEMONTE E COMUNI LIMITROFI</t>
  </si>
  <si>
    <t>E052</t>
  </si>
  <si>
    <t>RIVAROLO CANAVESE - OZEGNA</t>
  </si>
  <si>
    <t>C066</t>
  </si>
  <si>
    <t>CINTURA - BALDISSERO TORINESE</t>
  </si>
  <si>
    <t>C067</t>
  </si>
  <si>
    <t>CINTURA - LA LOGGIA</t>
  </si>
  <si>
    <t>E036</t>
  </si>
  <si>
    <t>COMUNI DELLA COLLINA CHIERESE</t>
  </si>
  <si>
    <t>E056</t>
  </si>
  <si>
    <t>VEROLENGO E COMUNI LIMITROFI</t>
  </si>
  <si>
    <t>E061</t>
  </si>
  <si>
    <t>CIRCONDARIO IVREA EST</t>
  </si>
  <si>
    <t>R707</t>
  </si>
  <si>
    <t>COSSATO</t>
  </si>
  <si>
    <t>C010</t>
  </si>
  <si>
    <t>CINTURA - PECETTO TORINESE</t>
  </si>
  <si>
    <t>R421</t>
  </si>
  <si>
    <t>SANTO STEFANO BELBO E LIMITROFI</t>
  </si>
  <si>
    <t>R423</t>
  </si>
  <si>
    <t>DOGLIANI E LIMITROFI</t>
  </si>
  <si>
    <t>E043</t>
  </si>
  <si>
    <t>COMUNI DELLA VAL PELLICE</t>
  </si>
  <si>
    <t>E074</t>
  </si>
  <si>
    <t>CIRCONDARIO IVREA SUD</t>
  </si>
  <si>
    <t>R412</t>
  </si>
  <si>
    <t>VERZUOLO E VALLE VARAITA</t>
  </si>
  <si>
    <t>R432</t>
  </si>
  <si>
    <t>MONDOVI</t>
  </si>
  <si>
    <t>R501</t>
  </si>
  <si>
    <t>CASTELNUOVO DON BOSCO E LIMITROFI</t>
  </si>
  <si>
    <t>R506</t>
  </si>
  <si>
    <t>MONCALVO E LIMITROFI</t>
  </si>
  <si>
    <t>R507</t>
  </si>
  <si>
    <t>VILLANOVA D'ASTI E LIMITROFI</t>
  </si>
  <si>
    <t>R202</t>
  </si>
  <si>
    <t>BORGO VERCELLI E LIMITROFI</t>
  </si>
  <si>
    <t>R701</t>
  </si>
  <si>
    <t>CANDELO E LIMITROFI</t>
  </si>
  <si>
    <t>E041</t>
  </si>
  <si>
    <t>CAVOUR E COMUNI LIMITROFI</t>
  </si>
  <si>
    <t>R417</t>
  </si>
  <si>
    <t>SOMMARIVA DEL BOSCO E LIMITROFI</t>
  </si>
  <si>
    <t>E045</t>
  </si>
  <si>
    <t>BUSSOLENO - SUSA</t>
  </si>
  <si>
    <t>R424</t>
  </si>
  <si>
    <t>VILLANOVA MONDOVI E LIMITROFI</t>
  </si>
  <si>
    <t>R427</t>
  </si>
  <si>
    <t>ALBA</t>
  </si>
  <si>
    <t>E072</t>
  </si>
  <si>
    <t>CIRCONDARIO IVREA NORD</t>
  </si>
  <si>
    <t>R402</t>
  </si>
  <si>
    <t>CENTALLO E LIMITROFI</t>
  </si>
  <si>
    <t>R413</t>
  </si>
  <si>
    <t>MORETTA E LIMITROFI</t>
  </si>
  <si>
    <t>R431</t>
  </si>
  <si>
    <t>FOSSANO</t>
  </si>
  <si>
    <t>R607</t>
  </si>
  <si>
    <t>SERRAVALLE SCRIVIA E LIMITROFI</t>
  </si>
  <si>
    <t>E073</t>
  </si>
  <si>
    <t>CIRCONDARIO IVREA OVEST</t>
  </si>
  <si>
    <t>R407</t>
  </si>
  <si>
    <t>VALLI GESSO E VERMENAGNA</t>
  </si>
  <si>
    <t>E051</t>
  </si>
  <si>
    <t>CORIO E COMUNI LIMITROFI</t>
  </si>
  <si>
    <t>E058</t>
  </si>
  <si>
    <t>COMUNI DELLE VALLI ORCO E SOANA</t>
  </si>
  <si>
    <t>R503</t>
  </si>
  <si>
    <t>BALDICHIERI D ASTI E LIMITROFI</t>
  </si>
  <si>
    <t>R502</t>
  </si>
  <si>
    <t>MONTIGLIO MONFERRATO E LIMITROFI</t>
  </si>
  <si>
    <t>R700</t>
  </si>
  <si>
    <t>BIELLA</t>
  </si>
  <si>
    <t>R619</t>
  </si>
  <si>
    <t>OVADA</t>
  </si>
  <si>
    <t>R603</t>
  </si>
  <si>
    <t>BASSIGNANA E LIMITROFI</t>
  </si>
  <si>
    <t>R617</t>
  </si>
  <si>
    <t>CASALE MONFERRATO</t>
  </si>
  <si>
    <t>R505</t>
  </si>
  <si>
    <t>COSTIGLIOLE D ASTI E LIMITROFI</t>
  </si>
  <si>
    <t>R602</t>
  </si>
  <si>
    <t>FELIZZANO E LIMITROFI</t>
  </si>
  <si>
    <t>R205</t>
  </si>
  <si>
    <t>LIVORNO FERRARIS E LIMITROFI</t>
  </si>
  <si>
    <t>E042</t>
  </si>
  <si>
    <t>BRICHERASIO E COMUNI LIMITROFI</t>
  </si>
  <si>
    <t>R615</t>
  </si>
  <si>
    <t>ROSIGNANO MONFERRATO E LIMITROFI</t>
  </si>
  <si>
    <t>R411</t>
  </si>
  <si>
    <t>SAVIGLIANO E GENOLA</t>
  </si>
  <si>
    <t>R416</t>
  </si>
  <si>
    <t>CHERASCO E LIMITROFI</t>
  </si>
  <si>
    <t>R433</t>
  </si>
  <si>
    <t>SALUZZO</t>
  </si>
  <si>
    <t>R601</t>
  </si>
  <si>
    <t>CASTELLAZZO BORMIDA E LIMITROFI</t>
  </si>
  <si>
    <t>R404</t>
  </si>
  <si>
    <t>CARAGLIO, LIMITROFI E VALLE GRANA</t>
  </si>
  <si>
    <t>R418</t>
  </si>
  <si>
    <t>DIANO D ALBA E LIMITROFI</t>
  </si>
  <si>
    <t>R618</t>
  </si>
  <si>
    <t>NOVI LIGURE</t>
  </si>
  <si>
    <t>R210</t>
  </si>
  <si>
    <t>GATTINARA E LIMITROFI</t>
  </si>
  <si>
    <t>R415</t>
  </si>
  <si>
    <t>PAESANA, LIMITROFI E VALLE PO</t>
  </si>
  <si>
    <t>R801</t>
  </si>
  <si>
    <t>CANNOBIO E LIMITROFI</t>
  </si>
  <si>
    <t>R403</t>
  </si>
  <si>
    <t>BUSCA, LIMITROFI E VALLE MAIRA</t>
  </si>
  <si>
    <t>R703</t>
  </si>
  <si>
    <t>ANDORNO MICCA E LIMITROFI</t>
  </si>
  <si>
    <t>R311</t>
  </si>
  <si>
    <t>SAN MAURIZIO D OPAGLIO E LIMITROFI</t>
  </si>
  <si>
    <t>R213</t>
  </si>
  <si>
    <t>SANTHIA</t>
  </si>
  <si>
    <t>R405</t>
  </si>
  <si>
    <t>VALLE STURA DI DEMONTE</t>
  </si>
  <si>
    <t>R204</t>
  </si>
  <si>
    <t>ROVASENDA E LIMITROFI</t>
  </si>
  <si>
    <t>R208</t>
  </si>
  <si>
    <t>VARALLO E LIMITROFI</t>
  </si>
  <si>
    <t>R211</t>
  </si>
  <si>
    <t>TRINO PALAZZOLO VERCELLESE</t>
  </si>
  <si>
    <t>R702</t>
  </si>
  <si>
    <t>OCCHIEPPO INFERIORE E LIMITROFI</t>
  </si>
  <si>
    <t>R301</t>
  </si>
  <si>
    <t>GRIGNASCO E LIMITROFI</t>
  </si>
  <si>
    <t>R313</t>
  </si>
  <si>
    <t>BORGOMANERO</t>
  </si>
  <si>
    <t>R209</t>
  </si>
  <si>
    <t>QUARONA E LIMITROFI</t>
  </si>
  <si>
    <t>R212</t>
  </si>
  <si>
    <t>BORGOSESIA</t>
  </si>
  <si>
    <t>R302</t>
  </si>
  <si>
    <t>CALTIGNAGA E LIMITROFI</t>
  </si>
  <si>
    <t>R303</t>
  </si>
  <si>
    <t>VESPOLATE E LIMITROFI</t>
  </si>
  <si>
    <t>R305</t>
  </si>
  <si>
    <t>TRECATE E LIMITROFI</t>
  </si>
  <si>
    <t>R306</t>
  </si>
  <si>
    <t>OLEGGIO E LIMITROFI</t>
  </si>
  <si>
    <t>R307</t>
  </si>
  <si>
    <t>CASTELLETTO SOPRA TICINO E LIMITROFI</t>
  </si>
  <si>
    <t>R308</t>
  </si>
  <si>
    <t>FONTANETO D AGOGNA E LIMITROFI</t>
  </si>
  <si>
    <t>R309</t>
  </si>
  <si>
    <t>GOZZANO E LIMITROFI</t>
  </si>
  <si>
    <t>R310</t>
  </si>
  <si>
    <t>GATTICO E LIMITROFI</t>
  </si>
  <si>
    <t>R312</t>
  </si>
  <si>
    <t>ARONA</t>
  </si>
  <si>
    <t>R401</t>
  </si>
  <si>
    <t>BEINETTE E LIMITROFI</t>
  </si>
  <si>
    <t>R422</t>
  </si>
  <si>
    <t>VICOFORTE E LIMITROFI</t>
  </si>
  <si>
    <t>R425</t>
  </si>
  <si>
    <t>SALICETO E LIMITROFI</t>
  </si>
  <si>
    <t>R426</t>
  </si>
  <si>
    <t>VALLE TANARO E LIMITROFI</t>
  </si>
  <si>
    <t>R430</t>
  </si>
  <si>
    <t>CEVA</t>
  </si>
  <si>
    <t>R508</t>
  </si>
  <si>
    <t>MOMBERCELLI E LIMITROFI</t>
  </si>
  <si>
    <t>R510</t>
  </si>
  <si>
    <t>CALAMANDRANA E LIMITROFI</t>
  </si>
  <si>
    <t>R604</t>
  </si>
  <si>
    <t>SAN SALVATORE MONFERRATO</t>
  </si>
  <si>
    <t>R605</t>
  </si>
  <si>
    <t>VIGUZZOLO E LIMITROFI</t>
  </si>
  <si>
    <t>R606</t>
  </si>
  <si>
    <t>CASTELNUOVO SCRIVIA E LIMITROFI</t>
  </si>
  <si>
    <t>R608</t>
  </si>
  <si>
    <t>GAVI E LIMITROFI</t>
  </si>
  <si>
    <t>R609</t>
  </si>
  <si>
    <t>CASTELLETTO D ORBA E LIMITROFI</t>
  </si>
  <si>
    <t>R610</t>
  </si>
  <si>
    <t>MOLARE E LIMITROFI</t>
  </si>
  <si>
    <t>R611</t>
  </si>
  <si>
    <t>BISTAGNO E LIMITROFI</t>
  </si>
  <si>
    <t>R612</t>
  </si>
  <si>
    <t>CASSINE E LIMITROFI</t>
  </si>
  <si>
    <t>R616</t>
  </si>
  <si>
    <t>ACQUI TERME</t>
  </si>
  <si>
    <t>R620</t>
  </si>
  <si>
    <t>TORTONA</t>
  </si>
  <si>
    <t>R705</t>
  </si>
  <si>
    <t>LESSONA E LIMITROFI</t>
  </si>
  <si>
    <t>R800</t>
  </si>
  <si>
    <t>VERBANIA</t>
  </si>
  <si>
    <t>R802</t>
  </si>
  <si>
    <t>STRESA E LIMITROFI</t>
  </si>
  <si>
    <t>R803</t>
  </si>
  <si>
    <t>CREVOLADOSSOLA E LIMITROFI</t>
  </si>
  <si>
    <t>R804</t>
  </si>
  <si>
    <t>MALESCO E LIMITROFI</t>
  </si>
  <si>
    <t>R805</t>
  </si>
  <si>
    <t>ORNAVASSO E LIMITROFI</t>
  </si>
  <si>
    <t>R806</t>
  </si>
  <si>
    <t>VILLADOSSOLA E LIMITROFI</t>
  </si>
  <si>
    <t>R807</t>
  </si>
  <si>
    <t>PIEVE VERGONTE E LIMITROFI</t>
  </si>
  <si>
    <t>R808</t>
  </si>
  <si>
    <t>GRAVELLONA TOCE E LIMITROFI</t>
  </si>
  <si>
    <t>R809</t>
  </si>
  <si>
    <t>DOMODOSSOLA</t>
  </si>
  <si>
    <t>R810</t>
  </si>
  <si>
    <t>OMEGNA</t>
  </si>
  <si>
    <t>R428</t>
  </si>
  <si>
    <t>BORGO SAN DALMAZZO</t>
  </si>
  <si>
    <t>R512</t>
  </si>
  <si>
    <t>NIZZA MONFERRATO</t>
  </si>
  <si>
    <t>R406</t>
  </si>
  <si>
    <t>BOVES E LIMITROFI</t>
  </si>
  <si>
    <t>R704</t>
  </si>
  <si>
    <t>TRIVERO E LIMITROFI</t>
  </si>
  <si>
    <t>R410</t>
  </si>
  <si>
    <t>BENE VAGIENNA E LIMITROFI</t>
  </si>
  <si>
    <t>R207</t>
  </si>
  <si>
    <t>COMUNI DELLA VALLE SESIA</t>
  </si>
  <si>
    <t>R614</t>
  </si>
  <si>
    <t>VILLANOVA MONFERRATO E LIMITROFI</t>
  </si>
  <si>
    <t>R511</t>
  </si>
  <si>
    <t>CANELLI</t>
  </si>
  <si>
    <t>R509</t>
  </si>
  <si>
    <t>MOMBARUZZO E LIMITROFI</t>
  </si>
  <si>
    <t>001</t>
  </si>
  <si>
    <t>Torino</t>
  </si>
  <si>
    <t>Cintura</t>
  </si>
  <si>
    <t>Resto Provincia</t>
  </si>
  <si>
    <t>T000</t>
  </si>
  <si>
    <t>TORINO - INTERO COMUNE</t>
  </si>
  <si>
    <t>002</t>
  </si>
  <si>
    <t>Vercelli</t>
  </si>
  <si>
    <t>Resto Piemonte</t>
  </si>
  <si>
    <t>003</t>
  </si>
  <si>
    <t>Novara</t>
  </si>
  <si>
    <t>004</t>
  </si>
  <si>
    <t>Cuneo</t>
  </si>
  <si>
    <t>005</t>
  </si>
  <si>
    <t>Asti</t>
  </si>
  <si>
    <t>006</t>
  </si>
  <si>
    <t>Alessandria</t>
  </si>
  <si>
    <t>096</t>
  </si>
  <si>
    <t>Biella</t>
  </si>
  <si>
    <t>103</t>
  </si>
  <si>
    <t>Verbano-Cusio-Ossola</t>
  </si>
  <si>
    <t>COD_ZONA</t>
  </si>
  <si>
    <t>NOME_ZONA</t>
  </si>
  <si>
    <t>COD_PROV</t>
  </si>
  <si>
    <t>PROVINCIA</t>
  </si>
  <si>
    <t>MACROAREA</t>
  </si>
  <si>
    <t>TO</t>
  </si>
  <si>
    <t>VC</t>
  </si>
  <si>
    <t>NO</t>
  </si>
  <si>
    <t>CN</t>
  </si>
  <si>
    <t>BI</t>
  </si>
  <si>
    <t>AT</t>
  </si>
  <si>
    <t>AL</t>
  </si>
  <si>
    <t>VB</t>
  </si>
  <si>
    <t>DEST_COD</t>
  </si>
  <si>
    <t>ORIG_COD</t>
  </si>
  <si>
    <t>ORIG_DESCRIZIONE</t>
  </si>
  <si>
    <t>DEST_DESCRIZIONE</t>
  </si>
  <si>
    <t>ORIG_PROV</t>
  </si>
  <si>
    <t>DEST_PROV</t>
  </si>
  <si>
    <t>Matrice O/D a Zone campionarie - pubblico</t>
  </si>
  <si>
    <t>Codice identificativo matrice Matrice_ResPIEPub_IGZoneCamp_ConRit_</t>
  </si>
  <si>
    <t>EXT</t>
  </si>
  <si>
    <t>Totale complessivo</t>
  </si>
  <si>
    <t>Somma di Spostamenti</t>
  </si>
  <si>
    <t>DEST</t>
  </si>
  <si>
    <t>ORIG</t>
  </si>
  <si>
    <t>Mezzi motorizzati</t>
  </si>
  <si>
    <t>Senza ritorni a casa</t>
  </si>
  <si>
    <t>Codice identificativo matrice Matrice_ResPIEPri_IGZoneCamp_SenzaRit_</t>
  </si>
  <si>
    <t>Etichette di riga</t>
  </si>
  <si>
    <t>Etichette di colonna</t>
  </si>
  <si>
    <t>Ora di arrivo tra le ore 07:43 e le ore 08:42</t>
  </si>
  <si>
    <t>Codice identificativo matrice Matrice_ResPIEPri_07:43-08:42-ZoneCamp_ConRit_</t>
  </si>
  <si>
    <t>Codice identificativo matrice Matrice_ResPIEPub_IGZoneCamp_SenzaRit_</t>
  </si>
  <si>
    <t>Codice identificativo matrice Matrice_ResPIEPub_07:43-08:42-ZoneCamp_ConRit_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</si>
</sst>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0"/>
      <name val="Arial"/>
    </font>
    <font>
      <b/>
      <sz val="11"/>
      <color theme="1"/>
      <name val="Calibri"/>
      <family val="2"/>
      <scheme val="minor"/>
    </font>
    <font>
      <b/>
      <sz val="10"/>
      <name val="Arial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3">
    <xf numFmtId="0" fontId="0" fillId="0" borderId="0"/>
    <xf numFmtId="0" fontId="5" fillId="0" borderId="0"/>
    <xf numFmtId="0" fontId="6" fillId="0" borderId="0"/>
  </cellStyleXfs>
  <cellXfs count="38">
    <xf numFmtId="0" fontId="0" fillId="0" borderId="0" xfId="0"/>
    <xf numFmtId="0" fontId="0" fillId="0" borderId="0" xfId="0" applyFill="1" applyBorder="1"/>
    <xf numFmtId="0" fontId="0" fillId="0" borderId="0" xfId="0" applyFont="1" applyFill="1" applyBorder="1"/>
    <xf numFmtId="0" fontId="3" fillId="0" borderId="0" xfId="0" applyFont="1"/>
    <xf numFmtId="0" fontId="4" fillId="0" borderId="0" xfId="0" applyFont="1"/>
    <xf numFmtId="0" fontId="5" fillId="0" borderId="0" xfId="1"/>
    <xf numFmtId="0" fontId="1" fillId="0" borderId="0" xfId="1" applyFont="1"/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horizontal="right" wrapText="1"/>
    </xf>
    <xf numFmtId="4" fontId="4" fillId="0" borderId="0" xfId="0" applyNumberFormat="1" applyFont="1" applyFill="1" applyAlignment="1">
      <alignment horizontal="right" wrapText="1"/>
    </xf>
    <xf numFmtId="0" fontId="4" fillId="0" borderId="0" xfId="0" applyFont="1" applyFill="1"/>
    <xf numFmtId="0" fontId="3" fillId="0" borderId="0" xfId="0" applyFont="1" applyFill="1" applyAlignment="1">
      <alignment horizontal="center" vertical="center" wrapText="1"/>
    </xf>
    <xf numFmtId="0" fontId="5" fillId="0" borderId="0" xfId="1" applyFill="1" applyAlignment="1">
      <alignment wrapText="1"/>
    </xf>
    <xf numFmtId="4" fontId="5" fillId="0" borderId="0" xfId="1" applyNumberFormat="1" applyFill="1" applyAlignment="1">
      <alignment horizontal="right" wrapText="1"/>
    </xf>
    <xf numFmtId="0" fontId="5" fillId="0" borderId="0" xfId="1" applyFill="1" applyAlignment="1">
      <alignment horizontal="right" wrapText="1"/>
    </xf>
    <xf numFmtId="0" fontId="0" fillId="0" borderId="0" xfId="0" pivotButton="1"/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0" xfId="0" applyFont="1" applyFill="1"/>
    <xf numFmtId="0" fontId="2" fillId="2" borderId="1" xfId="0" applyFont="1" applyFill="1" applyBorder="1"/>
    <xf numFmtId="3" fontId="0" fillId="0" borderId="0" xfId="0" applyNumberFormat="1"/>
    <xf numFmtId="3" fontId="2" fillId="2" borderId="2" xfId="0" applyNumberFormat="1" applyFont="1" applyFill="1" applyBorder="1"/>
    <xf numFmtId="0" fontId="6" fillId="0" borderId="0" xfId="2"/>
    <xf numFmtId="0" fontId="7" fillId="0" borderId="0" xfId="2" applyFont="1"/>
    <xf numFmtId="0" fontId="6" fillId="0" borderId="0" xfId="2" applyAlignment="1">
      <alignment wrapText="1"/>
    </xf>
    <xf numFmtId="4" fontId="6" fillId="0" borderId="0" xfId="2" applyNumberFormat="1" applyAlignment="1">
      <alignment horizontal="right" wrapText="1"/>
    </xf>
    <xf numFmtId="0" fontId="6" fillId="0" borderId="0" xfId="2" applyAlignment="1">
      <alignment horizontal="right" wrapText="1"/>
    </xf>
    <xf numFmtId="0" fontId="3" fillId="0" borderId="0" xfId="0" applyFont="1" applyFill="1" applyAlignment="1">
      <alignment horizontal="center" vertical="center"/>
    </xf>
    <xf numFmtId="0" fontId="6" fillId="0" borderId="0" xfId="2"/>
    <xf numFmtId="0" fontId="7" fillId="0" borderId="0" xfId="2" applyFont="1"/>
    <xf numFmtId="0" fontId="0" fillId="0" borderId="0" xfId="0" applyAlignment="1"/>
    <xf numFmtId="0" fontId="6" fillId="0" borderId="0" xfId="2" applyAlignment="1"/>
    <xf numFmtId="4" fontId="6" fillId="0" borderId="0" xfId="2" applyNumberFormat="1" applyAlignment="1">
      <alignment horizontal="right"/>
    </xf>
    <xf numFmtId="0" fontId="6" fillId="0" borderId="0" xfId="2" applyAlignment="1">
      <alignment horizontal="right"/>
    </xf>
    <xf numFmtId="0" fontId="6" fillId="0" borderId="0" xfId="2"/>
    <xf numFmtId="0" fontId="7" fillId="0" borderId="0" xfId="2" applyFont="1"/>
    <xf numFmtId="0" fontId="6" fillId="0" borderId="0" xfId="2"/>
    <xf numFmtId="0" fontId="7" fillId="0" borderId="0" xfId="2" applyFont="1"/>
  </cellXfs>
  <cellStyles count="3">
    <cellStyle name="Normale" xfId="0" builtinId="0"/>
    <cellStyle name="Normale 2" xfId="1"/>
    <cellStyle name="Normale 3" xfId="2"/>
  </cellStyles>
  <dxfs count="13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pivotCacheDefinition" Target="pivotCache/pivotCacheDefinition6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chela" refreshedDate="42947.452015625" createdVersion="6" refreshedVersion="6" minRefreshableVersion="3" recordCount="6876">
  <cacheSource type="worksheet">
    <worksheetSource ref="A9:G6885" sheet="PrivataInteraGiornata"/>
  </cacheSource>
  <cacheFields count="7">
    <cacheField name="ORIG_COD" numFmtId="0">
      <sharedItems/>
    </cacheField>
    <cacheField name="ORIG_DESCRIZIONE" numFmtId="0">
      <sharedItems containsBlank="1"/>
    </cacheField>
    <cacheField name="ORIG_PROV" numFmtId="0">
      <sharedItems count="9">
        <s v="TO"/>
        <s v="EXT"/>
        <s v="VC"/>
        <s v="NO"/>
        <s v="CN"/>
        <s v="AT"/>
        <s v="AL"/>
        <s v="BI"/>
        <s v="VB"/>
      </sharedItems>
    </cacheField>
    <cacheField name="DEST_COD" numFmtId="0">
      <sharedItems/>
    </cacheField>
    <cacheField name="DEST_DESCRIZIONE" numFmtId="0">
      <sharedItems containsBlank="1"/>
    </cacheField>
    <cacheField name="DEST_PROV" numFmtId="0">
      <sharedItems count="9">
        <s v="TO"/>
        <s v="EXT"/>
        <s v="VC"/>
        <s v="CN"/>
        <s v="NO"/>
        <s v="AT"/>
        <s v="AL"/>
        <s v="BI"/>
        <s v="VB"/>
      </sharedItems>
    </cacheField>
    <cacheField name="Spostamenti" numFmtId="0">
      <sharedItems containsSemiMixedTypes="0" containsString="0" containsNumber="1" minValue="29.07" maxValue="94667.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Michela" refreshedDate="42947.453498958334" createdVersion="6" refreshedVersion="6" minRefreshableVersion="3" recordCount="2914">
  <cacheSource type="worksheet">
    <worksheetSource ref="A9:G2923" sheet="PubblicaInteraGiornata"/>
  </cacheSource>
  <cacheFields count="7">
    <cacheField name="ORIG_COD" numFmtId="0">
      <sharedItems/>
    </cacheField>
    <cacheField name="ORIG_DESCRIZIONE" numFmtId="0">
      <sharedItems containsBlank="1"/>
    </cacheField>
    <cacheField name="ORIG_PROV" numFmtId="0">
      <sharedItems count="9">
        <s v="TO"/>
        <s v="EXT"/>
        <s v="VC"/>
        <s v="NO"/>
        <s v="CN"/>
        <s v="AT"/>
        <s v="AL"/>
        <s v="BI"/>
        <s v="VB"/>
      </sharedItems>
    </cacheField>
    <cacheField name="DEST_COD" numFmtId="0">
      <sharedItems/>
    </cacheField>
    <cacheField name="DEST_DESCRIZIONE" numFmtId="0">
      <sharedItems containsBlank="1"/>
    </cacheField>
    <cacheField name="DEST_PROV" numFmtId="0">
      <sharedItems count="9">
        <s v="TO"/>
        <s v="EXT"/>
        <s v="CN"/>
        <s v="AL"/>
        <s v="NO"/>
        <s v="VC"/>
        <s v="AT"/>
        <s v="BI"/>
        <s v="VB"/>
      </sharedItems>
    </cacheField>
    <cacheField name="Spostamenti" numFmtId="0">
      <sharedItems containsSemiMixedTypes="0" containsString="0" containsNumber="1" minValue="28.38" maxValue="9187.950000000000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Michela" refreshedDate="42947.682188888888" createdVersion="6" refreshedVersion="6" minRefreshableVersion="3" recordCount="4903">
  <cacheSource type="worksheet">
    <worksheetSource ref="A9:G4912" sheet="PrivataEsclusiRitorni"/>
  </cacheSource>
  <cacheFields count="7">
    <cacheField name="ORIG_COD" numFmtId="0">
      <sharedItems/>
    </cacheField>
    <cacheField name="ORIG_DESCRIZIONE" numFmtId="0">
      <sharedItems containsBlank="1"/>
    </cacheField>
    <cacheField name="ORIG_PROV" numFmtId="0">
      <sharedItems count="9">
        <s v="TO"/>
        <s v="EXT"/>
        <s v="VC"/>
        <s v="NO"/>
        <s v="CN"/>
        <s v="AT"/>
        <s v="AL"/>
        <s v="BI"/>
        <s v="VB"/>
      </sharedItems>
    </cacheField>
    <cacheField name="DEST_COD" numFmtId="0">
      <sharedItems/>
    </cacheField>
    <cacheField name="DEST_DESCRIZIONE" numFmtId="0">
      <sharedItems containsBlank="1"/>
    </cacheField>
    <cacheField name="DEST_PROV" numFmtId="0">
      <sharedItems count="9">
        <s v="TO"/>
        <s v="EXT"/>
        <s v="VC"/>
        <s v="CN"/>
        <s v="NO"/>
        <s v="AT"/>
        <s v="BI"/>
        <s v="AL"/>
        <s v="VB"/>
      </sharedItems>
    </cacheField>
    <cacheField name="Spostamenti" numFmtId="0">
      <sharedItems containsSemiMixedTypes="0" containsString="0" containsNumber="1" minValue="29.07" maxValue="50343.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Michela" refreshedDate="42947.689684143515" createdVersion="6" refreshedVersion="6" minRefreshableVersion="3" recordCount="2553">
  <cacheSource type="worksheet">
    <worksheetSource ref="A9:G2562" sheet="PrivataOraPunta"/>
  </cacheSource>
  <cacheFields count="7">
    <cacheField name="ORIG_COD" numFmtId="0">
      <sharedItems/>
    </cacheField>
    <cacheField name="ORIG_DESCRIZIONE" numFmtId="0">
      <sharedItems containsBlank="1"/>
    </cacheField>
    <cacheField name="ORIG_PROV" numFmtId="0">
      <sharedItems count="9">
        <s v="TO"/>
        <s v="EXT"/>
        <s v="VC"/>
        <s v="NO"/>
        <s v="CN"/>
        <s v="AT"/>
        <s v="AL"/>
        <s v="BI"/>
        <s v="VB"/>
      </sharedItems>
    </cacheField>
    <cacheField name="DEST_COD" numFmtId="0">
      <sharedItems/>
    </cacheField>
    <cacheField name="DEST_DESCRIZIONE" numFmtId="0">
      <sharedItems containsBlank="1"/>
    </cacheField>
    <cacheField name="DEST_PROV" numFmtId="0">
      <sharedItems count="9">
        <s v="TO"/>
        <s v="EXT"/>
        <s v="CN"/>
        <s v="NO"/>
        <s v="BI"/>
        <s v="AT"/>
        <s v="VC"/>
        <s v="AL"/>
        <s v="VB"/>
      </sharedItems>
    </cacheField>
    <cacheField name="Spostamenti" numFmtId="0">
      <sharedItems containsSemiMixedTypes="0" containsString="0" containsNumber="1" minValue="29.67" maxValue="11366.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Michela" refreshedDate="42947.691658333337" createdVersion="6" refreshedVersion="6" minRefreshableVersion="3" recordCount="1819">
  <cacheSource type="worksheet">
    <worksheetSource ref="A9:G1828" sheet="PubblicaEsclusiRitorni"/>
  </cacheSource>
  <cacheFields count="7">
    <cacheField name="ORIG_COD" numFmtId="0">
      <sharedItems/>
    </cacheField>
    <cacheField name="ORIG_DESCRIZIONE" numFmtId="0">
      <sharedItems containsBlank="1"/>
    </cacheField>
    <cacheField name="ORIG_PROV" numFmtId="0">
      <sharedItems count="9">
        <s v="TO"/>
        <s v="EXT"/>
        <s v="VC"/>
        <s v="NO"/>
        <s v="CN"/>
        <s v="AT"/>
        <s v="AL"/>
        <s v="BI"/>
        <s v="VB"/>
      </sharedItems>
    </cacheField>
    <cacheField name="DEST_COD" numFmtId="0">
      <sharedItems/>
    </cacheField>
    <cacheField name="DEST_DESCRIZIONE" numFmtId="0">
      <sharedItems containsBlank="1"/>
    </cacheField>
    <cacheField name="DEST_PROV" numFmtId="0">
      <sharedItems count="9">
        <s v="TO"/>
        <s v="EXT"/>
        <s v="NO"/>
        <s v="CN"/>
        <s v="VC"/>
        <s v="AT"/>
        <s v="AL"/>
        <s v="BI"/>
        <s v="VB"/>
      </sharedItems>
    </cacheField>
    <cacheField name="Spostamenti" numFmtId="0">
      <sharedItems containsSemiMixedTypes="0" containsString="0" containsNumber="1" minValue="28.38" maxValue="4788.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Michela" refreshedDate="42947.695075578704" createdVersion="6" refreshedVersion="6" minRefreshableVersion="3" recordCount="1027">
  <cacheSource type="worksheet">
    <worksheetSource ref="A9:G1036" sheet="PubblicaOraPunta"/>
  </cacheSource>
  <cacheFields count="7">
    <cacheField name="ORIG_COD" numFmtId="0">
      <sharedItems/>
    </cacheField>
    <cacheField name="ORIG_DESCRIZIONE" numFmtId="0">
      <sharedItems/>
    </cacheField>
    <cacheField name="ORIG_PROV" numFmtId="0">
      <sharedItems count="8">
        <s v="TO"/>
        <s v="VC"/>
        <s v="NO"/>
        <s v="CN"/>
        <s v="AT"/>
        <s v="AL"/>
        <s v="BI"/>
        <s v="VB"/>
      </sharedItems>
    </cacheField>
    <cacheField name="DEST_COD" numFmtId="0">
      <sharedItems/>
    </cacheField>
    <cacheField name="DEST_DESCRIZIONE" numFmtId="0">
      <sharedItems containsBlank="1"/>
    </cacheField>
    <cacheField name="DEST_PROV" numFmtId="0">
      <sharedItems count="9">
        <s v="TO"/>
        <s v="NO"/>
        <s v="EXT"/>
        <s v="VC"/>
        <s v="AT"/>
        <s v="CN"/>
        <s v="AL"/>
        <s v="BI"/>
        <s v="VB"/>
      </sharedItems>
    </cacheField>
    <cacheField name="Spostamenti" numFmtId="0">
      <sharedItems containsSemiMixedTypes="0" containsString="0" containsNumber="1" minValue="28.38" maxValue="1810.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876">
  <r>
    <s v="C002"/>
    <s v="CINTURA - GRUGLIASCO"/>
    <x v="0"/>
    <s v="C002"/>
    <s v="CINTURA - GRUGLIASCO"/>
    <x v="0"/>
    <n v="13416.86"/>
  </r>
  <r>
    <s v="C002"/>
    <s v="CINTURA - GRUGLIASCO"/>
    <x v="0"/>
    <s v="C003"/>
    <s v="CINTURA - COLLEGNO"/>
    <x v="0"/>
    <n v="2314.86"/>
  </r>
  <r>
    <s v="C002"/>
    <s v="CINTURA - GRUGLIASCO"/>
    <x v="0"/>
    <s v="C004"/>
    <s v="CINTURA - VENARIA REALE"/>
    <x v="0"/>
    <n v="196.65"/>
  </r>
  <r>
    <s v="C002"/>
    <s v="CINTURA - GRUGLIASCO"/>
    <x v="0"/>
    <s v="C005"/>
    <s v="CINTURA - BORGARO TORINESE"/>
    <x v="0"/>
    <n v="64.599999999999994"/>
  </r>
  <r>
    <s v="C002"/>
    <s v="CINTURA - GRUGLIASCO"/>
    <x v="0"/>
    <s v="C006"/>
    <s v="CINTURA - SETTIMO TORINESE"/>
    <x v="0"/>
    <n v="131.09"/>
  </r>
  <r>
    <s v="C002"/>
    <s v="CINTURA - GRUGLIASCO"/>
    <x v="0"/>
    <s v="C007"/>
    <s v="CINTURA - SAN MAURO TORINESE"/>
    <x v="0"/>
    <n v="98.96"/>
  </r>
  <r>
    <s v="C002"/>
    <s v="CINTURA - GRUGLIASCO"/>
    <x v="0"/>
    <s v="C009"/>
    <s v="CINTURA - MONCALIERI"/>
    <x v="0"/>
    <n v="667.55"/>
  </r>
  <r>
    <s v="C002"/>
    <s v="CINTURA - GRUGLIASCO"/>
    <x v="0"/>
    <s v="C011"/>
    <s v="CINTURA - NICHELINO"/>
    <x v="0"/>
    <n v="355.87"/>
  </r>
  <r>
    <s v="C002"/>
    <s v="CINTURA - GRUGLIASCO"/>
    <x v="0"/>
    <s v="C012"/>
    <s v="CINTURA - CANDIOLO"/>
    <x v="0"/>
    <n v="65.849999999999994"/>
  </r>
  <r>
    <s v="C002"/>
    <s v="CINTURA - GRUGLIASCO"/>
    <x v="0"/>
    <s v="C013"/>
    <s v="CINTURA - BEINASCO"/>
    <x v="0"/>
    <n v="329.34"/>
  </r>
  <r>
    <s v="C002"/>
    <s v="CINTURA - GRUGLIASCO"/>
    <x v="0"/>
    <s v="C014"/>
    <s v="CINTURA - ORBASSANO"/>
    <x v="0"/>
    <n v="298.68"/>
  </r>
  <r>
    <s v="C002"/>
    <s v="CINTURA - GRUGLIASCO"/>
    <x v="0"/>
    <s v="C015"/>
    <s v="CINTURA - RIVALTA DI TORINO"/>
    <x v="0"/>
    <n v="527.35"/>
  </r>
  <r>
    <s v="C002"/>
    <s v="CINTURA - GRUGLIASCO"/>
    <x v="0"/>
    <s v="C016"/>
    <s v="CINTURA - RIVOLI"/>
    <x v="0"/>
    <n v="1611.81"/>
  </r>
  <r>
    <s v="C002"/>
    <s v="CINTURA - GRUGLIASCO"/>
    <x v="0"/>
    <s v="C017"/>
    <s v="CINTURA - ALPIGNANO"/>
    <x v="0"/>
    <n v="258.95999999999998"/>
  </r>
  <r>
    <s v="C002"/>
    <s v="CINTURA - GRUGLIASCO"/>
    <x v="0"/>
    <s v="C018"/>
    <s v="CINTURA - PIANEZZA"/>
    <x v="0"/>
    <n v="404.82"/>
  </r>
  <r>
    <s v="C002"/>
    <s v="CINTURA - GRUGLIASCO"/>
    <x v="0"/>
    <s v="C019"/>
    <s v="CINTURA - DRUENTO"/>
    <x v="0"/>
    <n v="32.33"/>
  </r>
  <r>
    <s v="C002"/>
    <s v="CINTURA - GRUGLIASCO"/>
    <x v="0"/>
    <s v="C020"/>
    <s v="CINTURA – LEINÌ"/>
    <x v="0"/>
    <n v="34.380000000000003"/>
  </r>
  <r>
    <s v="C002"/>
    <s v="CINTURA - GRUGLIASCO"/>
    <x v="0"/>
    <s v="C021"/>
    <s v="CINTURA - CHIERI"/>
    <x v="0"/>
    <n v="163.02000000000001"/>
  </r>
  <r>
    <s v="C002"/>
    <s v="CINTURA - GRUGLIASCO"/>
    <x v="0"/>
    <s v="C022"/>
    <s v="CINTURA - TROFARELLO"/>
    <x v="0"/>
    <n v="64.2"/>
  </r>
  <r>
    <s v="C002"/>
    <s v="CINTURA - GRUGLIASCO"/>
    <x v="0"/>
    <s v="C023"/>
    <s v="CINTURA - CAMBIANO"/>
    <x v="0"/>
    <n v="63.4"/>
  </r>
  <r>
    <s v="C002"/>
    <s v="CINTURA - GRUGLIASCO"/>
    <x v="0"/>
    <s v="C024"/>
    <s v="CINTURA - SANTENA"/>
    <x v="0"/>
    <n v="91.76"/>
  </r>
  <r>
    <s v="C002"/>
    <s v="CINTURA - GRUGLIASCO"/>
    <x v="0"/>
    <s v="C064"/>
    <s v="CINTURA - CASELLE TORINESE"/>
    <x v="0"/>
    <n v="64.349999999999994"/>
  </r>
  <r>
    <s v="C002"/>
    <s v="CINTURA - GRUGLIASCO"/>
    <x v="0"/>
    <s v="C068"/>
    <s v="CINTURA - CARIGNANO"/>
    <x v="0"/>
    <n v="66"/>
  </r>
  <r>
    <s v="C002"/>
    <s v="CINTURA - GRUGLIASCO"/>
    <x v="0"/>
    <s v="C069"/>
    <s v="CINTURA - VINOVO"/>
    <x v="0"/>
    <n v="201.74"/>
  </r>
  <r>
    <s v="C002"/>
    <s v="CINTURA - GRUGLIASCO"/>
    <x v="0"/>
    <s v="C071"/>
    <s v="CINTURA - PIOSSASCO"/>
    <x v="0"/>
    <n v="298.32"/>
  </r>
  <r>
    <s v="C002"/>
    <s v="CINTURA - GRUGLIASCO"/>
    <x v="0"/>
    <s v="E026"/>
    <s v="NONE - VOLVERA"/>
    <x v="0"/>
    <n v="378.09"/>
  </r>
  <r>
    <s v="C002"/>
    <s v="CINTURA - GRUGLIASCO"/>
    <x v="0"/>
    <s v="E027"/>
    <s v="CUMIANA E COMUNI LIMITROFI"/>
    <x v="0"/>
    <n v="103.39"/>
  </r>
  <r>
    <s v="C002"/>
    <s v="CINTURA - GRUGLIASCO"/>
    <x v="0"/>
    <s v="E028"/>
    <s v="GIAVENO E VAL SANGONE"/>
    <x v="0"/>
    <n v="735.67"/>
  </r>
  <r>
    <s v="C002"/>
    <s v="CINTURA - GRUGLIASCO"/>
    <x v="0"/>
    <s v="E030"/>
    <s v="AVIGLIANA E COMUNI LIMITROFI"/>
    <x v="0"/>
    <n v="576.23"/>
  </r>
  <r>
    <s v="C002"/>
    <s v="CINTURA - GRUGLIASCO"/>
    <x v="0"/>
    <s v="E031"/>
    <s v="VAL DELLA TORRE E COMUNI LIMITROFI"/>
    <x v="0"/>
    <n v="197.88"/>
  </r>
  <r>
    <s v="C002"/>
    <s v="CINTURA - GRUGLIASCO"/>
    <x v="0"/>
    <s v="E035"/>
    <s v="GASSINO E COMUNI LIMITROFI"/>
    <x v="0"/>
    <n v="192.12"/>
  </r>
  <r>
    <s v="C002"/>
    <s v="CINTURA - GRUGLIASCO"/>
    <x v="0"/>
    <s v="E037"/>
    <s v="POIRINO E COMUNI LIMITROFI"/>
    <x v="0"/>
    <n v="98.58"/>
  </r>
  <r>
    <s v="C002"/>
    <s v="CINTURA - GRUGLIASCO"/>
    <x v="0"/>
    <s v="E039"/>
    <s v="AIRASCA E COMUNI LIMITROFI"/>
    <x v="0"/>
    <n v="96.35"/>
  </r>
  <r>
    <s v="C002"/>
    <s v="CINTURA - GRUGLIASCO"/>
    <x v="0"/>
    <s v="E040"/>
    <s v="PINEROLO"/>
    <x v="0"/>
    <n v="188.3"/>
  </r>
  <r>
    <s v="C002"/>
    <s v="CINTURA - GRUGLIASCO"/>
    <x v="0"/>
    <s v="E044"/>
    <s v="COMUNI DELLA VAL CHISONE"/>
    <x v="0"/>
    <n v="93.66"/>
  </r>
  <r>
    <s v="C002"/>
    <s v="CINTURA - GRUGLIASCO"/>
    <x v="0"/>
    <s v="E046"/>
    <s v="COMUNI DELLA BASSA VAL SUSA"/>
    <x v="0"/>
    <n v="100.81"/>
  </r>
  <r>
    <s v="C002"/>
    <s v="CINTURA - GRUGLIASCO"/>
    <x v="0"/>
    <s v="E049"/>
    <s v="LANZO E COMUNI LIMITROFI"/>
    <x v="0"/>
    <n v="98.73"/>
  </r>
  <r>
    <s v="C002"/>
    <s v="CINTURA - GRUGLIASCO"/>
    <x v="0"/>
    <s v="E053"/>
    <s v="CUORGNÈ E COMUNI LIMITROFI"/>
    <x v="0"/>
    <n v="93.19"/>
  </r>
  <r>
    <s v="C002"/>
    <s v="CINTURA - GRUGLIASCO"/>
    <x v="0"/>
    <s v="E055"/>
    <s v="CHIVASSO - BRANDIZZO"/>
    <x v="0"/>
    <n v="32.58"/>
  </r>
  <r>
    <s v="C002"/>
    <s v="CINTURA - GRUGLIASCO"/>
    <x v="0"/>
    <s v="E060"/>
    <s v="IVREA"/>
    <x v="0"/>
    <n v="31.99"/>
  </r>
  <r>
    <s v="C002"/>
    <s v="CINTURA - GRUGLIASCO"/>
    <x v="0"/>
    <s v="Esterno"/>
    <m/>
    <x v="1"/>
    <n v="164.35"/>
  </r>
  <r>
    <s v="C002"/>
    <s v="CINTURA - GRUGLIASCO"/>
    <x v="0"/>
    <s v="Q001"/>
    <s v="TORINO - CENTRO"/>
    <x v="0"/>
    <n v="1115.21"/>
  </r>
  <r>
    <s v="C002"/>
    <s v="CINTURA - GRUGLIASCO"/>
    <x v="0"/>
    <s v="Q002"/>
    <s v="TORINO - S.SALVARIO"/>
    <x v="0"/>
    <n v="331.89"/>
  </r>
  <r>
    <s v="C002"/>
    <s v="CINTURA - GRUGLIASCO"/>
    <x v="0"/>
    <s v="Q003"/>
    <s v="TORINO - CROCETTA"/>
    <x v="0"/>
    <n v="574.66999999999996"/>
  </r>
  <r>
    <s v="C002"/>
    <s v="CINTURA - GRUGLIASCO"/>
    <x v="0"/>
    <s v="Q004"/>
    <s v="TORINO - S.PAOLO"/>
    <x v="0"/>
    <n v="1664.28"/>
  </r>
  <r>
    <s v="C002"/>
    <s v="CINTURA - GRUGLIASCO"/>
    <x v="0"/>
    <s v="Q005"/>
    <s v="TORINO - CENISIA"/>
    <x v="0"/>
    <n v="870.6"/>
  </r>
  <r>
    <s v="C002"/>
    <s v="CINTURA - GRUGLIASCO"/>
    <x v="0"/>
    <s v="Q006"/>
    <s v="TORINO - S.DONATO"/>
    <x v="0"/>
    <n v="732.03"/>
  </r>
  <r>
    <s v="C002"/>
    <s v="CINTURA - GRUGLIASCO"/>
    <x v="0"/>
    <s v="Q007"/>
    <s v="TORINO - AURORA"/>
    <x v="0"/>
    <n v="748.18"/>
  </r>
  <r>
    <s v="C002"/>
    <s v="CINTURA - GRUGLIASCO"/>
    <x v="0"/>
    <s v="Q008"/>
    <s v="TORINO - VANCHIGLIA"/>
    <x v="0"/>
    <n v="264"/>
  </r>
  <r>
    <s v="C002"/>
    <s v="CINTURA - GRUGLIASCO"/>
    <x v="0"/>
    <s v="Q009"/>
    <s v="TORINO - NIZZA-MILLEFONTI"/>
    <x v="0"/>
    <n v="539.46"/>
  </r>
  <r>
    <s v="C002"/>
    <s v="CINTURA - GRUGLIASCO"/>
    <x v="0"/>
    <s v="Q010"/>
    <s v="TORINO - LINGOTTO"/>
    <x v="0"/>
    <n v="901.15"/>
  </r>
  <r>
    <s v="C002"/>
    <s v="CINTURA - GRUGLIASCO"/>
    <x v="0"/>
    <s v="Q011"/>
    <s v="TORINO - S.RITA"/>
    <x v="0"/>
    <n v="1550.13"/>
  </r>
  <r>
    <s v="C002"/>
    <s v="CINTURA - GRUGLIASCO"/>
    <x v="0"/>
    <s v="Q012"/>
    <s v="TORINO - MIRAFIORI NORD"/>
    <x v="0"/>
    <n v="2732.03"/>
  </r>
  <r>
    <s v="C002"/>
    <s v="CINTURA - GRUGLIASCO"/>
    <x v="0"/>
    <s v="Q013"/>
    <s v="TORINO - POZZO STRADA"/>
    <x v="0"/>
    <n v="1482.41"/>
  </r>
  <r>
    <s v="C002"/>
    <s v="CINTURA - GRUGLIASCO"/>
    <x v="0"/>
    <s v="Q014"/>
    <s v="TORINO - PARELLA"/>
    <x v="0"/>
    <n v="1127.2"/>
  </r>
  <r>
    <s v="C002"/>
    <s v="CINTURA - GRUGLIASCO"/>
    <x v="0"/>
    <s v="Q015"/>
    <s v="TORINO - VALLETTE"/>
    <x v="0"/>
    <n v="96.34"/>
  </r>
  <r>
    <s v="C002"/>
    <s v="CINTURA - GRUGLIASCO"/>
    <x v="0"/>
    <s v="Q016"/>
    <s v="TORINO - MADONNA CAMPAGNA"/>
    <x v="0"/>
    <n v="395.5"/>
  </r>
  <r>
    <s v="C002"/>
    <s v="CINTURA - GRUGLIASCO"/>
    <x v="0"/>
    <s v="Q017"/>
    <s v="TORINO - B.TA VITTORIA"/>
    <x v="0"/>
    <n v="693.59"/>
  </r>
  <r>
    <s v="C002"/>
    <s v="CINTURA - GRUGLIASCO"/>
    <x v="0"/>
    <s v="Q018"/>
    <s v="TORINO - B.RA MILANO"/>
    <x v="0"/>
    <n v="133.94999999999999"/>
  </r>
  <r>
    <s v="C002"/>
    <s v="CINTURA - GRUGLIASCO"/>
    <x v="0"/>
    <s v="Q019"/>
    <s v="TORINO - FALCHERA"/>
    <x v="0"/>
    <n v="334.74"/>
  </r>
  <r>
    <s v="C002"/>
    <s v="CINTURA - GRUGLIASCO"/>
    <x v="0"/>
    <s v="Q020"/>
    <s v="TORINO - REGIO PARCO"/>
    <x v="0"/>
    <n v="64.92"/>
  </r>
  <r>
    <s v="C002"/>
    <s v="CINTURA - GRUGLIASCO"/>
    <x v="0"/>
    <s v="Q021"/>
    <s v="TORINO - MADONNA PILONE"/>
    <x v="0"/>
    <n v="96.33"/>
  </r>
  <r>
    <s v="C002"/>
    <s v="CINTURA - GRUGLIASCO"/>
    <x v="0"/>
    <s v="Q022"/>
    <s v="TORINO - CAVORETTO"/>
    <x v="0"/>
    <n v="229"/>
  </r>
  <r>
    <s v="C002"/>
    <s v="CINTURA - GRUGLIASCO"/>
    <x v="0"/>
    <s v="Q023"/>
    <s v="TORINO - MIRAFIORI SUD"/>
    <x v="0"/>
    <n v="963.47"/>
  </r>
  <r>
    <s v="C002"/>
    <s v="CINTURA - GRUGLIASCO"/>
    <x v="0"/>
    <s v="R200"/>
    <s v="VERCELLI"/>
    <x v="2"/>
    <n v="35.86"/>
  </r>
  <r>
    <s v="C002"/>
    <s v="CINTURA - GRUGLIASCO"/>
    <x v="0"/>
    <s v="R201"/>
    <s v="CRESCENTINO E LIMITROFI"/>
    <x v="2"/>
    <n v="94.82"/>
  </r>
  <r>
    <s v="C002"/>
    <s v="CINTURA - GRUGLIASCO"/>
    <x v="0"/>
    <s v="R400"/>
    <s v="CUNEO"/>
    <x v="3"/>
    <n v="64.33"/>
  </r>
  <r>
    <s v="C002"/>
    <s v="CINTURA - GRUGLIASCO"/>
    <x v="0"/>
    <s v="R414"/>
    <s v="BARGE E LIMITROFI"/>
    <x v="3"/>
    <n v="32.340000000000003"/>
  </r>
  <r>
    <s v="C002"/>
    <s v="CINTURA - GRUGLIASCO"/>
    <x v="0"/>
    <s v="R420"/>
    <s v="CANALE E LIMITROFI"/>
    <x v="3"/>
    <n v="104.13"/>
  </r>
  <r>
    <s v="C002"/>
    <s v="CINTURA - GRUGLIASCO"/>
    <x v="0"/>
    <s v="R429"/>
    <s v="BRA"/>
    <x v="3"/>
    <n v="100.11"/>
  </r>
  <r>
    <s v="C003"/>
    <s v="CINTURA - COLLEGNO"/>
    <x v="0"/>
    <s v="C002"/>
    <s v="CINTURA - GRUGLIASCO"/>
    <x v="0"/>
    <n v="2410.94"/>
  </r>
  <r>
    <s v="C003"/>
    <s v="CINTURA - COLLEGNO"/>
    <x v="0"/>
    <s v="C003"/>
    <s v="CINTURA - COLLEGNO"/>
    <x v="0"/>
    <n v="14688.55"/>
  </r>
  <r>
    <s v="C003"/>
    <s v="CINTURA - COLLEGNO"/>
    <x v="0"/>
    <s v="C004"/>
    <s v="CINTURA - VENARIA REALE"/>
    <x v="0"/>
    <n v="553.70000000000005"/>
  </r>
  <r>
    <s v="C003"/>
    <s v="CINTURA - COLLEGNO"/>
    <x v="0"/>
    <s v="C005"/>
    <s v="CINTURA - BORGARO TORINESE"/>
    <x v="0"/>
    <n v="96.01"/>
  </r>
  <r>
    <s v="C003"/>
    <s v="CINTURA - COLLEGNO"/>
    <x v="0"/>
    <s v="C006"/>
    <s v="CINTURA - SETTIMO TORINESE"/>
    <x v="0"/>
    <n v="322.8"/>
  </r>
  <r>
    <s v="C003"/>
    <s v="CINTURA - COLLEGNO"/>
    <x v="0"/>
    <s v="C007"/>
    <s v="CINTURA - SAN MAURO TORINESE"/>
    <x v="0"/>
    <n v="33.75"/>
  </r>
  <r>
    <s v="C003"/>
    <s v="CINTURA - COLLEGNO"/>
    <x v="0"/>
    <s v="C008"/>
    <s v="CINTURA - PINO TORINESE"/>
    <x v="0"/>
    <n v="66.400000000000006"/>
  </r>
  <r>
    <s v="C003"/>
    <s v="CINTURA - COLLEGNO"/>
    <x v="0"/>
    <s v="C009"/>
    <s v="CINTURA - MONCALIERI"/>
    <x v="0"/>
    <n v="325.7"/>
  </r>
  <r>
    <s v="C003"/>
    <s v="CINTURA - COLLEGNO"/>
    <x v="0"/>
    <s v="C011"/>
    <s v="CINTURA - NICHELINO"/>
    <x v="0"/>
    <n v="101.74"/>
  </r>
  <r>
    <s v="C003"/>
    <s v="CINTURA - COLLEGNO"/>
    <x v="0"/>
    <s v="C012"/>
    <s v="CINTURA - CANDIOLO"/>
    <x v="0"/>
    <n v="66.55"/>
  </r>
  <r>
    <s v="C003"/>
    <s v="CINTURA - COLLEGNO"/>
    <x v="0"/>
    <s v="C013"/>
    <s v="CINTURA - BEINASCO"/>
    <x v="0"/>
    <n v="162.85"/>
  </r>
  <r>
    <s v="C003"/>
    <s v="CINTURA - COLLEGNO"/>
    <x v="0"/>
    <s v="C014"/>
    <s v="CINTURA - ORBASSANO"/>
    <x v="0"/>
    <n v="160.46"/>
  </r>
  <r>
    <s v="C003"/>
    <s v="CINTURA - COLLEGNO"/>
    <x v="0"/>
    <s v="C015"/>
    <s v="CINTURA - RIVALTA DI TORINO"/>
    <x v="0"/>
    <n v="192.97"/>
  </r>
  <r>
    <s v="C003"/>
    <s v="CINTURA - COLLEGNO"/>
    <x v="0"/>
    <s v="C016"/>
    <s v="CINTURA - RIVOLI"/>
    <x v="0"/>
    <n v="2699.43"/>
  </r>
  <r>
    <s v="C003"/>
    <s v="CINTURA - COLLEGNO"/>
    <x v="0"/>
    <s v="C017"/>
    <s v="CINTURA - ALPIGNANO"/>
    <x v="0"/>
    <n v="577.76"/>
  </r>
  <r>
    <s v="C003"/>
    <s v="CINTURA - COLLEGNO"/>
    <x v="0"/>
    <s v="C018"/>
    <s v="CINTURA - PIANEZZA"/>
    <x v="0"/>
    <n v="573.11"/>
  </r>
  <r>
    <s v="C003"/>
    <s v="CINTURA - COLLEGNO"/>
    <x v="0"/>
    <s v="C019"/>
    <s v="CINTURA - DRUENTO"/>
    <x v="0"/>
    <n v="257.22000000000003"/>
  </r>
  <r>
    <s v="C003"/>
    <s v="CINTURA - COLLEGNO"/>
    <x v="0"/>
    <s v="C020"/>
    <s v="CINTURA – LEINÌ"/>
    <x v="0"/>
    <n v="134.59"/>
  </r>
  <r>
    <s v="C003"/>
    <s v="CINTURA - COLLEGNO"/>
    <x v="0"/>
    <s v="C021"/>
    <s v="CINTURA - CHIERI"/>
    <x v="0"/>
    <n v="64.930000000000007"/>
  </r>
  <r>
    <s v="C003"/>
    <s v="CINTURA - COLLEGNO"/>
    <x v="0"/>
    <s v="C022"/>
    <s v="CINTURA - TROFARELLO"/>
    <x v="0"/>
    <n v="68.02"/>
  </r>
  <r>
    <s v="C003"/>
    <s v="CINTURA - COLLEGNO"/>
    <x v="0"/>
    <s v="C024"/>
    <s v="CINTURA - SANTENA"/>
    <x v="0"/>
    <n v="61.56"/>
  </r>
  <r>
    <s v="C003"/>
    <s v="CINTURA - COLLEGNO"/>
    <x v="0"/>
    <s v="C064"/>
    <s v="CINTURA - CASELLE TORINESE"/>
    <x v="0"/>
    <n v="65.02"/>
  </r>
  <r>
    <s v="C003"/>
    <s v="CINTURA - COLLEGNO"/>
    <x v="0"/>
    <s v="C069"/>
    <s v="CINTURA - VINOVO"/>
    <x v="0"/>
    <n v="33.799999999999997"/>
  </r>
  <r>
    <s v="C003"/>
    <s v="CINTURA - COLLEGNO"/>
    <x v="0"/>
    <s v="C070"/>
    <s v="CINTURA - PIOBESI TORINESE"/>
    <x v="0"/>
    <n v="67.11"/>
  </r>
  <r>
    <s v="C003"/>
    <s v="CINTURA - COLLEGNO"/>
    <x v="0"/>
    <s v="C071"/>
    <s v="CINTURA - PIOSSASCO"/>
    <x v="0"/>
    <n v="32.229999999999997"/>
  </r>
  <r>
    <s v="C003"/>
    <s v="CINTURA - COLLEGNO"/>
    <x v="0"/>
    <s v="E026"/>
    <s v="NONE - VOLVERA"/>
    <x v="0"/>
    <n v="66.680000000000007"/>
  </r>
  <r>
    <s v="C003"/>
    <s v="CINTURA - COLLEGNO"/>
    <x v="0"/>
    <s v="E028"/>
    <s v="GIAVENO E VAL SANGONE"/>
    <x v="0"/>
    <n v="265.32"/>
  </r>
  <r>
    <s v="C003"/>
    <s v="CINTURA - COLLEGNO"/>
    <x v="0"/>
    <s v="E030"/>
    <s v="AVIGLIANA E COMUNI LIMITROFI"/>
    <x v="0"/>
    <n v="254.85"/>
  </r>
  <r>
    <s v="C003"/>
    <s v="CINTURA - COLLEGNO"/>
    <x v="0"/>
    <s v="E031"/>
    <s v="VAL DELLA TORRE E COMUNI LIMITROFI"/>
    <x v="0"/>
    <n v="494.76"/>
  </r>
  <r>
    <s v="C003"/>
    <s v="CINTURA - COLLEGNO"/>
    <x v="0"/>
    <s v="E032"/>
    <s v="FIANO E COMUNI LIMITROFI"/>
    <x v="0"/>
    <n v="90"/>
  </r>
  <r>
    <s v="C003"/>
    <s v="CINTURA - COLLEGNO"/>
    <x v="0"/>
    <s v="E046"/>
    <s v="COMUNI DELLA BASSA VAL SUSA"/>
    <x v="0"/>
    <n v="229.46"/>
  </r>
  <r>
    <s v="C003"/>
    <s v="CINTURA - COLLEGNO"/>
    <x v="0"/>
    <s v="E047"/>
    <s v="COMUNI ALTA VAL SUSA"/>
    <x v="0"/>
    <n v="67.069999999999993"/>
  </r>
  <r>
    <s v="C003"/>
    <s v="CINTURA - COLLEGNO"/>
    <x v="0"/>
    <s v="E048"/>
    <s v="COMUNI DELLE VALLI DI LANZO"/>
    <x v="0"/>
    <n v="32.64"/>
  </r>
  <r>
    <s v="C003"/>
    <s v="CINTURA - COLLEGNO"/>
    <x v="0"/>
    <s v="E050"/>
    <s v="CIRIÉ - S. MAURIZIO CANAVESE"/>
    <x v="0"/>
    <n v="94.19"/>
  </r>
  <r>
    <s v="C003"/>
    <s v="CINTURA - COLLEGNO"/>
    <x v="0"/>
    <s v="E054"/>
    <s v="CALUSO E COMUNI LIMITROFI"/>
    <x v="0"/>
    <n v="193.57"/>
  </r>
  <r>
    <s v="C003"/>
    <s v="CINTURA - COLLEGNO"/>
    <x v="0"/>
    <s v="E057"/>
    <s v="CAVAGNOLO E COMUNI LIMITROFI"/>
    <x v="0"/>
    <n v="116.23"/>
  </r>
  <r>
    <s v="C003"/>
    <s v="CINTURA - COLLEGNO"/>
    <x v="0"/>
    <s v="E059"/>
    <s v="CASTELLAMONTE E COMUNI LIMITROFI"/>
    <x v="0"/>
    <n v="106"/>
  </r>
  <r>
    <s v="C003"/>
    <s v="CINTURA - COLLEGNO"/>
    <x v="0"/>
    <s v="E062"/>
    <s v="SETTIMO VITTONE E COMUNI LIMITROFI"/>
    <x v="0"/>
    <n v="34.75"/>
  </r>
  <r>
    <s v="C003"/>
    <s v="CINTURA - COLLEGNO"/>
    <x v="0"/>
    <s v="E063"/>
    <s v="SAN FRANCESCO AL CAMPO E COMUNI LIMITROFI"/>
    <x v="0"/>
    <n v="99.91"/>
  </r>
  <r>
    <s v="C003"/>
    <s v="CINTURA - COLLEGNO"/>
    <x v="0"/>
    <s v="Esterno"/>
    <m/>
    <x v="1"/>
    <n v="160.24"/>
  </r>
  <r>
    <s v="C003"/>
    <s v="CINTURA - COLLEGNO"/>
    <x v="0"/>
    <s v="Q001"/>
    <s v="TORINO - CENTRO"/>
    <x v="0"/>
    <n v="1636.29"/>
  </r>
  <r>
    <s v="C003"/>
    <s v="CINTURA - COLLEGNO"/>
    <x v="0"/>
    <s v="Q002"/>
    <s v="TORINO - S.SALVARIO"/>
    <x v="0"/>
    <n v="560.20000000000005"/>
  </r>
  <r>
    <s v="C003"/>
    <s v="CINTURA - COLLEGNO"/>
    <x v="0"/>
    <s v="Q003"/>
    <s v="TORINO - CROCETTA"/>
    <x v="0"/>
    <n v="757.79"/>
  </r>
  <r>
    <s v="C003"/>
    <s v="CINTURA - COLLEGNO"/>
    <x v="0"/>
    <s v="Q004"/>
    <s v="TORINO - S.PAOLO"/>
    <x v="0"/>
    <n v="483.49"/>
  </r>
  <r>
    <s v="C003"/>
    <s v="CINTURA - COLLEGNO"/>
    <x v="0"/>
    <s v="Q005"/>
    <s v="TORINO - CENISIA"/>
    <x v="0"/>
    <n v="697.1"/>
  </r>
  <r>
    <s v="C003"/>
    <s v="CINTURA - COLLEGNO"/>
    <x v="0"/>
    <s v="Q006"/>
    <s v="TORINO - S.DONATO"/>
    <x v="0"/>
    <n v="1255.52"/>
  </r>
  <r>
    <s v="C003"/>
    <s v="CINTURA - COLLEGNO"/>
    <x v="0"/>
    <s v="Q007"/>
    <s v="TORINO - AURORA"/>
    <x v="0"/>
    <n v="260.51"/>
  </r>
  <r>
    <s v="C003"/>
    <s v="CINTURA - COLLEGNO"/>
    <x v="0"/>
    <s v="Q008"/>
    <s v="TORINO - VANCHIGLIA"/>
    <x v="0"/>
    <n v="163.9"/>
  </r>
  <r>
    <s v="C003"/>
    <s v="CINTURA - COLLEGNO"/>
    <x v="0"/>
    <s v="Q009"/>
    <s v="TORINO - NIZZA-MILLEFONTI"/>
    <x v="0"/>
    <n v="597.27"/>
  </r>
  <r>
    <s v="C003"/>
    <s v="CINTURA - COLLEGNO"/>
    <x v="0"/>
    <s v="Q010"/>
    <s v="TORINO - LINGOTTO"/>
    <x v="0"/>
    <n v="363.85"/>
  </r>
  <r>
    <s v="C003"/>
    <s v="CINTURA - COLLEGNO"/>
    <x v="0"/>
    <s v="Q011"/>
    <s v="TORINO - S.RITA"/>
    <x v="0"/>
    <n v="490.06"/>
  </r>
  <r>
    <s v="C003"/>
    <s v="CINTURA - COLLEGNO"/>
    <x v="0"/>
    <s v="Q012"/>
    <s v="TORINO - MIRAFIORI NORD"/>
    <x v="0"/>
    <n v="129.46"/>
  </r>
  <r>
    <s v="C003"/>
    <s v="CINTURA - COLLEGNO"/>
    <x v="0"/>
    <s v="Q013"/>
    <s v="TORINO - POZZO STRADA"/>
    <x v="0"/>
    <n v="945.15"/>
  </r>
  <r>
    <s v="C003"/>
    <s v="CINTURA - COLLEGNO"/>
    <x v="0"/>
    <s v="Q014"/>
    <s v="TORINO - PARELLA"/>
    <x v="0"/>
    <n v="893.27"/>
  </r>
  <r>
    <s v="C003"/>
    <s v="CINTURA - COLLEGNO"/>
    <x v="0"/>
    <s v="Q015"/>
    <s v="TORINO - VALLETTE"/>
    <x v="0"/>
    <n v="592.54"/>
  </r>
  <r>
    <s v="C003"/>
    <s v="CINTURA - COLLEGNO"/>
    <x v="0"/>
    <s v="Q016"/>
    <s v="TORINO - MADONNA CAMPAGNA"/>
    <x v="0"/>
    <n v="603.16999999999996"/>
  </r>
  <r>
    <s v="C003"/>
    <s v="CINTURA - COLLEGNO"/>
    <x v="0"/>
    <s v="Q017"/>
    <s v="TORINO - B.TA VITTORIA"/>
    <x v="0"/>
    <n v="812.46"/>
  </r>
  <r>
    <s v="C003"/>
    <s v="CINTURA - COLLEGNO"/>
    <x v="0"/>
    <s v="Q018"/>
    <s v="TORINO - B.RA MILANO"/>
    <x v="0"/>
    <n v="102.49"/>
  </r>
  <r>
    <s v="C003"/>
    <s v="CINTURA - COLLEGNO"/>
    <x v="0"/>
    <s v="Q019"/>
    <s v="TORINO - FALCHERA"/>
    <x v="0"/>
    <n v="427.26"/>
  </r>
  <r>
    <s v="C003"/>
    <s v="CINTURA - COLLEGNO"/>
    <x v="0"/>
    <s v="Q020"/>
    <s v="TORINO - REGIO PARCO"/>
    <x v="0"/>
    <n v="132.65"/>
  </r>
  <r>
    <s v="C003"/>
    <s v="CINTURA - COLLEGNO"/>
    <x v="0"/>
    <s v="Q021"/>
    <s v="TORINO - MADONNA PILONE"/>
    <x v="0"/>
    <n v="102.25"/>
  </r>
  <r>
    <s v="C003"/>
    <s v="CINTURA - COLLEGNO"/>
    <x v="0"/>
    <s v="Q022"/>
    <s v="TORINO - CAVORETTO"/>
    <x v="0"/>
    <n v="132.97"/>
  </r>
  <r>
    <s v="C003"/>
    <s v="CINTURA - COLLEGNO"/>
    <x v="0"/>
    <s v="Q023"/>
    <s v="TORINO - MIRAFIORI SUD"/>
    <x v="0"/>
    <n v="163.21"/>
  </r>
  <r>
    <s v="C003"/>
    <s v="CINTURA - COLLEGNO"/>
    <x v="0"/>
    <s v="R304"/>
    <s v="GALLIATE E LIMITROFI"/>
    <x v="4"/>
    <n v="32.32"/>
  </r>
  <r>
    <s v="C003"/>
    <s v="CINTURA - COLLEGNO"/>
    <x v="0"/>
    <s v="R400"/>
    <s v="CUNEO"/>
    <x v="3"/>
    <n v="32.32"/>
  </r>
  <r>
    <s v="C003"/>
    <s v="CINTURA - COLLEGNO"/>
    <x v="0"/>
    <s v="R408"/>
    <s v="RACCONIGI E LIMITROFI"/>
    <x v="3"/>
    <n v="97.31"/>
  </r>
  <r>
    <s v="C003"/>
    <s v="CINTURA - COLLEGNO"/>
    <x v="0"/>
    <s v="R419"/>
    <s v="CORTEMILIA E LIMITROFI"/>
    <x v="3"/>
    <n v="32.32"/>
  </r>
  <r>
    <s v="C003"/>
    <s v="CINTURA - COLLEGNO"/>
    <x v="0"/>
    <s v="R420"/>
    <s v="CANALE E LIMITROFI"/>
    <x v="3"/>
    <n v="32.32"/>
  </r>
  <r>
    <s v="C003"/>
    <s v="CINTURA - COLLEGNO"/>
    <x v="0"/>
    <s v="R504"/>
    <s v="SAN DAMIANO D ASTI E LIMITROFI"/>
    <x v="5"/>
    <n v="32.32"/>
  </r>
  <r>
    <s v="C003"/>
    <s v="CINTURA - COLLEGNO"/>
    <x v="0"/>
    <s v="R621"/>
    <s v="VALENZA"/>
    <x v="6"/>
    <n v="97.38"/>
  </r>
  <r>
    <s v="C003"/>
    <s v="CINTURA - COLLEGNO"/>
    <x v="0"/>
    <s v="R706"/>
    <s v="VIGLIANO BIELLESE E LIMITROFI"/>
    <x v="7"/>
    <n v="32.32"/>
  </r>
  <r>
    <s v="C004"/>
    <s v="CINTURA - VENARIA REALE"/>
    <x v="0"/>
    <s v="C002"/>
    <s v="CINTURA - GRUGLIASCO"/>
    <x v="0"/>
    <n v="196.65"/>
  </r>
  <r>
    <s v="C004"/>
    <s v="CINTURA - VENARIA REALE"/>
    <x v="0"/>
    <s v="C003"/>
    <s v="CINTURA - COLLEGNO"/>
    <x v="0"/>
    <n v="489.94"/>
  </r>
  <r>
    <s v="C004"/>
    <s v="CINTURA - VENARIA REALE"/>
    <x v="0"/>
    <s v="C004"/>
    <s v="CINTURA - VENARIA REALE"/>
    <x v="0"/>
    <n v="10480.16"/>
  </r>
  <r>
    <s v="C004"/>
    <s v="CINTURA - VENARIA REALE"/>
    <x v="0"/>
    <s v="C005"/>
    <s v="CINTURA - BORGARO TORINESE"/>
    <x v="0"/>
    <n v="191.33"/>
  </r>
  <r>
    <s v="C004"/>
    <s v="CINTURA - VENARIA REALE"/>
    <x v="0"/>
    <s v="C006"/>
    <s v="CINTURA - SETTIMO TORINESE"/>
    <x v="0"/>
    <n v="192.12"/>
  </r>
  <r>
    <s v="C004"/>
    <s v="CINTURA - VENARIA REALE"/>
    <x v="0"/>
    <s v="C007"/>
    <s v="CINTURA - SAN MAURO TORINESE"/>
    <x v="0"/>
    <n v="131.59"/>
  </r>
  <r>
    <s v="C004"/>
    <s v="CINTURA - VENARIA REALE"/>
    <x v="0"/>
    <s v="C009"/>
    <s v="CINTURA - MONCALIERI"/>
    <x v="0"/>
    <n v="92.81"/>
  </r>
  <r>
    <s v="C004"/>
    <s v="CINTURA - VENARIA REALE"/>
    <x v="0"/>
    <s v="C011"/>
    <s v="CINTURA - NICHELINO"/>
    <x v="0"/>
    <n v="131.38999999999999"/>
  </r>
  <r>
    <s v="C004"/>
    <s v="CINTURA - VENARIA REALE"/>
    <x v="0"/>
    <s v="C014"/>
    <s v="CINTURA - ORBASSANO"/>
    <x v="0"/>
    <n v="99.09"/>
  </r>
  <r>
    <s v="C004"/>
    <s v="CINTURA - VENARIA REALE"/>
    <x v="0"/>
    <s v="C015"/>
    <s v="CINTURA - RIVALTA DI TORINO"/>
    <x v="0"/>
    <n v="33.549999999999997"/>
  </r>
  <r>
    <s v="C004"/>
    <s v="CINTURA - VENARIA REALE"/>
    <x v="0"/>
    <s v="C016"/>
    <s v="CINTURA - RIVOLI"/>
    <x v="0"/>
    <n v="224.29"/>
  </r>
  <r>
    <s v="C004"/>
    <s v="CINTURA - VENARIA REALE"/>
    <x v="0"/>
    <s v="C017"/>
    <s v="CINTURA - ALPIGNANO"/>
    <x v="0"/>
    <n v="68.03"/>
  </r>
  <r>
    <s v="C004"/>
    <s v="CINTURA - VENARIA REALE"/>
    <x v="0"/>
    <s v="C018"/>
    <s v="CINTURA - PIANEZZA"/>
    <x v="0"/>
    <n v="168.12"/>
  </r>
  <r>
    <s v="C004"/>
    <s v="CINTURA - VENARIA REALE"/>
    <x v="0"/>
    <s v="C019"/>
    <s v="CINTURA - DRUENTO"/>
    <x v="0"/>
    <n v="396.19"/>
  </r>
  <r>
    <s v="C004"/>
    <s v="CINTURA - VENARIA REALE"/>
    <x v="0"/>
    <s v="C020"/>
    <s v="CINTURA – LEINÌ"/>
    <x v="0"/>
    <n v="129.55000000000001"/>
  </r>
  <r>
    <s v="C004"/>
    <s v="CINTURA - VENARIA REALE"/>
    <x v="0"/>
    <s v="C022"/>
    <s v="CINTURA - TROFARELLO"/>
    <x v="0"/>
    <n v="31.84"/>
  </r>
  <r>
    <s v="C004"/>
    <s v="CINTURA - VENARIA REALE"/>
    <x v="0"/>
    <s v="C064"/>
    <s v="CINTURA - CASELLE TORINESE"/>
    <x v="0"/>
    <n v="159.69"/>
  </r>
  <r>
    <s v="C004"/>
    <s v="CINTURA - VENARIA REALE"/>
    <x v="0"/>
    <s v="C068"/>
    <s v="CINTURA - CARIGNANO"/>
    <x v="0"/>
    <n v="31.16"/>
  </r>
  <r>
    <s v="C004"/>
    <s v="CINTURA - VENARIA REALE"/>
    <x v="0"/>
    <s v="C069"/>
    <s v="CINTURA - VINOVO"/>
    <x v="0"/>
    <n v="32.74"/>
  </r>
  <r>
    <s v="C004"/>
    <s v="CINTURA - VENARIA REALE"/>
    <x v="0"/>
    <s v="C071"/>
    <s v="CINTURA - PIOSSASCO"/>
    <x v="0"/>
    <n v="32.39"/>
  </r>
  <r>
    <s v="C004"/>
    <s v="CINTURA - VENARIA REALE"/>
    <x v="0"/>
    <s v="E028"/>
    <s v="GIAVENO E VAL SANGONE"/>
    <x v="0"/>
    <n v="193.51"/>
  </r>
  <r>
    <s v="C004"/>
    <s v="CINTURA - VENARIA REALE"/>
    <x v="0"/>
    <s v="E030"/>
    <s v="AVIGLIANA E COMUNI LIMITROFI"/>
    <x v="0"/>
    <n v="126.48"/>
  </r>
  <r>
    <s v="C004"/>
    <s v="CINTURA - VENARIA REALE"/>
    <x v="0"/>
    <s v="E031"/>
    <s v="VAL DELLA TORRE E COMUNI LIMITROFI"/>
    <x v="0"/>
    <n v="127.71"/>
  </r>
  <r>
    <s v="C004"/>
    <s v="CINTURA - VENARIA REALE"/>
    <x v="0"/>
    <s v="E032"/>
    <s v="FIANO E COMUNI LIMITROFI"/>
    <x v="0"/>
    <n v="274.82"/>
  </r>
  <r>
    <s v="C004"/>
    <s v="CINTURA - VENARIA REALE"/>
    <x v="0"/>
    <s v="E034"/>
    <s v="FELETTO E COMUNI LIMITROFI"/>
    <x v="0"/>
    <n v="31.49"/>
  </r>
  <r>
    <s v="C004"/>
    <s v="CINTURA - VENARIA REALE"/>
    <x v="0"/>
    <s v="E035"/>
    <s v="GASSINO E COMUNI LIMITROFI"/>
    <x v="0"/>
    <n v="96.02"/>
  </r>
  <r>
    <s v="C004"/>
    <s v="CINTURA - VENARIA REALE"/>
    <x v="0"/>
    <s v="E038"/>
    <s v="CARMAGNOLA - VILLASTELLONE"/>
    <x v="0"/>
    <n v="31.61"/>
  </r>
  <r>
    <s v="C004"/>
    <s v="CINTURA - VENARIA REALE"/>
    <x v="0"/>
    <s v="E048"/>
    <s v="COMUNI DELLE VALLI DI LANZO"/>
    <x v="0"/>
    <n v="92.88"/>
  </r>
  <r>
    <s v="C004"/>
    <s v="CINTURA - VENARIA REALE"/>
    <x v="0"/>
    <s v="E049"/>
    <s v="LANZO E COMUNI LIMITROFI"/>
    <x v="0"/>
    <n v="202.81"/>
  </r>
  <r>
    <s v="C004"/>
    <s v="CINTURA - VENARIA REALE"/>
    <x v="0"/>
    <s v="E050"/>
    <s v="CIRIÉ - S. MAURIZIO CANAVESE"/>
    <x v="0"/>
    <n v="364.41"/>
  </r>
  <r>
    <s v="C004"/>
    <s v="CINTURA - VENARIA REALE"/>
    <x v="0"/>
    <s v="E054"/>
    <s v="CALUSO E COMUNI LIMITROFI"/>
    <x v="0"/>
    <n v="193.09"/>
  </r>
  <r>
    <s v="C004"/>
    <s v="CINTURA - VENARIA REALE"/>
    <x v="0"/>
    <s v="E055"/>
    <s v="CHIVASSO - BRANDIZZO"/>
    <x v="0"/>
    <n v="31.61"/>
  </r>
  <r>
    <s v="C004"/>
    <s v="CINTURA - VENARIA REALE"/>
    <x v="0"/>
    <s v="E063"/>
    <s v="SAN FRANCESCO AL CAMPO E COMUNI LIMITROFI"/>
    <x v="0"/>
    <n v="97.51"/>
  </r>
  <r>
    <s v="C004"/>
    <s v="CINTURA - VENARIA REALE"/>
    <x v="0"/>
    <s v="Esterno"/>
    <m/>
    <x v="1"/>
    <n v="128.29"/>
  </r>
  <r>
    <s v="C004"/>
    <s v="CINTURA - VENARIA REALE"/>
    <x v="0"/>
    <s v="Q001"/>
    <s v="TORINO - CENTRO"/>
    <x v="0"/>
    <n v="1199.1500000000001"/>
  </r>
  <r>
    <s v="C004"/>
    <s v="CINTURA - VENARIA REALE"/>
    <x v="0"/>
    <s v="Q002"/>
    <s v="TORINO - S.SALVARIO"/>
    <x v="0"/>
    <n v="65.19"/>
  </r>
  <r>
    <s v="C004"/>
    <s v="CINTURA - VENARIA REALE"/>
    <x v="0"/>
    <s v="Q003"/>
    <s v="TORINO - CROCETTA"/>
    <x v="0"/>
    <n v="197.44"/>
  </r>
  <r>
    <s v="C004"/>
    <s v="CINTURA - VENARIA REALE"/>
    <x v="0"/>
    <s v="Q004"/>
    <s v="TORINO - S.PAOLO"/>
    <x v="0"/>
    <n v="419.24"/>
  </r>
  <r>
    <s v="C004"/>
    <s v="CINTURA - VENARIA REALE"/>
    <x v="0"/>
    <s v="Q005"/>
    <s v="TORINO - CENISIA"/>
    <x v="0"/>
    <n v="226.8"/>
  </r>
  <r>
    <s v="C004"/>
    <s v="CINTURA - VENARIA REALE"/>
    <x v="0"/>
    <s v="Q006"/>
    <s v="TORINO - S.DONATO"/>
    <x v="0"/>
    <n v="665.87"/>
  </r>
  <r>
    <s v="C004"/>
    <s v="CINTURA - VENARIA REALE"/>
    <x v="0"/>
    <s v="Q007"/>
    <s v="TORINO - AURORA"/>
    <x v="0"/>
    <n v="331.55"/>
  </r>
  <r>
    <s v="C004"/>
    <s v="CINTURA - VENARIA REALE"/>
    <x v="0"/>
    <s v="Q008"/>
    <s v="TORINO - VANCHIGLIA"/>
    <x v="0"/>
    <n v="358.04"/>
  </r>
  <r>
    <s v="C004"/>
    <s v="CINTURA - VENARIA REALE"/>
    <x v="0"/>
    <s v="Q009"/>
    <s v="TORINO - NIZZA-MILLEFONTI"/>
    <x v="0"/>
    <n v="298.29000000000002"/>
  </r>
  <r>
    <s v="C004"/>
    <s v="CINTURA - VENARIA REALE"/>
    <x v="0"/>
    <s v="Q010"/>
    <s v="TORINO - LINGOTTO"/>
    <x v="0"/>
    <n v="31.84"/>
  </r>
  <r>
    <s v="C004"/>
    <s v="CINTURA - VENARIA REALE"/>
    <x v="0"/>
    <s v="Q011"/>
    <s v="TORINO - S.RITA"/>
    <x v="0"/>
    <n v="99.7"/>
  </r>
  <r>
    <s v="C004"/>
    <s v="CINTURA - VENARIA REALE"/>
    <x v="0"/>
    <s v="Q012"/>
    <s v="TORINO - MIRAFIORI NORD"/>
    <x v="0"/>
    <n v="531.41"/>
  </r>
  <r>
    <s v="C004"/>
    <s v="CINTURA - VENARIA REALE"/>
    <x v="0"/>
    <s v="Q013"/>
    <s v="TORINO - POZZO STRADA"/>
    <x v="0"/>
    <n v="416.93"/>
  </r>
  <r>
    <s v="C004"/>
    <s v="CINTURA - VENARIA REALE"/>
    <x v="0"/>
    <s v="Q014"/>
    <s v="TORINO - PARELLA"/>
    <x v="0"/>
    <n v="484.01"/>
  </r>
  <r>
    <s v="C004"/>
    <s v="CINTURA - VENARIA REALE"/>
    <x v="0"/>
    <s v="Q015"/>
    <s v="TORINO - VALLETTE"/>
    <x v="0"/>
    <n v="1240.8699999999999"/>
  </r>
  <r>
    <s v="C004"/>
    <s v="CINTURA - VENARIA REALE"/>
    <x v="0"/>
    <s v="Q016"/>
    <s v="TORINO - MADONNA CAMPAGNA"/>
    <x v="0"/>
    <n v="766.01"/>
  </r>
  <r>
    <s v="C004"/>
    <s v="CINTURA - VENARIA REALE"/>
    <x v="0"/>
    <s v="Q017"/>
    <s v="TORINO - B.TA VITTORIA"/>
    <x v="0"/>
    <n v="1244.27"/>
  </r>
  <r>
    <s v="C004"/>
    <s v="CINTURA - VENARIA REALE"/>
    <x v="0"/>
    <s v="Q018"/>
    <s v="TORINO - B.RA MILANO"/>
    <x v="0"/>
    <n v="399.52"/>
  </r>
  <r>
    <s v="C004"/>
    <s v="CINTURA - VENARIA REALE"/>
    <x v="0"/>
    <s v="Q019"/>
    <s v="TORINO - FALCHERA"/>
    <x v="0"/>
    <n v="288.41000000000003"/>
  </r>
  <r>
    <s v="C004"/>
    <s v="CINTURA - VENARIA REALE"/>
    <x v="0"/>
    <s v="Q020"/>
    <s v="TORINO - REGIO PARCO"/>
    <x v="0"/>
    <n v="160.75"/>
  </r>
  <r>
    <s v="C004"/>
    <s v="CINTURA - VENARIA REALE"/>
    <x v="0"/>
    <s v="Q022"/>
    <s v="TORINO - CAVORETTO"/>
    <x v="0"/>
    <n v="63.33"/>
  </r>
  <r>
    <s v="C004"/>
    <s v="CINTURA - VENARIA REALE"/>
    <x v="0"/>
    <s v="Q023"/>
    <s v="TORINO - MIRAFIORI SUD"/>
    <x v="0"/>
    <n v="422.57"/>
  </r>
  <r>
    <s v="C004"/>
    <s v="CINTURA - VENARIA REALE"/>
    <x v="0"/>
    <s v="R203"/>
    <s v="ASIGLIANO VERCELLESE E LIMITROFI"/>
    <x v="2"/>
    <n v="35.68"/>
  </r>
  <r>
    <s v="C004"/>
    <s v="CINTURA - VENARIA REALE"/>
    <x v="0"/>
    <s v="R300"/>
    <s v="NOVARA"/>
    <x v="4"/>
    <n v="31.49"/>
  </r>
  <r>
    <s v="C004"/>
    <s v="CINTURA - VENARIA REALE"/>
    <x v="0"/>
    <s v="R500"/>
    <s v="ASTI"/>
    <x v="5"/>
    <n v="31.49"/>
  </r>
  <r>
    <s v="C004"/>
    <s v="CINTURA - VENARIA REALE"/>
    <x v="0"/>
    <s v="R600"/>
    <s v="ALESSANDRIA"/>
    <x v="6"/>
    <n v="97.54"/>
  </r>
  <r>
    <s v="C004"/>
    <s v="CINTURA - VENARIA REALE"/>
    <x v="0"/>
    <s v="R613"/>
    <s v="CERRINA E LIMITROFI"/>
    <x v="6"/>
    <n v="33.119999999999997"/>
  </r>
  <r>
    <s v="C005"/>
    <s v="CINTURA - BORGARO TORINESE"/>
    <x v="0"/>
    <s v="C002"/>
    <s v="CINTURA - GRUGLIASCO"/>
    <x v="0"/>
    <n v="64.599999999999994"/>
  </r>
  <r>
    <s v="C005"/>
    <s v="CINTURA - BORGARO TORINESE"/>
    <x v="0"/>
    <s v="C003"/>
    <s v="CINTURA - COLLEGNO"/>
    <x v="0"/>
    <n v="160.85"/>
  </r>
  <r>
    <s v="C005"/>
    <s v="CINTURA - BORGARO TORINESE"/>
    <x v="0"/>
    <s v="C004"/>
    <s v="CINTURA - VENARIA REALE"/>
    <x v="0"/>
    <n v="255.57"/>
  </r>
  <r>
    <s v="C005"/>
    <s v="CINTURA - BORGARO TORINESE"/>
    <x v="0"/>
    <s v="C005"/>
    <s v="CINTURA - BORGARO TORINESE"/>
    <x v="0"/>
    <n v="3771.01"/>
  </r>
  <r>
    <s v="C005"/>
    <s v="CINTURA - BORGARO TORINESE"/>
    <x v="0"/>
    <s v="C006"/>
    <s v="CINTURA - SETTIMO TORINESE"/>
    <x v="0"/>
    <n v="132.94999999999999"/>
  </r>
  <r>
    <s v="C005"/>
    <s v="CINTURA - BORGARO TORINESE"/>
    <x v="0"/>
    <s v="C009"/>
    <s v="CINTURA - MONCALIERI"/>
    <x v="0"/>
    <n v="30.67"/>
  </r>
  <r>
    <s v="C005"/>
    <s v="CINTURA - BORGARO TORINESE"/>
    <x v="0"/>
    <s v="C011"/>
    <s v="CINTURA - NICHELINO"/>
    <x v="0"/>
    <n v="32.44"/>
  </r>
  <r>
    <s v="C005"/>
    <s v="CINTURA - BORGARO TORINESE"/>
    <x v="0"/>
    <s v="C013"/>
    <s v="CINTURA - BEINASCO"/>
    <x v="0"/>
    <n v="33.78"/>
  </r>
  <r>
    <s v="C005"/>
    <s v="CINTURA - BORGARO TORINESE"/>
    <x v="0"/>
    <s v="C014"/>
    <s v="CINTURA - ORBASSANO"/>
    <x v="0"/>
    <n v="32.44"/>
  </r>
  <r>
    <s v="C005"/>
    <s v="CINTURA - BORGARO TORINESE"/>
    <x v="0"/>
    <s v="C017"/>
    <s v="CINTURA - ALPIGNANO"/>
    <x v="0"/>
    <n v="32.72"/>
  </r>
  <r>
    <s v="C005"/>
    <s v="CINTURA - BORGARO TORINESE"/>
    <x v="0"/>
    <s v="C018"/>
    <s v="CINTURA - PIANEZZA"/>
    <x v="0"/>
    <n v="99.8"/>
  </r>
  <r>
    <s v="C005"/>
    <s v="CINTURA - BORGARO TORINESE"/>
    <x v="0"/>
    <s v="C019"/>
    <s v="CINTURA - DRUENTO"/>
    <x v="0"/>
    <n v="96.98"/>
  </r>
  <r>
    <s v="C005"/>
    <s v="CINTURA - BORGARO TORINESE"/>
    <x v="0"/>
    <s v="C020"/>
    <s v="CINTURA – LEINÌ"/>
    <x v="0"/>
    <n v="141.04"/>
  </r>
  <r>
    <s v="C005"/>
    <s v="CINTURA - BORGARO TORINESE"/>
    <x v="0"/>
    <s v="C064"/>
    <s v="CINTURA - CASELLE TORINESE"/>
    <x v="0"/>
    <n v="997.45"/>
  </r>
  <r>
    <s v="C005"/>
    <s v="CINTURA - BORGARO TORINESE"/>
    <x v="0"/>
    <s v="C065"/>
    <s v="CINTURA - VOLPIANO"/>
    <x v="0"/>
    <n v="65.17"/>
  </r>
  <r>
    <s v="C005"/>
    <s v="CINTURA - BORGARO TORINESE"/>
    <x v="0"/>
    <s v="C071"/>
    <s v="CINTURA - PIOSSASCO"/>
    <x v="0"/>
    <n v="64.78"/>
  </r>
  <r>
    <s v="C005"/>
    <s v="CINTURA - BORGARO TORINESE"/>
    <x v="0"/>
    <s v="E025"/>
    <s v="CASTAGNOLE PIEMONTE E COMUNI LIMITROFI"/>
    <x v="0"/>
    <n v="32.6"/>
  </r>
  <r>
    <s v="C005"/>
    <s v="CINTURA - BORGARO TORINESE"/>
    <x v="0"/>
    <s v="E030"/>
    <s v="AVIGLIANA E COMUNI LIMITROFI"/>
    <x v="0"/>
    <n v="123.4"/>
  </r>
  <r>
    <s v="C005"/>
    <s v="CINTURA - BORGARO TORINESE"/>
    <x v="0"/>
    <s v="E034"/>
    <s v="FELETTO E COMUNI LIMITROFI"/>
    <x v="0"/>
    <n v="196.43"/>
  </r>
  <r>
    <s v="C005"/>
    <s v="CINTURA - BORGARO TORINESE"/>
    <x v="0"/>
    <s v="E049"/>
    <s v="LANZO E COMUNI LIMITROFI"/>
    <x v="0"/>
    <n v="98.73"/>
  </r>
  <r>
    <s v="C005"/>
    <s v="CINTURA - BORGARO TORINESE"/>
    <x v="0"/>
    <s v="E050"/>
    <s v="CIRIÉ - S. MAURIZIO CANAVESE"/>
    <x v="0"/>
    <n v="749.33"/>
  </r>
  <r>
    <s v="C005"/>
    <s v="CINTURA - BORGARO TORINESE"/>
    <x v="0"/>
    <s v="E052"/>
    <s v="RIVAROLO CANAVESE - OZEGNA"/>
    <x v="0"/>
    <n v="96.21"/>
  </r>
  <r>
    <s v="C005"/>
    <s v="CINTURA - BORGARO TORINESE"/>
    <x v="0"/>
    <s v="E053"/>
    <s v="CUORGNÈ E COMUNI LIMITROFI"/>
    <x v="0"/>
    <n v="32.44"/>
  </r>
  <r>
    <s v="C005"/>
    <s v="CINTURA - BORGARO TORINESE"/>
    <x v="0"/>
    <s v="E055"/>
    <s v="CHIVASSO - BRANDIZZO"/>
    <x v="0"/>
    <n v="94.13"/>
  </r>
  <r>
    <s v="C005"/>
    <s v="CINTURA - BORGARO TORINESE"/>
    <x v="0"/>
    <s v="E057"/>
    <s v="CAVAGNOLO E COMUNI LIMITROFI"/>
    <x v="0"/>
    <n v="197.31"/>
  </r>
  <r>
    <s v="C005"/>
    <s v="CINTURA - BORGARO TORINESE"/>
    <x v="0"/>
    <s v="E063"/>
    <s v="SAN FRANCESCO AL CAMPO E COMUNI LIMITROFI"/>
    <x v="0"/>
    <n v="290.49"/>
  </r>
  <r>
    <s v="C005"/>
    <s v="CINTURA - BORGARO TORINESE"/>
    <x v="0"/>
    <s v="Esterno"/>
    <m/>
    <x v="1"/>
    <n v="97.48"/>
  </r>
  <r>
    <s v="C005"/>
    <s v="CINTURA - BORGARO TORINESE"/>
    <x v="0"/>
    <s v="Q001"/>
    <s v="TORINO - CENTRO"/>
    <x v="0"/>
    <n v="399.5"/>
  </r>
  <r>
    <s v="C005"/>
    <s v="CINTURA - BORGARO TORINESE"/>
    <x v="0"/>
    <s v="Q002"/>
    <s v="TORINO - S.SALVARIO"/>
    <x v="0"/>
    <n v="209.7"/>
  </r>
  <r>
    <s v="C005"/>
    <s v="CINTURA - BORGARO TORINESE"/>
    <x v="0"/>
    <s v="Q003"/>
    <s v="TORINO - CROCETTA"/>
    <x v="0"/>
    <n v="166.62"/>
  </r>
  <r>
    <s v="C005"/>
    <s v="CINTURA - BORGARO TORINESE"/>
    <x v="0"/>
    <s v="Q004"/>
    <s v="TORINO - S.PAOLO"/>
    <x v="0"/>
    <n v="130.38"/>
  </r>
  <r>
    <s v="C005"/>
    <s v="CINTURA - BORGARO TORINESE"/>
    <x v="0"/>
    <s v="Q005"/>
    <s v="TORINO - CENISIA"/>
    <x v="0"/>
    <n v="32.44"/>
  </r>
  <r>
    <s v="C005"/>
    <s v="CINTURA - BORGARO TORINESE"/>
    <x v="0"/>
    <s v="Q006"/>
    <s v="TORINO - S.DONATO"/>
    <x v="0"/>
    <n v="642.34"/>
  </r>
  <r>
    <s v="C005"/>
    <s v="CINTURA - BORGARO TORINESE"/>
    <x v="0"/>
    <s v="Q007"/>
    <s v="TORINO - AURORA"/>
    <x v="0"/>
    <n v="346.73"/>
  </r>
  <r>
    <s v="C005"/>
    <s v="CINTURA - BORGARO TORINESE"/>
    <x v="0"/>
    <s v="Q008"/>
    <s v="TORINO - VANCHIGLIA"/>
    <x v="0"/>
    <n v="236.79"/>
  </r>
  <r>
    <s v="C005"/>
    <s v="CINTURA - BORGARO TORINESE"/>
    <x v="0"/>
    <s v="Q009"/>
    <s v="TORINO - NIZZA-MILLEFONTI"/>
    <x v="0"/>
    <n v="197.25"/>
  </r>
  <r>
    <s v="C005"/>
    <s v="CINTURA - BORGARO TORINESE"/>
    <x v="0"/>
    <s v="Q012"/>
    <s v="TORINO - MIRAFIORI NORD"/>
    <x v="0"/>
    <n v="99.7"/>
  </r>
  <r>
    <s v="C005"/>
    <s v="CINTURA - BORGARO TORINESE"/>
    <x v="0"/>
    <s v="Q013"/>
    <s v="TORINO - POZZO STRADA"/>
    <x v="0"/>
    <n v="99.37"/>
  </r>
  <r>
    <s v="C005"/>
    <s v="CINTURA - BORGARO TORINESE"/>
    <x v="0"/>
    <s v="Q014"/>
    <s v="TORINO - PARELLA"/>
    <x v="0"/>
    <n v="300.43"/>
  </r>
  <r>
    <s v="C005"/>
    <s v="CINTURA - BORGARO TORINESE"/>
    <x v="0"/>
    <s v="Q015"/>
    <s v="TORINO - VALLETTE"/>
    <x v="0"/>
    <n v="296.55"/>
  </r>
  <r>
    <s v="C005"/>
    <s v="CINTURA - BORGARO TORINESE"/>
    <x v="0"/>
    <s v="Q016"/>
    <s v="TORINO - MADONNA CAMPAGNA"/>
    <x v="0"/>
    <n v="360.91"/>
  </r>
  <r>
    <s v="C005"/>
    <s v="CINTURA - BORGARO TORINESE"/>
    <x v="0"/>
    <s v="Q017"/>
    <s v="TORINO - B.TA VITTORIA"/>
    <x v="0"/>
    <n v="298.01"/>
  </r>
  <r>
    <s v="C005"/>
    <s v="CINTURA - BORGARO TORINESE"/>
    <x v="0"/>
    <s v="Q018"/>
    <s v="TORINO - B.RA MILANO"/>
    <x v="0"/>
    <n v="370.64"/>
  </r>
  <r>
    <s v="C005"/>
    <s v="CINTURA - BORGARO TORINESE"/>
    <x v="0"/>
    <s v="Q019"/>
    <s v="TORINO - FALCHERA"/>
    <x v="0"/>
    <n v="379.43"/>
  </r>
  <r>
    <s v="C005"/>
    <s v="CINTURA - BORGARO TORINESE"/>
    <x v="0"/>
    <s v="Q020"/>
    <s v="TORINO - REGIO PARCO"/>
    <x v="0"/>
    <n v="34.74"/>
  </r>
  <r>
    <s v="C005"/>
    <s v="CINTURA - BORGARO TORINESE"/>
    <x v="0"/>
    <s v="Q021"/>
    <s v="TORINO - MADONNA PILONE"/>
    <x v="0"/>
    <n v="174.9"/>
  </r>
  <r>
    <s v="C005"/>
    <s v="CINTURA - BORGARO TORINESE"/>
    <x v="0"/>
    <s v="Q022"/>
    <s v="TORINO - CAVORETTO"/>
    <x v="0"/>
    <n v="100.17"/>
  </r>
  <r>
    <s v="C005"/>
    <s v="CINTURA - BORGARO TORINESE"/>
    <x v="0"/>
    <s v="Q023"/>
    <s v="TORINO - MIRAFIORI SUD"/>
    <x v="0"/>
    <n v="30"/>
  </r>
  <r>
    <s v="C006"/>
    <s v="CINTURA - SETTIMO TORINESE"/>
    <x v="0"/>
    <s v="C002"/>
    <s v="CINTURA - GRUGLIASCO"/>
    <x v="0"/>
    <n v="131.09"/>
  </r>
  <r>
    <s v="C006"/>
    <s v="CINTURA - SETTIMO TORINESE"/>
    <x v="0"/>
    <s v="C003"/>
    <s v="CINTURA - COLLEGNO"/>
    <x v="0"/>
    <n v="356.13"/>
  </r>
  <r>
    <s v="C006"/>
    <s v="CINTURA - SETTIMO TORINESE"/>
    <x v="0"/>
    <s v="C004"/>
    <s v="CINTURA - VENARIA REALE"/>
    <x v="0"/>
    <n v="192.12"/>
  </r>
  <r>
    <s v="C006"/>
    <s v="CINTURA - SETTIMO TORINESE"/>
    <x v="0"/>
    <s v="C005"/>
    <s v="CINTURA - BORGARO TORINESE"/>
    <x v="0"/>
    <n v="227.09"/>
  </r>
  <r>
    <s v="C006"/>
    <s v="CINTURA - SETTIMO TORINESE"/>
    <x v="0"/>
    <s v="C006"/>
    <s v="CINTURA - SETTIMO TORINESE"/>
    <x v="0"/>
    <n v="16691.22"/>
  </r>
  <r>
    <s v="C006"/>
    <s v="CINTURA - SETTIMO TORINESE"/>
    <x v="0"/>
    <s v="C007"/>
    <s v="CINTURA - SAN MAURO TORINESE"/>
    <x v="0"/>
    <n v="1514.37"/>
  </r>
  <r>
    <s v="C006"/>
    <s v="CINTURA - SETTIMO TORINESE"/>
    <x v="0"/>
    <s v="C008"/>
    <s v="CINTURA - PINO TORINESE"/>
    <x v="0"/>
    <n v="31.5"/>
  </r>
  <r>
    <s v="C006"/>
    <s v="CINTURA - SETTIMO TORINESE"/>
    <x v="0"/>
    <s v="C009"/>
    <s v="CINTURA - MONCALIERI"/>
    <x v="0"/>
    <n v="92.58"/>
  </r>
  <r>
    <s v="C006"/>
    <s v="CINTURA - SETTIMO TORINESE"/>
    <x v="0"/>
    <s v="C011"/>
    <s v="CINTURA - NICHELINO"/>
    <x v="0"/>
    <n v="96.46"/>
  </r>
  <r>
    <s v="C006"/>
    <s v="CINTURA - SETTIMO TORINESE"/>
    <x v="0"/>
    <s v="C014"/>
    <s v="CINTURA - ORBASSANO"/>
    <x v="0"/>
    <n v="31.04"/>
  </r>
  <r>
    <s v="C006"/>
    <s v="CINTURA - SETTIMO TORINESE"/>
    <x v="0"/>
    <s v="C015"/>
    <s v="CINTURA - RIVALTA DI TORINO"/>
    <x v="0"/>
    <n v="32.36"/>
  </r>
  <r>
    <s v="C006"/>
    <s v="CINTURA - SETTIMO TORINESE"/>
    <x v="0"/>
    <s v="C016"/>
    <s v="CINTURA - RIVOLI"/>
    <x v="0"/>
    <n v="161.65"/>
  </r>
  <r>
    <s v="C006"/>
    <s v="CINTURA - SETTIMO TORINESE"/>
    <x v="0"/>
    <s v="C017"/>
    <s v="CINTURA - ALPIGNANO"/>
    <x v="0"/>
    <n v="32.72"/>
  </r>
  <r>
    <s v="C006"/>
    <s v="CINTURA - SETTIMO TORINESE"/>
    <x v="0"/>
    <s v="C018"/>
    <s v="CINTURA - PIANEZZA"/>
    <x v="0"/>
    <n v="31.5"/>
  </r>
  <r>
    <s v="C006"/>
    <s v="CINTURA - SETTIMO TORINESE"/>
    <x v="0"/>
    <s v="C019"/>
    <s v="CINTURA - DRUENTO"/>
    <x v="0"/>
    <n v="33"/>
  </r>
  <r>
    <s v="C006"/>
    <s v="CINTURA - SETTIMO TORINESE"/>
    <x v="0"/>
    <s v="C020"/>
    <s v="CINTURA – LEINÌ"/>
    <x v="0"/>
    <n v="737.81"/>
  </r>
  <r>
    <s v="C006"/>
    <s v="CINTURA - SETTIMO TORINESE"/>
    <x v="0"/>
    <s v="C021"/>
    <s v="CINTURA - CHIERI"/>
    <x v="0"/>
    <n v="130.69999999999999"/>
  </r>
  <r>
    <s v="C006"/>
    <s v="CINTURA - SETTIMO TORINESE"/>
    <x v="0"/>
    <s v="C024"/>
    <s v="CINTURA - SANTENA"/>
    <x v="0"/>
    <n v="33.97"/>
  </r>
  <r>
    <s v="C006"/>
    <s v="CINTURA - SETTIMO TORINESE"/>
    <x v="0"/>
    <s v="C064"/>
    <s v="CINTURA - CASELLE TORINESE"/>
    <x v="0"/>
    <n v="169.48"/>
  </r>
  <r>
    <s v="C006"/>
    <s v="CINTURA - SETTIMO TORINESE"/>
    <x v="0"/>
    <s v="C065"/>
    <s v="CINTURA - VOLPIANO"/>
    <x v="0"/>
    <n v="817.65"/>
  </r>
  <r>
    <s v="C006"/>
    <s v="CINTURA - SETTIMO TORINESE"/>
    <x v="0"/>
    <s v="C066"/>
    <s v="CINTURA - BALDISSERO TORINESE"/>
    <x v="0"/>
    <n v="30.86"/>
  </r>
  <r>
    <s v="C006"/>
    <s v="CINTURA - SETTIMO TORINESE"/>
    <x v="0"/>
    <s v="C067"/>
    <s v="CINTURA - LA LOGGIA"/>
    <x v="0"/>
    <n v="33.79"/>
  </r>
  <r>
    <s v="C006"/>
    <s v="CINTURA - SETTIMO TORINESE"/>
    <x v="0"/>
    <s v="E026"/>
    <s v="NONE - VOLVERA"/>
    <x v="0"/>
    <n v="98.23"/>
  </r>
  <r>
    <s v="C006"/>
    <s v="CINTURA - SETTIMO TORINESE"/>
    <x v="0"/>
    <s v="E031"/>
    <s v="VAL DELLA TORRE E COMUNI LIMITROFI"/>
    <x v="0"/>
    <n v="31.98"/>
  </r>
  <r>
    <s v="C006"/>
    <s v="CINTURA - SETTIMO TORINESE"/>
    <x v="0"/>
    <s v="E034"/>
    <s v="FELETTO E COMUNI LIMITROFI"/>
    <x v="0"/>
    <n v="323.04000000000002"/>
  </r>
  <r>
    <s v="C006"/>
    <s v="CINTURA - SETTIMO TORINESE"/>
    <x v="0"/>
    <s v="E035"/>
    <s v="GASSINO E COMUNI LIMITROFI"/>
    <x v="0"/>
    <n v="1398.35"/>
  </r>
  <r>
    <s v="C006"/>
    <s v="CINTURA - SETTIMO TORINESE"/>
    <x v="0"/>
    <s v="E036"/>
    <s v="COMUNI DELLA COLLINA CHIERESE"/>
    <x v="0"/>
    <n v="134.19999999999999"/>
  </r>
  <r>
    <s v="C006"/>
    <s v="CINTURA - SETTIMO TORINESE"/>
    <x v="0"/>
    <s v="E050"/>
    <s v="CIRIÉ - S. MAURIZIO CANAVESE"/>
    <x v="0"/>
    <n v="32.43"/>
  </r>
  <r>
    <s v="C006"/>
    <s v="CINTURA - SETTIMO TORINESE"/>
    <x v="0"/>
    <s v="E052"/>
    <s v="RIVAROLO CANAVESE - OZEGNA"/>
    <x v="0"/>
    <n v="236.17"/>
  </r>
  <r>
    <s v="C006"/>
    <s v="CINTURA - SETTIMO TORINESE"/>
    <x v="0"/>
    <s v="E053"/>
    <s v="CUORGNÈ E COMUNI LIMITROFI"/>
    <x v="0"/>
    <n v="34.24"/>
  </r>
  <r>
    <s v="C006"/>
    <s v="CINTURA - SETTIMO TORINESE"/>
    <x v="0"/>
    <s v="E054"/>
    <s v="CALUSO E COMUNI LIMITROFI"/>
    <x v="0"/>
    <n v="288.91000000000003"/>
  </r>
  <r>
    <s v="C006"/>
    <s v="CINTURA - SETTIMO TORINESE"/>
    <x v="0"/>
    <s v="E055"/>
    <s v="CHIVASSO - BRANDIZZO"/>
    <x v="0"/>
    <n v="2010.57"/>
  </r>
  <r>
    <s v="C006"/>
    <s v="CINTURA - SETTIMO TORINESE"/>
    <x v="0"/>
    <s v="E056"/>
    <s v="VEROLENGO E COMUNI LIMITROFI"/>
    <x v="0"/>
    <n v="134.75"/>
  </r>
  <r>
    <s v="C006"/>
    <s v="CINTURA - SETTIMO TORINESE"/>
    <x v="0"/>
    <s v="E057"/>
    <s v="CAVAGNOLO E COMUNI LIMITROFI"/>
    <x v="0"/>
    <n v="308.17"/>
  </r>
  <r>
    <s v="C006"/>
    <s v="CINTURA - SETTIMO TORINESE"/>
    <x v="0"/>
    <s v="E061"/>
    <s v="CIRCONDARIO IVREA EST"/>
    <x v="0"/>
    <n v="100.95"/>
  </r>
  <r>
    <s v="C006"/>
    <s v="CINTURA - SETTIMO TORINESE"/>
    <x v="0"/>
    <s v="Esterno"/>
    <m/>
    <x v="1"/>
    <n v="66.97"/>
  </r>
  <r>
    <s v="C006"/>
    <s v="CINTURA - SETTIMO TORINESE"/>
    <x v="0"/>
    <s v="Q001"/>
    <s v="TORINO - CENTRO"/>
    <x v="0"/>
    <n v="1263.18"/>
  </r>
  <r>
    <s v="C006"/>
    <s v="CINTURA - SETTIMO TORINESE"/>
    <x v="0"/>
    <s v="Q002"/>
    <s v="TORINO - S.SALVARIO"/>
    <x v="0"/>
    <n v="128.94"/>
  </r>
  <r>
    <s v="C006"/>
    <s v="CINTURA - SETTIMO TORINESE"/>
    <x v="0"/>
    <s v="Q003"/>
    <s v="TORINO - CROCETTA"/>
    <x v="0"/>
    <n v="260.76"/>
  </r>
  <r>
    <s v="C006"/>
    <s v="CINTURA - SETTIMO TORINESE"/>
    <x v="0"/>
    <s v="Q004"/>
    <s v="TORINO - S.PAOLO"/>
    <x v="0"/>
    <n v="165.66"/>
  </r>
  <r>
    <s v="C006"/>
    <s v="CINTURA - SETTIMO TORINESE"/>
    <x v="0"/>
    <s v="Q005"/>
    <s v="TORINO - CENISIA"/>
    <x v="0"/>
    <n v="262.12"/>
  </r>
  <r>
    <s v="C006"/>
    <s v="CINTURA - SETTIMO TORINESE"/>
    <x v="0"/>
    <s v="Q006"/>
    <s v="TORINO - S.DONATO"/>
    <x v="0"/>
    <n v="457.89"/>
  </r>
  <r>
    <s v="C006"/>
    <s v="CINTURA - SETTIMO TORINESE"/>
    <x v="0"/>
    <s v="Q007"/>
    <s v="TORINO - AURORA"/>
    <x v="0"/>
    <n v="699.3"/>
  </r>
  <r>
    <s v="C006"/>
    <s v="CINTURA - SETTIMO TORINESE"/>
    <x v="0"/>
    <s v="Q008"/>
    <s v="TORINO - VANCHIGLIA"/>
    <x v="0"/>
    <n v="651.4"/>
  </r>
  <r>
    <s v="C006"/>
    <s v="CINTURA - SETTIMO TORINESE"/>
    <x v="0"/>
    <s v="Q009"/>
    <s v="TORINO - NIZZA-MILLEFONTI"/>
    <x v="0"/>
    <n v="597.16999999999996"/>
  </r>
  <r>
    <s v="C006"/>
    <s v="CINTURA - SETTIMO TORINESE"/>
    <x v="0"/>
    <s v="Q010"/>
    <s v="TORINO - LINGOTTO"/>
    <x v="0"/>
    <n v="231.61"/>
  </r>
  <r>
    <s v="C006"/>
    <s v="CINTURA - SETTIMO TORINESE"/>
    <x v="0"/>
    <s v="Q011"/>
    <s v="TORINO - S.RITA"/>
    <x v="0"/>
    <n v="101.34"/>
  </r>
  <r>
    <s v="C006"/>
    <s v="CINTURA - SETTIMO TORINESE"/>
    <x v="0"/>
    <s v="Q012"/>
    <s v="TORINO - MIRAFIORI NORD"/>
    <x v="0"/>
    <n v="160.24"/>
  </r>
  <r>
    <s v="C006"/>
    <s v="CINTURA - SETTIMO TORINESE"/>
    <x v="0"/>
    <s v="Q013"/>
    <s v="TORINO - POZZO STRADA"/>
    <x v="0"/>
    <n v="97.76"/>
  </r>
  <r>
    <s v="C006"/>
    <s v="CINTURA - SETTIMO TORINESE"/>
    <x v="0"/>
    <s v="Q014"/>
    <s v="TORINO - PARELLA"/>
    <x v="0"/>
    <n v="159.81"/>
  </r>
  <r>
    <s v="C006"/>
    <s v="CINTURA - SETTIMO TORINESE"/>
    <x v="0"/>
    <s v="Q015"/>
    <s v="TORINO - VALLETTE"/>
    <x v="0"/>
    <n v="300.16000000000003"/>
  </r>
  <r>
    <s v="C006"/>
    <s v="CINTURA - SETTIMO TORINESE"/>
    <x v="0"/>
    <s v="Q016"/>
    <s v="TORINO - MADONNA CAMPAGNA"/>
    <x v="0"/>
    <n v="291.14"/>
  </r>
  <r>
    <s v="C006"/>
    <s v="CINTURA - SETTIMO TORINESE"/>
    <x v="0"/>
    <s v="Q017"/>
    <s v="TORINO - B.TA VITTORIA"/>
    <x v="0"/>
    <n v="673.98"/>
  </r>
  <r>
    <s v="C006"/>
    <s v="CINTURA - SETTIMO TORINESE"/>
    <x v="0"/>
    <s v="Q018"/>
    <s v="TORINO - B.RA MILANO"/>
    <x v="0"/>
    <n v="1006.57"/>
  </r>
  <r>
    <s v="C006"/>
    <s v="CINTURA - SETTIMO TORINESE"/>
    <x v="0"/>
    <s v="Q019"/>
    <s v="TORINO - FALCHERA"/>
    <x v="0"/>
    <n v="2364.52"/>
  </r>
  <r>
    <s v="C006"/>
    <s v="CINTURA - SETTIMO TORINESE"/>
    <x v="0"/>
    <s v="Q020"/>
    <s v="TORINO - REGIO PARCO"/>
    <x v="0"/>
    <n v="780.5"/>
  </r>
  <r>
    <s v="C006"/>
    <s v="CINTURA - SETTIMO TORINESE"/>
    <x v="0"/>
    <s v="Q021"/>
    <s v="TORINO - MADONNA PILONE"/>
    <x v="0"/>
    <n v="32.43"/>
  </r>
  <r>
    <s v="C006"/>
    <s v="CINTURA - SETTIMO TORINESE"/>
    <x v="0"/>
    <s v="Q022"/>
    <s v="TORINO - CAVORETTO"/>
    <x v="0"/>
    <n v="31.98"/>
  </r>
  <r>
    <s v="C006"/>
    <s v="CINTURA - SETTIMO TORINESE"/>
    <x v="0"/>
    <s v="Q023"/>
    <s v="TORINO - MIRAFIORI SUD"/>
    <x v="0"/>
    <n v="357.35"/>
  </r>
  <r>
    <s v="C006"/>
    <s v="CINTURA - SETTIMO TORINESE"/>
    <x v="0"/>
    <s v="R400"/>
    <s v="CUNEO"/>
    <x v="3"/>
    <n v="65.739999999999995"/>
  </r>
  <r>
    <s v="C006"/>
    <s v="CINTURA - SETTIMO TORINESE"/>
    <x v="0"/>
    <s v="R500"/>
    <s v="ASTI"/>
    <x v="5"/>
    <n v="33.33"/>
  </r>
  <r>
    <s v="C006"/>
    <s v="CINTURA - SETTIMO TORINESE"/>
    <x v="0"/>
    <s v="R707"/>
    <s v="COSSATO"/>
    <x v="7"/>
    <n v="95.81"/>
  </r>
  <r>
    <s v="C007"/>
    <s v="CINTURA - SAN MAURO TORINESE"/>
    <x v="0"/>
    <s v="C002"/>
    <s v="CINTURA - GRUGLIASCO"/>
    <x v="0"/>
    <n v="98.96"/>
  </r>
  <r>
    <s v="C007"/>
    <s v="CINTURA - SAN MAURO TORINESE"/>
    <x v="0"/>
    <s v="C003"/>
    <s v="CINTURA - COLLEGNO"/>
    <x v="0"/>
    <n v="33.75"/>
  </r>
  <r>
    <s v="C007"/>
    <s v="CINTURA - SAN MAURO TORINESE"/>
    <x v="0"/>
    <s v="C004"/>
    <s v="CINTURA - VENARIA REALE"/>
    <x v="0"/>
    <n v="131.59"/>
  </r>
  <r>
    <s v="C007"/>
    <s v="CINTURA - SAN MAURO TORINESE"/>
    <x v="0"/>
    <s v="C006"/>
    <s v="CINTURA - SETTIMO TORINESE"/>
    <x v="0"/>
    <n v="1477.73"/>
  </r>
  <r>
    <s v="C007"/>
    <s v="CINTURA - SAN MAURO TORINESE"/>
    <x v="0"/>
    <s v="C007"/>
    <s v="CINTURA - SAN MAURO TORINESE"/>
    <x v="0"/>
    <n v="6247.87"/>
  </r>
  <r>
    <s v="C007"/>
    <s v="CINTURA - SAN MAURO TORINESE"/>
    <x v="0"/>
    <s v="C008"/>
    <s v="CINTURA - PINO TORINESE"/>
    <x v="0"/>
    <n v="35.130000000000003"/>
  </r>
  <r>
    <s v="C007"/>
    <s v="CINTURA - SAN MAURO TORINESE"/>
    <x v="0"/>
    <s v="C009"/>
    <s v="CINTURA - MONCALIERI"/>
    <x v="0"/>
    <n v="62.44"/>
  </r>
  <r>
    <s v="C007"/>
    <s v="CINTURA - SAN MAURO TORINESE"/>
    <x v="0"/>
    <s v="C011"/>
    <s v="CINTURA - NICHELINO"/>
    <x v="0"/>
    <n v="30.61"/>
  </r>
  <r>
    <s v="C007"/>
    <s v="CINTURA - SAN MAURO TORINESE"/>
    <x v="0"/>
    <s v="C015"/>
    <s v="CINTURA - RIVALTA DI TORINO"/>
    <x v="0"/>
    <n v="32.04"/>
  </r>
  <r>
    <s v="C007"/>
    <s v="CINTURA - SAN MAURO TORINESE"/>
    <x v="0"/>
    <s v="C016"/>
    <s v="CINTURA - RIVOLI"/>
    <x v="0"/>
    <n v="65.02"/>
  </r>
  <r>
    <s v="C007"/>
    <s v="CINTURA - SAN MAURO TORINESE"/>
    <x v="0"/>
    <s v="C017"/>
    <s v="CINTURA - ALPIGNANO"/>
    <x v="0"/>
    <n v="33.409999999999997"/>
  </r>
  <r>
    <s v="C007"/>
    <s v="CINTURA - SAN MAURO TORINESE"/>
    <x v="0"/>
    <s v="C018"/>
    <s v="CINTURA - PIANEZZA"/>
    <x v="0"/>
    <n v="33.4"/>
  </r>
  <r>
    <s v="C007"/>
    <s v="CINTURA - SAN MAURO TORINESE"/>
    <x v="0"/>
    <s v="C019"/>
    <s v="CINTURA - DRUENTO"/>
    <x v="0"/>
    <n v="33"/>
  </r>
  <r>
    <s v="C007"/>
    <s v="CINTURA - SAN MAURO TORINESE"/>
    <x v="0"/>
    <s v="C020"/>
    <s v="CINTURA – LEINÌ"/>
    <x v="0"/>
    <n v="198.12"/>
  </r>
  <r>
    <s v="C007"/>
    <s v="CINTURA - SAN MAURO TORINESE"/>
    <x v="0"/>
    <s v="C021"/>
    <s v="CINTURA - CHIERI"/>
    <x v="0"/>
    <n v="98.81"/>
  </r>
  <r>
    <s v="C007"/>
    <s v="CINTURA - SAN MAURO TORINESE"/>
    <x v="0"/>
    <s v="C065"/>
    <s v="CINTURA - VOLPIANO"/>
    <x v="0"/>
    <n v="98.57"/>
  </r>
  <r>
    <s v="C007"/>
    <s v="CINTURA - SAN MAURO TORINESE"/>
    <x v="0"/>
    <s v="C066"/>
    <s v="CINTURA - BALDISSERO TORINESE"/>
    <x v="0"/>
    <n v="175.26"/>
  </r>
  <r>
    <s v="C007"/>
    <s v="CINTURA - SAN MAURO TORINESE"/>
    <x v="0"/>
    <s v="C068"/>
    <s v="CINTURA - CARIGNANO"/>
    <x v="0"/>
    <n v="32.450000000000003"/>
  </r>
  <r>
    <s v="C007"/>
    <s v="CINTURA - SAN MAURO TORINESE"/>
    <x v="0"/>
    <s v="C070"/>
    <s v="CINTURA - PIOBESI TORINESE"/>
    <x v="0"/>
    <n v="36.11"/>
  </r>
  <r>
    <s v="C007"/>
    <s v="CINTURA - SAN MAURO TORINESE"/>
    <x v="0"/>
    <s v="E035"/>
    <s v="GASSINO E COMUNI LIMITROFI"/>
    <x v="0"/>
    <n v="1151.25"/>
  </r>
  <r>
    <s v="C007"/>
    <s v="CINTURA - SAN MAURO TORINESE"/>
    <x v="0"/>
    <s v="E036"/>
    <s v="COMUNI DELLA COLLINA CHIERESE"/>
    <x v="0"/>
    <n v="127.45"/>
  </r>
  <r>
    <s v="C007"/>
    <s v="CINTURA - SAN MAURO TORINESE"/>
    <x v="0"/>
    <s v="E050"/>
    <s v="CIRIÉ - S. MAURIZIO CANAVESE"/>
    <x v="0"/>
    <n v="64.45"/>
  </r>
  <r>
    <s v="C007"/>
    <s v="CINTURA - SAN MAURO TORINESE"/>
    <x v="0"/>
    <s v="E052"/>
    <s v="RIVAROLO CANAVESE - OZEGNA"/>
    <x v="0"/>
    <n v="96.21"/>
  </r>
  <r>
    <s v="C007"/>
    <s v="CINTURA - SAN MAURO TORINESE"/>
    <x v="0"/>
    <s v="E055"/>
    <s v="CHIVASSO - BRANDIZZO"/>
    <x v="0"/>
    <n v="94.13"/>
  </r>
  <r>
    <s v="C007"/>
    <s v="CINTURA - SAN MAURO TORINESE"/>
    <x v="0"/>
    <s v="E060"/>
    <s v="IVREA"/>
    <x v="0"/>
    <n v="121.14"/>
  </r>
  <r>
    <s v="C007"/>
    <s v="CINTURA - SAN MAURO TORINESE"/>
    <x v="0"/>
    <s v="E062"/>
    <s v="SETTIMO VITTONE E COMUNI LIMITROFI"/>
    <x v="0"/>
    <n v="100.6"/>
  </r>
  <r>
    <s v="C007"/>
    <s v="CINTURA - SAN MAURO TORINESE"/>
    <x v="0"/>
    <s v="Esterno"/>
    <m/>
    <x v="1"/>
    <n v="30.61"/>
  </r>
  <r>
    <s v="C007"/>
    <s v="CINTURA - SAN MAURO TORINESE"/>
    <x v="0"/>
    <s v="Q001"/>
    <s v="TORINO - CENTRO"/>
    <x v="0"/>
    <n v="754.83"/>
  </r>
  <r>
    <s v="C007"/>
    <s v="CINTURA - SAN MAURO TORINESE"/>
    <x v="0"/>
    <s v="Q002"/>
    <s v="TORINO - S.SALVARIO"/>
    <x v="0"/>
    <n v="131.16999999999999"/>
  </r>
  <r>
    <s v="C007"/>
    <s v="CINTURA - SAN MAURO TORINESE"/>
    <x v="0"/>
    <s v="Q003"/>
    <s v="TORINO - CROCETTA"/>
    <x v="0"/>
    <n v="66"/>
  </r>
  <r>
    <s v="C007"/>
    <s v="CINTURA - SAN MAURO TORINESE"/>
    <x v="0"/>
    <s v="Q004"/>
    <s v="TORINO - S.PAOLO"/>
    <x v="0"/>
    <n v="96.17"/>
  </r>
  <r>
    <s v="C007"/>
    <s v="CINTURA - SAN MAURO TORINESE"/>
    <x v="0"/>
    <s v="Q005"/>
    <s v="TORINO - CENISIA"/>
    <x v="0"/>
    <n v="133.43"/>
  </r>
  <r>
    <s v="C007"/>
    <s v="CINTURA - SAN MAURO TORINESE"/>
    <x v="0"/>
    <s v="Q006"/>
    <s v="TORINO - S.DONATO"/>
    <x v="0"/>
    <n v="164.77"/>
  </r>
  <r>
    <s v="C007"/>
    <s v="CINTURA - SAN MAURO TORINESE"/>
    <x v="0"/>
    <s v="Q007"/>
    <s v="TORINO - AURORA"/>
    <x v="0"/>
    <n v="296.32"/>
  </r>
  <r>
    <s v="C007"/>
    <s v="CINTURA - SAN MAURO TORINESE"/>
    <x v="0"/>
    <s v="Q008"/>
    <s v="TORINO - VANCHIGLIA"/>
    <x v="0"/>
    <n v="295.91000000000003"/>
  </r>
  <r>
    <s v="C007"/>
    <s v="CINTURA - SAN MAURO TORINESE"/>
    <x v="0"/>
    <s v="Q009"/>
    <s v="TORINO - NIZZA-MILLEFONTI"/>
    <x v="0"/>
    <n v="196.67"/>
  </r>
  <r>
    <s v="C007"/>
    <s v="CINTURA - SAN MAURO TORINESE"/>
    <x v="0"/>
    <s v="Q010"/>
    <s v="TORINO - LINGOTTO"/>
    <x v="0"/>
    <n v="132.28"/>
  </r>
  <r>
    <s v="C007"/>
    <s v="CINTURA - SAN MAURO TORINESE"/>
    <x v="0"/>
    <s v="Q011"/>
    <s v="TORINO - S.RITA"/>
    <x v="0"/>
    <n v="35.130000000000003"/>
  </r>
  <r>
    <s v="C007"/>
    <s v="CINTURA - SAN MAURO TORINESE"/>
    <x v="0"/>
    <s v="Q012"/>
    <s v="TORINO - MIRAFIORI NORD"/>
    <x v="0"/>
    <n v="194.75"/>
  </r>
  <r>
    <s v="C007"/>
    <s v="CINTURA - SAN MAURO TORINESE"/>
    <x v="0"/>
    <s v="Q013"/>
    <s v="TORINO - POZZO STRADA"/>
    <x v="0"/>
    <n v="164.67"/>
  </r>
  <r>
    <s v="C007"/>
    <s v="CINTURA - SAN MAURO TORINESE"/>
    <x v="0"/>
    <s v="Q014"/>
    <s v="TORINO - PARELLA"/>
    <x v="0"/>
    <n v="196.49"/>
  </r>
  <r>
    <s v="C007"/>
    <s v="CINTURA - SAN MAURO TORINESE"/>
    <x v="0"/>
    <s v="Q015"/>
    <s v="TORINO - VALLETTE"/>
    <x v="0"/>
    <n v="196.3"/>
  </r>
  <r>
    <s v="C007"/>
    <s v="CINTURA - SAN MAURO TORINESE"/>
    <x v="0"/>
    <s v="Q016"/>
    <s v="TORINO - MADONNA CAMPAGNA"/>
    <x v="0"/>
    <n v="102.26"/>
  </r>
  <r>
    <s v="C007"/>
    <s v="CINTURA - SAN MAURO TORINESE"/>
    <x v="0"/>
    <s v="Q017"/>
    <s v="TORINO - B.TA VITTORIA"/>
    <x v="0"/>
    <n v="422.2"/>
  </r>
  <r>
    <s v="C007"/>
    <s v="CINTURA - SAN MAURO TORINESE"/>
    <x v="0"/>
    <s v="Q018"/>
    <s v="TORINO - B.RA MILANO"/>
    <x v="0"/>
    <n v="663.85"/>
  </r>
  <r>
    <s v="C007"/>
    <s v="CINTURA - SAN MAURO TORINESE"/>
    <x v="0"/>
    <s v="Q019"/>
    <s v="TORINO - FALCHERA"/>
    <x v="0"/>
    <n v="485.16"/>
  </r>
  <r>
    <s v="C007"/>
    <s v="CINTURA - SAN MAURO TORINESE"/>
    <x v="0"/>
    <s v="Q020"/>
    <s v="TORINO - REGIO PARCO"/>
    <x v="0"/>
    <n v="569.38"/>
  </r>
  <r>
    <s v="C007"/>
    <s v="CINTURA - SAN MAURO TORINESE"/>
    <x v="0"/>
    <s v="Q021"/>
    <s v="TORINO - MADONNA PILONE"/>
    <x v="0"/>
    <n v="525.52"/>
  </r>
  <r>
    <s v="C007"/>
    <s v="CINTURA - SAN MAURO TORINESE"/>
    <x v="0"/>
    <s v="Q022"/>
    <s v="TORINO - CAVORETTO"/>
    <x v="0"/>
    <n v="65.25"/>
  </r>
  <r>
    <s v="C007"/>
    <s v="CINTURA - SAN MAURO TORINESE"/>
    <x v="0"/>
    <s v="Q023"/>
    <s v="TORINO - MIRAFIORI SUD"/>
    <x v="0"/>
    <n v="34.82"/>
  </r>
  <r>
    <s v="C007"/>
    <s v="CINTURA - SAN MAURO TORINESE"/>
    <x v="0"/>
    <s v="R200"/>
    <s v="VERCELLI"/>
    <x v="2"/>
    <n v="31.49"/>
  </r>
  <r>
    <s v="C007"/>
    <s v="CINTURA - SAN MAURO TORINESE"/>
    <x v="0"/>
    <s v="R400"/>
    <s v="CUNEO"/>
    <x v="3"/>
    <n v="32.25"/>
  </r>
  <r>
    <s v="C008"/>
    <s v="CINTURA - PINO TORINESE"/>
    <x v="0"/>
    <s v="C003"/>
    <s v="CINTURA - COLLEGNO"/>
    <x v="0"/>
    <n v="66.400000000000006"/>
  </r>
  <r>
    <s v="C008"/>
    <s v="CINTURA - PINO TORINESE"/>
    <x v="0"/>
    <s v="C006"/>
    <s v="CINTURA - SETTIMO TORINESE"/>
    <x v="0"/>
    <n v="31.5"/>
  </r>
  <r>
    <s v="C008"/>
    <s v="CINTURA - PINO TORINESE"/>
    <x v="0"/>
    <s v="C007"/>
    <s v="CINTURA - SAN MAURO TORINESE"/>
    <x v="0"/>
    <n v="35.130000000000003"/>
  </r>
  <r>
    <s v="C008"/>
    <s v="CINTURA - PINO TORINESE"/>
    <x v="0"/>
    <s v="C008"/>
    <s v="CINTURA - PINO TORINESE"/>
    <x v="0"/>
    <n v="2897.64"/>
  </r>
  <r>
    <s v="C008"/>
    <s v="CINTURA - PINO TORINESE"/>
    <x v="0"/>
    <s v="C009"/>
    <s v="CINTURA - MONCALIERI"/>
    <x v="0"/>
    <n v="61.28"/>
  </r>
  <r>
    <s v="C008"/>
    <s v="CINTURA - PINO TORINESE"/>
    <x v="0"/>
    <s v="C010"/>
    <s v="CINTURA - PECETTO TORINESE"/>
    <x v="0"/>
    <n v="37.36"/>
  </r>
  <r>
    <s v="C008"/>
    <s v="CINTURA - PINO TORINESE"/>
    <x v="0"/>
    <s v="C011"/>
    <s v="CINTURA - NICHELINO"/>
    <x v="0"/>
    <n v="31.93"/>
  </r>
  <r>
    <s v="C008"/>
    <s v="CINTURA - PINO TORINESE"/>
    <x v="0"/>
    <s v="C020"/>
    <s v="CINTURA – LEINÌ"/>
    <x v="0"/>
    <n v="32.29"/>
  </r>
  <r>
    <s v="C008"/>
    <s v="CINTURA - PINO TORINESE"/>
    <x v="0"/>
    <s v="C021"/>
    <s v="CINTURA - CHIERI"/>
    <x v="0"/>
    <n v="1041.69"/>
  </r>
  <r>
    <s v="C008"/>
    <s v="CINTURA - PINO TORINESE"/>
    <x v="0"/>
    <s v="C066"/>
    <s v="CINTURA - BALDISSERO TORINESE"/>
    <x v="0"/>
    <n v="105.43"/>
  </r>
  <r>
    <s v="C008"/>
    <s v="CINTURA - PINO TORINESE"/>
    <x v="0"/>
    <s v="E036"/>
    <s v="COMUNI DELLA COLLINA CHIERESE"/>
    <x v="0"/>
    <n v="61.21"/>
  </r>
  <r>
    <s v="C008"/>
    <s v="CINTURA - PINO TORINESE"/>
    <x v="0"/>
    <s v="E062"/>
    <s v="SETTIMO VITTONE E COMUNI LIMITROFI"/>
    <x v="0"/>
    <n v="32.31"/>
  </r>
  <r>
    <s v="C008"/>
    <s v="CINTURA - PINO TORINESE"/>
    <x v="0"/>
    <s v="Q001"/>
    <s v="TORINO - CENTRO"/>
    <x v="0"/>
    <n v="553.87"/>
  </r>
  <r>
    <s v="C008"/>
    <s v="CINTURA - PINO TORINESE"/>
    <x v="0"/>
    <s v="Q002"/>
    <s v="TORINO - S.SALVARIO"/>
    <x v="0"/>
    <n v="31.75"/>
  </r>
  <r>
    <s v="C008"/>
    <s v="CINTURA - PINO TORINESE"/>
    <x v="0"/>
    <s v="Q003"/>
    <s v="TORINO - CROCETTA"/>
    <x v="0"/>
    <n v="64.040000000000006"/>
  </r>
  <r>
    <s v="C008"/>
    <s v="CINTURA - PINO TORINESE"/>
    <x v="0"/>
    <s v="Q004"/>
    <s v="TORINO - S.PAOLO"/>
    <x v="0"/>
    <n v="32.31"/>
  </r>
  <r>
    <s v="C008"/>
    <s v="CINTURA - PINO TORINESE"/>
    <x v="0"/>
    <s v="Q006"/>
    <s v="TORINO - S.DONATO"/>
    <x v="0"/>
    <n v="133.1"/>
  </r>
  <r>
    <s v="C008"/>
    <s v="CINTURA - PINO TORINESE"/>
    <x v="0"/>
    <s v="Q007"/>
    <s v="TORINO - AURORA"/>
    <x v="0"/>
    <n v="297.52999999999997"/>
  </r>
  <r>
    <s v="C008"/>
    <s v="CINTURA - PINO TORINESE"/>
    <x v="0"/>
    <s v="Q008"/>
    <s v="TORINO - VANCHIGLIA"/>
    <x v="0"/>
    <n v="93.5"/>
  </r>
  <r>
    <s v="C008"/>
    <s v="CINTURA - PINO TORINESE"/>
    <x v="0"/>
    <s v="Q009"/>
    <s v="TORINO - NIZZA-MILLEFONTI"/>
    <x v="0"/>
    <n v="170.07"/>
  </r>
  <r>
    <s v="C008"/>
    <s v="CINTURA - PINO TORINESE"/>
    <x v="0"/>
    <s v="Q011"/>
    <s v="TORINO - S.RITA"/>
    <x v="0"/>
    <n v="96.77"/>
  </r>
  <r>
    <s v="C008"/>
    <s v="CINTURA - PINO TORINESE"/>
    <x v="0"/>
    <s v="Q012"/>
    <s v="TORINO - MIRAFIORI NORD"/>
    <x v="0"/>
    <n v="67.010000000000005"/>
  </r>
  <r>
    <s v="C008"/>
    <s v="CINTURA - PINO TORINESE"/>
    <x v="0"/>
    <s v="Q013"/>
    <s v="TORINO - POZZO STRADA"/>
    <x v="0"/>
    <n v="31.75"/>
  </r>
  <r>
    <s v="C008"/>
    <s v="CINTURA - PINO TORINESE"/>
    <x v="0"/>
    <s v="Q014"/>
    <s v="TORINO - PARELLA"/>
    <x v="0"/>
    <n v="260.14"/>
  </r>
  <r>
    <s v="C008"/>
    <s v="CINTURA - PINO TORINESE"/>
    <x v="0"/>
    <s v="Q019"/>
    <s v="TORINO - FALCHERA"/>
    <x v="0"/>
    <n v="30.6"/>
  </r>
  <r>
    <s v="C008"/>
    <s v="CINTURA - PINO TORINESE"/>
    <x v="0"/>
    <s v="Q021"/>
    <s v="TORINO - MADONNA PILONE"/>
    <x v="0"/>
    <n v="34.450000000000003"/>
  </r>
  <r>
    <s v="C008"/>
    <s v="CINTURA - PINO TORINESE"/>
    <x v="0"/>
    <s v="Q022"/>
    <s v="TORINO - CAVORETTO"/>
    <x v="0"/>
    <n v="94.13"/>
  </r>
  <r>
    <s v="C008"/>
    <s v="CINTURA - PINO TORINESE"/>
    <x v="0"/>
    <s v="R421"/>
    <s v="SANTO STEFANO BELBO E LIMITROFI"/>
    <x v="3"/>
    <n v="95.7"/>
  </r>
  <r>
    <s v="C008"/>
    <s v="CINTURA - PINO TORINESE"/>
    <x v="0"/>
    <s v="R423"/>
    <s v="DOGLIANI E LIMITROFI"/>
    <x v="3"/>
    <n v="34.450000000000003"/>
  </r>
  <r>
    <s v="C009"/>
    <s v="CINTURA - MONCALIERI"/>
    <x v="0"/>
    <s v="C002"/>
    <s v="CINTURA - GRUGLIASCO"/>
    <x v="0"/>
    <n v="476.76"/>
  </r>
  <r>
    <s v="C009"/>
    <s v="CINTURA - MONCALIERI"/>
    <x v="0"/>
    <s v="C003"/>
    <s v="CINTURA - COLLEGNO"/>
    <x v="0"/>
    <n v="325.7"/>
  </r>
  <r>
    <s v="C009"/>
    <s v="CINTURA - MONCALIERI"/>
    <x v="0"/>
    <s v="C004"/>
    <s v="CINTURA - VENARIA REALE"/>
    <x v="0"/>
    <n v="92.81"/>
  </r>
  <r>
    <s v="C009"/>
    <s v="CINTURA - MONCALIERI"/>
    <x v="0"/>
    <s v="C005"/>
    <s v="CINTURA - BORGARO TORINESE"/>
    <x v="0"/>
    <n v="30.67"/>
  </r>
  <r>
    <s v="C009"/>
    <s v="CINTURA - MONCALIERI"/>
    <x v="0"/>
    <s v="C006"/>
    <s v="CINTURA - SETTIMO TORINESE"/>
    <x v="0"/>
    <n v="92.58"/>
  </r>
  <r>
    <s v="C009"/>
    <s v="CINTURA - MONCALIERI"/>
    <x v="0"/>
    <s v="C007"/>
    <s v="CINTURA - SAN MAURO TORINESE"/>
    <x v="0"/>
    <n v="31.83"/>
  </r>
  <r>
    <s v="C009"/>
    <s v="CINTURA - MONCALIERI"/>
    <x v="0"/>
    <s v="C008"/>
    <s v="CINTURA - PINO TORINESE"/>
    <x v="0"/>
    <n v="61.28"/>
  </r>
  <r>
    <s v="C009"/>
    <s v="CINTURA - MONCALIERI"/>
    <x v="0"/>
    <s v="C009"/>
    <s v="CINTURA - MONCALIERI"/>
    <x v="0"/>
    <n v="25097.73"/>
  </r>
  <r>
    <s v="C009"/>
    <s v="CINTURA - MONCALIERI"/>
    <x v="0"/>
    <s v="C010"/>
    <s v="CINTURA - PECETTO TORINESE"/>
    <x v="0"/>
    <n v="290.54000000000002"/>
  </r>
  <r>
    <s v="C009"/>
    <s v="CINTURA - MONCALIERI"/>
    <x v="0"/>
    <s v="C011"/>
    <s v="CINTURA - NICHELINO"/>
    <x v="0"/>
    <n v="2775.8"/>
  </r>
  <r>
    <s v="C009"/>
    <s v="CINTURA - MONCALIERI"/>
    <x v="0"/>
    <s v="C012"/>
    <s v="CINTURA - CANDIOLO"/>
    <x v="0"/>
    <n v="97.73"/>
  </r>
  <r>
    <s v="C009"/>
    <s v="CINTURA - MONCALIERI"/>
    <x v="0"/>
    <s v="C013"/>
    <s v="CINTURA - BEINASCO"/>
    <x v="0"/>
    <n v="382.48"/>
  </r>
  <r>
    <s v="C009"/>
    <s v="CINTURA - MONCALIERI"/>
    <x v="0"/>
    <s v="C014"/>
    <s v="CINTURA - ORBASSANO"/>
    <x v="0"/>
    <n v="423.21"/>
  </r>
  <r>
    <s v="C009"/>
    <s v="CINTURA - MONCALIERI"/>
    <x v="0"/>
    <s v="C015"/>
    <s v="CINTURA - RIVALTA DI TORINO"/>
    <x v="0"/>
    <n v="191.51"/>
  </r>
  <r>
    <s v="C009"/>
    <s v="CINTURA - MONCALIERI"/>
    <x v="0"/>
    <s v="C016"/>
    <s v="CINTURA - RIVOLI"/>
    <x v="0"/>
    <n v="317.01"/>
  </r>
  <r>
    <s v="C009"/>
    <s v="CINTURA - MONCALIERI"/>
    <x v="0"/>
    <s v="C017"/>
    <s v="CINTURA - ALPIGNANO"/>
    <x v="0"/>
    <n v="163.15"/>
  </r>
  <r>
    <s v="C009"/>
    <s v="CINTURA - MONCALIERI"/>
    <x v="0"/>
    <s v="C018"/>
    <s v="CINTURA - PIANEZZA"/>
    <x v="0"/>
    <n v="33.6"/>
  </r>
  <r>
    <s v="C009"/>
    <s v="CINTURA - MONCALIERI"/>
    <x v="0"/>
    <s v="C019"/>
    <s v="CINTURA - DRUENTO"/>
    <x v="0"/>
    <n v="32.33"/>
  </r>
  <r>
    <s v="C009"/>
    <s v="CINTURA - MONCALIERI"/>
    <x v="0"/>
    <s v="C020"/>
    <s v="CINTURA – LEINÌ"/>
    <x v="0"/>
    <n v="32.909999999999997"/>
  </r>
  <r>
    <s v="C009"/>
    <s v="CINTURA - MONCALIERI"/>
    <x v="0"/>
    <s v="C021"/>
    <s v="CINTURA - CHIERI"/>
    <x v="0"/>
    <n v="589.34"/>
  </r>
  <r>
    <s v="C009"/>
    <s v="CINTURA - MONCALIERI"/>
    <x v="0"/>
    <s v="C022"/>
    <s v="CINTURA - TROFARELLO"/>
    <x v="0"/>
    <n v="1839.86"/>
  </r>
  <r>
    <s v="C009"/>
    <s v="CINTURA - MONCALIERI"/>
    <x v="0"/>
    <s v="C023"/>
    <s v="CINTURA - CAMBIANO"/>
    <x v="0"/>
    <n v="291.07"/>
  </r>
  <r>
    <s v="C009"/>
    <s v="CINTURA - MONCALIERI"/>
    <x v="0"/>
    <s v="C024"/>
    <s v="CINTURA - SANTENA"/>
    <x v="0"/>
    <n v="662.47"/>
  </r>
  <r>
    <s v="C009"/>
    <s v="CINTURA - MONCALIERI"/>
    <x v="0"/>
    <s v="C064"/>
    <s v="CINTURA - CASELLE TORINESE"/>
    <x v="0"/>
    <n v="30.67"/>
  </r>
  <r>
    <s v="C009"/>
    <s v="CINTURA - MONCALIERI"/>
    <x v="0"/>
    <s v="C066"/>
    <s v="CINTURA - BALDISSERO TORINESE"/>
    <x v="0"/>
    <n v="31.13"/>
  </r>
  <r>
    <s v="C009"/>
    <s v="CINTURA - MONCALIERI"/>
    <x v="0"/>
    <s v="C067"/>
    <s v="CINTURA - LA LOGGIA"/>
    <x v="0"/>
    <n v="648.29"/>
  </r>
  <r>
    <s v="C009"/>
    <s v="CINTURA - MONCALIERI"/>
    <x v="0"/>
    <s v="C068"/>
    <s v="CINTURA - CARIGNANO"/>
    <x v="0"/>
    <n v="321.89"/>
  </r>
  <r>
    <s v="C009"/>
    <s v="CINTURA - MONCALIERI"/>
    <x v="0"/>
    <s v="C069"/>
    <s v="CINTURA - VINOVO"/>
    <x v="0"/>
    <n v="571.42999999999995"/>
  </r>
  <r>
    <s v="C009"/>
    <s v="CINTURA - MONCALIERI"/>
    <x v="0"/>
    <s v="C070"/>
    <s v="CINTURA - PIOBESI TORINESE"/>
    <x v="0"/>
    <n v="208.02"/>
  </r>
  <r>
    <s v="C009"/>
    <s v="CINTURA - MONCALIERI"/>
    <x v="0"/>
    <s v="C071"/>
    <s v="CINTURA - PIOSSASCO"/>
    <x v="0"/>
    <n v="101.22"/>
  </r>
  <r>
    <s v="C009"/>
    <s v="CINTURA - MONCALIERI"/>
    <x v="0"/>
    <s v="E025"/>
    <s v="CASTAGNOLE PIEMONTE E COMUNI LIMITROFI"/>
    <x v="0"/>
    <n v="108.64"/>
  </r>
  <r>
    <s v="C009"/>
    <s v="CINTURA - MONCALIERI"/>
    <x v="0"/>
    <s v="E026"/>
    <s v="NONE - VOLVERA"/>
    <x v="0"/>
    <n v="309.58"/>
  </r>
  <r>
    <s v="C009"/>
    <s v="CINTURA - MONCALIERI"/>
    <x v="0"/>
    <s v="E027"/>
    <s v="CUMIANA E COMUNI LIMITROFI"/>
    <x v="0"/>
    <n v="100.06"/>
  </r>
  <r>
    <s v="C009"/>
    <s v="CINTURA - MONCALIERI"/>
    <x v="0"/>
    <s v="E028"/>
    <s v="GIAVENO E VAL SANGONE"/>
    <x v="0"/>
    <n v="314.62"/>
  </r>
  <r>
    <s v="C009"/>
    <s v="CINTURA - MONCALIERI"/>
    <x v="0"/>
    <s v="E030"/>
    <s v="AVIGLIANA E COMUNI LIMITROFI"/>
    <x v="0"/>
    <n v="213.71"/>
  </r>
  <r>
    <s v="C009"/>
    <s v="CINTURA - MONCALIERI"/>
    <x v="0"/>
    <s v="E032"/>
    <s v="FIANO E COMUNI LIMITROFI"/>
    <x v="0"/>
    <n v="99.5"/>
  </r>
  <r>
    <s v="C009"/>
    <s v="CINTURA - MONCALIERI"/>
    <x v="0"/>
    <s v="E035"/>
    <s v="GASSINO E COMUNI LIMITROFI"/>
    <x v="0"/>
    <n v="127.77"/>
  </r>
  <r>
    <s v="C009"/>
    <s v="CINTURA - MONCALIERI"/>
    <x v="0"/>
    <s v="E037"/>
    <s v="POIRINO E COMUNI LIMITROFI"/>
    <x v="0"/>
    <n v="704.91"/>
  </r>
  <r>
    <s v="C009"/>
    <s v="CINTURA - MONCALIERI"/>
    <x v="0"/>
    <s v="E038"/>
    <s v="CARMAGNOLA - VILLASTELLONE"/>
    <x v="0"/>
    <n v="670.25"/>
  </r>
  <r>
    <s v="C009"/>
    <s v="CINTURA - MONCALIERI"/>
    <x v="0"/>
    <s v="E039"/>
    <s v="AIRASCA E COMUNI LIMITROFI"/>
    <x v="0"/>
    <n v="198.26"/>
  </r>
  <r>
    <s v="C009"/>
    <s v="CINTURA - MONCALIERI"/>
    <x v="0"/>
    <s v="E040"/>
    <s v="PINEROLO"/>
    <x v="0"/>
    <n v="62.14"/>
  </r>
  <r>
    <s v="C009"/>
    <s v="CINTURA - MONCALIERI"/>
    <x v="0"/>
    <s v="E043"/>
    <s v="COMUNI DELLA VAL PELLICE"/>
    <x v="0"/>
    <n v="33.33"/>
  </r>
  <r>
    <s v="C009"/>
    <s v="CINTURA - MONCALIERI"/>
    <x v="0"/>
    <s v="E044"/>
    <s v="COMUNI DELLA VAL CHISONE"/>
    <x v="0"/>
    <n v="31.68"/>
  </r>
  <r>
    <s v="C009"/>
    <s v="CINTURA - MONCALIERI"/>
    <x v="0"/>
    <s v="E050"/>
    <s v="CIRIÉ - S. MAURIZIO CANAVESE"/>
    <x v="0"/>
    <n v="33.46"/>
  </r>
  <r>
    <s v="C009"/>
    <s v="CINTURA - MONCALIERI"/>
    <x v="0"/>
    <s v="E052"/>
    <s v="RIVAROLO CANAVESE - OZEGNA"/>
    <x v="0"/>
    <n v="129.66999999999999"/>
  </r>
  <r>
    <s v="C009"/>
    <s v="CINTURA - MONCALIERI"/>
    <x v="0"/>
    <s v="E054"/>
    <s v="CALUSO E COMUNI LIMITROFI"/>
    <x v="0"/>
    <n v="193.12"/>
  </r>
  <r>
    <s v="C009"/>
    <s v="CINTURA - MONCALIERI"/>
    <x v="0"/>
    <s v="E055"/>
    <s v="CHIVASSO - BRANDIZZO"/>
    <x v="0"/>
    <n v="98.89"/>
  </r>
  <r>
    <s v="C009"/>
    <s v="CINTURA - MONCALIERI"/>
    <x v="0"/>
    <s v="E063"/>
    <s v="SAN FRANCESCO AL CAMPO E COMUNI LIMITROFI"/>
    <x v="0"/>
    <n v="107.79"/>
  </r>
  <r>
    <s v="C009"/>
    <s v="CINTURA - MONCALIERI"/>
    <x v="0"/>
    <s v="E074"/>
    <s v="CIRCONDARIO IVREA SUD"/>
    <x v="0"/>
    <n v="100.91"/>
  </r>
  <r>
    <s v="C009"/>
    <s v="CINTURA - MONCALIERI"/>
    <x v="0"/>
    <s v="Esterno"/>
    <m/>
    <x v="1"/>
    <n v="245.64"/>
  </r>
  <r>
    <s v="C009"/>
    <s v="CINTURA - MONCALIERI"/>
    <x v="0"/>
    <s v="Q001"/>
    <s v="TORINO - CENTRO"/>
    <x v="0"/>
    <n v="1934.07"/>
  </r>
  <r>
    <s v="C009"/>
    <s v="CINTURA - MONCALIERI"/>
    <x v="0"/>
    <s v="Q002"/>
    <s v="TORINO - S.SALVARIO"/>
    <x v="0"/>
    <n v="517.73"/>
  </r>
  <r>
    <s v="C009"/>
    <s v="CINTURA - MONCALIERI"/>
    <x v="0"/>
    <s v="Q003"/>
    <s v="TORINO - CROCETTA"/>
    <x v="0"/>
    <n v="382.67"/>
  </r>
  <r>
    <s v="C009"/>
    <s v="CINTURA - MONCALIERI"/>
    <x v="0"/>
    <s v="Q004"/>
    <s v="TORINO - S.PAOLO"/>
    <x v="0"/>
    <n v="411.37"/>
  </r>
  <r>
    <s v="C009"/>
    <s v="CINTURA - MONCALIERI"/>
    <x v="0"/>
    <s v="Q005"/>
    <s v="TORINO - CENISIA"/>
    <x v="0"/>
    <n v="452.36"/>
  </r>
  <r>
    <s v="C009"/>
    <s v="CINTURA - MONCALIERI"/>
    <x v="0"/>
    <s v="Q006"/>
    <s v="TORINO - S.DONATO"/>
    <x v="0"/>
    <n v="948.03"/>
  </r>
  <r>
    <s v="C009"/>
    <s v="CINTURA - MONCALIERI"/>
    <x v="0"/>
    <s v="Q007"/>
    <s v="TORINO - AURORA"/>
    <x v="0"/>
    <n v="708.93"/>
  </r>
  <r>
    <s v="C009"/>
    <s v="CINTURA - MONCALIERI"/>
    <x v="0"/>
    <s v="Q008"/>
    <s v="TORINO - VANCHIGLIA"/>
    <x v="0"/>
    <n v="491.98"/>
  </r>
  <r>
    <s v="C009"/>
    <s v="CINTURA - MONCALIERI"/>
    <x v="0"/>
    <s v="Q009"/>
    <s v="TORINO - NIZZA-MILLEFONTI"/>
    <x v="0"/>
    <n v="2035.03"/>
  </r>
  <r>
    <s v="C009"/>
    <s v="CINTURA - MONCALIERI"/>
    <x v="0"/>
    <s v="Q010"/>
    <s v="TORINO - LINGOTTO"/>
    <x v="0"/>
    <n v="2501.5500000000002"/>
  </r>
  <r>
    <s v="C009"/>
    <s v="CINTURA - MONCALIERI"/>
    <x v="0"/>
    <s v="Q011"/>
    <s v="TORINO - S.RITA"/>
    <x v="0"/>
    <n v="487.89"/>
  </r>
  <r>
    <s v="C009"/>
    <s v="CINTURA - MONCALIERI"/>
    <x v="0"/>
    <s v="Q012"/>
    <s v="TORINO - MIRAFIORI NORD"/>
    <x v="0"/>
    <n v="361.51"/>
  </r>
  <r>
    <s v="C009"/>
    <s v="CINTURA - MONCALIERI"/>
    <x v="0"/>
    <s v="Q013"/>
    <s v="TORINO - POZZO STRADA"/>
    <x v="0"/>
    <n v="780.66"/>
  </r>
  <r>
    <s v="C009"/>
    <s v="CINTURA - MONCALIERI"/>
    <x v="0"/>
    <s v="Q014"/>
    <s v="TORINO - PARELLA"/>
    <x v="0"/>
    <n v="197.89"/>
  </r>
  <r>
    <s v="C009"/>
    <s v="CINTURA - MONCALIERI"/>
    <x v="0"/>
    <s v="Q015"/>
    <s v="TORINO - VALLETTE"/>
    <x v="0"/>
    <n v="263.3"/>
  </r>
  <r>
    <s v="C009"/>
    <s v="CINTURA - MONCALIERI"/>
    <x v="0"/>
    <s v="Q016"/>
    <s v="TORINO - MADONNA CAMPAGNA"/>
    <x v="0"/>
    <n v="163.79"/>
  </r>
  <r>
    <s v="C009"/>
    <s v="CINTURA - MONCALIERI"/>
    <x v="0"/>
    <s v="Q017"/>
    <s v="TORINO - B.TA VITTORIA"/>
    <x v="0"/>
    <n v="524.30999999999995"/>
  </r>
  <r>
    <s v="C009"/>
    <s v="CINTURA - MONCALIERI"/>
    <x v="0"/>
    <s v="Q018"/>
    <s v="TORINO - B.RA MILANO"/>
    <x v="0"/>
    <n v="339.3"/>
  </r>
  <r>
    <s v="C009"/>
    <s v="CINTURA - MONCALIERI"/>
    <x v="0"/>
    <s v="Q019"/>
    <s v="TORINO - FALCHERA"/>
    <x v="0"/>
    <n v="425.54"/>
  </r>
  <r>
    <s v="C009"/>
    <s v="CINTURA - MONCALIERI"/>
    <x v="0"/>
    <s v="Q020"/>
    <s v="TORINO - REGIO PARCO"/>
    <x v="0"/>
    <n v="65.010000000000005"/>
  </r>
  <r>
    <s v="C009"/>
    <s v="CINTURA - MONCALIERI"/>
    <x v="0"/>
    <s v="Q021"/>
    <s v="TORINO - MADONNA PILONE"/>
    <x v="0"/>
    <n v="513.30999999999995"/>
  </r>
  <r>
    <s v="C009"/>
    <s v="CINTURA - MONCALIERI"/>
    <x v="0"/>
    <s v="Q022"/>
    <s v="TORINO - CAVORETTO"/>
    <x v="0"/>
    <n v="1452.08"/>
  </r>
  <r>
    <s v="C009"/>
    <s v="CINTURA - MONCALIERI"/>
    <x v="0"/>
    <s v="Q023"/>
    <s v="TORINO - MIRAFIORI SUD"/>
    <x v="0"/>
    <n v="1292.76"/>
  </r>
  <r>
    <s v="C009"/>
    <s v="CINTURA - MONCALIERI"/>
    <x v="0"/>
    <s v="R400"/>
    <s v="CUNEO"/>
    <x v="3"/>
    <n v="96.81"/>
  </r>
  <r>
    <s v="C009"/>
    <s v="CINTURA - MONCALIERI"/>
    <x v="0"/>
    <s v="R412"/>
    <s v="VERZUOLO E VALLE VARAITA"/>
    <x v="3"/>
    <n v="97.06"/>
  </r>
  <r>
    <s v="C009"/>
    <s v="CINTURA - MONCALIERI"/>
    <x v="0"/>
    <s v="R420"/>
    <s v="CANALE E LIMITROFI"/>
    <x v="3"/>
    <n v="130.06"/>
  </r>
  <r>
    <s v="C009"/>
    <s v="CINTURA - MONCALIERI"/>
    <x v="0"/>
    <s v="R432"/>
    <s v="MONDOVI"/>
    <x v="3"/>
    <n v="94.09"/>
  </r>
  <r>
    <s v="C009"/>
    <s v="CINTURA - MONCALIERI"/>
    <x v="0"/>
    <s v="R500"/>
    <s v="ASTI"/>
    <x v="5"/>
    <n v="96.34"/>
  </r>
  <r>
    <s v="C009"/>
    <s v="CINTURA - MONCALIERI"/>
    <x v="0"/>
    <s v="R501"/>
    <s v="CASTELNUOVO DON BOSCO E LIMITROFI"/>
    <x v="5"/>
    <n v="95.47"/>
  </r>
  <r>
    <s v="C009"/>
    <s v="CINTURA - MONCALIERI"/>
    <x v="0"/>
    <s v="R504"/>
    <s v="SAN DAMIANO D ASTI E LIMITROFI"/>
    <x v="5"/>
    <n v="98.84"/>
  </r>
  <r>
    <s v="C009"/>
    <s v="CINTURA - MONCALIERI"/>
    <x v="0"/>
    <s v="R506"/>
    <s v="MONCALVO E LIMITROFI"/>
    <x v="5"/>
    <n v="66.790000000000006"/>
  </r>
  <r>
    <s v="C009"/>
    <s v="CINTURA - MONCALIERI"/>
    <x v="0"/>
    <s v="R507"/>
    <s v="VILLANOVA D'ASTI E LIMITROFI"/>
    <x v="5"/>
    <n v="31.68"/>
  </r>
  <r>
    <s v="C010"/>
    <s v="CINTURA - PECETTO TORINESE"/>
    <x v="0"/>
    <s v="C002"/>
    <s v="CINTURA - GRUGLIASCO"/>
    <x v="0"/>
    <n v="32.56"/>
  </r>
  <r>
    <s v="C010"/>
    <s v="CINTURA - PECETTO TORINESE"/>
    <x v="0"/>
    <s v="C008"/>
    <s v="CINTURA - PINO TORINESE"/>
    <x v="0"/>
    <n v="37.36"/>
  </r>
  <r>
    <s v="C010"/>
    <s v="CINTURA - PECETTO TORINESE"/>
    <x v="0"/>
    <s v="C009"/>
    <s v="CINTURA - MONCALIERI"/>
    <x v="0"/>
    <n v="290.54000000000002"/>
  </r>
  <r>
    <s v="C010"/>
    <s v="CINTURA - PECETTO TORINESE"/>
    <x v="0"/>
    <s v="C010"/>
    <s v="CINTURA - PECETTO TORINESE"/>
    <x v="0"/>
    <n v="1502.66"/>
  </r>
  <r>
    <s v="C010"/>
    <s v="CINTURA - PECETTO TORINESE"/>
    <x v="0"/>
    <s v="C014"/>
    <s v="CINTURA - ORBASSANO"/>
    <x v="0"/>
    <n v="31.04"/>
  </r>
  <r>
    <s v="C010"/>
    <s v="CINTURA - PECETTO TORINESE"/>
    <x v="0"/>
    <s v="C021"/>
    <s v="CINTURA - CHIERI"/>
    <x v="0"/>
    <n v="196"/>
  </r>
  <r>
    <s v="C010"/>
    <s v="CINTURA - PECETTO TORINESE"/>
    <x v="0"/>
    <s v="C022"/>
    <s v="CINTURA - TROFARELLO"/>
    <x v="0"/>
    <n v="160.97999999999999"/>
  </r>
  <r>
    <s v="C010"/>
    <s v="CINTURA - PECETTO TORINESE"/>
    <x v="0"/>
    <s v="C023"/>
    <s v="CINTURA - CAMBIANO"/>
    <x v="0"/>
    <n v="201.94"/>
  </r>
  <r>
    <s v="C010"/>
    <s v="CINTURA - PECETTO TORINESE"/>
    <x v="0"/>
    <s v="E038"/>
    <s v="CARMAGNOLA - VILLASTELLONE"/>
    <x v="0"/>
    <n v="29.07"/>
  </r>
  <r>
    <s v="C010"/>
    <s v="CINTURA - PECETTO TORINESE"/>
    <x v="0"/>
    <s v="Q001"/>
    <s v="TORINO - CENTRO"/>
    <x v="0"/>
    <n v="398.39"/>
  </r>
  <r>
    <s v="C010"/>
    <s v="CINTURA - PECETTO TORINESE"/>
    <x v="0"/>
    <s v="Q002"/>
    <s v="TORINO - S.SALVARIO"/>
    <x v="0"/>
    <n v="29.07"/>
  </r>
  <r>
    <s v="C010"/>
    <s v="CINTURA - PECETTO TORINESE"/>
    <x v="0"/>
    <s v="Q003"/>
    <s v="TORINO - CROCETTA"/>
    <x v="0"/>
    <n v="35"/>
  </r>
  <r>
    <s v="C010"/>
    <s v="CINTURA - PECETTO TORINESE"/>
    <x v="0"/>
    <s v="Q004"/>
    <s v="TORINO - S.PAOLO"/>
    <x v="0"/>
    <n v="63.45"/>
  </r>
  <r>
    <s v="C010"/>
    <s v="CINTURA - PECETTO TORINESE"/>
    <x v="0"/>
    <s v="Q006"/>
    <s v="TORINO - S.DONATO"/>
    <x v="0"/>
    <n v="98.56"/>
  </r>
  <r>
    <s v="C010"/>
    <s v="CINTURA - PECETTO TORINESE"/>
    <x v="0"/>
    <s v="Q009"/>
    <s v="TORINO - NIZZA-MILLEFONTI"/>
    <x v="0"/>
    <n v="128.28"/>
  </r>
  <r>
    <s v="C010"/>
    <s v="CINTURA - PECETTO TORINESE"/>
    <x v="0"/>
    <s v="Q010"/>
    <s v="TORINO - LINGOTTO"/>
    <x v="0"/>
    <n v="29.07"/>
  </r>
  <r>
    <s v="C010"/>
    <s v="CINTURA - PECETTO TORINESE"/>
    <x v="0"/>
    <s v="Q014"/>
    <s v="TORINO - PARELLA"/>
    <x v="0"/>
    <n v="32.770000000000003"/>
  </r>
  <r>
    <s v="C010"/>
    <s v="CINTURA - PECETTO TORINESE"/>
    <x v="0"/>
    <s v="Q015"/>
    <s v="TORINO - VALLETTE"/>
    <x v="0"/>
    <n v="32.770000000000003"/>
  </r>
  <r>
    <s v="C010"/>
    <s v="CINTURA - PECETTO TORINESE"/>
    <x v="0"/>
    <s v="Q016"/>
    <s v="TORINO - MADONNA CAMPAGNA"/>
    <x v="0"/>
    <n v="136.75"/>
  </r>
  <r>
    <s v="C010"/>
    <s v="CINTURA - PECETTO TORINESE"/>
    <x v="0"/>
    <s v="Q021"/>
    <s v="TORINO - MADONNA PILONE"/>
    <x v="0"/>
    <n v="142.57"/>
  </r>
  <r>
    <s v="C010"/>
    <s v="CINTURA - PECETTO TORINESE"/>
    <x v="0"/>
    <s v="Q022"/>
    <s v="TORINO - CAVORETTO"/>
    <x v="0"/>
    <n v="135.94999999999999"/>
  </r>
  <r>
    <s v="C011"/>
    <s v="CINTURA - NICHELINO"/>
    <x v="0"/>
    <s v="C002"/>
    <s v="CINTURA - GRUGLIASCO"/>
    <x v="0"/>
    <n v="355.87"/>
  </r>
  <r>
    <s v="C011"/>
    <s v="CINTURA - NICHELINO"/>
    <x v="0"/>
    <s v="C003"/>
    <s v="CINTURA - COLLEGNO"/>
    <x v="0"/>
    <n v="101.74"/>
  </r>
  <r>
    <s v="C011"/>
    <s v="CINTURA - NICHELINO"/>
    <x v="0"/>
    <s v="C004"/>
    <s v="CINTURA - VENARIA REALE"/>
    <x v="0"/>
    <n v="131.38999999999999"/>
  </r>
  <r>
    <s v="C011"/>
    <s v="CINTURA - NICHELINO"/>
    <x v="0"/>
    <s v="C005"/>
    <s v="CINTURA - BORGARO TORINESE"/>
    <x v="0"/>
    <n v="32.44"/>
  </r>
  <r>
    <s v="C011"/>
    <s v="CINTURA - NICHELINO"/>
    <x v="0"/>
    <s v="C006"/>
    <s v="CINTURA - SETTIMO TORINESE"/>
    <x v="0"/>
    <n v="96.46"/>
  </r>
  <r>
    <s v="C011"/>
    <s v="CINTURA - NICHELINO"/>
    <x v="0"/>
    <s v="C007"/>
    <s v="CINTURA - SAN MAURO TORINESE"/>
    <x v="0"/>
    <n v="30.61"/>
  </r>
  <r>
    <s v="C011"/>
    <s v="CINTURA - NICHELINO"/>
    <x v="0"/>
    <s v="C008"/>
    <s v="CINTURA - PINO TORINESE"/>
    <x v="0"/>
    <n v="62.53"/>
  </r>
  <r>
    <s v="C011"/>
    <s v="CINTURA - NICHELINO"/>
    <x v="0"/>
    <s v="C009"/>
    <s v="CINTURA - MONCALIERI"/>
    <x v="0"/>
    <n v="2801.23"/>
  </r>
  <r>
    <s v="C011"/>
    <s v="CINTURA - NICHELINO"/>
    <x v="0"/>
    <s v="C011"/>
    <s v="CINTURA - NICHELINO"/>
    <x v="0"/>
    <n v="15337.67"/>
  </r>
  <r>
    <s v="C011"/>
    <s v="CINTURA - NICHELINO"/>
    <x v="0"/>
    <s v="C012"/>
    <s v="CINTURA - CANDIOLO"/>
    <x v="0"/>
    <n v="358.39"/>
  </r>
  <r>
    <s v="C011"/>
    <s v="CINTURA - NICHELINO"/>
    <x v="0"/>
    <s v="C013"/>
    <s v="CINTURA - BEINASCO"/>
    <x v="0"/>
    <n v="518.36"/>
  </r>
  <r>
    <s v="C011"/>
    <s v="CINTURA - NICHELINO"/>
    <x v="0"/>
    <s v="C014"/>
    <s v="CINTURA - ORBASSANO"/>
    <x v="0"/>
    <n v="227.92"/>
  </r>
  <r>
    <s v="C011"/>
    <s v="CINTURA - NICHELINO"/>
    <x v="0"/>
    <s v="C015"/>
    <s v="CINTURA - RIVALTA DI TORINO"/>
    <x v="0"/>
    <n v="96.1"/>
  </r>
  <r>
    <s v="C011"/>
    <s v="CINTURA - NICHELINO"/>
    <x v="0"/>
    <s v="C016"/>
    <s v="CINTURA - RIVOLI"/>
    <x v="0"/>
    <n v="94.06"/>
  </r>
  <r>
    <s v="C011"/>
    <s v="CINTURA - NICHELINO"/>
    <x v="0"/>
    <s v="C017"/>
    <s v="CINTURA - ALPIGNANO"/>
    <x v="0"/>
    <n v="94.28"/>
  </r>
  <r>
    <s v="C011"/>
    <s v="CINTURA - NICHELINO"/>
    <x v="0"/>
    <s v="C018"/>
    <s v="CINTURA - PIANEZZA"/>
    <x v="0"/>
    <n v="33.6"/>
  </r>
  <r>
    <s v="C011"/>
    <s v="CINTURA - NICHELINO"/>
    <x v="0"/>
    <s v="C021"/>
    <s v="CINTURA - CHIERI"/>
    <x v="0"/>
    <n v="288.51"/>
  </r>
  <r>
    <s v="C011"/>
    <s v="CINTURA - NICHELINO"/>
    <x v="0"/>
    <s v="C022"/>
    <s v="CINTURA - TROFARELLO"/>
    <x v="0"/>
    <n v="128.69"/>
  </r>
  <r>
    <s v="C011"/>
    <s v="CINTURA - NICHELINO"/>
    <x v="0"/>
    <s v="C023"/>
    <s v="CINTURA - CAMBIANO"/>
    <x v="0"/>
    <n v="31.51"/>
  </r>
  <r>
    <s v="C011"/>
    <s v="CINTURA - NICHELINO"/>
    <x v="0"/>
    <s v="C024"/>
    <s v="CINTURA - SANTENA"/>
    <x v="0"/>
    <n v="31.93"/>
  </r>
  <r>
    <s v="C011"/>
    <s v="CINTURA - NICHELINO"/>
    <x v="0"/>
    <s v="C064"/>
    <s v="CINTURA - CASELLE TORINESE"/>
    <x v="0"/>
    <n v="33.619999999999997"/>
  </r>
  <r>
    <s v="C011"/>
    <s v="CINTURA - NICHELINO"/>
    <x v="0"/>
    <s v="C067"/>
    <s v="CINTURA - LA LOGGIA"/>
    <x v="0"/>
    <n v="371.14"/>
  </r>
  <r>
    <s v="C011"/>
    <s v="CINTURA - NICHELINO"/>
    <x v="0"/>
    <s v="C068"/>
    <s v="CINTURA - CARIGNANO"/>
    <x v="0"/>
    <n v="93.9"/>
  </r>
  <r>
    <s v="C011"/>
    <s v="CINTURA - NICHELINO"/>
    <x v="0"/>
    <s v="C069"/>
    <s v="CINTURA - VINOVO"/>
    <x v="0"/>
    <n v="860.34"/>
  </r>
  <r>
    <s v="C011"/>
    <s v="CINTURA - NICHELINO"/>
    <x v="0"/>
    <s v="C070"/>
    <s v="CINTURA - PIOBESI TORINESE"/>
    <x v="0"/>
    <n v="62"/>
  </r>
  <r>
    <s v="C011"/>
    <s v="CINTURA - NICHELINO"/>
    <x v="0"/>
    <s v="C071"/>
    <s v="CINTURA - PIOSSASCO"/>
    <x v="0"/>
    <n v="128.01"/>
  </r>
  <r>
    <s v="C011"/>
    <s v="CINTURA - NICHELINO"/>
    <x v="0"/>
    <s v="E025"/>
    <s v="CASTAGNOLE PIEMONTE E COMUNI LIMITROFI"/>
    <x v="0"/>
    <n v="34.82"/>
  </r>
  <r>
    <s v="C011"/>
    <s v="CINTURA - NICHELINO"/>
    <x v="0"/>
    <s v="E026"/>
    <s v="NONE - VOLVERA"/>
    <x v="0"/>
    <n v="93.65"/>
  </r>
  <r>
    <s v="C011"/>
    <s v="CINTURA - NICHELINO"/>
    <x v="0"/>
    <s v="E028"/>
    <s v="GIAVENO E VAL SANGONE"/>
    <x v="0"/>
    <n v="34.82"/>
  </r>
  <r>
    <s v="C011"/>
    <s v="CINTURA - NICHELINO"/>
    <x v="0"/>
    <s v="E037"/>
    <s v="POIRINO E COMUNI LIMITROFI"/>
    <x v="0"/>
    <n v="31"/>
  </r>
  <r>
    <s v="C011"/>
    <s v="CINTURA - NICHELINO"/>
    <x v="0"/>
    <s v="E038"/>
    <s v="CARMAGNOLA - VILLASTELLONE"/>
    <x v="0"/>
    <n v="256"/>
  </r>
  <r>
    <s v="C011"/>
    <s v="CINTURA - NICHELINO"/>
    <x v="0"/>
    <s v="E039"/>
    <s v="AIRASCA E COMUNI LIMITROFI"/>
    <x v="0"/>
    <n v="97.02"/>
  </r>
  <r>
    <s v="C011"/>
    <s v="CINTURA - NICHELINO"/>
    <x v="0"/>
    <s v="E040"/>
    <s v="PINEROLO"/>
    <x v="0"/>
    <n v="31.93"/>
  </r>
  <r>
    <s v="C011"/>
    <s v="CINTURA - NICHELINO"/>
    <x v="0"/>
    <s v="E044"/>
    <s v="COMUNI DELLA VAL CHISONE"/>
    <x v="0"/>
    <n v="31"/>
  </r>
  <r>
    <s v="C011"/>
    <s v="CINTURA - NICHELINO"/>
    <x v="0"/>
    <s v="E046"/>
    <s v="COMUNI DELLA BASSA VAL SUSA"/>
    <x v="0"/>
    <n v="94.63"/>
  </r>
  <r>
    <s v="C011"/>
    <s v="CINTURA - NICHELINO"/>
    <x v="0"/>
    <s v="E050"/>
    <s v="CIRIÉ - S. MAURIZIO CANAVESE"/>
    <x v="0"/>
    <n v="130.29"/>
  </r>
  <r>
    <s v="C011"/>
    <s v="CINTURA - NICHELINO"/>
    <x v="0"/>
    <s v="E063"/>
    <s v="SAN FRANCESCO AL CAMPO E COMUNI LIMITROFI"/>
    <x v="0"/>
    <n v="95.47"/>
  </r>
  <r>
    <s v="C011"/>
    <s v="CINTURA - NICHELINO"/>
    <x v="0"/>
    <s v="Esterno"/>
    <m/>
    <x v="1"/>
    <n v="61.99"/>
  </r>
  <r>
    <s v="C011"/>
    <s v="CINTURA - NICHELINO"/>
    <x v="0"/>
    <s v="Q001"/>
    <s v="TORINO - CENTRO"/>
    <x v="0"/>
    <n v="1322.8"/>
  </r>
  <r>
    <s v="C011"/>
    <s v="CINTURA - NICHELINO"/>
    <x v="0"/>
    <s v="Q002"/>
    <s v="TORINO - S.SALVARIO"/>
    <x v="0"/>
    <n v="297.79000000000002"/>
  </r>
  <r>
    <s v="C011"/>
    <s v="CINTURA - NICHELINO"/>
    <x v="0"/>
    <s v="Q003"/>
    <s v="TORINO - CROCETTA"/>
    <x v="0"/>
    <n v="600.33000000000004"/>
  </r>
  <r>
    <s v="C011"/>
    <s v="CINTURA - NICHELINO"/>
    <x v="0"/>
    <s v="Q004"/>
    <s v="TORINO - S.PAOLO"/>
    <x v="0"/>
    <n v="222.02"/>
  </r>
  <r>
    <s v="C011"/>
    <s v="CINTURA - NICHELINO"/>
    <x v="0"/>
    <s v="Q005"/>
    <s v="TORINO - CENISIA"/>
    <x v="0"/>
    <n v="189.54"/>
  </r>
  <r>
    <s v="C011"/>
    <s v="CINTURA - NICHELINO"/>
    <x v="0"/>
    <s v="Q006"/>
    <s v="TORINO - S.DONATO"/>
    <x v="0"/>
    <n v="467.66"/>
  </r>
  <r>
    <s v="C011"/>
    <s v="CINTURA - NICHELINO"/>
    <x v="0"/>
    <s v="Q007"/>
    <s v="TORINO - AURORA"/>
    <x v="0"/>
    <n v="157.78"/>
  </r>
  <r>
    <s v="C011"/>
    <s v="CINTURA - NICHELINO"/>
    <x v="0"/>
    <s v="Q008"/>
    <s v="TORINO - VANCHIGLIA"/>
    <x v="0"/>
    <n v="228.15"/>
  </r>
  <r>
    <s v="C011"/>
    <s v="CINTURA - NICHELINO"/>
    <x v="0"/>
    <s v="Q009"/>
    <s v="TORINO - NIZZA-MILLEFONTI"/>
    <x v="0"/>
    <n v="1893.07"/>
  </r>
  <r>
    <s v="C011"/>
    <s v="CINTURA - NICHELINO"/>
    <x v="0"/>
    <s v="Q010"/>
    <s v="TORINO - LINGOTTO"/>
    <x v="0"/>
    <n v="852.33"/>
  </r>
  <r>
    <s v="C011"/>
    <s v="CINTURA - NICHELINO"/>
    <x v="0"/>
    <s v="Q011"/>
    <s v="TORINO - S.RITA"/>
    <x v="0"/>
    <n v="518.70000000000005"/>
  </r>
  <r>
    <s v="C011"/>
    <s v="CINTURA - NICHELINO"/>
    <x v="0"/>
    <s v="Q012"/>
    <s v="TORINO - MIRAFIORI NORD"/>
    <x v="0"/>
    <n v="326.04000000000002"/>
  </r>
  <r>
    <s v="C011"/>
    <s v="CINTURA - NICHELINO"/>
    <x v="0"/>
    <s v="Q013"/>
    <s v="TORINO - POZZO STRADA"/>
    <x v="0"/>
    <n v="292.20999999999998"/>
  </r>
  <r>
    <s v="C011"/>
    <s v="CINTURA - NICHELINO"/>
    <x v="0"/>
    <s v="Q014"/>
    <s v="TORINO - PARELLA"/>
    <x v="0"/>
    <n v="94.86"/>
  </r>
  <r>
    <s v="C011"/>
    <s v="CINTURA - NICHELINO"/>
    <x v="0"/>
    <s v="Q015"/>
    <s v="TORINO - VALLETTE"/>
    <x v="0"/>
    <n v="166.46"/>
  </r>
  <r>
    <s v="C011"/>
    <s v="CINTURA - NICHELINO"/>
    <x v="0"/>
    <s v="Q016"/>
    <s v="TORINO - MADONNA CAMPAGNA"/>
    <x v="0"/>
    <n v="96.53"/>
  </r>
  <r>
    <s v="C011"/>
    <s v="CINTURA - NICHELINO"/>
    <x v="0"/>
    <s v="Q017"/>
    <s v="TORINO - B.TA VITTORIA"/>
    <x v="0"/>
    <n v="94.48"/>
  </r>
  <r>
    <s v="C011"/>
    <s v="CINTURA - NICHELINO"/>
    <x v="0"/>
    <s v="Q018"/>
    <s v="TORINO - B.RA MILANO"/>
    <x v="0"/>
    <n v="31.93"/>
  </r>
  <r>
    <s v="C011"/>
    <s v="CINTURA - NICHELINO"/>
    <x v="0"/>
    <s v="Q019"/>
    <s v="TORINO - FALCHERA"/>
    <x v="0"/>
    <n v="171.53"/>
  </r>
  <r>
    <s v="C011"/>
    <s v="CINTURA - NICHELINO"/>
    <x v="0"/>
    <s v="Q020"/>
    <s v="TORINO - REGIO PARCO"/>
    <x v="0"/>
    <n v="34.82"/>
  </r>
  <r>
    <s v="C011"/>
    <s v="CINTURA - NICHELINO"/>
    <x v="0"/>
    <s v="Q021"/>
    <s v="TORINO - MADONNA PILONE"/>
    <x v="0"/>
    <n v="205.41"/>
  </r>
  <r>
    <s v="C011"/>
    <s v="CINTURA - NICHELINO"/>
    <x v="0"/>
    <s v="Q022"/>
    <s v="TORINO - CAVORETTO"/>
    <x v="0"/>
    <n v="293.44"/>
  </r>
  <r>
    <s v="C011"/>
    <s v="CINTURA - NICHELINO"/>
    <x v="0"/>
    <s v="Q023"/>
    <s v="TORINO - MIRAFIORI SUD"/>
    <x v="0"/>
    <n v="1027.3699999999999"/>
  </r>
  <r>
    <s v="C011"/>
    <s v="CINTURA - NICHELINO"/>
    <x v="0"/>
    <s v="R202"/>
    <s v="BORGO VERCELLI E LIMITROFI"/>
    <x v="2"/>
    <n v="32.869999999999997"/>
  </r>
  <r>
    <s v="C011"/>
    <s v="CINTURA - NICHELINO"/>
    <x v="0"/>
    <s v="R420"/>
    <s v="CANALE E LIMITROFI"/>
    <x v="3"/>
    <n v="31.93"/>
  </r>
  <r>
    <s v="C011"/>
    <s v="CINTURA - NICHELINO"/>
    <x v="0"/>
    <s v="R501"/>
    <s v="CASTELNUOVO DON BOSCO E LIMITROFI"/>
    <x v="5"/>
    <n v="132.18"/>
  </r>
  <r>
    <s v="C011"/>
    <s v="CINTURA - NICHELINO"/>
    <x v="0"/>
    <s v="R507"/>
    <s v="VILLANOVA D'ASTI E LIMITROFI"/>
    <x v="5"/>
    <n v="31"/>
  </r>
  <r>
    <s v="C012"/>
    <s v="CINTURA - CANDIOLO"/>
    <x v="0"/>
    <s v="C002"/>
    <s v="CINTURA - GRUGLIASCO"/>
    <x v="0"/>
    <n v="65.849999999999994"/>
  </r>
  <r>
    <s v="C012"/>
    <s v="CINTURA - CANDIOLO"/>
    <x v="0"/>
    <s v="C003"/>
    <s v="CINTURA - COLLEGNO"/>
    <x v="0"/>
    <n v="66.55"/>
  </r>
  <r>
    <s v="C012"/>
    <s v="CINTURA - CANDIOLO"/>
    <x v="0"/>
    <s v="C009"/>
    <s v="CINTURA - MONCALIERI"/>
    <x v="0"/>
    <n v="97.73"/>
  </r>
  <r>
    <s v="C012"/>
    <s v="CINTURA - CANDIOLO"/>
    <x v="0"/>
    <s v="C011"/>
    <s v="CINTURA - NICHELINO"/>
    <x v="0"/>
    <n v="396.06"/>
  </r>
  <r>
    <s v="C012"/>
    <s v="CINTURA - CANDIOLO"/>
    <x v="0"/>
    <s v="C012"/>
    <s v="CINTURA - CANDIOLO"/>
    <x v="0"/>
    <n v="2008.69"/>
  </r>
  <r>
    <s v="C012"/>
    <s v="CINTURA - CANDIOLO"/>
    <x v="0"/>
    <s v="C013"/>
    <s v="CINTURA - BEINASCO"/>
    <x v="0"/>
    <n v="32.909999999999997"/>
  </r>
  <r>
    <s v="C012"/>
    <s v="CINTURA - CANDIOLO"/>
    <x v="0"/>
    <s v="C014"/>
    <s v="CINTURA - ORBASSANO"/>
    <x v="0"/>
    <n v="134.38"/>
  </r>
  <r>
    <s v="C012"/>
    <s v="CINTURA - CANDIOLO"/>
    <x v="0"/>
    <s v="C015"/>
    <s v="CINTURA - RIVALTA DI TORINO"/>
    <x v="0"/>
    <n v="65.290000000000006"/>
  </r>
  <r>
    <s v="C012"/>
    <s v="CINTURA - CANDIOLO"/>
    <x v="0"/>
    <s v="C016"/>
    <s v="CINTURA - RIVOLI"/>
    <x v="0"/>
    <n v="130.41"/>
  </r>
  <r>
    <s v="C012"/>
    <s v="CINTURA - CANDIOLO"/>
    <x v="0"/>
    <s v="C021"/>
    <s v="CINTURA - CHIERI"/>
    <x v="0"/>
    <n v="33.79"/>
  </r>
  <r>
    <s v="C012"/>
    <s v="CINTURA - CANDIOLO"/>
    <x v="0"/>
    <s v="C064"/>
    <s v="CINTURA - CASELLE TORINESE"/>
    <x v="0"/>
    <n v="31.8"/>
  </r>
  <r>
    <s v="C012"/>
    <s v="CINTURA - CANDIOLO"/>
    <x v="0"/>
    <s v="C067"/>
    <s v="CINTURA - LA LOGGIA"/>
    <x v="0"/>
    <n v="164.39"/>
  </r>
  <r>
    <s v="C012"/>
    <s v="CINTURA - CANDIOLO"/>
    <x v="0"/>
    <s v="C068"/>
    <s v="CINTURA - CARIGNANO"/>
    <x v="0"/>
    <n v="63.79"/>
  </r>
  <r>
    <s v="C012"/>
    <s v="CINTURA - CANDIOLO"/>
    <x v="0"/>
    <s v="C069"/>
    <s v="CINTURA - VINOVO"/>
    <x v="0"/>
    <n v="194.6"/>
  </r>
  <r>
    <s v="C012"/>
    <s v="CINTURA - CANDIOLO"/>
    <x v="0"/>
    <s v="C070"/>
    <s v="CINTURA - PIOBESI TORINESE"/>
    <x v="0"/>
    <n v="126.5"/>
  </r>
  <r>
    <s v="C012"/>
    <s v="CINTURA - CANDIOLO"/>
    <x v="0"/>
    <s v="C071"/>
    <s v="CINTURA - PIOSSASCO"/>
    <x v="0"/>
    <n v="32.659999999999997"/>
  </r>
  <r>
    <s v="C012"/>
    <s v="CINTURA - CANDIOLO"/>
    <x v="0"/>
    <s v="E025"/>
    <s v="CASTAGNOLE PIEMONTE E COMUNI LIMITROFI"/>
    <x v="0"/>
    <n v="32.659999999999997"/>
  </r>
  <r>
    <s v="C012"/>
    <s v="CINTURA - CANDIOLO"/>
    <x v="0"/>
    <s v="E026"/>
    <s v="NONE - VOLVERA"/>
    <x v="0"/>
    <n v="422.62"/>
  </r>
  <r>
    <s v="C012"/>
    <s v="CINTURA - CANDIOLO"/>
    <x v="0"/>
    <s v="E038"/>
    <s v="CARMAGNOLA - VILLASTELLONE"/>
    <x v="0"/>
    <n v="69.58"/>
  </r>
  <r>
    <s v="C012"/>
    <s v="CINTURA - CANDIOLO"/>
    <x v="0"/>
    <s v="E040"/>
    <s v="PINEROLO"/>
    <x v="0"/>
    <n v="32.630000000000003"/>
  </r>
  <r>
    <s v="C012"/>
    <s v="CINTURA - CANDIOLO"/>
    <x v="0"/>
    <s v="E046"/>
    <s v="COMUNI DELLA BASSA VAL SUSA"/>
    <x v="0"/>
    <n v="95.32"/>
  </r>
  <r>
    <s v="C012"/>
    <s v="CINTURA - CANDIOLO"/>
    <x v="0"/>
    <s v="E050"/>
    <s v="CIRIÉ - S. MAURIZIO CANAVESE"/>
    <x v="0"/>
    <n v="33.28"/>
  </r>
  <r>
    <s v="C012"/>
    <s v="CINTURA - CANDIOLO"/>
    <x v="0"/>
    <s v="E074"/>
    <s v="CIRCONDARIO IVREA SUD"/>
    <x v="0"/>
    <n v="37.67"/>
  </r>
  <r>
    <s v="C012"/>
    <s v="CINTURA - CANDIOLO"/>
    <x v="0"/>
    <s v="Esterno"/>
    <m/>
    <x v="1"/>
    <n v="32.630000000000003"/>
  </r>
  <r>
    <s v="C012"/>
    <s v="CINTURA - CANDIOLO"/>
    <x v="0"/>
    <s v="Q001"/>
    <s v="TORINO - CENTRO"/>
    <x v="0"/>
    <n v="65.08"/>
  </r>
  <r>
    <s v="C012"/>
    <s v="CINTURA - CANDIOLO"/>
    <x v="0"/>
    <s v="Q002"/>
    <s v="TORINO - S.SALVARIO"/>
    <x v="0"/>
    <n v="32.659999999999997"/>
  </r>
  <r>
    <s v="C012"/>
    <s v="CINTURA - CANDIOLO"/>
    <x v="0"/>
    <s v="Q004"/>
    <s v="TORINO - S.PAOLO"/>
    <x v="0"/>
    <n v="64.459999999999994"/>
  </r>
  <r>
    <s v="C012"/>
    <s v="CINTURA - CANDIOLO"/>
    <x v="0"/>
    <s v="Q005"/>
    <s v="TORINO - CENISIA"/>
    <x v="0"/>
    <n v="32.630000000000003"/>
  </r>
  <r>
    <s v="C012"/>
    <s v="CINTURA - CANDIOLO"/>
    <x v="0"/>
    <s v="Q008"/>
    <s v="TORINO - VANCHIGLIA"/>
    <x v="0"/>
    <n v="32.659999999999997"/>
  </r>
  <r>
    <s v="C012"/>
    <s v="CINTURA - CANDIOLO"/>
    <x v="0"/>
    <s v="Q009"/>
    <s v="TORINO - NIZZA-MILLEFONTI"/>
    <x v="0"/>
    <n v="97.73"/>
  </r>
  <r>
    <s v="C012"/>
    <s v="CINTURA - CANDIOLO"/>
    <x v="0"/>
    <s v="Q010"/>
    <s v="TORINO - LINGOTTO"/>
    <x v="0"/>
    <n v="168.92"/>
  </r>
  <r>
    <s v="C012"/>
    <s v="CINTURA - CANDIOLO"/>
    <x v="0"/>
    <s v="Q011"/>
    <s v="TORINO - S.RITA"/>
    <x v="0"/>
    <n v="32.659999999999997"/>
  </r>
  <r>
    <s v="C012"/>
    <s v="CINTURA - CANDIOLO"/>
    <x v="0"/>
    <s v="Q012"/>
    <s v="TORINO - MIRAFIORI NORD"/>
    <x v="0"/>
    <n v="32.659999999999997"/>
  </r>
  <r>
    <s v="C012"/>
    <s v="CINTURA - CANDIOLO"/>
    <x v="0"/>
    <s v="Q015"/>
    <s v="TORINO - VALLETTE"/>
    <x v="0"/>
    <n v="168.58"/>
  </r>
  <r>
    <s v="C012"/>
    <s v="CINTURA - CANDIOLO"/>
    <x v="0"/>
    <s v="Q016"/>
    <s v="TORINO - MADONNA CAMPAGNA"/>
    <x v="0"/>
    <n v="31.8"/>
  </r>
  <r>
    <s v="C012"/>
    <s v="CINTURA - CANDIOLO"/>
    <x v="0"/>
    <s v="Q022"/>
    <s v="TORINO - CAVORETTO"/>
    <x v="0"/>
    <n v="205.49"/>
  </r>
  <r>
    <s v="C012"/>
    <s v="CINTURA - CANDIOLO"/>
    <x v="0"/>
    <s v="Q023"/>
    <s v="TORINO - MIRAFIORI SUD"/>
    <x v="0"/>
    <n v="132.12"/>
  </r>
  <r>
    <s v="C012"/>
    <s v="CINTURA - CANDIOLO"/>
    <x v="0"/>
    <s v="R501"/>
    <s v="CASTELNUOVO DON BOSCO E LIMITROFI"/>
    <x v="5"/>
    <n v="100.25"/>
  </r>
  <r>
    <s v="C012"/>
    <s v="CINTURA - CANDIOLO"/>
    <x v="0"/>
    <s v="R504"/>
    <s v="SAN DAMIANO D ASTI E LIMITROFI"/>
    <x v="5"/>
    <n v="100.05"/>
  </r>
  <r>
    <s v="C012"/>
    <s v="CINTURA - CANDIOLO"/>
    <x v="0"/>
    <s v="R701"/>
    <s v="CANDELO E LIMITROFI"/>
    <x v="7"/>
    <n v="37.67"/>
  </r>
  <r>
    <s v="C013"/>
    <s v="CINTURA - BEINASCO"/>
    <x v="0"/>
    <s v="C002"/>
    <s v="CINTURA - GRUGLIASCO"/>
    <x v="0"/>
    <n v="261.83999999999997"/>
  </r>
  <r>
    <s v="C013"/>
    <s v="CINTURA - BEINASCO"/>
    <x v="0"/>
    <s v="C003"/>
    <s v="CINTURA - COLLEGNO"/>
    <x v="0"/>
    <n v="162.85"/>
  </r>
  <r>
    <s v="C013"/>
    <s v="CINTURA - BEINASCO"/>
    <x v="0"/>
    <s v="C005"/>
    <s v="CINTURA - BORGARO TORINESE"/>
    <x v="0"/>
    <n v="33.78"/>
  </r>
  <r>
    <s v="C013"/>
    <s v="CINTURA - BEINASCO"/>
    <x v="0"/>
    <s v="C009"/>
    <s v="CINTURA - MONCALIERI"/>
    <x v="0"/>
    <n v="316.57"/>
  </r>
  <r>
    <s v="C013"/>
    <s v="CINTURA - BEINASCO"/>
    <x v="0"/>
    <s v="C011"/>
    <s v="CINTURA - NICHELINO"/>
    <x v="0"/>
    <n v="486.22"/>
  </r>
  <r>
    <s v="C013"/>
    <s v="CINTURA - BEINASCO"/>
    <x v="0"/>
    <s v="C012"/>
    <s v="CINTURA - CANDIOLO"/>
    <x v="0"/>
    <n v="32.909999999999997"/>
  </r>
  <r>
    <s v="C013"/>
    <s v="CINTURA - BEINASCO"/>
    <x v="0"/>
    <s v="C013"/>
    <s v="CINTURA - BEINASCO"/>
    <x v="0"/>
    <n v="5993.07"/>
  </r>
  <r>
    <s v="C013"/>
    <s v="CINTURA - BEINASCO"/>
    <x v="0"/>
    <s v="C014"/>
    <s v="CINTURA - ORBASSANO"/>
    <x v="0"/>
    <n v="1431.36"/>
  </r>
  <r>
    <s v="C013"/>
    <s v="CINTURA - BEINASCO"/>
    <x v="0"/>
    <s v="C015"/>
    <s v="CINTURA - RIVALTA DI TORINO"/>
    <x v="0"/>
    <n v="470.78"/>
  </r>
  <r>
    <s v="C013"/>
    <s v="CINTURA - BEINASCO"/>
    <x v="0"/>
    <s v="C016"/>
    <s v="CINTURA - RIVOLI"/>
    <x v="0"/>
    <n v="295.8"/>
  </r>
  <r>
    <s v="C013"/>
    <s v="CINTURA - BEINASCO"/>
    <x v="0"/>
    <s v="C017"/>
    <s v="CINTURA - ALPIGNANO"/>
    <x v="0"/>
    <n v="32.72"/>
  </r>
  <r>
    <s v="C013"/>
    <s v="CINTURA - BEINASCO"/>
    <x v="0"/>
    <s v="C018"/>
    <s v="CINTURA - PIANEZZA"/>
    <x v="0"/>
    <n v="65.81"/>
  </r>
  <r>
    <s v="C013"/>
    <s v="CINTURA - BEINASCO"/>
    <x v="0"/>
    <s v="C019"/>
    <s v="CINTURA - DRUENTO"/>
    <x v="0"/>
    <n v="32.909999999999997"/>
  </r>
  <r>
    <s v="C013"/>
    <s v="CINTURA - BEINASCO"/>
    <x v="0"/>
    <s v="C020"/>
    <s v="CINTURA – LEINÌ"/>
    <x v="0"/>
    <n v="32.909999999999997"/>
  </r>
  <r>
    <s v="C013"/>
    <s v="CINTURA - BEINASCO"/>
    <x v="0"/>
    <s v="C022"/>
    <s v="CINTURA - TROFARELLO"/>
    <x v="0"/>
    <n v="132.02000000000001"/>
  </r>
  <r>
    <s v="C013"/>
    <s v="CINTURA - BEINASCO"/>
    <x v="0"/>
    <s v="C023"/>
    <s v="CINTURA - CAMBIANO"/>
    <x v="0"/>
    <n v="63.41"/>
  </r>
  <r>
    <s v="C013"/>
    <s v="CINTURA - BEINASCO"/>
    <x v="0"/>
    <s v="C065"/>
    <s v="CINTURA - VOLPIANO"/>
    <x v="0"/>
    <n v="31.91"/>
  </r>
  <r>
    <s v="C013"/>
    <s v="CINTURA - BEINASCO"/>
    <x v="0"/>
    <s v="C067"/>
    <s v="CINTURA - LA LOGGIA"/>
    <x v="0"/>
    <n v="101.04"/>
  </r>
  <r>
    <s v="C013"/>
    <s v="CINTURA - BEINASCO"/>
    <x v="0"/>
    <s v="C069"/>
    <s v="CINTURA - VINOVO"/>
    <x v="0"/>
    <n v="230.54"/>
  </r>
  <r>
    <s v="C013"/>
    <s v="CINTURA - BEINASCO"/>
    <x v="0"/>
    <s v="C070"/>
    <s v="CINTURA - PIOBESI TORINESE"/>
    <x v="0"/>
    <n v="67.11"/>
  </r>
  <r>
    <s v="C013"/>
    <s v="CINTURA - BEINASCO"/>
    <x v="0"/>
    <s v="C071"/>
    <s v="CINTURA - PIOSSASCO"/>
    <x v="0"/>
    <n v="388.84"/>
  </r>
  <r>
    <s v="C013"/>
    <s v="CINTURA - BEINASCO"/>
    <x v="0"/>
    <s v="E026"/>
    <s v="NONE - VOLVERA"/>
    <x v="0"/>
    <n v="286.43"/>
  </r>
  <r>
    <s v="C013"/>
    <s v="CINTURA - BEINASCO"/>
    <x v="0"/>
    <s v="E028"/>
    <s v="GIAVENO E VAL SANGONE"/>
    <x v="0"/>
    <n v="348.95"/>
  </r>
  <r>
    <s v="C013"/>
    <s v="CINTURA - BEINASCO"/>
    <x v="0"/>
    <s v="E031"/>
    <s v="VAL DELLA TORRE E COMUNI LIMITROFI"/>
    <x v="0"/>
    <n v="138.03"/>
  </r>
  <r>
    <s v="C013"/>
    <s v="CINTURA - BEINASCO"/>
    <x v="0"/>
    <s v="E034"/>
    <s v="FELETTO E COMUNI LIMITROFI"/>
    <x v="0"/>
    <n v="103.08"/>
  </r>
  <r>
    <s v="C013"/>
    <s v="CINTURA - BEINASCO"/>
    <x v="0"/>
    <s v="E038"/>
    <s v="CARMAGNOLA - VILLASTELLONE"/>
    <x v="0"/>
    <n v="131.62"/>
  </r>
  <r>
    <s v="C013"/>
    <s v="CINTURA - BEINASCO"/>
    <x v="0"/>
    <s v="E040"/>
    <s v="PINEROLO"/>
    <x v="0"/>
    <n v="34.69"/>
  </r>
  <r>
    <s v="C013"/>
    <s v="CINTURA - BEINASCO"/>
    <x v="0"/>
    <s v="E041"/>
    <s v="CAVOUR E COMUNI LIMITROFI"/>
    <x v="0"/>
    <n v="105"/>
  </r>
  <r>
    <s v="C013"/>
    <s v="CINTURA - BEINASCO"/>
    <x v="0"/>
    <s v="E046"/>
    <s v="COMUNI DELLA BASSA VAL SUSA"/>
    <x v="0"/>
    <n v="126.54"/>
  </r>
  <r>
    <s v="C013"/>
    <s v="CINTURA - BEINASCO"/>
    <x v="0"/>
    <s v="E050"/>
    <s v="CIRIÉ - S. MAURIZIO CANAVESE"/>
    <x v="0"/>
    <n v="31.91"/>
  </r>
  <r>
    <s v="C013"/>
    <s v="CINTURA - BEINASCO"/>
    <x v="0"/>
    <s v="E055"/>
    <s v="CHIVASSO - BRANDIZZO"/>
    <x v="0"/>
    <n v="31.91"/>
  </r>
  <r>
    <s v="C013"/>
    <s v="CINTURA - BEINASCO"/>
    <x v="0"/>
    <s v="E057"/>
    <s v="CAVAGNOLO E COMUNI LIMITROFI"/>
    <x v="0"/>
    <n v="98.65"/>
  </r>
  <r>
    <s v="C013"/>
    <s v="CINTURA - BEINASCO"/>
    <x v="0"/>
    <s v="Esterno"/>
    <m/>
    <x v="1"/>
    <n v="166.37"/>
  </r>
  <r>
    <s v="C013"/>
    <s v="CINTURA - BEINASCO"/>
    <x v="0"/>
    <s v="Q001"/>
    <s v="TORINO - CENTRO"/>
    <x v="0"/>
    <n v="811.14"/>
  </r>
  <r>
    <s v="C013"/>
    <s v="CINTURA - BEINASCO"/>
    <x v="0"/>
    <s v="Q002"/>
    <s v="TORINO - S.SALVARIO"/>
    <x v="0"/>
    <n v="132.28"/>
  </r>
  <r>
    <s v="C013"/>
    <s v="CINTURA - BEINASCO"/>
    <x v="0"/>
    <s v="Q003"/>
    <s v="TORINO - CROCETTA"/>
    <x v="0"/>
    <n v="168.06"/>
  </r>
  <r>
    <s v="C013"/>
    <s v="CINTURA - BEINASCO"/>
    <x v="0"/>
    <s v="Q004"/>
    <s v="TORINO - S.PAOLO"/>
    <x v="0"/>
    <n v="363.89"/>
  </r>
  <r>
    <s v="C013"/>
    <s v="CINTURA - BEINASCO"/>
    <x v="0"/>
    <s v="Q005"/>
    <s v="TORINO - CENISIA"/>
    <x v="0"/>
    <n v="199.15"/>
  </r>
  <r>
    <s v="C013"/>
    <s v="CINTURA - BEINASCO"/>
    <x v="0"/>
    <s v="Q006"/>
    <s v="TORINO - S.DONATO"/>
    <x v="0"/>
    <n v="403.97"/>
  </r>
  <r>
    <s v="C013"/>
    <s v="CINTURA - BEINASCO"/>
    <x v="0"/>
    <s v="Q007"/>
    <s v="TORINO - AURORA"/>
    <x v="0"/>
    <n v="300.89"/>
  </r>
  <r>
    <s v="C013"/>
    <s v="CINTURA - BEINASCO"/>
    <x v="0"/>
    <s v="Q008"/>
    <s v="TORINO - VANCHIGLIA"/>
    <x v="0"/>
    <n v="64.81"/>
  </r>
  <r>
    <s v="C013"/>
    <s v="CINTURA - BEINASCO"/>
    <x v="0"/>
    <s v="Q009"/>
    <s v="TORINO - NIZZA-MILLEFONTI"/>
    <x v="0"/>
    <n v="499.27"/>
  </r>
  <r>
    <s v="C013"/>
    <s v="CINTURA - BEINASCO"/>
    <x v="0"/>
    <s v="Q010"/>
    <s v="TORINO - LINGOTTO"/>
    <x v="0"/>
    <n v="464.05"/>
  </r>
  <r>
    <s v="C013"/>
    <s v="CINTURA - BEINASCO"/>
    <x v="0"/>
    <s v="Q011"/>
    <s v="TORINO - S.RITA"/>
    <x v="0"/>
    <n v="296.19"/>
  </r>
  <r>
    <s v="C013"/>
    <s v="CINTURA - BEINASCO"/>
    <x v="0"/>
    <s v="Q012"/>
    <s v="TORINO - MIRAFIORI NORD"/>
    <x v="0"/>
    <n v="462.46"/>
  </r>
  <r>
    <s v="C013"/>
    <s v="CINTURA - BEINASCO"/>
    <x v="0"/>
    <s v="Q013"/>
    <s v="TORINO - POZZO STRADA"/>
    <x v="0"/>
    <n v="360.88"/>
  </r>
  <r>
    <s v="C013"/>
    <s v="CINTURA - BEINASCO"/>
    <x v="0"/>
    <s v="Q014"/>
    <s v="TORINO - PARELLA"/>
    <x v="0"/>
    <n v="164.12"/>
  </r>
  <r>
    <s v="C013"/>
    <s v="CINTURA - BEINASCO"/>
    <x v="0"/>
    <s v="Q015"/>
    <s v="TORINO - VALLETTE"/>
    <x v="0"/>
    <n v="100.88"/>
  </r>
  <r>
    <s v="C013"/>
    <s v="CINTURA - BEINASCO"/>
    <x v="0"/>
    <s v="Q016"/>
    <s v="TORINO - MADONNA CAMPAGNA"/>
    <x v="0"/>
    <n v="301.11"/>
  </r>
  <r>
    <s v="C013"/>
    <s v="CINTURA - BEINASCO"/>
    <x v="0"/>
    <s v="Q017"/>
    <s v="TORINO - B.TA VITTORIA"/>
    <x v="0"/>
    <n v="257.64"/>
  </r>
  <r>
    <s v="C013"/>
    <s v="CINTURA - BEINASCO"/>
    <x v="0"/>
    <s v="Q018"/>
    <s v="TORINO - B.RA MILANO"/>
    <x v="0"/>
    <n v="102.49"/>
  </r>
  <r>
    <s v="C013"/>
    <s v="CINTURA - BEINASCO"/>
    <x v="0"/>
    <s v="Q019"/>
    <s v="TORINO - FALCHERA"/>
    <x v="0"/>
    <n v="131.58000000000001"/>
  </r>
  <r>
    <s v="C013"/>
    <s v="CINTURA - BEINASCO"/>
    <x v="0"/>
    <s v="Q020"/>
    <s v="TORINO - REGIO PARCO"/>
    <x v="0"/>
    <n v="200.08"/>
  </r>
  <r>
    <s v="C013"/>
    <s v="CINTURA - BEINASCO"/>
    <x v="0"/>
    <s v="Q021"/>
    <s v="TORINO - MADONNA PILONE"/>
    <x v="0"/>
    <n v="96.18"/>
  </r>
  <r>
    <s v="C013"/>
    <s v="CINTURA - BEINASCO"/>
    <x v="0"/>
    <s v="Q022"/>
    <s v="TORINO - CAVORETTO"/>
    <x v="0"/>
    <n v="99.04"/>
  </r>
  <r>
    <s v="C013"/>
    <s v="CINTURA - BEINASCO"/>
    <x v="0"/>
    <s v="Q023"/>
    <s v="TORINO - MIRAFIORI SUD"/>
    <x v="0"/>
    <n v="1257.53"/>
  </r>
  <r>
    <s v="C013"/>
    <s v="CINTURA - BEINASCO"/>
    <x v="0"/>
    <s v="R200"/>
    <s v="VERCELLI"/>
    <x v="2"/>
    <n v="32.14"/>
  </r>
  <r>
    <s v="C013"/>
    <s v="CINTURA - BEINASCO"/>
    <x v="0"/>
    <s v="R417"/>
    <s v="SOMMARIVA DEL BOSCO E LIMITROFI"/>
    <x v="3"/>
    <n v="32.14"/>
  </r>
  <r>
    <s v="C013"/>
    <s v="CINTURA - BEINASCO"/>
    <x v="0"/>
    <s v="R501"/>
    <s v="CASTELNUOVO DON BOSCO E LIMITROFI"/>
    <x v="5"/>
    <n v="35.229999999999997"/>
  </r>
  <r>
    <s v="C013"/>
    <s v="CINTURA - BEINASCO"/>
    <x v="0"/>
    <s v="R600"/>
    <s v="ALESSANDRIA"/>
    <x v="6"/>
    <n v="31.91"/>
  </r>
  <r>
    <s v="C013"/>
    <s v="CINTURA - BEINASCO"/>
    <x v="0"/>
    <s v="R701"/>
    <s v="CANDELO E LIMITROFI"/>
    <x v="7"/>
    <n v="31.91"/>
  </r>
  <r>
    <s v="C014"/>
    <s v="CINTURA - ORBASSANO"/>
    <x v="0"/>
    <s v="C002"/>
    <s v="CINTURA - GRUGLIASCO"/>
    <x v="0"/>
    <n v="266.69"/>
  </r>
  <r>
    <s v="C014"/>
    <s v="CINTURA - ORBASSANO"/>
    <x v="0"/>
    <s v="C003"/>
    <s v="CINTURA - COLLEGNO"/>
    <x v="0"/>
    <n v="160.46"/>
  </r>
  <r>
    <s v="C014"/>
    <s v="CINTURA - ORBASSANO"/>
    <x v="0"/>
    <s v="C004"/>
    <s v="CINTURA - VENARIA REALE"/>
    <x v="0"/>
    <n v="99.09"/>
  </r>
  <r>
    <s v="C014"/>
    <s v="CINTURA - ORBASSANO"/>
    <x v="0"/>
    <s v="C005"/>
    <s v="CINTURA - BORGARO TORINESE"/>
    <x v="0"/>
    <n v="32.44"/>
  </r>
  <r>
    <s v="C014"/>
    <s v="CINTURA - ORBASSANO"/>
    <x v="0"/>
    <s v="C006"/>
    <s v="CINTURA - SETTIMO TORINESE"/>
    <x v="0"/>
    <n v="31.04"/>
  </r>
  <r>
    <s v="C014"/>
    <s v="CINTURA - ORBASSANO"/>
    <x v="0"/>
    <s v="C009"/>
    <s v="CINTURA - MONCALIERI"/>
    <x v="0"/>
    <n v="389.42"/>
  </r>
  <r>
    <s v="C014"/>
    <s v="CINTURA - ORBASSANO"/>
    <x v="0"/>
    <s v="C010"/>
    <s v="CINTURA - PECETTO TORINESE"/>
    <x v="0"/>
    <n v="31.04"/>
  </r>
  <r>
    <s v="C014"/>
    <s v="CINTURA - ORBASSANO"/>
    <x v="0"/>
    <s v="C011"/>
    <s v="CINTURA - NICHELINO"/>
    <x v="0"/>
    <n v="227.92"/>
  </r>
  <r>
    <s v="C014"/>
    <s v="CINTURA - ORBASSANO"/>
    <x v="0"/>
    <s v="C012"/>
    <s v="CINTURA - CANDIOLO"/>
    <x v="0"/>
    <n v="102.34"/>
  </r>
  <r>
    <s v="C014"/>
    <s v="CINTURA - ORBASSANO"/>
    <x v="0"/>
    <s v="C013"/>
    <s v="CINTURA - BEINASCO"/>
    <x v="0"/>
    <n v="1363.58"/>
  </r>
  <r>
    <s v="C014"/>
    <s v="CINTURA - ORBASSANO"/>
    <x v="0"/>
    <s v="C014"/>
    <s v="CINTURA - ORBASSANO"/>
    <x v="0"/>
    <n v="9274.61"/>
  </r>
  <r>
    <s v="C014"/>
    <s v="CINTURA - ORBASSANO"/>
    <x v="0"/>
    <s v="C015"/>
    <s v="CINTURA - RIVALTA DI TORINO"/>
    <x v="0"/>
    <n v="2455.8200000000002"/>
  </r>
  <r>
    <s v="C014"/>
    <s v="CINTURA - ORBASSANO"/>
    <x v="0"/>
    <s v="C016"/>
    <s v="CINTURA - RIVOLI"/>
    <x v="0"/>
    <n v="917.62"/>
  </r>
  <r>
    <s v="C014"/>
    <s v="CINTURA - ORBASSANO"/>
    <x v="0"/>
    <s v="C017"/>
    <s v="CINTURA - ALPIGNANO"/>
    <x v="0"/>
    <n v="68.400000000000006"/>
  </r>
  <r>
    <s v="C014"/>
    <s v="CINTURA - ORBASSANO"/>
    <x v="0"/>
    <s v="C018"/>
    <s v="CINTURA - PIANEZZA"/>
    <x v="0"/>
    <n v="69.77"/>
  </r>
  <r>
    <s v="C014"/>
    <s v="CINTURA - ORBASSANO"/>
    <x v="0"/>
    <s v="C019"/>
    <s v="CINTURA - DRUENTO"/>
    <x v="0"/>
    <n v="66.64"/>
  </r>
  <r>
    <s v="C014"/>
    <s v="CINTURA - ORBASSANO"/>
    <x v="0"/>
    <s v="C020"/>
    <s v="CINTURA – LEINÌ"/>
    <x v="0"/>
    <n v="173.93"/>
  </r>
  <r>
    <s v="C014"/>
    <s v="CINTURA - ORBASSANO"/>
    <x v="0"/>
    <s v="C021"/>
    <s v="CINTURA - CHIERI"/>
    <x v="0"/>
    <n v="32.78"/>
  </r>
  <r>
    <s v="C014"/>
    <s v="CINTURA - ORBASSANO"/>
    <x v="0"/>
    <s v="C022"/>
    <s v="CINTURA - TROFARELLO"/>
    <x v="0"/>
    <n v="63.29"/>
  </r>
  <r>
    <s v="C014"/>
    <s v="CINTURA - ORBASSANO"/>
    <x v="0"/>
    <s v="C023"/>
    <s v="CINTURA - CAMBIANO"/>
    <x v="0"/>
    <n v="33.64"/>
  </r>
  <r>
    <s v="C014"/>
    <s v="CINTURA - ORBASSANO"/>
    <x v="0"/>
    <s v="C024"/>
    <s v="CINTURA - SANTENA"/>
    <x v="0"/>
    <n v="132.91"/>
  </r>
  <r>
    <s v="C014"/>
    <s v="CINTURA - ORBASSANO"/>
    <x v="0"/>
    <s v="C064"/>
    <s v="CINTURA - CASELLE TORINESE"/>
    <x v="0"/>
    <n v="99.13"/>
  </r>
  <r>
    <s v="C014"/>
    <s v="CINTURA - ORBASSANO"/>
    <x v="0"/>
    <s v="C065"/>
    <s v="CINTURA - VOLPIANO"/>
    <x v="0"/>
    <n v="66.36"/>
  </r>
  <r>
    <s v="C014"/>
    <s v="CINTURA - ORBASSANO"/>
    <x v="0"/>
    <s v="C066"/>
    <s v="CINTURA - BALDISSERO TORINESE"/>
    <x v="0"/>
    <n v="30.86"/>
  </r>
  <r>
    <s v="C014"/>
    <s v="CINTURA - ORBASSANO"/>
    <x v="0"/>
    <s v="C067"/>
    <s v="CINTURA - LA LOGGIA"/>
    <x v="0"/>
    <n v="67.58"/>
  </r>
  <r>
    <s v="C014"/>
    <s v="CINTURA - ORBASSANO"/>
    <x v="0"/>
    <s v="C068"/>
    <s v="CINTURA - CARIGNANO"/>
    <x v="0"/>
    <n v="31.16"/>
  </r>
  <r>
    <s v="C014"/>
    <s v="CINTURA - ORBASSANO"/>
    <x v="0"/>
    <s v="C069"/>
    <s v="CINTURA - VINOVO"/>
    <x v="0"/>
    <n v="134.97"/>
  </r>
  <r>
    <s v="C014"/>
    <s v="CINTURA - ORBASSANO"/>
    <x v="0"/>
    <s v="C070"/>
    <s v="CINTURA - PIOBESI TORINESE"/>
    <x v="0"/>
    <n v="134.85"/>
  </r>
  <r>
    <s v="C014"/>
    <s v="CINTURA - ORBASSANO"/>
    <x v="0"/>
    <s v="C071"/>
    <s v="CINTURA - PIOSSASCO"/>
    <x v="0"/>
    <n v="1154.02"/>
  </r>
  <r>
    <s v="C014"/>
    <s v="CINTURA - ORBASSANO"/>
    <x v="0"/>
    <s v="E025"/>
    <s v="CASTAGNOLE PIEMONTE E COMUNI LIMITROFI"/>
    <x v="0"/>
    <n v="204.24"/>
  </r>
  <r>
    <s v="C014"/>
    <s v="CINTURA - ORBASSANO"/>
    <x v="0"/>
    <s v="E026"/>
    <s v="NONE - VOLVERA"/>
    <x v="0"/>
    <n v="919.19"/>
  </r>
  <r>
    <s v="C014"/>
    <s v="CINTURA - ORBASSANO"/>
    <x v="0"/>
    <s v="E027"/>
    <s v="CUMIANA E COMUNI LIMITROFI"/>
    <x v="0"/>
    <n v="267.32"/>
  </r>
  <r>
    <s v="C014"/>
    <s v="CINTURA - ORBASSANO"/>
    <x v="0"/>
    <s v="E028"/>
    <s v="GIAVENO E VAL SANGONE"/>
    <x v="0"/>
    <n v="1963.92"/>
  </r>
  <r>
    <s v="C014"/>
    <s v="CINTURA - ORBASSANO"/>
    <x v="0"/>
    <s v="E030"/>
    <s v="AVIGLIANA E COMUNI LIMITROFI"/>
    <x v="0"/>
    <n v="134.38"/>
  </r>
  <r>
    <s v="C014"/>
    <s v="CINTURA - ORBASSANO"/>
    <x v="0"/>
    <s v="E034"/>
    <s v="FELETTO E COMUNI LIMITROFI"/>
    <x v="0"/>
    <n v="33.64"/>
  </r>
  <r>
    <s v="C014"/>
    <s v="CINTURA - ORBASSANO"/>
    <x v="0"/>
    <s v="E036"/>
    <s v="COMUNI DELLA COLLINA CHIERESE"/>
    <x v="0"/>
    <n v="100.29"/>
  </r>
  <r>
    <s v="C014"/>
    <s v="CINTURA - ORBASSANO"/>
    <x v="0"/>
    <s v="E037"/>
    <s v="POIRINO E COMUNI LIMITROFI"/>
    <x v="0"/>
    <n v="33.79"/>
  </r>
  <r>
    <s v="C014"/>
    <s v="CINTURA - ORBASSANO"/>
    <x v="0"/>
    <s v="E038"/>
    <s v="CARMAGNOLA - VILLASTELLONE"/>
    <x v="0"/>
    <n v="264.88"/>
  </r>
  <r>
    <s v="C014"/>
    <s v="CINTURA - ORBASSANO"/>
    <x v="0"/>
    <s v="E039"/>
    <s v="AIRASCA E COMUNI LIMITROFI"/>
    <x v="0"/>
    <n v="198.94"/>
  </r>
  <r>
    <s v="C014"/>
    <s v="CINTURA - ORBASSANO"/>
    <x v="0"/>
    <s v="E040"/>
    <s v="PINEROLO"/>
    <x v="0"/>
    <n v="348.07"/>
  </r>
  <r>
    <s v="C014"/>
    <s v="CINTURA - ORBASSANO"/>
    <x v="0"/>
    <s v="E043"/>
    <s v="COMUNI DELLA VAL PELLICE"/>
    <x v="0"/>
    <n v="71.19"/>
  </r>
  <r>
    <s v="C014"/>
    <s v="CINTURA - ORBASSANO"/>
    <x v="0"/>
    <s v="E045"/>
    <s v="BUSSOLENO - SUSA"/>
    <x v="0"/>
    <n v="162.54"/>
  </r>
  <r>
    <s v="C014"/>
    <s v="CINTURA - ORBASSANO"/>
    <x v="0"/>
    <s v="E046"/>
    <s v="COMUNI DELLA BASSA VAL SUSA"/>
    <x v="0"/>
    <n v="332.42"/>
  </r>
  <r>
    <s v="C014"/>
    <s v="CINTURA - ORBASSANO"/>
    <x v="0"/>
    <s v="E047"/>
    <s v="COMUNI ALTA VAL SUSA"/>
    <x v="0"/>
    <n v="35.270000000000003"/>
  </r>
  <r>
    <s v="C014"/>
    <s v="CINTURA - ORBASSANO"/>
    <x v="0"/>
    <s v="E053"/>
    <s v="CUORGNÈ E COMUNI LIMITROFI"/>
    <x v="0"/>
    <n v="135.28"/>
  </r>
  <r>
    <s v="C014"/>
    <s v="CINTURA - ORBASSANO"/>
    <x v="0"/>
    <s v="E054"/>
    <s v="CALUSO E COMUNI LIMITROFI"/>
    <x v="0"/>
    <n v="97.78"/>
  </r>
  <r>
    <s v="C014"/>
    <s v="CINTURA - ORBASSANO"/>
    <x v="0"/>
    <s v="E059"/>
    <s v="CASTELLAMONTE E COMUNI LIMITROFI"/>
    <x v="0"/>
    <n v="33.78"/>
  </r>
  <r>
    <s v="C014"/>
    <s v="CINTURA - ORBASSANO"/>
    <x v="0"/>
    <s v="E061"/>
    <s v="CIRCONDARIO IVREA EST"/>
    <x v="0"/>
    <n v="32.270000000000003"/>
  </r>
  <r>
    <s v="C014"/>
    <s v="CINTURA - ORBASSANO"/>
    <x v="0"/>
    <s v="Esterno"/>
    <m/>
    <x v="1"/>
    <n v="67.58"/>
  </r>
  <r>
    <s v="C014"/>
    <s v="CINTURA - ORBASSANO"/>
    <x v="0"/>
    <s v="Q001"/>
    <s v="TORINO - CENTRO"/>
    <x v="0"/>
    <n v="507.15"/>
  </r>
  <r>
    <s v="C014"/>
    <s v="CINTURA - ORBASSANO"/>
    <x v="0"/>
    <s v="Q002"/>
    <s v="TORINO - S.SALVARIO"/>
    <x v="0"/>
    <n v="99.9"/>
  </r>
  <r>
    <s v="C014"/>
    <s v="CINTURA - ORBASSANO"/>
    <x v="0"/>
    <s v="Q003"/>
    <s v="TORINO - CROCETTA"/>
    <x v="0"/>
    <n v="533.37"/>
  </r>
  <r>
    <s v="C014"/>
    <s v="CINTURA - ORBASSANO"/>
    <x v="0"/>
    <s v="Q004"/>
    <s v="TORINO - S.PAOLO"/>
    <x v="0"/>
    <n v="266.25"/>
  </r>
  <r>
    <s v="C014"/>
    <s v="CINTURA - ORBASSANO"/>
    <x v="0"/>
    <s v="Q005"/>
    <s v="TORINO - CENISIA"/>
    <x v="0"/>
    <n v="167.11"/>
  </r>
  <r>
    <s v="C014"/>
    <s v="CINTURA - ORBASSANO"/>
    <x v="0"/>
    <s v="Q006"/>
    <s v="TORINO - S.DONATO"/>
    <x v="0"/>
    <n v="304.41000000000003"/>
  </r>
  <r>
    <s v="C014"/>
    <s v="CINTURA - ORBASSANO"/>
    <x v="0"/>
    <s v="Q007"/>
    <s v="TORINO - AURORA"/>
    <x v="0"/>
    <n v="478.48"/>
  </r>
  <r>
    <s v="C014"/>
    <s v="CINTURA - ORBASSANO"/>
    <x v="0"/>
    <s v="Q008"/>
    <s v="TORINO - VANCHIGLIA"/>
    <x v="0"/>
    <n v="64.83"/>
  </r>
  <r>
    <s v="C014"/>
    <s v="CINTURA - ORBASSANO"/>
    <x v="0"/>
    <s v="Q009"/>
    <s v="TORINO - NIZZA-MILLEFONTI"/>
    <x v="0"/>
    <n v="199.92"/>
  </r>
  <r>
    <s v="C014"/>
    <s v="CINTURA - ORBASSANO"/>
    <x v="0"/>
    <s v="Q010"/>
    <s v="TORINO - LINGOTTO"/>
    <x v="0"/>
    <n v="437.01"/>
  </r>
  <r>
    <s v="C014"/>
    <s v="CINTURA - ORBASSANO"/>
    <x v="0"/>
    <s v="Q011"/>
    <s v="TORINO - S.RITA"/>
    <x v="0"/>
    <n v="376.06"/>
  </r>
  <r>
    <s v="C014"/>
    <s v="CINTURA - ORBASSANO"/>
    <x v="0"/>
    <s v="Q012"/>
    <s v="TORINO - MIRAFIORI NORD"/>
    <x v="0"/>
    <n v="459.22"/>
  </r>
  <r>
    <s v="C014"/>
    <s v="CINTURA - ORBASSANO"/>
    <x v="0"/>
    <s v="Q013"/>
    <s v="TORINO - POZZO STRADA"/>
    <x v="0"/>
    <n v="200.9"/>
  </r>
  <r>
    <s v="C014"/>
    <s v="CINTURA - ORBASSANO"/>
    <x v="0"/>
    <s v="Q014"/>
    <s v="TORINO - PARELLA"/>
    <x v="0"/>
    <n v="136.22"/>
  </r>
  <r>
    <s v="C014"/>
    <s v="CINTURA - ORBASSANO"/>
    <x v="0"/>
    <s v="Q015"/>
    <s v="TORINO - VALLETTE"/>
    <x v="0"/>
    <n v="33.79"/>
  </r>
  <r>
    <s v="C014"/>
    <s v="CINTURA - ORBASSANO"/>
    <x v="0"/>
    <s v="Q016"/>
    <s v="TORINO - MADONNA CAMPAGNA"/>
    <x v="0"/>
    <n v="137.94999999999999"/>
  </r>
  <r>
    <s v="C014"/>
    <s v="CINTURA - ORBASSANO"/>
    <x v="0"/>
    <s v="Q017"/>
    <s v="TORINO - B.TA VITTORIA"/>
    <x v="0"/>
    <n v="293.07"/>
  </r>
  <r>
    <s v="C014"/>
    <s v="CINTURA - ORBASSANO"/>
    <x v="0"/>
    <s v="Q018"/>
    <s v="TORINO - B.RA MILANO"/>
    <x v="0"/>
    <n v="203.55"/>
  </r>
  <r>
    <s v="C014"/>
    <s v="CINTURA - ORBASSANO"/>
    <x v="0"/>
    <s v="Q019"/>
    <s v="TORINO - FALCHERA"/>
    <x v="0"/>
    <n v="66.06"/>
  </r>
  <r>
    <s v="C014"/>
    <s v="CINTURA - ORBASSANO"/>
    <x v="0"/>
    <s v="Q021"/>
    <s v="TORINO - MADONNA PILONE"/>
    <x v="0"/>
    <n v="122.65"/>
  </r>
  <r>
    <s v="C014"/>
    <s v="CINTURA - ORBASSANO"/>
    <x v="0"/>
    <s v="Q022"/>
    <s v="TORINO - CAVORETTO"/>
    <x v="0"/>
    <n v="64.31"/>
  </r>
  <r>
    <s v="C014"/>
    <s v="CINTURA - ORBASSANO"/>
    <x v="0"/>
    <s v="Q023"/>
    <s v="TORINO - MIRAFIORI SUD"/>
    <x v="0"/>
    <n v="698.35"/>
  </r>
  <r>
    <s v="C014"/>
    <s v="CINTURA - ORBASSANO"/>
    <x v="0"/>
    <s v="R200"/>
    <s v="VERCELLI"/>
    <x v="2"/>
    <n v="32.270000000000003"/>
  </r>
  <r>
    <s v="C014"/>
    <s v="CINTURA - ORBASSANO"/>
    <x v="0"/>
    <s v="R414"/>
    <s v="BARGE E LIMITROFI"/>
    <x v="3"/>
    <n v="33.79"/>
  </r>
  <r>
    <s v="C014"/>
    <s v="CINTURA - ORBASSANO"/>
    <x v="0"/>
    <s v="R424"/>
    <s v="VILLANOVA MONDOVI E LIMITROFI"/>
    <x v="3"/>
    <n v="98.96"/>
  </r>
  <r>
    <s v="C014"/>
    <s v="CINTURA - ORBASSANO"/>
    <x v="0"/>
    <s v="R427"/>
    <s v="ALBA"/>
    <x v="3"/>
    <n v="33.79"/>
  </r>
  <r>
    <s v="C014"/>
    <s v="CINTURA - ORBASSANO"/>
    <x v="0"/>
    <s v="R429"/>
    <s v="BRA"/>
    <x v="3"/>
    <n v="132.69999999999999"/>
  </r>
  <r>
    <s v="C014"/>
    <s v="CINTURA - ORBASSANO"/>
    <x v="0"/>
    <s v="R500"/>
    <s v="ASTI"/>
    <x v="5"/>
    <n v="35.270000000000003"/>
  </r>
  <r>
    <s v="C015"/>
    <s v="CINTURA - RIVALTA DI TORINO"/>
    <x v="0"/>
    <s v="C002"/>
    <s v="CINTURA - GRUGLIASCO"/>
    <x v="0"/>
    <n v="462.95"/>
  </r>
  <r>
    <s v="C015"/>
    <s v="CINTURA - RIVALTA DI TORINO"/>
    <x v="0"/>
    <s v="C003"/>
    <s v="CINTURA - COLLEGNO"/>
    <x v="0"/>
    <n v="192.97"/>
  </r>
  <r>
    <s v="C015"/>
    <s v="CINTURA - RIVALTA DI TORINO"/>
    <x v="0"/>
    <s v="C004"/>
    <s v="CINTURA - VENARIA REALE"/>
    <x v="0"/>
    <n v="33.549999999999997"/>
  </r>
  <r>
    <s v="C015"/>
    <s v="CINTURA - RIVALTA DI TORINO"/>
    <x v="0"/>
    <s v="C006"/>
    <s v="CINTURA - SETTIMO TORINESE"/>
    <x v="0"/>
    <n v="32.36"/>
  </r>
  <r>
    <s v="C015"/>
    <s v="CINTURA - RIVALTA DI TORINO"/>
    <x v="0"/>
    <s v="C007"/>
    <s v="CINTURA - SAN MAURO TORINESE"/>
    <x v="0"/>
    <n v="32.04"/>
  </r>
  <r>
    <s v="C015"/>
    <s v="CINTURA - RIVALTA DI TORINO"/>
    <x v="0"/>
    <s v="C009"/>
    <s v="CINTURA - MONCALIERI"/>
    <x v="0"/>
    <n v="191.51"/>
  </r>
  <r>
    <s v="C015"/>
    <s v="CINTURA - RIVALTA DI TORINO"/>
    <x v="0"/>
    <s v="C011"/>
    <s v="CINTURA - NICHELINO"/>
    <x v="0"/>
    <n v="96.1"/>
  </r>
  <r>
    <s v="C015"/>
    <s v="CINTURA - RIVALTA DI TORINO"/>
    <x v="0"/>
    <s v="C012"/>
    <s v="CINTURA - CANDIOLO"/>
    <x v="0"/>
    <n v="97.33"/>
  </r>
  <r>
    <s v="C015"/>
    <s v="CINTURA - RIVALTA DI TORINO"/>
    <x v="0"/>
    <s v="C013"/>
    <s v="CINTURA - BEINASCO"/>
    <x v="0"/>
    <n v="503.14"/>
  </r>
  <r>
    <s v="C015"/>
    <s v="CINTURA - RIVALTA DI TORINO"/>
    <x v="0"/>
    <s v="C014"/>
    <s v="CINTURA - ORBASSANO"/>
    <x v="0"/>
    <n v="2326.39"/>
  </r>
  <r>
    <s v="C015"/>
    <s v="CINTURA - RIVALTA DI TORINO"/>
    <x v="0"/>
    <s v="C015"/>
    <s v="CINTURA - RIVALTA DI TORINO"/>
    <x v="0"/>
    <n v="7377.05"/>
  </r>
  <r>
    <s v="C015"/>
    <s v="CINTURA - RIVALTA DI TORINO"/>
    <x v="0"/>
    <s v="C016"/>
    <s v="CINTURA - RIVOLI"/>
    <x v="0"/>
    <n v="1566.65"/>
  </r>
  <r>
    <s v="C015"/>
    <s v="CINTURA - RIVALTA DI TORINO"/>
    <x v="0"/>
    <s v="C017"/>
    <s v="CINTURA - ALPIGNANO"/>
    <x v="0"/>
    <n v="63.7"/>
  </r>
  <r>
    <s v="C015"/>
    <s v="CINTURA - RIVALTA DI TORINO"/>
    <x v="0"/>
    <s v="C018"/>
    <s v="CINTURA - PIANEZZA"/>
    <x v="0"/>
    <n v="134.61000000000001"/>
  </r>
  <r>
    <s v="C015"/>
    <s v="CINTURA - RIVALTA DI TORINO"/>
    <x v="0"/>
    <s v="C020"/>
    <s v="CINTURA – LEINÌ"/>
    <x v="0"/>
    <n v="33.549999999999997"/>
  </r>
  <r>
    <s v="C015"/>
    <s v="CINTURA - RIVALTA DI TORINO"/>
    <x v="0"/>
    <s v="C021"/>
    <s v="CINTURA - CHIERI"/>
    <x v="0"/>
    <n v="64.819999999999993"/>
  </r>
  <r>
    <s v="C015"/>
    <s v="CINTURA - RIVALTA DI TORINO"/>
    <x v="0"/>
    <s v="C023"/>
    <s v="CINTURA - CAMBIANO"/>
    <x v="0"/>
    <n v="32.04"/>
  </r>
  <r>
    <s v="C015"/>
    <s v="CINTURA - RIVALTA DI TORINO"/>
    <x v="0"/>
    <s v="C064"/>
    <s v="CINTURA - CASELLE TORINESE"/>
    <x v="0"/>
    <n v="96.98"/>
  </r>
  <r>
    <s v="C015"/>
    <s v="CINTURA - RIVALTA DI TORINO"/>
    <x v="0"/>
    <s v="C066"/>
    <s v="CINTURA - BALDISSERO TORINESE"/>
    <x v="0"/>
    <n v="93.77"/>
  </r>
  <r>
    <s v="C015"/>
    <s v="CINTURA - RIVALTA DI TORINO"/>
    <x v="0"/>
    <s v="C067"/>
    <s v="CINTURA - LA LOGGIA"/>
    <x v="0"/>
    <n v="72.17"/>
  </r>
  <r>
    <s v="C015"/>
    <s v="CINTURA - RIVALTA DI TORINO"/>
    <x v="0"/>
    <s v="C069"/>
    <s v="CINTURA - VINOVO"/>
    <x v="0"/>
    <n v="130.91"/>
  </r>
  <r>
    <s v="C015"/>
    <s v="CINTURA - RIVALTA DI TORINO"/>
    <x v="0"/>
    <s v="C070"/>
    <s v="CINTURA - PIOBESI TORINESE"/>
    <x v="0"/>
    <n v="65.5"/>
  </r>
  <r>
    <s v="C015"/>
    <s v="CINTURA - RIVALTA DI TORINO"/>
    <x v="0"/>
    <s v="C071"/>
    <s v="CINTURA - PIOSSASCO"/>
    <x v="0"/>
    <n v="687.91"/>
  </r>
  <r>
    <s v="C015"/>
    <s v="CINTURA - RIVALTA DI TORINO"/>
    <x v="0"/>
    <s v="E026"/>
    <s v="NONE - VOLVERA"/>
    <x v="0"/>
    <n v="876.21"/>
  </r>
  <r>
    <s v="C015"/>
    <s v="CINTURA - RIVALTA DI TORINO"/>
    <x v="0"/>
    <s v="E027"/>
    <s v="CUMIANA E COMUNI LIMITROFI"/>
    <x v="0"/>
    <n v="229.23"/>
  </r>
  <r>
    <s v="C015"/>
    <s v="CINTURA - RIVALTA DI TORINO"/>
    <x v="0"/>
    <s v="E028"/>
    <s v="GIAVENO E VAL SANGONE"/>
    <x v="0"/>
    <n v="1078.8"/>
  </r>
  <r>
    <s v="C015"/>
    <s v="CINTURA - RIVALTA DI TORINO"/>
    <x v="0"/>
    <s v="E030"/>
    <s v="AVIGLIANA E COMUNI LIMITROFI"/>
    <x v="0"/>
    <n v="32.04"/>
  </r>
  <r>
    <s v="C015"/>
    <s v="CINTURA - RIVALTA DI TORINO"/>
    <x v="0"/>
    <s v="E034"/>
    <s v="FELETTO E COMUNI LIMITROFI"/>
    <x v="0"/>
    <n v="103.08"/>
  </r>
  <r>
    <s v="C015"/>
    <s v="CINTURA - RIVALTA DI TORINO"/>
    <x v="0"/>
    <s v="E038"/>
    <s v="CARMAGNOLA - VILLASTELLONE"/>
    <x v="0"/>
    <n v="96.35"/>
  </r>
  <r>
    <s v="C015"/>
    <s v="CINTURA - RIVALTA DI TORINO"/>
    <x v="0"/>
    <s v="E040"/>
    <s v="PINEROLO"/>
    <x v="0"/>
    <n v="291.60000000000002"/>
  </r>
  <r>
    <s v="C015"/>
    <s v="CINTURA - RIVALTA DI TORINO"/>
    <x v="0"/>
    <s v="E043"/>
    <s v="COMUNI DELLA VAL PELLICE"/>
    <x v="0"/>
    <n v="94.03"/>
  </r>
  <r>
    <s v="C015"/>
    <s v="CINTURA - RIVALTA DI TORINO"/>
    <x v="0"/>
    <s v="E050"/>
    <s v="CIRIÉ - S. MAURIZIO CANAVESE"/>
    <x v="0"/>
    <n v="127.9"/>
  </r>
  <r>
    <s v="C015"/>
    <s v="CINTURA - RIVALTA DI TORINO"/>
    <x v="0"/>
    <s v="E055"/>
    <s v="CHIVASSO - BRANDIZZO"/>
    <x v="0"/>
    <n v="98.89"/>
  </r>
  <r>
    <s v="C015"/>
    <s v="CINTURA - RIVALTA DI TORINO"/>
    <x v="0"/>
    <s v="E072"/>
    <s v="CIRCONDARIO IVREA NORD"/>
    <x v="0"/>
    <n v="65.680000000000007"/>
  </r>
  <r>
    <s v="C015"/>
    <s v="CINTURA - RIVALTA DI TORINO"/>
    <x v="0"/>
    <s v="Esterno"/>
    <m/>
    <x v="1"/>
    <n v="64.400000000000006"/>
  </r>
  <r>
    <s v="C015"/>
    <s v="CINTURA - RIVALTA DI TORINO"/>
    <x v="0"/>
    <s v="Q001"/>
    <s v="TORINO - CENTRO"/>
    <x v="0"/>
    <n v="370.9"/>
  </r>
  <r>
    <s v="C015"/>
    <s v="CINTURA - RIVALTA DI TORINO"/>
    <x v="0"/>
    <s v="Q002"/>
    <s v="TORINO - S.SALVARIO"/>
    <x v="0"/>
    <n v="197.38"/>
  </r>
  <r>
    <s v="C015"/>
    <s v="CINTURA - RIVALTA DI TORINO"/>
    <x v="0"/>
    <s v="Q003"/>
    <s v="TORINO - CROCETTA"/>
    <x v="0"/>
    <n v="302.73"/>
  </r>
  <r>
    <s v="C015"/>
    <s v="CINTURA - RIVALTA DI TORINO"/>
    <x v="0"/>
    <s v="Q004"/>
    <s v="TORINO - S.PAOLO"/>
    <x v="0"/>
    <n v="225.28"/>
  </r>
  <r>
    <s v="C015"/>
    <s v="CINTURA - RIVALTA DI TORINO"/>
    <x v="0"/>
    <s v="Q005"/>
    <s v="TORINO - CENISIA"/>
    <x v="0"/>
    <n v="130.47"/>
  </r>
  <r>
    <s v="C015"/>
    <s v="CINTURA - RIVALTA DI TORINO"/>
    <x v="0"/>
    <s v="Q006"/>
    <s v="TORINO - S.DONATO"/>
    <x v="0"/>
    <n v="263.08999999999997"/>
  </r>
  <r>
    <s v="C015"/>
    <s v="CINTURA - RIVALTA DI TORINO"/>
    <x v="0"/>
    <s v="Q007"/>
    <s v="TORINO - AURORA"/>
    <x v="0"/>
    <n v="193.04"/>
  </r>
  <r>
    <s v="C015"/>
    <s v="CINTURA - RIVALTA DI TORINO"/>
    <x v="0"/>
    <s v="Q008"/>
    <s v="TORINO - VANCHIGLIA"/>
    <x v="0"/>
    <n v="130.47"/>
  </r>
  <r>
    <s v="C015"/>
    <s v="CINTURA - RIVALTA DI TORINO"/>
    <x v="0"/>
    <s v="Q009"/>
    <s v="TORINO - NIZZA-MILLEFONTI"/>
    <x v="0"/>
    <n v="195.58"/>
  </r>
  <r>
    <s v="C015"/>
    <s v="CINTURA - RIVALTA DI TORINO"/>
    <x v="0"/>
    <s v="Q010"/>
    <s v="TORINO - LINGOTTO"/>
    <x v="0"/>
    <n v="265.92"/>
  </r>
  <r>
    <s v="C015"/>
    <s v="CINTURA - RIVALTA DI TORINO"/>
    <x v="0"/>
    <s v="Q011"/>
    <s v="TORINO - S.RITA"/>
    <x v="0"/>
    <n v="64.400000000000006"/>
  </r>
  <r>
    <s v="C015"/>
    <s v="CINTURA - RIVALTA DI TORINO"/>
    <x v="0"/>
    <s v="Q012"/>
    <s v="TORINO - MIRAFIORI NORD"/>
    <x v="0"/>
    <n v="326.33"/>
  </r>
  <r>
    <s v="C015"/>
    <s v="CINTURA - RIVALTA DI TORINO"/>
    <x v="0"/>
    <s v="Q013"/>
    <s v="TORINO - POZZO STRADA"/>
    <x v="0"/>
    <n v="199.92"/>
  </r>
  <r>
    <s v="C015"/>
    <s v="CINTURA - RIVALTA DI TORINO"/>
    <x v="0"/>
    <s v="Q014"/>
    <s v="TORINO - PARELLA"/>
    <x v="0"/>
    <n v="230.42"/>
  </r>
  <r>
    <s v="C015"/>
    <s v="CINTURA - RIVALTA DI TORINO"/>
    <x v="0"/>
    <s v="Q015"/>
    <s v="TORINO - VALLETTE"/>
    <x v="0"/>
    <n v="234.58"/>
  </r>
  <r>
    <s v="C015"/>
    <s v="CINTURA - RIVALTA DI TORINO"/>
    <x v="0"/>
    <s v="Q016"/>
    <s v="TORINO - MADONNA CAMPAGNA"/>
    <x v="0"/>
    <n v="32.840000000000003"/>
  </r>
  <r>
    <s v="C015"/>
    <s v="CINTURA - RIVALTA DI TORINO"/>
    <x v="0"/>
    <s v="Q017"/>
    <s v="TORINO - B.TA VITTORIA"/>
    <x v="0"/>
    <n v="194.63"/>
  </r>
  <r>
    <s v="C015"/>
    <s v="CINTURA - RIVALTA DI TORINO"/>
    <x v="0"/>
    <s v="Q018"/>
    <s v="TORINO - B.RA MILANO"/>
    <x v="0"/>
    <n v="32.04"/>
  </r>
  <r>
    <s v="C015"/>
    <s v="CINTURA - RIVALTA DI TORINO"/>
    <x v="0"/>
    <s v="Q019"/>
    <s v="TORINO - FALCHERA"/>
    <x v="0"/>
    <n v="205.53"/>
  </r>
  <r>
    <s v="C015"/>
    <s v="CINTURA - RIVALTA DI TORINO"/>
    <x v="0"/>
    <s v="Q020"/>
    <s v="TORINO - REGIO PARCO"/>
    <x v="0"/>
    <n v="64.400000000000006"/>
  </r>
  <r>
    <s v="C015"/>
    <s v="CINTURA - RIVALTA DI TORINO"/>
    <x v="0"/>
    <s v="Q021"/>
    <s v="TORINO - MADONNA PILONE"/>
    <x v="0"/>
    <n v="32.36"/>
  </r>
  <r>
    <s v="C015"/>
    <s v="CINTURA - RIVALTA DI TORINO"/>
    <x v="0"/>
    <s v="Q022"/>
    <s v="TORINO - CAVORETTO"/>
    <x v="0"/>
    <n v="96.76"/>
  </r>
  <r>
    <s v="C015"/>
    <s v="CINTURA - RIVALTA DI TORINO"/>
    <x v="0"/>
    <s v="Q023"/>
    <s v="TORINO - MIRAFIORI SUD"/>
    <x v="0"/>
    <n v="396.64"/>
  </r>
  <r>
    <s v="C015"/>
    <s v="CINTURA - RIVALTA DI TORINO"/>
    <x v="0"/>
    <s v="R402"/>
    <s v="CENTALLO E LIMITROFI"/>
    <x v="3"/>
    <n v="32.04"/>
  </r>
  <r>
    <s v="C015"/>
    <s v="CINTURA - RIVALTA DI TORINO"/>
    <x v="0"/>
    <s v="R413"/>
    <s v="MORETTA E LIMITROFI"/>
    <x v="3"/>
    <n v="32.36"/>
  </r>
  <r>
    <s v="C015"/>
    <s v="CINTURA - RIVALTA DI TORINO"/>
    <x v="0"/>
    <s v="R414"/>
    <s v="BARGE E LIMITROFI"/>
    <x v="3"/>
    <n v="194.43"/>
  </r>
  <r>
    <s v="C015"/>
    <s v="CINTURA - RIVALTA DI TORINO"/>
    <x v="0"/>
    <s v="R431"/>
    <s v="FOSSANO"/>
    <x v="3"/>
    <n v="32.840000000000003"/>
  </r>
  <r>
    <s v="C015"/>
    <s v="CINTURA - RIVALTA DI TORINO"/>
    <x v="0"/>
    <s v="R607"/>
    <s v="SERRAVALLE SCRIVIA E LIMITROFI"/>
    <x v="6"/>
    <n v="32.04"/>
  </r>
  <r>
    <s v="C016"/>
    <s v="CINTURA - RIVOLI"/>
    <x v="0"/>
    <s v="C002"/>
    <s v="CINTURA - GRUGLIASCO"/>
    <x v="0"/>
    <n v="1745.19"/>
  </r>
  <r>
    <s v="C016"/>
    <s v="CINTURA - RIVOLI"/>
    <x v="0"/>
    <s v="C003"/>
    <s v="CINTURA - COLLEGNO"/>
    <x v="0"/>
    <n v="2863.83"/>
  </r>
  <r>
    <s v="C016"/>
    <s v="CINTURA - RIVOLI"/>
    <x v="0"/>
    <s v="C004"/>
    <s v="CINTURA - VENARIA REALE"/>
    <x v="0"/>
    <n v="224.29"/>
  </r>
  <r>
    <s v="C016"/>
    <s v="CINTURA - RIVOLI"/>
    <x v="0"/>
    <s v="C006"/>
    <s v="CINTURA - SETTIMO TORINESE"/>
    <x v="0"/>
    <n v="130.12"/>
  </r>
  <r>
    <s v="C016"/>
    <s v="CINTURA - RIVOLI"/>
    <x v="0"/>
    <s v="C007"/>
    <s v="CINTURA - SAN MAURO TORINESE"/>
    <x v="0"/>
    <n v="65.02"/>
  </r>
  <r>
    <s v="C016"/>
    <s v="CINTURA - RIVOLI"/>
    <x v="0"/>
    <s v="C009"/>
    <s v="CINTURA - MONCALIERI"/>
    <x v="0"/>
    <n v="285.22000000000003"/>
  </r>
  <r>
    <s v="C016"/>
    <s v="CINTURA - RIVOLI"/>
    <x v="0"/>
    <s v="C011"/>
    <s v="CINTURA - NICHELINO"/>
    <x v="0"/>
    <n v="125.72"/>
  </r>
  <r>
    <s v="C016"/>
    <s v="CINTURA - RIVOLI"/>
    <x v="0"/>
    <s v="C012"/>
    <s v="CINTURA - CANDIOLO"/>
    <x v="0"/>
    <n v="130.41"/>
  </r>
  <r>
    <s v="C016"/>
    <s v="CINTURA - RIVOLI"/>
    <x v="0"/>
    <s v="C013"/>
    <s v="CINTURA - BEINASCO"/>
    <x v="0"/>
    <n v="261.20999999999998"/>
  </r>
  <r>
    <s v="C016"/>
    <s v="CINTURA - RIVOLI"/>
    <x v="0"/>
    <s v="C014"/>
    <s v="CINTURA - ORBASSANO"/>
    <x v="0"/>
    <n v="918.48"/>
  </r>
  <r>
    <s v="C016"/>
    <s v="CINTURA - RIVOLI"/>
    <x v="0"/>
    <s v="C015"/>
    <s v="CINTURA - RIVALTA DI TORINO"/>
    <x v="0"/>
    <n v="1338.03"/>
  </r>
  <r>
    <s v="C016"/>
    <s v="CINTURA - RIVOLI"/>
    <x v="0"/>
    <s v="C016"/>
    <s v="CINTURA - RIVOLI"/>
    <x v="0"/>
    <n v="22743.23"/>
  </r>
  <r>
    <s v="C016"/>
    <s v="CINTURA - RIVOLI"/>
    <x v="0"/>
    <s v="C017"/>
    <s v="CINTURA - ALPIGNANO"/>
    <x v="0"/>
    <n v="1719.63"/>
  </r>
  <r>
    <s v="C016"/>
    <s v="CINTURA - RIVOLI"/>
    <x v="0"/>
    <s v="C018"/>
    <s v="CINTURA - PIANEZZA"/>
    <x v="0"/>
    <n v="1093.5899999999999"/>
  </r>
  <r>
    <s v="C016"/>
    <s v="CINTURA - RIVOLI"/>
    <x v="0"/>
    <s v="C019"/>
    <s v="CINTURA - DRUENTO"/>
    <x v="0"/>
    <n v="98.12"/>
  </r>
  <r>
    <s v="C016"/>
    <s v="CINTURA - RIVOLI"/>
    <x v="0"/>
    <s v="C020"/>
    <s v="CINTURA – LEINÌ"/>
    <x v="0"/>
    <n v="34.380000000000003"/>
  </r>
  <r>
    <s v="C016"/>
    <s v="CINTURA - RIVOLI"/>
    <x v="0"/>
    <s v="C021"/>
    <s v="CINTURA - CHIERI"/>
    <x v="0"/>
    <n v="96.71"/>
  </r>
  <r>
    <s v="C016"/>
    <s v="CINTURA - RIVOLI"/>
    <x v="0"/>
    <s v="C022"/>
    <s v="CINTURA - TROFARELLO"/>
    <x v="0"/>
    <n v="35.659999999999997"/>
  </r>
  <r>
    <s v="C016"/>
    <s v="CINTURA - RIVOLI"/>
    <x v="0"/>
    <s v="C024"/>
    <s v="CINTURA - SANTENA"/>
    <x v="0"/>
    <n v="32.28"/>
  </r>
  <r>
    <s v="C016"/>
    <s v="CINTURA - RIVOLI"/>
    <x v="0"/>
    <s v="C065"/>
    <s v="CINTURA - VOLPIANO"/>
    <x v="0"/>
    <n v="64.03"/>
  </r>
  <r>
    <s v="C016"/>
    <s v="CINTURA - RIVOLI"/>
    <x v="0"/>
    <s v="C067"/>
    <s v="CINTURA - LA LOGGIA"/>
    <x v="0"/>
    <n v="99.18"/>
  </r>
  <r>
    <s v="C016"/>
    <s v="CINTURA - RIVOLI"/>
    <x v="0"/>
    <s v="C068"/>
    <s v="CINTURA - CARIGNANO"/>
    <x v="0"/>
    <n v="99.28"/>
  </r>
  <r>
    <s v="C016"/>
    <s v="CINTURA - RIVOLI"/>
    <x v="0"/>
    <s v="C069"/>
    <s v="CINTURA - VINOVO"/>
    <x v="0"/>
    <n v="67.599999999999994"/>
  </r>
  <r>
    <s v="C016"/>
    <s v="CINTURA - RIVOLI"/>
    <x v="0"/>
    <s v="C071"/>
    <s v="CINTURA - PIOSSASCO"/>
    <x v="0"/>
    <n v="159.74"/>
  </r>
  <r>
    <s v="C016"/>
    <s v="CINTURA - RIVOLI"/>
    <x v="0"/>
    <s v="E025"/>
    <s v="CASTAGNOLE PIEMONTE E COMUNI LIMITROFI"/>
    <x v="0"/>
    <n v="95.6"/>
  </r>
  <r>
    <s v="C016"/>
    <s v="CINTURA - RIVOLI"/>
    <x v="0"/>
    <s v="E026"/>
    <s v="NONE - VOLVERA"/>
    <x v="0"/>
    <n v="130.02000000000001"/>
  </r>
  <r>
    <s v="C016"/>
    <s v="CINTURA - RIVOLI"/>
    <x v="0"/>
    <s v="E027"/>
    <s v="CUMIANA E COMUNI LIMITROFI"/>
    <x v="0"/>
    <n v="32.200000000000003"/>
  </r>
  <r>
    <s v="C016"/>
    <s v="CINTURA - RIVOLI"/>
    <x v="0"/>
    <s v="E028"/>
    <s v="GIAVENO E VAL SANGONE"/>
    <x v="0"/>
    <n v="1933.92"/>
  </r>
  <r>
    <s v="C016"/>
    <s v="CINTURA - RIVOLI"/>
    <x v="0"/>
    <s v="E030"/>
    <s v="AVIGLIANA E COMUNI LIMITROFI"/>
    <x v="0"/>
    <n v="2180.2199999999998"/>
  </r>
  <r>
    <s v="C016"/>
    <s v="CINTURA - RIVOLI"/>
    <x v="0"/>
    <s v="E031"/>
    <s v="VAL DELLA TORRE E COMUNI LIMITROFI"/>
    <x v="0"/>
    <n v="438.95"/>
  </r>
  <r>
    <s v="C016"/>
    <s v="CINTURA - RIVOLI"/>
    <x v="0"/>
    <s v="E037"/>
    <s v="POIRINO E COMUNI LIMITROFI"/>
    <x v="0"/>
    <n v="97.14"/>
  </r>
  <r>
    <s v="C016"/>
    <s v="CINTURA - RIVOLI"/>
    <x v="0"/>
    <s v="E038"/>
    <s v="CARMAGNOLA - VILLASTELLONE"/>
    <x v="0"/>
    <n v="95.8"/>
  </r>
  <r>
    <s v="C016"/>
    <s v="CINTURA - RIVOLI"/>
    <x v="0"/>
    <s v="E039"/>
    <s v="AIRASCA E COMUNI LIMITROFI"/>
    <x v="0"/>
    <n v="130.78"/>
  </r>
  <r>
    <s v="C016"/>
    <s v="CINTURA - RIVOLI"/>
    <x v="0"/>
    <s v="E040"/>
    <s v="PINEROLO"/>
    <x v="0"/>
    <n v="130.96"/>
  </r>
  <r>
    <s v="C016"/>
    <s v="CINTURA - RIVOLI"/>
    <x v="0"/>
    <s v="E043"/>
    <s v="COMUNI DELLA VAL PELLICE"/>
    <x v="0"/>
    <n v="100.58"/>
  </r>
  <r>
    <s v="C016"/>
    <s v="CINTURA - RIVOLI"/>
    <x v="0"/>
    <s v="E045"/>
    <s v="BUSSOLENO - SUSA"/>
    <x v="0"/>
    <n v="130.96"/>
  </r>
  <r>
    <s v="C016"/>
    <s v="CINTURA - RIVOLI"/>
    <x v="0"/>
    <s v="E046"/>
    <s v="COMUNI DELLA BASSA VAL SUSA"/>
    <x v="0"/>
    <n v="780.66"/>
  </r>
  <r>
    <s v="C016"/>
    <s v="CINTURA - RIVOLI"/>
    <x v="0"/>
    <s v="E047"/>
    <s v="COMUNI ALTA VAL SUSA"/>
    <x v="0"/>
    <n v="64.02"/>
  </r>
  <r>
    <s v="C016"/>
    <s v="CINTURA - RIVOLI"/>
    <x v="0"/>
    <s v="E049"/>
    <s v="LANZO E COMUNI LIMITROFI"/>
    <x v="0"/>
    <n v="98.73"/>
  </r>
  <r>
    <s v="C016"/>
    <s v="CINTURA - RIVOLI"/>
    <x v="0"/>
    <s v="E050"/>
    <s v="CIRIÉ - S. MAURIZIO CANAVESE"/>
    <x v="0"/>
    <n v="63.73"/>
  </r>
  <r>
    <s v="C016"/>
    <s v="CINTURA - RIVOLI"/>
    <x v="0"/>
    <s v="E052"/>
    <s v="RIVAROLO CANAVESE - OZEGNA"/>
    <x v="0"/>
    <n v="31.53"/>
  </r>
  <r>
    <s v="C016"/>
    <s v="CINTURA - RIVOLI"/>
    <x v="0"/>
    <s v="E054"/>
    <s v="CALUSO E COMUNI LIMITROFI"/>
    <x v="0"/>
    <n v="95.79"/>
  </r>
  <r>
    <s v="C016"/>
    <s v="CINTURA - RIVOLI"/>
    <x v="0"/>
    <s v="E055"/>
    <s v="CHIVASSO - BRANDIZZO"/>
    <x v="0"/>
    <n v="94.6"/>
  </r>
  <r>
    <s v="C016"/>
    <s v="CINTURA - RIVOLI"/>
    <x v="0"/>
    <s v="E060"/>
    <s v="IVREA"/>
    <x v="0"/>
    <n v="63.73"/>
  </r>
  <r>
    <s v="C016"/>
    <s v="CINTURA - RIVOLI"/>
    <x v="0"/>
    <s v="E063"/>
    <s v="SAN FRANCESCO AL CAMPO E COMUNI LIMITROFI"/>
    <x v="0"/>
    <n v="97.51"/>
  </r>
  <r>
    <s v="C016"/>
    <s v="CINTURA - RIVOLI"/>
    <x v="0"/>
    <s v="E072"/>
    <s v="CIRCONDARIO IVREA NORD"/>
    <x v="0"/>
    <n v="32.24"/>
  </r>
  <r>
    <s v="C016"/>
    <s v="CINTURA - RIVOLI"/>
    <x v="0"/>
    <s v="E073"/>
    <s v="CIRCONDARIO IVREA OVEST"/>
    <x v="0"/>
    <n v="33.299999999999997"/>
  </r>
  <r>
    <s v="C016"/>
    <s v="CINTURA - RIVOLI"/>
    <x v="0"/>
    <s v="Esterno"/>
    <m/>
    <x v="1"/>
    <n v="94.85"/>
  </r>
  <r>
    <s v="C016"/>
    <s v="CINTURA - RIVOLI"/>
    <x v="0"/>
    <s v="Q001"/>
    <s v="TORINO - CENTRO"/>
    <x v="0"/>
    <n v="1247.6300000000001"/>
  </r>
  <r>
    <s v="C016"/>
    <s v="CINTURA - RIVOLI"/>
    <x v="0"/>
    <s v="Q002"/>
    <s v="TORINO - S.SALVARIO"/>
    <x v="0"/>
    <n v="292.39"/>
  </r>
  <r>
    <s v="C016"/>
    <s v="CINTURA - RIVOLI"/>
    <x v="0"/>
    <s v="Q003"/>
    <s v="TORINO - CROCETTA"/>
    <x v="0"/>
    <n v="742.78"/>
  </r>
  <r>
    <s v="C016"/>
    <s v="CINTURA - RIVOLI"/>
    <x v="0"/>
    <s v="Q004"/>
    <s v="TORINO - S.PAOLO"/>
    <x v="0"/>
    <n v="572.87"/>
  </r>
  <r>
    <s v="C016"/>
    <s v="CINTURA - RIVOLI"/>
    <x v="0"/>
    <s v="Q005"/>
    <s v="TORINO - CENISIA"/>
    <x v="0"/>
    <n v="322.91000000000003"/>
  </r>
  <r>
    <s v="C016"/>
    <s v="CINTURA - RIVOLI"/>
    <x v="0"/>
    <s v="Q006"/>
    <s v="TORINO - S.DONATO"/>
    <x v="0"/>
    <n v="986.37"/>
  </r>
  <r>
    <s v="C016"/>
    <s v="CINTURA - RIVOLI"/>
    <x v="0"/>
    <s v="Q007"/>
    <s v="TORINO - AURORA"/>
    <x v="0"/>
    <n v="358.01"/>
  </r>
  <r>
    <s v="C016"/>
    <s v="CINTURA - RIVOLI"/>
    <x v="0"/>
    <s v="Q008"/>
    <s v="TORINO - VANCHIGLIA"/>
    <x v="0"/>
    <n v="533.27"/>
  </r>
  <r>
    <s v="C016"/>
    <s v="CINTURA - RIVOLI"/>
    <x v="0"/>
    <s v="Q009"/>
    <s v="TORINO - NIZZA-MILLEFONTI"/>
    <x v="0"/>
    <n v="422.14"/>
  </r>
  <r>
    <s v="C016"/>
    <s v="CINTURA - RIVOLI"/>
    <x v="0"/>
    <s v="Q010"/>
    <s v="TORINO - LINGOTTO"/>
    <x v="0"/>
    <n v="651.03"/>
  </r>
  <r>
    <s v="C016"/>
    <s v="CINTURA - RIVOLI"/>
    <x v="0"/>
    <s v="Q011"/>
    <s v="TORINO - S.RITA"/>
    <x v="0"/>
    <n v="593.42999999999995"/>
  </r>
  <r>
    <s v="C016"/>
    <s v="CINTURA - RIVOLI"/>
    <x v="0"/>
    <s v="Q012"/>
    <s v="TORINO - MIRAFIORI NORD"/>
    <x v="0"/>
    <n v="756.43"/>
  </r>
  <r>
    <s v="C016"/>
    <s v="CINTURA - RIVOLI"/>
    <x v="0"/>
    <s v="Q013"/>
    <s v="TORINO - POZZO STRADA"/>
    <x v="0"/>
    <n v="965.78"/>
  </r>
  <r>
    <s v="C016"/>
    <s v="CINTURA - RIVOLI"/>
    <x v="0"/>
    <s v="Q014"/>
    <s v="TORINO - PARELLA"/>
    <x v="0"/>
    <n v="489.2"/>
  </r>
  <r>
    <s v="C016"/>
    <s v="CINTURA - RIVOLI"/>
    <x v="0"/>
    <s v="Q015"/>
    <s v="TORINO - VALLETTE"/>
    <x v="0"/>
    <n v="397.54"/>
  </r>
  <r>
    <s v="C016"/>
    <s v="CINTURA - RIVOLI"/>
    <x v="0"/>
    <s v="Q016"/>
    <s v="TORINO - MADONNA CAMPAGNA"/>
    <x v="0"/>
    <n v="460.06"/>
  </r>
  <r>
    <s v="C016"/>
    <s v="CINTURA - RIVOLI"/>
    <x v="0"/>
    <s v="Q017"/>
    <s v="TORINO - B.TA VITTORIA"/>
    <x v="0"/>
    <n v="322.12"/>
  </r>
  <r>
    <s v="C016"/>
    <s v="CINTURA - RIVOLI"/>
    <x v="0"/>
    <s v="Q018"/>
    <s v="TORINO - B.RA MILANO"/>
    <x v="0"/>
    <n v="338.46"/>
  </r>
  <r>
    <s v="C016"/>
    <s v="CINTURA - RIVOLI"/>
    <x v="0"/>
    <s v="Q019"/>
    <s v="TORINO - FALCHERA"/>
    <x v="0"/>
    <n v="389.65"/>
  </r>
  <r>
    <s v="C016"/>
    <s v="CINTURA - RIVOLI"/>
    <x v="0"/>
    <s v="Q020"/>
    <s v="TORINO - REGIO PARCO"/>
    <x v="0"/>
    <n v="64.400000000000006"/>
  </r>
  <r>
    <s v="C016"/>
    <s v="CINTURA - RIVOLI"/>
    <x v="0"/>
    <s v="Q021"/>
    <s v="TORINO - MADONNA PILONE"/>
    <x v="0"/>
    <n v="178.49"/>
  </r>
  <r>
    <s v="C016"/>
    <s v="CINTURA - RIVOLI"/>
    <x v="0"/>
    <s v="Q022"/>
    <s v="TORINO - CAVORETTO"/>
    <x v="0"/>
    <n v="354.55"/>
  </r>
  <r>
    <s v="C016"/>
    <s v="CINTURA - RIVOLI"/>
    <x v="0"/>
    <s v="Q023"/>
    <s v="TORINO - MIRAFIORI SUD"/>
    <x v="0"/>
    <n v="889.69"/>
  </r>
  <r>
    <s v="C016"/>
    <s v="CINTURA - RIVOLI"/>
    <x v="0"/>
    <s v="R300"/>
    <s v="NOVARA"/>
    <x v="4"/>
    <n v="98.13"/>
  </r>
  <r>
    <s v="C016"/>
    <s v="CINTURA - RIVOLI"/>
    <x v="0"/>
    <s v="R400"/>
    <s v="CUNEO"/>
    <x v="3"/>
    <n v="35.44"/>
  </r>
  <r>
    <s v="C016"/>
    <s v="CINTURA - RIVOLI"/>
    <x v="0"/>
    <s v="R412"/>
    <s v="VERZUOLO E VALLE VARAITA"/>
    <x v="3"/>
    <n v="31.78"/>
  </r>
  <r>
    <s v="C016"/>
    <s v="CINTURA - RIVOLI"/>
    <x v="0"/>
    <s v="R417"/>
    <s v="SOMMARIVA DEL BOSCO E LIMITROFI"/>
    <x v="3"/>
    <n v="99.33"/>
  </r>
  <r>
    <s v="C016"/>
    <s v="CINTURA - RIVOLI"/>
    <x v="0"/>
    <s v="R427"/>
    <s v="ALBA"/>
    <x v="3"/>
    <n v="31.53"/>
  </r>
  <r>
    <s v="C016"/>
    <s v="CINTURA - RIVOLI"/>
    <x v="0"/>
    <s v="R500"/>
    <s v="ASTI"/>
    <x v="5"/>
    <n v="34.979999999999997"/>
  </r>
  <r>
    <s v="C017"/>
    <s v="CINTURA - ALPIGNANO"/>
    <x v="0"/>
    <s v="C002"/>
    <s v="CINTURA - GRUGLIASCO"/>
    <x v="0"/>
    <n v="258.95999999999998"/>
  </r>
  <r>
    <s v="C017"/>
    <s v="CINTURA - ALPIGNANO"/>
    <x v="0"/>
    <s v="C003"/>
    <s v="CINTURA - COLLEGNO"/>
    <x v="0"/>
    <n v="642.13"/>
  </r>
  <r>
    <s v="C017"/>
    <s v="CINTURA - ALPIGNANO"/>
    <x v="0"/>
    <s v="C004"/>
    <s v="CINTURA - VENARIA REALE"/>
    <x v="0"/>
    <n v="68.03"/>
  </r>
  <r>
    <s v="C017"/>
    <s v="CINTURA - ALPIGNANO"/>
    <x v="0"/>
    <s v="C005"/>
    <s v="CINTURA - BORGARO TORINESE"/>
    <x v="0"/>
    <n v="32.72"/>
  </r>
  <r>
    <s v="C017"/>
    <s v="CINTURA - ALPIGNANO"/>
    <x v="0"/>
    <s v="C006"/>
    <s v="CINTURA - SETTIMO TORINESE"/>
    <x v="0"/>
    <n v="32.72"/>
  </r>
  <r>
    <s v="C017"/>
    <s v="CINTURA - ALPIGNANO"/>
    <x v="0"/>
    <s v="C007"/>
    <s v="CINTURA - SAN MAURO TORINESE"/>
    <x v="0"/>
    <n v="33.409999999999997"/>
  </r>
  <r>
    <s v="C017"/>
    <s v="CINTURA - ALPIGNANO"/>
    <x v="0"/>
    <s v="C009"/>
    <s v="CINTURA - MONCALIERI"/>
    <x v="0"/>
    <n v="64.37"/>
  </r>
  <r>
    <s v="C017"/>
    <s v="CINTURA - ALPIGNANO"/>
    <x v="0"/>
    <s v="C011"/>
    <s v="CINTURA - NICHELINO"/>
    <x v="0"/>
    <n v="62.63"/>
  </r>
  <r>
    <s v="C017"/>
    <s v="CINTURA - ALPIGNANO"/>
    <x v="0"/>
    <s v="C013"/>
    <s v="CINTURA - BEINASCO"/>
    <x v="0"/>
    <n v="32.72"/>
  </r>
  <r>
    <s v="C017"/>
    <s v="CINTURA - ALPIGNANO"/>
    <x v="0"/>
    <s v="C014"/>
    <s v="CINTURA - ORBASSANO"/>
    <x v="0"/>
    <n v="68.400000000000006"/>
  </r>
  <r>
    <s v="C017"/>
    <s v="CINTURA - ALPIGNANO"/>
    <x v="0"/>
    <s v="C015"/>
    <s v="CINTURA - RIVALTA DI TORINO"/>
    <x v="0"/>
    <n v="63.7"/>
  </r>
  <r>
    <s v="C017"/>
    <s v="CINTURA - ALPIGNANO"/>
    <x v="0"/>
    <s v="C016"/>
    <s v="CINTURA - RIVOLI"/>
    <x v="0"/>
    <n v="1782.94"/>
  </r>
  <r>
    <s v="C017"/>
    <s v="CINTURA - ALPIGNANO"/>
    <x v="0"/>
    <s v="C017"/>
    <s v="CINTURA - ALPIGNANO"/>
    <x v="0"/>
    <n v="5842.89"/>
  </r>
  <r>
    <s v="C017"/>
    <s v="CINTURA - ALPIGNANO"/>
    <x v="0"/>
    <s v="C018"/>
    <s v="CINTURA - PIANEZZA"/>
    <x v="0"/>
    <n v="770.73"/>
  </r>
  <r>
    <s v="C017"/>
    <s v="CINTURA - ALPIGNANO"/>
    <x v="0"/>
    <s v="C019"/>
    <s v="CINTURA - DRUENTO"/>
    <x v="0"/>
    <n v="134.58000000000001"/>
  </r>
  <r>
    <s v="C017"/>
    <s v="CINTURA - ALPIGNANO"/>
    <x v="0"/>
    <s v="C022"/>
    <s v="CINTURA - TROFARELLO"/>
    <x v="0"/>
    <n v="64.37"/>
  </r>
  <r>
    <s v="C017"/>
    <s v="CINTURA - ALPIGNANO"/>
    <x v="0"/>
    <s v="C024"/>
    <s v="CINTURA - SANTENA"/>
    <x v="0"/>
    <n v="33.42"/>
  </r>
  <r>
    <s v="C017"/>
    <s v="CINTURA - ALPIGNANO"/>
    <x v="0"/>
    <s v="C064"/>
    <s v="CINTURA - CASELLE TORINESE"/>
    <x v="0"/>
    <n v="32.72"/>
  </r>
  <r>
    <s v="C017"/>
    <s v="CINTURA - ALPIGNANO"/>
    <x v="0"/>
    <s v="C067"/>
    <s v="CINTURA - LA LOGGIA"/>
    <x v="0"/>
    <n v="32.72"/>
  </r>
  <r>
    <s v="C017"/>
    <s v="CINTURA - ALPIGNANO"/>
    <x v="0"/>
    <s v="C069"/>
    <s v="CINTURA - VINOVO"/>
    <x v="0"/>
    <n v="31.65"/>
  </r>
  <r>
    <s v="C017"/>
    <s v="CINTURA - ALPIGNANO"/>
    <x v="0"/>
    <s v="C071"/>
    <s v="CINTURA - PIOSSASCO"/>
    <x v="0"/>
    <n v="32.39"/>
  </r>
  <r>
    <s v="C017"/>
    <s v="CINTURA - ALPIGNANO"/>
    <x v="0"/>
    <s v="E028"/>
    <s v="GIAVENO E VAL SANGONE"/>
    <x v="0"/>
    <n v="490.01"/>
  </r>
  <r>
    <s v="C017"/>
    <s v="CINTURA - ALPIGNANO"/>
    <x v="0"/>
    <s v="E030"/>
    <s v="AVIGLIANA E COMUNI LIMITROFI"/>
    <x v="0"/>
    <n v="459.82"/>
  </r>
  <r>
    <s v="C017"/>
    <s v="CINTURA - ALPIGNANO"/>
    <x v="0"/>
    <s v="E031"/>
    <s v="VAL DELLA TORRE E COMUNI LIMITROFI"/>
    <x v="0"/>
    <n v="850.92"/>
  </r>
  <r>
    <s v="C017"/>
    <s v="CINTURA - ALPIGNANO"/>
    <x v="0"/>
    <s v="E035"/>
    <s v="GASSINO E COMUNI LIMITROFI"/>
    <x v="0"/>
    <n v="96.09"/>
  </r>
  <r>
    <s v="C017"/>
    <s v="CINTURA - ALPIGNANO"/>
    <x v="0"/>
    <s v="E037"/>
    <s v="POIRINO E COMUNI LIMITROFI"/>
    <x v="0"/>
    <n v="31.65"/>
  </r>
  <r>
    <s v="C017"/>
    <s v="CINTURA - ALPIGNANO"/>
    <x v="0"/>
    <s v="E039"/>
    <s v="AIRASCA E COMUNI LIMITROFI"/>
    <x v="0"/>
    <n v="65.430000000000007"/>
  </r>
  <r>
    <s v="C017"/>
    <s v="CINTURA - ALPIGNANO"/>
    <x v="0"/>
    <s v="E040"/>
    <s v="PINEROLO"/>
    <x v="0"/>
    <n v="129.97999999999999"/>
  </r>
  <r>
    <s v="C017"/>
    <s v="CINTURA - ALPIGNANO"/>
    <x v="0"/>
    <s v="E041"/>
    <s v="CAVOUR E COMUNI LIMITROFI"/>
    <x v="0"/>
    <n v="35.979999999999997"/>
  </r>
  <r>
    <s v="C017"/>
    <s v="CINTURA - ALPIGNANO"/>
    <x v="0"/>
    <s v="E045"/>
    <s v="BUSSOLENO - SUSA"/>
    <x v="0"/>
    <n v="31.66"/>
  </r>
  <r>
    <s v="C017"/>
    <s v="CINTURA - ALPIGNANO"/>
    <x v="0"/>
    <s v="E046"/>
    <s v="COMUNI DELLA BASSA VAL SUSA"/>
    <x v="0"/>
    <n v="102.5"/>
  </r>
  <r>
    <s v="C017"/>
    <s v="CINTURA - ALPIGNANO"/>
    <x v="0"/>
    <s v="E050"/>
    <s v="CIRIÉ - S. MAURIZIO CANAVESE"/>
    <x v="0"/>
    <n v="66.13"/>
  </r>
  <r>
    <s v="C017"/>
    <s v="CINTURA - ALPIGNANO"/>
    <x v="0"/>
    <s v="E053"/>
    <s v="CUORGNÈ E COMUNI LIMITROFI"/>
    <x v="0"/>
    <n v="68.400000000000006"/>
  </r>
  <r>
    <s v="C017"/>
    <s v="CINTURA - ALPIGNANO"/>
    <x v="0"/>
    <s v="Esterno"/>
    <m/>
    <x v="1"/>
    <n v="36.74"/>
  </r>
  <r>
    <s v="C017"/>
    <s v="CINTURA - ALPIGNANO"/>
    <x v="0"/>
    <s v="Q001"/>
    <s v="TORINO - CENTRO"/>
    <x v="0"/>
    <n v="359.26"/>
  </r>
  <r>
    <s v="C017"/>
    <s v="CINTURA - ALPIGNANO"/>
    <x v="0"/>
    <s v="Q002"/>
    <s v="TORINO - S.SALVARIO"/>
    <x v="0"/>
    <n v="99.9"/>
  </r>
  <r>
    <s v="C017"/>
    <s v="CINTURA - ALPIGNANO"/>
    <x v="0"/>
    <s v="Q003"/>
    <s v="TORINO - CROCETTA"/>
    <x v="0"/>
    <n v="63.31"/>
  </r>
  <r>
    <s v="C017"/>
    <s v="CINTURA - ALPIGNANO"/>
    <x v="0"/>
    <s v="Q005"/>
    <s v="TORINO - CENISIA"/>
    <x v="0"/>
    <n v="222.14"/>
  </r>
  <r>
    <s v="C017"/>
    <s v="CINTURA - ALPIGNANO"/>
    <x v="0"/>
    <s v="Q006"/>
    <s v="TORINO - S.DONATO"/>
    <x v="0"/>
    <n v="459.3"/>
  </r>
  <r>
    <s v="C017"/>
    <s v="CINTURA - ALPIGNANO"/>
    <x v="0"/>
    <s v="Q007"/>
    <s v="TORINO - AURORA"/>
    <x v="0"/>
    <n v="30.23"/>
  </r>
  <r>
    <s v="C017"/>
    <s v="CINTURA - ALPIGNANO"/>
    <x v="0"/>
    <s v="Q008"/>
    <s v="TORINO - VANCHIGLIA"/>
    <x v="0"/>
    <n v="134.97999999999999"/>
  </r>
  <r>
    <s v="C017"/>
    <s v="CINTURA - ALPIGNANO"/>
    <x v="0"/>
    <s v="Q009"/>
    <s v="TORINO - NIZZA-MILLEFONTI"/>
    <x v="0"/>
    <n v="66.13"/>
  </r>
  <r>
    <s v="C017"/>
    <s v="CINTURA - ALPIGNANO"/>
    <x v="0"/>
    <s v="Q010"/>
    <s v="TORINO - LINGOTTO"/>
    <x v="0"/>
    <n v="263.2"/>
  </r>
  <r>
    <s v="C017"/>
    <s v="CINTURA - ALPIGNANO"/>
    <x v="0"/>
    <s v="Q013"/>
    <s v="TORINO - POZZO STRADA"/>
    <x v="0"/>
    <n v="162.13"/>
  </r>
  <r>
    <s v="C017"/>
    <s v="CINTURA - ALPIGNANO"/>
    <x v="0"/>
    <s v="Q014"/>
    <s v="TORINO - PARELLA"/>
    <x v="0"/>
    <n v="294.27999999999997"/>
  </r>
  <r>
    <s v="C017"/>
    <s v="CINTURA - ALPIGNANO"/>
    <x v="0"/>
    <s v="Q015"/>
    <s v="TORINO - VALLETTE"/>
    <x v="0"/>
    <n v="63.31"/>
  </r>
  <r>
    <s v="C017"/>
    <s v="CINTURA - ALPIGNANO"/>
    <x v="0"/>
    <s v="Q016"/>
    <s v="TORINO - MADONNA CAMPAGNA"/>
    <x v="0"/>
    <n v="61.51"/>
  </r>
  <r>
    <s v="C017"/>
    <s v="CINTURA - ALPIGNANO"/>
    <x v="0"/>
    <s v="Q017"/>
    <s v="TORINO - B.TA VITTORIA"/>
    <x v="0"/>
    <n v="65.430000000000007"/>
  </r>
  <r>
    <s v="C017"/>
    <s v="CINTURA - ALPIGNANO"/>
    <x v="0"/>
    <s v="Q018"/>
    <s v="TORINO - B.RA MILANO"/>
    <x v="0"/>
    <n v="167.56"/>
  </r>
  <r>
    <s v="C017"/>
    <s v="CINTURA - ALPIGNANO"/>
    <x v="0"/>
    <s v="Q019"/>
    <s v="TORINO - FALCHERA"/>
    <x v="0"/>
    <n v="65.069999999999993"/>
  </r>
  <r>
    <s v="C017"/>
    <s v="CINTURA - ALPIGNANO"/>
    <x v="0"/>
    <s v="Q023"/>
    <s v="TORINO - MIRAFIORI SUD"/>
    <x v="0"/>
    <n v="65.430000000000007"/>
  </r>
  <r>
    <s v="C017"/>
    <s v="CINTURA - ALPIGNANO"/>
    <x v="0"/>
    <s v="R429"/>
    <s v="BRA"/>
    <x v="3"/>
    <n v="31.66"/>
  </r>
  <r>
    <s v="C017"/>
    <s v="CINTURA - ALPIGNANO"/>
    <x v="0"/>
    <s v="R600"/>
    <s v="ALESSANDRIA"/>
    <x v="6"/>
    <n v="32.72"/>
  </r>
  <r>
    <s v="C017"/>
    <s v="CINTURA - ALPIGNANO"/>
    <x v="0"/>
    <s v="R706"/>
    <s v="VIGLIANO BIELLESE E LIMITROFI"/>
    <x v="7"/>
    <n v="33.409999999999997"/>
  </r>
  <r>
    <s v="C018"/>
    <s v="CINTURA - PIANEZZA"/>
    <x v="0"/>
    <s v="C002"/>
    <s v="CINTURA - GRUGLIASCO"/>
    <x v="0"/>
    <n v="406.05"/>
  </r>
  <r>
    <s v="C018"/>
    <s v="CINTURA - PIANEZZA"/>
    <x v="0"/>
    <s v="C003"/>
    <s v="CINTURA - COLLEGNO"/>
    <x v="0"/>
    <n v="640.32000000000005"/>
  </r>
  <r>
    <s v="C018"/>
    <s v="CINTURA - PIANEZZA"/>
    <x v="0"/>
    <s v="C004"/>
    <s v="CINTURA - VENARIA REALE"/>
    <x v="0"/>
    <n v="168.12"/>
  </r>
  <r>
    <s v="C018"/>
    <s v="CINTURA - PIANEZZA"/>
    <x v="0"/>
    <s v="C005"/>
    <s v="CINTURA - BORGARO TORINESE"/>
    <x v="0"/>
    <n v="99.8"/>
  </r>
  <r>
    <s v="C018"/>
    <s v="CINTURA - PIANEZZA"/>
    <x v="0"/>
    <s v="C006"/>
    <s v="CINTURA - SETTIMO TORINESE"/>
    <x v="0"/>
    <n v="31.5"/>
  </r>
  <r>
    <s v="C018"/>
    <s v="CINTURA - PIANEZZA"/>
    <x v="0"/>
    <s v="C007"/>
    <s v="CINTURA - SAN MAURO TORINESE"/>
    <x v="0"/>
    <n v="33.4"/>
  </r>
  <r>
    <s v="C018"/>
    <s v="CINTURA - PIANEZZA"/>
    <x v="0"/>
    <s v="C011"/>
    <s v="CINTURA - NICHELINO"/>
    <x v="0"/>
    <n v="33.6"/>
  </r>
  <r>
    <s v="C018"/>
    <s v="CINTURA - PIANEZZA"/>
    <x v="0"/>
    <s v="C013"/>
    <s v="CINTURA - BEINASCO"/>
    <x v="0"/>
    <n v="65.81"/>
  </r>
  <r>
    <s v="C018"/>
    <s v="CINTURA - PIANEZZA"/>
    <x v="0"/>
    <s v="C014"/>
    <s v="CINTURA - ORBASSANO"/>
    <x v="0"/>
    <n v="69.77"/>
  </r>
  <r>
    <s v="C018"/>
    <s v="CINTURA - PIANEZZA"/>
    <x v="0"/>
    <s v="C015"/>
    <s v="CINTURA - RIVALTA DI TORINO"/>
    <x v="0"/>
    <n v="134.61000000000001"/>
  </r>
  <r>
    <s v="C018"/>
    <s v="CINTURA - PIANEZZA"/>
    <x v="0"/>
    <s v="C016"/>
    <s v="CINTURA - RIVOLI"/>
    <x v="0"/>
    <n v="992.78"/>
  </r>
  <r>
    <s v="C018"/>
    <s v="CINTURA - PIANEZZA"/>
    <x v="0"/>
    <s v="C017"/>
    <s v="CINTURA - ALPIGNANO"/>
    <x v="0"/>
    <n v="770.73"/>
  </r>
  <r>
    <s v="C018"/>
    <s v="CINTURA - PIANEZZA"/>
    <x v="0"/>
    <s v="C018"/>
    <s v="CINTURA - PIANEZZA"/>
    <x v="0"/>
    <n v="6269.33"/>
  </r>
  <r>
    <s v="C018"/>
    <s v="CINTURA - PIANEZZA"/>
    <x v="0"/>
    <s v="C019"/>
    <s v="CINTURA - DRUENTO"/>
    <x v="0"/>
    <n v="435.01"/>
  </r>
  <r>
    <s v="C018"/>
    <s v="CINTURA - PIANEZZA"/>
    <x v="0"/>
    <s v="C021"/>
    <s v="CINTURA - CHIERI"/>
    <x v="0"/>
    <n v="34.57"/>
  </r>
  <r>
    <s v="C018"/>
    <s v="CINTURA - PIANEZZA"/>
    <x v="0"/>
    <s v="C064"/>
    <s v="CINTURA - CASELLE TORINESE"/>
    <x v="0"/>
    <n v="164.75"/>
  </r>
  <r>
    <s v="C018"/>
    <s v="CINTURA - PIANEZZA"/>
    <x v="0"/>
    <s v="C065"/>
    <s v="CINTURA - VOLPIANO"/>
    <x v="0"/>
    <n v="32.92"/>
  </r>
  <r>
    <s v="C018"/>
    <s v="CINTURA - PIANEZZA"/>
    <x v="0"/>
    <s v="E026"/>
    <s v="NONE - VOLVERA"/>
    <x v="0"/>
    <n v="33.6"/>
  </r>
  <r>
    <s v="C018"/>
    <s v="CINTURA - PIANEZZA"/>
    <x v="0"/>
    <s v="E028"/>
    <s v="GIAVENO E VAL SANGONE"/>
    <x v="0"/>
    <n v="160.72999999999999"/>
  </r>
  <r>
    <s v="C018"/>
    <s v="CINTURA - PIANEZZA"/>
    <x v="0"/>
    <s v="E030"/>
    <s v="AVIGLIANA E COMUNI LIMITROFI"/>
    <x v="0"/>
    <n v="165.66"/>
  </r>
  <r>
    <s v="C018"/>
    <s v="CINTURA - PIANEZZA"/>
    <x v="0"/>
    <s v="E031"/>
    <s v="VAL DELLA TORRE E COMUNI LIMITROFI"/>
    <x v="0"/>
    <n v="943.92"/>
  </r>
  <r>
    <s v="C018"/>
    <s v="CINTURA - PIANEZZA"/>
    <x v="0"/>
    <s v="E032"/>
    <s v="FIANO E COMUNI LIMITROFI"/>
    <x v="0"/>
    <n v="165.42"/>
  </r>
  <r>
    <s v="C018"/>
    <s v="CINTURA - PIANEZZA"/>
    <x v="0"/>
    <s v="E034"/>
    <s v="FELETTO E COMUNI LIMITROFI"/>
    <x v="0"/>
    <n v="33.6"/>
  </r>
  <r>
    <s v="C018"/>
    <s v="CINTURA - PIANEZZA"/>
    <x v="0"/>
    <s v="E045"/>
    <s v="BUSSOLENO - SUSA"/>
    <x v="0"/>
    <n v="33.6"/>
  </r>
  <r>
    <s v="C018"/>
    <s v="CINTURA - PIANEZZA"/>
    <x v="0"/>
    <s v="E046"/>
    <s v="COMUNI DELLA BASSA VAL SUSA"/>
    <x v="0"/>
    <n v="402.6"/>
  </r>
  <r>
    <s v="C018"/>
    <s v="CINTURA - PIANEZZA"/>
    <x v="0"/>
    <s v="E050"/>
    <s v="CIRIÉ - S. MAURIZIO CANAVESE"/>
    <x v="0"/>
    <n v="188.7"/>
  </r>
  <r>
    <s v="C018"/>
    <s v="CINTURA - PIANEZZA"/>
    <x v="0"/>
    <s v="E053"/>
    <s v="CUORGNÈ E COMUNI LIMITROFI"/>
    <x v="0"/>
    <n v="33.6"/>
  </r>
  <r>
    <s v="C018"/>
    <s v="CINTURA - PIANEZZA"/>
    <x v="0"/>
    <s v="E054"/>
    <s v="CALUSO E COMUNI LIMITROFI"/>
    <x v="0"/>
    <n v="33.6"/>
  </r>
  <r>
    <s v="C018"/>
    <s v="CINTURA - PIANEZZA"/>
    <x v="0"/>
    <s v="E063"/>
    <s v="SAN FRANCESCO AL CAMPO E COMUNI LIMITROFI"/>
    <x v="0"/>
    <n v="33.6"/>
  </r>
  <r>
    <s v="C018"/>
    <s v="CINTURA - PIANEZZA"/>
    <x v="0"/>
    <s v="Esterno"/>
    <m/>
    <x v="1"/>
    <n v="67.650000000000006"/>
  </r>
  <r>
    <s v="C018"/>
    <s v="CINTURA - PIANEZZA"/>
    <x v="0"/>
    <s v="Q001"/>
    <s v="TORINO - CENTRO"/>
    <x v="0"/>
    <n v="237.6"/>
  </r>
  <r>
    <s v="C018"/>
    <s v="CINTURA - PIANEZZA"/>
    <x v="0"/>
    <s v="Q002"/>
    <s v="TORINO - S.SALVARIO"/>
    <x v="0"/>
    <n v="135.22999999999999"/>
  </r>
  <r>
    <s v="C018"/>
    <s v="CINTURA - PIANEZZA"/>
    <x v="0"/>
    <s v="Q003"/>
    <s v="TORINO - CROCETTA"/>
    <x v="0"/>
    <n v="33.6"/>
  </r>
  <r>
    <s v="C018"/>
    <s v="CINTURA - PIANEZZA"/>
    <x v="0"/>
    <s v="Q004"/>
    <s v="TORINO - S.PAOLO"/>
    <x v="0"/>
    <n v="296.89"/>
  </r>
  <r>
    <s v="C018"/>
    <s v="CINTURA - PIANEZZA"/>
    <x v="0"/>
    <s v="Q005"/>
    <s v="TORINO - CENISIA"/>
    <x v="0"/>
    <n v="135.07"/>
  </r>
  <r>
    <s v="C018"/>
    <s v="CINTURA - PIANEZZA"/>
    <x v="0"/>
    <s v="Q006"/>
    <s v="TORINO - S.DONATO"/>
    <x v="0"/>
    <n v="170.36"/>
  </r>
  <r>
    <s v="C018"/>
    <s v="CINTURA - PIANEZZA"/>
    <x v="0"/>
    <s v="Q007"/>
    <s v="TORINO - AURORA"/>
    <x v="0"/>
    <n v="101.04"/>
  </r>
  <r>
    <s v="C018"/>
    <s v="CINTURA - PIANEZZA"/>
    <x v="0"/>
    <s v="Q008"/>
    <s v="TORINO - VANCHIGLIA"/>
    <x v="0"/>
    <n v="135.68"/>
  </r>
  <r>
    <s v="C018"/>
    <s v="CINTURA - PIANEZZA"/>
    <x v="0"/>
    <s v="Q009"/>
    <s v="TORINO - NIZZA-MILLEFONTI"/>
    <x v="0"/>
    <n v="172.34"/>
  </r>
  <r>
    <s v="C018"/>
    <s v="CINTURA - PIANEZZA"/>
    <x v="0"/>
    <s v="Q010"/>
    <s v="TORINO - LINGOTTO"/>
    <x v="0"/>
    <n v="67.650000000000006"/>
  </r>
  <r>
    <s v="C018"/>
    <s v="CINTURA - PIANEZZA"/>
    <x v="0"/>
    <s v="Q011"/>
    <s v="TORINO - S.RITA"/>
    <x v="0"/>
    <n v="33.6"/>
  </r>
  <r>
    <s v="C018"/>
    <s v="CINTURA - PIANEZZA"/>
    <x v="0"/>
    <s v="Q012"/>
    <s v="TORINO - MIRAFIORI NORD"/>
    <x v="0"/>
    <n v="33.4"/>
  </r>
  <r>
    <s v="C018"/>
    <s v="CINTURA - PIANEZZA"/>
    <x v="0"/>
    <s v="Q013"/>
    <s v="TORINO - POZZO STRADA"/>
    <x v="0"/>
    <n v="593.66"/>
  </r>
  <r>
    <s v="C018"/>
    <s v="CINTURA - PIANEZZA"/>
    <x v="0"/>
    <s v="Q014"/>
    <s v="TORINO - PARELLA"/>
    <x v="0"/>
    <n v="169.11"/>
  </r>
  <r>
    <s v="C018"/>
    <s v="CINTURA - PIANEZZA"/>
    <x v="0"/>
    <s v="Q015"/>
    <s v="TORINO - VALLETTE"/>
    <x v="0"/>
    <n v="297.52"/>
  </r>
  <r>
    <s v="C018"/>
    <s v="CINTURA - PIANEZZA"/>
    <x v="0"/>
    <s v="Q016"/>
    <s v="TORINO - MADONNA CAMPAGNA"/>
    <x v="0"/>
    <n v="66.790000000000006"/>
  </r>
  <r>
    <s v="C018"/>
    <s v="CINTURA - PIANEZZA"/>
    <x v="0"/>
    <s v="Q017"/>
    <s v="TORINO - B.TA VITTORIA"/>
    <x v="0"/>
    <n v="162.44999999999999"/>
  </r>
  <r>
    <s v="C018"/>
    <s v="CINTURA - PIANEZZA"/>
    <x v="0"/>
    <s v="Q018"/>
    <s v="TORINO - B.RA MILANO"/>
    <x v="0"/>
    <n v="136.09"/>
  </r>
  <r>
    <s v="C018"/>
    <s v="CINTURA - PIANEZZA"/>
    <x v="0"/>
    <s v="Q019"/>
    <s v="TORINO - FALCHERA"/>
    <x v="0"/>
    <n v="33.4"/>
  </r>
  <r>
    <s v="C018"/>
    <s v="CINTURA - PIANEZZA"/>
    <x v="0"/>
    <s v="Q020"/>
    <s v="TORINO - REGIO PARCO"/>
    <x v="0"/>
    <n v="132.13"/>
  </r>
  <r>
    <s v="C018"/>
    <s v="CINTURA - PIANEZZA"/>
    <x v="0"/>
    <s v="Q021"/>
    <s v="TORINO - MADONNA PILONE"/>
    <x v="0"/>
    <n v="88.86"/>
  </r>
  <r>
    <s v="C018"/>
    <s v="CINTURA - PIANEZZA"/>
    <x v="0"/>
    <s v="Q022"/>
    <s v="TORINO - CAVORETTO"/>
    <x v="0"/>
    <n v="372.72"/>
  </r>
  <r>
    <s v="C018"/>
    <s v="CINTURA - PIANEZZA"/>
    <x v="0"/>
    <s v="Q023"/>
    <s v="TORINO - MIRAFIORI SUD"/>
    <x v="0"/>
    <n v="66.790000000000006"/>
  </r>
  <r>
    <s v="C018"/>
    <s v="CINTURA - PIANEZZA"/>
    <x v="0"/>
    <s v="R407"/>
    <s v="VALLI GESSO E VERMENAGNA"/>
    <x v="3"/>
    <n v="34.020000000000003"/>
  </r>
  <r>
    <s v="C018"/>
    <s v="CINTURA - PIANEZZA"/>
    <x v="0"/>
    <s v="R500"/>
    <s v="ASTI"/>
    <x v="5"/>
    <n v="33.4"/>
  </r>
  <r>
    <s v="C019"/>
    <s v="CINTURA - DRUENTO"/>
    <x v="0"/>
    <s v="C002"/>
    <s v="CINTURA - GRUGLIASCO"/>
    <x v="0"/>
    <n v="65.13"/>
  </r>
  <r>
    <s v="C019"/>
    <s v="CINTURA - DRUENTO"/>
    <x v="0"/>
    <s v="C003"/>
    <s v="CINTURA - COLLEGNO"/>
    <x v="0"/>
    <n v="289.86"/>
  </r>
  <r>
    <s v="C019"/>
    <s v="CINTURA - DRUENTO"/>
    <x v="0"/>
    <s v="C004"/>
    <s v="CINTURA - VENARIA REALE"/>
    <x v="0"/>
    <n v="297.74"/>
  </r>
  <r>
    <s v="C019"/>
    <s v="CINTURA - DRUENTO"/>
    <x v="0"/>
    <s v="C005"/>
    <s v="CINTURA - BORGARO TORINESE"/>
    <x v="0"/>
    <n v="64.650000000000006"/>
  </r>
  <r>
    <s v="C019"/>
    <s v="CINTURA - DRUENTO"/>
    <x v="0"/>
    <s v="C006"/>
    <s v="CINTURA - SETTIMO TORINESE"/>
    <x v="0"/>
    <n v="33"/>
  </r>
  <r>
    <s v="C019"/>
    <s v="CINTURA - DRUENTO"/>
    <x v="0"/>
    <s v="C007"/>
    <s v="CINTURA - SAN MAURO TORINESE"/>
    <x v="0"/>
    <n v="33"/>
  </r>
  <r>
    <s v="C019"/>
    <s v="CINTURA - DRUENTO"/>
    <x v="0"/>
    <s v="C009"/>
    <s v="CINTURA - MONCALIERI"/>
    <x v="0"/>
    <n v="32.33"/>
  </r>
  <r>
    <s v="C019"/>
    <s v="CINTURA - DRUENTO"/>
    <x v="0"/>
    <s v="C014"/>
    <s v="CINTURA - ORBASSANO"/>
    <x v="0"/>
    <n v="66.64"/>
  </r>
  <r>
    <s v="C019"/>
    <s v="CINTURA - DRUENTO"/>
    <x v="0"/>
    <s v="C016"/>
    <s v="CINTURA - RIVOLI"/>
    <x v="0"/>
    <n v="98.12"/>
  </r>
  <r>
    <s v="C019"/>
    <s v="CINTURA - DRUENTO"/>
    <x v="0"/>
    <s v="C017"/>
    <s v="CINTURA - ALPIGNANO"/>
    <x v="0"/>
    <n v="134.58000000000001"/>
  </r>
  <r>
    <s v="C019"/>
    <s v="CINTURA - DRUENTO"/>
    <x v="0"/>
    <s v="C018"/>
    <s v="CINTURA - PIANEZZA"/>
    <x v="0"/>
    <n v="433.94"/>
  </r>
  <r>
    <s v="C019"/>
    <s v="CINTURA - DRUENTO"/>
    <x v="0"/>
    <s v="C019"/>
    <s v="CINTURA - DRUENTO"/>
    <x v="0"/>
    <n v="3120.09"/>
  </r>
  <r>
    <s v="C019"/>
    <s v="CINTURA - DRUENTO"/>
    <x v="0"/>
    <s v="C023"/>
    <s v="CINTURA - CAMBIANO"/>
    <x v="0"/>
    <n v="31.51"/>
  </r>
  <r>
    <s v="C019"/>
    <s v="CINTURA - DRUENTO"/>
    <x v="0"/>
    <s v="E026"/>
    <s v="NONE - VOLVERA"/>
    <x v="0"/>
    <n v="32.33"/>
  </r>
  <r>
    <s v="C019"/>
    <s v="CINTURA - DRUENTO"/>
    <x v="0"/>
    <s v="E028"/>
    <s v="GIAVENO E VAL SANGONE"/>
    <x v="0"/>
    <n v="33"/>
  </r>
  <r>
    <s v="C019"/>
    <s v="CINTURA - DRUENTO"/>
    <x v="0"/>
    <s v="E031"/>
    <s v="VAL DELLA TORRE E COMUNI LIMITROFI"/>
    <x v="0"/>
    <n v="291.64999999999998"/>
  </r>
  <r>
    <s v="C019"/>
    <s v="CINTURA - DRUENTO"/>
    <x v="0"/>
    <s v="E038"/>
    <s v="CARMAGNOLA - VILLASTELLONE"/>
    <x v="0"/>
    <n v="32.33"/>
  </r>
  <r>
    <s v="C019"/>
    <s v="CINTURA - DRUENTO"/>
    <x v="0"/>
    <s v="E046"/>
    <s v="COMUNI DELLA BASSA VAL SUSA"/>
    <x v="0"/>
    <n v="31.36"/>
  </r>
  <r>
    <s v="C019"/>
    <s v="CINTURA - DRUENTO"/>
    <x v="0"/>
    <s v="E050"/>
    <s v="CIRIÉ - S. MAURIZIO CANAVESE"/>
    <x v="0"/>
    <n v="66.09"/>
  </r>
  <r>
    <s v="C019"/>
    <s v="CINTURA - DRUENTO"/>
    <x v="0"/>
    <s v="E063"/>
    <s v="SAN FRANCESCO AL CAMPO E COMUNI LIMITROFI"/>
    <x v="0"/>
    <n v="98.45"/>
  </r>
  <r>
    <s v="C019"/>
    <s v="CINTURA - DRUENTO"/>
    <x v="0"/>
    <s v="Esterno"/>
    <m/>
    <x v="1"/>
    <n v="32.33"/>
  </r>
  <r>
    <s v="C019"/>
    <s v="CINTURA - DRUENTO"/>
    <x v="0"/>
    <s v="Q001"/>
    <s v="TORINO - CENTRO"/>
    <x v="0"/>
    <n v="230.77"/>
  </r>
  <r>
    <s v="C019"/>
    <s v="CINTURA - DRUENTO"/>
    <x v="0"/>
    <s v="Q002"/>
    <s v="TORINO - S.SALVARIO"/>
    <x v="0"/>
    <n v="67.52"/>
  </r>
  <r>
    <s v="C019"/>
    <s v="CINTURA - DRUENTO"/>
    <x v="0"/>
    <s v="Q003"/>
    <s v="TORINO - CROCETTA"/>
    <x v="0"/>
    <n v="131.41"/>
  </r>
  <r>
    <s v="C019"/>
    <s v="CINTURA - DRUENTO"/>
    <x v="0"/>
    <s v="Q004"/>
    <s v="TORINO - S.PAOLO"/>
    <x v="0"/>
    <n v="33"/>
  </r>
  <r>
    <s v="C019"/>
    <s v="CINTURA - DRUENTO"/>
    <x v="0"/>
    <s v="Q005"/>
    <s v="TORINO - CENISIA"/>
    <x v="0"/>
    <n v="97.44"/>
  </r>
  <r>
    <s v="C019"/>
    <s v="CINTURA - DRUENTO"/>
    <x v="0"/>
    <s v="Q006"/>
    <s v="TORINO - S.DONATO"/>
    <x v="0"/>
    <n v="166.69"/>
  </r>
  <r>
    <s v="C019"/>
    <s v="CINTURA - DRUENTO"/>
    <x v="0"/>
    <s v="Q007"/>
    <s v="TORINO - AURORA"/>
    <x v="0"/>
    <n v="372.14"/>
  </r>
  <r>
    <s v="C019"/>
    <s v="CINTURA - DRUENTO"/>
    <x v="0"/>
    <s v="Q008"/>
    <s v="TORINO - VANCHIGLIA"/>
    <x v="0"/>
    <n v="65.33"/>
  </r>
  <r>
    <s v="C019"/>
    <s v="CINTURA - DRUENTO"/>
    <x v="0"/>
    <s v="Q009"/>
    <s v="TORINO - NIZZA-MILLEFONTI"/>
    <x v="0"/>
    <n v="65.33"/>
  </r>
  <r>
    <s v="C019"/>
    <s v="CINTURA - DRUENTO"/>
    <x v="0"/>
    <s v="Q012"/>
    <s v="TORINO - MIRAFIORI NORD"/>
    <x v="0"/>
    <n v="33.76"/>
  </r>
  <r>
    <s v="C019"/>
    <s v="CINTURA - DRUENTO"/>
    <x v="0"/>
    <s v="Q013"/>
    <s v="TORINO - POZZO STRADA"/>
    <x v="0"/>
    <n v="265.94"/>
  </r>
  <r>
    <s v="C019"/>
    <s v="CINTURA - DRUENTO"/>
    <x v="0"/>
    <s v="Q014"/>
    <s v="TORINO - PARELLA"/>
    <x v="0"/>
    <n v="66"/>
  </r>
  <r>
    <s v="C019"/>
    <s v="CINTURA - DRUENTO"/>
    <x v="0"/>
    <s v="Q015"/>
    <s v="TORINO - VALLETTE"/>
    <x v="0"/>
    <n v="104.31"/>
  </r>
  <r>
    <s v="C019"/>
    <s v="CINTURA - DRUENTO"/>
    <x v="0"/>
    <s v="Q016"/>
    <s v="TORINO - MADONNA CAMPAGNA"/>
    <x v="0"/>
    <n v="478.74"/>
  </r>
  <r>
    <s v="C019"/>
    <s v="CINTURA - DRUENTO"/>
    <x v="0"/>
    <s v="Q017"/>
    <s v="TORINO - B.TA VITTORIA"/>
    <x v="0"/>
    <n v="260.99"/>
  </r>
  <r>
    <s v="C019"/>
    <s v="CINTURA - DRUENTO"/>
    <x v="0"/>
    <s v="Q019"/>
    <s v="TORINO - FALCHERA"/>
    <x v="0"/>
    <n v="96.98"/>
  </r>
  <r>
    <s v="C019"/>
    <s v="CINTURA - DRUENTO"/>
    <x v="0"/>
    <s v="Q023"/>
    <s v="TORINO - MIRAFIORI SUD"/>
    <x v="0"/>
    <n v="64.650000000000006"/>
  </r>
  <r>
    <s v="C019"/>
    <s v="CINTURA - DRUENTO"/>
    <x v="0"/>
    <s v="R400"/>
    <s v="CUNEO"/>
    <x v="3"/>
    <n v="33"/>
  </r>
  <r>
    <s v="C020"/>
    <s v="CINTURA – LEINÌ"/>
    <x v="0"/>
    <s v="C002"/>
    <s v="CINTURA - GRUGLIASCO"/>
    <x v="0"/>
    <n v="34.380000000000003"/>
  </r>
  <r>
    <s v="C020"/>
    <s v="CINTURA – LEINÌ"/>
    <x v="0"/>
    <s v="C003"/>
    <s v="CINTURA - COLLEGNO"/>
    <x v="0"/>
    <n v="68.77"/>
  </r>
  <r>
    <s v="C020"/>
    <s v="CINTURA – LEINÌ"/>
    <x v="0"/>
    <s v="C004"/>
    <s v="CINTURA - VENARIA REALE"/>
    <x v="0"/>
    <n v="161.38999999999999"/>
  </r>
  <r>
    <s v="C020"/>
    <s v="CINTURA – LEINÌ"/>
    <x v="0"/>
    <s v="C005"/>
    <s v="CINTURA - BORGARO TORINESE"/>
    <x v="0"/>
    <n v="173.95"/>
  </r>
  <r>
    <s v="C020"/>
    <s v="CINTURA – LEINÌ"/>
    <x v="0"/>
    <s v="C006"/>
    <s v="CINTURA - SETTIMO TORINESE"/>
    <x v="0"/>
    <n v="704.89"/>
  </r>
  <r>
    <s v="C020"/>
    <s v="CINTURA – LEINÌ"/>
    <x v="0"/>
    <s v="C007"/>
    <s v="CINTURA - SAN MAURO TORINESE"/>
    <x v="0"/>
    <n v="231.03"/>
  </r>
  <r>
    <s v="C020"/>
    <s v="CINTURA – LEINÌ"/>
    <x v="0"/>
    <s v="C008"/>
    <s v="CINTURA - PINO TORINESE"/>
    <x v="0"/>
    <n v="32.29"/>
  </r>
  <r>
    <s v="C020"/>
    <s v="CINTURA – LEINÌ"/>
    <x v="0"/>
    <s v="C009"/>
    <s v="CINTURA - MONCALIERI"/>
    <x v="0"/>
    <n v="32.909999999999997"/>
  </r>
  <r>
    <s v="C020"/>
    <s v="CINTURA – LEINÌ"/>
    <x v="0"/>
    <s v="C013"/>
    <s v="CINTURA - BEINASCO"/>
    <x v="0"/>
    <n v="32.909999999999997"/>
  </r>
  <r>
    <s v="C020"/>
    <s v="CINTURA – LEINÌ"/>
    <x v="0"/>
    <s v="C014"/>
    <s v="CINTURA - ORBASSANO"/>
    <x v="0"/>
    <n v="173.93"/>
  </r>
  <r>
    <s v="C020"/>
    <s v="CINTURA – LEINÌ"/>
    <x v="0"/>
    <s v="C015"/>
    <s v="CINTURA - RIVALTA DI TORINO"/>
    <x v="0"/>
    <n v="33.549999999999997"/>
  </r>
  <r>
    <s v="C020"/>
    <s v="CINTURA – LEINÌ"/>
    <x v="0"/>
    <s v="C016"/>
    <s v="CINTURA - RIVOLI"/>
    <x v="0"/>
    <n v="34.380000000000003"/>
  </r>
  <r>
    <s v="C020"/>
    <s v="CINTURA – LEINÌ"/>
    <x v="0"/>
    <s v="C020"/>
    <s v="CINTURA – LEINÌ"/>
    <x v="0"/>
    <n v="7195.26"/>
  </r>
  <r>
    <s v="C020"/>
    <s v="CINTURA – LEINÌ"/>
    <x v="0"/>
    <s v="C021"/>
    <s v="CINTURA - CHIERI"/>
    <x v="0"/>
    <n v="139.19999999999999"/>
  </r>
  <r>
    <s v="C020"/>
    <s v="CINTURA – LEINÌ"/>
    <x v="0"/>
    <s v="C023"/>
    <s v="CINTURA - CAMBIANO"/>
    <x v="0"/>
    <n v="31.89"/>
  </r>
  <r>
    <s v="C020"/>
    <s v="CINTURA – LEINÌ"/>
    <x v="0"/>
    <s v="C064"/>
    <s v="CINTURA - CASELLE TORINESE"/>
    <x v="0"/>
    <n v="1054.33"/>
  </r>
  <r>
    <s v="C020"/>
    <s v="CINTURA – LEINÌ"/>
    <x v="0"/>
    <s v="C065"/>
    <s v="CINTURA - VOLPIANO"/>
    <x v="0"/>
    <n v="578.79999999999995"/>
  </r>
  <r>
    <s v="C020"/>
    <s v="CINTURA – LEINÌ"/>
    <x v="0"/>
    <s v="C068"/>
    <s v="CINTURA - CARIGNANO"/>
    <x v="0"/>
    <n v="31.16"/>
  </r>
  <r>
    <s v="C020"/>
    <s v="CINTURA – LEINÌ"/>
    <x v="0"/>
    <s v="C071"/>
    <s v="CINTURA - PIOSSASCO"/>
    <x v="0"/>
    <n v="64.78"/>
  </r>
  <r>
    <s v="C020"/>
    <s v="CINTURA – LEINÌ"/>
    <x v="0"/>
    <s v="E025"/>
    <s v="CASTAGNOLE PIEMONTE E COMUNI LIMITROFI"/>
    <x v="0"/>
    <n v="34.380000000000003"/>
  </r>
  <r>
    <s v="C020"/>
    <s v="CINTURA – LEINÌ"/>
    <x v="0"/>
    <s v="E026"/>
    <s v="NONE - VOLVERA"/>
    <x v="0"/>
    <n v="32.909999999999997"/>
  </r>
  <r>
    <s v="C020"/>
    <s v="CINTURA – LEINÌ"/>
    <x v="0"/>
    <s v="E032"/>
    <s v="FIANO E COMUNI LIMITROFI"/>
    <x v="0"/>
    <n v="34.380000000000003"/>
  </r>
  <r>
    <s v="C020"/>
    <s v="CINTURA – LEINÌ"/>
    <x v="0"/>
    <s v="E034"/>
    <s v="FELETTO E COMUNI LIMITROFI"/>
    <x v="0"/>
    <n v="422.54"/>
  </r>
  <r>
    <s v="C020"/>
    <s v="CINTURA – LEINÌ"/>
    <x v="0"/>
    <s v="E035"/>
    <s v="GASSINO E COMUNI LIMITROFI"/>
    <x v="0"/>
    <n v="38.29"/>
  </r>
  <r>
    <s v="C020"/>
    <s v="CINTURA – LEINÌ"/>
    <x v="0"/>
    <s v="E050"/>
    <s v="CIRIÉ - S. MAURIZIO CANAVESE"/>
    <x v="0"/>
    <n v="472.62"/>
  </r>
  <r>
    <s v="C020"/>
    <s v="CINTURA – LEINÌ"/>
    <x v="0"/>
    <s v="E051"/>
    <s v="CORIO E COMUNI LIMITROFI"/>
    <x v="0"/>
    <n v="33.700000000000003"/>
  </r>
  <r>
    <s v="C020"/>
    <s v="CINTURA – LEINÌ"/>
    <x v="0"/>
    <s v="E053"/>
    <s v="CUORGNÈ E COMUNI LIMITROFI"/>
    <x v="0"/>
    <n v="194.9"/>
  </r>
  <r>
    <s v="C020"/>
    <s v="CINTURA – LEINÌ"/>
    <x v="0"/>
    <s v="E054"/>
    <s v="CALUSO E COMUNI LIMITROFI"/>
    <x v="0"/>
    <n v="95.79"/>
  </r>
  <r>
    <s v="C020"/>
    <s v="CINTURA – LEINÌ"/>
    <x v="0"/>
    <s v="E055"/>
    <s v="CHIVASSO - BRANDIZZO"/>
    <x v="0"/>
    <n v="197.28"/>
  </r>
  <r>
    <s v="C020"/>
    <s v="CINTURA – LEINÌ"/>
    <x v="0"/>
    <s v="E058"/>
    <s v="COMUNI DELLE VALLI ORCO E SOANA"/>
    <x v="0"/>
    <n v="32.909999999999997"/>
  </r>
  <r>
    <s v="C020"/>
    <s v="CINTURA – LEINÌ"/>
    <x v="0"/>
    <s v="E059"/>
    <s v="CASTELLAMONTE E COMUNI LIMITROFI"/>
    <x v="0"/>
    <n v="97.27"/>
  </r>
  <r>
    <s v="C020"/>
    <s v="CINTURA – LEINÌ"/>
    <x v="0"/>
    <s v="E063"/>
    <s v="SAN FRANCESCO AL CAMPO E COMUNI LIMITROFI"/>
    <x v="0"/>
    <n v="507.56"/>
  </r>
  <r>
    <s v="C020"/>
    <s v="CINTURA – LEINÌ"/>
    <x v="0"/>
    <s v="Esterno"/>
    <m/>
    <x v="1"/>
    <n v="270.37"/>
  </r>
  <r>
    <s v="C020"/>
    <s v="CINTURA – LEINÌ"/>
    <x v="0"/>
    <s v="Q001"/>
    <s v="TORINO - CENTRO"/>
    <x v="0"/>
    <n v="607.04999999999995"/>
  </r>
  <r>
    <s v="C020"/>
    <s v="CINTURA – LEINÌ"/>
    <x v="0"/>
    <s v="Q002"/>
    <s v="TORINO - S.SALVARIO"/>
    <x v="0"/>
    <n v="68.77"/>
  </r>
  <r>
    <s v="C020"/>
    <s v="CINTURA – LEINÌ"/>
    <x v="0"/>
    <s v="Q003"/>
    <s v="TORINO - CROCETTA"/>
    <x v="0"/>
    <n v="171.05"/>
  </r>
  <r>
    <s v="C020"/>
    <s v="CINTURA – LEINÌ"/>
    <x v="0"/>
    <s v="Q004"/>
    <s v="TORINO - S.PAOLO"/>
    <x v="0"/>
    <n v="100.18"/>
  </r>
  <r>
    <s v="C020"/>
    <s v="CINTURA – LEINÌ"/>
    <x v="0"/>
    <s v="Q005"/>
    <s v="TORINO - CENISIA"/>
    <x v="0"/>
    <n v="32.880000000000003"/>
  </r>
  <r>
    <s v="C020"/>
    <s v="CINTURA – LEINÌ"/>
    <x v="0"/>
    <s v="Q006"/>
    <s v="TORINO - S.DONATO"/>
    <x v="0"/>
    <n v="201.4"/>
  </r>
  <r>
    <s v="C020"/>
    <s v="CINTURA – LEINÌ"/>
    <x v="0"/>
    <s v="Q007"/>
    <s v="TORINO - AURORA"/>
    <x v="0"/>
    <n v="205.4"/>
  </r>
  <r>
    <s v="C020"/>
    <s v="CINTURA – LEINÌ"/>
    <x v="0"/>
    <s v="Q008"/>
    <s v="TORINO - VANCHIGLIA"/>
    <x v="0"/>
    <n v="102.25"/>
  </r>
  <r>
    <s v="C020"/>
    <s v="CINTURA – LEINÌ"/>
    <x v="0"/>
    <s v="Q009"/>
    <s v="TORINO - NIZZA-MILLEFONTI"/>
    <x v="0"/>
    <n v="137.01"/>
  </r>
  <r>
    <s v="C020"/>
    <s v="CINTURA – LEINÌ"/>
    <x v="0"/>
    <s v="Q010"/>
    <s v="TORINO - LINGOTTO"/>
    <x v="0"/>
    <n v="100.78"/>
  </r>
  <r>
    <s v="C020"/>
    <s v="CINTURA – LEINÌ"/>
    <x v="0"/>
    <s v="Q012"/>
    <s v="TORINO - MIRAFIORI NORD"/>
    <x v="0"/>
    <n v="134.02000000000001"/>
  </r>
  <r>
    <s v="C020"/>
    <s v="CINTURA – LEINÌ"/>
    <x v="0"/>
    <s v="Q013"/>
    <s v="TORINO - POZZO STRADA"/>
    <x v="0"/>
    <n v="199.25"/>
  </r>
  <r>
    <s v="C020"/>
    <s v="CINTURA – LEINÌ"/>
    <x v="0"/>
    <s v="Q014"/>
    <s v="TORINO - PARELLA"/>
    <x v="0"/>
    <n v="267.77999999999997"/>
  </r>
  <r>
    <s v="C020"/>
    <s v="CINTURA – LEINÌ"/>
    <x v="0"/>
    <s v="Q015"/>
    <s v="TORINO - VALLETTE"/>
    <x v="0"/>
    <n v="68.12"/>
  </r>
  <r>
    <s v="C020"/>
    <s v="CINTURA – LEINÌ"/>
    <x v="0"/>
    <s v="Q016"/>
    <s v="TORINO - MADONNA CAMPAGNA"/>
    <x v="0"/>
    <n v="34.380000000000003"/>
  </r>
  <r>
    <s v="C020"/>
    <s v="CINTURA – LEINÌ"/>
    <x v="0"/>
    <s v="Q017"/>
    <s v="TORINO - B.TA VITTORIA"/>
    <x v="0"/>
    <n v="496.49"/>
  </r>
  <r>
    <s v="C020"/>
    <s v="CINTURA – LEINÌ"/>
    <x v="0"/>
    <s v="Q018"/>
    <s v="TORINO - B.RA MILANO"/>
    <x v="0"/>
    <n v="169.94"/>
  </r>
  <r>
    <s v="C020"/>
    <s v="CINTURA – LEINÌ"/>
    <x v="0"/>
    <s v="Q019"/>
    <s v="TORINO - FALCHERA"/>
    <x v="0"/>
    <n v="457.75"/>
  </r>
  <r>
    <s v="C020"/>
    <s v="CINTURA – LEINÌ"/>
    <x v="0"/>
    <s v="Q020"/>
    <s v="TORINO - REGIO PARCO"/>
    <x v="0"/>
    <n v="234.64"/>
  </r>
  <r>
    <s v="C020"/>
    <s v="CINTURA – LEINÌ"/>
    <x v="0"/>
    <s v="Q022"/>
    <s v="TORINO - CAVORETTO"/>
    <x v="0"/>
    <n v="266.83"/>
  </r>
  <r>
    <s v="C020"/>
    <s v="CINTURA – LEINÌ"/>
    <x v="0"/>
    <s v="Q023"/>
    <s v="TORINO - MIRAFIORI SUD"/>
    <x v="0"/>
    <n v="68.77"/>
  </r>
  <r>
    <s v="C020"/>
    <s v="CINTURA – LEINÌ"/>
    <x v="0"/>
    <s v="R300"/>
    <s v="NOVARA"/>
    <x v="4"/>
    <n v="98.13"/>
  </r>
  <r>
    <s v="C020"/>
    <s v="CINTURA – LEINÌ"/>
    <x v="0"/>
    <s v="R400"/>
    <s v="CUNEO"/>
    <x v="3"/>
    <n v="33.729999999999997"/>
  </r>
  <r>
    <s v="C020"/>
    <s v="CINTURA – LEINÌ"/>
    <x v="0"/>
    <s v="R431"/>
    <s v="FOSSANO"/>
    <x v="3"/>
    <n v="100.04"/>
  </r>
  <r>
    <s v="C020"/>
    <s v="CINTURA – LEINÌ"/>
    <x v="0"/>
    <s v="R503"/>
    <s v="BALDICHIERI D ASTI E LIMITROFI"/>
    <x v="5"/>
    <n v="34.380000000000003"/>
  </r>
  <r>
    <s v="C021"/>
    <s v="CINTURA - CHIERI"/>
    <x v="0"/>
    <s v="C002"/>
    <s v="CINTURA - GRUGLIASCO"/>
    <x v="0"/>
    <n v="163.02000000000001"/>
  </r>
  <r>
    <s v="C021"/>
    <s v="CINTURA - CHIERI"/>
    <x v="0"/>
    <s v="C003"/>
    <s v="CINTURA - COLLEGNO"/>
    <x v="0"/>
    <n v="64.930000000000007"/>
  </r>
  <r>
    <s v="C021"/>
    <s v="CINTURA - CHIERI"/>
    <x v="0"/>
    <s v="C006"/>
    <s v="CINTURA - SETTIMO TORINESE"/>
    <x v="0"/>
    <n v="130.69999999999999"/>
  </r>
  <r>
    <s v="C021"/>
    <s v="CINTURA - CHIERI"/>
    <x v="0"/>
    <s v="C007"/>
    <s v="CINTURA - SAN MAURO TORINESE"/>
    <x v="0"/>
    <n v="98.81"/>
  </r>
  <r>
    <s v="C021"/>
    <s v="CINTURA - CHIERI"/>
    <x v="0"/>
    <s v="C008"/>
    <s v="CINTURA - PINO TORINESE"/>
    <x v="0"/>
    <n v="1113.01"/>
  </r>
  <r>
    <s v="C021"/>
    <s v="CINTURA - CHIERI"/>
    <x v="0"/>
    <s v="C009"/>
    <s v="CINTURA - MONCALIERI"/>
    <x v="0"/>
    <n v="591.54"/>
  </r>
  <r>
    <s v="C021"/>
    <s v="CINTURA - CHIERI"/>
    <x v="0"/>
    <s v="C010"/>
    <s v="CINTURA - PECETTO TORINESE"/>
    <x v="0"/>
    <n v="229.9"/>
  </r>
  <r>
    <s v="C021"/>
    <s v="CINTURA - CHIERI"/>
    <x v="0"/>
    <s v="C011"/>
    <s v="CINTURA - NICHELINO"/>
    <x v="0"/>
    <n v="288.51"/>
  </r>
  <r>
    <s v="C021"/>
    <s v="CINTURA - CHIERI"/>
    <x v="0"/>
    <s v="C012"/>
    <s v="CINTURA - CANDIOLO"/>
    <x v="0"/>
    <n v="33.79"/>
  </r>
  <r>
    <s v="C021"/>
    <s v="CINTURA - CHIERI"/>
    <x v="0"/>
    <s v="C014"/>
    <s v="CINTURA - ORBASSANO"/>
    <x v="0"/>
    <n v="32.78"/>
  </r>
  <r>
    <s v="C021"/>
    <s v="CINTURA - CHIERI"/>
    <x v="0"/>
    <s v="C015"/>
    <s v="CINTURA - RIVALTA DI TORINO"/>
    <x v="0"/>
    <n v="64.819999999999993"/>
  </r>
  <r>
    <s v="C021"/>
    <s v="CINTURA - CHIERI"/>
    <x v="0"/>
    <s v="C016"/>
    <s v="CINTURA - RIVOLI"/>
    <x v="0"/>
    <n v="96.71"/>
  </r>
  <r>
    <s v="C021"/>
    <s v="CINTURA - CHIERI"/>
    <x v="0"/>
    <s v="C018"/>
    <s v="CINTURA - PIANEZZA"/>
    <x v="0"/>
    <n v="34.57"/>
  </r>
  <r>
    <s v="C021"/>
    <s v="CINTURA - CHIERI"/>
    <x v="0"/>
    <s v="C020"/>
    <s v="CINTURA – LEINÌ"/>
    <x v="0"/>
    <n v="38.29"/>
  </r>
  <r>
    <s v="C021"/>
    <s v="CINTURA - CHIERI"/>
    <x v="0"/>
    <s v="C021"/>
    <s v="CINTURA - CHIERI"/>
    <x v="0"/>
    <n v="22219.52"/>
  </r>
  <r>
    <s v="C021"/>
    <s v="CINTURA - CHIERI"/>
    <x v="0"/>
    <s v="C022"/>
    <s v="CINTURA - TROFARELLO"/>
    <x v="0"/>
    <n v="266.97000000000003"/>
  </r>
  <r>
    <s v="C021"/>
    <s v="CINTURA - CHIERI"/>
    <x v="0"/>
    <s v="C023"/>
    <s v="CINTURA - CAMBIANO"/>
    <x v="0"/>
    <n v="788.2"/>
  </r>
  <r>
    <s v="C021"/>
    <s v="CINTURA - CHIERI"/>
    <x v="0"/>
    <s v="C024"/>
    <s v="CINTURA - SANTENA"/>
    <x v="0"/>
    <n v="692.43"/>
  </r>
  <r>
    <s v="C021"/>
    <s v="CINTURA - CHIERI"/>
    <x v="0"/>
    <s v="C064"/>
    <s v="CINTURA - CASELLE TORINESE"/>
    <x v="0"/>
    <n v="66.08"/>
  </r>
  <r>
    <s v="C021"/>
    <s v="CINTURA - CHIERI"/>
    <x v="0"/>
    <s v="C066"/>
    <s v="CINTURA - BALDISSERO TORINESE"/>
    <x v="0"/>
    <n v="778.05"/>
  </r>
  <r>
    <s v="C021"/>
    <s v="CINTURA - CHIERI"/>
    <x v="0"/>
    <s v="C067"/>
    <s v="CINTURA - LA LOGGIA"/>
    <x v="0"/>
    <n v="66.81"/>
  </r>
  <r>
    <s v="C021"/>
    <s v="CINTURA - CHIERI"/>
    <x v="0"/>
    <s v="C068"/>
    <s v="CINTURA - CARIGNANO"/>
    <x v="0"/>
    <n v="139.33000000000001"/>
  </r>
  <r>
    <s v="C021"/>
    <s v="CINTURA - CHIERI"/>
    <x v="0"/>
    <s v="C069"/>
    <s v="CINTURA - VINOVO"/>
    <x v="0"/>
    <n v="66.09"/>
  </r>
  <r>
    <s v="C021"/>
    <s v="CINTURA - CHIERI"/>
    <x v="0"/>
    <s v="C070"/>
    <s v="CINTURA - PIOBESI TORINESE"/>
    <x v="0"/>
    <n v="32.78"/>
  </r>
  <r>
    <s v="C021"/>
    <s v="CINTURA - CHIERI"/>
    <x v="0"/>
    <s v="E035"/>
    <s v="GASSINO E COMUNI LIMITROFI"/>
    <x v="0"/>
    <n v="713.69"/>
  </r>
  <r>
    <s v="C021"/>
    <s v="CINTURA - CHIERI"/>
    <x v="0"/>
    <s v="E036"/>
    <s v="COMUNI DELLA COLLINA CHIERESE"/>
    <x v="0"/>
    <n v="3670.33"/>
  </r>
  <r>
    <s v="C021"/>
    <s v="CINTURA - CHIERI"/>
    <x v="0"/>
    <s v="E037"/>
    <s v="POIRINO E COMUNI LIMITROFI"/>
    <x v="0"/>
    <n v="739.18"/>
  </r>
  <r>
    <s v="C021"/>
    <s v="CINTURA - CHIERI"/>
    <x v="0"/>
    <s v="E038"/>
    <s v="CARMAGNOLA - VILLASTELLONE"/>
    <x v="0"/>
    <n v="231.93"/>
  </r>
  <r>
    <s v="C021"/>
    <s v="CINTURA - CHIERI"/>
    <x v="0"/>
    <s v="E040"/>
    <s v="PINEROLO"/>
    <x v="0"/>
    <n v="166.48"/>
  </r>
  <r>
    <s v="C021"/>
    <s v="CINTURA - CHIERI"/>
    <x v="0"/>
    <s v="E041"/>
    <s v="CAVOUR E COMUNI LIMITROFI"/>
    <x v="0"/>
    <n v="32.46"/>
  </r>
  <r>
    <s v="C021"/>
    <s v="CINTURA - CHIERI"/>
    <x v="0"/>
    <s v="E050"/>
    <s v="CIRIÉ - S. MAURIZIO CANAVESE"/>
    <x v="0"/>
    <n v="94.35"/>
  </r>
  <r>
    <s v="C021"/>
    <s v="CINTURA - CHIERI"/>
    <x v="0"/>
    <s v="E054"/>
    <s v="CALUSO E COMUNI LIMITROFI"/>
    <x v="0"/>
    <n v="97.33"/>
  </r>
  <r>
    <s v="C021"/>
    <s v="CINTURA - CHIERI"/>
    <x v="0"/>
    <s v="Esterno"/>
    <m/>
    <x v="1"/>
    <n v="163.96"/>
  </r>
  <r>
    <s v="C021"/>
    <s v="CINTURA - CHIERI"/>
    <x v="0"/>
    <s v="Q001"/>
    <s v="TORINO - CENTRO"/>
    <x v="0"/>
    <n v="998.66"/>
  </r>
  <r>
    <s v="C021"/>
    <s v="CINTURA - CHIERI"/>
    <x v="0"/>
    <s v="Q002"/>
    <s v="TORINO - S.SALVARIO"/>
    <x v="0"/>
    <n v="32.46"/>
  </r>
  <r>
    <s v="C021"/>
    <s v="CINTURA - CHIERI"/>
    <x v="0"/>
    <s v="Q003"/>
    <s v="TORINO - CROCETTA"/>
    <x v="0"/>
    <n v="269.19"/>
  </r>
  <r>
    <s v="C021"/>
    <s v="CINTURA - CHIERI"/>
    <x v="0"/>
    <s v="Q004"/>
    <s v="TORINO - S.PAOLO"/>
    <x v="0"/>
    <n v="98.85"/>
  </r>
  <r>
    <s v="C021"/>
    <s v="CINTURA - CHIERI"/>
    <x v="0"/>
    <s v="Q005"/>
    <s v="TORINO - CENISIA"/>
    <x v="0"/>
    <n v="98.34"/>
  </r>
  <r>
    <s v="C021"/>
    <s v="CINTURA - CHIERI"/>
    <x v="0"/>
    <s v="Q006"/>
    <s v="TORINO - S.DONATO"/>
    <x v="0"/>
    <n v="97.71"/>
  </r>
  <r>
    <s v="C021"/>
    <s v="CINTURA - CHIERI"/>
    <x v="0"/>
    <s v="Q007"/>
    <s v="TORINO - AURORA"/>
    <x v="0"/>
    <n v="302.27"/>
  </r>
  <r>
    <s v="C021"/>
    <s v="CINTURA - CHIERI"/>
    <x v="0"/>
    <s v="Q008"/>
    <s v="TORINO - VANCHIGLIA"/>
    <x v="0"/>
    <n v="230.41"/>
  </r>
  <r>
    <s v="C021"/>
    <s v="CINTURA - CHIERI"/>
    <x v="0"/>
    <s v="Q009"/>
    <s v="TORINO - NIZZA-MILLEFONTI"/>
    <x v="0"/>
    <n v="303.36"/>
  </r>
  <r>
    <s v="C021"/>
    <s v="CINTURA - CHIERI"/>
    <x v="0"/>
    <s v="Q010"/>
    <s v="TORINO - LINGOTTO"/>
    <x v="0"/>
    <n v="66.67"/>
  </r>
  <r>
    <s v="C021"/>
    <s v="CINTURA - CHIERI"/>
    <x v="0"/>
    <s v="Q011"/>
    <s v="TORINO - S.RITA"/>
    <x v="0"/>
    <n v="133.69"/>
  </r>
  <r>
    <s v="C021"/>
    <s v="CINTURA - CHIERI"/>
    <x v="0"/>
    <s v="Q012"/>
    <s v="TORINO - MIRAFIORI NORD"/>
    <x v="0"/>
    <n v="295.2"/>
  </r>
  <r>
    <s v="C021"/>
    <s v="CINTURA - CHIERI"/>
    <x v="0"/>
    <s v="Q013"/>
    <s v="TORINO - POZZO STRADA"/>
    <x v="0"/>
    <n v="32.78"/>
  </r>
  <r>
    <s v="C021"/>
    <s v="CINTURA - CHIERI"/>
    <x v="0"/>
    <s v="Q014"/>
    <s v="TORINO - PARELLA"/>
    <x v="0"/>
    <n v="132.77000000000001"/>
  </r>
  <r>
    <s v="C021"/>
    <s v="CINTURA - CHIERI"/>
    <x v="0"/>
    <s v="Q015"/>
    <s v="TORINO - VALLETTE"/>
    <x v="0"/>
    <n v="33.61"/>
  </r>
  <r>
    <s v="C021"/>
    <s v="CINTURA - CHIERI"/>
    <x v="0"/>
    <s v="Q016"/>
    <s v="TORINO - MADONNA CAMPAGNA"/>
    <x v="0"/>
    <n v="66.25"/>
  </r>
  <r>
    <s v="C021"/>
    <s v="CINTURA - CHIERI"/>
    <x v="0"/>
    <s v="Q017"/>
    <s v="TORINO - B.TA VITTORIA"/>
    <x v="0"/>
    <n v="135.33000000000001"/>
  </r>
  <r>
    <s v="C021"/>
    <s v="CINTURA - CHIERI"/>
    <x v="0"/>
    <s v="Q018"/>
    <s v="TORINO - B.RA MILANO"/>
    <x v="0"/>
    <n v="32.46"/>
  </r>
  <r>
    <s v="C021"/>
    <s v="CINTURA - CHIERI"/>
    <x v="0"/>
    <s v="Q019"/>
    <s v="TORINO - FALCHERA"/>
    <x v="0"/>
    <n v="207.83"/>
  </r>
  <r>
    <s v="C021"/>
    <s v="CINTURA - CHIERI"/>
    <x v="0"/>
    <s v="Q020"/>
    <s v="TORINO - REGIO PARCO"/>
    <x v="0"/>
    <n v="131"/>
  </r>
  <r>
    <s v="C021"/>
    <s v="CINTURA - CHIERI"/>
    <x v="0"/>
    <s v="Q021"/>
    <s v="TORINO - MADONNA PILONE"/>
    <x v="0"/>
    <n v="66.08"/>
  </r>
  <r>
    <s v="C021"/>
    <s v="CINTURA - CHIERI"/>
    <x v="0"/>
    <s v="Q022"/>
    <s v="TORINO - CAVORETTO"/>
    <x v="0"/>
    <n v="132.91999999999999"/>
  </r>
  <r>
    <s v="C021"/>
    <s v="CINTURA - CHIERI"/>
    <x v="0"/>
    <s v="Q023"/>
    <s v="TORINO - MIRAFIORI SUD"/>
    <x v="0"/>
    <n v="166.91"/>
  </r>
  <r>
    <s v="C021"/>
    <s v="CINTURA - CHIERI"/>
    <x v="0"/>
    <s v="R400"/>
    <s v="CUNEO"/>
    <x v="3"/>
    <n v="132.5"/>
  </r>
  <r>
    <s v="C021"/>
    <s v="CINTURA - CHIERI"/>
    <x v="0"/>
    <s v="R420"/>
    <s v="CANALE E LIMITROFI"/>
    <x v="3"/>
    <n v="227.4"/>
  </r>
  <r>
    <s v="C021"/>
    <s v="CINTURA - CHIERI"/>
    <x v="0"/>
    <s v="R427"/>
    <s v="ALBA"/>
    <x v="3"/>
    <n v="32.46"/>
  </r>
  <r>
    <s v="C021"/>
    <s v="CINTURA - CHIERI"/>
    <x v="0"/>
    <s v="R431"/>
    <s v="FOSSANO"/>
    <x v="3"/>
    <n v="98.67"/>
  </r>
  <r>
    <s v="C021"/>
    <s v="CINTURA - CHIERI"/>
    <x v="0"/>
    <s v="R500"/>
    <s v="ASTI"/>
    <x v="5"/>
    <n v="168.16"/>
  </r>
  <r>
    <s v="C021"/>
    <s v="CINTURA - CHIERI"/>
    <x v="0"/>
    <s v="R501"/>
    <s v="CASTELNUOVO DON BOSCO E LIMITROFI"/>
    <x v="5"/>
    <n v="356.43"/>
  </r>
  <r>
    <s v="C021"/>
    <s v="CINTURA - CHIERI"/>
    <x v="0"/>
    <s v="R502"/>
    <s v="MONTIGLIO MONFERRATO E LIMITROFI"/>
    <x v="5"/>
    <n v="100"/>
  </r>
  <r>
    <s v="C021"/>
    <s v="CINTURA - CHIERI"/>
    <x v="0"/>
    <s v="R503"/>
    <s v="BALDICHIERI D ASTI E LIMITROFI"/>
    <x v="5"/>
    <n v="32.46"/>
  </r>
  <r>
    <s v="C021"/>
    <s v="CINTURA - CHIERI"/>
    <x v="0"/>
    <s v="R507"/>
    <s v="VILLANOVA D'ASTI E LIMITROFI"/>
    <x v="5"/>
    <n v="553.34"/>
  </r>
  <r>
    <s v="C021"/>
    <s v="CINTURA - CHIERI"/>
    <x v="0"/>
    <s v="R700"/>
    <s v="BIELLA"/>
    <x v="7"/>
    <n v="32.46"/>
  </r>
  <r>
    <s v="C022"/>
    <s v="CINTURA - TROFARELLO"/>
    <x v="0"/>
    <s v="C002"/>
    <s v="CINTURA - GRUGLIASCO"/>
    <x v="0"/>
    <n v="31.65"/>
  </r>
  <r>
    <s v="C022"/>
    <s v="CINTURA - TROFARELLO"/>
    <x v="0"/>
    <s v="C003"/>
    <s v="CINTURA - COLLEGNO"/>
    <x v="0"/>
    <n v="68.02"/>
  </r>
  <r>
    <s v="C022"/>
    <s v="CINTURA - TROFARELLO"/>
    <x v="0"/>
    <s v="C004"/>
    <s v="CINTURA - VENARIA REALE"/>
    <x v="0"/>
    <n v="31.84"/>
  </r>
  <r>
    <s v="C022"/>
    <s v="CINTURA - TROFARELLO"/>
    <x v="0"/>
    <s v="C009"/>
    <s v="CINTURA - MONCALIERI"/>
    <x v="0"/>
    <n v="1774.85"/>
  </r>
  <r>
    <s v="C022"/>
    <s v="CINTURA - TROFARELLO"/>
    <x v="0"/>
    <s v="C010"/>
    <s v="CINTURA - PECETTO TORINESE"/>
    <x v="0"/>
    <n v="193.54"/>
  </r>
  <r>
    <s v="C022"/>
    <s v="CINTURA - TROFARELLO"/>
    <x v="0"/>
    <s v="C011"/>
    <s v="CINTURA - NICHELINO"/>
    <x v="0"/>
    <n v="160.34"/>
  </r>
  <r>
    <s v="C022"/>
    <s v="CINTURA - TROFARELLO"/>
    <x v="0"/>
    <s v="C013"/>
    <s v="CINTURA - BEINASCO"/>
    <x v="0"/>
    <n v="132.02000000000001"/>
  </r>
  <r>
    <s v="C022"/>
    <s v="CINTURA - TROFARELLO"/>
    <x v="0"/>
    <s v="C014"/>
    <s v="CINTURA - ORBASSANO"/>
    <x v="0"/>
    <n v="63.29"/>
  </r>
  <r>
    <s v="C022"/>
    <s v="CINTURA - TROFARELLO"/>
    <x v="0"/>
    <s v="C016"/>
    <s v="CINTURA - RIVOLI"/>
    <x v="0"/>
    <n v="35.659999999999997"/>
  </r>
  <r>
    <s v="C022"/>
    <s v="CINTURA - TROFARELLO"/>
    <x v="0"/>
    <s v="C017"/>
    <s v="CINTURA - ALPIGNANO"/>
    <x v="0"/>
    <n v="64.37"/>
  </r>
  <r>
    <s v="C022"/>
    <s v="CINTURA - TROFARELLO"/>
    <x v="0"/>
    <s v="C021"/>
    <s v="CINTURA - CHIERI"/>
    <x v="0"/>
    <n v="266.97000000000003"/>
  </r>
  <r>
    <s v="C022"/>
    <s v="CINTURA - TROFARELLO"/>
    <x v="0"/>
    <s v="C022"/>
    <s v="CINTURA - TROFARELLO"/>
    <x v="0"/>
    <n v="3220.76"/>
  </r>
  <r>
    <s v="C022"/>
    <s v="CINTURA - TROFARELLO"/>
    <x v="0"/>
    <s v="C023"/>
    <s v="CINTURA - CAMBIANO"/>
    <x v="0"/>
    <n v="263.77999999999997"/>
  </r>
  <r>
    <s v="C022"/>
    <s v="CINTURA - TROFARELLO"/>
    <x v="0"/>
    <s v="C024"/>
    <s v="CINTURA - SANTENA"/>
    <x v="0"/>
    <n v="422.58"/>
  </r>
  <r>
    <s v="C022"/>
    <s v="CINTURA - TROFARELLO"/>
    <x v="0"/>
    <s v="C067"/>
    <s v="CINTURA - LA LOGGIA"/>
    <x v="0"/>
    <n v="32.56"/>
  </r>
  <r>
    <s v="C022"/>
    <s v="CINTURA - TROFARELLO"/>
    <x v="0"/>
    <s v="C069"/>
    <s v="CINTURA - VINOVO"/>
    <x v="0"/>
    <n v="101.48"/>
  </r>
  <r>
    <s v="C022"/>
    <s v="CINTURA - TROFARELLO"/>
    <x v="0"/>
    <s v="E035"/>
    <s v="GASSINO E COMUNI LIMITROFI"/>
    <x v="0"/>
    <n v="63.29"/>
  </r>
  <r>
    <s v="C022"/>
    <s v="CINTURA - TROFARELLO"/>
    <x v="0"/>
    <s v="E037"/>
    <s v="POIRINO E COMUNI LIMITROFI"/>
    <x v="0"/>
    <n v="171.05"/>
  </r>
  <r>
    <s v="C022"/>
    <s v="CINTURA - TROFARELLO"/>
    <x v="0"/>
    <s v="E038"/>
    <s v="CARMAGNOLA - VILLASTELLONE"/>
    <x v="0"/>
    <n v="67.94"/>
  </r>
  <r>
    <s v="C022"/>
    <s v="CINTURA - TROFARELLO"/>
    <x v="0"/>
    <s v="E053"/>
    <s v="CUORGNÈ E COMUNI LIMITROFI"/>
    <x v="0"/>
    <n v="35.380000000000003"/>
  </r>
  <r>
    <s v="C022"/>
    <s v="CINTURA - TROFARELLO"/>
    <x v="0"/>
    <s v="E054"/>
    <s v="CALUSO E COMUNI LIMITROFI"/>
    <x v="0"/>
    <n v="31.65"/>
  </r>
  <r>
    <s v="C022"/>
    <s v="CINTURA - TROFARELLO"/>
    <x v="0"/>
    <s v="Esterno"/>
    <m/>
    <x v="1"/>
    <n v="163.80000000000001"/>
  </r>
  <r>
    <s v="C022"/>
    <s v="CINTURA - TROFARELLO"/>
    <x v="0"/>
    <s v="Q001"/>
    <s v="TORINO - CENTRO"/>
    <x v="0"/>
    <n v="365.63"/>
  </r>
  <r>
    <s v="C022"/>
    <s v="CINTURA - TROFARELLO"/>
    <x v="0"/>
    <s v="Q002"/>
    <s v="TORINO - S.SALVARIO"/>
    <x v="0"/>
    <n v="135.55000000000001"/>
  </r>
  <r>
    <s v="C022"/>
    <s v="CINTURA - TROFARELLO"/>
    <x v="0"/>
    <s v="Q003"/>
    <s v="TORINO - CROCETTA"/>
    <x v="0"/>
    <n v="131.5"/>
  </r>
  <r>
    <s v="C022"/>
    <s v="CINTURA - TROFARELLO"/>
    <x v="0"/>
    <s v="Q005"/>
    <s v="TORINO - CENISIA"/>
    <x v="0"/>
    <n v="31.65"/>
  </r>
  <r>
    <s v="C022"/>
    <s v="CINTURA - TROFARELLO"/>
    <x v="0"/>
    <s v="Q006"/>
    <s v="TORINO - S.DONATO"/>
    <x v="0"/>
    <n v="94.94"/>
  </r>
  <r>
    <s v="C022"/>
    <s v="CINTURA - TROFARELLO"/>
    <x v="0"/>
    <s v="Q007"/>
    <s v="TORINO - AURORA"/>
    <x v="0"/>
    <n v="166.46"/>
  </r>
  <r>
    <s v="C022"/>
    <s v="CINTURA - TROFARELLO"/>
    <x v="0"/>
    <s v="Q008"/>
    <s v="TORINO - VANCHIGLIA"/>
    <x v="0"/>
    <n v="31.65"/>
  </r>
  <r>
    <s v="C022"/>
    <s v="CINTURA - TROFARELLO"/>
    <x v="0"/>
    <s v="Q009"/>
    <s v="TORINO - NIZZA-MILLEFONTI"/>
    <x v="0"/>
    <n v="431.23"/>
  </r>
  <r>
    <s v="C022"/>
    <s v="CINTURA - TROFARELLO"/>
    <x v="0"/>
    <s v="Q010"/>
    <s v="TORINO - LINGOTTO"/>
    <x v="0"/>
    <n v="32.56"/>
  </r>
  <r>
    <s v="C022"/>
    <s v="CINTURA - TROFARELLO"/>
    <x v="0"/>
    <s v="Q011"/>
    <s v="TORINO - S.RITA"/>
    <x v="0"/>
    <n v="133.93"/>
  </r>
  <r>
    <s v="C022"/>
    <s v="CINTURA - TROFARELLO"/>
    <x v="0"/>
    <s v="Q012"/>
    <s v="TORINO - MIRAFIORI NORD"/>
    <x v="0"/>
    <n v="32.56"/>
  </r>
  <r>
    <s v="C022"/>
    <s v="CINTURA - TROFARELLO"/>
    <x v="0"/>
    <s v="Q013"/>
    <s v="TORINO - POZZO STRADA"/>
    <x v="0"/>
    <n v="32.56"/>
  </r>
  <r>
    <s v="C022"/>
    <s v="CINTURA - TROFARELLO"/>
    <x v="0"/>
    <s v="Q014"/>
    <s v="TORINO - PARELLA"/>
    <x v="0"/>
    <n v="32.56"/>
  </r>
  <r>
    <s v="C022"/>
    <s v="CINTURA - TROFARELLO"/>
    <x v="0"/>
    <s v="Q015"/>
    <s v="TORINO - VALLETTE"/>
    <x v="0"/>
    <n v="130.82"/>
  </r>
  <r>
    <s v="C022"/>
    <s v="CINTURA - TROFARELLO"/>
    <x v="0"/>
    <s v="Q016"/>
    <s v="TORINO - MADONNA CAMPAGNA"/>
    <x v="0"/>
    <n v="67.94"/>
  </r>
  <r>
    <s v="C022"/>
    <s v="CINTURA - TROFARELLO"/>
    <x v="0"/>
    <s v="Q019"/>
    <s v="TORINO - FALCHERA"/>
    <x v="0"/>
    <n v="34.76"/>
  </r>
  <r>
    <s v="C022"/>
    <s v="CINTURA - TROFARELLO"/>
    <x v="0"/>
    <s v="Q021"/>
    <s v="TORINO - MADONNA PILONE"/>
    <x v="0"/>
    <n v="133"/>
  </r>
  <r>
    <s v="C022"/>
    <s v="CINTURA - TROFARELLO"/>
    <x v="0"/>
    <s v="Q022"/>
    <s v="TORINO - CAVORETTO"/>
    <x v="0"/>
    <n v="67.319999999999993"/>
  </r>
  <r>
    <s v="C022"/>
    <s v="CINTURA - TROFARELLO"/>
    <x v="0"/>
    <s v="Q023"/>
    <s v="TORINO - MIRAFIORI SUD"/>
    <x v="0"/>
    <n v="29.67"/>
  </r>
  <r>
    <s v="C022"/>
    <s v="CINTURA - TROFARELLO"/>
    <x v="0"/>
    <s v="R400"/>
    <s v="CUNEO"/>
    <x v="3"/>
    <n v="31.65"/>
  </r>
  <r>
    <s v="C022"/>
    <s v="CINTURA - TROFARELLO"/>
    <x v="0"/>
    <s v="R500"/>
    <s v="ASTI"/>
    <x v="5"/>
    <n v="32.56"/>
  </r>
  <r>
    <s v="C023"/>
    <s v="CINTURA - CAMBIANO"/>
    <x v="0"/>
    <s v="C002"/>
    <s v="CINTURA - GRUGLIASCO"/>
    <x v="0"/>
    <n v="63.4"/>
  </r>
  <r>
    <s v="C023"/>
    <s v="CINTURA - CAMBIANO"/>
    <x v="0"/>
    <s v="C009"/>
    <s v="CINTURA - MONCALIERI"/>
    <x v="0"/>
    <n v="291.07"/>
  </r>
  <r>
    <s v="C023"/>
    <s v="CINTURA - CAMBIANO"/>
    <x v="0"/>
    <s v="C010"/>
    <s v="CINTURA - PECETTO TORINESE"/>
    <x v="0"/>
    <n v="201.94"/>
  </r>
  <r>
    <s v="C023"/>
    <s v="CINTURA - CAMBIANO"/>
    <x v="0"/>
    <s v="C011"/>
    <s v="CINTURA - NICHELINO"/>
    <x v="0"/>
    <n v="31.51"/>
  </r>
  <r>
    <s v="C023"/>
    <s v="CINTURA - CAMBIANO"/>
    <x v="0"/>
    <s v="C013"/>
    <s v="CINTURA - BEINASCO"/>
    <x v="0"/>
    <n v="63.41"/>
  </r>
  <r>
    <s v="C023"/>
    <s v="CINTURA - CAMBIANO"/>
    <x v="0"/>
    <s v="C014"/>
    <s v="CINTURA - ORBASSANO"/>
    <x v="0"/>
    <n v="33.64"/>
  </r>
  <r>
    <s v="C023"/>
    <s v="CINTURA - CAMBIANO"/>
    <x v="0"/>
    <s v="C015"/>
    <s v="CINTURA - RIVALTA DI TORINO"/>
    <x v="0"/>
    <n v="32.04"/>
  </r>
  <r>
    <s v="C023"/>
    <s v="CINTURA - CAMBIANO"/>
    <x v="0"/>
    <s v="C019"/>
    <s v="CINTURA - DRUENTO"/>
    <x v="0"/>
    <n v="31.51"/>
  </r>
  <r>
    <s v="C023"/>
    <s v="CINTURA - CAMBIANO"/>
    <x v="0"/>
    <s v="C020"/>
    <s v="CINTURA – LEINÌ"/>
    <x v="0"/>
    <n v="31.89"/>
  </r>
  <r>
    <s v="C023"/>
    <s v="CINTURA - CAMBIANO"/>
    <x v="0"/>
    <s v="C021"/>
    <s v="CINTURA - CHIERI"/>
    <x v="0"/>
    <n v="752.6"/>
  </r>
  <r>
    <s v="C023"/>
    <s v="CINTURA - CAMBIANO"/>
    <x v="0"/>
    <s v="C022"/>
    <s v="CINTURA - TROFARELLO"/>
    <x v="0"/>
    <n v="263.77999999999997"/>
  </r>
  <r>
    <s v="C023"/>
    <s v="CINTURA - CAMBIANO"/>
    <x v="0"/>
    <s v="C023"/>
    <s v="CINTURA - CAMBIANO"/>
    <x v="0"/>
    <n v="1399.49"/>
  </r>
  <r>
    <s v="C023"/>
    <s v="CINTURA - CAMBIANO"/>
    <x v="0"/>
    <s v="C024"/>
    <s v="CINTURA - SANTENA"/>
    <x v="0"/>
    <n v="231.19"/>
  </r>
  <r>
    <s v="C023"/>
    <s v="CINTURA - CAMBIANO"/>
    <x v="0"/>
    <s v="C068"/>
    <s v="CINTURA - CARIGNANO"/>
    <x v="0"/>
    <n v="94.56"/>
  </r>
  <r>
    <s v="C023"/>
    <s v="CINTURA - CAMBIANO"/>
    <x v="0"/>
    <s v="C069"/>
    <s v="CINTURA - VINOVO"/>
    <x v="0"/>
    <n v="67.150000000000006"/>
  </r>
  <r>
    <s v="C023"/>
    <s v="CINTURA - CAMBIANO"/>
    <x v="0"/>
    <s v="E036"/>
    <s v="COMUNI DELLA COLLINA CHIERESE"/>
    <x v="0"/>
    <n v="132.18"/>
  </r>
  <r>
    <s v="C023"/>
    <s v="CINTURA - CAMBIANO"/>
    <x v="0"/>
    <s v="E037"/>
    <s v="POIRINO E COMUNI LIMITROFI"/>
    <x v="0"/>
    <n v="35.6"/>
  </r>
  <r>
    <s v="C023"/>
    <s v="CINTURA - CAMBIANO"/>
    <x v="0"/>
    <s v="E038"/>
    <s v="CARMAGNOLA - VILLASTELLONE"/>
    <x v="0"/>
    <n v="63.39"/>
  </r>
  <r>
    <s v="C023"/>
    <s v="CINTURA - CAMBIANO"/>
    <x v="0"/>
    <s v="E060"/>
    <s v="IVREA"/>
    <x v="0"/>
    <n v="31.51"/>
  </r>
  <r>
    <s v="C023"/>
    <s v="CINTURA - CAMBIANO"/>
    <x v="0"/>
    <s v="Esterno"/>
    <m/>
    <x v="1"/>
    <n v="31.89"/>
  </r>
  <r>
    <s v="C023"/>
    <s v="CINTURA - CAMBIANO"/>
    <x v="0"/>
    <s v="Q001"/>
    <s v="TORINO - CENTRO"/>
    <x v="0"/>
    <n v="162.16"/>
  </r>
  <r>
    <s v="C023"/>
    <s v="CINTURA - CAMBIANO"/>
    <x v="0"/>
    <s v="Q002"/>
    <s v="TORINO - S.SALVARIO"/>
    <x v="0"/>
    <n v="67.599999999999994"/>
  </r>
  <r>
    <s v="C023"/>
    <s v="CINTURA - CAMBIANO"/>
    <x v="0"/>
    <s v="Q003"/>
    <s v="TORINO - CROCETTA"/>
    <x v="0"/>
    <n v="63.01"/>
  </r>
  <r>
    <s v="C023"/>
    <s v="CINTURA - CAMBIANO"/>
    <x v="0"/>
    <s v="Q004"/>
    <s v="TORINO - S.PAOLO"/>
    <x v="0"/>
    <n v="31.89"/>
  </r>
  <r>
    <s v="C023"/>
    <s v="CINTURA - CAMBIANO"/>
    <x v="0"/>
    <s v="Q005"/>
    <s v="TORINO - CENISIA"/>
    <x v="0"/>
    <n v="31.51"/>
  </r>
  <r>
    <s v="C023"/>
    <s v="CINTURA - CAMBIANO"/>
    <x v="0"/>
    <s v="Q006"/>
    <s v="TORINO - S.DONATO"/>
    <x v="0"/>
    <n v="35.6"/>
  </r>
  <r>
    <s v="C023"/>
    <s v="CINTURA - CAMBIANO"/>
    <x v="0"/>
    <s v="Q008"/>
    <s v="TORINO - VANCHIGLIA"/>
    <x v="0"/>
    <n v="99.8"/>
  </r>
  <r>
    <s v="C023"/>
    <s v="CINTURA - CAMBIANO"/>
    <x v="0"/>
    <s v="Q009"/>
    <s v="TORINO - NIZZA-MILLEFONTI"/>
    <x v="0"/>
    <n v="196.36"/>
  </r>
  <r>
    <s v="C023"/>
    <s v="CINTURA - CAMBIANO"/>
    <x v="0"/>
    <s v="Q013"/>
    <s v="TORINO - POZZO STRADA"/>
    <x v="0"/>
    <n v="190.88"/>
  </r>
  <r>
    <s v="C023"/>
    <s v="CINTURA - CAMBIANO"/>
    <x v="0"/>
    <s v="Q014"/>
    <s v="TORINO - PARELLA"/>
    <x v="0"/>
    <n v="132.19"/>
  </r>
  <r>
    <s v="C023"/>
    <s v="CINTURA - CAMBIANO"/>
    <x v="0"/>
    <s v="Q015"/>
    <s v="TORINO - VALLETTE"/>
    <x v="0"/>
    <n v="31.89"/>
  </r>
  <r>
    <s v="C023"/>
    <s v="CINTURA - CAMBIANO"/>
    <x v="0"/>
    <s v="Q017"/>
    <s v="TORINO - B.TA VITTORIA"/>
    <x v="0"/>
    <n v="95.29"/>
  </r>
  <r>
    <s v="C023"/>
    <s v="CINTURA - CAMBIANO"/>
    <x v="0"/>
    <s v="Q021"/>
    <s v="TORINO - MADONNA PILONE"/>
    <x v="0"/>
    <n v="31.5"/>
  </r>
  <r>
    <s v="C023"/>
    <s v="CINTURA - CAMBIANO"/>
    <x v="0"/>
    <s v="Q023"/>
    <s v="TORINO - MIRAFIORI SUD"/>
    <x v="0"/>
    <n v="200.16"/>
  </r>
  <r>
    <s v="C023"/>
    <s v="CINTURA - CAMBIANO"/>
    <x v="0"/>
    <s v="R420"/>
    <s v="CANALE E LIMITROFI"/>
    <x v="3"/>
    <n v="35.71"/>
  </r>
  <r>
    <s v="C023"/>
    <s v="CINTURA - CAMBIANO"/>
    <x v="0"/>
    <s v="R501"/>
    <s v="CASTELNUOVO DON BOSCO E LIMITROFI"/>
    <x v="5"/>
    <n v="31.89"/>
  </r>
  <r>
    <s v="C023"/>
    <s v="CINTURA - CAMBIANO"/>
    <x v="0"/>
    <s v="R619"/>
    <s v="OVADA"/>
    <x v="6"/>
    <n v="31.51"/>
  </r>
  <r>
    <s v="C024"/>
    <s v="CINTURA - SANTENA"/>
    <x v="0"/>
    <s v="C002"/>
    <s v="CINTURA - GRUGLIASCO"/>
    <x v="0"/>
    <n v="91.76"/>
  </r>
  <r>
    <s v="C024"/>
    <s v="CINTURA - SANTENA"/>
    <x v="0"/>
    <s v="C003"/>
    <s v="CINTURA - COLLEGNO"/>
    <x v="0"/>
    <n v="61.56"/>
  </r>
  <r>
    <s v="C024"/>
    <s v="CINTURA - SANTENA"/>
    <x v="0"/>
    <s v="C006"/>
    <s v="CINTURA - SETTIMO TORINESE"/>
    <x v="0"/>
    <n v="33.97"/>
  </r>
  <r>
    <s v="C024"/>
    <s v="CINTURA - SANTENA"/>
    <x v="0"/>
    <s v="C009"/>
    <s v="CINTURA - MONCALIERI"/>
    <x v="0"/>
    <n v="628.5"/>
  </r>
  <r>
    <s v="C024"/>
    <s v="CINTURA - SANTENA"/>
    <x v="0"/>
    <s v="C011"/>
    <s v="CINTURA - NICHELINO"/>
    <x v="0"/>
    <n v="31.93"/>
  </r>
  <r>
    <s v="C024"/>
    <s v="CINTURA - SANTENA"/>
    <x v="0"/>
    <s v="C014"/>
    <s v="CINTURA - ORBASSANO"/>
    <x v="0"/>
    <n v="132.91"/>
  </r>
  <r>
    <s v="C024"/>
    <s v="CINTURA - SANTENA"/>
    <x v="0"/>
    <s v="C016"/>
    <s v="CINTURA - RIVOLI"/>
    <x v="0"/>
    <n v="32.28"/>
  </r>
  <r>
    <s v="C024"/>
    <s v="CINTURA - SANTENA"/>
    <x v="0"/>
    <s v="C017"/>
    <s v="CINTURA - ALPIGNANO"/>
    <x v="0"/>
    <n v="33.42"/>
  </r>
  <r>
    <s v="C024"/>
    <s v="CINTURA - SANTENA"/>
    <x v="0"/>
    <s v="C021"/>
    <s v="CINTURA - CHIERI"/>
    <x v="0"/>
    <n v="659"/>
  </r>
  <r>
    <s v="C024"/>
    <s v="CINTURA - SANTENA"/>
    <x v="0"/>
    <s v="C022"/>
    <s v="CINTURA - TROFARELLO"/>
    <x v="0"/>
    <n v="422.58"/>
  </r>
  <r>
    <s v="C024"/>
    <s v="CINTURA - SANTENA"/>
    <x v="0"/>
    <s v="C023"/>
    <s v="CINTURA - CAMBIANO"/>
    <x v="0"/>
    <n v="231.19"/>
  </r>
  <r>
    <s v="C024"/>
    <s v="CINTURA - SANTENA"/>
    <x v="0"/>
    <s v="C024"/>
    <s v="CINTURA - SANTENA"/>
    <x v="0"/>
    <n v="5116.2700000000004"/>
  </r>
  <r>
    <s v="C024"/>
    <s v="CINTURA - SANTENA"/>
    <x v="0"/>
    <s v="C067"/>
    <s v="CINTURA - LA LOGGIA"/>
    <x v="0"/>
    <n v="33.42"/>
  </r>
  <r>
    <s v="C024"/>
    <s v="CINTURA - SANTENA"/>
    <x v="0"/>
    <s v="C068"/>
    <s v="CINTURA - CARIGNANO"/>
    <x v="0"/>
    <n v="128.11000000000001"/>
  </r>
  <r>
    <s v="C024"/>
    <s v="CINTURA - SANTENA"/>
    <x v="0"/>
    <s v="C069"/>
    <s v="CINTURA - VINOVO"/>
    <x v="0"/>
    <n v="67.319999999999993"/>
  </r>
  <r>
    <s v="C024"/>
    <s v="CINTURA - SANTENA"/>
    <x v="0"/>
    <s v="C070"/>
    <s v="CINTURA - PIOBESI TORINESE"/>
    <x v="0"/>
    <n v="33.97"/>
  </r>
  <r>
    <s v="C024"/>
    <s v="CINTURA - SANTENA"/>
    <x v="0"/>
    <s v="E026"/>
    <s v="NONE - VOLVERA"/>
    <x v="0"/>
    <n v="92.97"/>
  </r>
  <r>
    <s v="C024"/>
    <s v="CINTURA - SANTENA"/>
    <x v="0"/>
    <s v="E036"/>
    <s v="COMUNI DELLA COLLINA CHIERESE"/>
    <x v="0"/>
    <n v="65.58"/>
  </r>
  <r>
    <s v="C024"/>
    <s v="CINTURA - SANTENA"/>
    <x v="0"/>
    <s v="E037"/>
    <s v="POIRINO E COMUNI LIMITROFI"/>
    <x v="0"/>
    <n v="306.39"/>
  </r>
  <r>
    <s v="C024"/>
    <s v="CINTURA - SANTENA"/>
    <x v="0"/>
    <s v="E038"/>
    <s v="CARMAGNOLA - VILLASTELLONE"/>
    <x v="0"/>
    <n v="261.14999999999998"/>
  </r>
  <r>
    <s v="C024"/>
    <s v="CINTURA - SANTENA"/>
    <x v="0"/>
    <s v="E040"/>
    <s v="PINEROLO"/>
    <x v="0"/>
    <n v="36.700000000000003"/>
  </r>
  <r>
    <s v="C024"/>
    <s v="CINTURA - SANTENA"/>
    <x v="0"/>
    <s v="Esterno"/>
    <m/>
    <x v="1"/>
    <n v="33.42"/>
  </r>
  <r>
    <s v="C024"/>
    <s v="CINTURA - SANTENA"/>
    <x v="0"/>
    <s v="Q001"/>
    <s v="TORINO - CENTRO"/>
    <x v="0"/>
    <n v="230.14"/>
  </r>
  <r>
    <s v="C024"/>
    <s v="CINTURA - SANTENA"/>
    <x v="0"/>
    <s v="Q002"/>
    <s v="TORINO - S.SALVARIO"/>
    <x v="0"/>
    <n v="32.28"/>
  </r>
  <r>
    <s v="C024"/>
    <s v="CINTURA - SANTENA"/>
    <x v="0"/>
    <s v="Q003"/>
    <s v="TORINO - CROCETTA"/>
    <x v="0"/>
    <n v="134.01"/>
  </r>
  <r>
    <s v="C024"/>
    <s v="CINTURA - SANTENA"/>
    <x v="0"/>
    <s v="Q004"/>
    <s v="TORINO - S.PAOLO"/>
    <x v="0"/>
    <n v="30.2"/>
  </r>
  <r>
    <s v="C024"/>
    <s v="CINTURA - SANTENA"/>
    <x v="0"/>
    <s v="Q007"/>
    <s v="TORINO - AURORA"/>
    <x v="0"/>
    <n v="64.55"/>
  </r>
  <r>
    <s v="C024"/>
    <s v="CINTURA - SANTENA"/>
    <x v="0"/>
    <s v="Q008"/>
    <s v="TORINO - VANCHIGLIA"/>
    <x v="0"/>
    <n v="65.7"/>
  </r>
  <r>
    <s v="C024"/>
    <s v="CINTURA - SANTENA"/>
    <x v="0"/>
    <s v="Q009"/>
    <s v="TORINO - NIZZA-MILLEFONTI"/>
    <x v="0"/>
    <n v="367.44"/>
  </r>
  <r>
    <s v="C024"/>
    <s v="CINTURA - SANTENA"/>
    <x v="0"/>
    <s v="Q010"/>
    <s v="TORINO - LINGOTTO"/>
    <x v="0"/>
    <n v="33.31"/>
  </r>
  <r>
    <s v="C024"/>
    <s v="CINTURA - SANTENA"/>
    <x v="0"/>
    <s v="Q011"/>
    <s v="TORINO - S.RITA"/>
    <x v="0"/>
    <n v="97.95"/>
  </r>
  <r>
    <s v="C024"/>
    <s v="CINTURA - SANTENA"/>
    <x v="0"/>
    <s v="Q012"/>
    <s v="TORINO - MIRAFIORI NORD"/>
    <x v="0"/>
    <n v="96.77"/>
  </r>
  <r>
    <s v="C024"/>
    <s v="CINTURA - SANTENA"/>
    <x v="0"/>
    <s v="Q013"/>
    <s v="TORINO - POZZO STRADA"/>
    <x v="0"/>
    <n v="133.99"/>
  </r>
  <r>
    <s v="C024"/>
    <s v="CINTURA - SANTENA"/>
    <x v="0"/>
    <s v="Q015"/>
    <s v="TORINO - VALLETTE"/>
    <x v="0"/>
    <n v="33.42"/>
  </r>
  <r>
    <s v="C024"/>
    <s v="CINTURA - SANTENA"/>
    <x v="0"/>
    <s v="Q017"/>
    <s v="TORINO - B.TA VITTORIA"/>
    <x v="0"/>
    <n v="105.71"/>
  </r>
  <r>
    <s v="C024"/>
    <s v="CINTURA - SANTENA"/>
    <x v="0"/>
    <s v="Q019"/>
    <s v="TORINO - FALCHERA"/>
    <x v="0"/>
    <n v="166.16"/>
  </r>
  <r>
    <s v="C024"/>
    <s v="CINTURA - SANTENA"/>
    <x v="0"/>
    <s v="Q021"/>
    <s v="TORINO - MADONNA PILONE"/>
    <x v="0"/>
    <n v="36.700000000000003"/>
  </r>
  <r>
    <s v="C024"/>
    <s v="CINTURA - SANTENA"/>
    <x v="0"/>
    <s v="Q022"/>
    <s v="TORINO - CAVORETTO"/>
    <x v="0"/>
    <n v="64.55"/>
  </r>
  <r>
    <s v="C024"/>
    <s v="CINTURA - SANTENA"/>
    <x v="0"/>
    <s v="Q023"/>
    <s v="TORINO - MIRAFIORI SUD"/>
    <x v="0"/>
    <n v="199.82"/>
  </r>
  <r>
    <s v="C024"/>
    <s v="CINTURA - SANTENA"/>
    <x v="0"/>
    <s v="R500"/>
    <s v="ASTI"/>
    <x v="5"/>
    <n v="128.61000000000001"/>
  </r>
  <r>
    <s v="C024"/>
    <s v="CINTURA - SANTENA"/>
    <x v="0"/>
    <s v="R501"/>
    <s v="CASTELNUOVO DON BOSCO E LIMITROFI"/>
    <x v="5"/>
    <n v="36.04"/>
  </r>
  <r>
    <s v="C024"/>
    <s v="CINTURA - SANTENA"/>
    <x v="0"/>
    <s v="R504"/>
    <s v="SAN DAMIANO D ASTI E LIMITROFI"/>
    <x v="5"/>
    <n v="108.5"/>
  </r>
  <r>
    <s v="C024"/>
    <s v="CINTURA - SANTENA"/>
    <x v="0"/>
    <s v="R507"/>
    <s v="VILLANOVA D'ASTI E LIMITROFI"/>
    <x v="5"/>
    <n v="126.86"/>
  </r>
  <r>
    <s v="C064"/>
    <s v="CINTURA - CASELLE TORINESE"/>
    <x v="0"/>
    <s v="C002"/>
    <s v="CINTURA - GRUGLIASCO"/>
    <x v="0"/>
    <n v="64.349999999999994"/>
  </r>
  <r>
    <s v="C064"/>
    <s v="CINTURA - CASELLE TORINESE"/>
    <x v="0"/>
    <s v="C003"/>
    <s v="CINTURA - COLLEGNO"/>
    <x v="0"/>
    <n v="98.62"/>
  </r>
  <r>
    <s v="C064"/>
    <s v="CINTURA - CASELLE TORINESE"/>
    <x v="0"/>
    <s v="C004"/>
    <s v="CINTURA - VENARIA REALE"/>
    <x v="0"/>
    <n v="159.69"/>
  </r>
  <r>
    <s v="C064"/>
    <s v="CINTURA - CASELLE TORINESE"/>
    <x v="0"/>
    <s v="C005"/>
    <s v="CINTURA - BORGARO TORINESE"/>
    <x v="0"/>
    <n v="997.45"/>
  </r>
  <r>
    <s v="C064"/>
    <s v="CINTURA - CASELLE TORINESE"/>
    <x v="0"/>
    <s v="C006"/>
    <s v="CINTURA - SETTIMO TORINESE"/>
    <x v="0"/>
    <n v="169.48"/>
  </r>
  <r>
    <s v="C064"/>
    <s v="CINTURA - CASELLE TORINESE"/>
    <x v="0"/>
    <s v="C009"/>
    <s v="CINTURA - MONCALIERI"/>
    <x v="0"/>
    <n v="30.67"/>
  </r>
  <r>
    <s v="C064"/>
    <s v="CINTURA - CASELLE TORINESE"/>
    <x v="0"/>
    <s v="C011"/>
    <s v="CINTURA - NICHELINO"/>
    <x v="0"/>
    <n v="33.619999999999997"/>
  </r>
  <r>
    <s v="C064"/>
    <s v="CINTURA - CASELLE TORINESE"/>
    <x v="0"/>
    <s v="C012"/>
    <s v="CINTURA - CANDIOLO"/>
    <x v="0"/>
    <n v="31.8"/>
  </r>
  <r>
    <s v="C064"/>
    <s v="CINTURA - CASELLE TORINESE"/>
    <x v="0"/>
    <s v="C014"/>
    <s v="CINTURA - ORBASSANO"/>
    <x v="0"/>
    <n v="99.13"/>
  </r>
  <r>
    <s v="C064"/>
    <s v="CINTURA - CASELLE TORINESE"/>
    <x v="0"/>
    <s v="C015"/>
    <s v="CINTURA - RIVALTA DI TORINO"/>
    <x v="0"/>
    <n v="96.98"/>
  </r>
  <r>
    <s v="C064"/>
    <s v="CINTURA - CASELLE TORINESE"/>
    <x v="0"/>
    <s v="C017"/>
    <s v="CINTURA - ALPIGNANO"/>
    <x v="0"/>
    <n v="32.72"/>
  </r>
  <r>
    <s v="C064"/>
    <s v="CINTURA - CASELLE TORINESE"/>
    <x v="0"/>
    <s v="C018"/>
    <s v="CINTURA - PIANEZZA"/>
    <x v="0"/>
    <n v="131.15"/>
  </r>
  <r>
    <s v="C064"/>
    <s v="CINTURA - CASELLE TORINESE"/>
    <x v="0"/>
    <s v="C020"/>
    <s v="CINTURA – LEINÌ"/>
    <x v="0"/>
    <n v="1022.55"/>
  </r>
  <r>
    <s v="C064"/>
    <s v="CINTURA - CASELLE TORINESE"/>
    <x v="0"/>
    <s v="C021"/>
    <s v="CINTURA - CHIERI"/>
    <x v="0"/>
    <n v="66.08"/>
  </r>
  <r>
    <s v="C064"/>
    <s v="CINTURA - CASELLE TORINESE"/>
    <x v="0"/>
    <s v="C064"/>
    <s v="CINTURA - CASELLE TORINESE"/>
    <x v="0"/>
    <n v="8919.89"/>
  </r>
  <r>
    <s v="C064"/>
    <s v="CINTURA - CASELLE TORINESE"/>
    <x v="0"/>
    <s v="C065"/>
    <s v="CINTURA - VOLPIANO"/>
    <x v="0"/>
    <n v="97.61"/>
  </r>
  <r>
    <s v="C064"/>
    <s v="CINTURA - CASELLE TORINESE"/>
    <x v="0"/>
    <s v="C066"/>
    <s v="CINTURA - BALDISSERO TORINESE"/>
    <x v="0"/>
    <n v="33.380000000000003"/>
  </r>
  <r>
    <s v="C064"/>
    <s v="CINTURA - CASELLE TORINESE"/>
    <x v="0"/>
    <s v="C069"/>
    <s v="CINTURA - VINOVO"/>
    <x v="0"/>
    <n v="66.7"/>
  </r>
  <r>
    <s v="C064"/>
    <s v="CINTURA - CASELLE TORINESE"/>
    <x v="0"/>
    <s v="C071"/>
    <s v="CINTURA - PIOSSASCO"/>
    <x v="0"/>
    <n v="32.39"/>
  </r>
  <r>
    <s v="C064"/>
    <s v="CINTURA - CASELLE TORINESE"/>
    <x v="0"/>
    <s v="E030"/>
    <s v="AVIGLIANA E COMUNI LIMITROFI"/>
    <x v="0"/>
    <n v="220.8"/>
  </r>
  <r>
    <s v="C064"/>
    <s v="CINTURA - CASELLE TORINESE"/>
    <x v="0"/>
    <s v="E032"/>
    <s v="FIANO E COMUNI LIMITROFI"/>
    <x v="0"/>
    <n v="311.88"/>
  </r>
  <r>
    <s v="C064"/>
    <s v="CINTURA - CASELLE TORINESE"/>
    <x v="0"/>
    <s v="E034"/>
    <s v="FELETTO E COMUNI LIMITROFI"/>
    <x v="0"/>
    <n v="63.55"/>
  </r>
  <r>
    <s v="C064"/>
    <s v="CINTURA - CASELLE TORINESE"/>
    <x v="0"/>
    <s v="E035"/>
    <s v="GASSINO E COMUNI LIMITROFI"/>
    <x v="0"/>
    <n v="96.09"/>
  </r>
  <r>
    <s v="C064"/>
    <s v="CINTURA - CASELLE TORINESE"/>
    <x v="0"/>
    <s v="E038"/>
    <s v="CARMAGNOLA - VILLASTELLONE"/>
    <x v="0"/>
    <n v="162.46"/>
  </r>
  <r>
    <s v="C064"/>
    <s v="CINTURA - CASELLE TORINESE"/>
    <x v="0"/>
    <s v="E045"/>
    <s v="BUSSOLENO - SUSA"/>
    <x v="0"/>
    <n v="64.760000000000005"/>
  </r>
  <r>
    <s v="C064"/>
    <s v="CINTURA - CASELLE TORINESE"/>
    <x v="0"/>
    <s v="E046"/>
    <s v="COMUNI DELLA BASSA VAL SUSA"/>
    <x v="0"/>
    <n v="94.63"/>
  </r>
  <r>
    <s v="C064"/>
    <s v="CINTURA - CASELLE TORINESE"/>
    <x v="0"/>
    <s v="E047"/>
    <s v="COMUNI ALTA VAL SUSA"/>
    <x v="0"/>
    <n v="31.78"/>
  </r>
  <r>
    <s v="C064"/>
    <s v="CINTURA - CASELLE TORINESE"/>
    <x v="0"/>
    <s v="E049"/>
    <s v="LANZO E COMUNI LIMITROFI"/>
    <x v="0"/>
    <n v="159.47"/>
  </r>
  <r>
    <s v="C064"/>
    <s v="CINTURA - CASELLE TORINESE"/>
    <x v="0"/>
    <s v="E050"/>
    <s v="CIRIÉ - S. MAURIZIO CANAVESE"/>
    <x v="0"/>
    <n v="1611.22"/>
  </r>
  <r>
    <s v="C064"/>
    <s v="CINTURA - CASELLE TORINESE"/>
    <x v="0"/>
    <s v="E051"/>
    <s v="CORIO E COMUNI LIMITROFI"/>
    <x v="0"/>
    <n v="392.12"/>
  </r>
  <r>
    <s v="C064"/>
    <s v="CINTURA - CASELLE TORINESE"/>
    <x v="0"/>
    <s v="E052"/>
    <s v="RIVAROLO CANAVESE - OZEGNA"/>
    <x v="0"/>
    <n v="32.380000000000003"/>
  </r>
  <r>
    <s v="C064"/>
    <s v="CINTURA - CASELLE TORINESE"/>
    <x v="0"/>
    <s v="E054"/>
    <s v="CALUSO E COMUNI LIMITROFI"/>
    <x v="0"/>
    <n v="97.78"/>
  </r>
  <r>
    <s v="C064"/>
    <s v="CINTURA - CASELLE TORINESE"/>
    <x v="0"/>
    <s v="E055"/>
    <s v="CHIVASSO - BRANDIZZO"/>
    <x v="0"/>
    <n v="194.79"/>
  </r>
  <r>
    <s v="C064"/>
    <s v="CINTURA - CASELLE TORINESE"/>
    <x v="0"/>
    <s v="E060"/>
    <s v="IVREA"/>
    <x v="0"/>
    <n v="32.380000000000003"/>
  </r>
  <r>
    <s v="C064"/>
    <s v="CINTURA - CASELLE TORINESE"/>
    <x v="0"/>
    <s v="E063"/>
    <s v="SAN FRANCESCO AL CAMPO E COMUNI LIMITROFI"/>
    <x v="0"/>
    <n v="489.02"/>
  </r>
  <r>
    <s v="C064"/>
    <s v="CINTURA - CASELLE TORINESE"/>
    <x v="0"/>
    <s v="Esterno"/>
    <m/>
    <x v="1"/>
    <n v="99.32"/>
  </r>
  <r>
    <s v="C064"/>
    <s v="CINTURA - CASELLE TORINESE"/>
    <x v="0"/>
    <s v="Q001"/>
    <s v="TORINO - CENTRO"/>
    <x v="0"/>
    <n v="945.27"/>
  </r>
  <r>
    <s v="C064"/>
    <s v="CINTURA - CASELLE TORINESE"/>
    <x v="0"/>
    <s v="Q002"/>
    <s v="TORINO - S.SALVARIO"/>
    <x v="0"/>
    <n v="134.08000000000001"/>
  </r>
  <r>
    <s v="C064"/>
    <s v="CINTURA - CASELLE TORINESE"/>
    <x v="0"/>
    <s v="Q003"/>
    <s v="TORINO - CROCETTA"/>
    <x v="0"/>
    <n v="453.39"/>
  </r>
  <r>
    <s v="C064"/>
    <s v="CINTURA - CASELLE TORINESE"/>
    <x v="0"/>
    <s v="Q004"/>
    <s v="TORINO - S.PAOLO"/>
    <x v="0"/>
    <n v="355.93"/>
  </r>
  <r>
    <s v="C064"/>
    <s v="CINTURA - CASELLE TORINESE"/>
    <x v="0"/>
    <s v="Q005"/>
    <s v="TORINO - CENISIA"/>
    <x v="0"/>
    <n v="205.58"/>
  </r>
  <r>
    <s v="C064"/>
    <s v="CINTURA - CASELLE TORINESE"/>
    <x v="0"/>
    <s v="Q006"/>
    <s v="TORINO - S.DONATO"/>
    <x v="0"/>
    <n v="920.87"/>
  </r>
  <r>
    <s v="C064"/>
    <s v="CINTURA - CASELLE TORINESE"/>
    <x v="0"/>
    <s v="Q007"/>
    <s v="TORINO - AURORA"/>
    <x v="0"/>
    <n v="300.93"/>
  </r>
  <r>
    <s v="C064"/>
    <s v="CINTURA - CASELLE TORINESE"/>
    <x v="0"/>
    <s v="Q008"/>
    <s v="TORINO - VANCHIGLIA"/>
    <x v="0"/>
    <n v="133.74"/>
  </r>
  <r>
    <s v="C064"/>
    <s v="CINTURA - CASELLE TORINESE"/>
    <x v="0"/>
    <s v="Q009"/>
    <s v="TORINO - NIZZA-MILLEFONTI"/>
    <x v="0"/>
    <n v="135.25"/>
  </r>
  <r>
    <s v="C064"/>
    <s v="CINTURA - CASELLE TORINESE"/>
    <x v="0"/>
    <s v="Q010"/>
    <s v="TORINO - LINGOTTO"/>
    <x v="0"/>
    <n v="269.54000000000002"/>
  </r>
  <r>
    <s v="C064"/>
    <s v="CINTURA - CASELLE TORINESE"/>
    <x v="0"/>
    <s v="Q011"/>
    <s v="TORINO - S.RITA"/>
    <x v="0"/>
    <n v="97.83"/>
  </r>
  <r>
    <s v="C064"/>
    <s v="CINTURA - CASELLE TORINESE"/>
    <x v="0"/>
    <s v="Q012"/>
    <s v="TORINO - MIRAFIORI NORD"/>
    <x v="0"/>
    <n v="133.41999999999999"/>
  </r>
  <r>
    <s v="C064"/>
    <s v="CINTURA - CASELLE TORINESE"/>
    <x v="0"/>
    <s v="Q013"/>
    <s v="TORINO - POZZO STRADA"/>
    <x v="0"/>
    <n v="391.88"/>
  </r>
  <r>
    <s v="C064"/>
    <s v="CINTURA - CASELLE TORINESE"/>
    <x v="0"/>
    <s v="Q014"/>
    <s v="TORINO - PARELLA"/>
    <x v="0"/>
    <n v="260.7"/>
  </r>
  <r>
    <s v="C064"/>
    <s v="CINTURA - CASELLE TORINESE"/>
    <x v="0"/>
    <s v="Q015"/>
    <s v="TORINO - VALLETTE"/>
    <x v="0"/>
    <n v="503.62"/>
  </r>
  <r>
    <s v="C064"/>
    <s v="CINTURA - CASELLE TORINESE"/>
    <x v="0"/>
    <s v="Q016"/>
    <s v="TORINO - MADONNA CAMPAGNA"/>
    <x v="0"/>
    <n v="393.99"/>
  </r>
  <r>
    <s v="C064"/>
    <s v="CINTURA - CASELLE TORINESE"/>
    <x v="0"/>
    <s v="Q017"/>
    <s v="TORINO - B.TA VITTORIA"/>
    <x v="0"/>
    <n v="510.65"/>
  </r>
  <r>
    <s v="C064"/>
    <s v="CINTURA - CASELLE TORINESE"/>
    <x v="0"/>
    <s v="Q018"/>
    <s v="TORINO - B.RA MILANO"/>
    <x v="0"/>
    <n v="130.80000000000001"/>
  </r>
  <r>
    <s v="C064"/>
    <s v="CINTURA - CASELLE TORINESE"/>
    <x v="0"/>
    <s v="Q019"/>
    <s v="TORINO - FALCHERA"/>
    <x v="0"/>
    <n v="401.61"/>
  </r>
  <r>
    <s v="C064"/>
    <s v="CINTURA - CASELLE TORINESE"/>
    <x v="0"/>
    <s v="Q020"/>
    <s v="TORINO - REGIO PARCO"/>
    <x v="0"/>
    <n v="34.57"/>
  </r>
  <r>
    <s v="C064"/>
    <s v="CINTURA - CASELLE TORINESE"/>
    <x v="0"/>
    <s v="Q022"/>
    <s v="TORINO - CAVORETTO"/>
    <x v="0"/>
    <n v="196.28"/>
  </r>
  <r>
    <s v="C064"/>
    <s v="CINTURA - CASELLE TORINESE"/>
    <x v="0"/>
    <s v="Q023"/>
    <s v="TORINO - MIRAFIORI SUD"/>
    <x v="0"/>
    <n v="227.98"/>
  </r>
  <r>
    <s v="C064"/>
    <s v="CINTURA - CASELLE TORINESE"/>
    <x v="0"/>
    <s v="R400"/>
    <s v="CUNEO"/>
    <x v="3"/>
    <n v="32.380000000000003"/>
  </r>
  <r>
    <s v="C064"/>
    <s v="CINTURA - CASELLE TORINESE"/>
    <x v="0"/>
    <s v="R408"/>
    <s v="RACCONIGI E LIMITROFI"/>
    <x v="3"/>
    <n v="97.81"/>
  </r>
  <r>
    <s v="C064"/>
    <s v="CINTURA - CASELLE TORINESE"/>
    <x v="0"/>
    <s v="R412"/>
    <s v="VERZUOLO E VALLE VARAITA"/>
    <x v="3"/>
    <n v="31.78"/>
  </r>
  <r>
    <s v="C064"/>
    <s v="CINTURA - CASELLE TORINESE"/>
    <x v="0"/>
    <s v="R506"/>
    <s v="MONCALVO E LIMITROFI"/>
    <x v="5"/>
    <n v="99.42"/>
  </r>
  <r>
    <s v="C064"/>
    <s v="CINTURA - CASELLE TORINESE"/>
    <x v="0"/>
    <s v="R603"/>
    <s v="BASSIGNANA E LIMITROFI"/>
    <x v="6"/>
    <n v="77.8"/>
  </r>
  <r>
    <s v="C064"/>
    <s v="CINTURA - CASELLE TORINESE"/>
    <x v="0"/>
    <s v="R617"/>
    <s v="CASALE MONFERRATO"/>
    <x v="6"/>
    <n v="33.619999999999997"/>
  </r>
  <r>
    <s v="C064"/>
    <s v="CINTURA - CASELLE TORINESE"/>
    <x v="0"/>
    <s v="R701"/>
    <s v="CANDELO E LIMITROFI"/>
    <x v="7"/>
    <n v="97.03"/>
  </r>
  <r>
    <s v="C065"/>
    <s v="CINTURA - VOLPIANO"/>
    <x v="0"/>
    <s v="C005"/>
    <s v="CINTURA - BORGARO TORINESE"/>
    <x v="0"/>
    <n v="65.17"/>
  </r>
  <r>
    <s v="C065"/>
    <s v="CINTURA - VOLPIANO"/>
    <x v="0"/>
    <s v="C006"/>
    <s v="CINTURA - SETTIMO TORINESE"/>
    <x v="0"/>
    <n v="817.65"/>
  </r>
  <r>
    <s v="C065"/>
    <s v="CINTURA - VOLPIANO"/>
    <x v="0"/>
    <s v="C007"/>
    <s v="CINTURA - SAN MAURO TORINESE"/>
    <x v="0"/>
    <n v="98.57"/>
  </r>
  <r>
    <s v="C065"/>
    <s v="CINTURA - VOLPIANO"/>
    <x v="0"/>
    <s v="C014"/>
    <s v="CINTURA - ORBASSANO"/>
    <x v="0"/>
    <n v="66.36"/>
  </r>
  <r>
    <s v="C065"/>
    <s v="CINTURA - VOLPIANO"/>
    <x v="0"/>
    <s v="C016"/>
    <s v="CINTURA - RIVOLI"/>
    <x v="0"/>
    <n v="64.03"/>
  </r>
  <r>
    <s v="C065"/>
    <s v="CINTURA - VOLPIANO"/>
    <x v="0"/>
    <s v="C018"/>
    <s v="CINTURA - PIANEZZA"/>
    <x v="0"/>
    <n v="32.92"/>
  </r>
  <r>
    <s v="C065"/>
    <s v="CINTURA - VOLPIANO"/>
    <x v="0"/>
    <s v="C020"/>
    <s v="CINTURA – LEINÌ"/>
    <x v="0"/>
    <n v="578.79999999999995"/>
  </r>
  <r>
    <s v="C065"/>
    <s v="CINTURA - VOLPIANO"/>
    <x v="0"/>
    <s v="C064"/>
    <s v="CINTURA - CASELLE TORINESE"/>
    <x v="0"/>
    <n v="97.61"/>
  </r>
  <r>
    <s v="C065"/>
    <s v="CINTURA - VOLPIANO"/>
    <x v="0"/>
    <s v="C065"/>
    <s v="CINTURA - VOLPIANO"/>
    <x v="0"/>
    <n v="7580.64"/>
  </r>
  <r>
    <s v="C065"/>
    <s v="CINTURA - VOLPIANO"/>
    <x v="0"/>
    <s v="C066"/>
    <s v="CINTURA - BALDISSERO TORINESE"/>
    <x v="0"/>
    <n v="30.86"/>
  </r>
  <r>
    <s v="C065"/>
    <s v="CINTURA - VOLPIANO"/>
    <x v="0"/>
    <s v="C067"/>
    <s v="CINTURA - LA LOGGIA"/>
    <x v="0"/>
    <n v="33.79"/>
  </r>
  <r>
    <s v="C065"/>
    <s v="CINTURA - VOLPIANO"/>
    <x v="0"/>
    <s v="C069"/>
    <s v="CINTURA - VINOVO"/>
    <x v="0"/>
    <n v="33.74"/>
  </r>
  <r>
    <s v="C065"/>
    <s v="CINTURA - VOLPIANO"/>
    <x v="0"/>
    <s v="E034"/>
    <s v="FELETTO E COMUNI LIMITROFI"/>
    <x v="0"/>
    <n v="1131.9100000000001"/>
  </r>
  <r>
    <s v="C065"/>
    <s v="CINTURA - VOLPIANO"/>
    <x v="0"/>
    <s v="E035"/>
    <s v="GASSINO E COMUNI LIMITROFI"/>
    <x v="0"/>
    <n v="192.19"/>
  </r>
  <r>
    <s v="C065"/>
    <s v="CINTURA - VOLPIANO"/>
    <x v="0"/>
    <s v="E047"/>
    <s v="COMUNI ALTA VAL SUSA"/>
    <x v="0"/>
    <n v="33.74"/>
  </r>
  <r>
    <s v="C065"/>
    <s v="CINTURA - VOLPIANO"/>
    <x v="0"/>
    <s v="E050"/>
    <s v="CIRIÉ - S. MAURIZIO CANAVESE"/>
    <x v="0"/>
    <n v="221.45"/>
  </r>
  <r>
    <s v="C065"/>
    <s v="CINTURA - VOLPIANO"/>
    <x v="0"/>
    <s v="E052"/>
    <s v="RIVAROLO CANAVESE - OZEGNA"/>
    <x v="0"/>
    <n v="200.03"/>
  </r>
  <r>
    <s v="C065"/>
    <s v="CINTURA - VOLPIANO"/>
    <x v="0"/>
    <s v="E053"/>
    <s v="CUORGNÈ E COMUNI LIMITROFI"/>
    <x v="0"/>
    <n v="96.7"/>
  </r>
  <r>
    <s v="C065"/>
    <s v="CINTURA - VOLPIANO"/>
    <x v="0"/>
    <s v="E054"/>
    <s v="CALUSO E COMUNI LIMITROFI"/>
    <x v="0"/>
    <n v="291.2"/>
  </r>
  <r>
    <s v="C065"/>
    <s v="CINTURA - VOLPIANO"/>
    <x v="0"/>
    <s v="E055"/>
    <s v="CHIVASSO - BRANDIZZO"/>
    <x v="0"/>
    <n v="496.29"/>
  </r>
  <r>
    <s v="C065"/>
    <s v="CINTURA - VOLPIANO"/>
    <x v="0"/>
    <s v="E058"/>
    <s v="COMUNI DELLE VALLI ORCO E SOANA"/>
    <x v="0"/>
    <n v="32.25"/>
  </r>
  <r>
    <s v="C065"/>
    <s v="CINTURA - VOLPIANO"/>
    <x v="0"/>
    <s v="E060"/>
    <s v="IVREA"/>
    <x v="0"/>
    <n v="65.83"/>
  </r>
  <r>
    <s v="C065"/>
    <s v="CINTURA - VOLPIANO"/>
    <x v="0"/>
    <s v="E062"/>
    <s v="SETTIMO VITTONE E COMUNI LIMITROFI"/>
    <x v="0"/>
    <n v="36.31"/>
  </r>
  <r>
    <s v="C065"/>
    <s v="CINTURA - VOLPIANO"/>
    <x v="0"/>
    <s v="E063"/>
    <s v="SAN FRANCESCO AL CAMPO E COMUNI LIMITROFI"/>
    <x v="0"/>
    <n v="87.91"/>
  </r>
  <r>
    <s v="C065"/>
    <s v="CINTURA - VOLPIANO"/>
    <x v="0"/>
    <s v="Esterno"/>
    <m/>
    <x v="1"/>
    <n v="65.989999999999995"/>
  </r>
  <r>
    <s v="C065"/>
    <s v="CINTURA - VOLPIANO"/>
    <x v="0"/>
    <s v="Q001"/>
    <s v="TORINO - CENTRO"/>
    <x v="0"/>
    <n v="296.45"/>
  </r>
  <r>
    <s v="C065"/>
    <s v="CINTURA - VOLPIANO"/>
    <x v="0"/>
    <s v="Q002"/>
    <s v="TORINO - S.SALVARIO"/>
    <x v="0"/>
    <n v="64.83"/>
  </r>
  <r>
    <s v="C065"/>
    <s v="CINTURA - VOLPIANO"/>
    <x v="0"/>
    <s v="Q003"/>
    <s v="TORINO - CROCETTA"/>
    <x v="0"/>
    <n v="97.14"/>
  </r>
  <r>
    <s v="C065"/>
    <s v="CINTURA - VOLPIANO"/>
    <x v="0"/>
    <s v="Q005"/>
    <s v="TORINO - CENISIA"/>
    <x v="0"/>
    <n v="99.68"/>
  </r>
  <r>
    <s v="C065"/>
    <s v="CINTURA - VOLPIANO"/>
    <x v="0"/>
    <s v="Q006"/>
    <s v="TORINO - S.DONATO"/>
    <x v="0"/>
    <n v="265.2"/>
  </r>
  <r>
    <s v="C065"/>
    <s v="CINTURA - VOLPIANO"/>
    <x v="0"/>
    <s v="Q007"/>
    <s v="TORINO - AURORA"/>
    <x v="0"/>
    <n v="400.87"/>
  </r>
  <r>
    <s v="C065"/>
    <s v="CINTURA - VOLPIANO"/>
    <x v="0"/>
    <s v="Q008"/>
    <s v="TORINO - VANCHIGLIA"/>
    <x v="0"/>
    <n v="65.17"/>
  </r>
  <r>
    <s v="C065"/>
    <s v="CINTURA - VOLPIANO"/>
    <x v="0"/>
    <s v="Q009"/>
    <s v="TORINO - NIZZA-MILLEFONTI"/>
    <x v="0"/>
    <n v="129.99"/>
  </r>
  <r>
    <s v="C065"/>
    <s v="CINTURA - VOLPIANO"/>
    <x v="0"/>
    <s v="Q011"/>
    <s v="TORINO - S.RITA"/>
    <x v="0"/>
    <n v="64.5"/>
  </r>
  <r>
    <s v="C065"/>
    <s v="CINTURA - VOLPIANO"/>
    <x v="0"/>
    <s v="Q012"/>
    <s v="TORINO - MIRAFIORI NORD"/>
    <x v="0"/>
    <n v="32.58"/>
  </r>
  <r>
    <s v="C065"/>
    <s v="CINTURA - VOLPIANO"/>
    <x v="0"/>
    <s v="Q013"/>
    <s v="TORINO - POZZO STRADA"/>
    <x v="0"/>
    <n v="32.92"/>
  </r>
  <r>
    <s v="C065"/>
    <s v="CINTURA - VOLPIANO"/>
    <x v="0"/>
    <s v="Q014"/>
    <s v="TORINO - PARELLA"/>
    <x v="0"/>
    <n v="65.83"/>
  </r>
  <r>
    <s v="C065"/>
    <s v="CINTURA - VOLPIANO"/>
    <x v="0"/>
    <s v="Q015"/>
    <s v="TORINO - VALLETTE"/>
    <x v="0"/>
    <n v="98.1"/>
  </r>
  <r>
    <s v="C065"/>
    <s v="CINTURA - VOLPIANO"/>
    <x v="0"/>
    <s v="Q017"/>
    <s v="TORINO - B.TA VITTORIA"/>
    <x v="0"/>
    <n v="165.75"/>
  </r>
  <r>
    <s v="C065"/>
    <s v="CINTURA - VOLPIANO"/>
    <x v="0"/>
    <s v="Q018"/>
    <s v="TORINO - B.RA MILANO"/>
    <x v="0"/>
    <n v="65.989999999999995"/>
  </r>
  <r>
    <s v="C065"/>
    <s v="CINTURA - VOLPIANO"/>
    <x v="0"/>
    <s v="Q019"/>
    <s v="TORINO - FALCHERA"/>
    <x v="0"/>
    <n v="463.16"/>
  </r>
  <r>
    <s v="C065"/>
    <s v="CINTURA - VOLPIANO"/>
    <x v="0"/>
    <s v="Q020"/>
    <s v="TORINO - REGIO PARCO"/>
    <x v="0"/>
    <n v="224.45"/>
  </r>
  <r>
    <s v="C065"/>
    <s v="CINTURA - VOLPIANO"/>
    <x v="0"/>
    <s v="Q022"/>
    <s v="TORINO - CAVORETTO"/>
    <x v="0"/>
    <n v="32.92"/>
  </r>
  <r>
    <s v="C065"/>
    <s v="CINTURA - VOLPIANO"/>
    <x v="0"/>
    <s v="Q023"/>
    <s v="TORINO - MIRAFIORI SUD"/>
    <x v="0"/>
    <n v="36.31"/>
  </r>
  <r>
    <s v="C065"/>
    <s v="CINTURA - VOLPIANO"/>
    <x v="0"/>
    <s v="R505"/>
    <s v="COSTIGLIOLE D ASTI E LIMITROFI"/>
    <x v="5"/>
    <n v="32.92"/>
  </r>
  <r>
    <s v="C065"/>
    <s v="CINTURA - VOLPIANO"/>
    <x v="0"/>
    <s v="R602"/>
    <s v="FELIZZANO E LIMITROFI"/>
    <x v="6"/>
    <n v="33.74"/>
  </r>
  <r>
    <s v="C066"/>
    <s v="CINTURA - BALDISSERO TORINESE"/>
    <x v="0"/>
    <s v="C006"/>
    <s v="CINTURA - SETTIMO TORINESE"/>
    <x v="0"/>
    <n v="30.86"/>
  </r>
  <r>
    <s v="C066"/>
    <s v="CINTURA - BALDISSERO TORINESE"/>
    <x v="0"/>
    <s v="C007"/>
    <s v="CINTURA - SAN MAURO TORINESE"/>
    <x v="0"/>
    <n v="142.72"/>
  </r>
  <r>
    <s v="C066"/>
    <s v="CINTURA - BALDISSERO TORINESE"/>
    <x v="0"/>
    <s v="C008"/>
    <s v="CINTURA - PINO TORINESE"/>
    <x v="0"/>
    <n v="67.03"/>
  </r>
  <r>
    <s v="C066"/>
    <s v="CINTURA - BALDISSERO TORINESE"/>
    <x v="0"/>
    <s v="C009"/>
    <s v="CINTURA - MONCALIERI"/>
    <x v="0"/>
    <n v="31.13"/>
  </r>
  <r>
    <s v="C066"/>
    <s v="CINTURA - BALDISSERO TORINESE"/>
    <x v="0"/>
    <s v="C014"/>
    <s v="CINTURA - ORBASSANO"/>
    <x v="0"/>
    <n v="30.86"/>
  </r>
  <r>
    <s v="C066"/>
    <s v="CINTURA - BALDISSERO TORINESE"/>
    <x v="0"/>
    <s v="C015"/>
    <s v="CINTURA - RIVALTA DI TORINO"/>
    <x v="0"/>
    <n v="93.77"/>
  </r>
  <r>
    <s v="C066"/>
    <s v="CINTURA - BALDISSERO TORINESE"/>
    <x v="0"/>
    <s v="C021"/>
    <s v="CINTURA - CHIERI"/>
    <x v="0"/>
    <n v="816.45"/>
  </r>
  <r>
    <s v="C066"/>
    <s v="CINTURA - BALDISSERO TORINESE"/>
    <x v="0"/>
    <s v="C064"/>
    <s v="CINTURA - CASELLE TORINESE"/>
    <x v="0"/>
    <n v="33.380000000000003"/>
  </r>
  <r>
    <s v="C066"/>
    <s v="CINTURA - BALDISSERO TORINESE"/>
    <x v="0"/>
    <s v="C065"/>
    <s v="CINTURA - VOLPIANO"/>
    <x v="0"/>
    <n v="30.86"/>
  </r>
  <r>
    <s v="C066"/>
    <s v="CINTURA - BALDISSERO TORINESE"/>
    <x v="0"/>
    <s v="C066"/>
    <s v="CINTURA - BALDISSERO TORINESE"/>
    <x v="0"/>
    <n v="1438.1"/>
  </r>
  <r>
    <s v="C066"/>
    <s v="CINTURA - BALDISSERO TORINESE"/>
    <x v="0"/>
    <s v="E036"/>
    <s v="COMUNI DELLA COLLINA CHIERESE"/>
    <x v="0"/>
    <n v="94.8"/>
  </r>
  <r>
    <s v="C066"/>
    <s v="CINTURA - BALDISSERO TORINESE"/>
    <x v="0"/>
    <s v="E037"/>
    <s v="POIRINO E COMUNI LIMITROFI"/>
    <x v="0"/>
    <n v="32.54"/>
  </r>
  <r>
    <s v="C066"/>
    <s v="CINTURA - BALDISSERO TORINESE"/>
    <x v="0"/>
    <s v="E055"/>
    <s v="CHIVASSO - BRANDIZZO"/>
    <x v="0"/>
    <n v="65.33"/>
  </r>
  <r>
    <s v="C066"/>
    <s v="CINTURA - BALDISSERO TORINESE"/>
    <x v="0"/>
    <s v="E057"/>
    <s v="CAVAGNOLO E COMUNI LIMITROFI"/>
    <x v="0"/>
    <n v="93.5"/>
  </r>
  <r>
    <s v="C066"/>
    <s v="CINTURA - BALDISSERO TORINESE"/>
    <x v="0"/>
    <s v="Esterno"/>
    <m/>
    <x v="1"/>
    <n v="30.86"/>
  </r>
  <r>
    <s v="C066"/>
    <s v="CINTURA - BALDISSERO TORINESE"/>
    <x v="0"/>
    <s v="Q001"/>
    <s v="TORINO - CENTRO"/>
    <x v="0"/>
    <n v="164.96"/>
  </r>
  <r>
    <s v="C066"/>
    <s v="CINTURA - BALDISSERO TORINESE"/>
    <x v="0"/>
    <s v="Q003"/>
    <s v="TORINO - CROCETTA"/>
    <x v="0"/>
    <n v="32.54"/>
  </r>
  <r>
    <s v="C066"/>
    <s v="CINTURA - BALDISSERO TORINESE"/>
    <x v="0"/>
    <s v="Q006"/>
    <s v="TORINO - S.DONATO"/>
    <x v="0"/>
    <n v="30.86"/>
  </r>
  <r>
    <s v="C066"/>
    <s v="CINTURA - BALDISSERO TORINESE"/>
    <x v="0"/>
    <s v="Q007"/>
    <s v="TORINO - AURORA"/>
    <x v="0"/>
    <n v="95.65"/>
  </r>
  <r>
    <s v="C066"/>
    <s v="CINTURA - BALDISSERO TORINESE"/>
    <x v="0"/>
    <s v="Q008"/>
    <s v="TORINO - VANCHIGLIA"/>
    <x v="0"/>
    <n v="101.28"/>
  </r>
  <r>
    <s v="C066"/>
    <s v="CINTURA - BALDISSERO TORINESE"/>
    <x v="0"/>
    <s v="Q009"/>
    <s v="TORINO - NIZZA-MILLEFONTI"/>
    <x v="0"/>
    <n v="30.86"/>
  </r>
  <r>
    <s v="C066"/>
    <s v="CINTURA - BALDISSERO TORINESE"/>
    <x v="0"/>
    <s v="Q012"/>
    <s v="TORINO - MIRAFIORI NORD"/>
    <x v="0"/>
    <n v="30.86"/>
  </r>
  <r>
    <s v="C066"/>
    <s v="CINTURA - BALDISSERO TORINESE"/>
    <x v="0"/>
    <s v="Q015"/>
    <s v="TORINO - VALLETTE"/>
    <x v="0"/>
    <n v="104.32"/>
  </r>
  <r>
    <s v="C066"/>
    <s v="CINTURA - BALDISSERO TORINESE"/>
    <x v="0"/>
    <s v="Q016"/>
    <s v="TORINO - MADONNA CAMPAGNA"/>
    <x v="0"/>
    <n v="30.86"/>
  </r>
  <r>
    <s v="C066"/>
    <s v="CINTURA - BALDISSERO TORINESE"/>
    <x v="0"/>
    <s v="Q018"/>
    <s v="TORINO - B.RA MILANO"/>
    <x v="0"/>
    <n v="31.13"/>
  </r>
  <r>
    <s v="C066"/>
    <s v="CINTURA - BALDISSERO TORINESE"/>
    <x v="0"/>
    <s v="Q020"/>
    <s v="TORINO - REGIO PARCO"/>
    <x v="0"/>
    <n v="98.53"/>
  </r>
  <r>
    <s v="C066"/>
    <s v="CINTURA - BALDISSERO TORINESE"/>
    <x v="0"/>
    <s v="Q021"/>
    <s v="TORINO - MADONNA PILONE"/>
    <x v="0"/>
    <n v="67.33"/>
  </r>
  <r>
    <s v="C066"/>
    <s v="CINTURA - BALDISSERO TORINESE"/>
    <x v="0"/>
    <s v="Q022"/>
    <s v="TORINO - CAVORETTO"/>
    <x v="0"/>
    <n v="32.54"/>
  </r>
  <r>
    <s v="C066"/>
    <s v="CINTURA - BALDISSERO TORINESE"/>
    <x v="0"/>
    <s v="Q023"/>
    <s v="TORINO - MIRAFIORI SUD"/>
    <x v="0"/>
    <n v="93.12"/>
  </r>
  <r>
    <s v="C067"/>
    <s v="CINTURA - LA LOGGIA"/>
    <x v="0"/>
    <s v="C006"/>
    <s v="CINTURA - SETTIMO TORINESE"/>
    <x v="0"/>
    <n v="33.79"/>
  </r>
  <r>
    <s v="C067"/>
    <s v="CINTURA - LA LOGGIA"/>
    <x v="0"/>
    <s v="C009"/>
    <s v="CINTURA - MONCALIERI"/>
    <x v="0"/>
    <n v="648.29"/>
  </r>
  <r>
    <s v="C067"/>
    <s v="CINTURA - LA LOGGIA"/>
    <x v="0"/>
    <s v="C011"/>
    <s v="CINTURA - NICHELINO"/>
    <x v="0"/>
    <n v="338.3"/>
  </r>
  <r>
    <s v="C067"/>
    <s v="CINTURA - LA LOGGIA"/>
    <x v="0"/>
    <s v="C012"/>
    <s v="CINTURA - CANDIOLO"/>
    <x v="0"/>
    <n v="164.39"/>
  </r>
  <r>
    <s v="C067"/>
    <s v="CINTURA - LA LOGGIA"/>
    <x v="0"/>
    <s v="C013"/>
    <s v="CINTURA - BEINASCO"/>
    <x v="0"/>
    <n v="101.04"/>
  </r>
  <r>
    <s v="C067"/>
    <s v="CINTURA - LA LOGGIA"/>
    <x v="0"/>
    <s v="C014"/>
    <s v="CINTURA - ORBASSANO"/>
    <x v="0"/>
    <n v="33.79"/>
  </r>
  <r>
    <s v="C067"/>
    <s v="CINTURA - LA LOGGIA"/>
    <x v="0"/>
    <s v="C015"/>
    <s v="CINTURA - RIVALTA DI TORINO"/>
    <x v="0"/>
    <n v="72.17"/>
  </r>
  <r>
    <s v="C067"/>
    <s v="CINTURA - LA LOGGIA"/>
    <x v="0"/>
    <s v="C016"/>
    <s v="CINTURA - RIVOLI"/>
    <x v="0"/>
    <n v="99.18"/>
  </r>
  <r>
    <s v="C067"/>
    <s v="CINTURA - LA LOGGIA"/>
    <x v="0"/>
    <s v="C017"/>
    <s v="CINTURA - ALPIGNANO"/>
    <x v="0"/>
    <n v="32.72"/>
  </r>
  <r>
    <s v="C067"/>
    <s v="CINTURA - LA LOGGIA"/>
    <x v="0"/>
    <s v="C021"/>
    <s v="CINTURA - CHIERI"/>
    <x v="0"/>
    <n v="66.81"/>
  </r>
  <r>
    <s v="C067"/>
    <s v="CINTURA - LA LOGGIA"/>
    <x v="0"/>
    <s v="C022"/>
    <s v="CINTURA - TROFARELLO"/>
    <x v="0"/>
    <n v="32.56"/>
  </r>
  <r>
    <s v="C067"/>
    <s v="CINTURA - LA LOGGIA"/>
    <x v="0"/>
    <s v="C024"/>
    <s v="CINTURA - SANTENA"/>
    <x v="0"/>
    <n v="33.42"/>
  </r>
  <r>
    <s v="C067"/>
    <s v="CINTURA - LA LOGGIA"/>
    <x v="0"/>
    <s v="C065"/>
    <s v="CINTURA - VOLPIANO"/>
    <x v="0"/>
    <n v="33.79"/>
  </r>
  <r>
    <s v="C067"/>
    <s v="CINTURA - LA LOGGIA"/>
    <x v="0"/>
    <s v="C067"/>
    <s v="CINTURA - LA LOGGIA"/>
    <x v="0"/>
    <n v="2666.31"/>
  </r>
  <r>
    <s v="C067"/>
    <s v="CINTURA - LA LOGGIA"/>
    <x v="0"/>
    <s v="C068"/>
    <s v="CINTURA - CARIGNANO"/>
    <x v="0"/>
    <n v="509.59"/>
  </r>
  <r>
    <s v="C067"/>
    <s v="CINTURA - LA LOGGIA"/>
    <x v="0"/>
    <s v="C069"/>
    <s v="CINTURA - VINOVO"/>
    <x v="0"/>
    <n v="367.9"/>
  </r>
  <r>
    <s v="C067"/>
    <s v="CINTURA - LA LOGGIA"/>
    <x v="0"/>
    <s v="C070"/>
    <s v="CINTURA - PIOBESI TORINESE"/>
    <x v="0"/>
    <n v="102.74"/>
  </r>
  <r>
    <s v="C067"/>
    <s v="CINTURA - LA LOGGIA"/>
    <x v="0"/>
    <s v="E038"/>
    <s v="CARMAGNOLA - VILLASTELLONE"/>
    <x v="0"/>
    <n v="340.71"/>
  </r>
  <r>
    <s v="C067"/>
    <s v="CINTURA - LA LOGGIA"/>
    <x v="0"/>
    <s v="E039"/>
    <s v="AIRASCA E COMUNI LIMITROFI"/>
    <x v="0"/>
    <n v="97.02"/>
  </r>
  <r>
    <s v="C067"/>
    <s v="CINTURA - LA LOGGIA"/>
    <x v="0"/>
    <s v="Esterno"/>
    <m/>
    <x v="1"/>
    <n v="34.35"/>
  </r>
  <r>
    <s v="C067"/>
    <s v="CINTURA - LA LOGGIA"/>
    <x v="0"/>
    <s v="Q001"/>
    <s v="TORINO - CENTRO"/>
    <x v="0"/>
    <n v="209.4"/>
  </r>
  <r>
    <s v="C067"/>
    <s v="CINTURA - LA LOGGIA"/>
    <x v="0"/>
    <s v="Q002"/>
    <s v="TORINO - S.SALVARIO"/>
    <x v="0"/>
    <n v="136.27000000000001"/>
  </r>
  <r>
    <s v="C067"/>
    <s v="CINTURA - LA LOGGIA"/>
    <x v="0"/>
    <s v="Q003"/>
    <s v="TORINO - CROCETTA"/>
    <x v="0"/>
    <n v="33.79"/>
  </r>
  <r>
    <s v="C067"/>
    <s v="CINTURA - LA LOGGIA"/>
    <x v="0"/>
    <s v="Q004"/>
    <s v="TORINO - S.PAOLO"/>
    <x v="0"/>
    <n v="192.34"/>
  </r>
  <r>
    <s v="C067"/>
    <s v="CINTURA - LA LOGGIA"/>
    <x v="0"/>
    <s v="Q005"/>
    <s v="TORINO - CENISIA"/>
    <x v="0"/>
    <n v="32.85"/>
  </r>
  <r>
    <s v="C067"/>
    <s v="CINTURA - LA LOGGIA"/>
    <x v="0"/>
    <s v="Q006"/>
    <s v="TORINO - S.DONATO"/>
    <x v="0"/>
    <n v="34.35"/>
  </r>
  <r>
    <s v="C067"/>
    <s v="CINTURA - LA LOGGIA"/>
    <x v="0"/>
    <s v="Q008"/>
    <s v="TORINO - VANCHIGLIA"/>
    <x v="0"/>
    <n v="33.79"/>
  </r>
  <r>
    <s v="C067"/>
    <s v="CINTURA - LA LOGGIA"/>
    <x v="0"/>
    <s v="Q009"/>
    <s v="TORINO - NIZZA-MILLEFONTI"/>
    <x v="0"/>
    <n v="282.52999999999997"/>
  </r>
  <r>
    <s v="C067"/>
    <s v="CINTURA - LA LOGGIA"/>
    <x v="0"/>
    <s v="Q010"/>
    <s v="TORINO - LINGOTTO"/>
    <x v="0"/>
    <n v="133.53"/>
  </r>
  <r>
    <s v="C067"/>
    <s v="CINTURA - LA LOGGIA"/>
    <x v="0"/>
    <s v="Q011"/>
    <s v="TORINO - S.RITA"/>
    <x v="0"/>
    <n v="130.79"/>
  </r>
  <r>
    <s v="C067"/>
    <s v="CINTURA - LA LOGGIA"/>
    <x v="0"/>
    <s v="Q012"/>
    <s v="TORINO - MIRAFIORI NORD"/>
    <x v="0"/>
    <n v="171.79"/>
  </r>
  <r>
    <s v="C067"/>
    <s v="CINTURA - LA LOGGIA"/>
    <x v="0"/>
    <s v="Q013"/>
    <s v="TORINO - POZZO STRADA"/>
    <x v="0"/>
    <n v="101.72"/>
  </r>
  <r>
    <s v="C067"/>
    <s v="CINTURA - LA LOGGIA"/>
    <x v="0"/>
    <s v="Q017"/>
    <s v="TORINO - B.TA VITTORIA"/>
    <x v="0"/>
    <n v="40.5"/>
  </r>
  <r>
    <s v="C067"/>
    <s v="CINTURA - LA LOGGIA"/>
    <x v="0"/>
    <s v="Q018"/>
    <s v="TORINO - B.RA MILANO"/>
    <x v="0"/>
    <n v="34.35"/>
  </r>
  <r>
    <s v="C067"/>
    <s v="CINTURA - LA LOGGIA"/>
    <x v="0"/>
    <s v="Q019"/>
    <s v="TORINO - FALCHERA"/>
    <x v="0"/>
    <n v="34.35"/>
  </r>
  <r>
    <s v="C067"/>
    <s v="CINTURA - LA LOGGIA"/>
    <x v="0"/>
    <s v="Q020"/>
    <s v="TORINO - REGIO PARCO"/>
    <x v="0"/>
    <n v="33.79"/>
  </r>
  <r>
    <s v="C067"/>
    <s v="CINTURA - LA LOGGIA"/>
    <x v="0"/>
    <s v="Q023"/>
    <s v="TORINO - MIRAFIORI SUD"/>
    <x v="0"/>
    <n v="103.05"/>
  </r>
  <r>
    <s v="C067"/>
    <s v="CINTURA - LA LOGGIA"/>
    <x v="0"/>
    <s v="R400"/>
    <s v="CUNEO"/>
    <x v="3"/>
    <n v="34.35"/>
  </r>
  <r>
    <s v="C067"/>
    <s v="CINTURA - LA LOGGIA"/>
    <x v="0"/>
    <s v="R408"/>
    <s v="RACCONIGI E LIMITROFI"/>
    <x v="3"/>
    <n v="97.31"/>
  </r>
  <r>
    <s v="C068"/>
    <s v="CINTURA - CARIGNANO"/>
    <x v="0"/>
    <s v="C002"/>
    <s v="CINTURA - GRUGLIASCO"/>
    <x v="0"/>
    <n v="66"/>
  </r>
  <r>
    <s v="C068"/>
    <s v="CINTURA - CARIGNANO"/>
    <x v="0"/>
    <s v="C004"/>
    <s v="CINTURA - VENARIA REALE"/>
    <x v="0"/>
    <n v="31.16"/>
  </r>
  <r>
    <s v="C068"/>
    <s v="CINTURA - CARIGNANO"/>
    <x v="0"/>
    <s v="C006"/>
    <s v="CINTURA - SETTIMO TORINESE"/>
    <x v="0"/>
    <n v="31.16"/>
  </r>
  <r>
    <s v="C068"/>
    <s v="CINTURA - CARIGNANO"/>
    <x v="0"/>
    <s v="C007"/>
    <s v="CINTURA - SAN MAURO TORINESE"/>
    <x v="0"/>
    <n v="32.450000000000003"/>
  </r>
  <r>
    <s v="C068"/>
    <s v="CINTURA - CARIGNANO"/>
    <x v="0"/>
    <s v="C009"/>
    <s v="CINTURA - MONCALIERI"/>
    <x v="0"/>
    <n v="321.89"/>
  </r>
  <r>
    <s v="C068"/>
    <s v="CINTURA - CARIGNANO"/>
    <x v="0"/>
    <s v="C011"/>
    <s v="CINTURA - NICHELINO"/>
    <x v="0"/>
    <n v="93.9"/>
  </r>
  <r>
    <s v="C068"/>
    <s v="CINTURA - CARIGNANO"/>
    <x v="0"/>
    <s v="C012"/>
    <s v="CINTURA - CANDIOLO"/>
    <x v="0"/>
    <n v="63.79"/>
  </r>
  <r>
    <s v="C068"/>
    <s v="CINTURA - CARIGNANO"/>
    <x v="0"/>
    <s v="C014"/>
    <s v="CINTURA - ORBASSANO"/>
    <x v="0"/>
    <n v="31.16"/>
  </r>
  <r>
    <s v="C068"/>
    <s v="CINTURA - CARIGNANO"/>
    <x v="0"/>
    <s v="C016"/>
    <s v="CINTURA - RIVOLI"/>
    <x v="0"/>
    <n v="99.28"/>
  </r>
  <r>
    <s v="C068"/>
    <s v="CINTURA - CARIGNANO"/>
    <x v="0"/>
    <s v="C020"/>
    <s v="CINTURA – LEINÌ"/>
    <x v="0"/>
    <n v="31.16"/>
  </r>
  <r>
    <s v="C068"/>
    <s v="CINTURA - CARIGNANO"/>
    <x v="0"/>
    <s v="C021"/>
    <s v="CINTURA - CHIERI"/>
    <x v="0"/>
    <n v="139.33000000000001"/>
  </r>
  <r>
    <s v="C068"/>
    <s v="CINTURA - CARIGNANO"/>
    <x v="0"/>
    <s v="C023"/>
    <s v="CINTURA - CAMBIANO"/>
    <x v="0"/>
    <n v="94.56"/>
  </r>
  <r>
    <s v="C068"/>
    <s v="CINTURA - CARIGNANO"/>
    <x v="0"/>
    <s v="C024"/>
    <s v="CINTURA - SANTENA"/>
    <x v="0"/>
    <n v="128.11000000000001"/>
  </r>
  <r>
    <s v="C068"/>
    <s v="CINTURA - CARIGNANO"/>
    <x v="0"/>
    <s v="C067"/>
    <s v="CINTURA - LA LOGGIA"/>
    <x v="0"/>
    <n v="478.21"/>
  </r>
  <r>
    <s v="C068"/>
    <s v="CINTURA - CARIGNANO"/>
    <x v="0"/>
    <s v="C068"/>
    <s v="CINTURA - CARIGNANO"/>
    <x v="0"/>
    <n v="2810.76"/>
  </r>
  <r>
    <s v="C068"/>
    <s v="CINTURA - CARIGNANO"/>
    <x v="0"/>
    <s v="C069"/>
    <s v="CINTURA - VINOVO"/>
    <x v="0"/>
    <n v="262.22000000000003"/>
  </r>
  <r>
    <s v="C068"/>
    <s v="CINTURA - CARIGNANO"/>
    <x v="0"/>
    <s v="C070"/>
    <s v="CINTURA - PIOBESI TORINESE"/>
    <x v="0"/>
    <n v="219.31"/>
  </r>
  <r>
    <s v="C068"/>
    <s v="CINTURA - CARIGNANO"/>
    <x v="0"/>
    <s v="C071"/>
    <s v="CINTURA - PIOSSASCO"/>
    <x v="0"/>
    <n v="67.11"/>
  </r>
  <r>
    <s v="C068"/>
    <s v="CINTURA - CARIGNANO"/>
    <x v="0"/>
    <s v="E025"/>
    <s v="CASTAGNOLE PIEMONTE E COMUNI LIMITROFI"/>
    <x v="0"/>
    <n v="302.42"/>
  </r>
  <r>
    <s v="C068"/>
    <s v="CINTURA - CARIGNANO"/>
    <x v="0"/>
    <s v="E026"/>
    <s v="NONE - VOLVERA"/>
    <x v="0"/>
    <n v="34.630000000000003"/>
  </r>
  <r>
    <s v="C068"/>
    <s v="CINTURA - CARIGNANO"/>
    <x v="0"/>
    <s v="E038"/>
    <s v="CARMAGNOLA - VILLASTELLONE"/>
    <x v="0"/>
    <n v="423.62"/>
  </r>
  <r>
    <s v="C068"/>
    <s v="CINTURA - CARIGNANO"/>
    <x v="0"/>
    <s v="E041"/>
    <s v="CAVOUR E COMUNI LIMITROFI"/>
    <x v="0"/>
    <n v="34.81"/>
  </r>
  <r>
    <s v="C068"/>
    <s v="CINTURA - CARIGNANO"/>
    <x v="0"/>
    <s v="Q001"/>
    <s v="TORINO - CENTRO"/>
    <x v="0"/>
    <n v="126.35"/>
  </r>
  <r>
    <s v="C068"/>
    <s v="CINTURA - CARIGNANO"/>
    <x v="0"/>
    <s v="Q002"/>
    <s v="TORINO - S.SALVARIO"/>
    <x v="0"/>
    <n v="31.16"/>
  </r>
  <r>
    <s v="C068"/>
    <s v="CINTURA - CARIGNANO"/>
    <x v="0"/>
    <s v="Q003"/>
    <s v="TORINO - CROCETTA"/>
    <x v="0"/>
    <n v="95.87"/>
  </r>
  <r>
    <s v="C068"/>
    <s v="CINTURA - CARIGNANO"/>
    <x v="0"/>
    <s v="Q004"/>
    <s v="TORINO - S.PAOLO"/>
    <x v="0"/>
    <n v="127.54"/>
  </r>
  <r>
    <s v="C068"/>
    <s v="CINTURA - CARIGNANO"/>
    <x v="0"/>
    <s v="Q005"/>
    <s v="TORINO - CENISIA"/>
    <x v="0"/>
    <n v="63.97"/>
  </r>
  <r>
    <s v="C068"/>
    <s v="CINTURA - CARIGNANO"/>
    <x v="0"/>
    <s v="Q006"/>
    <s v="TORINO - S.DONATO"/>
    <x v="0"/>
    <n v="100.81"/>
  </r>
  <r>
    <s v="C068"/>
    <s v="CINTURA - CARIGNANO"/>
    <x v="0"/>
    <s v="Q007"/>
    <s v="TORINO - AURORA"/>
    <x v="0"/>
    <n v="34.630000000000003"/>
  </r>
  <r>
    <s v="C068"/>
    <s v="CINTURA - CARIGNANO"/>
    <x v="0"/>
    <s v="Q008"/>
    <s v="TORINO - VANCHIGLIA"/>
    <x v="0"/>
    <n v="31.16"/>
  </r>
  <r>
    <s v="C068"/>
    <s v="CINTURA - CARIGNANO"/>
    <x v="0"/>
    <s v="Q009"/>
    <s v="TORINO - NIZZA-MILLEFONTI"/>
    <x v="0"/>
    <n v="62.53"/>
  </r>
  <r>
    <s v="C068"/>
    <s v="CINTURA - CARIGNANO"/>
    <x v="0"/>
    <s v="Q010"/>
    <s v="TORINO - LINGOTTO"/>
    <x v="0"/>
    <n v="31.16"/>
  </r>
  <r>
    <s v="C068"/>
    <s v="CINTURA - CARIGNANO"/>
    <x v="0"/>
    <s v="Q011"/>
    <s v="TORINO - S.RITA"/>
    <x v="0"/>
    <n v="64.709999999999994"/>
  </r>
  <r>
    <s v="C068"/>
    <s v="CINTURA - CARIGNANO"/>
    <x v="0"/>
    <s v="Q013"/>
    <s v="TORINO - POZZO STRADA"/>
    <x v="0"/>
    <n v="62.74"/>
  </r>
  <r>
    <s v="C068"/>
    <s v="CINTURA - CARIGNANO"/>
    <x v="0"/>
    <s v="Q014"/>
    <s v="TORINO - PARELLA"/>
    <x v="0"/>
    <n v="101.13"/>
  </r>
  <r>
    <s v="C068"/>
    <s v="CINTURA - CARIGNANO"/>
    <x v="0"/>
    <s v="Q015"/>
    <s v="TORINO - VALLETTE"/>
    <x v="0"/>
    <n v="31.16"/>
  </r>
  <r>
    <s v="C068"/>
    <s v="CINTURA - CARIGNANO"/>
    <x v="0"/>
    <s v="Q018"/>
    <s v="TORINO - B.RA MILANO"/>
    <x v="0"/>
    <n v="88.86"/>
  </r>
  <r>
    <s v="C068"/>
    <s v="CINTURA - CARIGNANO"/>
    <x v="0"/>
    <s v="Q020"/>
    <s v="TORINO - REGIO PARCO"/>
    <x v="0"/>
    <n v="31.16"/>
  </r>
  <r>
    <s v="C068"/>
    <s v="CINTURA - CARIGNANO"/>
    <x v="0"/>
    <s v="Q021"/>
    <s v="TORINO - MADONNA PILONE"/>
    <x v="0"/>
    <n v="65.790000000000006"/>
  </r>
  <r>
    <s v="C068"/>
    <s v="CINTURA - CARIGNANO"/>
    <x v="0"/>
    <s v="Q022"/>
    <s v="TORINO - CAVORETTO"/>
    <x v="0"/>
    <n v="210.25"/>
  </r>
  <r>
    <s v="C068"/>
    <s v="CINTURA - CARIGNANO"/>
    <x v="0"/>
    <s v="Q023"/>
    <s v="TORINO - MIRAFIORI SUD"/>
    <x v="0"/>
    <n v="34.630000000000003"/>
  </r>
  <r>
    <s v="C068"/>
    <s v="CINTURA - CARIGNANO"/>
    <x v="0"/>
    <s v="R205"/>
    <s v="LIVORNO FERRARIS E LIMITROFI"/>
    <x v="2"/>
    <n v="98.52"/>
  </r>
  <r>
    <s v="C068"/>
    <s v="CINTURA - CARIGNANO"/>
    <x v="0"/>
    <s v="R400"/>
    <s v="CUNEO"/>
    <x v="3"/>
    <n v="31.37"/>
  </r>
  <r>
    <s v="C068"/>
    <s v="CINTURA - CARIGNANO"/>
    <x v="0"/>
    <s v="R408"/>
    <s v="RACCONIGI E LIMITROFI"/>
    <x v="3"/>
    <n v="31.37"/>
  </r>
  <r>
    <s v="C068"/>
    <s v="CINTURA - CARIGNANO"/>
    <x v="0"/>
    <s v="R420"/>
    <s v="CANALE E LIMITROFI"/>
    <x v="3"/>
    <n v="32.450000000000003"/>
  </r>
  <r>
    <s v="C068"/>
    <s v="CINTURA - CARIGNANO"/>
    <x v="0"/>
    <s v="R421"/>
    <s v="SANTO STEFANO BELBO E LIMITROFI"/>
    <x v="3"/>
    <n v="31.37"/>
  </r>
  <r>
    <s v="C069"/>
    <s v="CINTURA - VINOVO"/>
    <x v="0"/>
    <s v="C002"/>
    <s v="CINTURA - GRUGLIASCO"/>
    <x v="0"/>
    <n v="168.94"/>
  </r>
  <r>
    <s v="C069"/>
    <s v="CINTURA - VINOVO"/>
    <x v="0"/>
    <s v="C003"/>
    <s v="CINTURA - COLLEGNO"/>
    <x v="0"/>
    <n v="33.799999999999997"/>
  </r>
  <r>
    <s v="C069"/>
    <s v="CINTURA - VINOVO"/>
    <x v="0"/>
    <s v="C004"/>
    <s v="CINTURA - VENARIA REALE"/>
    <x v="0"/>
    <n v="32.74"/>
  </r>
  <r>
    <s v="C069"/>
    <s v="CINTURA - VINOVO"/>
    <x v="0"/>
    <s v="C009"/>
    <s v="CINTURA - MONCALIERI"/>
    <x v="0"/>
    <n v="602.54999999999995"/>
  </r>
  <r>
    <s v="C069"/>
    <s v="CINTURA - VINOVO"/>
    <x v="0"/>
    <s v="C011"/>
    <s v="CINTURA - NICHELINO"/>
    <x v="0"/>
    <n v="791.55"/>
  </r>
  <r>
    <s v="C069"/>
    <s v="CINTURA - VINOVO"/>
    <x v="0"/>
    <s v="C012"/>
    <s v="CINTURA - CANDIOLO"/>
    <x v="0"/>
    <n v="232.27"/>
  </r>
  <r>
    <s v="C069"/>
    <s v="CINTURA - VINOVO"/>
    <x v="0"/>
    <s v="C013"/>
    <s v="CINTURA - BEINASCO"/>
    <x v="0"/>
    <n v="230.54"/>
  </r>
  <r>
    <s v="C069"/>
    <s v="CINTURA - VINOVO"/>
    <x v="0"/>
    <s v="C014"/>
    <s v="CINTURA - ORBASSANO"/>
    <x v="0"/>
    <n v="134.97"/>
  </r>
  <r>
    <s v="C069"/>
    <s v="CINTURA - VINOVO"/>
    <x v="0"/>
    <s v="C015"/>
    <s v="CINTURA - RIVALTA DI TORINO"/>
    <x v="0"/>
    <n v="130.91"/>
  </r>
  <r>
    <s v="C069"/>
    <s v="CINTURA - VINOVO"/>
    <x v="0"/>
    <s v="C016"/>
    <s v="CINTURA - RIVOLI"/>
    <x v="0"/>
    <n v="67.599999999999994"/>
  </r>
  <r>
    <s v="C069"/>
    <s v="CINTURA - VINOVO"/>
    <x v="0"/>
    <s v="C017"/>
    <s v="CINTURA - ALPIGNANO"/>
    <x v="0"/>
    <n v="31.65"/>
  </r>
  <r>
    <s v="C069"/>
    <s v="CINTURA - VINOVO"/>
    <x v="0"/>
    <s v="C019"/>
    <s v="CINTURA - DRUENTO"/>
    <x v="0"/>
    <n v="32.799999999999997"/>
  </r>
  <r>
    <s v="C069"/>
    <s v="CINTURA - VINOVO"/>
    <x v="0"/>
    <s v="C021"/>
    <s v="CINTURA - CHIERI"/>
    <x v="0"/>
    <n v="32.74"/>
  </r>
  <r>
    <s v="C069"/>
    <s v="CINTURA - VINOVO"/>
    <x v="0"/>
    <s v="C022"/>
    <s v="CINTURA - TROFARELLO"/>
    <x v="0"/>
    <n v="101.48"/>
  </r>
  <r>
    <s v="C069"/>
    <s v="CINTURA - VINOVO"/>
    <x v="0"/>
    <s v="C023"/>
    <s v="CINTURA - CAMBIANO"/>
    <x v="0"/>
    <n v="67.150000000000006"/>
  </r>
  <r>
    <s v="C069"/>
    <s v="CINTURA - VINOVO"/>
    <x v="0"/>
    <s v="C024"/>
    <s v="CINTURA - SANTENA"/>
    <x v="0"/>
    <n v="67.319999999999993"/>
  </r>
  <r>
    <s v="C069"/>
    <s v="CINTURA - VINOVO"/>
    <x v="0"/>
    <s v="C064"/>
    <s v="CINTURA - CASELLE TORINESE"/>
    <x v="0"/>
    <n v="66.7"/>
  </r>
  <r>
    <s v="C069"/>
    <s v="CINTURA - VINOVO"/>
    <x v="0"/>
    <s v="C065"/>
    <s v="CINTURA - VOLPIANO"/>
    <x v="0"/>
    <n v="33.74"/>
  </r>
  <r>
    <s v="C069"/>
    <s v="CINTURA - VINOVO"/>
    <x v="0"/>
    <s v="C067"/>
    <s v="CINTURA - LA LOGGIA"/>
    <x v="0"/>
    <n v="367.9"/>
  </r>
  <r>
    <s v="C069"/>
    <s v="CINTURA - VINOVO"/>
    <x v="0"/>
    <s v="C068"/>
    <s v="CINTURA - CARIGNANO"/>
    <x v="0"/>
    <n v="262.22000000000003"/>
  </r>
  <r>
    <s v="C069"/>
    <s v="CINTURA - VINOVO"/>
    <x v="0"/>
    <s v="C069"/>
    <s v="CINTURA - VINOVO"/>
    <x v="0"/>
    <n v="5103.99"/>
  </r>
  <r>
    <s v="C069"/>
    <s v="CINTURA - VINOVO"/>
    <x v="0"/>
    <s v="C070"/>
    <s v="CINTURA - PIOBESI TORINESE"/>
    <x v="0"/>
    <n v="331.54"/>
  </r>
  <r>
    <s v="C069"/>
    <s v="CINTURA - VINOVO"/>
    <x v="0"/>
    <s v="C071"/>
    <s v="CINTURA - PIOSSASCO"/>
    <x v="0"/>
    <n v="65.08"/>
  </r>
  <r>
    <s v="C069"/>
    <s v="CINTURA - VINOVO"/>
    <x v="0"/>
    <s v="E025"/>
    <s v="CASTAGNOLE PIEMONTE E COMUNI LIMITROFI"/>
    <x v="0"/>
    <n v="272.25"/>
  </r>
  <r>
    <s v="C069"/>
    <s v="CINTURA - VINOVO"/>
    <x v="0"/>
    <s v="E026"/>
    <s v="NONE - VOLVERA"/>
    <x v="0"/>
    <n v="198.28"/>
  </r>
  <r>
    <s v="C069"/>
    <s v="CINTURA - VINOVO"/>
    <x v="0"/>
    <s v="E028"/>
    <s v="GIAVENO E VAL SANGONE"/>
    <x v="0"/>
    <n v="95"/>
  </r>
  <r>
    <s v="C069"/>
    <s v="CINTURA - VINOVO"/>
    <x v="0"/>
    <s v="E038"/>
    <s v="CARMAGNOLA - VILLASTELLONE"/>
    <x v="0"/>
    <n v="302.75"/>
  </r>
  <r>
    <s v="C069"/>
    <s v="CINTURA - VINOVO"/>
    <x v="0"/>
    <s v="E040"/>
    <s v="PINEROLO"/>
    <x v="0"/>
    <n v="167.29"/>
  </r>
  <r>
    <s v="C069"/>
    <s v="CINTURA - VINOVO"/>
    <x v="0"/>
    <s v="E042"/>
    <s v="BRICHERASIO E COMUNI LIMITROFI"/>
    <x v="0"/>
    <n v="33.35"/>
  </r>
  <r>
    <s v="C069"/>
    <s v="CINTURA - VINOVO"/>
    <x v="0"/>
    <s v="E047"/>
    <s v="COMUNI ALTA VAL SUSA"/>
    <x v="0"/>
    <n v="36.18"/>
  </r>
  <r>
    <s v="C069"/>
    <s v="CINTURA - VINOVO"/>
    <x v="0"/>
    <s v="E050"/>
    <s v="CIRIÉ - S. MAURIZIO CANAVESE"/>
    <x v="0"/>
    <n v="67.150000000000006"/>
  </r>
  <r>
    <s v="C069"/>
    <s v="CINTURA - VINOVO"/>
    <x v="0"/>
    <s v="Esterno"/>
    <m/>
    <x v="1"/>
    <n v="33.35"/>
  </r>
  <r>
    <s v="C069"/>
    <s v="CINTURA - VINOVO"/>
    <x v="0"/>
    <s v="Q001"/>
    <s v="TORINO - CENTRO"/>
    <x v="0"/>
    <n v="674.34"/>
  </r>
  <r>
    <s v="C069"/>
    <s v="CINTURA - VINOVO"/>
    <x v="0"/>
    <s v="Q002"/>
    <s v="TORINO - S.SALVARIO"/>
    <x v="0"/>
    <n v="71.849999999999994"/>
  </r>
  <r>
    <s v="C069"/>
    <s v="CINTURA - VINOVO"/>
    <x v="0"/>
    <s v="Q003"/>
    <s v="TORINO - CROCETTA"/>
    <x v="0"/>
    <n v="300.33"/>
  </r>
  <r>
    <s v="C069"/>
    <s v="CINTURA - VINOVO"/>
    <x v="0"/>
    <s v="Q004"/>
    <s v="TORINO - S.PAOLO"/>
    <x v="0"/>
    <n v="33.35"/>
  </r>
  <r>
    <s v="C069"/>
    <s v="CINTURA - VINOVO"/>
    <x v="0"/>
    <s v="Q006"/>
    <s v="TORINO - S.DONATO"/>
    <x v="0"/>
    <n v="170.63"/>
  </r>
  <r>
    <s v="C069"/>
    <s v="CINTURA - VINOVO"/>
    <x v="0"/>
    <s v="Q007"/>
    <s v="TORINO - AURORA"/>
    <x v="0"/>
    <n v="32.770000000000003"/>
  </r>
  <r>
    <s v="C069"/>
    <s v="CINTURA - VINOVO"/>
    <x v="0"/>
    <s v="Q008"/>
    <s v="TORINO - VANCHIGLIA"/>
    <x v="0"/>
    <n v="99.44"/>
  </r>
  <r>
    <s v="C069"/>
    <s v="CINTURA - VINOVO"/>
    <x v="0"/>
    <s v="Q009"/>
    <s v="TORINO - NIZZA-MILLEFONTI"/>
    <x v="0"/>
    <n v="508.84"/>
  </r>
  <r>
    <s v="C069"/>
    <s v="CINTURA - VINOVO"/>
    <x v="0"/>
    <s v="Q010"/>
    <s v="TORINO - LINGOTTO"/>
    <x v="0"/>
    <n v="99.35"/>
  </r>
  <r>
    <s v="C069"/>
    <s v="CINTURA - VINOVO"/>
    <x v="0"/>
    <s v="Q011"/>
    <s v="TORINO - S.RITA"/>
    <x v="0"/>
    <n v="133.05000000000001"/>
  </r>
  <r>
    <s v="C069"/>
    <s v="CINTURA - VINOVO"/>
    <x v="0"/>
    <s v="Q012"/>
    <s v="TORINO - MIRAFIORI NORD"/>
    <x v="0"/>
    <n v="33.35"/>
  </r>
  <r>
    <s v="C069"/>
    <s v="CINTURA - VINOVO"/>
    <x v="0"/>
    <s v="Q013"/>
    <s v="TORINO - POZZO STRADA"/>
    <x v="0"/>
    <n v="33.35"/>
  </r>
  <r>
    <s v="C069"/>
    <s v="CINTURA - VINOVO"/>
    <x v="0"/>
    <s v="Q014"/>
    <s v="TORINO - PARELLA"/>
    <x v="0"/>
    <n v="66.569999999999993"/>
  </r>
  <r>
    <s v="C069"/>
    <s v="CINTURA - VINOVO"/>
    <x v="0"/>
    <s v="Q015"/>
    <s v="TORINO - VALLETTE"/>
    <x v="0"/>
    <n v="33.76"/>
  </r>
  <r>
    <s v="C069"/>
    <s v="CINTURA - VINOVO"/>
    <x v="0"/>
    <s v="Q016"/>
    <s v="TORINO - MADONNA CAMPAGNA"/>
    <x v="0"/>
    <n v="32.770000000000003"/>
  </r>
  <r>
    <s v="C069"/>
    <s v="CINTURA - VINOVO"/>
    <x v="0"/>
    <s v="Q017"/>
    <s v="TORINO - B.TA VITTORIA"/>
    <x v="0"/>
    <n v="100.95"/>
  </r>
  <r>
    <s v="C069"/>
    <s v="CINTURA - VINOVO"/>
    <x v="0"/>
    <s v="Q019"/>
    <s v="TORINO - FALCHERA"/>
    <x v="0"/>
    <n v="32.770000000000003"/>
  </r>
  <r>
    <s v="C069"/>
    <s v="CINTURA - VINOVO"/>
    <x v="0"/>
    <s v="Q022"/>
    <s v="TORINO - CAVORETTO"/>
    <x v="0"/>
    <n v="66.09"/>
  </r>
  <r>
    <s v="C069"/>
    <s v="CINTURA - VINOVO"/>
    <x v="0"/>
    <s v="Q023"/>
    <s v="TORINO - MIRAFIORI SUD"/>
    <x v="0"/>
    <n v="199.23"/>
  </r>
  <r>
    <s v="C069"/>
    <s v="CINTURA - VINOVO"/>
    <x v="0"/>
    <s v="R408"/>
    <s v="RACCONIGI E LIMITROFI"/>
    <x v="3"/>
    <n v="100.82"/>
  </r>
  <r>
    <s v="C069"/>
    <s v="CINTURA - VINOVO"/>
    <x v="0"/>
    <s v="R417"/>
    <s v="SOMMARIVA DEL BOSCO E LIMITROFI"/>
    <x v="3"/>
    <n v="32.770000000000003"/>
  </r>
  <r>
    <s v="C069"/>
    <s v="CINTURA - VINOVO"/>
    <x v="0"/>
    <s v="R420"/>
    <s v="CANALE E LIMITROFI"/>
    <x v="3"/>
    <n v="32.770000000000003"/>
  </r>
  <r>
    <s v="C069"/>
    <s v="CINTURA - VINOVO"/>
    <x v="0"/>
    <s v="R429"/>
    <s v="BRA"/>
    <x v="3"/>
    <n v="35.67"/>
  </r>
  <r>
    <s v="C069"/>
    <s v="CINTURA - VINOVO"/>
    <x v="0"/>
    <s v="R600"/>
    <s v="ALESSANDRIA"/>
    <x v="6"/>
    <n v="33.35"/>
  </r>
  <r>
    <s v="C069"/>
    <s v="CINTURA - VINOVO"/>
    <x v="0"/>
    <s v="R603"/>
    <s v="BASSIGNANA E LIMITROFI"/>
    <x v="6"/>
    <n v="33.35"/>
  </r>
  <r>
    <s v="C070"/>
    <s v="CINTURA - PIOBESI TORINESE"/>
    <x v="0"/>
    <s v="C003"/>
    <s v="CINTURA - COLLEGNO"/>
    <x v="0"/>
    <n v="67.11"/>
  </r>
  <r>
    <s v="C070"/>
    <s v="CINTURA - PIOBESI TORINESE"/>
    <x v="0"/>
    <s v="C007"/>
    <s v="CINTURA - SAN MAURO TORINESE"/>
    <x v="0"/>
    <n v="36.11"/>
  </r>
  <r>
    <s v="C070"/>
    <s v="CINTURA - PIOBESI TORINESE"/>
    <x v="0"/>
    <s v="C009"/>
    <s v="CINTURA - MONCALIERI"/>
    <x v="0"/>
    <n v="172.2"/>
  </r>
  <r>
    <s v="C070"/>
    <s v="CINTURA - PIOBESI TORINESE"/>
    <x v="0"/>
    <s v="C011"/>
    <s v="CINTURA - NICHELINO"/>
    <x v="0"/>
    <n v="62"/>
  </r>
  <r>
    <s v="C070"/>
    <s v="CINTURA - PIOBESI TORINESE"/>
    <x v="0"/>
    <s v="C012"/>
    <s v="CINTURA - CANDIOLO"/>
    <x v="0"/>
    <n v="126.5"/>
  </r>
  <r>
    <s v="C070"/>
    <s v="CINTURA - PIOBESI TORINESE"/>
    <x v="0"/>
    <s v="C013"/>
    <s v="CINTURA - BEINASCO"/>
    <x v="0"/>
    <n v="67.11"/>
  </r>
  <r>
    <s v="C070"/>
    <s v="CINTURA - PIOBESI TORINESE"/>
    <x v="0"/>
    <s v="C014"/>
    <s v="CINTURA - ORBASSANO"/>
    <x v="0"/>
    <n v="134.85"/>
  </r>
  <r>
    <s v="C070"/>
    <s v="CINTURA - PIOBESI TORINESE"/>
    <x v="0"/>
    <s v="C015"/>
    <s v="CINTURA - RIVALTA DI TORINO"/>
    <x v="0"/>
    <n v="65.5"/>
  </r>
  <r>
    <s v="C070"/>
    <s v="CINTURA - PIOBESI TORINESE"/>
    <x v="0"/>
    <s v="C021"/>
    <s v="CINTURA - CHIERI"/>
    <x v="0"/>
    <n v="68.599999999999994"/>
  </r>
  <r>
    <s v="C070"/>
    <s v="CINTURA - PIOBESI TORINESE"/>
    <x v="0"/>
    <s v="C024"/>
    <s v="CINTURA - SANTENA"/>
    <x v="0"/>
    <n v="33.97"/>
  </r>
  <r>
    <s v="C070"/>
    <s v="CINTURA - PIOBESI TORINESE"/>
    <x v="0"/>
    <s v="C067"/>
    <s v="CINTURA - LA LOGGIA"/>
    <x v="0"/>
    <n v="102.74"/>
  </r>
  <r>
    <s v="C070"/>
    <s v="CINTURA - PIOBESI TORINESE"/>
    <x v="0"/>
    <s v="C068"/>
    <s v="CINTURA - CARIGNANO"/>
    <x v="0"/>
    <n v="219.31"/>
  </r>
  <r>
    <s v="C070"/>
    <s v="CINTURA - PIOBESI TORINESE"/>
    <x v="0"/>
    <s v="C069"/>
    <s v="CINTURA - VINOVO"/>
    <x v="0"/>
    <n v="362.54"/>
  </r>
  <r>
    <s v="C070"/>
    <s v="CINTURA - PIOBESI TORINESE"/>
    <x v="0"/>
    <s v="C070"/>
    <s v="CINTURA - PIOBESI TORINESE"/>
    <x v="0"/>
    <n v="868.72"/>
  </r>
  <r>
    <s v="C070"/>
    <s v="CINTURA - PIOBESI TORINESE"/>
    <x v="0"/>
    <s v="E026"/>
    <s v="NONE - VOLVERA"/>
    <x v="0"/>
    <n v="31"/>
  </r>
  <r>
    <s v="C070"/>
    <s v="CINTURA - PIOBESI TORINESE"/>
    <x v="0"/>
    <s v="E027"/>
    <s v="CUMIANA E COMUNI LIMITROFI"/>
    <x v="0"/>
    <n v="36.11"/>
  </r>
  <r>
    <s v="C070"/>
    <s v="CINTURA - PIOBESI TORINESE"/>
    <x v="0"/>
    <s v="E036"/>
    <s v="COMUNI DELLA COLLINA CHIERESE"/>
    <x v="0"/>
    <n v="31"/>
  </r>
  <r>
    <s v="C070"/>
    <s v="CINTURA - PIOBESI TORINESE"/>
    <x v="0"/>
    <s v="E038"/>
    <s v="CARMAGNOLA - VILLASTELLONE"/>
    <x v="0"/>
    <n v="66.819999999999993"/>
  </r>
  <r>
    <s v="C070"/>
    <s v="CINTURA - PIOBESI TORINESE"/>
    <x v="0"/>
    <s v="E039"/>
    <s v="AIRASCA E COMUNI LIMITROFI"/>
    <x v="0"/>
    <n v="225.04"/>
  </r>
  <r>
    <s v="C070"/>
    <s v="CINTURA - PIOBESI TORINESE"/>
    <x v="0"/>
    <s v="E040"/>
    <s v="PINEROLO"/>
    <x v="0"/>
    <n v="33.450000000000003"/>
  </r>
  <r>
    <s v="C070"/>
    <s v="CINTURA - PIOBESI TORINESE"/>
    <x v="0"/>
    <s v="E055"/>
    <s v="CHIVASSO - BRANDIZZO"/>
    <x v="0"/>
    <n v="33.450000000000003"/>
  </r>
  <r>
    <s v="C070"/>
    <s v="CINTURA - PIOBESI TORINESE"/>
    <x v="0"/>
    <s v="Q001"/>
    <s v="TORINO - CENTRO"/>
    <x v="0"/>
    <n v="71.569999999999993"/>
  </r>
  <r>
    <s v="C070"/>
    <s v="CINTURA - PIOBESI TORINESE"/>
    <x v="0"/>
    <s v="Q002"/>
    <s v="TORINO - S.SALVARIO"/>
    <x v="0"/>
    <n v="31.63"/>
  </r>
  <r>
    <s v="C070"/>
    <s v="CINTURA - PIOBESI TORINESE"/>
    <x v="0"/>
    <s v="Q003"/>
    <s v="TORINO - CROCETTA"/>
    <x v="0"/>
    <n v="35.82"/>
  </r>
  <r>
    <s v="C070"/>
    <s v="CINTURA - PIOBESI TORINESE"/>
    <x v="0"/>
    <s v="Q007"/>
    <s v="TORINO - AURORA"/>
    <x v="0"/>
    <n v="31"/>
  </r>
  <r>
    <s v="C070"/>
    <s v="CINTURA - PIOBESI TORINESE"/>
    <x v="0"/>
    <s v="Q008"/>
    <s v="TORINO - VANCHIGLIA"/>
    <x v="0"/>
    <n v="35.75"/>
  </r>
  <r>
    <s v="C070"/>
    <s v="CINTURA - PIOBESI TORINESE"/>
    <x v="0"/>
    <s v="Q009"/>
    <s v="TORINO - NIZZA-MILLEFONTI"/>
    <x v="0"/>
    <n v="99.07"/>
  </r>
  <r>
    <s v="C070"/>
    <s v="CINTURA - PIOBESI TORINESE"/>
    <x v="0"/>
    <s v="Q010"/>
    <s v="TORINO - LINGOTTO"/>
    <x v="0"/>
    <n v="31"/>
  </r>
  <r>
    <s v="C070"/>
    <s v="CINTURA - PIOBESI TORINESE"/>
    <x v="0"/>
    <s v="Q014"/>
    <s v="TORINO - PARELLA"/>
    <x v="0"/>
    <n v="31.63"/>
  </r>
  <r>
    <s v="C070"/>
    <s v="CINTURA - PIOBESI TORINESE"/>
    <x v="0"/>
    <s v="Q015"/>
    <s v="TORINO - VALLETTE"/>
    <x v="0"/>
    <n v="31.63"/>
  </r>
  <r>
    <s v="C070"/>
    <s v="CINTURA - PIOBESI TORINESE"/>
    <x v="0"/>
    <s v="Q021"/>
    <s v="TORINO - MADONNA PILONE"/>
    <x v="0"/>
    <n v="33.450000000000003"/>
  </r>
  <r>
    <s v="C070"/>
    <s v="CINTURA - PIOBESI TORINESE"/>
    <x v="0"/>
    <s v="Q023"/>
    <s v="TORINO - MIRAFIORI SUD"/>
    <x v="0"/>
    <n v="132.53"/>
  </r>
  <r>
    <s v="C070"/>
    <s v="CINTURA - PIOBESI TORINESE"/>
    <x v="0"/>
    <s v="R400"/>
    <s v="CUNEO"/>
    <x v="3"/>
    <n v="31.63"/>
  </r>
  <r>
    <s v="C070"/>
    <s v="CINTURA - PIOBESI TORINESE"/>
    <x v="0"/>
    <s v="R500"/>
    <s v="ASTI"/>
    <x v="5"/>
    <n v="31.63"/>
  </r>
  <r>
    <s v="C071"/>
    <s v="CINTURA - PIOSSASCO"/>
    <x v="0"/>
    <s v="C002"/>
    <s v="CINTURA - GRUGLIASCO"/>
    <x v="0"/>
    <n v="298.32"/>
  </r>
  <r>
    <s v="C071"/>
    <s v="CINTURA - PIOSSASCO"/>
    <x v="0"/>
    <s v="C003"/>
    <s v="CINTURA - COLLEGNO"/>
    <x v="0"/>
    <n v="32.229999999999997"/>
  </r>
  <r>
    <s v="C071"/>
    <s v="CINTURA - PIOSSASCO"/>
    <x v="0"/>
    <s v="C004"/>
    <s v="CINTURA - VENARIA REALE"/>
    <x v="0"/>
    <n v="32.39"/>
  </r>
  <r>
    <s v="C071"/>
    <s v="CINTURA - PIOSSASCO"/>
    <x v="0"/>
    <s v="C005"/>
    <s v="CINTURA - BORGARO TORINESE"/>
    <x v="0"/>
    <n v="64.78"/>
  </r>
  <r>
    <s v="C071"/>
    <s v="CINTURA - PIOSSASCO"/>
    <x v="0"/>
    <s v="C009"/>
    <s v="CINTURA - MONCALIERI"/>
    <x v="0"/>
    <n v="101.22"/>
  </r>
  <r>
    <s v="C071"/>
    <s v="CINTURA - PIOSSASCO"/>
    <x v="0"/>
    <s v="C011"/>
    <s v="CINTURA - NICHELINO"/>
    <x v="0"/>
    <n v="128.01"/>
  </r>
  <r>
    <s v="C071"/>
    <s v="CINTURA - PIOSSASCO"/>
    <x v="0"/>
    <s v="C012"/>
    <s v="CINTURA - CANDIOLO"/>
    <x v="0"/>
    <n v="32.659999999999997"/>
  </r>
  <r>
    <s v="C071"/>
    <s v="CINTURA - PIOSSASCO"/>
    <x v="0"/>
    <s v="C013"/>
    <s v="CINTURA - BEINASCO"/>
    <x v="0"/>
    <n v="388.84"/>
  </r>
  <r>
    <s v="C071"/>
    <s v="CINTURA - PIOSSASCO"/>
    <x v="0"/>
    <s v="C014"/>
    <s v="CINTURA - ORBASSANO"/>
    <x v="0"/>
    <n v="1121.6300000000001"/>
  </r>
  <r>
    <s v="C071"/>
    <s v="CINTURA - PIOSSASCO"/>
    <x v="0"/>
    <s v="C015"/>
    <s v="CINTURA - RIVALTA DI TORINO"/>
    <x v="0"/>
    <n v="652.37"/>
  </r>
  <r>
    <s v="C071"/>
    <s v="CINTURA - PIOSSASCO"/>
    <x v="0"/>
    <s v="C016"/>
    <s v="CINTURA - RIVOLI"/>
    <x v="0"/>
    <n v="159.74"/>
  </r>
  <r>
    <s v="C071"/>
    <s v="CINTURA - PIOSSASCO"/>
    <x v="0"/>
    <s v="C017"/>
    <s v="CINTURA - ALPIGNANO"/>
    <x v="0"/>
    <n v="32.39"/>
  </r>
  <r>
    <s v="C071"/>
    <s v="CINTURA - PIOSSASCO"/>
    <x v="0"/>
    <s v="C020"/>
    <s v="CINTURA – LEINÌ"/>
    <x v="0"/>
    <n v="64.78"/>
  </r>
  <r>
    <s v="C071"/>
    <s v="CINTURA - PIOSSASCO"/>
    <x v="0"/>
    <s v="C064"/>
    <s v="CINTURA - CASELLE TORINESE"/>
    <x v="0"/>
    <n v="32.39"/>
  </r>
  <r>
    <s v="C071"/>
    <s v="CINTURA - PIOSSASCO"/>
    <x v="0"/>
    <s v="C068"/>
    <s v="CINTURA - CARIGNANO"/>
    <x v="0"/>
    <n v="67.11"/>
  </r>
  <r>
    <s v="C071"/>
    <s v="CINTURA - PIOSSASCO"/>
    <x v="0"/>
    <s v="C069"/>
    <s v="CINTURA - VINOVO"/>
    <x v="0"/>
    <n v="65.08"/>
  </r>
  <r>
    <s v="C071"/>
    <s v="CINTURA - PIOSSASCO"/>
    <x v="0"/>
    <s v="C071"/>
    <s v="CINTURA - PIOSSASCO"/>
    <x v="0"/>
    <n v="9765.24"/>
  </r>
  <r>
    <s v="C071"/>
    <s v="CINTURA - PIOSSASCO"/>
    <x v="0"/>
    <s v="E026"/>
    <s v="NONE - VOLVERA"/>
    <x v="0"/>
    <n v="942.02"/>
  </r>
  <r>
    <s v="C071"/>
    <s v="CINTURA - PIOSSASCO"/>
    <x v="0"/>
    <s v="E027"/>
    <s v="CUMIANA E COMUNI LIMITROFI"/>
    <x v="0"/>
    <n v="460.73"/>
  </r>
  <r>
    <s v="C071"/>
    <s v="CINTURA - PIOSSASCO"/>
    <x v="0"/>
    <s v="E028"/>
    <s v="GIAVENO E VAL SANGONE"/>
    <x v="0"/>
    <n v="757.94"/>
  </r>
  <r>
    <s v="C071"/>
    <s v="CINTURA - PIOSSASCO"/>
    <x v="0"/>
    <s v="E030"/>
    <s v="AVIGLIANA E COMUNI LIMITROFI"/>
    <x v="0"/>
    <n v="129.16999999999999"/>
  </r>
  <r>
    <s v="C071"/>
    <s v="CINTURA - PIOSSASCO"/>
    <x v="0"/>
    <s v="E037"/>
    <s v="POIRINO E COMUNI LIMITROFI"/>
    <x v="0"/>
    <n v="104.64"/>
  </r>
  <r>
    <s v="C071"/>
    <s v="CINTURA - PIOSSASCO"/>
    <x v="0"/>
    <s v="E039"/>
    <s v="AIRASCA E COMUNI LIMITROFI"/>
    <x v="0"/>
    <n v="96.35"/>
  </r>
  <r>
    <s v="C071"/>
    <s v="CINTURA - PIOSSASCO"/>
    <x v="0"/>
    <s v="E040"/>
    <s v="PINEROLO"/>
    <x v="0"/>
    <n v="749.59"/>
  </r>
  <r>
    <s v="C071"/>
    <s v="CINTURA - PIOSSASCO"/>
    <x v="0"/>
    <s v="E044"/>
    <s v="COMUNI DELLA VAL CHISONE"/>
    <x v="0"/>
    <n v="160.13999999999999"/>
  </r>
  <r>
    <s v="C071"/>
    <s v="CINTURA - PIOSSASCO"/>
    <x v="0"/>
    <s v="E046"/>
    <s v="COMUNI DELLA BASSA VAL SUSA"/>
    <x v="0"/>
    <n v="32.229999999999997"/>
  </r>
  <r>
    <s v="C071"/>
    <s v="CINTURA - PIOSSASCO"/>
    <x v="0"/>
    <s v="E050"/>
    <s v="CIRIÉ - S. MAURIZIO CANAVESE"/>
    <x v="0"/>
    <n v="35.14"/>
  </r>
  <r>
    <s v="C071"/>
    <s v="CINTURA - PIOSSASCO"/>
    <x v="0"/>
    <s v="E053"/>
    <s v="CUORGNÈ E COMUNI LIMITROFI"/>
    <x v="0"/>
    <n v="32.39"/>
  </r>
  <r>
    <s v="C071"/>
    <s v="CINTURA - PIOSSASCO"/>
    <x v="0"/>
    <s v="Esterno"/>
    <m/>
    <x v="1"/>
    <n v="32.39"/>
  </r>
  <r>
    <s v="C071"/>
    <s v="CINTURA - PIOSSASCO"/>
    <x v="0"/>
    <s v="Q001"/>
    <s v="TORINO - CENTRO"/>
    <x v="0"/>
    <n v="396.2"/>
  </r>
  <r>
    <s v="C071"/>
    <s v="CINTURA - PIOSSASCO"/>
    <x v="0"/>
    <s v="Q002"/>
    <s v="TORINO - S.SALVARIO"/>
    <x v="0"/>
    <n v="164.57"/>
  </r>
  <r>
    <s v="C071"/>
    <s v="CINTURA - PIOSSASCO"/>
    <x v="0"/>
    <s v="Q003"/>
    <s v="TORINO - CROCETTA"/>
    <x v="0"/>
    <n v="258.82"/>
  </r>
  <r>
    <s v="C071"/>
    <s v="CINTURA - PIOSSASCO"/>
    <x v="0"/>
    <s v="Q004"/>
    <s v="TORINO - S.PAOLO"/>
    <x v="0"/>
    <n v="96.8"/>
  </r>
  <r>
    <s v="C071"/>
    <s v="CINTURA - PIOSSASCO"/>
    <x v="0"/>
    <s v="Q005"/>
    <s v="TORINO - CENISIA"/>
    <x v="0"/>
    <n v="261.32"/>
  </r>
  <r>
    <s v="C071"/>
    <s v="CINTURA - PIOSSASCO"/>
    <x v="0"/>
    <s v="Q006"/>
    <s v="TORINO - S.DONATO"/>
    <x v="0"/>
    <n v="32.39"/>
  </r>
  <r>
    <s v="C071"/>
    <s v="CINTURA - PIOSSASCO"/>
    <x v="0"/>
    <s v="Q007"/>
    <s v="TORINO - AURORA"/>
    <x v="0"/>
    <n v="64.63"/>
  </r>
  <r>
    <s v="C071"/>
    <s v="CINTURA - PIOSSASCO"/>
    <x v="0"/>
    <s v="Q009"/>
    <s v="TORINO - NIZZA-MILLEFONTI"/>
    <x v="0"/>
    <n v="437.46"/>
  </r>
  <r>
    <s v="C071"/>
    <s v="CINTURA - PIOSSASCO"/>
    <x v="0"/>
    <s v="Q010"/>
    <s v="TORINO - LINGOTTO"/>
    <x v="0"/>
    <n v="226.39"/>
  </r>
  <r>
    <s v="C071"/>
    <s v="CINTURA - PIOSSASCO"/>
    <x v="0"/>
    <s v="Q011"/>
    <s v="TORINO - S.RITA"/>
    <x v="0"/>
    <n v="194.82"/>
  </r>
  <r>
    <s v="C071"/>
    <s v="CINTURA - PIOSSASCO"/>
    <x v="0"/>
    <s v="Q012"/>
    <s v="TORINO - MIRAFIORI NORD"/>
    <x v="0"/>
    <n v="68.83"/>
  </r>
  <r>
    <s v="C071"/>
    <s v="CINTURA - PIOSSASCO"/>
    <x v="0"/>
    <s v="Q013"/>
    <s v="TORINO - POZZO STRADA"/>
    <x v="0"/>
    <n v="68.930000000000007"/>
  </r>
  <r>
    <s v="C071"/>
    <s v="CINTURA - PIOSSASCO"/>
    <x v="0"/>
    <s v="Q014"/>
    <s v="TORINO - PARELLA"/>
    <x v="0"/>
    <n v="196.85"/>
  </r>
  <r>
    <s v="C071"/>
    <s v="CINTURA - PIOSSASCO"/>
    <x v="0"/>
    <s v="Q016"/>
    <s v="TORINO - MADONNA CAMPAGNA"/>
    <x v="0"/>
    <n v="162.72999999999999"/>
  </r>
  <r>
    <s v="C071"/>
    <s v="CINTURA - PIOSSASCO"/>
    <x v="0"/>
    <s v="Q017"/>
    <s v="TORINO - B.TA VITTORIA"/>
    <x v="0"/>
    <n v="199.25"/>
  </r>
  <r>
    <s v="C071"/>
    <s v="CINTURA - PIOSSASCO"/>
    <x v="0"/>
    <s v="Q019"/>
    <s v="TORINO - FALCHERA"/>
    <x v="0"/>
    <n v="32.31"/>
  </r>
  <r>
    <s v="C071"/>
    <s v="CINTURA - PIOSSASCO"/>
    <x v="0"/>
    <s v="Q022"/>
    <s v="TORINO - CAVORETTO"/>
    <x v="0"/>
    <n v="96.97"/>
  </r>
  <r>
    <s v="C071"/>
    <s v="CINTURA - PIOSSASCO"/>
    <x v="0"/>
    <s v="Q023"/>
    <s v="TORINO - MIRAFIORI SUD"/>
    <x v="0"/>
    <n v="293.05"/>
  </r>
  <r>
    <s v="C071"/>
    <s v="CINTURA - PIOSSASCO"/>
    <x v="0"/>
    <s v="R300"/>
    <s v="NOVARA"/>
    <x v="4"/>
    <n v="32.39"/>
  </r>
  <r>
    <s v="C071"/>
    <s v="CINTURA - PIOSSASCO"/>
    <x v="0"/>
    <s v="R400"/>
    <s v="CUNEO"/>
    <x v="3"/>
    <n v="32.39"/>
  </r>
  <r>
    <s v="C071"/>
    <s v="CINTURA - PIOSSASCO"/>
    <x v="0"/>
    <s v="R420"/>
    <s v="CANALE E LIMITROFI"/>
    <x v="3"/>
    <n v="32.39"/>
  </r>
  <r>
    <s v="C071"/>
    <s v="CINTURA - PIOSSASCO"/>
    <x v="0"/>
    <s v="R500"/>
    <s v="ASTI"/>
    <x v="5"/>
    <n v="36.43"/>
  </r>
  <r>
    <s v="C071"/>
    <s v="CINTURA - PIOSSASCO"/>
    <x v="0"/>
    <s v="R600"/>
    <s v="ALESSANDRIA"/>
    <x v="6"/>
    <n v="32.229999999999997"/>
  </r>
  <r>
    <s v="C071"/>
    <s v="CINTURA - PIOSSASCO"/>
    <x v="0"/>
    <s v="R615"/>
    <s v="ROSIGNANO MONFERRATO E LIMITROFI"/>
    <x v="6"/>
    <n v="32.39"/>
  </r>
  <r>
    <s v="E025"/>
    <s v="CASTAGNOLE PIEMONTE E COMUNI LIMITROFI"/>
    <x v="0"/>
    <s v="C005"/>
    <s v="CINTURA - BORGARO TORINESE"/>
    <x v="0"/>
    <n v="32.6"/>
  </r>
  <r>
    <s v="E025"/>
    <s v="CASTAGNOLE PIEMONTE E COMUNI LIMITROFI"/>
    <x v="0"/>
    <s v="C009"/>
    <s v="CINTURA - MONCALIERI"/>
    <x v="0"/>
    <n v="108.64"/>
  </r>
  <r>
    <s v="E025"/>
    <s v="CASTAGNOLE PIEMONTE E COMUNI LIMITROFI"/>
    <x v="0"/>
    <s v="C011"/>
    <s v="CINTURA - NICHELINO"/>
    <x v="0"/>
    <n v="34.82"/>
  </r>
  <r>
    <s v="E025"/>
    <s v="CASTAGNOLE PIEMONTE E COMUNI LIMITROFI"/>
    <x v="0"/>
    <s v="C012"/>
    <s v="CINTURA - CANDIOLO"/>
    <x v="0"/>
    <n v="32.659999999999997"/>
  </r>
  <r>
    <s v="E025"/>
    <s v="CASTAGNOLE PIEMONTE E COMUNI LIMITROFI"/>
    <x v="0"/>
    <s v="C014"/>
    <s v="CINTURA - ORBASSANO"/>
    <x v="0"/>
    <n v="204.24"/>
  </r>
  <r>
    <s v="E025"/>
    <s v="CASTAGNOLE PIEMONTE E COMUNI LIMITROFI"/>
    <x v="0"/>
    <s v="C016"/>
    <s v="CINTURA - RIVOLI"/>
    <x v="0"/>
    <n v="95.6"/>
  </r>
  <r>
    <s v="E025"/>
    <s v="CASTAGNOLE PIEMONTE E COMUNI LIMITROFI"/>
    <x v="0"/>
    <s v="C020"/>
    <s v="CINTURA – LEINÌ"/>
    <x v="0"/>
    <n v="34.380000000000003"/>
  </r>
  <r>
    <s v="E025"/>
    <s v="CASTAGNOLE PIEMONTE E COMUNI LIMITROFI"/>
    <x v="0"/>
    <s v="C068"/>
    <s v="CINTURA - CARIGNANO"/>
    <x v="0"/>
    <n v="302.42"/>
  </r>
  <r>
    <s v="E025"/>
    <s v="CASTAGNOLE PIEMONTE E COMUNI LIMITROFI"/>
    <x v="0"/>
    <s v="C069"/>
    <s v="CINTURA - VINOVO"/>
    <x v="0"/>
    <n v="272.25"/>
  </r>
  <r>
    <s v="E025"/>
    <s v="CASTAGNOLE PIEMONTE E COMUNI LIMITROFI"/>
    <x v="0"/>
    <s v="E025"/>
    <s v="CASTAGNOLE PIEMONTE E COMUNI LIMITROFI"/>
    <x v="0"/>
    <n v="3355.66"/>
  </r>
  <r>
    <s v="E025"/>
    <s v="CASTAGNOLE PIEMONTE E COMUNI LIMITROFI"/>
    <x v="0"/>
    <s v="E026"/>
    <s v="NONE - VOLVERA"/>
    <x v="0"/>
    <n v="191.2"/>
  </r>
  <r>
    <s v="E025"/>
    <s v="CASTAGNOLE PIEMONTE E COMUNI LIMITROFI"/>
    <x v="0"/>
    <s v="E038"/>
    <s v="CARMAGNOLA - VILLASTELLONE"/>
    <x v="0"/>
    <n v="680.65"/>
  </r>
  <r>
    <s v="E025"/>
    <s v="CASTAGNOLE PIEMONTE E COMUNI LIMITROFI"/>
    <x v="0"/>
    <s v="E039"/>
    <s v="AIRASCA E COMUNI LIMITROFI"/>
    <x v="0"/>
    <n v="624.16999999999996"/>
  </r>
  <r>
    <s v="E025"/>
    <s v="CASTAGNOLE PIEMONTE E COMUNI LIMITROFI"/>
    <x v="0"/>
    <s v="E040"/>
    <s v="PINEROLO"/>
    <x v="0"/>
    <n v="95.6"/>
  </r>
  <r>
    <s v="E025"/>
    <s v="CASTAGNOLE PIEMONTE E COMUNI LIMITROFI"/>
    <x v="0"/>
    <s v="Esterno"/>
    <m/>
    <x v="1"/>
    <n v="217.29"/>
  </r>
  <r>
    <s v="E025"/>
    <s v="CASTAGNOLE PIEMONTE E COMUNI LIMITROFI"/>
    <x v="0"/>
    <s v="Q003"/>
    <s v="TORINO - CROCETTA"/>
    <x v="0"/>
    <n v="95.6"/>
  </r>
  <r>
    <s v="E025"/>
    <s v="CASTAGNOLE PIEMONTE E COMUNI LIMITROFI"/>
    <x v="0"/>
    <s v="Q007"/>
    <s v="TORINO - AURORA"/>
    <x v="0"/>
    <n v="95.6"/>
  </r>
  <r>
    <s v="E025"/>
    <s v="CASTAGNOLE PIEMONTE E COMUNI LIMITROFI"/>
    <x v="0"/>
    <s v="Q009"/>
    <s v="TORINO - NIZZA-MILLEFONTI"/>
    <x v="0"/>
    <n v="312.77999999999997"/>
  </r>
  <r>
    <s v="E025"/>
    <s v="CASTAGNOLE PIEMONTE E COMUNI LIMITROFI"/>
    <x v="0"/>
    <s v="Q010"/>
    <s v="TORINO - LINGOTTO"/>
    <x v="0"/>
    <n v="100.78"/>
  </r>
  <r>
    <s v="E025"/>
    <s v="CASTAGNOLE PIEMONTE E COMUNI LIMITROFI"/>
    <x v="0"/>
    <s v="Q013"/>
    <s v="TORINO - POZZO STRADA"/>
    <x v="0"/>
    <n v="95.6"/>
  </r>
  <r>
    <s v="E025"/>
    <s v="CASTAGNOLE PIEMONTE E COMUNI LIMITROFI"/>
    <x v="0"/>
    <s v="Q017"/>
    <s v="TORINO - B.TA VITTORIA"/>
    <x v="0"/>
    <n v="95.6"/>
  </r>
  <r>
    <s v="E025"/>
    <s v="CASTAGNOLE PIEMONTE E COMUNI LIMITROFI"/>
    <x v="0"/>
    <s v="Q023"/>
    <s v="TORINO - MIRAFIORI SUD"/>
    <x v="0"/>
    <n v="208.52"/>
  </r>
  <r>
    <s v="E025"/>
    <s v="CASTAGNOLE PIEMONTE E COMUNI LIMITROFI"/>
    <x v="0"/>
    <s v="R408"/>
    <s v="RACCONIGI E LIMITROFI"/>
    <x v="3"/>
    <n v="292.19"/>
  </r>
  <r>
    <s v="E025"/>
    <s v="CASTAGNOLE PIEMONTE E COMUNI LIMITROFI"/>
    <x v="0"/>
    <s v="R411"/>
    <s v="SAVIGLIANO E GENOLA"/>
    <x v="3"/>
    <n v="191.2"/>
  </r>
  <r>
    <s v="E025"/>
    <s v="CASTAGNOLE PIEMONTE E COMUNI LIMITROFI"/>
    <x v="0"/>
    <s v="R413"/>
    <s v="MORETTA E LIMITROFI"/>
    <x v="3"/>
    <n v="96.56"/>
  </r>
  <r>
    <s v="E025"/>
    <s v="CASTAGNOLE PIEMONTE E COMUNI LIMITROFI"/>
    <x v="0"/>
    <s v="R416"/>
    <s v="CHERASCO E LIMITROFI"/>
    <x v="3"/>
    <n v="108.64"/>
  </r>
  <r>
    <s v="E025"/>
    <s v="CASTAGNOLE PIEMONTE E COMUNI LIMITROFI"/>
    <x v="0"/>
    <s v="R500"/>
    <s v="ASTI"/>
    <x v="5"/>
    <n v="96.56"/>
  </r>
  <r>
    <s v="E026"/>
    <s v="NONE - VOLVERA"/>
    <x v="0"/>
    <s v="C002"/>
    <s v="CINTURA - GRUGLIASCO"/>
    <x v="0"/>
    <n v="378.09"/>
  </r>
  <r>
    <s v="E026"/>
    <s v="NONE - VOLVERA"/>
    <x v="0"/>
    <s v="C003"/>
    <s v="CINTURA - COLLEGNO"/>
    <x v="0"/>
    <n v="99.59"/>
  </r>
  <r>
    <s v="E026"/>
    <s v="NONE - VOLVERA"/>
    <x v="0"/>
    <s v="C006"/>
    <s v="CINTURA - SETTIMO TORINESE"/>
    <x v="0"/>
    <n v="98.23"/>
  </r>
  <r>
    <s v="E026"/>
    <s v="NONE - VOLVERA"/>
    <x v="0"/>
    <s v="C009"/>
    <s v="CINTURA - MONCALIERI"/>
    <x v="0"/>
    <n v="309.58"/>
  </r>
  <r>
    <s v="E026"/>
    <s v="NONE - VOLVERA"/>
    <x v="0"/>
    <s v="C011"/>
    <s v="CINTURA - NICHELINO"/>
    <x v="0"/>
    <n v="93.65"/>
  </r>
  <r>
    <s v="E026"/>
    <s v="NONE - VOLVERA"/>
    <x v="0"/>
    <s v="C012"/>
    <s v="CINTURA - CANDIOLO"/>
    <x v="0"/>
    <n v="422.62"/>
  </r>
  <r>
    <s v="E026"/>
    <s v="NONE - VOLVERA"/>
    <x v="0"/>
    <s v="C013"/>
    <s v="CINTURA - BEINASCO"/>
    <x v="0"/>
    <n v="254.52"/>
  </r>
  <r>
    <s v="E026"/>
    <s v="NONE - VOLVERA"/>
    <x v="0"/>
    <s v="C014"/>
    <s v="CINTURA - ORBASSANO"/>
    <x v="0"/>
    <n v="951.1"/>
  </r>
  <r>
    <s v="E026"/>
    <s v="NONE - VOLVERA"/>
    <x v="0"/>
    <s v="C015"/>
    <s v="CINTURA - RIVALTA DI TORINO"/>
    <x v="0"/>
    <n v="876.21"/>
  </r>
  <r>
    <s v="E026"/>
    <s v="NONE - VOLVERA"/>
    <x v="0"/>
    <s v="C016"/>
    <s v="CINTURA - RIVOLI"/>
    <x v="0"/>
    <n v="130.02000000000001"/>
  </r>
  <r>
    <s v="E026"/>
    <s v="NONE - VOLVERA"/>
    <x v="0"/>
    <s v="C018"/>
    <s v="CINTURA - PIANEZZA"/>
    <x v="0"/>
    <n v="33.6"/>
  </r>
  <r>
    <s v="E026"/>
    <s v="NONE - VOLVERA"/>
    <x v="0"/>
    <s v="C019"/>
    <s v="CINTURA - DRUENTO"/>
    <x v="0"/>
    <n v="32.33"/>
  </r>
  <r>
    <s v="E026"/>
    <s v="NONE - VOLVERA"/>
    <x v="0"/>
    <s v="C068"/>
    <s v="CINTURA - CARIGNANO"/>
    <x v="0"/>
    <n v="34.630000000000003"/>
  </r>
  <r>
    <s v="E026"/>
    <s v="NONE - VOLVERA"/>
    <x v="0"/>
    <s v="C069"/>
    <s v="CINTURA - VINOVO"/>
    <x v="0"/>
    <n v="198.28"/>
  </r>
  <r>
    <s v="E026"/>
    <s v="NONE - VOLVERA"/>
    <x v="0"/>
    <s v="C070"/>
    <s v="CINTURA - PIOBESI TORINESE"/>
    <x v="0"/>
    <n v="31"/>
  </r>
  <r>
    <s v="E026"/>
    <s v="NONE - VOLVERA"/>
    <x v="0"/>
    <s v="C071"/>
    <s v="CINTURA - PIOSSASCO"/>
    <x v="0"/>
    <n v="942.02"/>
  </r>
  <r>
    <s v="E026"/>
    <s v="NONE - VOLVERA"/>
    <x v="0"/>
    <s v="E025"/>
    <s v="CASTAGNOLE PIEMONTE E COMUNI LIMITROFI"/>
    <x v="0"/>
    <n v="191.2"/>
  </r>
  <r>
    <s v="E026"/>
    <s v="NONE - VOLVERA"/>
    <x v="0"/>
    <s v="E026"/>
    <s v="NONE - VOLVERA"/>
    <x v="0"/>
    <n v="4636.58"/>
  </r>
  <r>
    <s v="E026"/>
    <s v="NONE - VOLVERA"/>
    <x v="0"/>
    <s v="E027"/>
    <s v="CUMIANA E COMUNI LIMITROFI"/>
    <x v="0"/>
    <n v="196.37"/>
  </r>
  <r>
    <s v="E026"/>
    <s v="NONE - VOLVERA"/>
    <x v="0"/>
    <s v="E028"/>
    <s v="GIAVENO E VAL SANGONE"/>
    <x v="0"/>
    <n v="572.62"/>
  </r>
  <r>
    <s v="E026"/>
    <s v="NONE - VOLVERA"/>
    <x v="0"/>
    <s v="E035"/>
    <s v="GASSINO E COMUNI LIMITROFI"/>
    <x v="0"/>
    <n v="98.23"/>
  </r>
  <r>
    <s v="E026"/>
    <s v="NONE - VOLVERA"/>
    <x v="0"/>
    <s v="E037"/>
    <s v="POIRINO E COMUNI LIMITROFI"/>
    <x v="0"/>
    <n v="97.14"/>
  </r>
  <r>
    <s v="E026"/>
    <s v="NONE - VOLVERA"/>
    <x v="0"/>
    <s v="E038"/>
    <s v="CARMAGNOLA - VILLASTELLONE"/>
    <x v="0"/>
    <n v="105.77"/>
  </r>
  <r>
    <s v="E026"/>
    <s v="NONE - VOLVERA"/>
    <x v="0"/>
    <s v="E039"/>
    <s v="AIRASCA E COMUNI LIMITROFI"/>
    <x v="0"/>
    <n v="696.55"/>
  </r>
  <r>
    <s v="E026"/>
    <s v="NONE - VOLVERA"/>
    <x v="0"/>
    <s v="E040"/>
    <s v="PINEROLO"/>
    <x v="0"/>
    <n v="478.29"/>
  </r>
  <r>
    <s v="E026"/>
    <s v="NONE - VOLVERA"/>
    <x v="0"/>
    <s v="E041"/>
    <s v="CAVOUR E COMUNI LIMITROFI"/>
    <x v="0"/>
    <n v="91.15"/>
  </r>
  <r>
    <s v="E026"/>
    <s v="NONE - VOLVERA"/>
    <x v="0"/>
    <s v="E043"/>
    <s v="COMUNI DELLA VAL PELLICE"/>
    <x v="0"/>
    <n v="189.57"/>
  </r>
  <r>
    <s v="E026"/>
    <s v="NONE - VOLVERA"/>
    <x v="0"/>
    <s v="E046"/>
    <s v="COMUNI DELLA BASSA VAL SUSA"/>
    <x v="0"/>
    <n v="95.32"/>
  </r>
  <r>
    <s v="E026"/>
    <s v="NONE - VOLVERA"/>
    <x v="0"/>
    <s v="Q001"/>
    <s v="TORINO - CENTRO"/>
    <x v="0"/>
    <n v="596.84"/>
  </r>
  <r>
    <s v="E026"/>
    <s v="NONE - VOLVERA"/>
    <x v="0"/>
    <s v="Q003"/>
    <s v="TORINO - CROCETTA"/>
    <x v="0"/>
    <n v="287.76"/>
  </r>
  <r>
    <s v="E026"/>
    <s v="NONE - VOLVERA"/>
    <x v="0"/>
    <s v="Q004"/>
    <s v="TORINO - S.PAOLO"/>
    <x v="0"/>
    <n v="96.17"/>
  </r>
  <r>
    <s v="E026"/>
    <s v="NONE - VOLVERA"/>
    <x v="0"/>
    <s v="Q007"/>
    <s v="TORINO - AURORA"/>
    <x v="0"/>
    <n v="185.95"/>
  </r>
  <r>
    <s v="E026"/>
    <s v="NONE - VOLVERA"/>
    <x v="0"/>
    <s v="Q008"/>
    <s v="TORINO - VANCHIGLIA"/>
    <x v="0"/>
    <n v="303.38"/>
  </r>
  <r>
    <s v="E026"/>
    <s v="NONE - VOLVERA"/>
    <x v="0"/>
    <s v="Q009"/>
    <s v="TORINO - NIZZA-MILLEFONTI"/>
    <x v="0"/>
    <n v="498.02"/>
  </r>
  <r>
    <s v="E026"/>
    <s v="NONE - VOLVERA"/>
    <x v="0"/>
    <s v="Q010"/>
    <s v="TORINO - LINGOTTO"/>
    <x v="0"/>
    <n v="185.95"/>
  </r>
  <r>
    <s v="E026"/>
    <s v="NONE - VOLVERA"/>
    <x v="0"/>
    <s v="Q011"/>
    <s v="TORINO - S.RITA"/>
    <x v="0"/>
    <n v="191.2"/>
  </r>
  <r>
    <s v="E026"/>
    <s v="NONE - VOLVERA"/>
    <x v="0"/>
    <s v="Q012"/>
    <s v="TORINO - MIRAFIORI NORD"/>
    <x v="0"/>
    <n v="293.94"/>
  </r>
  <r>
    <s v="E026"/>
    <s v="NONE - VOLVERA"/>
    <x v="0"/>
    <s v="Q015"/>
    <s v="TORINO - VALLETTE"/>
    <x v="0"/>
    <n v="100.88"/>
  </r>
  <r>
    <s v="E026"/>
    <s v="NONE - VOLVERA"/>
    <x v="0"/>
    <s v="Q017"/>
    <s v="TORINO - B.TA VITTORIA"/>
    <x v="0"/>
    <n v="258.11"/>
  </r>
  <r>
    <s v="E026"/>
    <s v="NONE - VOLVERA"/>
    <x v="0"/>
    <s v="Q023"/>
    <s v="TORINO - MIRAFIORI SUD"/>
    <x v="0"/>
    <n v="278.2"/>
  </r>
  <r>
    <s v="E026"/>
    <s v="NONE - VOLVERA"/>
    <x v="0"/>
    <s v="R400"/>
    <s v="CUNEO"/>
    <x v="3"/>
    <n v="191.2"/>
  </r>
  <r>
    <s v="E026"/>
    <s v="NONE - VOLVERA"/>
    <x v="0"/>
    <s v="R408"/>
    <s v="RACCONIGI E LIMITROFI"/>
    <x v="3"/>
    <n v="97.81"/>
  </r>
  <r>
    <s v="E026"/>
    <s v="NONE - VOLVERA"/>
    <x v="0"/>
    <s v="R431"/>
    <s v="FOSSANO"/>
    <x v="3"/>
    <n v="96.35"/>
  </r>
  <r>
    <s v="E026"/>
    <s v="NONE - VOLVERA"/>
    <x v="0"/>
    <s v="R500"/>
    <s v="ASTI"/>
    <x v="5"/>
    <n v="96.34"/>
  </r>
  <r>
    <s v="E027"/>
    <s v="CUMIANA E COMUNI LIMITROFI"/>
    <x v="0"/>
    <s v="C002"/>
    <s v="CINTURA - GRUGLIASCO"/>
    <x v="0"/>
    <n v="103.39"/>
  </r>
  <r>
    <s v="E027"/>
    <s v="CUMIANA E COMUNI LIMITROFI"/>
    <x v="0"/>
    <s v="C009"/>
    <s v="CINTURA - MONCALIERI"/>
    <x v="0"/>
    <n v="100.06"/>
  </r>
  <r>
    <s v="E027"/>
    <s v="CUMIANA E COMUNI LIMITROFI"/>
    <x v="0"/>
    <s v="C014"/>
    <s v="CINTURA - ORBASSANO"/>
    <x v="0"/>
    <n v="396.18"/>
  </r>
  <r>
    <s v="E027"/>
    <s v="CUMIANA E COMUNI LIMITROFI"/>
    <x v="0"/>
    <s v="C015"/>
    <s v="CINTURA - RIVALTA DI TORINO"/>
    <x v="0"/>
    <n v="100.38"/>
  </r>
  <r>
    <s v="E027"/>
    <s v="CUMIANA E COMUNI LIMITROFI"/>
    <x v="0"/>
    <s v="C016"/>
    <s v="CINTURA - RIVOLI"/>
    <x v="0"/>
    <n v="32.200000000000003"/>
  </r>
  <r>
    <s v="E027"/>
    <s v="CUMIANA E COMUNI LIMITROFI"/>
    <x v="0"/>
    <s v="C070"/>
    <s v="CINTURA - PIOBESI TORINESE"/>
    <x v="0"/>
    <n v="36.11"/>
  </r>
  <r>
    <s v="E027"/>
    <s v="CUMIANA E COMUNI LIMITROFI"/>
    <x v="0"/>
    <s v="C071"/>
    <s v="CINTURA - PIOSSASCO"/>
    <x v="0"/>
    <n v="460.73"/>
  </r>
  <r>
    <s v="E027"/>
    <s v="CUMIANA E COMUNI LIMITROFI"/>
    <x v="0"/>
    <s v="E026"/>
    <s v="NONE - VOLVERA"/>
    <x v="0"/>
    <n v="196.37"/>
  </r>
  <r>
    <s v="E027"/>
    <s v="CUMIANA E COMUNI LIMITROFI"/>
    <x v="0"/>
    <s v="E027"/>
    <s v="CUMIANA E COMUNI LIMITROFI"/>
    <x v="0"/>
    <n v="10113.1"/>
  </r>
  <r>
    <s v="E027"/>
    <s v="CUMIANA E COMUNI LIMITROFI"/>
    <x v="0"/>
    <s v="E028"/>
    <s v="GIAVENO E VAL SANGONE"/>
    <x v="0"/>
    <n v="95"/>
  </r>
  <r>
    <s v="E027"/>
    <s v="CUMIANA E COMUNI LIMITROFI"/>
    <x v="0"/>
    <s v="E038"/>
    <s v="CARMAGNOLA - VILLASTELLONE"/>
    <x v="0"/>
    <n v="101"/>
  </r>
  <r>
    <s v="E027"/>
    <s v="CUMIANA E COMUNI LIMITROFI"/>
    <x v="0"/>
    <s v="E039"/>
    <s v="AIRASCA E COMUNI LIMITROFI"/>
    <x v="0"/>
    <n v="625.5"/>
  </r>
  <r>
    <s v="E027"/>
    <s v="CUMIANA E COMUNI LIMITROFI"/>
    <x v="0"/>
    <s v="E040"/>
    <s v="PINEROLO"/>
    <x v="0"/>
    <n v="3675.73"/>
  </r>
  <r>
    <s v="E027"/>
    <s v="CUMIANA E COMUNI LIMITROFI"/>
    <x v="0"/>
    <s v="E041"/>
    <s v="CAVOUR E COMUNI LIMITROFI"/>
    <x v="0"/>
    <n v="96.5"/>
  </r>
  <r>
    <s v="E027"/>
    <s v="CUMIANA E COMUNI LIMITROFI"/>
    <x v="0"/>
    <s v="E042"/>
    <s v="BRICHERASIO E COMUNI LIMITROFI"/>
    <x v="0"/>
    <n v="198.52"/>
  </r>
  <r>
    <s v="E027"/>
    <s v="CUMIANA E COMUNI LIMITROFI"/>
    <x v="0"/>
    <s v="E043"/>
    <s v="COMUNI DELLA VAL PELLICE"/>
    <x v="0"/>
    <n v="96.5"/>
  </r>
  <r>
    <s v="E027"/>
    <s v="CUMIANA E COMUNI LIMITROFI"/>
    <x v="0"/>
    <s v="E044"/>
    <s v="COMUNI DELLA VAL CHISONE"/>
    <x v="0"/>
    <n v="204.02"/>
  </r>
  <r>
    <s v="E027"/>
    <s v="CUMIANA E COMUNI LIMITROFI"/>
    <x v="0"/>
    <s v="Esterno"/>
    <m/>
    <x v="1"/>
    <n v="100.38"/>
  </r>
  <r>
    <s v="E027"/>
    <s v="CUMIANA E COMUNI LIMITROFI"/>
    <x v="0"/>
    <s v="Q001"/>
    <s v="TORINO - CENTRO"/>
    <x v="0"/>
    <n v="215.82"/>
  </r>
  <r>
    <s v="E027"/>
    <s v="CUMIANA E COMUNI LIMITROFI"/>
    <x v="0"/>
    <s v="Q003"/>
    <s v="TORINO - CROCETTA"/>
    <x v="0"/>
    <n v="321.35000000000002"/>
  </r>
  <r>
    <s v="E027"/>
    <s v="CUMIANA E COMUNI LIMITROFI"/>
    <x v="0"/>
    <s v="Q004"/>
    <s v="TORINO - S.PAOLO"/>
    <x v="0"/>
    <n v="100.38"/>
  </r>
  <r>
    <s v="E027"/>
    <s v="CUMIANA E COMUNI LIMITROFI"/>
    <x v="0"/>
    <s v="Q005"/>
    <s v="TORINO - CENISIA"/>
    <x v="0"/>
    <n v="206.79"/>
  </r>
  <r>
    <s v="E027"/>
    <s v="CUMIANA E COMUNI LIMITROFI"/>
    <x v="0"/>
    <s v="Q008"/>
    <s v="TORINO - VANCHIGLIA"/>
    <x v="0"/>
    <n v="103.39"/>
  </r>
  <r>
    <s v="E027"/>
    <s v="CUMIANA E COMUNI LIMITROFI"/>
    <x v="0"/>
    <s v="Q009"/>
    <s v="TORINO - NIZZA-MILLEFONTI"/>
    <x v="0"/>
    <n v="101.46"/>
  </r>
  <r>
    <s v="E027"/>
    <s v="CUMIANA E COMUNI LIMITROFI"/>
    <x v="0"/>
    <s v="Q011"/>
    <s v="TORINO - S.RITA"/>
    <x v="0"/>
    <n v="166.84"/>
  </r>
  <r>
    <s v="E027"/>
    <s v="CUMIANA E COMUNI LIMITROFI"/>
    <x v="0"/>
    <s v="Q012"/>
    <s v="TORINO - MIRAFIORI NORD"/>
    <x v="0"/>
    <n v="194.45"/>
  </r>
  <r>
    <s v="E027"/>
    <s v="CUMIANA E COMUNI LIMITROFI"/>
    <x v="0"/>
    <s v="Q017"/>
    <s v="TORINO - B.TA VITTORIA"/>
    <x v="0"/>
    <n v="129.05000000000001"/>
  </r>
  <r>
    <s v="E027"/>
    <s v="CUMIANA E COMUNI LIMITROFI"/>
    <x v="0"/>
    <s v="Q019"/>
    <s v="TORINO - FALCHERA"/>
    <x v="0"/>
    <n v="103.39"/>
  </r>
  <r>
    <s v="E027"/>
    <s v="CUMIANA E COMUNI LIMITROFI"/>
    <x v="0"/>
    <s v="Q022"/>
    <s v="TORINO - CAVORETTO"/>
    <x v="0"/>
    <n v="100.38"/>
  </r>
  <r>
    <s v="E027"/>
    <s v="CUMIANA E COMUNI LIMITROFI"/>
    <x v="0"/>
    <s v="Q023"/>
    <s v="TORINO - MIRAFIORI SUD"/>
    <x v="0"/>
    <n v="100.38"/>
  </r>
  <r>
    <s v="E027"/>
    <s v="CUMIANA E COMUNI LIMITROFI"/>
    <x v="0"/>
    <s v="R412"/>
    <s v="VERZUOLO E VALLE VARAITA"/>
    <x v="3"/>
    <n v="100.06"/>
  </r>
  <r>
    <s v="E027"/>
    <s v="CUMIANA E COMUNI LIMITROFI"/>
    <x v="0"/>
    <s v="R429"/>
    <s v="BRA"/>
    <x v="3"/>
    <n v="93.3"/>
  </r>
  <r>
    <s v="E028"/>
    <s v="GIAVENO E VAL SANGONE"/>
    <x v="0"/>
    <s v="C002"/>
    <s v="CINTURA - GRUGLIASCO"/>
    <x v="0"/>
    <n v="629.82000000000005"/>
  </r>
  <r>
    <s v="E028"/>
    <s v="GIAVENO E VAL SANGONE"/>
    <x v="0"/>
    <s v="C003"/>
    <s v="CINTURA - COLLEGNO"/>
    <x v="0"/>
    <n v="265.32"/>
  </r>
  <r>
    <s v="E028"/>
    <s v="GIAVENO E VAL SANGONE"/>
    <x v="0"/>
    <s v="C004"/>
    <s v="CINTURA - VENARIA REALE"/>
    <x v="0"/>
    <n v="193.51"/>
  </r>
  <r>
    <s v="E028"/>
    <s v="GIAVENO E VAL SANGONE"/>
    <x v="0"/>
    <s v="C009"/>
    <s v="CINTURA - MONCALIERI"/>
    <x v="0"/>
    <n v="314.62"/>
  </r>
  <r>
    <s v="E028"/>
    <s v="GIAVENO E VAL SANGONE"/>
    <x v="0"/>
    <s v="C011"/>
    <s v="CINTURA - NICHELINO"/>
    <x v="0"/>
    <n v="34.82"/>
  </r>
  <r>
    <s v="E028"/>
    <s v="GIAVENO E VAL SANGONE"/>
    <x v="0"/>
    <s v="C013"/>
    <s v="CINTURA - BEINASCO"/>
    <x v="0"/>
    <n v="250.44"/>
  </r>
  <r>
    <s v="E028"/>
    <s v="GIAVENO E VAL SANGONE"/>
    <x v="0"/>
    <s v="C014"/>
    <s v="CINTURA - ORBASSANO"/>
    <x v="0"/>
    <n v="1963.92"/>
  </r>
  <r>
    <s v="E028"/>
    <s v="GIAVENO E VAL SANGONE"/>
    <x v="0"/>
    <s v="C015"/>
    <s v="CINTURA - RIVALTA DI TORINO"/>
    <x v="0"/>
    <n v="985.72"/>
  </r>
  <r>
    <s v="E028"/>
    <s v="GIAVENO E VAL SANGONE"/>
    <x v="0"/>
    <s v="C016"/>
    <s v="CINTURA - RIVOLI"/>
    <x v="0"/>
    <n v="1933.92"/>
  </r>
  <r>
    <s v="E028"/>
    <s v="GIAVENO E VAL SANGONE"/>
    <x v="0"/>
    <s v="C017"/>
    <s v="CINTURA - ALPIGNANO"/>
    <x v="0"/>
    <n v="490.01"/>
  </r>
  <r>
    <s v="E028"/>
    <s v="GIAVENO E VAL SANGONE"/>
    <x v="0"/>
    <s v="C018"/>
    <s v="CINTURA - PIANEZZA"/>
    <x v="0"/>
    <n v="160.72999999999999"/>
  </r>
  <r>
    <s v="E028"/>
    <s v="GIAVENO E VAL SANGONE"/>
    <x v="0"/>
    <s v="C019"/>
    <s v="CINTURA - DRUENTO"/>
    <x v="0"/>
    <n v="33"/>
  </r>
  <r>
    <s v="E028"/>
    <s v="GIAVENO E VAL SANGONE"/>
    <x v="0"/>
    <s v="C069"/>
    <s v="CINTURA - VINOVO"/>
    <x v="0"/>
    <n v="95"/>
  </r>
  <r>
    <s v="E028"/>
    <s v="GIAVENO E VAL SANGONE"/>
    <x v="0"/>
    <s v="C071"/>
    <s v="CINTURA - PIOSSASCO"/>
    <x v="0"/>
    <n v="757.94"/>
  </r>
  <r>
    <s v="E028"/>
    <s v="GIAVENO E VAL SANGONE"/>
    <x v="0"/>
    <s v="E026"/>
    <s v="NONE - VOLVERA"/>
    <x v="0"/>
    <n v="572.62"/>
  </r>
  <r>
    <s v="E028"/>
    <s v="GIAVENO E VAL SANGONE"/>
    <x v="0"/>
    <s v="E027"/>
    <s v="CUMIANA E COMUNI LIMITROFI"/>
    <x v="0"/>
    <n v="95"/>
  </r>
  <r>
    <s v="E028"/>
    <s v="GIAVENO E VAL SANGONE"/>
    <x v="0"/>
    <s v="E028"/>
    <s v="GIAVENO E VAL SANGONE"/>
    <x v="0"/>
    <n v="28128.29"/>
  </r>
  <r>
    <s v="E028"/>
    <s v="GIAVENO E VAL SANGONE"/>
    <x v="0"/>
    <s v="E030"/>
    <s v="AVIGLIANA E COMUNI LIMITROFI"/>
    <x v="0"/>
    <n v="1957.97"/>
  </r>
  <r>
    <s v="E028"/>
    <s v="GIAVENO E VAL SANGONE"/>
    <x v="0"/>
    <s v="E035"/>
    <s v="GASSINO E COMUNI LIMITROFI"/>
    <x v="0"/>
    <n v="191.02"/>
  </r>
  <r>
    <s v="E028"/>
    <s v="GIAVENO E VAL SANGONE"/>
    <x v="0"/>
    <s v="E039"/>
    <s v="AIRASCA E COMUNI LIMITROFI"/>
    <x v="0"/>
    <n v="190.1"/>
  </r>
  <r>
    <s v="E028"/>
    <s v="GIAVENO E VAL SANGONE"/>
    <x v="0"/>
    <s v="E040"/>
    <s v="PINEROLO"/>
    <x v="0"/>
    <n v="198.61"/>
  </r>
  <r>
    <s v="E028"/>
    <s v="GIAVENO E VAL SANGONE"/>
    <x v="0"/>
    <s v="E044"/>
    <s v="COMUNI DELLA VAL CHISONE"/>
    <x v="0"/>
    <n v="93.08"/>
  </r>
  <r>
    <s v="E028"/>
    <s v="GIAVENO E VAL SANGONE"/>
    <x v="0"/>
    <s v="E045"/>
    <s v="BUSSOLENO - SUSA"/>
    <x v="0"/>
    <n v="93.08"/>
  </r>
  <r>
    <s v="E028"/>
    <s v="GIAVENO E VAL SANGONE"/>
    <x v="0"/>
    <s v="E046"/>
    <s v="COMUNI DELLA BASSA VAL SUSA"/>
    <x v="0"/>
    <n v="768.54"/>
  </r>
  <r>
    <s v="E028"/>
    <s v="GIAVENO E VAL SANGONE"/>
    <x v="0"/>
    <s v="E047"/>
    <s v="COMUNI ALTA VAL SUSA"/>
    <x v="0"/>
    <n v="197.99"/>
  </r>
  <r>
    <s v="E028"/>
    <s v="GIAVENO E VAL SANGONE"/>
    <x v="0"/>
    <s v="E053"/>
    <s v="CUORGNÈ E COMUNI LIMITROFI"/>
    <x v="0"/>
    <n v="95"/>
  </r>
  <r>
    <s v="E028"/>
    <s v="GIAVENO E VAL SANGONE"/>
    <x v="0"/>
    <s v="Esterno"/>
    <m/>
    <x v="1"/>
    <n v="93.08"/>
  </r>
  <r>
    <s v="E028"/>
    <s v="GIAVENO E VAL SANGONE"/>
    <x v="0"/>
    <s v="Q001"/>
    <s v="TORINO - CENTRO"/>
    <x v="0"/>
    <n v="1259.48"/>
  </r>
  <r>
    <s v="E028"/>
    <s v="GIAVENO E VAL SANGONE"/>
    <x v="0"/>
    <s v="Q003"/>
    <s v="TORINO - CROCETTA"/>
    <x v="0"/>
    <n v="192.65"/>
  </r>
  <r>
    <s v="E028"/>
    <s v="GIAVENO E VAL SANGONE"/>
    <x v="0"/>
    <s v="Q004"/>
    <s v="TORINO - S.PAOLO"/>
    <x v="0"/>
    <n v="97.85"/>
  </r>
  <r>
    <s v="E028"/>
    <s v="GIAVENO E VAL SANGONE"/>
    <x v="0"/>
    <s v="Q006"/>
    <s v="TORINO - S.DONATO"/>
    <x v="0"/>
    <n v="288.14"/>
  </r>
  <r>
    <s v="E028"/>
    <s v="GIAVENO E VAL SANGONE"/>
    <x v="0"/>
    <s v="Q007"/>
    <s v="TORINO - AURORA"/>
    <x v="0"/>
    <n v="385.11"/>
  </r>
  <r>
    <s v="E028"/>
    <s v="GIAVENO E VAL SANGONE"/>
    <x v="0"/>
    <s v="Q008"/>
    <s v="TORINO - VANCHIGLIA"/>
    <x v="0"/>
    <n v="105.85"/>
  </r>
  <r>
    <s v="E028"/>
    <s v="GIAVENO E VAL SANGONE"/>
    <x v="0"/>
    <s v="Q009"/>
    <s v="TORINO - NIZZA-MILLEFONTI"/>
    <x v="0"/>
    <n v="502.7"/>
  </r>
  <r>
    <s v="E028"/>
    <s v="GIAVENO E VAL SANGONE"/>
    <x v="0"/>
    <s v="Q010"/>
    <s v="TORINO - LINGOTTO"/>
    <x v="0"/>
    <n v="395.95"/>
  </r>
  <r>
    <s v="E028"/>
    <s v="GIAVENO E VAL SANGONE"/>
    <x v="0"/>
    <s v="Q011"/>
    <s v="TORINO - S.RITA"/>
    <x v="0"/>
    <n v="188.08"/>
  </r>
  <r>
    <s v="E028"/>
    <s v="GIAVENO E VAL SANGONE"/>
    <x v="0"/>
    <s v="Q012"/>
    <s v="TORINO - MIRAFIORI NORD"/>
    <x v="0"/>
    <n v="190.61"/>
  </r>
  <r>
    <s v="E028"/>
    <s v="GIAVENO E VAL SANGONE"/>
    <x v="0"/>
    <s v="Q013"/>
    <s v="TORINO - POZZO STRADA"/>
    <x v="0"/>
    <n v="95"/>
  </r>
  <r>
    <s v="E028"/>
    <s v="GIAVENO E VAL SANGONE"/>
    <x v="0"/>
    <s v="Q014"/>
    <s v="TORINO - PARELLA"/>
    <x v="0"/>
    <n v="188.08"/>
  </r>
  <r>
    <s v="E028"/>
    <s v="GIAVENO E VAL SANGONE"/>
    <x v="0"/>
    <s v="Q015"/>
    <s v="TORINO - VALLETTE"/>
    <x v="0"/>
    <n v="103.24"/>
  </r>
  <r>
    <s v="E028"/>
    <s v="GIAVENO E VAL SANGONE"/>
    <x v="0"/>
    <s v="Q016"/>
    <s v="TORINO - MADONNA CAMPAGNA"/>
    <x v="0"/>
    <n v="98.51"/>
  </r>
  <r>
    <s v="E028"/>
    <s v="GIAVENO E VAL SANGONE"/>
    <x v="0"/>
    <s v="Q017"/>
    <s v="TORINO - B.TA VITTORIA"/>
    <x v="0"/>
    <n v="93.08"/>
  </r>
  <r>
    <s v="E028"/>
    <s v="GIAVENO E VAL SANGONE"/>
    <x v="0"/>
    <s v="Q018"/>
    <s v="TORINO - B.RA MILANO"/>
    <x v="0"/>
    <n v="93.08"/>
  </r>
  <r>
    <s v="E028"/>
    <s v="GIAVENO E VAL SANGONE"/>
    <x v="0"/>
    <s v="Q019"/>
    <s v="TORINO - FALCHERA"/>
    <x v="0"/>
    <n v="99.57"/>
  </r>
  <r>
    <s v="E028"/>
    <s v="GIAVENO E VAL SANGONE"/>
    <x v="0"/>
    <s v="Q022"/>
    <s v="TORINO - CAVORETTO"/>
    <x v="0"/>
    <n v="95"/>
  </r>
  <r>
    <s v="E028"/>
    <s v="GIAVENO E VAL SANGONE"/>
    <x v="0"/>
    <s v="Q023"/>
    <s v="TORINO - MIRAFIORI SUD"/>
    <x v="0"/>
    <n v="1056.8800000000001"/>
  </r>
  <r>
    <s v="E028"/>
    <s v="GIAVENO E VAL SANGONE"/>
    <x v="0"/>
    <s v="R432"/>
    <s v="MONDOVI"/>
    <x v="3"/>
    <n v="93.08"/>
  </r>
  <r>
    <s v="E028"/>
    <s v="GIAVENO E VAL SANGONE"/>
    <x v="0"/>
    <s v="R433"/>
    <s v="SALUZZO"/>
    <x v="3"/>
    <n v="93.08"/>
  </r>
  <r>
    <s v="E028"/>
    <s v="GIAVENO E VAL SANGONE"/>
    <x v="0"/>
    <s v="R600"/>
    <s v="ALESSANDRIA"/>
    <x v="6"/>
    <n v="193.16"/>
  </r>
  <r>
    <s v="E028"/>
    <s v="GIAVENO E VAL SANGONE"/>
    <x v="0"/>
    <s v="R601"/>
    <s v="CASTELLAZZO BORMIDA E LIMITROFI"/>
    <x v="6"/>
    <n v="105.85"/>
  </r>
  <r>
    <s v="E028"/>
    <s v="GIAVENO E VAL SANGONE"/>
    <x v="0"/>
    <s v="R607"/>
    <s v="SERRAVALLE SCRIVIA E LIMITROFI"/>
    <x v="6"/>
    <n v="98.51"/>
  </r>
  <r>
    <s v="E030"/>
    <s v="AVIGLIANA E COMUNI LIMITROFI"/>
    <x v="0"/>
    <s v="C002"/>
    <s v="CINTURA - GRUGLIASCO"/>
    <x v="0"/>
    <n v="576.23"/>
  </r>
  <r>
    <s v="E030"/>
    <s v="AVIGLIANA E COMUNI LIMITROFI"/>
    <x v="0"/>
    <s v="C003"/>
    <s v="CINTURA - COLLEGNO"/>
    <x v="0"/>
    <n v="157.58000000000001"/>
  </r>
  <r>
    <s v="E030"/>
    <s v="AVIGLIANA E COMUNI LIMITROFI"/>
    <x v="0"/>
    <s v="C004"/>
    <s v="CINTURA - VENARIA REALE"/>
    <x v="0"/>
    <n v="126.48"/>
  </r>
  <r>
    <s v="E030"/>
    <s v="AVIGLIANA E COMUNI LIMITROFI"/>
    <x v="0"/>
    <s v="C005"/>
    <s v="CINTURA - BORGARO TORINESE"/>
    <x v="0"/>
    <n v="123.4"/>
  </r>
  <r>
    <s v="E030"/>
    <s v="AVIGLIANA E COMUNI LIMITROFI"/>
    <x v="0"/>
    <s v="C009"/>
    <s v="CINTURA - MONCALIERI"/>
    <x v="0"/>
    <n v="213.71"/>
  </r>
  <r>
    <s v="E030"/>
    <s v="AVIGLIANA E COMUNI LIMITROFI"/>
    <x v="0"/>
    <s v="C014"/>
    <s v="CINTURA - ORBASSANO"/>
    <x v="0"/>
    <n v="134.38"/>
  </r>
  <r>
    <s v="E030"/>
    <s v="AVIGLIANA E COMUNI LIMITROFI"/>
    <x v="0"/>
    <s v="C015"/>
    <s v="CINTURA - RIVALTA DI TORINO"/>
    <x v="0"/>
    <n v="130.58000000000001"/>
  </r>
  <r>
    <s v="E030"/>
    <s v="AVIGLIANA E COMUNI LIMITROFI"/>
    <x v="0"/>
    <s v="C016"/>
    <s v="CINTURA - RIVOLI"/>
    <x v="0"/>
    <n v="2280.59"/>
  </r>
  <r>
    <s v="E030"/>
    <s v="AVIGLIANA E COMUNI LIMITROFI"/>
    <x v="0"/>
    <s v="C017"/>
    <s v="CINTURA - ALPIGNANO"/>
    <x v="0"/>
    <n v="459.82"/>
  </r>
  <r>
    <s v="E030"/>
    <s v="AVIGLIANA E COMUNI LIMITROFI"/>
    <x v="0"/>
    <s v="C018"/>
    <s v="CINTURA - PIANEZZA"/>
    <x v="0"/>
    <n v="165.66"/>
  </r>
  <r>
    <s v="E030"/>
    <s v="AVIGLIANA E COMUNI LIMITROFI"/>
    <x v="0"/>
    <s v="C064"/>
    <s v="CINTURA - CASELLE TORINESE"/>
    <x v="0"/>
    <n v="220.8"/>
  </r>
  <r>
    <s v="E030"/>
    <s v="AVIGLIANA E COMUNI LIMITROFI"/>
    <x v="0"/>
    <s v="C071"/>
    <s v="CINTURA - PIOSSASCO"/>
    <x v="0"/>
    <n v="129.16999999999999"/>
  </r>
  <r>
    <s v="E030"/>
    <s v="AVIGLIANA E COMUNI LIMITROFI"/>
    <x v="0"/>
    <s v="E028"/>
    <s v="GIAVENO E VAL SANGONE"/>
    <x v="0"/>
    <n v="1957.97"/>
  </r>
  <r>
    <s v="E030"/>
    <s v="AVIGLIANA E COMUNI LIMITROFI"/>
    <x v="0"/>
    <s v="E030"/>
    <s v="AVIGLIANA E COMUNI LIMITROFI"/>
    <x v="0"/>
    <n v="16122.83"/>
  </r>
  <r>
    <s v="E030"/>
    <s v="AVIGLIANA E COMUNI LIMITROFI"/>
    <x v="0"/>
    <s v="E031"/>
    <s v="VAL DELLA TORRE E COMUNI LIMITROFI"/>
    <x v="0"/>
    <n v="382.31"/>
  </r>
  <r>
    <s v="E030"/>
    <s v="AVIGLIANA E COMUNI LIMITROFI"/>
    <x v="0"/>
    <s v="E032"/>
    <s v="FIANO E COMUNI LIMITROFI"/>
    <x v="0"/>
    <n v="90"/>
  </r>
  <r>
    <s v="E030"/>
    <s v="AVIGLIANA E COMUNI LIMITROFI"/>
    <x v="0"/>
    <s v="E034"/>
    <s v="FELETTO E COMUNI LIMITROFI"/>
    <x v="0"/>
    <n v="93.24"/>
  </r>
  <r>
    <s v="E030"/>
    <s v="AVIGLIANA E COMUNI LIMITROFI"/>
    <x v="0"/>
    <s v="E040"/>
    <s v="PINEROLO"/>
    <x v="0"/>
    <n v="351.2"/>
  </r>
  <r>
    <s v="E030"/>
    <s v="AVIGLIANA E COMUNI LIMITROFI"/>
    <x v="0"/>
    <s v="E045"/>
    <s v="BUSSOLENO - SUSA"/>
    <x v="0"/>
    <n v="390.18"/>
  </r>
  <r>
    <s v="E030"/>
    <s v="AVIGLIANA E COMUNI LIMITROFI"/>
    <x v="0"/>
    <s v="E046"/>
    <s v="COMUNI DELLA BASSA VAL SUSA"/>
    <x v="0"/>
    <n v="4044.58"/>
  </r>
  <r>
    <s v="E030"/>
    <s v="AVIGLIANA E COMUNI LIMITROFI"/>
    <x v="0"/>
    <s v="E047"/>
    <s v="COMUNI ALTA VAL SUSA"/>
    <x v="0"/>
    <n v="105"/>
  </r>
  <r>
    <s v="E030"/>
    <s v="AVIGLIANA E COMUNI LIMITROFI"/>
    <x v="0"/>
    <s v="E048"/>
    <s v="COMUNI DELLE VALLI DI LANZO"/>
    <x v="0"/>
    <n v="91.58"/>
  </r>
  <r>
    <s v="E030"/>
    <s v="AVIGLIANA E COMUNI LIMITROFI"/>
    <x v="0"/>
    <s v="Esterno"/>
    <m/>
    <x v="1"/>
    <n v="197.66"/>
  </r>
  <r>
    <s v="E030"/>
    <s v="AVIGLIANA E COMUNI LIMITROFI"/>
    <x v="0"/>
    <s v="Q001"/>
    <s v="TORINO - CENTRO"/>
    <x v="0"/>
    <n v="394.75"/>
  </r>
  <r>
    <s v="E030"/>
    <s v="AVIGLIANA E COMUNI LIMITROFI"/>
    <x v="0"/>
    <s v="Q002"/>
    <s v="TORINO - S.SALVARIO"/>
    <x v="0"/>
    <n v="97.62"/>
  </r>
  <r>
    <s v="E030"/>
    <s v="AVIGLIANA E COMUNI LIMITROFI"/>
    <x v="0"/>
    <s v="Q003"/>
    <s v="TORINO - CROCETTA"/>
    <x v="0"/>
    <n v="188.35"/>
  </r>
  <r>
    <s v="E030"/>
    <s v="AVIGLIANA E COMUNI LIMITROFI"/>
    <x v="0"/>
    <s v="Q004"/>
    <s v="TORINO - S.PAOLO"/>
    <x v="0"/>
    <n v="186.97"/>
  </r>
  <r>
    <s v="E030"/>
    <s v="AVIGLIANA E COMUNI LIMITROFI"/>
    <x v="0"/>
    <s v="Q005"/>
    <s v="TORINO - CENISIA"/>
    <x v="0"/>
    <n v="191.66"/>
  </r>
  <r>
    <s v="E030"/>
    <s v="AVIGLIANA E COMUNI LIMITROFI"/>
    <x v="0"/>
    <s v="Q006"/>
    <s v="TORINO - S.DONATO"/>
    <x v="0"/>
    <n v="199.32"/>
  </r>
  <r>
    <s v="E030"/>
    <s v="AVIGLIANA E COMUNI LIMITROFI"/>
    <x v="0"/>
    <s v="Q007"/>
    <s v="TORINO - AURORA"/>
    <x v="0"/>
    <n v="102.25"/>
  </r>
  <r>
    <s v="E030"/>
    <s v="AVIGLIANA E COMUNI LIMITROFI"/>
    <x v="0"/>
    <s v="Q008"/>
    <s v="TORINO - VANCHIGLIA"/>
    <x v="0"/>
    <n v="196.38"/>
  </r>
  <r>
    <s v="E030"/>
    <s v="AVIGLIANA E COMUNI LIMITROFI"/>
    <x v="0"/>
    <s v="Q009"/>
    <s v="TORINO - NIZZA-MILLEFONTI"/>
    <x v="0"/>
    <n v="289.63"/>
  </r>
  <r>
    <s v="E030"/>
    <s v="AVIGLIANA E COMUNI LIMITROFI"/>
    <x v="0"/>
    <s v="Q012"/>
    <s v="TORINO - MIRAFIORI NORD"/>
    <x v="0"/>
    <n v="187"/>
  </r>
  <r>
    <s v="E030"/>
    <s v="AVIGLIANA E COMUNI LIMITROFI"/>
    <x v="0"/>
    <s v="Q013"/>
    <s v="TORINO - POZZO STRADA"/>
    <x v="0"/>
    <n v="388.36"/>
  </r>
  <r>
    <s v="E030"/>
    <s v="AVIGLIANA E COMUNI LIMITROFI"/>
    <x v="0"/>
    <s v="Q014"/>
    <s v="TORINO - PARELLA"/>
    <x v="0"/>
    <n v="98.76"/>
  </r>
  <r>
    <s v="E030"/>
    <s v="AVIGLIANA E COMUNI LIMITROFI"/>
    <x v="0"/>
    <s v="Q017"/>
    <s v="TORINO - B.TA VITTORIA"/>
    <x v="0"/>
    <n v="97.62"/>
  </r>
  <r>
    <s v="E030"/>
    <s v="AVIGLIANA E COMUNI LIMITROFI"/>
    <x v="0"/>
    <s v="Q021"/>
    <s v="TORINO - MADONNA PILONE"/>
    <x v="0"/>
    <n v="99.03"/>
  </r>
  <r>
    <s v="E030"/>
    <s v="AVIGLIANA E COMUNI LIMITROFI"/>
    <x v="0"/>
    <s v="Q023"/>
    <s v="TORINO - MIRAFIORI SUD"/>
    <x v="0"/>
    <n v="189.34"/>
  </r>
  <r>
    <s v="E030"/>
    <s v="AVIGLIANA E COMUNI LIMITROFI"/>
    <x v="0"/>
    <s v="R400"/>
    <s v="CUNEO"/>
    <x v="3"/>
    <n v="192.62"/>
  </r>
  <r>
    <s v="E030"/>
    <s v="AVIGLIANA E COMUNI LIMITROFI"/>
    <x v="0"/>
    <s v="R429"/>
    <s v="BRA"/>
    <x v="3"/>
    <n v="96.78"/>
  </r>
  <r>
    <s v="E031"/>
    <s v="VAL DELLA TORRE E COMUNI LIMITROFI"/>
    <x v="0"/>
    <s v="C002"/>
    <s v="CINTURA - GRUGLIASCO"/>
    <x v="0"/>
    <n v="197.88"/>
  </r>
  <r>
    <s v="E031"/>
    <s v="VAL DELLA TORRE E COMUNI LIMITROFI"/>
    <x v="0"/>
    <s v="C003"/>
    <s v="CINTURA - COLLEGNO"/>
    <x v="0"/>
    <n v="389.63"/>
  </r>
  <r>
    <s v="E031"/>
    <s v="VAL DELLA TORRE E COMUNI LIMITROFI"/>
    <x v="0"/>
    <s v="C004"/>
    <s v="CINTURA - VENARIA REALE"/>
    <x v="0"/>
    <n v="127.71"/>
  </r>
  <r>
    <s v="E031"/>
    <s v="VAL DELLA TORRE E COMUNI LIMITROFI"/>
    <x v="0"/>
    <s v="C006"/>
    <s v="CINTURA - SETTIMO TORINESE"/>
    <x v="0"/>
    <n v="31.98"/>
  </r>
  <r>
    <s v="E031"/>
    <s v="VAL DELLA TORRE E COMUNI LIMITROFI"/>
    <x v="0"/>
    <s v="C013"/>
    <s v="CINTURA - BEINASCO"/>
    <x v="0"/>
    <n v="138.03"/>
  </r>
  <r>
    <s v="E031"/>
    <s v="VAL DELLA TORRE E COMUNI LIMITROFI"/>
    <x v="0"/>
    <s v="C016"/>
    <s v="CINTURA - RIVOLI"/>
    <x v="0"/>
    <n v="536.77"/>
  </r>
  <r>
    <s v="E031"/>
    <s v="VAL DELLA TORRE E COMUNI LIMITROFI"/>
    <x v="0"/>
    <s v="C017"/>
    <s v="CINTURA - ALPIGNANO"/>
    <x v="0"/>
    <n v="850.92"/>
  </r>
  <r>
    <s v="E031"/>
    <s v="VAL DELLA TORRE E COMUNI LIMITROFI"/>
    <x v="0"/>
    <s v="C018"/>
    <s v="CINTURA - PIANEZZA"/>
    <x v="0"/>
    <n v="943.92"/>
  </r>
  <r>
    <s v="E031"/>
    <s v="VAL DELLA TORRE E COMUNI LIMITROFI"/>
    <x v="0"/>
    <s v="C019"/>
    <s v="CINTURA - DRUENTO"/>
    <x v="0"/>
    <n v="291.64999999999998"/>
  </r>
  <r>
    <s v="E031"/>
    <s v="VAL DELLA TORRE E COMUNI LIMITROFI"/>
    <x v="0"/>
    <s v="E030"/>
    <s v="AVIGLIANA E COMUNI LIMITROFI"/>
    <x v="0"/>
    <n v="284.49"/>
  </r>
  <r>
    <s v="E031"/>
    <s v="VAL DELLA TORRE E COMUNI LIMITROFI"/>
    <x v="0"/>
    <s v="E031"/>
    <s v="VAL DELLA TORRE E COMUNI LIMITROFI"/>
    <x v="0"/>
    <n v="5271.2"/>
  </r>
  <r>
    <s v="E031"/>
    <s v="VAL DELLA TORRE E COMUNI LIMITROFI"/>
    <x v="0"/>
    <s v="E032"/>
    <s v="FIANO E COMUNI LIMITROFI"/>
    <x v="0"/>
    <n v="98.73"/>
  </r>
  <r>
    <s v="E031"/>
    <s v="VAL DELLA TORRE E COMUNI LIMITROFI"/>
    <x v="0"/>
    <s v="E040"/>
    <s v="PINEROLO"/>
    <x v="0"/>
    <n v="193.69"/>
  </r>
  <r>
    <s v="E031"/>
    <s v="VAL DELLA TORRE E COMUNI LIMITROFI"/>
    <x v="0"/>
    <s v="E045"/>
    <s v="BUSSOLENO - SUSA"/>
    <x v="0"/>
    <n v="105.13"/>
  </r>
  <r>
    <s v="E031"/>
    <s v="VAL DELLA TORRE E COMUNI LIMITROFI"/>
    <x v="0"/>
    <s v="E046"/>
    <s v="COMUNI DELLA BASSA VAL SUSA"/>
    <x v="0"/>
    <n v="485.59"/>
  </r>
  <r>
    <s v="E031"/>
    <s v="VAL DELLA TORRE E COMUNI LIMITROFI"/>
    <x v="0"/>
    <s v="E049"/>
    <s v="LANZO E COMUNI LIMITROFI"/>
    <x v="0"/>
    <n v="98.73"/>
  </r>
  <r>
    <s v="E031"/>
    <s v="VAL DELLA TORRE E COMUNI LIMITROFI"/>
    <x v="0"/>
    <s v="E050"/>
    <s v="CIRIÉ - S. MAURIZIO CANAVESE"/>
    <x v="0"/>
    <n v="96.75"/>
  </r>
  <r>
    <s v="E031"/>
    <s v="VAL DELLA TORRE E COMUNI LIMITROFI"/>
    <x v="0"/>
    <s v="E051"/>
    <s v="CORIO E COMUNI LIMITROFI"/>
    <x v="0"/>
    <n v="195.64"/>
  </r>
  <r>
    <s v="E031"/>
    <s v="VAL DELLA TORRE E COMUNI LIMITROFI"/>
    <x v="0"/>
    <s v="E061"/>
    <s v="CIRCONDARIO IVREA EST"/>
    <x v="0"/>
    <n v="95.88"/>
  </r>
  <r>
    <s v="E031"/>
    <s v="VAL DELLA TORRE E COMUNI LIMITROFI"/>
    <x v="0"/>
    <s v="Q001"/>
    <s v="TORINO - CENTRO"/>
    <x v="0"/>
    <n v="919.27"/>
  </r>
  <r>
    <s v="E031"/>
    <s v="VAL DELLA TORRE E COMUNI LIMITROFI"/>
    <x v="0"/>
    <s v="Q003"/>
    <s v="TORINO - CROCETTA"/>
    <x v="0"/>
    <n v="95.88"/>
  </r>
  <r>
    <s v="E031"/>
    <s v="VAL DELLA TORRE E COMUNI LIMITROFI"/>
    <x v="0"/>
    <s v="Q004"/>
    <s v="TORINO - S.PAOLO"/>
    <x v="0"/>
    <n v="293.76"/>
  </r>
  <r>
    <s v="E031"/>
    <s v="VAL DELLA TORRE E COMUNI LIMITROFI"/>
    <x v="0"/>
    <s v="Q005"/>
    <s v="TORINO - CENISIA"/>
    <x v="0"/>
    <n v="95.88"/>
  </r>
  <r>
    <s v="E031"/>
    <s v="VAL DELLA TORRE E COMUNI LIMITROFI"/>
    <x v="0"/>
    <s v="Q007"/>
    <s v="TORINO - AURORA"/>
    <x v="0"/>
    <n v="197.14"/>
  </r>
  <r>
    <s v="E031"/>
    <s v="VAL DELLA TORRE E COMUNI LIMITROFI"/>
    <x v="0"/>
    <s v="Q008"/>
    <s v="TORINO - VANCHIGLIA"/>
    <x v="0"/>
    <n v="97.82"/>
  </r>
  <r>
    <s v="E031"/>
    <s v="VAL DELLA TORRE E COMUNI LIMITROFI"/>
    <x v="0"/>
    <s v="Q011"/>
    <s v="TORINO - S.RITA"/>
    <x v="0"/>
    <n v="100.06"/>
  </r>
  <r>
    <s v="E031"/>
    <s v="VAL DELLA TORRE E COMUNI LIMITROFI"/>
    <x v="0"/>
    <s v="Q012"/>
    <s v="TORINO - MIRAFIORI NORD"/>
    <x v="0"/>
    <n v="97.82"/>
  </r>
  <r>
    <s v="E031"/>
    <s v="VAL DELLA TORRE E COMUNI LIMITROFI"/>
    <x v="0"/>
    <s v="Q013"/>
    <s v="TORINO - POZZO STRADA"/>
    <x v="0"/>
    <n v="100.06"/>
  </r>
  <r>
    <s v="E031"/>
    <s v="VAL DELLA TORRE E COMUNI LIMITROFI"/>
    <x v="0"/>
    <s v="Q014"/>
    <s v="TORINO - PARELLA"/>
    <x v="0"/>
    <n v="95.88"/>
  </r>
  <r>
    <s v="E031"/>
    <s v="VAL DELLA TORRE E COMUNI LIMITROFI"/>
    <x v="0"/>
    <s v="Q016"/>
    <s v="TORINO - MADONNA CAMPAGNA"/>
    <x v="0"/>
    <n v="103.8"/>
  </r>
  <r>
    <s v="E031"/>
    <s v="VAL DELLA TORRE E COMUNI LIMITROFI"/>
    <x v="0"/>
    <s v="Q017"/>
    <s v="TORINO - B.TA VITTORIA"/>
    <x v="0"/>
    <n v="291.51"/>
  </r>
  <r>
    <s v="E031"/>
    <s v="VAL DELLA TORRE E COMUNI LIMITROFI"/>
    <x v="0"/>
    <s v="Q019"/>
    <s v="TORINO - FALCHERA"/>
    <x v="0"/>
    <n v="205.78"/>
  </r>
  <r>
    <s v="E031"/>
    <s v="VAL DELLA TORRE E COMUNI LIMITROFI"/>
    <x v="0"/>
    <s v="Q021"/>
    <s v="TORINO - MADONNA PILONE"/>
    <x v="0"/>
    <n v="97.82"/>
  </r>
  <r>
    <s v="E031"/>
    <s v="VAL DELLA TORRE E COMUNI LIMITROFI"/>
    <x v="0"/>
    <s v="R200"/>
    <s v="VERCELLI"/>
    <x v="2"/>
    <n v="106.69"/>
  </r>
  <r>
    <s v="E031"/>
    <s v="VAL DELLA TORRE E COMUNI LIMITROFI"/>
    <x v="0"/>
    <s v="R412"/>
    <s v="VERZUOLO E VALLE VARAITA"/>
    <x v="3"/>
    <n v="97.06"/>
  </r>
  <r>
    <s v="E032"/>
    <s v="FIANO E COMUNI LIMITROFI"/>
    <x v="0"/>
    <s v="C002"/>
    <s v="CINTURA - GRUGLIASCO"/>
    <x v="0"/>
    <n v="98.73"/>
  </r>
  <r>
    <s v="E032"/>
    <s v="FIANO E COMUNI LIMITROFI"/>
    <x v="0"/>
    <s v="C003"/>
    <s v="CINTURA - COLLEGNO"/>
    <x v="0"/>
    <n v="121.84"/>
  </r>
  <r>
    <s v="E032"/>
    <s v="FIANO E COMUNI LIMITROFI"/>
    <x v="0"/>
    <s v="C004"/>
    <s v="CINTURA - VENARIA REALE"/>
    <x v="0"/>
    <n v="242.98"/>
  </r>
  <r>
    <s v="E032"/>
    <s v="FIANO E COMUNI LIMITROFI"/>
    <x v="0"/>
    <s v="C005"/>
    <s v="CINTURA - BORGARO TORINESE"/>
    <x v="0"/>
    <n v="32.33"/>
  </r>
  <r>
    <s v="E032"/>
    <s v="FIANO E COMUNI LIMITROFI"/>
    <x v="0"/>
    <s v="C009"/>
    <s v="CINTURA - MONCALIERI"/>
    <x v="0"/>
    <n v="99.5"/>
  </r>
  <r>
    <s v="E032"/>
    <s v="FIANO E COMUNI LIMITROFI"/>
    <x v="0"/>
    <s v="C018"/>
    <s v="CINTURA - PIANEZZA"/>
    <x v="0"/>
    <n v="133.1"/>
  </r>
  <r>
    <s v="E032"/>
    <s v="FIANO E COMUNI LIMITROFI"/>
    <x v="0"/>
    <s v="C020"/>
    <s v="CINTURA – LEINÌ"/>
    <x v="0"/>
    <n v="34.380000000000003"/>
  </r>
  <r>
    <s v="E032"/>
    <s v="FIANO E COMUNI LIMITROFI"/>
    <x v="0"/>
    <s v="C064"/>
    <s v="CINTURA - CASELLE TORINESE"/>
    <x v="0"/>
    <n v="311.88"/>
  </r>
  <r>
    <s v="E032"/>
    <s v="FIANO E COMUNI LIMITROFI"/>
    <x v="0"/>
    <s v="E030"/>
    <s v="AVIGLIANA E COMUNI LIMITROFI"/>
    <x v="0"/>
    <n v="90"/>
  </r>
  <r>
    <s v="E032"/>
    <s v="FIANO E COMUNI LIMITROFI"/>
    <x v="0"/>
    <s v="E032"/>
    <s v="FIANO E COMUNI LIMITROFI"/>
    <x v="0"/>
    <n v="3578.58"/>
  </r>
  <r>
    <s v="E032"/>
    <s v="FIANO E COMUNI LIMITROFI"/>
    <x v="0"/>
    <s v="E040"/>
    <s v="PINEROLO"/>
    <x v="0"/>
    <n v="96"/>
  </r>
  <r>
    <s v="E032"/>
    <s v="FIANO E COMUNI LIMITROFI"/>
    <x v="0"/>
    <s v="E044"/>
    <s v="COMUNI DELLA VAL CHISONE"/>
    <x v="0"/>
    <n v="96"/>
  </r>
  <r>
    <s v="E032"/>
    <s v="FIANO E COMUNI LIMITROFI"/>
    <x v="0"/>
    <s v="E049"/>
    <s v="LANZO E COMUNI LIMITROFI"/>
    <x v="0"/>
    <n v="880.1"/>
  </r>
  <r>
    <s v="E032"/>
    <s v="FIANO E COMUNI LIMITROFI"/>
    <x v="0"/>
    <s v="E050"/>
    <s v="CIRIÉ - S. MAURIZIO CANAVESE"/>
    <x v="0"/>
    <n v="1250.77"/>
  </r>
  <r>
    <s v="E032"/>
    <s v="FIANO E COMUNI LIMITROFI"/>
    <x v="0"/>
    <s v="E051"/>
    <s v="CORIO E COMUNI LIMITROFI"/>
    <x v="0"/>
    <n v="180"/>
  </r>
  <r>
    <s v="E032"/>
    <s v="FIANO E COMUNI LIMITROFI"/>
    <x v="0"/>
    <s v="E063"/>
    <s v="SAN FRANCESCO AL CAMPO E COMUNI LIMITROFI"/>
    <x v="0"/>
    <n v="197.95"/>
  </r>
  <r>
    <s v="E032"/>
    <s v="FIANO E COMUNI LIMITROFI"/>
    <x v="0"/>
    <s v="Q002"/>
    <s v="TORINO - S.SALVARIO"/>
    <x v="0"/>
    <n v="100.82"/>
  </r>
  <r>
    <s v="E032"/>
    <s v="FIANO E COMUNI LIMITROFI"/>
    <x v="0"/>
    <s v="Q006"/>
    <s v="TORINO - S.DONATO"/>
    <x v="0"/>
    <n v="99.5"/>
  </r>
  <r>
    <s v="E032"/>
    <s v="FIANO E COMUNI LIMITROFI"/>
    <x v="0"/>
    <s v="Q014"/>
    <s v="TORINO - PARELLA"/>
    <x v="0"/>
    <n v="90"/>
  </r>
  <r>
    <s v="E032"/>
    <s v="FIANO E COMUNI LIMITROFI"/>
    <x v="0"/>
    <s v="Q015"/>
    <s v="TORINO - VALLETTE"/>
    <x v="0"/>
    <n v="196"/>
  </r>
  <r>
    <s v="E032"/>
    <s v="FIANO E COMUNI LIMITROFI"/>
    <x v="0"/>
    <s v="Q017"/>
    <s v="TORINO - B.TA VITTORIA"/>
    <x v="0"/>
    <n v="220.25"/>
  </r>
  <r>
    <s v="E032"/>
    <s v="FIANO E COMUNI LIMITROFI"/>
    <x v="0"/>
    <s v="Q018"/>
    <s v="TORINO - B.RA MILANO"/>
    <x v="0"/>
    <n v="96"/>
  </r>
  <r>
    <s v="E032"/>
    <s v="FIANO E COMUNI LIMITROFI"/>
    <x v="0"/>
    <s v="Q019"/>
    <s v="TORINO - FALCHERA"/>
    <x v="0"/>
    <n v="99.5"/>
  </r>
  <r>
    <s v="E032"/>
    <s v="FIANO E COMUNI LIMITROFI"/>
    <x v="0"/>
    <s v="Q020"/>
    <s v="TORINO - REGIO PARCO"/>
    <x v="0"/>
    <n v="98.62"/>
  </r>
  <r>
    <s v="E032"/>
    <s v="FIANO E COMUNI LIMITROFI"/>
    <x v="0"/>
    <s v="Q022"/>
    <s v="TORINO - CAVORETTO"/>
    <x v="0"/>
    <n v="99.03"/>
  </r>
  <r>
    <s v="E032"/>
    <s v="FIANO E COMUNI LIMITROFI"/>
    <x v="0"/>
    <s v="Q023"/>
    <s v="TORINO - MIRAFIORI SUD"/>
    <x v="0"/>
    <n v="100.91"/>
  </r>
  <r>
    <s v="E034"/>
    <s v="FELETTO E COMUNI LIMITROFI"/>
    <x v="0"/>
    <s v="C004"/>
    <s v="CINTURA - VENARIA REALE"/>
    <x v="0"/>
    <n v="31.49"/>
  </r>
  <r>
    <s v="E034"/>
    <s v="FELETTO E COMUNI LIMITROFI"/>
    <x v="0"/>
    <s v="C005"/>
    <s v="CINTURA - BORGARO TORINESE"/>
    <x v="0"/>
    <n v="196.43"/>
  </r>
  <r>
    <s v="E034"/>
    <s v="FELETTO E COMUNI LIMITROFI"/>
    <x v="0"/>
    <s v="C006"/>
    <s v="CINTURA - SETTIMO TORINESE"/>
    <x v="0"/>
    <n v="323.04000000000002"/>
  </r>
  <r>
    <s v="E034"/>
    <s v="FELETTO E COMUNI LIMITROFI"/>
    <x v="0"/>
    <s v="C013"/>
    <s v="CINTURA - BEINASCO"/>
    <x v="0"/>
    <n v="103.08"/>
  </r>
  <r>
    <s v="E034"/>
    <s v="FELETTO E COMUNI LIMITROFI"/>
    <x v="0"/>
    <s v="C014"/>
    <s v="CINTURA - ORBASSANO"/>
    <x v="0"/>
    <n v="33.64"/>
  </r>
  <r>
    <s v="E034"/>
    <s v="FELETTO E COMUNI LIMITROFI"/>
    <x v="0"/>
    <s v="C015"/>
    <s v="CINTURA - RIVALTA DI TORINO"/>
    <x v="0"/>
    <n v="103.08"/>
  </r>
  <r>
    <s v="E034"/>
    <s v="FELETTO E COMUNI LIMITROFI"/>
    <x v="0"/>
    <s v="C018"/>
    <s v="CINTURA - PIANEZZA"/>
    <x v="0"/>
    <n v="33.6"/>
  </r>
  <r>
    <s v="E034"/>
    <s v="FELETTO E COMUNI LIMITROFI"/>
    <x v="0"/>
    <s v="C020"/>
    <s v="CINTURA – LEINÌ"/>
    <x v="0"/>
    <n v="459.23"/>
  </r>
  <r>
    <s v="E034"/>
    <s v="FELETTO E COMUNI LIMITROFI"/>
    <x v="0"/>
    <s v="C064"/>
    <s v="CINTURA - CASELLE TORINESE"/>
    <x v="0"/>
    <n v="63.55"/>
  </r>
  <r>
    <s v="E034"/>
    <s v="FELETTO E COMUNI LIMITROFI"/>
    <x v="0"/>
    <s v="C065"/>
    <s v="CINTURA - VOLPIANO"/>
    <x v="0"/>
    <n v="1225.1500000000001"/>
  </r>
  <r>
    <s v="E034"/>
    <s v="FELETTO E COMUNI LIMITROFI"/>
    <x v="0"/>
    <s v="E030"/>
    <s v="AVIGLIANA E COMUNI LIMITROFI"/>
    <x v="0"/>
    <n v="93.24"/>
  </r>
  <r>
    <s v="E034"/>
    <s v="FELETTO E COMUNI LIMITROFI"/>
    <x v="0"/>
    <s v="E034"/>
    <s v="FELETTO E COMUNI LIMITROFI"/>
    <x v="0"/>
    <n v="4028.68"/>
  </r>
  <r>
    <s v="E034"/>
    <s v="FELETTO E COMUNI LIMITROFI"/>
    <x v="0"/>
    <s v="E036"/>
    <s v="COMUNI DELLA COLLINA CHIERESE"/>
    <x v="0"/>
    <n v="93.24"/>
  </r>
  <r>
    <s v="E034"/>
    <s v="FELETTO E COMUNI LIMITROFI"/>
    <x v="0"/>
    <s v="E041"/>
    <s v="CAVOUR E COMUNI LIMITROFI"/>
    <x v="0"/>
    <n v="208.82"/>
  </r>
  <r>
    <s v="E034"/>
    <s v="FELETTO E COMUNI LIMITROFI"/>
    <x v="0"/>
    <s v="E050"/>
    <s v="CIRIÉ - S. MAURIZIO CANAVESE"/>
    <x v="0"/>
    <n v="93.36"/>
  </r>
  <r>
    <s v="E034"/>
    <s v="FELETTO E COMUNI LIMITROFI"/>
    <x v="0"/>
    <s v="E052"/>
    <s v="RIVAROLO CANAVESE - OZEGNA"/>
    <x v="0"/>
    <n v="1850.42"/>
  </r>
  <r>
    <s v="E034"/>
    <s v="FELETTO E COMUNI LIMITROFI"/>
    <x v="0"/>
    <s v="E053"/>
    <s v="CUORGNÈ E COMUNI LIMITROFI"/>
    <x v="0"/>
    <n v="293.39999999999998"/>
  </r>
  <r>
    <s v="E034"/>
    <s v="FELETTO E COMUNI LIMITROFI"/>
    <x v="0"/>
    <s v="E054"/>
    <s v="CALUSO E COMUNI LIMITROFI"/>
    <x v="0"/>
    <n v="999.65"/>
  </r>
  <r>
    <s v="E034"/>
    <s v="FELETTO E COMUNI LIMITROFI"/>
    <x v="0"/>
    <s v="E055"/>
    <s v="CHIVASSO - BRANDIZZO"/>
    <x v="0"/>
    <n v="383.86"/>
  </r>
  <r>
    <s v="E034"/>
    <s v="FELETTO E COMUNI LIMITROFI"/>
    <x v="0"/>
    <s v="E057"/>
    <s v="CAVAGNOLO E COMUNI LIMITROFI"/>
    <x v="0"/>
    <n v="93.5"/>
  </r>
  <r>
    <s v="E034"/>
    <s v="FELETTO E COMUNI LIMITROFI"/>
    <x v="0"/>
    <s v="E060"/>
    <s v="IVREA"/>
    <x v="0"/>
    <n v="93.36"/>
  </r>
  <r>
    <s v="E034"/>
    <s v="FELETTO E COMUNI LIMITROFI"/>
    <x v="0"/>
    <s v="E062"/>
    <s v="SETTIMO VITTONE E COMUNI LIMITROFI"/>
    <x v="0"/>
    <n v="93.24"/>
  </r>
  <r>
    <s v="E034"/>
    <s v="FELETTO E COMUNI LIMITROFI"/>
    <x v="0"/>
    <s v="E063"/>
    <s v="SAN FRANCESCO AL CAMPO E COMUNI LIMITROFI"/>
    <x v="0"/>
    <n v="93.36"/>
  </r>
  <r>
    <s v="E034"/>
    <s v="FELETTO E COMUNI LIMITROFI"/>
    <x v="0"/>
    <s v="Esterno"/>
    <m/>
    <x v="1"/>
    <n v="279.72000000000003"/>
  </r>
  <r>
    <s v="E034"/>
    <s v="FELETTO E COMUNI LIMITROFI"/>
    <x v="0"/>
    <s v="Q001"/>
    <s v="TORINO - CENTRO"/>
    <x v="0"/>
    <n v="385.79"/>
  </r>
  <r>
    <s v="E034"/>
    <s v="FELETTO E COMUNI LIMITROFI"/>
    <x v="0"/>
    <s v="Q003"/>
    <s v="TORINO - CROCETTA"/>
    <x v="0"/>
    <n v="108"/>
  </r>
  <r>
    <s v="E034"/>
    <s v="FELETTO E COMUNI LIMITROFI"/>
    <x v="0"/>
    <s v="Q005"/>
    <s v="TORINO - CENISIA"/>
    <x v="0"/>
    <n v="104.09"/>
  </r>
  <r>
    <s v="E034"/>
    <s v="FELETTO E COMUNI LIMITROFI"/>
    <x v="0"/>
    <s v="Q007"/>
    <s v="TORINO - AURORA"/>
    <x v="0"/>
    <n v="297.98"/>
  </r>
  <r>
    <s v="E034"/>
    <s v="FELETTO E COMUNI LIMITROFI"/>
    <x v="0"/>
    <s v="Q009"/>
    <s v="TORINO - NIZZA-MILLEFONTI"/>
    <x v="0"/>
    <n v="104.27"/>
  </r>
  <r>
    <s v="E034"/>
    <s v="FELETTO E COMUNI LIMITROFI"/>
    <x v="0"/>
    <s v="Q011"/>
    <s v="TORINO - S.RITA"/>
    <x v="0"/>
    <n v="83.14"/>
  </r>
  <r>
    <s v="E034"/>
    <s v="FELETTO E COMUNI LIMITROFI"/>
    <x v="0"/>
    <s v="Q017"/>
    <s v="TORINO - B.TA VITTORIA"/>
    <x v="0"/>
    <n v="93.36"/>
  </r>
  <r>
    <s v="E034"/>
    <s v="FELETTO E COMUNI LIMITROFI"/>
    <x v="0"/>
    <s v="Q018"/>
    <s v="TORINO - B.RA MILANO"/>
    <x v="0"/>
    <n v="195.31"/>
  </r>
  <r>
    <s v="E034"/>
    <s v="FELETTO E COMUNI LIMITROFI"/>
    <x v="0"/>
    <s v="Q019"/>
    <s v="TORINO - FALCHERA"/>
    <x v="0"/>
    <n v="170.52"/>
  </r>
  <r>
    <s v="E034"/>
    <s v="FELETTO E COMUNI LIMITROFI"/>
    <x v="0"/>
    <s v="R402"/>
    <s v="CENTALLO E LIMITROFI"/>
    <x v="3"/>
    <n v="198.38"/>
  </r>
  <r>
    <s v="E034"/>
    <s v="FELETTO E COMUNI LIMITROFI"/>
    <x v="0"/>
    <s v="R500"/>
    <s v="ASTI"/>
    <x v="5"/>
    <n v="93.24"/>
  </r>
  <r>
    <s v="E035"/>
    <s v="GASSINO E COMUNI LIMITROFI"/>
    <x v="0"/>
    <s v="C002"/>
    <s v="CINTURA - GRUGLIASCO"/>
    <x v="0"/>
    <n v="192.12"/>
  </r>
  <r>
    <s v="E035"/>
    <s v="GASSINO E COMUNI LIMITROFI"/>
    <x v="0"/>
    <s v="C004"/>
    <s v="CINTURA - VENARIA REALE"/>
    <x v="0"/>
    <n v="96.02"/>
  </r>
  <r>
    <s v="E035"/>
    <s v="GASSINO E COMUNI LIMITROFI"/>
    <x v="0"/>
    <s v="C006"/>
    <s v="CINTURA - SETTIMO TORINESE"/>
    <x v="0"/>
    <n v="1494.45"/>
  </r>
  <r>
    <s v="E035"/>
    <s v="GASSINO E COMUNI LIMITROFI"/>
    <x v="0"/>
    <s v="C007"/>
    <s v="CINTURA - SAN MAURO TORINESE"/>
    <x v="0"/>
    <n v="1151.25"/>
  </r>
  <r>
    <s v="E035"/>
    <s v="GASSINO E COMUNI LIMITROFI"/>
    <x v="0"/>
    <s v="C009"/>
    <s v="CINTURA - MONCALIERI"/>
    <x v="0"/>
    <n v="127.77"/>
  </r>
  <r>
    <s v="E035"/>
    <s v="GASSINO E COMUNI LIMITROFI"/>
    <x v="0"/>
    <s v="C017"/>
    <s v="CINTURA - ALPIGNANO"/>
    <x v="0"/>
    <n v="96.09"/>
  </r>
  <r>
    <s v="E035"/>
    <s v="GASSINO E COMUNI LIMITROFI"/>
    <x v="0"/>
    <s v="C020"/>
    <s v="CINTURA – LEINÌ"/>
    <x v="0"/>
    <n v="38.29"/>
  </r>
  <r>
    <s v="E035"/>
    <s v="GASSINO E COMUNI LIMITROFI"/>
    <x v="0"/>
    <s v="C021"/>
    <s v="CINTURA - CHIERI"/>
    <x v="0"/>
    <n v="713.69"/>
  </r>
  <r>
    <s v="E035"/>
    <s v="GASSINO E COMUNI LIMITROFI"/>
    <x v="0"/>
    <s v="C022"/>
    <s v="CINTURA - TROFARELLO"/>
    <x v="0"/>
    <n v="63.29"/>
  </r>
  <r>
    <s v="E035"/>
    <s v="GASSINO E COMUNI LIMITROFI"/>
    <x v="0"/>
    <s v="C064"/>
    <s v="CINTURA - CASELLE TORINESE"/>
    <x v="0"/>
    <n v="96.09"/>
  </r>
  <r>
    <s v="E035"/>
    <s v="GASSINO E COMUNI LIMITROFI"/>
    <x v="0"/>
    <s v="C065"/>
    <s v="CINTURA - VOLPIANO"/>
    <x v="0"/>
    <n v="192.19"/>
  </r>
  <r>
    <s v="E035"/>
    <s v="GASSINO E COMUNI LIMITROFI"/>
    <x v="0"/>
    <s v="E026"/>
    <s v="NONE - VOLVERA"/>
    <x v="0"/>
    <n v="98.23"/>
  </r>
  <r>
    <s v="E035"/>
    <s v="GASSINO E COMUNI LIMITROFI"/>
    <x v="0"/>
    <s v="E028"/>
    <s v="GIAVENO E VAL SANGONE"/>
    <x v="0"/>
    <n v="191.02"/>
  </r>
  <r>
    <s v="E035"/>
    <s v="GASSINO E COMUNI LIMITROFI"/>
    <x v="0"/>
    <s v="E035"/>
    <s v="GASSINO E COMUNI LIMITROFI"/>
    <x v="0"/>
    <n v="10930.2"/>
  </r>
  <r>
    <s v="E035"/>
    <s v="GASSINO E COMUNI LIMITROFI"/>
    <x v="0"/>
    <s v="E036"/>
    <s v="COMUNI DELLA COLLINA CHIERESE"/>
    <x v="0"/>
    <n v="98.29"/>
  </r>
  <r>
    <s v="E035"/>
    <s v="GASSINO E COMUNI LIMITROFI"/>
    <x v="0"/>
    <s v="E040"/>
    <s v="PINEROLO"/>
    <x v="0"/>
    <n v="102.77"/>
  </r>
  <r>
    <s v="E035"/>
    <s v="GASSINO E COMUNI LIMITROFI"/>
    <x v="0"/>
    <s v="E053"/>
    <s v="CUORGNÈ E COMUNI LIMITROFI"/>
    <x v="0"/>
    <n v="98.36"/>
  </r>
  <r>
    <s v="E035"/>
    <s v="GASSINO E COMUNI LIMITROFI"/>
    <x v="0"/>
    <s v="E054"/>
    <s v="CALUSO E COMUNI LIMITROFI"/>
    <x v="0"/>
    <n v="96.02"/>
  </r>
  <r>
    <s v="E035"/>
    <s v="GASSINO E COMUNI LIMITROFI"/>
    <x v="0"/>
    <s v="E055"/>
    <s v="CHIVASSO - BRANDIZZO"/>
    <x v="0"/>
    <n v="1096.8399999999999"/>
  </r>
  <r>
    <s v="E035"/>
    <s v="GASSINO E COMUNI LIMITROFI"/>
    <x v="0"/>
    <s v="E056"/>
    <s v="VEROLENGO E COMUNI LIMITROFI"/>
    <x v="0"/>
    <n v="197.54"/>
  </r>
  <r>
    <s v="E035"/>
    <s v="GASSINO E COMUNI LIMITROFI"/>
    <x v="0"/>
    <s v="E057"/>
    <s v="CAVAGNOLO E COMUNI LIMITROFI"/>
    <x v="0"/>
    <n v="387.25"/>
  </r>
  <r>
    <s v="E035"/>
    <s v="GASSINO E COMUNI LIMITROFI"/>
    <x v="0"/>
    <s v="E060"/>
    <s v="IVREA"/>
    <x v="0"/>
    <n v="294.57"/>
  </r>
  <r>
    <s v="E035"/>
    <s v="GASSINO E COMUNI LIMITROFI"/>
    <x v="0"/>
    <s v="E062"/>
    <s v="SETTIMO VITTONE E COMUNI LIMITROFI"/>
    <x v="0"/>
    <n v="94.64"/>
  </r>
  <r>
    <s v="E035"/>
    <s v="GASSINO E COMUNI LIMITROFI"/>
    <x v="0"/>
    <s v="Esterno"/>
    <m/>
    <x v="1"/>
    <n v="102.77"/>
  </r>
  <r>
    <s v="E035"/>
    <s v="GASSINO E COMUNI LIMITROFI"/>
    <x v="0"/>
    <s v="Q001"/>
    <s v="TORINO - CENTRO"/>
    <x v="0"/>
    <n v="993.21"/>
  </r>
  <r>
    <s v="E035"/>
    <s v="GASSINO E COMUNI LIMITROFI"/>
    <x v="0"/>
    <s v="Q002"/>
    <s v="TORINO - S.SALVARIO"/>
    <x v="0"/>
    <n v="99.9"/>
  </r>
  <r>
    <s v="E035"/>
    <s v="GASSINO E COMUNI LIMITROFI"/>
    <x v="0"/>
    <s v="Q003"/>
    <s v="TORINO - CROCETTA"/>
    <x v="0"/>
    <n v="192.05"/>
  </r>
  <r>
    <s v="E035"/>
    <s v="GASSINO E COMUNI LIMITROFI"/>
    <x v="0"/>
    <s v="Q005"/>
    <s v="TORINO - CENISIA"/>
    <x v="0"/>
    <n v="195.84"/>
  </r>
  <r>
    <s v="E035"/>
    <s v="GASSINO E COMUNI LIMITROFI"/>
    <x v="0"/>
    <s v="Q007"/>
    <s v="TORINO - AURORA"/>
    <x v="0"/>
    <n v="96.09"/>
  </r>
  <r>
    <s v="E035"/>
    <s v="GASSINO E COMUNI LIMITROFI"/>
    <x v="0"/>
    <s v="Q008"/>
    <s v="TORINO - VANCHIGLIA"/>
    <x v="0"/>
    <n v="298"/>
  </r>
  <r>
    <s v="E035"/>
    <s v="GASSINO E COMUNI LIMITROFI"/>
    <x v="0"/>
    <s v="Q009"/>
    <s v="TORINO - NIZZA-MILLEFONTI"/>
    <x v="0"/>
    <n v="507.6"/>
  </r>
  <r>
    <s v="E035"/>
    <s v="GASSINO E COMUNI LIMITROFI"/>
    <x v="0"/>
    <s v="Q010"/>
    <s v="TORINO - LINGOTTO"/>
    <x v="0"/>
    <n v="105.44"/>
  </r>
  <r>
    <s v="E035"/>
    <s v="GASSINO E COMUNI LIMITROFI"/>
    <x v="0"/>
    <s v="Q011"/>
    <s v="TORINO - S.RITA"/>
    <x v="0"/>
    <n v="102.38"/>
  </r>
  <r>
    <s v="E035"/>
    <s v="GASSINO E COMUNI LIMITROFI"/>
    <x v="0"/>
    <s v="Q013"/>
    <s v="TORINO - POZZO STRADA"/>
    <x v="0"/>
    <n v="298.29000000000002"/>
  </r>
  <r>
    <s v="E035"/>
    <s v="GASSINO E COMUNI LIMITROFI"/>
    <x v="0"/>
    <s v="Q014"/>
    <s v="TORINO - PARELLA"/>
    <x v="0"/>
    <n v="100.31"/>
  </r>
  <r>
    <s v="E035"/>
    <s v="GASSINO E COMUNI LIMITROFI"/>
    <x v="0"/>
    <s v="Q016"/>
    <s v="TORINO - MADONNA CAMPAGNA"/>
    <x v="0"/>
    <n v="267.88"/>
  </r>
  <r>
    <s v="E035"/>
    <s v="GASSINO E COMUNI LIMITROFI"/>
    <x v="0"/>
    <s v="Q017"/>
    <s v="TORINO - B.TA VITTORIA"/>
    <x v="0"/>
    <n v="294.95999999999998"/>
  </r>
  <r>
    <s v="E035"/>
    <s v="GASSINO E COMUNI LIMITROFI"/>
    <x v="0"/>
    <s v="Q018"/>
    <s v="TORINO - B.RA MILANO"/>
    <x v="0"/>
    <n v="204.44"/>
  </r>
  <r>
    <s v="E035"/>
    <s v="GASSINO E COMUNI LIMITROFI"/>
    <x v="0"/>
    <s v="Q019"/>
    <s v="TORINO - FALCHERA"/>
    <x v="0"/>
    <n v="401.42"/>
  </r>
  <r>
    <s v="E035"/>
    <s v="GASSINO E COMUNI LIMITROFI"/>
    <x v="0"/>
    <s v="Q020"/>
    <s v="TORINO - REGIO PARCO"/>
    <x v="0"/>
    <n v="190.46"/>
  </r>
  <r>
    <s v="E035"/>
    <s v="GASSINO E COMUNI LIMITROFI"/>
    <x v="0"/>
    <s v="Q021"/>
    <s v="TORINO - MADONNA PILONE"/>
    <x v="0"/>
    <n v="487"/>
  </r>
  <r>
    <s v="E035"/>
    <s v="GASSINO E COMUNI LIMITROFI"/>
    <x v="0"/>
    <s v="Q022"/>
    <s v="TORINO - CAVORETTO"/>
    <x v="0"/>
    <n v="199.51"/>
  </r>
  <r>
    <s v="E035"/>
    <s v="GASSINO E COMUNI LIMITROFI"/>
    <x v="0"/>
    <s v="Q023"/>
    <s v="TORINO - MIRAFIORI SUD"/>
    <x v="0"/>
    <n v="192.19"/>
  </r>
  <r>
    <s v="E035"/>
    <s v="GASSINO E COMUNI LIMITROFI"/>
    <x v="0"/>
    <s v="R201"/>
    <s v="CRESCENTINO E LIMITROFI"/>
    <x v="2"/>
    <n v="102.77"/>
  </r>
  <r>
    <s v="E035"/>
    <s v="GASSINO E COMUNI LIMITROFI"/>
    <x v="0"/>
    <s v="R412"/>
    <s v="VERZUOLO E VALLE VARAITA"/>
    <x v="3"/>
    <n v="102.38"/>
  </r>
  <r>
    <s v="E035"/>
    <s v="GASSINO E COMUNI LIMITROFI"/>
    <x v="0"/>
    <s v="R416"/>
    <s v="CHERASCO E LIMITROFI"/>
    <x v="3"/>
    <n v="102.47"/>
  </r>
  <r>
    <s v="E035"/>
    <s v="GASSINO E COMUNI LIMITROFI"/>
    <x v="0"/>
    <s v="R420"/>
    <s v="CANALE E LIMITROFI"/>
    <x v="3"/>
    <n v="98.9"/>
  </r>
  <r>
    <s v="E035"/>
    <s v="GASSINO E COMUNI LIMITROFI"/>
    <x v="0"/>
    <s v="R421"/>
    <s v="SANTO STEFANO BELBO E LIMITROFI"/>
    <x v="3"/>
    <n v="98.9"/>
  </r>
  <r>
    <s v="E035"/>
    <s v="GASSINO E COMUNI LIMITROFI"/>
    <x v="0"/>
    <s v="R427"/>
    <s v="ALBA"/>
    <x v="3"/>
    <n v="95.56"/>
  </r>
  <r>
    <s v="E036"/>
    <s v="COMUNI DELLA COLLINA CHIERESE"/>
    <x v="0"/>
    <s v="C006"/>
    <s v="CINTURA - SETTIMO TORINESE"/>
    <x v="0"/>
    <n v="134.19999999999999"/>
  </r>
  <r>
    <s v="E036"/>
    <s v="COMUNI DELLA COLLINA CHIERESE"/>
    <x v="0"/>
    <s v="C007"/>
    <s v="CINTURA - SAN MAURO TORINESE"/>
    <x v="0"/>
    <n v="127.45"/>
  </r>
  <r>
    <s v="E036"/>
    <s v="COMUNI DELLA COLLINA CHIERESE"/>
    <x v="0"/>
    <s v="C008"/>
    <s v="CINTURA - PINO TORINESE"/>
    <x v="0"/>
    <n v="61.21"/>
  </r>
  <r>
    <s v="E036"/>
    <s v="COMUNI DELLA COLLINA CHIERESE"/>
    <x v="0"/>
    <s v="C014"/>
    <s v="CINTURA - ORBASSANO"/>
    <x v="0"/>
    <n v="100.29"/>
  </r>
  <r>
    <s v="E036"/>
    <s v="COMUNI DELLA COLLINA CHIERESE"/>
    <x v="0"/>
    <s v="C021"/>
    <s v="CINTURA - CHIERI"/>
    <x v="0"/>
    <n v="3637.87"/>
  </r>
  <r>
    <s v="E036"/>
    <s v="COMUNI DELLA COLLINA CHIERESE"/>
    <x v="0"/>
    <s v="C023"/>
    <s v="CINTURA - CAMBIANO"/>
    <x v="0"/>
    <n v="132.18"/>
  </r>
  <r>
    <s v="E036"/>
    <s v="COMUNI DELLA COLLINA CHIERESE"/>
    <x v="0"/>
    <s v="C024"/>
    <s v="CINTURA - SANTENA"/>
    <x v="0"/>
    <n v="65.58"/>
  </r>
  <r>
    <s v="E036"/>
    <s v="COMUNI DELLA COLLINA CHIERESE"/>
    <x v="0"/>
    <s v="C066"/>
    <s v="CINTURA - BALDISSERO TORINESE"/>
    <x v="0"/>
    <n v="94.8"/>
  </r>
  <r>
    <s v="E036"/>
    <s v="COMUNI DELLA COLLINA CHIERESE"/>
    <x v="0"/>
    <s v="C070"/>
    <s v="CINTURA - PIOBESI TORINESE"/>
    <x v="0"/>
    <n v="31"/>
  </r>
  <r>
    <s v="E036"/>
    <s v="COMUNI DELLA COLLINA CHIERESE"/>
    <x v="0"/>
    <s v="E034"/>
    <s v="FELETTO E COMUNI LIMITROFI"/>
    <x v="0"/>
    <n v="93.24"/>
  </r>
  <r>
    <s v="E036"/>
    <s v="COMUNI DELLA COLLINA CHIERESE"/>
    <x v="0"/>
    <s v="E035"/>
    <s v="GASSINO E COMUNI LIMITROFI"/>
    <x v="0"/>
    <n v="98.29"/>
  </r>
  <r>
    <s v="E036"/>
    <s v="COMUNI DELLA COLLINA CHIERESE"/>
    <x v="0"/>
    <s v="E036"/>
    <s v="COMUNI DELLA COLLINA CHIERESE"/>
    <x v="0"/>
    <n v="4267.09"/>
  </r>
  <r>
    <s v="E036"/>
    <s v="COMUNI DELLA COLLINA CHIERESE"/>
    <x v="0"/>
    <s v="E037"/>
    <s v="POIRINO E COMUNI LIMITROFI"/>
    <x v="0"/>
    <n v="205.33"/>
  </r>
  <r>
    <s v="E036"/>
    <s v="COMUNI DELLA COLLINA CHIERESE"/>
    <x v="0"/>
    <s v="E046"/>
    <s v="COMUNI DELLA BASSA VAL SUSA"/>
    <x v="0"/>
    <n v="100.29"/>
  </r>
  <r>
    <s v="E036"/>
    <s v="COMUNI DELLA COLLINA CHIERESE"/>
    <x v="0"/>
    <s v="E059"/>
    <s v="CASTELLAMONTE E COMUNI LIMITROFI"/>
    <x v="0"/>
    <n v="200.58"/>
  </r>
  <r>
    <s v="E036"/>
    <s v="COMUNI DELLA COLLINA CHIERESE"/>
    <x v="0"/>
    <s v="Esterno"/>
    <m/>
    <x v="1"/>
    <n v="100.29"/>
  </r>
  <r>
    <s v="E036"/>
    <s v="COMUNI DELLA COLLINA CHIERESE"/>
    <x v="0"/>
    <s v="Q001"/>
    <s v="TORINO - CENTRO"/>
    <x v="0"/>
    <n v="478.59"/>
  </r>
  <r>
    <s v="E036"/>
    <s v="COMUNI DELLA COLLINA CHIERESE"/>
    <x v="0"/>
    <s v="Q002"/>
    <s v="TORINO - S.SALVARIO"/>
    <x v="0"/>
    <n v="102.67"/>
  </r>
  <r>
    <s v="E036"/>
    <s v="COMUNI DELLA COLLINA CHIERESE"/>
    <x v="0"/>
    <s v="Q005"/>
    <s v="TORINO - CENISIA"/>
    <x v="0"/>
    <n v="98.29"/>
  </r>
  <r>
    <s v="E036"/>
    <s v="COMUNI DELLA COLLINA CHIERESE"/>
    <x v="0"/>
    <s v="Q006"/>
    <s v="TORINO - S.DONATO"/>
    <x v="0"/>
    <n v="98.29"/>
  </r>
  <r>
    <s v="E036"/>
    <s v="COMUNI DELLA COLLINA CHIERESE"/>
    <x v="0"/>
    <s v="Q007"/>
    <s v="TORINO - AURORA"/>
    <x v="0"/>
    <n v="100.29"/>
  </r>
  <r>
    <s v="E036"/>
    <s v="COMUNI DELLA COLLINA CHIERESE"/>
    <x v="0"/>
    <s v="Q009"/>
    <s v="TORINO - NIZZA-MILLEFONTI"/>
    <x v="0"/>
    <n v="201.75"/>
  </r>
  <r>
    <s v="E036"/>
    <s v="COMUNI DELLA COLLINA CHIERESE"/>
    <x v="0"/>
    <s v="Q022"/>
    <s v="TORINO - CAVORETTO"/>
    <x v="0"/>
    <n v="247.06"/>
  </r>
  <r>
    <s v="E036"/>
    <s v="COMUNI DELLA COLLINA CHIERESE"/>
    <x v="0"/>
    <s v="Q023"/>
    <s v="TORINO - MIRAFIORI SUD"/>
    <x v="0"/>
    <n v="413.34"/>
  </r>
  <r>
    <s v="E036"/>
    <s v="COMUNI DELLA COLLINA CHIERESE"/>
    <x v="0"/>
    <s v="R201"/>
    <s v="CRESCENTINO E LIMITROFI"/>
    <x v="2"/>
    <n v="86"/>
  </r>
  <r>
    <s v="E036"/>
    <s v="COMUNI DELLA COLLINA CHIERESE"/>
    <x v="0"/>
    <s v="R300"/>
    <s v="NOVARA"/>
    <x v="4"/>
    <n v="98.29"/>
  </r>
  <r>
    <s v="E036"/>
    <s v="COMUNI DELLA COLLINA CHIERESE"/>
    <x v="0"/>
    <s v="R402"/>
    <s v="CENTALLO E LIMITROFI"/>
    <x v="3"/>
    <n v="96.67"/>
  </r>
  <r>
    <s v="E036"/>
    <s v="COMUNI DELLA COLLINA CHIERESE"/>
    <x v="0"/>
    <s v="R501"/>
    <s v="CASTELNUOVO DON BOSCO E LIMITROFI"/>
    <x v="5"/>
    <n v="532.12"/>
  </r>
  <r>
    <s v="E036"/>
    <s v="COMUNI DELLA COLLINA CHIERESE"/>
    <x v="0"/>
    <s v="R507"/>
    <s v="VILLANOVA D'ASTI E LIMITROFI"/>
    <x v="5"/>
    <n v="605.55999999999995"/>
  </r>
  <r>
    <s v="E037"/>
    <s v="POIRINO E COMUNI LIMITROFI"/>
    <x v="0"/>
    <s v="C002"/>
    <s v="CINTURA - GRUGLIASCO"/>
    <x v="0"/>
    <n v="98.58"/>
  </r>
  <r>
    <s v="E037"/>
    <s v="POIRINO E COMUNI LIMITROFI"/>
    <x v="0"/>
    <s v="C009"/>
    <s v="CINTURA - MONCALIERI"/>
    <x v="0"/>
    <n v="605.71"/>
  </r>
  <r>
    <s v="E037"/>
    <s v="POIRINO E COMUNI LIMITROFI"/>
    <x v="0"/>
    <s v="C011"/>
    <s v="CINTURA - NICHELINO"/>
    <x v="0"/>
    <n v="31"/>
  </r>
  <r>
    <s v="E037"/>
    <s v="POIRINO E COMUNI LIMITROFI"/>
    <x v="0"/>
    <s v="C014"/>
    <s v="CINTURA - ORBASSANO"/>
    <x v="0"/>
    <n v="33.79"/>
  </r>
  <r>
    <s v="E037"/>
    <s v="POIRINO E COMUNI LIMITROFI"/>
    <x v="0"/>
    <s v="C016"/>
    <s v="CINTURA - RIVOLI"/>
    <x v="0"/>
    <n v="97.14"/>
  </r>
  <r>
    <s v="E037"/>
    <s v="POIRINO E COMUNI LIMITROFI"/>
    <x v="0"/>
    <s v="C017"/>
    <s v="CINTURA - ALPIGNANO"/>
    <x v="0"/>
    <n v="31.65"/>
  </r>
  <r>
    <s v="E037"/>
    <s v="POIRINO E COMUNI LIMITROFI"/>
    <x v="0"/>
    <s v="C021"/>
    <s v="CINTURA - CHIERI"/>
    <x v="0"/>
    <n v="774.78"/>
  </r>
  <r>
    <s v="E037"/>
    <s v="POIRINO E COMUNI LIMITROFI"/>
    <x v="0"/>
    <s v="C022"/>
    <s v="CINTURA - TROFARELLO"/>
    <x v="0"/>
    <n v="171.05"/>
  </r>
  <r>
    <s v="E037"/>
    <s v="POIRINO E COMUNI LIMITROFI"/>
    <x v="0"/>
    <s v="C024"/>
    <s v="CINTURA - SANTENA"/>
    <x v="0"/>
    <n v="306.39"/>
  </r>
  <r>
    <s v="E037"/>
    <s v="POIRINO E COMUNI LIMITROFI"/>
    <x v="0"/>
    <s v="C066"/>
    <s v="CINTURA - BALDISSERO TORINESE"/>
    <x v="0"/>
    <n v="32.54"/>
  </r>
  <r>
    <s v="E037"/>
    <s v="POIRINO E COMUNI LIMITROFI"/>
    <x v="0"/>
    <s v="C071"/>
    <s v="CINTURA - PIOSSASCO"/>
    <x v="0"/>
    <n v="104.64"/>
  </r>
  <r>
    <s v="E037"/>
    <s v="POIRINO E COMUNI LIMITROFI"/>
    <x v="0"/>
    <s v="E026"/>
    <s v="NONE - VOLVERA"/>
    <x v="0"/>
    <n v="97.14"/>
  </r>
  <r>
    <s v="E037"/>
    <s v="POIRINO E COMUNI LIMITROFI"/>
    <x v="0"/>
    <s v="E036"/>
    <s v="COMUNI DELLA COLLINA CHIERESE"/>
    <x v="0"/>
    <n v="205.33"/>
  </r>
  <r>
    <s v="E037"/>
    <s v="POIRINO E COMUNI LIMITROFI"/>
    <x v="0"/>
    <s v="E037"/>
    <s v="POIRINO E COMUNI LIMITROFI"/>
    <x v="0"/>
    <n v="6891.71"/>
  </r>
  <r>
    <s v="E037"/>
    <s v="POIRINO E COMUNI LIMITROFI"/>
    <x v="0"/>
    <s v="E038"/>
    <s v="CARMAGNOLA - VILLASTELLONE"/>
    <x v="0"/>
    <n v="1072.56"/>
  </r>
  <r>
    <s v="E037"/>
    <s v="POIRINO E COMUNI LIMITROFI"/>
    <x v="0"/>
    <s v="Esterno"/>
    <m/>
    <x v="1"/>
    <n v="88.33"/>
  </r>
  <r>
    <s v="E037"/>
    <s v="POIRINO E COMUNI LIMITROFI"/>
    <x v="0"/>
    <s v="Q001"/>
    <s v="TORINO - CENTRO"/>
    <x v="0"/>
    <n v="416.32"/>
  </r>
  <r>
    <s v="E037"/>
    <s v="POIRINO E COMUNI LIMITROFI"/>
    <x v="0"/>
    <s v="Q002"/>
    <s v="TORINO - S.SALVARIO"/>
    <x v="0"/>
    <n v="98.58"/>
  </r>
  <r>
    <s v="E037"/>
    <s v="POIRINO E COMUNI LIMITROFI"/>
    <x v="0"/>
    <s v="Q003"/>
    <s v="TORINO - CROCETTA"/>
    <x v="0"/>
    <n v="99.52"/>
  </r>
  <r>
    <s v="E037"/>
    <s v="POIRINO E COMUNI LIMITROFI"/>
    <x v="0"/>
    <s v="Q005"/>
    <s v="TORINO - CENISIA"/>
    <x v="0"/>
    <n v="99.68"/>
  </r>
  <r>
    <s v="E037"/>
    <s v="POIRINO E COMUNI LIMITROFI"/>
    <x v="0"/>
    <s v="Q006"/>
    <s v="TORINO - S.DONATO"/>
    <x v="0"/>
    <n v="97.14"/>
  </r>
  <r>
    <s v="E037"/>
    <s v="POIRINO E COMUNI LIMITROFI"/>
    <x v="0"/>
    <s v="Q009"/>
    <s v="TORINO - NIZZA-MILLEFONTI"/>
    <x v="0"/>
    <n v="429.46"/>
  </r>
  <r>
    <s v="E037"/>
    <s v="POIRINO E COMUNI LIMITROFI"/>
    <x v="0"/>
    <s v="Q011"/>
    <s v="TORINO - S.RITA"/>
    <x v="0"/>
    <n v="97.14"/>
  </r>
  <r>
    <s v="E037"/>
    <s v="POIRINO E COMUNI LIMITROFI"/>
    <x v="0"/>
    <s v="Q023"/>
    <s v="TORINO - MIRAFIORI SUD"/>
    <x v="0"/>
    <n v="195.72"/>
  </r>
  <r>
    <s v="E037"/>
    <s v="POIRINO E COMUNI LIMITROFI"/>
    <x v="0"/>
    <s v="R420"/>
    <s v="CANALE E LIMITROFI"/>
    <x v="3"/>
    <n v="97.14"/>
  </r>
  <r>
    <s v="E037"/>
    <s v="POIRINO E COMUNI LIMITROFI"/>
    <x v="0"/>
    <s v="R507"/>
    <s v="VILLANOVA D'ASTI E LIMITROFI"/>
    <x v="5"/>
    <n v="397.02"/>
  </r>
  <r>
    <s v="E037"/>
    <s v="POIRINO E COMUNI LIMITROFI"/>
    <x v="0"/>
    <s v="R600"/>
    <s v="ALESSANDRIA"/>
    <x v="6"/>
    <n v="97.14"/>
  </r>
  <r>
    <s v="E038"/>
    <s v="CARMAGNOLA - VILLASTELLONE"/>
    <x v="0"/>
    <s v="C004"/>
    <s v="CINTURA - VENARIA REALE"/>
    <x v="0"/>
    <n v="31.61"/>
  </r>
  <r>
    <s v="E038"/>
    <s v="CARMAGNOLA - VILLASTELLONE"/>
    <x v="0"/>
    <s v="C009"/>
    <s v="CINTURA - MONCALIERI"/>
    <x v="0"/>
    <n v="670.25"/>
  </r>
  <r>
    <s v="E038"/>
    <s v="CARMAGNOLA - VILLASTELLONE"/>
    <x v="0"/>
    <s v="C010"/>
    <s v="CINTURA - PECETTO TORINESE"/>
    <x v="0"/>
    <n v="29.07"/>
  </r>
  <r>
    <s v="E038"/>
    <s v="CARMAGNOLA - VILLASTELLONE"/>
    <x v="0"/>
    <s v="C011"/>
    <s v="CINTURA - NICHELINO"/>
    <x v="0"/>
    <n v="256"/>
  </r>
  <r>
    <s v="E038"/>
    <s v="CARMAGNOLA - VILLASTELLONE"/>
    <x v="0"/>
    <s v="C012"/>
    <s v="CINTURA - CANDIOLO"/>
    <x v="0"/>
    <n v="69.58"/>
  </r>
  <r>
    <s v="E038"/>
    <s v="CARMAGNOLA - VILLASTELLONE"/>
    <x v="0"/>
    <s v="C013"/>
    <s v="CINTURA - BEINASCO"/>
    <x v="0"/>
    <n v="131.62"/>
  </r>
  <r>
    <s v="E038"/>
    <s v="CARMAGNOLA - VILLASTELLONE"/>
    <x v="0"/>
    <s v="C014"/>
    <s v="CINTURA - ORBASSANO"/>
    <x v="0"/>
    <n v="264.88"/>
  </r>
  <r>
    <s v="E038"/>
    <s v="CARMAGNOLA - VILLASTELLONE"/>
    <x v="0"/>
    <s v="C015"/>
    <s v="CINTURA - RIVALTA DI TORINO"/>
    <x v="0"/>
    <n v="96.35"/>
  </r>
  <r>
    <s v="E038"/>
    <s v="CARMAGNOLA - VILLASTELLONE"/>
    <x v="0"/>
    <s v="C016"/>
    <s v="CINTURA - RIVOLI"/>
    <x v="0"/>
    <n v="163.05000000000001"/>
  </r>
  <r>
    <s v="E038"/>
    <s v="CARMAGNOLA - VILLASTELLONE"/>
    <x v="0"/>
    <s v="C019"/>
    <s v="CINTURA - DRUENTO"/>
    <x v="0"/>
    <n v="32.33"/>
  </r>
  <r>
    <s v="E038"/>
    <s v="CARMAGNOLA - VILLASTELLONE"/>
    <x v="0"/>
    <s v="C021"/>
    <s v="CINTURA - CHIERI"/>
    <x v="0"/>
    <n v="297.49"/>
  </r>
  <r>
    <s v="E038"/>
    <s v="CARMAGNOLA - VILLASTELLONE"/>
    <x v="0"/>
    <s v="C022"/>
    <s v="CINTURA - TROFARELLO"/>
    <x v="0"/>
    <n v="67.94"/>
  </r>
  <r>
    <s v="E038"/>
    <s v="CARMAGNOLA - VILLASTELLONE"/>
    <x v="0"/>
    <s v="C023"/>
    <s v="CINTURA - CAMBIANO"/>
    <x v="0"/>
    <n v="63.39"/>
  </r>
  <r>
    <s v="E038"/>
    <s v="CARMAGNOLA - VILLASTELLONE"/>
    <x v="0"/>
    <s v="C024"/>
    <s v="CINTURA - SANTENA"/>
    <x v="0"/>
    <n v="261.14999999999998"/>
  </r>
  <r>
    <s v="E038"/>
    <s v="CARMAGNOLA - VILLASTELLONE"/>
    <x v="0"/>
    <s v="C064"/>
    <s v="CINTURA - CASELLE TORINESE"/>
    <x v="0"/>
    <n v="63.55"/>
  </r>
  <r>
    <s v="E038"/>
    <s v="CARMAGNOLA - VILLASTELLONE"/>
    <x v="0"/>
    <s v="C067"/>
    <s v="CINTURA - LA LOGGIA"/>
    <x v="0"/>
    <n v="234.93"/>
  </r>
  <r>
    <s v="E038"/>
    <s v="CARMAGNOLA - VILLASTELLONE"/>
    <x v="0"/>
    <s v="C068"/>
    <s v="CINTURA - CARIGNANO"/>
    <x v="0"/>
    <n v="423.62"/>
  </r>
  <r>
    <s v="E038"/>
    <s v="CARMAGNOLA - VILLASTELLONE"/>
    <x v="0"/>
    <s v="C069"/>
    <s v="CINTURA - VINOVO"/>
    <x v="0"/>
    <n v="302.75"/>
  </r>
  <r>
    <s v="E038"/>
    <s v="CARMAGNOLA - VILLASTELLONE"/>
    <x v="0"/>
    <s v="C070"/>
    <s v="CINTURA - PIOBESI TORINESE"/>
    <x v="0"/>
    <n v="66.819999999999993"/>
  </r>
  <r>
    <s v="E038"/>
    <s v="CARMAGNOLA - VILLASTELLONE"/>
    <x v="0"/>
    <s v="E025"/>
    <s v="CASTAGNOLE PIEMONTE E COMUNI LIMITROFI"/>
    <x v="0"/>
    <n v="680.65"/>
  </r>
  <r>
    <s v="E038"/>
    <s v="CARMAGNOLA - VILLASTELLONE"/>
    <x v="0"/>
    <s v="E026"/>
    <s v="NONE - VOLVERA"/>
    <x v="0"/>
    <n v="105.77"/>
  </r>
  <r>
    <s v="E038"/>
    <s v="CARMAGNOLA - VILLASTELLONE"/>
    <x v="0"/>
    <s v="E027"/>
    <s v="CUMIANA E COMUNI LIMITROFI"/>
    <x v="0"/>
    <n v="101"/>
  </r>
  <r>
    <s v="E038"/>
    <s v="CARMAGNOLA - VILLASTELLONE"/>
    <x v="0"/>
    <s v="E036"/>
    <s v="COMUNI DELLA COLLINA CHIERESE"/>
    <x v="0"/>
    <n v="96.67"/>
  </r>
  <r>
    <s v="E038"/>
    <s v="CARMAGNOLA - VILLASTELLONE"/>
    <x v="0"/>
    <s v="E037"/>
    <s v="POIRINO E COMUNI LIMITROFI"/>
    <x v="0"/>
    <n v="1169.7"/>
  </r>
  <r>
    <s v="E038"/>
    <s v="CARMAGNOLA - VILLASTELLONE"/>
    <x v="0"/>
    <s v="E038"/>
    <s v="CARMAGNOLA - VILLASTELLONE"/>
    <x v="0"/>
    <n v="25826.93"/>
  </r>
  <r>
    <s v="E038"/>
    <s v="CARMAGNOLA - VILLASTELLONE"/>
    <x v="0"/>
    <s v="E040"/>
    <s v="PINEROLO"/>
    <x v="0"/>
    <n v="96.35"/>
  </r>
  <r>
    <s v="E038"/>
    <s v="CARMAGNOLA - VILLASTELLONE"/>
    <x v="0"/>
    <s v="E048"/>
    <s v="COMUNI DELLE VALLI DI LANZO"/>
    <x v="0"/>
    <n v="96.35"/>
  </r>
  <r>
    <s v="E038"/>
    <s v="CARMAGNOLA - VILLASTELLONE"/>
    <x v="0"/>
    <s v="E051"/>
    <s v="CORIO E COMUNI LIMITROFI"/>
    <x v="0"/>
    <n v="94.55"/>
  </r>
  <r>
    <s v="E038"/>
    <s v="CARMAGNOLA - VILLASTELLONE"/>
    <x v="0"/>
    <s v="Esterno"/>
    <m/>
    <x v="1"/>
    <n v="391.52"/>
  </r>
  <r>
    <s v="E038"/>
    <s v="CARMAGNOLA - VILLASTELLONE"/>
    <x v="0"/>
    <s v="Q001"/>
    <s v="TORINO - CENTRO"/>
    <x v="0"/>
    <n v="813.76"/>
  </r>
  <r>
    <s v="E038"/>
    <s v="CARMAGNOLA - VILLASTELLONE"/>
    <x v="0"/>
    <s v="Q003"/>
    <s v="TORINO - CROCETTA"/>
    <x v="0"/>
    <n v="99.52"/>
  </r>
  <r>
    <s v="E038"/>
    <s v="CARMAGNOLA - VILLASTELLONE"/>
    <x v="0"/>
    <s v="Q004"/>
    <s v="TORINO - S.PAOLO"/>
    <x v="0"/>
    <n v="99.49"/>
  </r>
  <r>
    <s v="E038"/>
    <s v="CARMAGNOLA - VILLASTELLONE"/>
    <x v="0"/>
    <s v="Q006"/>
    <s v="TORINO - S.DONATO"/>
    <x v="0"/>
    <n v="202.93"/>
  </r>
  <r>
    <s v="E038"/>
    <s v="CARMAGNOLA - VILLASTELLONE"/>
    <x v="0"/>
    <s v="Q007"/>
    <s v="TORINO - AURORA"/>
    <x v="0"/>
    <n v="99.49"/>
  </r>
  <r>
    <s v="E038"/>
    <s v="CARMAGNOLA - VILLASTELLONE"/>
    <x v="0"/>
    <s v="Q008"/>
    <s v="TORINO - VANCHIGLIA"/>
    <x v="0"/>
    <n v="98.67"/>
  </r>
  <r>
    <s v="E038"/>
    <s v="CARMAGNOLA - VILLASTELLONE"/>
    <x v="0"/>
    <s v="Q009"/>
    <s v="TORINO - NIZZA-MILLEFONTI"/>
    <x v="0"/>
    <n v="195.84"/>
  </r>
  <r>
    <s v="E038"/>
    <s v="CARMAGNOLA - VILLASTELLONE"/>
    <x v="0"/>
    <s v="Q010"/>
    <s v="TORINO - LINGOTTO"/>
    <x v="0"/>
    <n v="428.45"/>
  </r>
  <r>
    <s v="E038"/>
    <s v="CARMAGNOLA - VILLASTELLONE"/>
    <x v="0"/>
    <s v="Q011"/>
    <s v="TORINO - S.RITA"/>
    <x v="0"/>
    <n v="200.49"/>
  </r>
  <r>
    <s v="E038"/>
    <s v="CARMAGNOLA - VILLASTELLONE"/>
    <x v="0"/>
    <s v="Q013"/>
    <s v="TORINO - POZZO STRADA"/>
    <x v="0"/>
    <n v="101"/>
  </r>
  <r>
    <s v="E038"/>
    <s v="CARMAGNOLA - VILLASTELLONE"/>
    <x v="0"/>
    <s v="Q014"/>
    <s v="TORINO - PARELLA"/>
    <x v="0"/>
    <n v="96.35"/>
  </r>
  <r>
    <s v="E038"/>
    <s v="CARMAGNOLA - VILLASTELLONE"/>
    <x v="0"/>
    <s v="Q015"/>
    <s v="TORINO - VALLETTE"/>
    <x v="0"/>
    <n v="96.35"/>
  </r>
  <r>
    <s v="E038"/>
    <s v="CARMAGNOLA - VILLASTELLONE"/>
    <x v="0"/>
    <s v="Q019"/>
    <s v="TORINO - FALCHERA"/>
    <x v="0"/>
    <n v="96.35"/>
  </r>
  <r>
    <s v="E038"/>
    <s v="CARMAGNOLA - VILLASTELLONE"/>
    <x v="0"/>
    <s v="Q020"/>
    <s v="TORINO - REGIO PARCO"/>
    <x v="0"/>
    <n v="101"/>
  </r>
  <r>
    <s v="E038"/>
    <s v="CARMAGNOLA - VILLASTELLONE"/>
    <x v="0"/>
    <s v="Q022"/>
    <s v="TORINO - CAVORETTO"/>
    <x v="0"/>
    <n v="101"/>
  </r>
  <r>
    <s v="E038"/>
    <s v="CARMAGNOLA - VILLASTELLONE"/>
    <x v="0"/>
    <s v="R404"/>
    <s v="CARAGLIO, LIMITROFI E VALLE GRANA"/>
    <x v="3"/>
    <n v="96.35"/>
  </r>
  <r>
    <s v="E038"/>
    <s v="CARMAGNOLA - VILLASTELLONE"/>
    <x v="0"/>
    <s v="R408"/>
    <s v="RACCONIGI E LIMITROFI"/>
    <x v="3"/>
    <n v="995.14"/>
  </r>
  <r>
    <s v="E038"/>
    <s v="CARMAGNOLA - VILLASTELLONE"/>
    <x v="0"/>
    <s v="R411"/>
    <s v="SAVIGLIANO E GENOLA"/>
    <x v="3"/>
    <n v="198.97"/>
  </r>
  <r>
    <s v="E038"/>
    <s v="CARMAGNOLA - VILLASTELLONE"/>
    <x v="0"/>
    <s v="R412"/>
    <s v="VERZUOLO E VALLE VARAITA"/>
    <x v="3"/>
    <n v="99.33"/>
  </r>
  <r>
    <s v="E038"/>
    <s v="CARMAGNOLA - VILLASTELLONE"/>
    <x v="0"/>
    <s v="R416"/>
    <s v="CHERASCO E LIMITROFI"/>
    <x v="3"/>
    <n v="195.26"/>
  </r>
  <r>
    <s v="E038"/>
    <s v="CARMAGNOLA - VILLASTELLONE"/>
    <x v="0"/>
    <s v="R417"/>
    <s v="SOMMARIVA DEL BOSCO E LIMITROFI"/>
    <x v="3"/>
    <n v="894.37"/>
  </r>
  <r>
    <s v="E038"/>
    <s v="CARMAGNOLA - VILLASTELLONE"/>
    <x v="0"/>
    <s v="R418"/>
    <s v="DIANO D ALBA E LIMITROFI"/>
    <x v="3"/>
    <n v="97.46"/>
  </r>
  <r>
    <s v="E038"/>
    <s v="CARMAGNOLA - VILLASTELLONE"/>
    <x v="0"/>
    <s v="R420"/>
    <s v="CANALE E LIMITROFI"/>
    <x v="3"/>
    <n v="193.94"/>
  </r>
  <r>
    <s v="E038"/>
    <s v="CARMAGNOLA - VILLASTELLONE"/>
    <x v="0"/>
    <s v="R429"/>
    <s v="BRA"/>
    <x v="3"/>
    <n v="786.51"/>
  </r>
  <r>
    <s v="E038"/>
    <s v="CARMAGNOLA - VILLASTELLONE"/>
    <x v="0"/>
    <s v="R431"/>
    <s v="FOSSANO"/>
    <x v="3"/>
    <n v="101"/>
  </r>
  <r>
    <s v="E038"/>
    <s v="CARMAGNOLA - VILLASTELLONE"/>
    <x v="0"/>
    <s v="R507"/>
    <s v="VILLANOVA D'ASTI E LIMITROFI"/>
    <x v="5"/>
    <n v="99.49"/>
  </r>
  <r>
    <s v="E038"/>
    <s v="CARMAGNOLA - VILLASTELLONE"/>
    <x v="0"/>
    <s v="R600"/>
    <s v="ALESSANDRIA"/>
    <x v="6"/>
    <n v="101"/>
  </r>
  <r>
    <s v="E039"/>
    <s v="AIRASCA E COMUNI LIMITROFI"/>
    <x v="0"/>
    <s v="C002"/>
    <s v="CINTURA - GRUGLIASCO"/>
    <x v="0"/>
    <n v="96.35"/>
  </r>
  <r>
    <s v="E039"/>
    <s v="AIRASCA E COMUNI LIMITROFI"/>
    <x v="0"/>
    <s v="C009"/>
    <s v="CINTURA - MONCALIERI"/>
    <x v="0"/>
    <n v="198.26"/>
  </r>
  <r>
    <s v="E039"/>
    <s v="AIRASCA E COMUNI LIMITROFI"/>
    <x v="0"/>
    <s v="C011"/>
    <s v="CINTURA - NICHELINO"/>
    <x v="0"/>
    <n v="97.02"/>
  </r>
  <r>
    <s v="E039"/>
    <s v="AIRASCA E COMUNI LIMITROFI"/>
    <x v="0"/>
    <s v="C014"/>
    <s v="CINTURA - ORBASSANO"/>
    <x v="0"/>
    <n v="198.94"/>
  </r>
  <r>
    <s v="E039"/>
    <s v="AIRASCA E COMUNI LIMITROFI"/>
    <x v="0"/>
    <s v="C016"/>
    <s v="CINTURA - RIVOLI"/>
    <x v="0"/>
    <n v="130.78"/>
  </r>
  <r>
    <s v="E039"/>
    <s v="AIRASCA E COMUNI LIMITROFI"/>
    <x v="0"/>
    <s v="C017"/>
    <s v="CINTURA - ALPIGNANO"/>
    <x v="0"/>
    <n v="65.430000000000007"/>
  </r>
  <r>
    <s v="E039"/>
    <s v="AIRASCA E COMUNI LIMITROFI"/>
    <x v="0"/>
    <s v="C067"/>
    <s v="CINTURA - LA LOGGIA"/>
    <x v="0"/>
    <n v="97.02"/>
  </r>
  <r>
    <s v="E039"/>
    <s v="AIRASCA E COMUNI LIMITROFI"/>
    <x v="0"/>
    <s v="C070"/>
    <s v="CINTURA - PIOBESI TORINESE"/>
    <x v="0"/>
    <n v="225.04"/>
  </r>
  <r>
    <s v="E039"/>
    <s v="AIRASCA E COMUNI LIMITROFI"/>
    <x v="0"/>
    <s v="C071"/>
    <s v="CINTURA - PIOSSASCO"/>
    <x v="0"/>
    <n v="96.35"/>
  </r>
  <r>
    <s v="E039"/>
    <s v="AIRASCA E COMUNI LIMITROFI"/>
    <x v="0"/>
    <s v="E025"/>
    <s v="CASTAGNOLE PIEMONTE E COMUNI LIMITROFI"/>
    <x v="0"/>
    <n v="624.16999999999996"/>
  </r>
  <r>
    <s v="E039"/>
    <s v="AIRASCA E COMUNI LIMITROFI"/>
    <x v="0"/>
    <s v="E026"/>
    <s v="NONE - VOLVERA"/>
    <x v="0"/>
    <n v="889.25"/>
  </r>
  <r>
    <s v="E039"/>
    <s v="AIRASCA E COMUNI LIMITROFI"/>
    <x v="0"/>
    <s v="E027"/>
    <s v="CUMIANA E COMUNI LIMITROFI"/>
    <x v="0"/>
    <n v="625.5"/>
  </r>
  <r>
    <s v="E039"/>
    <s v="AIRASCA E COMUNI LIMITROFI"/>
    <x v="0"/>
    <s v="E028"/>
    <s v="GIAVENO E VAL SANGONE"/>
    <x v="0"/>
    <n v="190.1"/>
  </r>
  <r>
    <s v="E039"/>
    <s v="AIRASCA E COMUNI LIMITROFI"/>
    <x v="0"/>
    <s v="E039"/>
    <s v="AIRASCA E COMUNI LIMITROFI"/>
    <x v="0"/>
    <n v="9615.02"/>
  </r>
  <r>
    <s v="E039"/>
    <s v="AIRASCA E COMUNI LIMITROFI"/>
    <x v="0"/>
    <s v="E040"/>
    <s v="PINEROLO"/>
    <x v="0"/>
    <n v="2248.34"/>
  </r>
  <r>
    <s v="E039"/>
    <s v="AIRASCA E COMUNI LIMITROFI"/>
    <x v="0"/>
    <s v="E041"/>
    <s v="CAVOUR E COMUNI LIMITROFI"/>
    <x v="0"/>
    <n v="1091.56"/>
  </r>
  <r>
    <s v="E039"/>
    <s v="AIRASCA E COMUNI LIMITROFI"/>
    <x v="0"/>
    <s v="E042"/>
    <s v="BRICHERASIO E COMUNI LIMITROFI"/>
    <x v="0"/>
    <n v="200.22"/>
  </r>
  <r>
    <s v="E039"/>
    <s v="AIRASCA E COMUNI LIMITROFI"/>
    <x v="0"/>
    <s v="E043"/>
    <s v="COMUNI DELLA VAL PELLICE"/>
    <x v="0"/>
    <n v="97.02"/>
  </r>
  <r>
    <s v="E039"/>
    <s v="AIRASCA E COMUNI LIMITROFI"/>
    <x v="0"/>
    <s v="E044"/>
    <s v="COMUNI DELLA VAL CHISONE"/>
    <x v="0"/>
    <n v="408.89"/>
  </r>
  <r>
    <s v="E039"/>
    <s v="AIRASCA E COMUNI LIMITROFI"/>
    <x v="0"/>
    <s v="Esterno"/>
    <m/>
    <x v="1"/>
    <n v="399.73"/>
  </r>
  <r>
    <s v="E039"/>
    <s v="AIRASCA E COMUNI LIMITROFI"/>
    <x v="0"/>
    <s v="Q001"/>
    <s v="TORINO - CENTRO"/>
    <x v="0"/>
    <n v="101.92"/>
  </r>
  <r>
    <s v="E039"/>
    <s v="AIRASCA E COMUNI LIMITROFI"/>
    <x v="0"/>
    <s v="Q003"/>
    <s v="TORINO - CROCETTA"/>
    <x v="0"/>
    <n v="97.95"/>
  </r>
  <r>
    <s v="E039"/>
    <s v="AIRASCA E COMUNI LIMITROFI"/>
    <x v="0"/>
    <s v="Q005"/>
    <s v="TORINO - CENISIA"/>
    <x v="0"/>
    <n v="99.68"/>
  </r>
  <r>
    <s v="E039"/>
    <s v="AIRASCA E COMUNI LIMITROFI"/>
    <x v="0"/>
    <s v="Q008"/>
    <s v="TORINO - VANCHIGLIA"/>
    <x v="0"/>
    <n v="97.02"/>
  </r>
  <r>
    <s v="E039"/>
    <s v="AIRASCA E COMUNI LIMITROFI"/>
    <x v="0"/>
    <s v="Q009"/>
    <s v="TORINO - NIZZA-MILLEFONTI"/>
    <x v="0"/>
    <n v="193.37"/>
  </r>
  <r>
    <s v="E039"/>
    <s v="AIRASCA E COMUNI LIMITROFI"/>
    <x v="0"/>
    <s v="Q012"/>
    <s v="TORINO - MIRAFIORI NORD"/>
    <x v="0"/>
    <n v="101.92"/>
  </r>
  <r>
    <s v="E039"/>
    <s v="AIRASCA E COMUNI LIMITROFI"/>
    <x v="0"/>
    <s v="Q013"/>
    <s v="TORINO - POZZO STRADA"/>
    <x v="0"/>
    <n v="101.92"/>
  </r>
  <r>
    <s v="E039"/>
    <s v="AIRASCA E COMUNI LIMITROFI"/>
    <x v="0"/>
    <s v="Q014"/>
    <s v="TORINO - PARELLA"/>
    <x v="0"/>
    <n v="100.64"/>
  </r>
  <r>
    <s v="E039"/>
    <s v="AIRASCA E COMUNI LIMITROFI"/>
    <x v="0"/>
    <s v="Q015"/>
    <s v="TORINO - VALLETTE"/>
    <x v="0"/>
    <n v="97.02"/>
  </r>
  <r>
    <s v="E039"/>
    <s v="AIRASCA E COMUNI LIMITROFI"/>
    <x v="0"/>
    <s v="Q016"/>
    <s v="TORINO - MADONNA CAMPAGNA"/>
    <x v="0"/>
    <n v="97.02"/>
  </r>
  <r>
    <s v="E039"/>
    <s v="AIRASCA E COMUNI LIMITROFI"/>
    <x v="0"/>
    <s v="Q017"/>
    <s v="TORINO - B.TA VITTORIA"/>
    <x v="0"/>
    <n v="107.33"/>
  </r>
  <r>
    <s v="E039"/>
    <s v="AIRASCA E COMUNI LIMITROFI"/>
    <x v="0"/>
    <s v="Q023"/>
    <s v="TORINO - MIRAFIORI SUD"/>
    <x v="0"/>
    <n v="295.35000000000002"/>
  </r>
  <r>
    <s v="E039"/>
    <s v="AIRASCA E COMUNI LIMITROFI"/>
    <x v="0"/>
    <s v="R400"/>
    <s v="CUNEO"/>
    <x v="3"/>
    <n v="101.3"/>
  </r>
  <r>
    <s v="E039"/>
    <s v="AIRASCA E COMUNI LIMITROFI"/>
    <x v="0"/>
    <s v="R408"/>
    <s v="RACCONIGI E LIMITROFI"/>
    <x v="3"/>
    <n v="102.48"/>
  </r>
  <r>
    <s v="E039"/>
    <s v="AIRASCA E COMUNI LIMITROFI"/>
    <x v="0"/>
    <s v="R413"/>
    <s v="MORETTA E LIMITROFI"/>
    <x v="3"/>
    <n v="485.97"/>
  </r>
  <r>
    <s v="E039"/>
    <s v="AIRASCA E COMUNI LIMITROFI"/>
    <x v="0"/>
    <s v="R414"/>
    <s v="BARGE E LIMITROFI"/>
    <x v="3"/>
    <n v="293.75"/>
  </r>
  <r>
    <s v="E039"/>
    <s v="AIRASCA E COMUNI LIMITROFI"/>
    <x v="0"/>
    <s v="R420"/>
    <s v="CANALE E LIMITROFI"/>
    <x v="3"/>
    <n v="104.5"/>
  </r>
  <r>
    <s v="E039"/>
    <s v="AIRASCA E COMUNI LIMITROFI"/>
    <x v="0"/>
    <s v="R427"/>
    <s v="ALBA"/>
    <x v="3"/>
    <n v="97.02"/>
  </r>
  <r>
    <s v="E039"/>
    <s v="AIRASCA E COMUNI LIMITROFI"/>
    <x v="0"/>
    <s v="R433"/>
    <s v="SALUZZO"/>
    <x v="3"/>
    <n v="298.11"/>
  </r>
  <r>
    <s v="E039"/>
    <s v="AIRASCA E COMUNI LIMITROFI"/>
    <x v="0"/>
    <s v="R500"/>
    <s v="ASTI"/>
    <x v="5"/>
    <n v="96.73"/>
  </r>
  <r>
    <s v="E039"/>
    <s v="AIRASCA E COMUNI LIMITROFI"/>
    <x v="0"/>
    <s v="R618"/>
    <s v="NOVI LIGURE"/>
    <x v="6"/>
    <n v="93.09"/>
  </r>
  <r>
    <s v="E040"/>
    <s v="PINEROLO"/>
    <x v="0"/>
    <s v="C002"/>
    <s v="CINTURA - GRUGLIASCO"/>
    <x v="0"/>
    <n v="188.3"/>
  </r>
  <r>
    <s v="E040"/>
    <s v="PINEROLO"/>
    <x v="0"/>
    <s v="C003"/>
    <s v="CINTURA - COLLEGNO"/>
    <x v="0"/>
    <n v="97.26"/>
  </r>
  <r>
    <s v="E040"/>
    <s v="PINEROLO"/>
    <x v="0"/>
    <s v="C009"/>
    <s v="CINTURA - MONCALIERI"/>
    <x v="0"/>
    <n v="62.14"/>
  </r>
  <r>
    <s v="E040"/>
    <s v="PINEROLO"/>
    <x v="0"/>
    <s v="C011"/>
    <s v="CINTURA - NICHELINO"/>
    <x v="0"/>
    <n v="31.93"/>
  </r>
  <r>
    <s v="E040"/>
    <s v="PINEROLO"/>
    <x v="0"/>
    <s v="C012"/>
    <s v="CINTURA - CANDIOLO"/>
    <x v="0"/>
    <n v="32.630000000000003"/>
  </r>
  <r>
    <s v="E040"/>
    <s v="PINEROLO"/>
    <x v="0"/>
    <s v="C013"/>
    <s v="CINTURA - BEINASCO"/>
    <x v="0"/>
    <n v="66.97"/>
  </r>
  <r>
    <s v="E040"/>
    <s v="PINEROLO"/>
    <x v="0"/>
    <s v="C014"/>
    <s v="CINTURA - ORBASSANO"/>
    <x v="0"/>
    <n v="283.52999999999997"/>
  </r>
  <r>
    <s v="E040"/>
    <s v="PINEROLO"/>
    <x v="0"/>
    <s v="C015"/>
    <s v="CINTURA - RIVALTA DI TORINO"/>
    <x v="0"/>
    <n v="291.60000000000002"/>
  </r>
  <r>
    <s v="E040"/>
    <s v="PINEROLO"/>
    <x v="0"/>
    <s v="C016"/>
    <s v="CINTURA - RIVOLI"/>
    <x v="0"/>
    <n v="130.96"/>
  </r>
  <r>
    <s v="E040"/>
    <s v="PINEROLO"/>
    <x v="0"/>
    <s v="C017"/>
    <s v="CINTURA - ALPIGNANO"/>
    <x v="0"/>
    <n v="129.97999999999999"/>
  </r>
  <r>
    <s v="E040"/>
    <s v="PINEROLO"/>
    <x v="0"/>
    <s v="C021"/>
    <s v="CINTURA - CHIERI"/>
    <x v="0"/>
    <n v="67.349999999999994"/>
  </r>
  <r>
    <s v="E040"/>
    <s v="PINEROLO"/>
    <x v="0"/>
    <s v="C024"/>
    <s v="CINTURA - SANTENA"/>
    <x v="0"/>
    <n v="36.700000000000003"/>
  </r>
  <r>
    <s v="E040"/>
    <s v="PINEROLO"/>
    <x v="0"/>
    <s v="C069"/>
    <s v="CINTURA - VINOVO"/>
    <x v="0"/>
    <n v="167.29"/>
  </r>
  <r>
    <s v="E040"/>
    <s v="PINEROLO"/>
    <x v="0"/>
    <s v="C070"/>
    <s v="CINTURA - PIOBESI TORINESE"/>
    <x v="0"/>
    <n v="33.450000000000003"/>
  </r>
  <r>
    <s v="E040"/>
    <s v="PINEROLO"/>
    <x v="0"/>
    <s v="C071"/>
    <s v="CINTURA - PIOSSASCO"/>
    <x v="0"/>
    <n v="717.29"/>
  </r>
  <r>
    <s v="E040"/>
    <s v="PINEROLO"/>
    <x v="0"/>
    <s v="E025"/>
    <s v="CASTAGNOLE PIEMONTE E COMUNI LIMITROFI"/>
    <x v="0"/>
    <n v="95.6"/>
  </r>
  <r>
    <s v="E040"/>
    <s v="PINEROLO"/>
    <x v="0"/>
    <s v="E026"/>
    <s v="NONE - VOLVERA"/>
    <x v="0"/>
    <n v="473.1"/>
  </r>
  <r>
    <s v="E040"/>
    <s v="PINEROLO"/>
    <x v="0"/>
    <s v="E027"/>
    <s v="CUMIANA E COMUNI LIMITROFI"/>
    <x v="0"/>
    <n v="3841.22"/>
  </r>
  <r>
    <s v="E040"/>
    <s v="PINEROLO"/>
    <x v="0"/>
    <s v="E028"/>
    <s v="GIAVENO E VAL SANGONE"/>
    <x v="0"/>
    <n v="93.08"/>
  </r>
  <r>
    <s v="E040"/>
    <s v="PINEROLO"/>
    <x v="0"/>
    <s v="E030"/>
    <s v="AVIGLIANA E COMUNI LIMITROFI"/>
    <x v="0"/>
    <n v="189.34"/>
  </r>
  <r>
    <s v="E040"/>
    <s v="PINEROLO"/>
    <x v="0"/>
    <s v="E031"/>
    <s v="VAL DELLA TORRE E COMUNI LIMITROFI"/>
    <x v="0"/>
    <n v="193.69"/>
  </r>
  <r>
    <s v="E040"/>
    <s v="PINEROLO"/>
    <x v="0"/>
    <s v="E032"/>
    <s v="FIANO E COMUNI LIMITROFI"/>
    <x v="0"/>
    <n v="96"/>
  </r>
  <r>
    <s v="E040"/>
    <s v="PINEROLO"/>
    <x v="0"/>
    <s v="E035"/>
    <s v="GASSINO E COMUNI LIMITROFI"/>
    <x v="0"/>
    <n v="102.77"/>
  </r>
  <r>
    <s v="E040"/>
    <s v="PINEROLO"/>
    <x v="0"/>
    <s v="E038"/>
    <s v="CARMAGNOLA - VILLASTELLONE"/>
    <x v="0"/>
    <n v="96.35"/>
  </r>
  <r>
    <s v="E040"/>
    <s v="PINEROLO"/>
    <x v="0"/>
    <s v="E039"/>
    <s v="AIRASCA E COMUNI LIMITROFI"/>
    <x v="0"/>
    <n v="2559.35"/>
  </r>
  <r>
    <s v="E040"/>
    <s v="PINEROLO"/>
    <x v="0"/>
    <s v="E040"/>
    <s v="PINEROLO"/>
    <x v="0"/>
    <n v="23290.22"/>
  </r>
  <r>
    <s v="E040"/>
    <s v="PINEROLO"/>
    <x v="0"/>
    <s v="E041"/>
    <s v="CAVOUR E COMUNI LIMITROFI"/>
    <x v="0"/>
    <n v="2369.5500000000002"/>
  </r>
  <r>
    <s v="E040"/>
    <s v="PINEROLO"/>
    <x v="0"/>
    <s v="E042"/>
    <s v="BRICHERASIO E COMUNI LIMITROFI"/>
    <x v="0"/>
    <n v="3748.62"/>
  </r>
  <r>
    <s v="E040"/>
    <s v="PINEROLO"/>
    <x v="0"/>
    <s v="E043"/>
    <s v="COMUNI DELLA VAL PELLICE"/>
    <x v="0"/>
    <n v="2600.9699999999998"/>
  </r>
  <r>
    <s v="E040"/>
    <s v="PINEROLO"/>
    <x v="0"/>
    <s v="E044"/>
    <s v="COMUNI DELLA VAL CHISONE"/>
    <x v="0"/>
    <n v="3088.14"/>
  </r>
  <r>
    <s v="E040"/>
    <s v="PINEROLO"/>
    <x v="0"/>
    <s v="E053"/>
    <s v="CUORGNÈ E COMUNI LIMITROFI"/>
    <x v="0"/>
    <n v="93.19"/>
  </r>
  <r>
    <s v="E040"/>
    <s v="PINEROLO"/>
    <x v="0"/>
    <s v="E055"/>
    <s v="CHIVASSO - BRANDIZZO"/>
    <x v="0"/>
    <n v="91.15"/>
  </r>
  <r>
    <s v="E040"/>
    <s v="PINEROLO"/>
    <x v="0"/>
    <s v="E057"/>
    <s v="CAVAGNOLO E COMUNI LIMITROFI"/>
    <x v="0"/>
    <n v="64.599999999999994"/>
  </r>
  <r>
    <s v="E040"/>
    <s v="PINEROLO"/>
    <x v="0"/>
    <s v="Esterno"/>
    <m/>
    <x v="1"/>
    <n v="189.42"/>
  </r>
  <r>
    <s v="E040"/>
    <s v="PINEROLO"/>
    <x v="0"/>
    <s v="Q001"/>
    <s v="TORINO - CENTRO"/>
    <x v="0"/>
    <n v="424.23"/>
  </r>
  <r>
    <s v="E040"/>
    <s v="PINEROLO"/>
    <x v="0"/>
    <s v="Q002"/>
    <s v="TORINO - S.SALVARIO"/>
    <x v="0"/>
    <n v="91.33"/>
  </r>
  <r>
    <s v="E040"/>
    <s v="PINEROLO"/>
    <x v="0"/>
    <s v="Q003"/>
    <s v="TORINO - CROCETTA"/>
    <x v="0"/>
    <n v="91.15"/>
  </r>
  <r>
    <s v="E040"/>
    <s v="PINEROLO"/>
    <x v="0"/>
    <s v="Q004"/>
    <s v="TORINO - S.PAOLO"/>
    <x v="0"/>
    <n v="182.31"/>
  </r>
  <r>
    <s v="E040"/>
    <s v="PINEROLO"/>
    <x v="0"/>
    <s v="Q005"/>
    <s v="TORINO - CENISIA"/>
    <x v="0"/>
    <n v="91.15"/>
  </r>
  <r>
    <s v="E040"/>
    <s v="PINEROLO"/>
    <x v="0"/>
    <s v="Q006"/>
    <s v="TORINO - S.DONATO"/>
    <x v="0"/>
    <n v="91.15"/>
  </r>
  <r>
    <s v="E040"/>
    <s v="PINEROLO"/>
    <x v="0"/>
    <s v="Q009"/>
    <s v="TORINO - NIZZA-MILLEFONTI"/>
    <x v="0"/>
    <n v="286.86"/>
  </r>
  <r>
    <s v="E040"/>
    <s v="PINEROLO"/>
    <x v="0"/>
    <s v="Q010"/>
    <s v="TORINO - LINGOTTO"/>
    <x v="0"/>
    <n v="190.29"/>
  </r>
  <r>
    <s v="E040"/>
    <s v="PINEROLO"/>
    <x v="0"/>
    <s v="Q013"/>
    <s v="TORINO - POZZO STRADA"/>
    <x v="0"/>
    <n v="101.72"/>
  </r>
  <r>
    <s v="E040"/>
    <s v="PINEROLO"/>
    <x v="0"/>
    <s v="Q014"/>
    <s v="TORINO - PARELLA"/>
    <x v="0"/>
    <n v="91.15"/>
  </r>
  <r>
    <s v="E040"/>
    <s v="PINEROLO"/>
    <x v="0"/>
    <s v="Q017"/>
    <s v="TORINO - B.TA VITTORIA"/>
    <x v="0"/>
    <n v="231.3"/>
  </r>
  <r>
    <s v="E040"/>
    <s v="PINEROLO"/>
    <x v="0"/>
    <s v="Q023"/>
    <s v="TORINO - MIRAFIORI SUD"/>
    <x v="0"/>
    <n v="273.45999999999998"/>
  </r>
  <r>
    <s v="E040"/>
    <s v="PINEROLO"/>
    <x v="0"/>
    <s v="R210"/>
    <s v="GATTINARA E LIMITROFI"/>
    <x v="2"/>
    <n v="97.56"/>
  </r>
  <r>
    <s v="E040"/>
    <s v="PINEROLO"/>
    <x v="0"/>
    <s v="R414"/>
    <s v="BARGE E LIMITROFI"/>
    <x v="3"/>
    <n v="307.72000000000003"/>
  </r>
  <r>
    <s v="E040"/>
    <s v="PINEROLO"/>
    <x v="0"/>
    <s v="R415"/>
    <s v="PAESANA, LIMITROFI E VALLE PO"/>
    <x v="3"/>
    <n v="99.73"/>
  </r>
  <r>
    <s v="E040"/>
    <s v="PINEROLO"/>
    <x v="0"/>
    <s v="R418"/>
    <s v="DIANO D ALBA E LIMITROFI"/>
    <x v="3"/>
    <n v="294.11"/>
  </r>
  <r>
    <s v="E040"/>
    <s v="PINEROLO"/>
    <x v="0"/>
    <s v="R433"/>
    <s v="SALUZZO"/>
    <x v="3"/>
    <n v="91.15"/>
  </r>
  <r>
    <s v="E040"/>
    <s v="PINEROLO"/>
    <x v="0"/>
    <s v="R501"/>
    <s v="CASTELNUOVO DON BOSCO E LIMITROFI"/>
    <x v="5"/>
    <n v="99.14"/>
  </r>
  <r>
    <s v="E040"/>
    <s v="PINEROLO"/>
    <x v="0"/>
    <s v="R600"/>
    <s v="ALESSANDRIA"/>
    <x v="6"/>
    <n v="87.31"/>
  </r>
  <r>
    <s v="E040"/>
    <s v="PINEROLO"/>
    <x v="0"/>
    <s v="R801"/>
    <s v="CANNOBIO E LIMITROFI"/>
    <x v="8"/>
    <n v="98.26"/>
  </r>
  <r>
    <s v="E041"/>
    <s v="CAVOUR E COMUNI LIMITROFI"/>
    <x v="0"/>
    <s v="C013"/>
    <s v="CINTURA - BEINASCO"/>
    <x v="0"/>
    <n v="105"/>
  </r>
  <r>
    <s v="E041"/>
    <s v="CAVOUR E COMUNI LIMITROFI"/>
    <x v="0"/>
    <s v="C017"/>
    <s v="CINTURA - ALPIGNANO"/>
    <x v="0"/>
    <n v="35.979999999999997"/>
  </r>
  <r>
    <s v="E041"/>
    <s v="CAVOUR E COMUNI LIMITROFI"/>
    <x v="0"/>
    <s v="C021"/>
    <s v="CINTURA - CHIERI"/>
    <x v="0"/>
    <n v="32.46"/>
  </r>
  <r>
    <s v="E041"/>
    <s v="CAVOUR E COMUNI LIMITROFI"/>
    <x v="0"/>
    <s v="C068"/>
    <s v="CINTURA - CARIGNANO"/>
    <x v="0"/>
    <n v="34.81"/>
  </r>
  <r>
    <s v="E041"/>
    <s v="CAVOUR E COMUNI LIMITROFI"/>
    <x v="0"/>
    <s v="E027"/>
    <s v="CUMIANA E COMUNI LIMITROFI"/>
    <x v="0"/>
    <n v="96.5"/>
  </r>
  <r>
    <s v="E041"/>
    <s v="CAVOUR E COMUNI LIMITROFI"/>
    <x v="0"/>
    <s v="E034"/>
    <s v="FELETTO E COMUNI LIMITROFI"/>
    <x v="0"/>
    <n v="208.82"/>
  </r>
  <r>
    <s v="E041"/>
    <s v="CAVOUR E COMUNI LIMITROFI"/>
    <x v="0"/>
    <s v="E039"/>
    <s v="AIRASCA E COMUNI LIMITROFI"/>
    <x v="0"/>
    <n v="1091.56"/>
  </r>
  <r>
    <s v="E041"/>
    <s v="CAVOUR E COMUNI LIMITROFI"/>
    <x v="0"/>
    <s v="E040"/>
    <s v="PINEROLO"/>
    <x v="0"/>
    <n v="2355.6999999999998"/>
  </r>
  <r>
    <s v="E041"/>
    <s v="CAVOUR E COMUNI LIMITROFI"/>
    <x v="0"/>
    <s v="E041"/>
    <s v="CAVOUR E COMUNI LIMITROFI"/>
    <x v="0"/>
    <n v="4336.5"/>
  </r>
  <r>
    <s v="E041"/>
    <s v="CAVOUR E COMUNI LIMITROFI"/>
    <x v="0"/>
    <s v="E042"/>
    <s v="BRICHERASIO E COMUNI LIMITROFI"/>
    <x v="0"/>
    <n v="765.69"/>
  </r>
  <r>
    <s v="E041"/>
    <s v="CAVOUR E COMUNI LIMITROFI"/>
    <x v="0"/>
    <s v="E043"/>
    <s v="COMUNI DELLA VAL PELLICE"/>
    <x v="0"/>
    <n v="391.63"/>
  </r>
  <r>
    <s v="E041"/>
    <s v="CAVOUR E COMUNI LIMITROFI"/>
    <x v="0"/>
    <s v="Q001"/>
    <s v="TORINO - CENTRO"/>
    <x v="0"/>
    <n v="232.27"/>
  </r>
  <r>
    <s v="E041"/>
    <s v="CAVOUR E COMUNI LIMITROFI"/>
    <x v="0"/>
    <s v="Q009"/>
    <s v="TORINO - NIZZA-MILLEFONTI"/>
    <x v="0"/>
    <n v="205.27"/>
  </r>
  <r>
    <s v="E041"/>
    <s v="CAVOUR E COMUNI LIMITROFI"/>
    <x v="0"/>
    <s v="Q012"/>
    <s v="TORINO - MIRAFIORI NORD"/>
    <x v="0"/>
    <n v="101.38"/>
  </r>
  <r>
    <s v="E041"/>
    <s v="CAVOUR E COMUNI LIMITROFI"/>
    <x v="0"/>
    <s v="Q013"/>
    <s v="TORINO - POZZO STRADA"/>
    <x v="0"/>
    <n v="191.21"/>
  </r>
  <r>
    <s v="E041"/>
    <s v="CAVOUR E COMUNI LIMITROFI"/>
    <x v="0"/>
    <s v="Q023"/>
    <s v="TORINO - MIRAFIORI SUD"/>
    <x v="0"/>
    <n v="90.95"/>
  </r>
  <r>
    <s v="E041"/>
    <s v="CAVOUR E COMUNI LIMITROFI"/>
    <x v="0"/>
    <s v="R403"/>
    <s v="BUSCA, LIMITROFI E VALLE MAIRA"/>
    <x v="3"/>
    <n v="96.53"/>
  </r>
  <r>
    <s v="E041"/>
    <s v="CAVOUR E COMUNI LIMITROFI"/>
    <x v="0"/>
    <s v="R411"/>
    <s v="SAVIGLIANO E GENOLA"/>
    <x v="3"/>
    <n v="104.41"/>
  </r>
  <r>
    <s v="E041"/>
    <s v="CAVOUR E COMUNI LIMITROFI"/>
    <x v="0"/>
    <s v="R412"/>
    <s v="VERZUOLO E VALLE VARAITA"/>
    <x v="3"/>
    <n v="100.53"/>
  </r>
  <r>
    <s v="E041"/>
    <s v="CAVOUR E COMUNI LIMITROFI"/>
    <x v="0"/>
    <s v="R414"/>
    <s v="BARGE E LIMITROFI"/>
    <x v="3"/>
    <n v="504.19"/>
  </r>
  <r>
    <s v="E041"/>
    <s v="CAVOUR E COMUNI LIMITROFI"/>
    <x v="0"/>
    <s v="R416"/>
    <s v="CHERASCO E LIMITROFI"/>
    <x v="3"/>
    <n v="98.9"/>
  </r>
  <r>
    <s v="E041"/>
    <s v="CAVOUR E COMUNI LIMITROFI"/>
    <x v="0"/>
    <s v="R600"/>
    <s v="ALESSANDRIA"/>
    <x v="6"/>
    <n v="104.41"/>
  </r>
  <r>
    <s v="E042"/>
    <s v="BRICHERASIO E COMUNI LIMITROFI"/>
    <x v="0"/>
    <s v="C069"/>
    <s v="CINTURA - VINOVO"/>
    <x v="0"/>
    <n v="33.35"/>
  </r>
  <r>
    <s v="E042"/>
    <s v="BRICHERASIO E COMUNI LIMITROFI"/>
    <x v="0"/>
    <s v="E027"/>
    <s v="CUMIANA E COMUNI LIMITROFI"/>
    <x v="0"/>
    <n v="198.52"/>
  </r>
  <r>
    <s v="E042"/>
    <s v="BRICHERASIO E COMUNI LIMITROFI"/>
    <x v="0"/>
    <s v="E039"/>
    <s v="AIRASCA E COMUNI LIMITROFI"/>
    <x v="0"/>
    <n v="200.22"/>
  </r>
  <r>
    <s v="E042"/>
    <s v="BRICHERASIO E COMUNI LIMITROFI"/>
    <x v="0"/>
    <s v="E040"/>
    <s v="PINEROLO"/>
    <x v="0"/>
    <n v="3648.22"/>
  </r>
  <r>
    <s v="E042"/>
    <s v="BRICHERASIO E COMUNI LIMITROFI"/>
    <x v="0"/>
    <s v="E041"/>
    <s v="CAVOUR E COMUNI LIMITROFI"/>
    <x v="0"/>
    <n v="765.69"/>
  </r>
  <r>
    <s v="E042"/>
    <s v="BRICHERASIO E COMUNI LIMITROFI"/>
    <x v="0"/>
    <s v="E042"/>
    <s v="BRICHERASIO E COMUNI LIMITROFI"/>
    <x v="0"/>
    <n v="6116.08"/>
  </r>
  <r>
    <s v="E042"/>
    <s v="BRICHERASIO E COMUNI LIMITROFI"/>
    <x v="0"/>
    <s v="E043"/>
    <s v="COMUNI DELLA VAL PELLICE"/>
    <x v="0"/>
    <n v="1662.47"/>
  </r>
  <r>
    <s v="E042"/>
    <s v="BRICHERASIO E COMUNI LIMITROFI"/>
    <x v="0"/>
    <s v="E044"/>
    <s v="COMUNI DELLA VAL CHISONE"/>
    <x v="0"/>
    <n v="485.44"/>
  </r>
  <r>
    <s v="E042"/>
    <s v="BRICHERASIO E COMUNI LIMITROFI"/>
    <x v="0"/>
    <s v="Q001"/>
    <s v="TORINO - CENTRO"/>
    <x v="0"/>
    <n v="294.91000000000003"/>
  </r>
  <r>
    <s v="E042"/>
    <s v="BRICHERASIO E COMUNI LIMITROFI"/>
    <x v="0"/>
    <s v="Q007"/>
    <s v="TORINO - AURORA"/>
    <x v="0"/>
    <n v="102.25"/>
  </r>
  <r>
    <s v="E042"/>
    <s v="BRICHERASIO E COMUNI LIMITROFI"/>
    <x v="0"/>
    <s v="Q012"/>
    <s v="TORINO - MIRAFIORI NORD"/>
    <x v="0"/>
    <n v="99.25"/>
  </r>
  <r>
    <s v="E042"/>
    <s v="BRICHERASIO E COMUNI LIMITROFI"/>
    <x v="0"/>
    <s v="Q014"/>
    <s v="TORINO - PARELLA"/>
    <x v="0"/>
    <n v="100.08"/>
  </r>
  <r>
    <s v="E042"/>
    <s v="BRICHERASIO E COMUNI LIMITROFI"/>
    <x v="0"/>
    <s v="Q017"/>
    <s v="TORINO - B.TA VITTORIA"/>
    <x v="0"/>
    <n v="98.3"/>
  </r>
  <r>
    <s v="E042"/>
    <s v="BRICHERASIO E COMUNI LIMITROFI"/>
    <x v="0"/>
    <s v="R411"/>
    <s v="SAVIGLIANO E GENOLA"/>
    <x v="3"/>
    <n v="107.83"/>
  </r>
  <r>
    <s v="E043"/>
    <s v="COMUNI DELLA VAL PELLICE"/>
    <x v="0"/>
    <s v="C009"/>
    <s v="CINTURA - MONCALIERI"/>
    <x v="0"/>
    <n v="33.33"/>
  </r>
  <r>
    <s v="E043"/>
    <s v="COMUNI DELLA VAL PELLICE"/>
    <x v="0"/>
    <s v="C014"/>
    <s v="CINTURA - ORBASSANO"/>
    <x v="0"/>
    <n v="71.19"/>
  </r>
  <r>
    <s v="E043"/>
    <s v="COMUNI DELLA VAL PELLICE"/>
    <x v="0"/>
    <s v="C015"/>
    <s v="CINTURA - RIVALTA DI TORINO"/>
    <x v="0"/>
    <n v="94.03"/>
  </r>
  <r>
    <s v="E043"/>
    <s v="COMUNI DELLA VAL PELLICE"/>
    <x v="0"/>
    <s v="C016"/>
    <s v="CINTURA - RIVOLI"/>
    <x v="0"/>
    <n v="100.58"/>
  </r>
  <r>
    <s v="E043"/>
    <s v="COMUNI DELLA VAL PELLICE"/>
    <x v="0"/>
    <s v="E026"/>
    <s v="NONE - VOLVERA"/>
    <x v="0"/>
    <n v="189.57"/>
  </r>
  <r>
    <s v="E043"/>
    <s v="COMUNI DELLA VAL PELLICE"/>
    <x v="0"/>
    <s v="E027"/>
    <s v="CUMIANA E COMUNI LIMITROFI"/>
    <x v="0"/>
    <n v="96.5"/>
  </r>
  <r>
    <s v="E043"/>
    <s v="COMUNI DELLA VAL PELLICE"/>
    <x v="0"/>
    <s v="E039"/>
    <s v="AIRASCA E COMUNI LIMITROFI"/>
    <x v="0"/>
    <n v="97.02"/>
  </r>
  <r>
    <s v="E043"/>
    <s v="COMUNI DELLA VAL PELLICE"/>
    <x v="0"/>
    <s v="E040"/>
    <s v="PINEROLO"/>
    <x v="0"/>
    <n v="2603.69"/>
  </r>
  <r>
    <s v="E043"/>
    <s v="COMUNI DELLA VAL PELLICE"/>
    <x v="0"/>
    <s v="E041"/>
    <s v="CAVOUR E COMUNI LIMITROFI"/>
    <x v="0"/>
    <n v="286.63"/>
  </r>
  <r>
    <s v="E043"/>
    <s v="COMUNI DELLA VAL PELLICE"/>
    <x v="0"/>
    <s v="E042"/>
    <s v="BRICHERASIO E COMUNI LIMITROFI"/>
    <x v="0"/>
    <n v="1558.76"/>
  </r>
  <r>
    <s v="E043"/>
    <s v="COMUNI DELLA VAL PELLICE"/>
    <x v="0"/>
    <s v="E043"/>
    <s v="COMUNI DELLA VAL PELLICE"/>
    <x v="0"/>
    <n v="15364.28"/>
  </r>
  <r>
    <s v="E043"/>
    <s v="COMUNI DELLA VAL PELLICE"/>
    <x v="0"/>
    <s v="E044"/>
    <s v="COMUNI DELLA VAL CHISONE"/>
    <x v="0"/>
    <n v="390.94"/>
  </r>
  <r>
    <s v="E043"/>
    <s v="COMUNI DELLA VAL PELLICE"/>
    <x v="0"/>
    <s v="Q001"/>
    <s v="TORINO - CENTRO"/>
    <x v="0"/>
    <n v="190.38"/>
  </r>
  <r>
    <s v="E043"/>
    <s v="COMUNI DELLA VAL PELLICE"/>
    <x v="0"/>
    <s v="Q009"/>
    <s v="TORINO - NIZZA-MILLEFONTI"/>
    <x v="0"/>
    <n v="100.58"/>
  </r>
  <r>
    <s v="E043"/>
    <s v="COMUNI DELLA VAL PELLICE"/>
    <x v="0"/>
    <s v="Q019"/>
    <s v="TORINO - FALCHERA"/>
    <x v="0"/>
    <n v="101.03"/>
  </r>
  <r>
    <s v="E043"/>
    <s v="COMUNI DELLA VAL PELLICE"/>
    <x v="0"/>
    <s v="Q022"/>
    <s v="TORINO - CAVORETTO"/>
    <x v="0"/>
    <n v="99.03"/>
  </r>
  <r>
    <s v="E043"/>
    <s v="COMUNI DELLA VAL PELLICE"/>
    <x v="0"/>
    <s v="R413"/>
    <s v="MORETTA E LIMITROFI"/>
    <x v="3"/>
    <n v="102.89"/>
  </r>
  <r>
    <s v="E043"/>
    <s v="COMUNI DELLA VAL PELLICE"/>
    <x v="0"/>
    <s v="R414"/>
    <s v="BARGE E LIMITROFI"/>
    <x v="3"/>
    <n v="591.84"/>
  </r>
  <r>
    <s v="E044"/>
    <s v="COMUNI DELLA VAL CHISONE"/>
    <x v="0"/>
    <s v="C002"/>
    <s v="CINTURA - GRUGLIASCO"/>
    <x v="0"/>
    <n v="93.66"/>
  </r>
  <r>
    <s v="E044"/>
    <s v="COMUNI DELLA VAL CHISONE"/>
    <x v="0"/>
    <s v="C009"/>
    <s v="CINTURA - MONCALIERI"/>
    <x v="0"/>
    <n v="31.68"/>
  </r>
  <r>
    <s v="E044"/>
    <s v="COMUNI DELLA VAL CHISONE"/>
    <x v="0"/>
    <s v="C011"/>
    <s v="CINTURA - NICHELINO"/>
    <x v="0"/>
    <n v="31"/>
  </r>
  <r>
    <s v="E044"/>
    <s v="COMUNI DELLA VAL CHISONE"/>
    <x v="0"/>
    <s v="C071"/>
    <s v="CINTURA - PIOSSASCO"/>
    <x v="0"/>
    <n v="160.13999999999999"/>
  </r>
  <r>
    <s v="E044"/>
    <s v="COMUNI DELLA VAL CHISONE"/>
    <x v="0"/>
    <s v="E027"/>
    <s v="CUMIANA E COMUNI LIMITROFI"/>
    <x v="0"/>
    <n v="204.02"/>
  </r>
  <r>
    <s v="E044"/>
    <s v="COMUNI DELLA VAL CHISONE"/>
    <x v="0"/>
    <s v="E028"/>
    <s v="GIAVENO E VAL SANGONE"/>
    <x v="0"/>
    <n v="93.08"/>
  </r>
  <r>
    <s v="E044"/>
    <s v="COMUNI DELLA VAL CHISONE"/>
    <x v="0"/>
    <s v="E032"/>
    <s v="FIANO E COMUNI LIMITROFI"/>
    <x v="0"/>
    <n v="96"/>
  </r>
  <r>
    <s v="E044"/>
    <s v="COMUNI DELLA VAL CHISONE"/>
    <x v="0"/>
    <s v="E039"/>
    <s v="AIRASCA E COMUNI LIMITROFI"/>
    <x v="0"/>
    <n v="408.89"/>
  </r>
  <r>
    <s v="E044"/>
    <s v="COMUNI DELLA VAL CHISONE"/>
    <x v="0"/>
    <s v="E040"/>
    <s v="PINEROLO"/>
    <x v="0"/>
    <n v="3283.97"/>
  </r>
  <r>
    <s v="E044"/>
    <s v="COMUNI DELLA VAL CHISONE"/>
    <x v="0"/>
    <s v="E042"/>
    <s v="BRICHERASIO E COMUNI LIMITROFI"/>
    <x v="0"/>
    <n v="485.44"/>
  </r>
  <r>
    <s v="E044"/>
    <s v="COMUNI DELLA VAL CHISONE"/>
    <x v="0"/>
    <s v="E043"/>
    <s v="COMUNI DELLA VAL PELLICE"/>
    <x v="0"/>
    <n v="390.94"/>
  </r>
  <r>
    <s v="E044"/>
    <s v="COMUNI DELLA VAL CHISONE"/>
    <x v="0"/>
    <s v="E044"/>
    <s v="COMUNI DELLA VAL CHISONE"/>
    <x v="0"/>
    <n v="15158.08"/>
  </r>
  <r>
    <s v="E044"/>
    <s v="COMUNI DELLA VAL CHISONE"/>
    <x v="0"/>
    <s v="Esterno"/>
    <m/>
    <x v="1"/>
    <n v="95.45"/>
  </r>
  <r>
    <s v="E044"/>
    <s v="COMUNI DELLA VAL CHISONE"/>
    <x v="0"/>
    <s v="Q001"/>
    <s v="TORINO - CENTRO"/>
    <x v="0"/>
    <n v="299.75"/>
  </r>
  <r>
    <s v="E044"/>
    <s v="COMUNI DELLA VAL CHISONE"/>
    <x v="0"/>
    <s v="Q006"/>
    <s v="TORINO - S.DONATO"/>
    <x v="0"/>
    <n v="93.66"/>
  </r>
  <r>
    <s v="E044"/>
    <s v="COMUNI DELLA VAL CHISONE"/>
    <x v="0"/>
    <s v="Q012"/>
    <s v="TORINO - MIRAFIORI NORD"/>
    <x v="0"/>
    <n v="95.45"/>
  </r>
  <r>
    <s v="E044"/>
    <s v="COMUNI DELLA VAL CHISONE"/>
    <x v="0"/>
    <s v="Q023"/>
    <s v="TORINO - MIRAFIORI SUD"/>
    <x v="0"/>
    <n v="95.45"/>
  </r>
  <r>
    <s v="E044"/>
    <s v="COMUNI DELLA VAL CHISONE"/>
    <x v="0"/>
    <s v="R414"/>
    <s v="BARGE E LIMITROFI"/>
    <x v="3"/>
    <n v="97.21"/>
  </r>
  <r>
    <s v="E044"/>
    <s v="COMUNI DELLA VAL CHISONE"/>
    <x v="0"/>
    <s v="R429"/>
    <s v="BRA"/>
    <x v="3"/>
    <n v="193.57"/>
  </r>
  <r>
    <s v="E045"/>
    <s v="BUSSOLENO - SUSA"/>
    <x v="0"/>
    <s v="C014"/>
    <s v="CINTURA - ORBASSANO"/>
    <x v="0"/>
    <n v="162.54"/>
  </r>
  <r>
    <s v="E045"/>
    <s v="BUSSOLENO - SUSA"/>
    <x v="0"/>
    <s v="C016"/>
    <s v="CINTURA - RIVOLI"/>
    <x v="0"/>
    <n v="130.96"/>
  </r>
  <r>
    <s v="E045"/>
    <s v="BUSSOLENO - SUSA"/>
    <x v="0"/>
    <s v="C017"/>
    <s v="CINTURA - ALPIGNANO"/>
    <x v="0"/>
    <n v="31.66"/>
  </r>
  <r>
    <s v="E045"/>
    <s v="BUSSOLENO - SUSA"/>
    <x v="0"/>
    <s v="C018"/>
    <s v="CINTURA - PIANEZZA"/>
    <x v="0"/>
    <n v="33.6"/>
  </r>
  <r>
    <s v="E045"/>
    <s v="BUSSOLENO - SUSA"/>
    <x v="0"/>
    <s v="C064"/>
    <s v="CINTURA - CASELLE TORINESE"/>
    <x v="0"/>
    <n v="64.760000000000005"/>
  </r>
  <r>
    <s v="E045"/>
    <s v="BUSSOLENO - SUSA"/>
    <x v="0"/>
    <s v="E028"/>
    <s v="GIAVENO E VAL SANGONE"/>
    <x v="0"/>
    <n v="93.08"/>
  </r>
  <r>
    <s v="E045"/>
    <s v="BUSSOLENO - SUSA"/>
    <x v="0"/>
    <s v="E030"/>
    <s v="AVIGLIANA E COMUNI LIMITROFI"/>
    <x v="0"/>
    <n v="488.28"/>
  </r>
  <r>
    <s v="E045"/>
    <s v="BUSSOLENO - SUSA"/>
    <x v="0"/>
    <s v="E031"/>
    <s v="VAL DELLA TORRE E COMUNI LIMITROFI"/>
    <x v="0"/>
    <n v="105.13"/>
  </r>
  <r>
    <s v="E045"/>
    <s v="BUSSOLENO - SUSA"/>
    <x v="0"/>
    <s v="E045"/>
    <s v="BUSSOLENO - SUSA"/>
    <x v="0"/>
    <n v="10681.67"/>
  </r>
  <r>
    <s v="E045"/>
    <s v="BUSSOLENO - SUSA"/>
    <x v="0"/>
    <s v="E046"/>
    <s v="COMUNI DELLA BASSA VAL SUSA"/>
    <x v="0"/>
    <n v="3449.66"/>
  </r>
  <r>
    <s v="E045"/>
    <s v="BUSSOLENO - SUSA"/>
    <x v="0"/>
    <s v="E047"/>
    <s v="COMUNI ALTA VAL SUSA"/>
    <x v="0"/>
    <n v="4030.53"/>
  </r>
  <r>
    <s v="E045"/>
    <s v="BUSSOLENO - SUSA"/>
    <x v="0"/>
    <s v="Esterno"/>
    <m/>
    <x v="1"/>
    <n v="102.08"/>
  </r>
  <r>
    <s v="E045"/>
    <s v="BUSSOLENO - SUSA"/>
    <x v="0"/>
    <s v="Q001"/>
    <s v="TORINO - CENTRO"/>
    <x v="0"/>
    <n v="100.99"/>
  </r>
  <r>
    <s v="E045"/>
    <s v="BUSSOLENO - SUSA"/>
    <x v="0"/>
    <s v="Q007"/>
    <s v="TORINO - AURORA"/>
    <x v="0"/>
    <n v="95.86"/>
  </r>
  <r>
    <s v="E045"/>
    <s v="BUSSOLENO - SUSA"/>
    <x v="0"/>
    <s v="Q008"/>
    <s v="TORINO - VANCHIGLIA"/>
    <x v="0"/>
    <n v="98"/>
  </r>
  <r>
    <s v="E045"/>
    <s v="BUSSOLENO - SUSA"/>
    <x v="0"/>
    <s v="Q012"/>
    <s v="TORINO - MIRAFIORI NORD"/>
    <x v="0"/>
    <n v="95.12"/>
  </r>
  <r>
    <s v="E045"/>
    <s v="BUSSOLENO - SUSA"/>
    <x v="0"/>
    <s v="Q014"/>
    <s v="TORINO - PARELLA"/>
    <x v="0"/>
    <n v="98"/>
  </r>
  <r>
    <s v="E045"/>
    <s v="BUSSOLENO - SUSA"/>
    <x v="0"/>
    <s v="R411"/>
    <s v="SAVIGLIANO E GENOLA"/>
    <x v="3"/>
    <n v="98"/>
  </r>
  <r>
    <s v="E046"/>
    <s v="COMUNI DELLA BASSA VAL SUSA"/>
    <x v="0"/>
    <s v="C002"/>
    <s v="CINTURA - GRUGLIASCO"/>
    <x v="0"/>
    <n v="100.81"/>
  </r>
  <r>
    <s v="E046"/>
    <s v="COMUNI DELLA BASSA VAL SUSA"/>
    <x v="0"/>
    <s v="C003"/>
    <s v="CINTURA - COLLEGNO"/>
    <x v="0"/>
    <n v="330.27"/>
  </r>
  <r>
    <s v="E046"/>
    <s v="COMUNI DELLA BASSA VAL SUSA"/>
    <x v="0"/>
    <s v="C011"/>
    <s v="CINTURA - NICHELINO"/>
    <x v="0"/>
    <n v="94.63"/>
  </r>
  <r>
    <s v="E046"/>
    <s v="COMUNI DELLA BASSA VAL SUSA"/>
    <x v="0"/>
    <s v="C012"/>
    <s v="CINTURA - CANDIOLO"/>
    <x v="0"/>
    <n v="95.32"/>
  </r>
  <r>
    <s v="E046"/>
    <s v="COMUNI DELLA BASSA VAL SUSA"/>
    <x v="0"/>
    <s v="C013"/>
    <s v="CINTURA - BEINASCO"/>
    <x v="0"/>
    <n v="126.54"/>
  </r>
  <r>
    <s v="E046"/>
    <s v="COMUNI DELLA BASSA VAL SUSA"/>
    <x v="0"/>
    <s v="C014"/>
    <s v="CINTURA - ORBASSANO"/>
    <x v="0"/>
    <n v="332.42"/>
  </r>
  <r>
    <s v="E046"/>
    <s v="COMUNI DELLA BASSA VAL SUSA"/>
    <x v="0"/>
    <s v="C016"/>
    <s v="CINTURA - RIVOLI"/>
    <x v="0"/>
    <n v="780.66"/>
  </r>
  <r>
    <s v="E046"/>
    <s v="COMUNI DELLA BASSA VAL SUSA"/>
    <x v="0"/>
    <s v="C017"/>
    <s v="CINTURA - ALPIGNANO"/>
    <x v="0"/>
    <n v="102.5"/>
  </r>
  <r>
    <s v="E046"/>
    <s v="COMUNI DELLA BASSA VAL SUSA"/>
    <x v="0"/>
    <s v="C018"/>
    <s v="CINTURA - PIANEZZA"/>
    <x v="0"/>
    <n v="402.6"/>
  </r>
  <r>
    <s v="E046"/>
    <s v="COMUNI DELLA BASSA VAL SUSA"/>
    <x v="0"/>
    <s v="C019"/>
    <s v="CINTURA - DRUENTO"/>
    <x v="0"/>
    <n v="31.36"/>
  </r>
  <r>
    <s v="E046"/>
    <s v="COMUNI DELLA BASSA VAL SUSA"/>
    <x v="0"/>
    <s v="C064"/>
    <s v="CINTURA - CASELLE TORINESE"/>
    <x v="0"/>
    <n v="94.63"/>
  </r>
  <r>
    <s v="E046"/>
    <s v="COMUNI DELLA BASSA VAL SUSA"/>
    <x v="0"/>
    <s v="C071"/>
    <s v="CINTURA - PIOSSASCO"/>
    <x v="0"/>
    <n v="32.229999999999997"/>
  </r>
  <r>
    <s v="E046"/>
    <s v="COMUNI DELLA BASSA VAL SUSA"/>
    <x v="0"/>
    <s v="E026"/>
    <s v="NONE - VOLVERA"/>
    <x v="0"/>
    <n v="95.32"/>
  </r>
  <r>
    <s v="E046"/>
    <s v="COMUNI DELLA BASSA VAL SUSA"/>
    <x v="0"/>
    <s v="E028"/>
    <s v="GIAVENO E VAL SANGONE"/>
    <x v="0"/>
    <n v="768.54"/>
  </r>
  <r>
    <s v="E046"/>
    <s v="COMUNI DELLA BASSA VAL SUSA"/>
    <x v="0"/>
    <s v="E030"/>
    <s v="AVIGLIANA E COMUNI LIMITROFI"/>
    <x v="0"/>
    <n v="4243.21"/>
  </r>
  <r>
    <s v="E046"/>
    <s v="COMUNI DELLA BASSA VAL SUSA"/>
    <x v="0"/>
    <s v="E031"/>
    <s v="VAL DELLA TORRE E COMUNI LIMITROFI"/>
    <x v="0"/>
    <n v="387.77"/>
  </r>
  <r>
    <s v="E046"/>
    <s v="COMUNI DELLA BASSA VAL SUSA"/>
    <x v="0"/>
    <s v="E036"/>
    <s v="COMUNI DELLA COLLINA CHIERESE"/>
    <x v="0"/>
    <n v="100.29"/>
  </r>
  <r>
    <s v="E046"/>
    <s v="COMUNI DELLA BASSA VAL SUSA"/>
    <x v="0"/>
    <s v="E045"/>
    <s v="BUSSOLENO - SUSA"/>
    <x v="0"/>
    <n v="3646.41"/>
  </r>
  <r>
    <s v="E046"/>
    <s v="COMUNI DELLA BASSA VAL SUSA"/>
    <x v="0"/>
    <s v="E046"/>
    <s v="COMUNI DELLA BASSA VAL SUSA"/>
    <x v="0"/>
    <n v="29734.9"/>
  </r>
  <r>
    <s v="E046"/>
    <s v="COMUNI DELLA BASSA VAL SUSA"/>
    <x v="0"/>
    <s v="E047"/>
    <s v="COMUNI ALTA VAL SUSA"/>
    <x v="0"/>
    <n v="506.57"/>
  </r>
  <r>
    <s v="E046"/>
    <s v="COMUNI DELLA BASSA VAL SUSA"/>
    <x v="0"/>
    <s v="E050"/>
    <s v="CIRIÉ - S. MAURIZIO CANAVESE"/>
    <x v="0"/>
    <n v="97.9"/>
  </r>
  <r>
    <s v="E046"/>
    <s v="COMUNI DELLA BASSA VAL SUSA"/>
    <x v="0"/>
    <s v="E055"/>
    <s v="CHIVASSO - BRANDIZZO"/>
    <x v="0"/>
    <n v="98.89"/>
  </r>
  <r>
    <s v="E046"/>
    <s v="COMUNI DELLA BASSA VAL SUSA"/>
    <x v="0"/>
    <s v="E062"/>
    <s v="SETTIMO VITTONE E COMUNI LIMITROFI"/>
    <x v="0"/>
    <n v="103.54"/>
  </r>
  <r>
    <s v="E046"/>
    <s v="COMUNI DELLA BASSA VAL SUSA"/>
    <x v="0"/>
    <s v="Q001"/>
    <s v="TORINO - CENTRO"/>
    <x v="0"/>
    <n v="504.42"/>
  </r>
  <r>
    <s v="E046"/>
    <s v="COMUNI DELLA BASSA VAL SUSA"/>
    <x v="0"/>
    <s v="Q002"/>
    <s v="TORINO - S.SALVARIO"/>
    <x v="0"/>
    <n v="100.82"/>
  </r>
  <r>
    <s v="E046"/>
    <s v="COMUNI DELLA BASSA VAL SUSA"/>
    <x v="0"/>
    <s v="Q003"/>
    <s v="TORINO - CROCETTA"/>
    <x v="0"/>
    <n v="193.48"/>
  </r>
  <r>
    <s v="E046"/>
    <s v="COMUNI DELLA BASSA VAL SUSA"/>
    <x v="0"/>
    <s v="Q004"/>
    <s v="TORINO - S.PAOLO"/>
    <x v="0"/>
    <n v="96.17"/>
  </r>
  <r>
    <s v="E046"/>
    <s v="COMUNI DELLA BASSA VAL SUSA"/>
    <x v="0"/>
    <s v="Q005"/>
    <s v="TORINO - CENISIA"/>
    <x v="0"/>
    <n v="204.35"/>
  </r>
  <r>
    <s v="E046"/>
    <s v="COMUNI DELLA BASSA VAL SUSA"/>
    <x v="0"/>
    <s v="Q006"/>
    <s v="TORINO - S.DONATO"/>
    <x v="0"/>
    <n v="95.32"/>
  </r>
  <r>
    <s v="E046"/>
    <s v="COMUNI DELLA BASSA VAL SUSA"/>
    <x v="0"/>
    <s v="Q007"/>
    <s v="TORINO - AURORA"/>
    <x v="0"/>
    <n v="489.71"/>
  </r>
  <r>
    <s v="E046"/>
    <s v="COMUNI DELLA BASSA VAL SUSA"/>
    <x v="0"/>
    <s v="Q008"/>
    <s v="TORINO - VANCHIGLIA"/>
    <x v="0"/>
    <n v="290.76"/>
  </r>
  <r>
    <s v="E046"/>
    <s v="COMUNI DELLA BASSA VAL SUSA"/>
    <x v="0"/>
    <s v="Q009"/>
    <s v="TORINO - NIZZA-MILLEFONTI"/>
    <x v="0"/>
    <n v="203.31"/>
  </r>
  <r>
    <s v="E046"/>
    <s v="COMUNI DELLA BASSA VAL SUSA"/>
    <x v="0"/>
    <s v="Q010"/>
    <s v="TORINO - LINGOTTO"/>
    <x v="0"/>
    <n v="95.32"/>
  </r>
  <r>
    <s v="E046"/>
    <s v="COMUNI DELLA BASSA VAL SUSA"/>
    <x v="0"/>
    <s v="Q012"/>
    <s v="TORINO - MIRAFIORI NORD"/>
    <x v="0"/>
    <n v="302.35000000000002"/>
  </r>
  <r>
    <s v="E046"/>
    <s v="COMUNI DELLA BASSA VAL SUSA"/>
    <x v="0"/>
    <s v="Q013"/>
    <s v="TORINO - POZZO STRADA"/>
    <x v="0"/>
    <n v="197.42"/>
  </r>
  <r>
    <s v="E046"/>
    <s v="COMUNI DELLA BASSA VAL SUSA"/>
    <x v="0"/>
    <s v="Q014"/>
    <s v="TORINO - PARELLA"/>
    <x v="0"/>
    <n v="95.32"/>
  </r>
  <r>
    <s v="E046"/>
    <s v="COMUNI DELLA BASSA VAL SUSA"/>
    <x v="0"/>
    <s v="Q017"/>
    <s v="TORINO - B.TA VITTORIA"/>
    <x v="0"/>
    <n v="427"/>
  </r>
  <r>
    <s v="E046"/>
    <s v="COMUNI DELLA BASSA VAL SUSA"/>
    <x v="0"/>
    <s v="Q019"/>
    <s v="TORINO - FALCHERA"/>
    <x v="0"/>
    <n v="97.77"/>
  </r>
  <r>
    <s v="E046"/>
    <s v="COMUNI DELLA BASSA VAL SUSA"/>
    <x v="0"/>
    <s v="Q020"/>
    <s v="TORINO - REGIO PARCO"/>
    <x v="0"/>
    <n v="94.63"/>
  </r>
  <r>
    <s v="E046"/>
    <s v="COMUNI DELLA BASSA VAL SUSA"/>
    <x v="0"/>
    <s v="Q022"/>
    <s v="TORINO - CAVORETTO"/>
    <x v="0"/>
    <n v="94.63"/>
  </r>
  <r>
    <s v="E046"/>
    <s v="COMUNI DELLA BASSA VAL SUSA"/>
    <x v="0"/>
    <s v="Q023"/>
    <s v="TORINO - MIRAFIORI SUD"/>
    <x v="0"/>
    <n v="189.95"/>
  </r>
  <r>
    <s v="E046"/>
    <s v="COMUNI DELLA BASSA VAL SUSA"/>
    <x v="0"/>
    <s v="R200"/>
    <s v="VERCELLI"/>
    <x v="2"/>
    <n v="94.63"/>
  </r>
  <r>
    <s v="E046"/>
    <s v="COMUNI DELLA BASSA VAL SUSA"/>
    <x v="0"/>
    <s v="R703"/>
    <s v="ANDORNO MICCA E LIMITROFI"/>
    <x v="7"/>
    <n v="94.63"/>
  </r>
  <r>
    <s v="E046"/>
    <s v="COMUNI DELLA BASSA VAL SUSA"/>
    <x v="0"/>
    <s v="R706"/>
    <s v="VIGLIANO BIELLESE E LIMITROFI"/>
    <x v="7"/>
    <n v="103.54"/>
  </r>
  <r>
    <s v="E047"/>
    <s v="COMUNI ALTA VAL SUSA"/>
    <x v="0"/>
    <s v="C003"/>
    <s v="CINTURA - COLLEGNO"/>
    <x v="0"/>
    <n v="67.069999999999993"/>
  </r>
  <r>
    <s v="E047"/>
    <s v="COMUNI ALTA VAL SUSA"/>
    <x v="0"/>
    <s v="C014"/>
    <s v="CINTURA - ORBASSANO"/>
    <x v="0"/>
    <n v="35.270000000000003"/>
  </r>
  <r>
    <s v="E047"/>
    <s v="COMUNI ALTA VAL SUSA"/>
    <x v="0"/>
    <s v="C016"/>
    <s v="CINTURA - RIVOLI"/>
    <x v="0"/>
    <n v="64.02"/>
  </r>
  <r>
    <s v="E047"/>
    <s v="COMUNI ALTA VAL SUSA"/>
    <x v="0"/>
    <s v="C064"/>
    <s v="CINTURA - CASELLE TORINESE"/>
    <x v="0"/>
    <n v="31.78"/>
  </r>
  <r>
    <s v="E047"/>
    <s v="COMUNI ALTA VAL SUSA"/>
    <x v="0"/>
    <s v="C065"/>
    <s v="CINTURA - VOLPIANO"/>
    <x v="0"/>
    <n v="33.74"/>
  </r>
  <r>
    <s v="E047"/>
    <s v="COMUNI ALTA VAL SUSA"/>
    <x v="0"/>
    <s v="C069"/>
    <s v="CINTURA - VINOVO"/>
    <x v="0"/>
    <n v="36.18"/>
  </r>
  <r>
    <s v="E047"/>
    <s v="COMUNI ALTA VAL SUSA"/>
    <x v="0"/>
    <s v="E028"/>
    <s v="GIAVENO E VAL SANGONE"/>
    <x v="0"/>
    <n v="197.99"/>
  </r>
  <r>
    <s v="E047"/>
    <s v="COMUNI ALTA VAL SUSA"/>
    <x v="0"/>
    <s v="E030"/>
    <s v="AVIGLIANA E COMUNI LIMITROFI"/>
    <x v="0"/>
    <n v="204.47"/>
  </r>
  <r>
    <s v="E047"/>
    <s v="COMUNI ALTA VAL SUSA"/>
    <x v="0"/>
    <s v="E045"/>
    <s v="BUSSOLENO - SUSA"/>
    <x v="0"/>
    <n v="4030.53"/>
  </r>
  <r>
    <s v="E047"/>
    <s v="COMUNI ALTA VAL SUSA"/>
    <x v="0"/>
    <s v="E046"/>
    <s v="COMUNI DELLA BASSA VAL SUSA"/>
    <x v="0"/>
    <n v="506.57"/>
  </r>
  <r>
    <s v="E047"/>
    <s v="COMUNI ALTA VAL SUSA"/>
    <x v="0"/>
    <s v="E047"/>
    <s v="COMUNI ALTA VAL SUSA"/>
    <x v="0"/>
    <n v="10390.57"/>
  </r>
  <r>
    <s v="E047"/>
    <s v="COMUNI ALTA VAL SUSA"/>
    <x v="0"/>
    <s v="Esterno"/>
    <m/>
    <x v="1"/>
    <n v="99.66"/>
  </r>
  <r>
    <s v="E047"/>
    <s v="COMUNI ALTA VAL SUSA"/>
    <x v="0"/>
    <s v="Q001"/>
    <s v="TORINO - CENTRO"/>
    <x v="0"/>
    <n v="302.13"/>
  </r>
  <r>
    <s v="E047"/>
    <s v="COMUNI ALTA VAL SUSA"/>
    <x v="0"/>
    <s v="Q005"/>
    <s v="TORINO - CENISIA"/>
    <x v="0"/>
    <n v="104.31"/>
  </r>
  <r>
    <s v="E047"/>
    <s v="COMUNI ALTA VAL SUSA"/>
    <x v="0"/>
    <s v="Q006"/>
    <s v="TORINO - S.DONATO"/>
    <x v="0"/>
    <n v="104.31"/>
  </r>
  <r>
    <s v="E047"/>
    <s v="COMUNI ALTA VAL SUSA"/>
    <x v="0"/>
    <s v="Q009"/>
    <s v="TORINO - NIZZA-MILLEFONTI"/>
    <x v="0"/>
    <n v="104.31"/>
  </r>
  <r>
    <s v="E047"/>
    <s v="COMUNI ALTA VAL SUSA"/>
    <x v="0"/>
    <s v="Q010"/>
    <s v="TORINO - LINGOTTO"/>
    <x v="0"/>
    <n v="198.58"/>
  </r>
  <r>
    <s v="E047"/>
    <s v="COMUNI ALTA VAL SUSA"/>
    <x v="0"/>
    <s v="Q011"/>
    <s v="TORINO - S.RITA"/>
    <x v="0"/>
    <n v="99.66"/>
  </r>
  <r>
    <s v="E047"/>
    <s v="COMUNI ALTA VAL SUSA"/>
    <x v="0"/>
    <s v="Q017"/>
    <s v="TORINO - B.TA VITTORIA"/>
    <x v="0"/>
    <n v="99.47"/>
  </r>
  <r>
    <s v="E047"/>
    <s v="COMUNI ALTA VAL SUSA"/>
    <x v="0"/>
    <s v="Q022"/>
    <s v="TORINO - CAVORETTO"/>
    <x v="0"/>
    <n v="99.66"/>
  </r>
  <r>
    <s v="E047"/>
    <s v="COMUNI ALTA VAL SUSA"/>
    <x v="0"/>
    <s v="R311"/>
    <s v="SAN MAURIZIO D OPAGLIO E LIMITROFI"/>
    <x v="4"/>
    <n v="91.73"/>
  </r>
  <r>
    <s v="E047"/>
    <s v="COMUNI ALTA VAL SUSA"/>
    <x v="0"/>
    <s v="R431"/>
    <s v="FOSSANO"/>
    <x v="3"/>
    <n v="98.34"/>
  </r>
  <r>
    <s v="E048"/>
    <s v="COMUNI DELLE VALLI DI LANZO"/>
    <x v="0"/>
    <s v="C003"/>
    <s v="CINTURA - COLLEGNO"/>
    <x v="0"/>
    <n v="32.64"/>
  </r>
  <r>
    <s v="E048"/>
    <s v="COMUNI DELLE VALLI DI LANZO"/>
    <x v="0"/>
    <s v="C004"/>
    <s v="CINTURA - VENARIA REALE"/>
    <x v="0"/>
    <n v="92.88"/>
  </r>
  <r>
    <s v="E048"/>
    <s v="COMUNI DELLE VALLI DI LANZO"/>
    <x v="0"/>
    <s v="E030"/>
    <s v="AVIGLIANA E COMUNI LIMITROFI"/>
    <x v="0"/>
    <n v="91.58"/>
  </r>
  <r>
    <s v="E048"/>
    <s v="COMUNI DELLE VALLI DI LANZO"/>
    <x v="0"/>
    <s v="E038"/>
    <s v="CARMAGNOLA - VILLASTELLONE"/>
    <x v="0"/>
    <n v="96.35"/>
  </r>
  <r>
    <s v="E048"/>
    <s v="COMUNI DELLE VALLI DI LANZO"/>
    <x v="0"/>
    <s v="E048"/>
    <s v="COMUNI DELLE VALLI DI LANZO"/>
    <x v="0"/>
    <n v="2710.85"/>
  </r>
  <r>
    <s v="E048"/>
    <s v="COMUNI DELLE VALLI DI LANZO"/>
    <x v="0"/>
    <s v="E049"/>
    <s v="LANZO E COMUNI LIMITROFI"/>
    <x v="0"/>
    <n v="1561.17"/>
  </r>
  <r>
    <s v="E048"/>
    <s v="COMUNI DELLE VALLI DI LANZO"/>
    <x v="0"/>
    <s v="E050"/>
    <s v="CIRIÉ - S. MAURIZIO CANAVESE"/>
    <x v="0"/>
    <n v="780.61"/>
  </r>
  <r>
    <s v="E048"/>
    <s v="COMUNI DELLE VALLI DI LANZO"/>
    <x v="0"/>
    <s v="E051"/>
    <s v="CORIO E COMUNI LIMITROFI"/>
    <x v="0"/>
    <n v="109.7"/>
  </r>
  <r>
    <s v="E048"/>
    <s v="COMUNI DELLE VALLI DI LANZO"/>
    <x v="0"/>
    <s v="E063"/>
    <s v="SAN FRANCESCO AL CAMPO E COMUNI LIMITROFI"/>
    <x v="0"/>
    <n v="576.23"/>
  </r>
  <r>
    <s v="E048"/>
    <s v="COMUNI DELLE VALLI DI LANZO"/>
    <x v="0"/>
    <s v="Esterno"/>
    <m/>
    <x v="1"/>
    <n v="91.58"/>
  </r>
  <r>
    <s v="E048"/>
    <s v="COMUNI DELLE VALLI DI LANZO"/>
    <x v="0"/>
    <s v="Q001"/>
    <s v="TORINO - CENTRO"/>
    <x v="0"/>
    <n v="288.82"/>
  </r>
  <r>
    <s v="E048"/>
    <s v="COMUNI DELLE VALLI DI LANZO"/>
    <x v="0"/>
    <s v="Q003"/>
    <s v="TORINO - CROCETTA"/>
    <x v="0"/>
    <n v="101.38"/>
  </r>
  <r>
    <s v="E048"/>
    <s v="COMUNI DELLE VALLI DI LANZO"/>
    <x v="0"/>
    <s v="Q006"/>
    <s v="TORINO - S.DONATO"/>
    <x v="0"/>
    <n v="203.81"/>
  </r>
  <r>
    <s v="E048"/>
    <s v="COMUNI DELLE VALLI DI LANZO"/>
    <x v="0"/>
    <s v="Q009"/>
    <s v="TORINO - NIZZA-MILLEFONTI"/>
    <x v="0"/>
    <n v="92.88"/>
  </r>
  <r>
    <s v="E048"/>
    <s v="COMUNI DELLE VALLI DI LANZO"/>
    <x v="0"/>
    <s v="Q016"/>
    <s v="TORINO - MADONNA CAMPAGNA"/>
    <x v="0"/>
    <n v="92.88"/>
  </r>
  <r>
    <s v="E048"/>
    <s v="COMUNI DELLE VALLI DI LANZO"/>
    <x v="0"/>
    <s v="Q017"/>
    <s v="TORINO - B.TA VITTORIA"/>
    <x v="0"/>
    <n v="92.88"/>
  </r>
  <r>
    <s v="E048"/>
    <s v="COMUNI DELLE VALLI DI LANZO"/>
    <x v="0"/>
    <s v="Q018"/>
    <s v="TORINO - B.RA MILANO"/>
    <x v="0"/>
    <n v="91.38"/>
  </r>
  <r>
    <s v="E048"/>
    <s v="COMUNI DELLE VALLI DI LANZO"/>
    <x v="0"/>
    <s v="Q023"/>
    <s v="TORINO - MIRAFIORI SUD"/>
    <x v="0"/>
    <n v="99.25"/>
  </r>
  <r>
    <s v="E049"/>
    <s v="LANZO E COMUNI LIMITROFI"/>
    <x v="0"/>
    <s v="C004"/>
    <s v="CINTURA - VENARIA REALE"/>
    <x v="0"/>
    <n v="277.14"/>
  </r>
  <r>
    <s v="E049"/>
    <s v="LANZO E COMUNI LIMITROFI"/>
    <x v="0"/>
    <s v="C005"/>
    <s v="CINTURA - BORGARO TORINESE"/>
    <x v="0"/>
    <n v="98.73"/>
  </r>
  <r>
    <s v="E049"/>
    <s v="LANZO E COMUNI LIMITROFI"/>
    <x v="0"/>
    <s v="C016"/>
    <s v="CINTURA - RIVOLI"/>
    <x v="0"/>
    <n v="98.73"/>
  </r>
  <r>
    <s v="E049"/>
    <s v="LANZO E COMUNI LIMITROFI"/>
    <x v="0"/>
    <s v="C064"/>
    <s v="CINTURA - CASELLE TORINESE"/>
    <x v="0"/>
    <n v="159.47"/>
  </r>
  <r>
    <s v="E049"/>
    <s v="LANZO E COMUNI LIMITROFI"/>
    <x v="0"/>
    <s v="E031"/>
    <s v="VAL DELLA TORRE E COMUNI LIMITROFI"/>
    <x v="0"/>
    <n v="197.45"/>
  </r>
  <r>
    <s v="E049"/>
    <s v="LANZO E COMUNI LIMITROFI"/>
    <x v="0"/>
    <s v="E032"/>
    <s v="FIANO E COMUNI LIMITROFI"/>
    <x v="0"/>
    <n v="784.19"/>
  </r>
  <r>
    <s v="E049"/>
    <s v="LANZO E COMUNI LIMITROFI"/>
    <x v="0"/>
    <s v="E048"/>
    <s v="COMUNI DELLE VALLI DI LANZO"/>
    <x v="0"/>
    <n v="1561.17"/>
  </r>
  <r>
    <s v="E049"/>
    <s v="LANZO E COMUNI LIMITROFI"/>
    <x v="0"/>
    <s v="E049"/>
    <s v="LANZO E COMUNI LIMITROFI"/>
    <x v="0"/>
    <n v="6621.79"/>
  </r>
  <r>
    <s v="E049"/>
    <s v="LANZO E COMUNI LIMITROFI"/>
    <x v="0"/>
    <s v="E050"/>
    <s v="CIRIÉ - S. MAURIZIO CANAVESE"/>
    <x v="0"/>
    <n v="2417.61"/>
  </r>
  <r>
    <s v="E049"/>
    <s v="LANZO E COMUNI LIMITROFI"/>
    <x v="0"/>
    <s v="E051"/>
    <s v="CORIO E COMUNI LIMITROFI"/>
    <x v="0"/>
    <n v="388.6"/>
  </r>
  <r>
    <s v="E049"/>
    <s v="LANZO E COMUNI LIMITROFI"/>
    <x v="0"/>
    <s v="E053"/>
    <s v="CUORGNÈ E COMUNI LIMITROFI"/>
    <x v="0"/>
    <n v="95.91"/>
  </r>
  <r>
    <s v="E049"/>
    <s v="LANZO E COMUNI LIMITROFI"/>
    <x v="0"/>
    <s v="E056"/>
    <s v="VEROLENGO E COMUNI LIMITROFI"/>
    <x v="0"/>
    <n v="95.91"/>
  </r>
  <r>
    <s v="E049"/>
    <s v="LANZO E COMUNI LIMITROFI"/>
    <x v="0"/>
    <s v="E060"/>
    <s v="IVREA"/>
    <x v="0"/>
    <n v="95.91"/>
  </r>
  <r>
    <s v="E049"/>
    <s v="LANZO E COMUNI LIMITROFI"/>
    <x v="0"/>
    <s v="E063"/>
    <s v="SAN FRANCESCO AL CAMPO E COMUNI LIMITROFI"/>
    <x v="0"/>
    <n v="1476.01"/>
  </r>
  <r>
    <s v="E049"/>
    <s v="LANZO E COMUNI LIMITROFI"/>
    <x v="0"/>
    <s v="Q001"/>
    <s v="TORINO - CENTRO"/>
    <x v="0"/>
    <n v="194.64"/>
  </r>
  <r>
    <s v="E049"/>
    <s v="LANZO E COMUNI LIMITROFI"/>
    <x v="0"/>
    <s v="Q003"/>
    <s v="TORINO - CROCETTA"/>
    <x v="0"/>
    <n v="104.08"/>
  </r>
  <r>
    <s v="E049"/>
    <s v="LANZO E COMUNI LIMITROFI"/>
    <x v="0"/>
    <s v="Q005"/>
    <s v="TORINO - CENISIA"/>
    <x v="0"/>
    <n v="95.91"/>
  </r>
  <r>
    <s v="E049"/>
    <s v="LANZO E COMUNI LIMITROFI"/>
    <x v="0"/>
    <s v="Q006"/>
    <s v="TORINO - S.DONATO"/>
    <x v="0"/>
    <n v="399.18"/>
  </r>
  <r>
    <s v="E049"/>
    <s v="LANZO E COMUNI LIMITROFI"/>
    <x v="0"/>
    <s v="Q010"/>
    <s v="TORINO - LINGOTTO"/>
    <x v="0"/>
    <n v="95.91"/>
  </r>
  <r>
    <s v="E049"/>
    <s v="LANZO E COMUNI LIMITROFI"/>
    <x v="0"/>
    <s v="Q011"/>
    <s v="TORINO - S.RITA"/>
    <x v="0"/>
    <n v="95.91"/>
  </r>
  <r>
    <s v="E049"/>
    <s v="LANZO E COMUNI LIMITROFI"/>
    <x v="0"/>
    <s v="Q013"/>
    <s v="TORINO - POZZO STRADA"/>
    <x v="0"/>
    <n v="95.91"/>
  </r>
  <r>
    <s v="E049"/>
    <s v="LANZO E COMUNI LIMITROFI"/>
    <x v="0"/>
    <s v="Q016"/>
    <s v="TORINO - MADONNA CAMPAGNA"/>
    <x v="0"/>
    <n v="196.27"/>
  </r>
  <r>
    <s v="E049"/>
    <s v="LANZO E COMUNI LIMITROFI"/>
    <x v="0"/>
    <s v="Q017"/>
    <s v="TORINO - B.TA VITTORIA"/>
    <x v="0"/>
    <n v="95.91"/>
  </r>
  <r>
    <s v="E049"/>
    <s v="LANZO E COMUNI LIMITROFI"/>
    <x v="0"/>
    <s v="Q019"/>
    <s v="TORINO - FALCHERA"/>
    <x v="0"/>
    <n v="200"/>
  </r>
  <r>
    <s v="E049"/>
    <s v="LANZO E COMUNI LIMITROFI"/>
    <x v="0"/>
    <s v="Q020"/>
    <s v="TORINO - REGIO PARCO"/>
    <x v="0"/>
    <n v="99.67"/>
  </r>
  <r>
    <s v="E050"/>
    <s v="CIRIÉ - S. MAURIZIO CANAVESE"/>
    <x v="0"/>
    <s v="C003"/>
    <s v="CINTURA - COLLEGNO"/>
    <x v="0"/>
    <n v="94.19"/>
  </r>
  <r>
    <s v="E050"/>
    <s v="CIRIÉ - S. MAURIZIO CANAVESE"/>
    <x v="0"/>
    <s v="C004"/>
    <s v="CINTURA - VENARIA REALE"/>
    <x v="0"/>
    <n v="170.99"/>
  </r>
  <r>
    <s v="E050"/>
    <s v="CIRIÉ - S. MAURIZIO CANAVESE"/>
    <x v="0"/>
    <s v="C005"/>
    <s v="CINTURA - BORGARO TORINESE"/>
    <x v="0"/>
    <n v="784.07"/>
  </r>
  <r>
    <s v="E050"/>
    <s v="CIRIÉ - S. MAURIZIO CANAVESE"/>
    <x v="0"/>
    <s v="C006"/>
    <s v="CINTURA - SETTIMO TORINESE"/>
    <x v="0"/>
    <n v="32.43"/>
  </r>
  <r>
    <s v="E050"/>
    <s v="CIRIÉ - S. MAURIZIO CANAVESE"/>
    <x v="0"/>
    <s v="C007"/>
    <s v="CINTURA - SAN MAURO TORINESE"/>
    <x v="0"/>
    <n v="64.45"/>
  </r>
  <r>
    <s v="E050"/>
    <s v="CIRIÉ - S. MAURIZIO CANAVESE"/>
    <x v="0"/>
    <s v="C009"/>
    <s v="CINTURA - MONCALIERI"/>
    <x v="0"/>
    <n v="33.46"/>
  </r>
  <r>
    <s v="E050"/>
    <s v="CIRIÉ - S. MAURIZIO CANAVESE"/>
    <x v="0"/>
    <s v="C011"/>
    <s v="CINTURA - NICHELINO"/>
    <x v="0"/>
    <n v="31.93"/>
  </r>
  <r>
    <s v="E050"/>
    <s v="CIRIÉ - S. MAURIZIO CANAVESE"/>
    <x v="0"/>
    <s v="C012"/>
    <s v="CINTURA - CANDIOLO"/>
    <x v="0"/>
    <n v="33.28"/>
  </r>
  <r>
    <s v="E050"/>
    <s v="CIRIÉ - S. MAURIZIO CANAVESE"/>
    <x v="0"/>
    <s v="C013"/>
    <s v="CINTURA - BEINASCO"/>
    <x v="0"/>
    <n v="31.91"/>
  </r>
  <r>
    <s v="E050"/>
    <s v="CIRIÉ - S. MAURIZIO CANAVESE"/>
    <x v="0"/>
    <s v="C015"/>
    <s v="CINTURA - RIVALTA DI TORINO"/>
    <x v="0"/>
    <n v="127.9"/>
  </r>
  <r>
    <s v="E050"/>
    <s v="CIRIÉ - S. MAURIZIO CANAVESE"/>
    <x v="0"/>
    <s v="C016"/>
    <s v="CINTURA - RIVOLI"/>
    <x v="0"/>
    <n v="63.73"/>
  </r>
  <r>
    <s v="E050"/>
    <s v="CIRIÉ - S. MAURIZIO CANAVESE"/>
    <x v="0"/>
    <s v="C017"/>
    <s v="CINTURA - ALPIGNANO"/>
    <x v="0"/>
    <n v="66.13"/>
  </r>
  <r>
    <s v="E050"/>
    <s v="CIRIÉ - S. MAURIZIO CANAVESE"/>
    <x v="0"/>
    <s v="C018"/>
    <s v="CINTURA - PIANEZZA"/>
    <x v="0"/>
    <n v="188.7"/>
  </r>
  <r>
    <s v="E050"/>
    <s v="CIRIÉ - S. MAURIZIO CANAVESE"/>
    <x v="0"/>
    <s v="C019"/>
    <s v="CINTURA - DRUENTO"/>
    <x v="0"/>
    <n v="66.09"/>
  </r>
  <r>
    <s v="E050"/>
    <s v="CIRIÉ - S. MAURIZIO CANAVESE"/>
    <x v="0"/>
    <s v="C020"/>
    <s v="CINTURA – LEINÌ"/>
    <x v="0"/>
    <n v="435.92"/>
  </r>
  <r>
    <s v="E050"/>
    <s v="CIRIÉ - S. MAURIZIO CANAVESE"/>
    <x v="0"/>
    <s v="C021"/>
    <s v="CINTURA - CHIERI"/>
    <x v="0"/>
    <n v="94.35"/>
  </r>
  <r>
    <s v="E050"/>
    <s v="CIRIÉ - S. MAURIZIO CANAVESE"/>
    <x v="0"/>
    <s v="C064"/>
    <s v="CINTURA - CASELLE TORINESE"/>
    <x v="0"/>
    <n v="1610.45"/>
  </r>
  <r>
    <s v="E050"/>
    <s v="CIRIÉ - S. MAURIZIO CANAVESE"/>
    <x v="0"/>
    <s v="C065"/>
    <s v="CINTURA - VOLPIANO"/>
    <x v="0"/>
    <n v="221.45"/>
  </r>
  <r>
    <s v="E050"/>
    <s v="CIRIÉ - S. MAURIZIO CANAVESE"/>
    <x v="0"/>
    <s v="C069"/>
    <s v="CINTURA - VINOVO"/>
    <x v="0"/>
    <n v="67.150000000000006"/>
  </r>
  <r>
    <s v="E050"/>
    <s v="CIRIÉ - S. MAURIZIO CANAVESE"/>
    <x v="0"/>
    <s v="C071"/>
    <s v="CINTURA - PIOSSASCO"/>
    <x v="0"/>
    <n v="35.14"/>
  </r>
  <r>
    <s v="E050"/>
    <s v="CIRIÉ - S. MAURIZIO CANAVESE"/>
    <x v="0"/>
    <s v="E031"/>
    <s v="VAL DELLA TORRE E COMUNI LIMITROFI"/>
    <x v="0"/>
    <n v="96.75"/>
  </r>
  <r>
    <s v="E050"/>
    <s v="CIRIÉ - S. MAURIZIO CANAVESE"/>
    <x v="0"/>
    <s v="E032"/>
    <s v="FIANO E COMUNI LIMITROFI"/>
    <x v="0"/>
    <n v="1346.68"/>
  </r>
  <r>
    <s v="E050"/>
    <s v="CIRIÉ - S. MAURIZIO CANAVESE"/>
    <x v="0"/>
    <s v="E034"/>
    <s v="FELETTO E COMUNI LIMITROFI"/>
    <x v="0"/>
    <n v="130.05000000000001"/>
  </r>
  <r>
    <s v="E050"/>
    <s v="CIRIÉ - S. MAURIZIO CANAVESE"/>
    <x v="0"/>
    <s v="E046"/>
    <s v="COMUNI DELLA BASSA VAL SUSA"/>
    <x v="0"/>
    <n v="97.9"/>
  </r>
  <r>
    <s v="E050"/>
    <s v="CIRIÉ - S. MAURIZIO CANAVESE"/>
    <x v="0"/>
    <s v="E048"/>
    <s v="COMUNI DELLE VALLI DI LANZO"/>
    <x v="0"/>
    <n v="780.61"/>
  </r>
  <r>
    <s v="E050"/>
    <s v="CIRIÉ - S. MAURIZIO CANAVESE"/>
    <x v="0"/>
    <s v="E049"/>
    <s v="LANZO E COMUNI LIMITROFI"/>
    <x v="0"/>
    <n v="2331.2199999999998"/>
  </r>
  <r>
    <s v="E050"/>
    <s v="CIRIÉ - S. MAURIZIO CANAVESE"/>
    <x v="0"/>
    <s v="E050"/>
    <s v="CIRIÉ - S. MAURIZIO CANAVESE"/>
    <x v="0"/>
    <n v="24419.19"/>
  </r>
  <r>
    <s v="E050"/>
    <s v="CIRIÉ - S. MAURIZIO CANAVESE"/>
    <x v="0"/>
    <s v="E051"/>
    <s v="CORIO E COMUNI LIMITROFI"/>
    <x v="0"/>
    <n v="2596.48"/>
  </r>
  <r>
    <s v="E050"/>
    <s v="CIRIÉ - S. MAURIZIO CANAVESE"/>
    <x v="0"/>
    <s v="E052"/>
    <s v="RIVAROLO CANAVESE - OZEGNA"/>
    <x v="0"/>
    <n v="294.56"/>
  </r>
  <r>
    <s v="E050"/>
    <s v="CIRIÉ - S. MAURIZIO CANAVESE"/>
    <x v="0"/>
    <s v="E053"/>
    <s v="CUORGNÈ E COMUNI LIMITROFI"/>
    <x v="0"/>
    <n v="879.27"/>
  </r>
  <r>
    <s v="E050"/>
    <s v="CIRIÉ - S. MAURIZIO CANAVESE"/>
    <x v="0"/>
    <s v="E055"/>
    <s v="CHIVASSO - BRANDIZZO"/>
    <x v="0"/>
    <n v="94.19"/>
  </r>
  <r>
    <s v="E050"/>
    <s v="CIRIÉ - S. MAURIZIO CANAVESE"/>
    <x v="0"/>
    <s v="E059"/>
    <s v="CASTELLAMONTE E COMUNI LIMITROFI"/>
    <x v="0"/>
    <n v="96.75"/>
  </r>
  <r>
    <s v="E050"/>
    <s v="CIRIÉ - S. MAURIZIO CANAVESE"/>
    <x v="0"/>
    <s v="E060"/>
    <s v="IVREA"/>
    <x v="0"/>
    <n v="102.56"/>
  </r>
  <r>
    <s v="E050"/>
    <s v="CIRIÉ - S. MAURIZIO CANAVESE"/>
    <x v="0"/>
    <s v="E063"/>
    <s v="SAN FRANCESCO AL CAMPO E COMUNI LIMITROFI"/>
    <x v="0"/>
    <n v="8167.43"/>
  </r>
  <r>
    <s v="E050"/>
    <s v="CIRIÉ - S. MAURIZIO CANAVESE"/>
    <x v="0"/>
    <s v="Esterno"/>
    <m/>
    <x v="1"/>
    <n v="292.58999999999997"/>
  </r>
  <r>
    <s v="E050"/>
    <s v="CIRIÉ - S. MAURIZIO CANAVESE"/>
    <x v="0"/>
    <s v="Q001"/>
    <s v="TORINO - CENTRO"/>
    <x v="0"/>
    <n v="757.71"/>
  </r>
  <r>
    <s v="E050"/>
    <s v="CIRIÉ - S. MAURIZIO CANAVESE"/>
    <x v="0"/>
    <s v="Q002"/>
    <s v="TORINO - S.SALVARIO"/>
    <x v="0"/>
    <n v="94.35"/>
  </r>
  <r>
    <s v="E050"/>
    <s v="CIRIÉ - S. MAURIZIO CANAVESE"/>
    <x v="0"/>
    <s v="Q004"/>
    <s v="TORINO - S.PAOLO"/>
    <x v="0"/>
    <n v="104.21"/>
  </r>
  <r>
    <s v="E050"/>
    <s v="CIRIÉ - S. MAURIZIO CANAVESE"/>
    <x v="0"/>
    <s v="Q005"/>
    <s v="TORINO - CENISIA"/>
    <x v="0"/>
    <n v="94.19"/>
  </r>
  <r>
    <s v="E050"/>
    <s v="CIRIÉ - S. MAURIZIO CANAVESE"/>
    <x v="0"/>
    <s v="Q006"/>
    <s v="TORINO - S.DONATO"/>
    <x v="0"/>
    <n v="101"/>
  </r>
  <r>
    <s v="E050"/>
    <s v="CIRIÉ - S. MAURIZIO CANAVESE"/>
    <x v="0"/>
    <s v="Q007"/>
    <s v="TORINO - AURORA"/>
    <x v="0"/>
    <n v="293"/>
  </r>
  <r>
    <s v="E050"/>
    <s v="CIRIÉ - S. MAURIZIO CANAVESE"/>
    <x v="0"/>
    <s v="Q008"/>
    <s v="TORINO - VANCHIGLIA"/>
    <x v="0"/>
    <n v="95.47"/>
  </r>
  <r>
    <s v="E050"/>
    <s v="CIRIÉ - S. MAURIZIO CANAVESE"/>
    <x v="0"/>
    <s v="Q009"/>
    <s v="TORINO - NIZZA-MILLEFONTI"/>
    <x v="0"/>
    <n v="188.54"/>
  </r>
  <r>
    <s v="E050"/>
    <s v="CIRIÉ - S. MAURIZIO CANAVESE"/>
    <x v="0"/>
    <s v="Q011"/>
    <s v="TORINO - S.RITA"/>
    <x v="0"/>
    <n v="107.79"/>
  </r>
  <r>
    <s v="E050"/>
    <s v="CIRIÉ - S. MAURIZIO CANAVESE"/>
    <x v="0"/>
    <s v="Q012"/>
    <s v="TORINO - MIRAFIORI NORD"/>
    <x v="0"/>
    <n v="94.19"/>
  </r>
  <r>
    <s v="E050"/>
    <s v="CIRIÉ - S. MAURIZIO CANAVESE"/>
    <x v="0"/>
    <s v="Q015"/>
    <s v="TORINO - VALLETTE"/>
    <x v="0"/>
    <n v="94.35"/>
  </r>
  <r>
    <s v="E050"/>
    <s v="CIRIÉ - S. MAURIZIO CANAVESE"/>
    <x v="0"/>
    <s v="Q016"/>
    <s v="TORINO - MADONNA CAMPAGNA"/>
    <x v="0"/>
    <n v="522.27"/>
  </r>
  <r>
    <s v="E050"/>
    <s v="CIRIÉ - S. MAURIZIO CANAVESE"/>
    <x v="0"/>
    <s v="Q017"/>
    <s v="TORINO - B.TA VITTORIA"/>
    <x v="0"/>
    <n v="584.98"/>
  </r>
  <r>
    <s v="E050"/>
    <s v="CIRIÉ - S. MAURIZIO CANAVESE"/>
    <x v="0"/>
    <s v="Q018"/>
    <s v="TORINO - B.RA MILANO"/>
    <x v="0"/>
    <n v="100.48"/>
  </r>
  <r>
    <s v="E050"/>
    <s v="CIRIÉ - S. MAURIZIO CANAVESE"/>
    <x v="0"/>
    <s v="Q019"/>
    <s v="TORINO - FALCHERA"/>
    <x v="0"/>
    <n v="199.19"/>
  </r>
  <r>
    <s v="E050"/>
    <s v="CIRIÉ - S. MAURIZIO CANAVESE"/>
    <x v="0"/>
    <s v="Q020"/>
    <s v="TORINO - REGIO PARCO"/>
    <x v="0"/>
    <n v="94.19"/>
  </r>
  <r>
    <s v="E050"/>
    <s v="CIRIÉ - S. MAURIZIO CANAVESE"/>
    <x v="0"/>
    <s v="Q022"/>
    <s v="TORINO - CAVORETTO"/>
    <x v="0"/>
    <n v="196.93"/>
  </r>
  <r>
    <s v="E051"/>
    <s v="CORIO E COMUNI LIMITROFI"/>
    <x v="0"/>
    <s v="C016"/>
    <s v="CINTURA - RIVOLI"/>
    <x v="0"/>
    <n v="31.53"/>
  </r>
  <r>
    <s v="E051"/>
    <s v="CORIO E COMUNI LIMITROFI"/>
    <x v="0"/>
    <s v="C020"/>
    <s v="CINTURA – LEINÌ"/>
    <x v="0"/>
    <n v="33.700000000000003"/>
  </r>
  <r>
    <s v="E051"/>
    <s v="CORIO E COMUNI LIMITROFI"/>
    <x v="0"/>
    <s v="C064"/>
    <s v="CINTURA - CASELLE TORINESE"/>
    <x v="0"/>
    <n v="492.69"/>
  </r>
  <r>
    <s v="E051"/>
    <s v="CORIO E COMUNI LIMITROFI"/>
    <x v="0"/>
    <s v="E031"/>
    <s v="VAL DELLA TORRE E COMUNI LIMITROFI"/>
    <x v="0"/>
    <n v="195.64"/>
  </r>
  <r>
    <s v="E051"/>
    <s v="CORIO E COMUNI LIMITROFI"/>
    <x v="0"/>
    <s v="E032"/>
    <s v="FIANO E COMUNI LIMITROFI"/>
    <x v="0"/>
    <n v="180"/>
  </r>
  <r>
    <s v="E051"/>
    <s v="CORIO E COMUNI LIMITROFI"/>
    <x v="0"/>
    <s v="E038"/>
    <s v="CARMAGNOLA - VILLASTELLONE"/>
    <x v="0"/>
    <n v="94.55"/>
  </r>
  <r>
    <s v="E051"/>
    <s v="CORIO E COMUNI LIMITROFI"/>
    <x v="0"/>
    <s v="E048"/>
    <s v="COMUNI DELLE VALLI DI LANZO"/>
    <x v="0"/>
    <n v="109.7"/>
  </r>
  <r>
    <s v="E051"/>
    <s v="CORIO E COMUNI LIMITROFI"/>
    <x v="0"/>
    <s v="E049"/>
    <s v="LANZO E COMUNI LIMITROFI"/>
    <x v="0"/>
    <n v="388.6"/>
  </r>
  <r>
    <s v="E051"/>
    <s v="CORIO E COMUNI LIMITROFI"/>
    <x v="0"/>
    <s v="E050"/>
    <s v="CIRIÉ - S. MAURIZIO CANAVESE"/>
    <x v="0"/>
    <n v="2669.51"/>
  </r>
  <r>
    <s v="E051"/>
    <s v="CORIO E COMUNI LIMITROFI"/>
    <x v="0"/>
    <s v="E051"/>
    <s v="CORIO E COMUNI LIMITROFI"/>
    <x v="0"/>
    <n v="3341.09"/>
  </r>
  <r>
    <s v="E051"/>
    <s v="CORIO E COMUNI LIMITROFI"/>
    <x v="0"/>
    <s v="E052"/>
    <s v="RIVAROLO CANAVESE - OZEGNA"/>
    <x v="0"/>
    <n v="94.48"/>
  </r>
  <r>
    <s v="E051"/>
    <s v="CORIO E COMUNI LIMITROFI"/>
    <x v="0"/>
    <s v="E053"/>
    <s v="CUORGNÈ E COMUNI LIMITROFI"/>
    <x v="0"/>
    <n v="891.43"/>
  </r>
  <r>
    <s v="E051"/>
    <s v="CORIO E COMUNI LIMITROFI"/>
    <x v="0"/>
    <s v="E060"/>
    <s v="IVREA"/>
    <x v="0"/>
    <n v="100.71"/>
  </r>
  <r>
    <s v="E051"/>
    <s v="CORIO E COMUNI LIMITROFI"/>
    <x v="0"/>
    <s v="E063"/>
    <s v="SAN FRANCESCO AL CAMPO E COMUNI LIMITROFI"/>
    <x v="0"/>
    <n v="1237.74"/>
  </r>
  <r>
    <s v="E051"/>
    <s v="CORIO E COMUNI LIMITROFI"/>
    <x v="0"/>
    <s v="E072"/>
    <s v="CIRCONDARIO IVREA NORD"/>
    <x v="0"/>
    <n v="94.55"/>
  </r>
  <r>
    <s v="E051"/>
    <s v="CORIO E COMUNI LIMITROFI"/>
    <x v="0"/>
    <s v="Q001"/>
    <s v="TORINO - CENTRO"/>
    <x v="0"/>
    <n v="101.55"/>
  </r>
  <r>
    <s v="E051"/>
    <s v="CORIO E COMUNI LIMITROFI"/>
    <x v="0"/>
    <s v="Q003"/>
    <s v="TORINO - CROCETTA"/>
    <x v="0"/>
    <n v="94.55"/>
  </r>
  <r>
    <s v="E051"/>
    <s v="CORIO E COMUNI LIMITROFI"/>
    <x v="0"/>
    <s v="Q005"/>
    <s v="TORINO - CENISIA"/>
    <x v="0"/>
    <n v="94.48"/>
  </r>
  <r>
    <s v="E051"/>
    <s v="CORIO E COMUNI LIMITROFI"/>
    <x v="0"/>
    <s v="Q006"/>
    <s v="TORINO - S.DONATO"/>
    <x v="0"/>
    <n v="182.73"/>
  </r>
  <r>
    <s v="E051"/>
    <s v="CORIO E COMUNI LIMITROFI"/>
    <x v="0"/>
    <s v="Q007"/>
    <s v="TORINO - AURORA"/>
    <x v="0"/>
    <n v="94.55"/>
  </r>
  <r>
    <s v="E051"/>
    <s v="CORIO E COMUNI LIMITROFI"/>
    <x v="0"/>
    <s v="Q008"/>
    <s v="TORINO - VANCHIGLIA"/>
    <x v="0"/>
    <n v="94.48"/>
  </r>
  <r>
    <s v="E051"/>
    <s v="CORIO E COMUNI LIMITROFI"/>
    <x v="0"/>
    <s v="Q016"/>
    <s v="TORINO - MADONNA CAMPAGNA"/>
    <x v="0"/>
    <n v="94.48"/>
  </r>
  <r>
    <s v="E051"/>
    <s v="CORIO E COMUNI LIMITROFI"/>
    <x v="0"/>
    <s v="Q017"/>
    <s v="TORINO - B.TA VITTORIA"/>
    <x v="0"/>
    <n v="104.25"/>
  </r>
  <r>
    <s v="E052"/>
    <s v="RIVAROLO CANAVESE - OZEGNA"/>
    <x v="0"/>
    <s v="C005"/>
    <s v="CINTURA - BORGARO TORINESE"/>
    <x v="0"/>
    <n v="96.21"/>
  </r>
  <r>
    <s v="E052"/>
    <s v="RIVAROLO CANAVESE - OZEGNA"/>
    <x v="0"/>
    <s v="C006"/>
    <s v="CINTURA - SETTIMO TORINESE"/>
    <x v="0"/>
    <n v="132.1"/>
  </r>
  <r>
    <s v="E052"/>
    <s v="RIVAROLO CANAVESE - OZEGNA"/>
    <x v="0"/>
    <s v="C007"/>
    <s v="CINTURA - SAN MAURO TORINESE"/>
    <x v="0"/>
    <n v="96.21"/>
  </r>
  <r>
    <s v="E052"/>
    <s v="RIVAROLO CANAVESE - OZEGNA"/>
    <x v="0"/>
    <s v="C009"/>
    <s v="CINTURA - MONCALIERI"/>
    <x v="0"/>
    <n v="33.46"/>
  </r>
  <r>
    <s v="E052"/>
    <s v="RIVAROLO CANAVESE - OZEGNA"/>
    <x v="0"/>
    <s v="C016"/>
    <s v="CINTURA - RIVOLI"/>
    <x v="0"/>
    <n v="31.53"/>
  </r>
  <r>
    <s v="E052"/>
    <s v="RIVAROLO CANAVESE - OZEGNA"/>
    <x v="0"/>
    <s v="C064"/>
    <s v="CINTURA - CASELLE TORINESE"/>
    <x v="0"/>
    <n v="32.380000000000003"/>
  </r>
  <r>
    <s v="E052"/>
    <s v="RIVAROLO CANAVESE - OZEGNA"/>
    <x v="0"/>
    <s v="C065"/>
    <s v="CINTURA - VOLPIANO"/>
    <x v="0"/>
    <n v="200.03"/>
  </r>
  <r>
    <s v="E052"/>
    <s v="RIVAROLO CANAVESE - OZEGNA"/>
    <x v="0"/>
    <s v="E034"/>
    <s v="FELETTO E COMUNI LIMITROFI"/>
    <x v="0"/>
    <n v="1567.35"/>
  </r>
  <r>
    <s v="E052"/>
    <s v="RIVAROLO CANAVESE - OZEGNA"/>
    <x v="0"/>
    <s v="E050"/>
    <s v="CIRIÉ - S. MAURIZIO CANAVESE"/>
    <x v="0"/>
    <n v="294.56"/>
  </r>
  <r>
    <s v="E052"/>
    <s v="RIVAROLO CANAVESE - OZEGNA"/>
    <x v="0"/>
    <s v="E051"/>
    <s v="CORIO E COMUNI LIMITROFI"/>
    <x v="0"/>
    <n v="94.48"/>
  </r>
  <r>
    <s v="E052"/>
    <s v="RIVAROLO CANAVESE - OZEGNA"/>
    <x v="0"/>
    <s v="E052"/>
    <s v="RIVAROLO CANAVESE - OZEGNA"/>
    <x v="0"/>
    <n v="9651.8799999999992"/>
  </r>
  <r>
    <s v="E052"/>
    <s v="RIVAROLO CANAVESE - OZEGNA"/>
    <x v="0"/>
    <s v="E053"/>
    <s v="CUORGNÈ E COMUNI LIMITROFI"/>
    <x v="0"/>
    <n v="5534.11"/>
  </r>
  <r>
    <s v="E052"/>
    <s v="RIVAROLO CANAVESE - OZEGNA"/>
    <x v="0"/>
    <s v="E054"/>
    <s v="CALUSO E COMUNI LIMITROFI"/>
    <x v="0"/>
    <n v="387.78"/>
  </r>
  <r>
    <s v="E052"/>
    <s v="RIVAROLO CANAVESE - OZEGNA"/>
    <x v="0"/>
    <s v="E058"/>
    <s v="COMUNI DELLE VALLI ORCO E SOANA"/>
    <x v="0"/>
    <n v="196.76"/>
  </r>
  <r>
    <s v="E052"/>
    <s v="RIVAROLO CANAVESE - OZEGNA"/>
    <x v="0"/>
    <s v="E059"/>
    <s v="CASTELLAMONTE E COMUNI LIMITROFI"/>
    <x v="0"/>
    <n v="914.45"/>
  </r>
  <r>
    <s v="E052"/>
    <s v="RIVAROLO CANAVESE - OZEGNA"/>
    <x v="0"/>
    <s v="E060"/>
    <s v="IVREA"/>
    <x v="0"/>
    <n v="285.38"/>
  </r>
  <r>
    <s v="E052"/>
    <s v="RIVAROLO CANAVESE - OZEGNA"/>
    <x v="0"/>
    <s v="E063"/>
    <s v="SAN FRANCESCO AL CAMPO E COMUNI LIMITROFI"/>
    <x v="0"/>
    <n v="190.93"/>
  </r>
  <r>
    <s v="E052"/>
    <s v="RIVAROLO CANAVESE - OZEGNA"/>
    <x v="0"/>
    <s v="E073"/>
    <s v="CIRCONDARIO IVREA OVEST"/>
    <x v="0"/>
    <n v="100.21"/>
  </r>
  <r>
    <s v="E052"/>
    <s v="RIVAROLO CANAVESE - OZEGNA"/>
    <x v="0"/>
    <s v="E074"/>
    <s v="CIRCONDARIO IVREA SUD"/>
    <x v="0"/>
    <n v="101.47"/>
  </r>
  <r>
    <s v="E052"/>
    <s v="RIVAROLO CANAVESE - OZEGNA"/>
    <x v="0"/>
    <s v="Esterno"/>
    <m/>
    <x v="1"/>
    <n v="98.27"/>
  </r>
  <r>
    <s v="E052"/>
    <s v="RIVAROLO CANAVESE - OZEGNA"/>
    <x v="0"/>
    <s v="Q001"/>
    <s v="TORINO - CENTRO"/>
    <x v="0"/>
    <n v="194.18"/>
  </r>
  <r>
    <s v="E052"/>
    <s v="RIVAROLO CANAVESE - OZEGNA"/>
    <x v="0"/>
    <s v="Q005"/>
    <s v="TORINO - CENISIA"/>
    <x v="0"/>
    <n v="97.96"/>
  </r>
  <r>
    <s v="E052"/>
    <s v="RIVAROLO CANAVESE - OZEGNA"/>
    <x v="0"/>
    <s v="Q006"/>
    <s v="TORINO - S.DONATO"/>
    <x v="0"/>
    <n v="98.63"/>
  </r>
  <r>
    <s v="E052"/>
    <s v="RIVAROLO CANAVESE - OZEGNA"/>
    <x v="0"/>
    <s v="Q007"/>
    <s v="TORINO - AURORA"/>
    <x v="0"/>
    <n v="104.08"/>
  </r>
  <r>
    <s v="E052"/>
    <s v="RIVAROLO CANAVESE - OZEGNA"/>
    <x v="0"/>
    <s v="Q008"/>
    <s v="TORINO - VANCHIGLIA"/>
    <x v="0"/>
    <n v="95.37"/>
  </r>
  <r>
    <s v="E052"/>
    <s v="RIVAROLO CANAVESE - OZEGNA"/>
    <x v="0"/>
    <s v="Q010"/>
    <s v="TORINO - LINGOTTO"/>
    <x v="0"/>
    <n v="96.21"/>
  </r>
  <r>
    <s v="E052"/>
    <s v="RIVAROLO CANAVESE - OZEGNA"/>
    <x v="0"/>
    <s v="Q012"/>
    <s v="TORINO - MIRAFIORI NORD"/>
    <x v="0"/>
    <n v="99.18"/>
  </r>
  <r>
    <s v="E052"/>
    <s v="RIVAROLO CANAVESE - OZEGNA"/>
    <x v="0"/>
    <s v="Q015"/>
    <s v="TORINO - VALLETTE"/>
    <x v="0"/>
    <n v="98.1"/>
  </r>
  <r>
    <s v="E052"/>
    <s v="RIVAROLO CANAVESE - OZEGNA"/>
    <x v="0"/>
    <s v="Q016"/>
    <s v="TORINO - MADONNA CAMPAGNA"/>
    <x v="0"/>
    <n v="161.22999999999999"/>
  </r>
  <r>
    <s v="E052"/>
    <s v="RIVAROLO CANAVESE - OZEGNA"/>
    <x v="0"/>
    <s v="Q017"/>
    <s v="TORINO - B.TA VITTORIA"/>
    <x v="0"/>
    <n v="96.21"/>
  </r>
  <r>
    <s v="E053"/>
    <s v="CUORGNÈ E COMUNI LIMITROFI"/>
    <x v="0"/>
    <s v="C002"/>
    <s v="CINTURA - GRUGLIASCO"/>
    <x v="0"/>
    <n v="93.19"/>
  </r>
  <r>
    <s v="E053"/>
    <s v="CUORGNÈ E COMUNI LIMITROFI"/>
    <x v="0"/>
    <s v="C005"/>
    <s v="CINTURA - BORGARO TORINESE"/>
    <x v="0"/>
    <n v="32.44"/>
  </r>
  <r>
    <s v="E053"/>
    <s v="CUORGNÈ E COMUNI LIMITROFI"/>
    <x v="0"/>
    <s v="C006"/>
    <s v="CINTURA - SETTIMO TORINESE"/>
    <x v="0"/>
    <n v="34.24"/>
  </r>
  <r>
    <s v="E053"/>
    <s v="CUORGNÈ E COMUNI LIMITROFI"/>
    <x v="0"/>
    <s v="C011"/>
    <s v="CINTURA - NICHELINO"/>
    <x v="0"/>
    <n v="98.36"/>
  </r>
  <r>
    <s v="E053"/>
    <s v="CUORGNÈ E COMUNI LIMITROFI"/>
    <x v="0"/>
    <s v="C014"/>
    <s v="CINTURA - ORBASSANO"/>
    <x v="0"/>
    <n v="135.28"/>
  </r>
  <r>
    <s v="E053"/>
    <s v="CUORGNÈ E COMUNI LIMITROFI"/>
    <x v="0"/>
    <s v="C017"/>
    <s v="CINTURA - ALPIGNANO"/>
    <x v="0"/>
    <n v="68.400000000000006"/>
  </r>
  <r>
    <s v="E053"/>
    <s v="CUORGNÈ E COMUNI LIMITROFI"/>
    <x v="0"/>
    <s v="C018"/>
    <s v="CINTURA - PIANEZZA"/>
    <x v="0"/>
    <n v="33.6"/>
  </r>
  <r>
    <s v="E053"/>
    <s v="CUORGNÈ E COMUNI LIMITROFI"/>
    <x v="0"/>
    <s v="C020"/>
    <s v="CINTURA – LEINÌ"/>
    <x v="0"/>
    <n v="227.81"/>
  </r>
  <r>
    <s v="E053"/>
    <s v="CUORGNÈ E COMUNI LIMITROFI"/>
    <x v="0"/>
    <s v="C022"/>
    <s v="CINTURA - TROFARELLO"/>
    <x v="0"/>
    <n v="35.380000000000003"/>
  </r>
  <r>
    <s v="E053"/>
    <s v="CUORGNÈ E COMUNI LIMITROFI"/>
    <x v="0"/>
    <s v="C065"/>
    <s v="CINTURA - VOLPIANO"/>
    <x v="0"/>
    <n v="96.7"/>
  </r>
  <r>
    <s v="E053"/>
    <s v="CUORGNÈ E COMUNI LIMITROFI"/>
    <x v="0"/>
    <s v="C071"/>
    <s v="CINTURA - PIOSSASCO"/>
    <x v="0"/>
    <n v="32.39"/>
  </r>
  <r>
    <s v="E053"/>
    <s v="CUORGNÈ E COMUNI LIMITROFI"/>
    <x v="0"/>
    <s v="E028"/>
    <s v="GIAVENO E VAL SANGONE"/>
    <x v="0"/>
    <n v="95"/>
  </r>
  <r>
    <s v="E053"/>
    <s v="CUORGNÈ E COMUNI LIMITROFI"/>
    <x v="0"/>
    <s v="E034"/>
    <s v="FELETTO E COMUNI LIMITROFI"/>
    <x v="0"/>
    <n v="485.62"/>
  </r>
  <r>
    <s v="E053"/>
    <s v="CUORGNÈ E COMUNI LIMITROFI"/>
    <x v="0"/>
    <s v="E035"/>
    <s v="GASSINO E COMUNI LIMITROFI"/>
    <x v="0"/>
    <n v="98.36"/>
  </r>
  <r>
    <s v="E053"/>
    <s v="CUORGNÈ E COMUNI LIMITROFI"/>
    <x v="0"/>
    <s v="E040"/>
    <s v="PINEROLO"/>
    <x v="0"/>
    <n v="93.19"/>
  </r>
  <r>
    <s v="E053"/>
    <s v="CUORGNÈ E COMUNI LIMITROFI"/>
    <x v="0"/>
    <s v="E049"/>
    <s v="LANZO E COMUNI LIMITROFI"/>
    <x v="0"/>
    <n v="95.91"/>
  </r>
  <r>
    <s v="E053"/>
    <s v="CUORGNÈ E COMUNI LIMITROFI"/>
    <x v="0"/>
    <s v="E050"/>
    <s v="CIRIÉ - S. MAURIZIO CANAVESE"/>
    <x v="0"/>
    <n v="780.91"/>
  </r>
  <r>
    <s v="E053"/>
    <s v="CUORGNÈ E COMUNI LIMITROFI"/>
    <x v="0"/>
    <s v="E051"/>
    <s v="CORIO E COMUNI LIMITROFI"/>
    <x v="0"/>
    <n v="891.43"/>
  </r>
  <r>
    <s v="E053"/>
    <s v="CUORGNÈ E COMUNI LIMITROFI"/>
    <x v="0"/>
    <s v="E052"/>
    <s v="RIVAROLO CANAVESE - OZEGNA"/>
    <x v="0"/>
    <n v="4950.8999999999996"/>
  </r>
  <r>
    <s v="E053"/>
    <s v="CUORGNÈ E COMUNI LIMITROFI"/>
    <x v="0"/>
    <s v="E053"/>
    <s v="CUORGNÈ E COMUNI LIMITROFI"/>
    <x v="0"/>
    <n v="31634.85"/>
  </r>
  <r>
    <s v="E053"/>
    <s v="CUORGNÈ E COMUNI LIMITROFI"/>
    <x v="0"/>
    <s v="E054"/>
    <s v="CALUSO E COMUNI LIMITROFI"/>
    <x v="0"/>
    <n v="682.35"/>
  </r>
  <r>
    <s v="E053"/>
    <s v="CUORGNÈ E COMUNI LIMITROFI"/>
    <x v="0"/>
    <s v="E055"/>
    <s v="CHIVASSO - BRANDIZZO"/>
    <x v="0"/>
    <n v="196.72"/>
  </r>
  <r>
    <s v="E053"/>
    <s v="CUORGNÈ E COMUNI LIMITROFI"/>
    <x v="0"/>
    <s v="E058"/>
    <s v="COMUNI DELLE VALLI ORCO E SOANA"/>
    <x v="0"/>
    <n v="1304.27"/>
  </r>
  <r>
    <s v="E053"/>
    <s v="CUORGNÈ E COMUNI LIMITROFI"/>
    <x v="0"/>
    <s v="E059"/>
    <s v="CASTELLAMONTE E COMUNI LIMITROFI"/>
    <x v="0"/>
    <n v="2761.9"/>
  </r>
  <r>
    <s v="E053"/>
    <s v="CUORGNÈ E COMUNI LIMITROFI"/>
    <x v="0"/>
    <s v="E060"/>
    <s v="IVREA"/>
    <x v="0"/>
    <n v="1076.32"/>
  </r>
  <r>
    <s v="E053"/>
    <s v="CUORGNÈ E COMUNI LIMITROFI"/>
    <x v="0"/>
    <s v="E062"/>
    <s v="SETTIMO VITTONE E COMUNI LIMITROFI"/>
    <x v="0"/>
    <n v="392.83"/>
  </r>
  <r>
    <s v="E053"/>
    <s v="CUORGNÈ E COMUNI LIMITROFI"/>
    <x v="0"/>
    <s v="E063"/>
    <s v="SAN FRANCESCO AL CAMPO E COMUNI LIMITROFI"/>
    <x v="0"/>
    <n v="384.96"/>
  </r>
  <r>
    <s v="E053"/>
    <s v="CUORGNÈ E COMUNI LIMITROFI"/>
    <x v="0"/>
    <s v="E072"/>
    <s v="CIRCONDARIO IVREA NORD"/>
    <x v="0"/>
    <n v="94.63"/>
  </r>
  <r>
    <s v="E053"/>
    <s v="CUORGNÈ E COMUNI LIMITROFI"/>
    <x v="0"/>
    <s v="E073"/>
    <s v="CIRCONDARIO IVREA OVEST"/>
    <x v="0"/>
    <n v="90.86"/>
  </r>
  <r>
    <s v="E053"/>
    <s v="CUORGNÈ E COMUNI LIMITROFI"/>
    <x v="0"/>
    <s v="E074"/>
    <s v="CIRCONDARIO IVREA SUD"/>
    <x v="0"/>
    <n v="101.47"/>
  </r>
  <r>
    <s v="E053"/>
    <s v="CUORGNÈ E COMUNI LIMITROFI"/>
    <x v="0"/>
    <s v="Esterno"/>
    <m/>
    <x v="1"/>
    <n v="376.26"/>
  </r>
  <r>
    <s v="E053"/>
    <s v="CUORGNÈ E COMUNI LIMITROFI"/>
    <x v="0"/>
    <s v="Q001"/>
    <s v="TORINO - CENTRO"/>
    <x v="0"/>
    <n v="489.31"/>
  </r>
  <r>
    <s v="E053"/>
    <s v="CUORGNÈ E COMUNI LIMITROFI"/>
    <x v="0"/>
    <s v="Q003"/>
    <s v="TORINO - CROCETTA"/>
    <x v="0"/>
    <n v="208.1"/>
  </r>
  <r>
    <s v="E053"/>
    <s v="CUORGNÈ E COMUNI LIMITROFI"/>
    <x v="0"/>
    <s v="Q005"/>
    <s v="TORINO - CENISIA"/>
    <x v="0"/>
    <n v="93.19"/>
  </r>
  <r>
    <s v="E053"/>
    <s v="CUORGNÈ E COMUNI LIMITROFI"/>
    <x v="0"/>
    <s v="Q007"/>
    <s v="TORINO - AURORA"/>
    <x v="0"/>
    <n v="191.55"/>
  </r>
  <r>
    <s v="E053"/>
    <s v="CUORGNÈ E COMUNI LIMITROFI"/>
    <x v="0"/>
    <s v="Q008"/>
    <s v="TORINO - VANCHIGLIA"/>
    <x v="0"/>
    <n v="100.44"/>
  </r>
  <r>
    <s v="E053"/>
    <s v="CUORGNÈ E COMUNI LIMITROFI"/>
    <x v="0"/>
    <s v="Q009"/>
    <s v="TORINO - NIZZA-MILLEFONTI"/>
    <x v="0"/>
    <n v="96.7"/>
  </r>
  <r>
    <s v="E053"/>
    <s v="CUORGNÈ E COMUNI LIMITROFI"/>
    <x v="0"/>
    <s v="Q013"/>
    <s v="TORINO - POZZO STRADA"/>
    <x v="0"/>
    <n v="198.4"/>
  </r>
  <r>
    <s v="E053"/>
    <s v="CUORGNÈ E COMUNI LIMITROFI"/>
    <x v="0"/>
    <s v="Q015"/>
    <s v="TORINO - VALLETTE"/>
    <x v="0"/>
    <n v="96.7"/>
  </r>
  <r>
    <s v="E053"/>
    <s v="CUORGNÈ E COMUNI LIMITROFI"/>
    <x v="0"/>
    <s v="Q016"/>
    <s v="TORINO - MADONNA CAMPAGNA"/>
    <x v="0"/>
    <n v="189.89"/>
  </r>
  <r>
    <s v="E053"/>
    <s v="CUORGNÈ E COMUNI LIMITROFI"/>
    <x v="0"/>
    <s v="R213"/>
    <s v="SANTHIA"/>
    <x v="2"/>
    <n v="96.7"/>
  </r>
  <r>
    <s v="E053"/>
    <s v="CUORGNÈ E COMUNI LIMITROFI"/>
    <x v="0"/>
    <s v="R304"/>
    <s v="GALLIATE E LIMITROFI"/>
    <x v="4"/>
    <n v="96.7"/>
  </r>
  <r>
    <s v="E053"/>
    <s v="CUORGNÈ E COMUNI LIMITROFI"/>
    <x v="0"/>
    <s v="R405"/>
    <s v="VALLE STURA DI DEMONTE"/>
    <x v="3"/>
    <n v="140.5"/>
  </r>
  <r>
    <s v="E053"/>
    <s v="CUORGNÈ E COMUNI LIMITROFI"/>
    <x v="0"/>
    <s v="R600"/>
    <s v="ALESSANDRIA"/>
    <x v="6"/>
    <n v="93.19"/>
  </r>
  <r>
    <s v="E053"/>
    <s v="CUORGNÈ E COMUNI LIMITROFI"/>
    <x v="0"/>
    <s v="R701"/>
    <s v="CANDELO E LIMITROFI"/>
    <x v="7"/>
    <n v="98.36"/>
  </r>
  <r>
    <s v="E054"/>
    <s v="CALUSO E COMUNI LIMITROFI"/>
    <x v="0"/>
    <s v="C003"/>
    <s v="CINTURA - COLLEGNO"/>
    <x v="0"/>
    <n v="193.57"/>
  </r>
  <r>
    <s v="E054"/>
    <s v="CALUSO E COMUNI LIMITROFI"/>
    <x v="0"/>
    <s v="C004"/>
    <s v="CINTURA - VENARIA REALE"/>
    <x v="0"/>
    <n v="193.09"/>
  </r>
  <r>
    <s v="E054"/>
    <s v="CALUSO E COMUNI LIMITROFI"/>
    <x v="0"/>
    <s v="C006"/>
    <s v="CINTURA - SETTIMO TORINESE"/>
    <x v="0"/>
    <n v="288.91000000000003"/>
  </r>
  <r>
    <s v="E054"/>
    <s v="CALUSO E COMUNI LIMITROFI"/>
    <x v="0"/>
    <s v="C009"/>
    <s v="CINTURA - MONCALIERI"/>
    <x v="0"/>
    <n v="97.33"/>
  </r>
  <r>
    <s v="E054"/>
    <s v="CALUSO E COMUNI LIMITROFI"/>
    <x v="0"/>
    <s v="C014"/>
    <s v="CINTURA - ORBASSANO"/>
    <x v="0"/>
    <n v="97.78"/>
  </r>
  <r>
    <s v="E054"/>
    <s v="CALUSO E COMUNI LIMITROFI"/>
    <x v="0"/>
    <s v="C016"/>
    <s v="CINTURA - RIVOLI"/>
    <x v="0"/>
    <n v="95.79"/>
  </r>
  <r>
    <s v="E054"/>
    <s v="CALUSO E COMUNI LIMITROFI"/>
    <x v="0"/>
    <s v="C018"/>
    <s v="CINTURA - PIANEZZA"/>
    <x v="0"/>
    <n v="33.6"/>
  </r>
  <r>
    <s v="E054"/>
    <s v="CALUSO E COMUNI LIMITROFI"/>
    <x v="0"/>
    <s v="C020"/>
    <s v="CINTURA – LEINÌ"/>
    <x v="0"/>
    <n v="95.79"/>
  </r>
  <r>
    <s v="E054"/>
    <s v="CALUSO E COMUNI LIMITROFI"/>
    <x v="0"/>
    <s v="C021"/>
    <s v="CINTURA - CHIERI"/>
    <x v="0"/>
    <n v="131.9"/>
  </r>
  <r>
    <s v="E054"/>
    <s v="CALUSO E COMUNI LIMITROFI"/>
    <x v="0"/>
    <s v="C022"/>
    <s v="CINTURA - TROFARELLO"/>
    <x v="0"/>
    <n v="31.65"/>
  </r>
  <r>
    <s v="E054"/>
    <s v="CALUSO E COMUNI LIMITROFI"/>
    <x v="0"/>
    <s v="C064"/>
    <s v="CINTURA - CASELLE TORINESE"/>
    <x v="0"/>
    <n v="97.78"/>
  </r>
  <r>
    <s v="E054"/>
    <s v="CALUSO E COMUNI LIMITROFI"/>
    <x v="0"/>
    <s v="C065"/>
    <s v="CINTURA - VOLPIANO"/>
    <x v="0"/>
    <n v="291.2"/>
  </r>
  <r>
    <s v="E054"/>
    <s v="CALUSO E COMUNI LIMITROFI"/>
    <x v="0"/>
    <s v="E034"/>
    <s v="FELETTO E COMUNI LIMITROFI"/>
    <x v="0"/>
    <n v="999.65"/>
  </r>
  <r>
    <s v="E054"/>
    <s v="CALUSO E COMUNI LIMITROFI"/>
    <x v="0"/>
    <s v="E035"/>
    <s v="GASSINO E COMUNI LIMITROFI"/>
    <x v="0"/>
    <n v="96.02"/>
  </r>
  <r>
    <s v="E054"/>
    <s v="CALUSO E COMUNI LIMITROFI"/>
    <x v="0"/>
    <s v="E052"/>
    <s v="RIVAROLO CANAVESE - OZEGNA"/>
    <x v="0"/>
    <n v="355.92"/>
  </r>
  <r>
    <s v="E054"/>
    <s v="CALUSO E COMUNI LIMITROFI"/>
    <x v="0"/>
    <s v="E053"/>
    <s v="CUORGNÈ E COMUNI LIMITROFI"/>
    <x v="0"/>
    <n v="682.35"/>
  </r>
  <r>
    <s v="E054"/>
    <s v="CALUSO E COMUNI LIMITROFI"/>
    <x v="0"/>
    <s v="E054"/>
    <s v="CALUSO E COMUNI LIMITROFI"/>
    <x v="0"/>
    <n v="20235.189999999999"/>
  </r>
  <r>
    <s v="E054"/>
    <s v="CALUSO E COMUNI LIMITROFI"/>
    <x v="0"/>
    <s v="E055"/>
    <s v="CHIVASSO - BRANDIZZO"/>
    <x v="0"/>
    <n v="3056.84"/>
  </r>
  <r>
    <s v="E054"/>
    <s v="CALUSO E COMUNI LIMITROFI"/>
    <x v="0"/>
    <s v="E056"/>
    <s v="VEROLENGO E COMUNI LIMITROFI"/>
    <x v="0"/>
    <n v="197.82"/>
  </r>
  <r>
    <s v="E054"/>
    <s v="CALUSO E COMUNI LIMITROFI"/>
    <x v="0"/>
    <s v="E057"/>
    <s v="CAVAGNOLO E COMUNI LIMITROFI"/>
    <x v="0"/>
    <n v="197.09"/>
  </r>
  <r>
    <s v="E054"/>
    <s v="CALUSO E COMUNI LIMITROFI"/>
    <x v="0"/>
    <s v="E058"/>
    <s v="COMUNI DELLE VALLI ORCO E SOANA"/>
    <x v="0"/>
    <n v="202.04"/>
  </r>
  <r>
    <s v="E054"/>
    <s v="CALUSO E COMUNI LIMITROFI"/>
    <x v="0"/>
    <s v="E059"/>
    <s v="CASTELLAMONTE E COMUNI LIMITROFI"/>
    <x v="0"/>
    <n v="897.45"/>
  </r>
  <r>
    <s v="E054"/>
    <s v="CALUSO E COMUNI LIMITROFI"/>
    <x v="0"/>
    <s v="E060"/>
    <s v="IVREA"/>
    <x v="0"/>
    <n v="2734.24"/>
  </r>
  <r>
    <s v="E054"/>
    <s v="CALUSO E COMUNI LIMITROFI"/>
    <x v="0"/>
    <s v="E061"/>
    <s v="CIRCONDARIO IVREA EST"/>
    <x v="0"/>
    <n v="312.83"/>
  </r>
  <r>
    <s v="E054"/>
    <s v="CALUSO E COMUNI LIMITROFI"/>
    <x v="0"/>
    <s v="E062"/>
    <s v="SETTIMO VITTONE E COMUNI LIMITROFI"/>
    <x v="0"/>
    <n v="485.01"/>
  </r>
  <r>
    <s v="E054"/>
    <s v="CALUSO E COMUNI LIMITROFI"/>
    <x v="0"/>
    <s v="E063"/>
    <s v="SAN FRANCESCO AL CAMPO E COMUNI LIMITROFI"/>
    <x v="0"/>
    <n v="192.8"/>
  </r>
  <r>
    <s v="E054"/>
    <s v="CALUSO E COMUNI LIMITROFI"/>
    <x v="0"/>
    <s v="E072"/>
    <s v="CIRCONDARIO IVREA NORD"/>
    <x v="0"/>
    <n v="191.91"/>
  </r>
  <r>
    <s v="E054"/>
    <s v="CALUSO E COMUNI LIMITROFI"/>
    <x v="0"/>
    <s v="E073"/>
    <s v="CIRCONDARIO IVREA OVEST"/>
    <x v="0"/>
    <n v="100.21"/>
  </r>
  <r>
    <s v="E054"/>
    <s v="CALUSO E COMUNI LIMITROFI"/>
    <x v="0"/>
    <s v="E074"/>
    <s v="CIRCONDARIO IVREA SUD"/>
    <x v="0"/>
    <n v="1708.82"/>
  </r>
  <r>
    <s v="E054"/>
    <s v="CALUSO E COMUNI LIMITROFI"/>
    <x v="0"/>
    <s v="Esterno"/>
    <m/>
    <x v="1"/>
    <n v="288.91000000000003"/>
  </r>
  <r>
    <s v="E054"/>
    <s v="CALUSO E COMUNI LIMITROFI"/>
    <x v="0"/>
    <s v="Q001"/>
    <s v="TORINO - CENTRO"/>
    <x v="0"/>
    <n v="386.69"/>
  </r>
  <r>
    <s v="E054"/>
    <s v="CALUSO E COMUNI LIMITROFI"/>
    <x v="0"/>
    <s v="Q003"/>
    <s v="TORINO - CROCETTA"/>
    <x v="0"/>
    <n v="102.02"/>
  </r>
  <r>
    <s v="E054"/>
    <s v="CALUSO E COMUNI LIMITROFI"/>
    <x v="0"/>
    <s v="Q006"/>
    <s v="TORINO - S.DONATO"/>
    <x v="0"/>
    <n v="390.49"/>
  </r>
  <r>
    <s v="E054"/>
    <s v="CALUSO E COMUNI LIMITROFI"/>
    <x v="0"/>
    <s v="Q008"/>
    <s v="TORINO - VANCHIGLIA"/>
    <x v="0"/>
    <n v="95.79"/>
  </r>
  <r>
    <s v="E054"/>
    <s v="CALUSO E COMUNI LIMITROFI"/>
    <x v="0"/>
    <s v="Q009"/>
    <s v="TORINO - NIZZA-MILLEFONTI"/>
    <x v="0"/>
    <n v="100.57"/>
  </r>
  <r>
    <s v="E054"/>
    <s v="CALUSO E COMUNI LIMITROFI"/>
    <x v="0"/>
    <s v="Q010"/>
    <s v="TORINO - LINGOTTO"/>
    <x v="0"/>
    <n v="99.9"/>
  </r>
  <r>
    <s v="E054"/>
    <s v="CALUSO E COMUNI LIMITROFI"/>
    <x v="0"/>
    <s v="Q012"/>
    <s v="TORINO - MIRAFIORI NORD"/>
    <x v="0"/>
    <n v="97.95"/>
  </r>
  <r>
    <s v="E054"/>
    <s v="CALUSO E COMUNI LIMITROFI"/>
    <x v="0"/>
    <s v="Q016"/>
    <s v="TORINO - MADONNA CAMPAGNA"/>
    <x v="0"/>
    <n v="100.88"/>
  </r>
  <r>
    <s v="E054"/>
    <s v="CALUSO E COMUNI LIMITROFI"/>
    <x v="0"/>
    <s v="Q017"/>
    <s v="TORINO - B.TA VITTORIA"/>
    <x v="0"/>
    <n v="97.33"/>
  </r>
  <r>
    <s v="E054"/>
    <s v="CALUSO E COMUNI LIMITROFI"/>
    <x v="0"/>
    <s v="Q019"/>
    <s v="TORINO - FALCHERA"/>
    <x v="0"/>
    <n v="95.79"/>
  </r>
  <r>
    <s v="E054"/>
    <s v="CALUSO E COMUNI LIMITROFI"/>
    <x v="0"/>
    <s v="Q020"/>
    <s v="TORINO - REGIO PARCO"/>
    <x v="0"/>
    <n v="97.78"/>
  </r>
  <r>
    <s v="E054"/>
    <s v="CALUSO E COMUNI LIMITROFI"/>
    <x v="0"/>
    <s v="Q021"/>
    <s v="TORINO - MADONNA PILONE"/>
    <x v="0"/>
    <n v="95.79"/>
  </r>
  <r>
    <s v="E054"/>
    <s v="CALUSO E COMUNI LIMITROFI"/>
    <x v="0"/>
    <s v="Q022"/>
    <s v="TORINO - CAVORETTO"/>
    <x v="0"/>
    <n v="99.03"/>
  </r>
  <r>
    <s v="E054"/>
    <s v="CALUSO E COMUNI LIMITROFI"/>
    <x v="0"/>
    <s v="R204"/>
    <s v="ROVASENDA E LIMITROFI"/>
    <x v="2"/>
    <n v="95.79"/>
  </r>
  <r>
    <s v="E054"/>
    <s v="CALUSO E COMUNI LIMITROFI"/>
    <x v="0"/>
    <s v="R205"/>
    <s v="LIVORNO FERRARIS E LIMITROFI"/>
    <x v="2"/>
    <n v="488.35"/>
  </r>
  <r>
    <s v="E054"/>
    <s v="CALUSO E COMUNI LIMITROFI"/>
    <x v="0"/>
    <s v="R501"/>
    <s v="CASTELNUOVO DON BOSCO E LIMITROFI"/>
    <x v="5"/>
    <n v="101.92"/>
  </r>
  <r>
    <s v="E054"/>
    <s v="CALUSO E COMUNI LIMITROFI"/>
    <x v="0"/>
    <s v="R502"/>
    <s v="MONTIGLIO MONFERRATO E LIMITROFI"/>
    <x v="5"/>
    <n v="97.78"/>
  </r>
  <r>
    <s v="E054"/>
    <s v="CALUSO E COMUNI LIMITROFI"/>
    <x v="0"/>
    <s v="R703"/>
    <s v="ANDORNO MICCA E LIMITROFI"/>
    <x v="7"/>
    <n v="95.79"/>
  </r>
  <r>
    <s v="E055"/>
    <s v="CHIVASSO - BRANDIZZO"/>
    <x v="0"/>
    <s v="C002"/>
    <s v="CINTURA - GRUGLIASCO"/>
    <x v="0"/>
    <n v="32.58"/>
  </r>
  <r>
    <s v="E055"/>
    <s v="CHIVASSO - BRANDIZZO"/>
    <x v="0"/>
    <s v="C004"/>
    <s v="CINTURA - VENARIA REALE"/>
    <x v="0"/>
    <n v="31.61"/>
  </r>
  <r>
    <s v="E055"/>
    <s v="CHIVASSO - BRANDIZZO"/>
    <x v="0"/>
    <s v="C005"/>
    <s v="CINTURA - BORGARO TORINESE"/>
    <x v="0"/>
    <n v="98.65"/>
  </r>
  <r>
    <s v="E055"/>
    <s v="CHIVASSO - BRANDIZZO"/>
    <x v="0"/>
    <s v="C006"/>
    <s v="CINTURA - SETTIMO TORINESE"/>
    <x v="0"/>
    <n v="2040.15"/>
  </r>
  <r>
    <s v="E055"/>
    <s v="CHIVASSO - BRANDIZZO"/>
    <x v="0"/>
    <s v="C007"/>
    <s v="CINTURA - SAN MAURO TORINESE"/>
    <x v="0"/>
    <n v="94.13"/>
  </r>
  <r>
    <s v="E055"/>
    <s v="CHIVASSO - BRANDIZZO"/>
    <x v="0"/>
    <s v="C009"/>
    <s v="CINTURA - MONCALIERI"/>
    <x v="0"/>
    <n v="98.89"/>
  </r>
  <r>
    <s v="E055"/>
    <s v="CHIVASSO - BRANDIZZO"/>
    <x v="0"/>
    <s v="C013"/>
    <s v="CINTURA - BEINASCO"/>
    <x v="0"/>
    <n v="31.91"/>
  </r>
  <r>
    <s v="E055"/>
    <s v="CHIVASSO - BRANDIZZO"/>
    <x v="0"/>
    <s v="C015"/>
    <s v="CINTURA - RIVALTA DI TORINO"/>
    <x v="0"/>
    <n v="98.89"/>
  </r>
  <r>
    <s v="E055"/>
    <s v="CHIVASSO - BRANDIZZO"/>
    <x v="0"/>
    <s v="C016"/>
    <s v="CINTURA - RIVOLI"/>
    <x v="0"/>
    <n v="94.6"/>
  </r>
  <r>
    <s v="E055"/>
    <s v="CHIVASSO - BRANDIZZO"/>
    <x v="0"/>
    <s v="C020"/>
    <s v="CINTURA – LEINÌ"/>
    <x v="0"/>
    <n v="197.28"/>
  </r>
  <r>
    <s v="E055"/>
    <s v="CHIVASSO - BRANDIZZO"/>
    <x v="0"/>
    <s v="C064"/>
    <s v="CINTURA - CASELLE TORINESE"/>
    <x v="0"/>
    <n v="194.79"/>
  </r>
  <r>
    <s v="E055"/>
    <s v="CHIVASSO - BRANDIZZO"/>
    <x v="0"/>
    <s v="C065"/>
    <s v="CINTURA - VOLPIANO"/>
    <x v="0"/>
    <n v="271.58"/>
  </r>
  <r>
    <s v="E055"/>
    <s v="CHIVASSO - BRANDIZZO"/>
    <x v="0"/>
    <s v="C066"/>
    <s v="CINTURA - BALDISSERO TORINESE"/>
    <x v="0"/>
    <n v="65.33"/>
  </r>
  <r>
    <s v="E055"/>
    <s v="CHIVASSO - BRANDIZZO"/>
    <x v="0"/>
    <s v="C070"/>
    <s v="CINTURA - PIOBESI TORINESE"/>
    <x v="0"/>
    <n v="33.450000000000003"/>
  </r>
  <r>
    <s v="E055"/>
    <s v="CHIVASSO - BRANDIZZO"/>
    <x v="0"/>
    <s v="E034"/>
    <s v="FELETTO E COMUNI LIMITROFI"/>
    <x v="0"/>
    <n v="373.2"/>
  </r>
  <r>
    <s v="E055"/>
    <s v="CHIVASSO - BRANDIZZO"/>
    <x v="0"/>
    <s v="E035"/>
    <s v="GASSINO E COMUNI LIMITROFI"/>
    <x v="0"/>
    <n v="1289.03"/>
  </r>
  <r>
    <s v="E055"/>
    <s v="CHIVASSO - BRANDIZZO"/>
    <x v="0"/>
    <s v="E040"/>
    <s v="PINEROLO"/>
    <x v="0"/>
    <n v="91.15"/>
  </r>
  <r>
    <s v="E055"/>
    <s v="CHIVASSO - BRANDIZZO"/>
    <x v="0"/>
    <s v="E046"/>
    <s v="COMUNI DELLA BASSA VAL SUSA"/>
    <x v="0"/>
    <n v="98.89"/>
  </r>
  <r>
    <s v="E055"/>
    <s v="CHIVASSO - BRANDIZZO"/>
    <x v="0"/>
    <s v="E050"/>
    <s v="CIRIÉ - S. MAURIZIO CANAVESE"/>
    <x v="0"/>
    <n v="94.19"/>
  </r>
  <r>
    <s v="E055"/>
    <s v="CHIVASSO - BRANDIZZO"/>
    <x v="0"/>
    <s v="E053"/>
    <s v="CUORGNÈ E COMUNI LIMITROFI"/>
    <x v="0"/>
    <n v="98.36"/>
  </r>
  <r>
    <s v="E055"/>
    <s v="CHIVASSO - BRANDIZZO"/>
    <x v="0"/>
    <s v="E054"/>
    <s v="CALUSO E COMUNI LIMITROFI"/>
    <x v="0"/>
    <n v="3251.52"/>
  </r>
  <r>
    <s v="E055"/>
    <s v="CHIVASSO - BRANDIZZO"/>
    <x v="0"/>
    <s v="E055"/>
    <s v="CHIVASSO - BRANDIZZO"/>
    <x v="0"/>
    <n v="24657.78"/>
  </r>
  <r>
    <s v="E055"/>
    <s v="CHIVASSO - BRANDIZZO"/>
    <x v="0"/>
    <s v="E056"/>
    <s v="VEROLENGO E COMUNI LIMITROFI"/>
    <x v="0"/>
    <n v="2859.96"/>
  </r>
  <r>
    <s v="E055"/>
    <s v="CHIVASSO - BRANDIZZO"/>
    <x v="0"/>
    <s v="E057"/>
    <s v="CAVAGNOLO E COMUNI LIMITROFI"/>
    <x v="0"/>
    <n v="3616.52"/>
  </r>
  <r>
    <s v="E055"/>
    <s v="CHIVASSO - BRANDIZZO"/>
    <x v="0"/>
    <s v="E059"/>
    <s v="CASTELLAMONTE E COMUNI LIMITROFI"/>
    <x v="0"/>
    <n v="98.36"/>
  </r>
  <r>
    <s v="E055"/>
    <s v="CHIVASSO - BRANDIZZO"/>
    <x v="0"/>
    <s v="E060"/>
    <s v="IVREA"/>
    <x v="0"/>
    <n v="99.05"/>
  </r>
  <r>
    <s v="E055"/>
    <s v="CHIVASSO - BRANDIZZO"/>
    <x v="0"/>
    <s v="E062"/>
    <s v="SETTIMO VITTONE E COMUNI LIMITROFI"/>
    <x v="0"/>
    <n v="193.36"/>
  </r>
  <r>
    <s v="E055"/>
    <s v="CHIVASSO - BRANDIZZO"/>
    <x v="0"/>
    <s v="E073"/>
    <s v="CIRCONDARIO IVREA OVEST"/>
    <x v="0"/>
    <n v="100.21"/>
  </r>
  <r>
    <s v="E055"/>
    <s v="CHIVASSO - BRANDIZZO"/>
    <x v="0"/>
    <s v="E074"/>
    <s v="CIRCONDARIO IVREA SUD"/>
    <x v="0"/>
    <n v="287.89999999999998"/>
  </r>
  <r>
    <s v="E055"/>
    <s v="CHIVASSO - BRANDIZZO"/>
    <x v="0"/>
    <s v="Esterno"/>
    <m/>
    <x v="1"/>
    <n v="484.81"/>
  </r>
  <r>
    <s v="E055"/>
    <s v="CHIVASSO - BRANDIZZO"/>
    <x v="0"/>
    <s v="Q002"/>
    <s v="TORINO - S.SALVARIO"/>
    <x v="0"/>
    <n v="99.9"/>
  </r>
  <r>
    <s v="E055"/>
    <s v="CHIVASSO - BRANDIZZO"/>
    <x v="0"/>
    <s v="Q003"/>
    <s v="TORINO - CROCETTA"/>
    <x v="0"/>
    <n v="196.54"/>
  </r>
  <r>
    <s v="E055"/>
    <s v="CHIVASSO - BRANDIZZO"/>
    <x v="0"/>
    <s v="Q005"/>
    <s v="TORINO - CENISIA"/>
    <x v="0"/>
    <n v="197.79"/>
  </r>
  <r>
    <s v="E055"/>
    <s v="CHIVASSO - BRANDIZZO"/>
    <x v="0"/>
    <s v="Q006"/>
    <s v="TORINO - S.DONATO"/>
    <x v="0"/>
    <n v="97.66"/>
  </r>
  <r>
    <s v="E055"/>
    <s v="CHIVASSO - BRANDIZZO"/>
    <x v="0"/>
    <s v="Q007"/>
    <s v="TORINO - AURORA"/>
    <x v="0"/>
    <n v="196.54"/>
  </r>
  <r>
    <s v="E055"/>
    <s v="CHIVASSO - BRANDIZZO"/>
    <x v="0"/>
    <s v="Q010"/>
    <s v="TORINO - LINGOTTO"/>
    <x v="0"/>
    <n v="193.02"/>
  </r>
  <r>
    <s v="E055"/>
    <s v="CHIVASSO - BRANDIZZO"/>
    <x v="0"/>
    <s v="Q012"/>
    <s v="TORINO - MIRAFIORI NORD"/>
    <x v="0"/>
    <n v="97.66"/>
  </r>
  <r>
    <s v="E055"/>
    <s v="CHIVASSO - BRANDIZZO"/>
    <x v="0"/>
    <s v="Q013"/>
    <s v="TORINO - POZZO STRADA"/>
    <x v="0"/>
    <n v="95.61"/>
  </r>
  <r>
    <s v="E055"/>
    <s v="CHIVASSO - BRANDIZZO"/>
    <x v="0"/>
    <s v="Q014"/>
    <s v="TORINO - PARELLA"/>
    <x v="0"/>
    <n v="100.31"/>
  </r>
  <r>
    <s v="E055"/>
    <s v="CHIVASSO - BRANDIZZO"/>
    <x v="0"/>
    <s v="Q015"/>
    <s v="TORINO - VALLETTE"/>
    <x v="0"/>
    <n v="196.54"/>
  </r>
  <r>
    <s v="E055"/>
    <s v="CHIVASSO - BRANDIZZO"/>
    <x v="0"/>
    <s v="Q016"/>
    <s v="TORINO - MADONNA CAMPAGNA"/>
    <x v="0"/>
    <n v="201.97"/>
  </r>
  <r>
    <s v="E055"/>
    <s v="CHIVASSO - BRANDIZZO"/>
    <x v="0"/>
    <s v="Q017"/>
    <s v="TORINO - B.TA VITTORIA"/>
    <x v="0"/>
    <n v="94.13"/>
  </r>
  <r>
    <s v="E055"/>
    <s v="CHIVASSO - BRANDIZZO"/>
    <x v="0"/>
    <s v="Q018"/>
    <s v="TORINO - B.RA MILANO"/>
    <x v="0"/>
    <n v="100.66"/>
  </r>
  <r>
    <s v="E055"/>
    <s v="CHIVASSO - BRANDIZZO"/>
    <x v="0"/>
    <s v="Q019"/>
    <s v="TORINO - FALCHERA"/>
    <x v="0"/>
    <n v="493.59"/>
  </r>
  <r>
    <s v="E055"/>
    <s v="CHIVASSO - BRANDIZZO"/>
    <x v="0"/>
    <s v="Q020"/>
    <s v="TORINO - REGIO PARCO"/>
    <x v="0"/>
    <n v="406.06"/>
  </r>
  <r>
    <s v="E055"/>
    <s v="CHIVASSO - BRANDIZZO"/>
    <x v="0"/>
    <s v="Q022"/>
    <s v="TORINO - CAVORETTO"/>
    <x v="0"/>
    <n v="94.13"/>
  </r>
  <r>
    <s v="E055"/>
    <s v="CHIVASSO - BRANDIZZO"/>
    <x v="0"/>
    <s v="Q023"/>
    <s v="TORINO - MIRAFIORI SUD"/>
    <x v="0"/>
    <n v="97.08"/>
  </r>
  <r>
    <s v="E055"/>
    <s v="CHIVASSO - BRANDIZZO"/>
    <x v="0"/>
    <s v="R201"/>
    <s v="CRESCENTINO E LIMITROFI"/>
    <x v="2"/>
    <n v="1387.53"/>
  </r>
  <r>
    <s v="E055"/>
    <s v="CHIVASSO - BRANDIZZO"/>
    <x v="0"/>
    <s v="R205"/>
    <s v="LIVORNO FERRARIS E LIMITROFI"/>
    <x v="2"/>
    <n v="489.62"/>
  </r>
  <r>
    <s v="E055"/>
    <s v="CHIVASSO - BRANDIZZO"/>
    <x v="0"/>
    <s v="R500"/>
    <s v="ASTI"/>
    <x v="5"/>
    <n v="189.98"/>
  </r>
  <r>
    <s v="E055"/>
    <s v="CHIVASSO - BRANDIZZO"/>
    <x v="0"/>
    <s v="R502"/>
    <s v="MONTIGLIO MONFERRATO E LIMITROFI"/>
    <x v="5"/>
    <n v="101.93"/>
  </r>
  <r>
    <s v="E055"/>
    <s v="CHIVASSO - BRANDIZZO"/>
    <x v="0"/>
    <s v="R617"/>
    <s v="CASALE MONFERRATO"/>
    <x v="6"/>
    <n v="93.86"/>
  </r>
  <r>
    <s v="E056"/>
    <s v="VEROLENGO E COMUNI LIMITROFI"/>
    <x v="0"/>
    <s v="C006"/>
    <s v="CINTURA - SETTIMO TORINESE"/>
    <x v="0"/>
    <n v="134.75"/>
  </r>
  <r>
    <s v="E056"/>
    <s v="VEROLENGO E COMUNI LIMITROFI"/>
    <x v="0"/>
    <s v="E035"/>
    <s v="GASSINO E COMUNI LIMITROFI"/>
    <x v="0"/>
    <n v="197.54"/>
  </r>
  <r>
    <s v="E056"/>
    <s v="VEROLENGO E COMUNI LIMITROFI"/>
    <x v="0"/>
    <s v="E049"/>
    <s v="LANZO E COMUNI LIMITROFI"/>
    <x v="0"/>
    <n v="95.91"/>
  </r>
  <r>
    <s v="E056"/>
    <s v="VEROLENGO E COMUNI LIMITROFI"/>
    <x v="0"/>
    <s v="E054"/>
    <s v="CALUSO E COMUNI LIMITROFI"/>
    <x v="0"/>
    <n v="197.82"/>
  </r>
  <r>
    <s v="E056"/>
    <s v="VEROLENGO E COMUNI LIMITROFI"/>
    <x v="0"/>
    <s v="E055"/>
    <s v="CHIVASSO - BRANDIZZO"/>
    <x v="0"/>
    <n v="2865.47"/>
  </r>
  <r>
    <s v="E056"/>
    <s v="VEROLENGO E COMUNI LIMITROFI"/>
    <x v="0"/>
    <s v="E056"/>
    <s v="VEROLENGO E COMUNI LIMITROFI"/>
    <x v="0"/>
    <n v="3700.48"/>
  </r>
  <r>
    <s v="E056"/>
    <s v="VEROLENGO E COMUNI LIMITROFI"/>
    <x v="0"/>
    <s v="E057"/>
    <s v="CAVAGNOLO E COMUNI LIMITROFI"/>
    <x v="0"/>
    <n v="214.88"/>
  </r>
  <r>
    <s v="E056"/>
    <s v="VEROLENGO E COMUNI LIMITROFI"/>
    <x v="0"/>
    <s v="E060"/>
    <s v="IVREA"/>
    <x v="0"/>
    <n v="99.8"/>
  </r>
  <r>
    <s v="E056"/>
    <s v="VEROLENGO E COMUNI LIMITROFI"/>
    <x v="0"/>
    <s v="Q009"/>
    <s v="TORINO - NIZZA-MILLEFONTI"/>
    <x v="0"/>
    <n v="99.8"/>
  </r>
  <r>
    <s v="E056"/>
    <s v="VEROLENGO E COMUNI LIMITROFI"/>
    <x v="0"/>
    <s v="Q011"/>
    <s v="TORINO - S.RITA"/>
    <x v="0"/>
    <n v="97.55"/>
  </r>
  <r>
    <s v="E056"/>
    <s v="VEROLENGO E COMUNI LIMITROFI"/>
    <x v="0"/>
    <s v="Q013"/>
    <s v="TORINO - POZZO STRADA"/>
    <x v="0"/>
    <n v="97.74"/>
  </r>
  <r>
    <s v="E056"/>
    <s v="VEROLENGO E COMUNI LIMITROFI"/>
    <x v="0"/>
    <s v="Q016"/>
    <s v="TORINO - MADONNA CAMPAGNA"/>
    <x v="0"/>
    <n v="97.74"/>
  </r>
  <r>
    <s v="E056"/>
    <s v="VEROLENGO E COMUNI LIMITROFI"/>
    <x v="0"/>
    <s v="Q017"/>
    <s v="TORINO - B.TA VITTORIA"/>
    <x v="0"/>
    <n v="130.25"/>
  </r>
  <r>
    <s v="E056"/>
    <s v="VEROLENGO E COMUNI LIMITROFI"/>
    <x v="0"/>
    <s v="Q019"/>
    <s v="TORINO - FALCHERA"/>
    <x v="0"/>
    <n v="196.74"/>
  </r>
  <r>
    <s v="E056"/>
    <s v="VEROLENGO E COMUNI LIMITROFI"/>
    <x v="0"/>
    <s v="Q020"/>
    <s v="TORINO - REGIO PARCO"/>
    <x v="0"/>
    <n v="97.74"/>
  </r>
  <r>
    <s v="E056"/>
    <s v="VEROLENGO E COMUNI LIMITROFI"/>
    <x v="0"/>
    <s v="R201"/>
    <s v="CRESCENTINO E LIMITROFI"/>
    <x v="2"/>
    <n v="398.84"/>
  </r>
  <r>
    <s v="E056"/>
    <s v="VEROLENGO E COMUNI LIMITROFI"/>
    <x v="0"/>
    <s v="R205"/>
    <s v="LIVORNO FERRARIS E LIMITROFI"/>
    <x v="2"/>
    <n v="96.11"/>
  </r>
  <r>
    <s v="E057"/>
    <s v="CAVAGNOLO E COMUNI LIMITROFI"/>
    <x v="0"/>
    <s v="C003"/>
    <s v="CINTURA - COLLEGNO"/>
    <x v="0"/>
    <n v="116.23"/>
  </r>
  <r>
    <s v="E057"/>
    <s v="CAVAGNOLO E COMUNI LIMITROFI"/>
    <x v="0"/>
    <s v="C005"/>
    <s v="CINTURA - BORGARO TORINESE"/>
    <x v="0"/>
    <n v="98.65"/>
  </r>
  <r>
    <s v="E057"/>
    <s v="CAVAGNOLO E COMUNI LIMITROFI"/>
    <x v="0"/>
    <s v="C006"/>
    <s v="CINTURA - SETTIMO TORINESE"/>
    <x v="0"/>
    <n v="308.17"/>
  </r>
  <r>
    <s v="E057"/>
    <s v="CAVAGNOLO E COMUNI LIMITROFI"/>
    <x v="0"/>
    <s v="C013"/>
    <s v="CINTURA - BEINASCO"/>
    <x v="0"/>
    <n v="98.65"/>
  </r>
  <r>
    <s v="E057"/>
    <s v="CAVAGNOLO E COMUNI LIMITROFI"/>
    <x v="0"/>
    <s v="C066"/>
    <s v="CINTURA - BALDISSERO TORINESE"/>
    <x v="0"/>
    <n v="93.5"/>
  </r>
  <r>
    <s v="E057"/>
    <s v="CAVAGNOLO E COMUNI LIMITROFI"/>
    <x v="0"/>
    <s v="E034"/>
    <s v="FELETTO E COMUNI LIMITROFI"/>
    <x v="0"/>
    <n v="93.5"/>
  </r>
  <r>
    <s v="E057"/>
    <s v="CAVAGNOLO E COMUNI LIMITROFI"/>
    <x v="0"/>
    <s v="E035"/>
    <s v="GASSINO E COMUNI LIMITROFI"/>
    <x v="0"/>
    <n v="387.25"/>
  </r>
  <r>
    <s v="E057"/>
    <s v="CAVAGNOLO E COMUNI LIMITROFI"/>
    <x v="0"/>
    <s v="E054"/>
    <s v="CALUSO E COMUNI LIMITROFI"/>
    <x v="0"/>
    <n v="98.65"/>
  </r>
  <r>
    <s v="E057"/>
    <s v="CAVAGNOLO E COMUNI LIMITROFI"/>
    <x v="0"/>
    <s v="E055"/>
    <s v="CHIVASSO - BRANDIZZO"/>
    <x v="0"/>
    <n v="3621.67"/>
  </r>
  <r>
    <s v="E057"/>
    <s v="CAVAGNOLO E COMUNI LIMITROFI"/>
    <x v="0"/>
    <s v="E056"/>
    <s v="VEROLENGO E COMUNI LIMITROFI"/>
    <x v="0"/>
    <n v="214.88"/>
  </r>
  <r>
    <s v="E057"/>
    <s v="CAVAGNOLO E COMUNI LIMITROFI"/>
    <x v="0"/>
    <s v="E057"/>
    <s v="CAVAGNOLO E COMUNI LIMITROFI"/>
    <x v="0"/>
    <n v="9859.2199999999993"/>
  </r>
  <r>
    <s v="E057"/>
    <s v="CAVAGNOLO E COMUNI LIMITROFI"/>
    <x v="0"/>
    <s v="Esterno"/>
    <m/>
    <x v="1"/>
    <n v="98.65"/>
  </r>
  <r>
    <s v="E057"/>
    <s v="CAVAGNOLO E COMUNI LIMITROFI"/>
    <x v="0"/>
    <s v="Q001"/>
    <s v="TORINO - CENTRO"/>
    <x v="0"/>
    <n v="94.11"/>
  </r>
  <r>
    <s v="E057"/>
    <s v="CAVAGNOLO E COMUNI LIMITROFI"/>
    <x v="0"/>
    <s v="Q006"/>
    <s v="TORINO - S.DONATO"/>
    <x v="0"/>
    <n v="101.13"/>
  </r>
  <r>
    <s v="E057"/>
    <s v="CAVAGNOLO E COMUNI LIMITROFI"/>
    <x v="0"/>
    <s v="Q007"/>
    <s v="TORINO - AURORA"/>
    <x v="0"/>
    <n v="98.44"/>
  </r>
  <r>
    <s v="E057"/>
    <s v="CAVAGNOLO E COMUNI LIMITROFI"/>
    <x v="0"/>
    <s v="Q008"/>
    <s v="TORINO - VANCHIGLIA"/>
    <x v="0"/>
    <n v="98.65"/>
  </r>
  <r>
    <s v="E057"/>
    <s v="CAVAGNOLO E COMUNI LIMITROFI"/>
    <x v="0"/>
    <s v="Q010"/>
    <s v="TORINO - LINGOTTO"/>
    <x v="0"/>
    <n v="93.5"/>
  </r>
  <r>
    <s v="E057"/>
    <s v="CAVAGNOLO E COMUNI LIMITROFI"/>
    <x v="0"/>
    <s v="Q012"/>
    <s v="TORINO - MIRAFIORI NORD"/>
    <x v="0"/>
    <n v="97.95"/>
  </r>
  <r>
    <s v="E057"/>
    <s v="CAVAGNOLO E COMUNI LIMITROFI"/>
    <x v="0"/>
    <s v="Q013"/>
    <s v="TORINO - POZZO STRADA"/>
    <x v="0"/>
    <n v="97.76"/>
  </r>
  <r>
    <s v="E057"/>
    <s v="CAVAGNOLO E COMUNI LIMITROFI"/>
    <x v="0"/>
    <s v="Q015"/>
    <s v="TORINO - VALLETTE"/>
    <x v="0"/>
    <n v="192.15"/>
  </r>
  <r>
    <s v="E057"/>
    <s v="CAVAGNOLO E COMUNI LIMITROFI"/>
    <x v="0"/>
    <s v="Q016"/>
    <s v="TORINO - MADONNA CAMPAGNA"/>
    <x v="0"/>
    <n v="64.599999999999994"/>
  </r>
  <r>
    <s v="E057"/>
    <s v="CAVAGNOLO E COMUNI LIMITROFI"/>
    <x v="0"/>
    <s v="Q017"/>
    <s v="TORINO - B.TA VITTORIA"/>
    <x v="0"/>
    <n v="129.05000000000001"/>
  </r>
  <r>
    <s v="E057"/>
    <s v="CAVAGNOLO E COMUNI LIMITROFI"/>
    <x v="0"/>
    <s v="Q019"/>
    <s v="TORINO - FALCHERA"/>
    <x v="0"/>
    <n v="98.44"/>
  </r>
  <r>
    <s v="E057"/>
    <s v="CAVAGNOLO E COMUNI LIMITROFI"/>
    <x v="0"/>
    <s v="Q022"/>
    <s v="TORINO - CAVORETTO"/>
    <x v="0"/>
    <n v="98.65"/>
  </r>
  <r>
    <s v="E057"/>
    <s v="CAVAGNOLO E COMUNI LIMITROFI"/>
    <x v="0"/>
    <s v="R201"/>
    <s v="CRESCENTINO E LIMITROFI"/>
    <x v="2"/>
    <n v="467.68"/>
  </r>
  <r>
    <s v="E057"/>
    <s v="CAVAGNOLO E COMUNI LIMITROFI"/>
    <x v="0"/>
    <s v="R205"/>
    <s v="LIVORNO FERRARIS E LIMITROFI"/>
    <x v="2"/>
    <n v="186.72"/>
  </r>
  <r>
    <s v="E057"/>
    <s v="CAVAGNOLO E COMUNI LIMITROFI"/>
    <x v="0"/>
    <s v="R208"/>
    <s v="VARALLO E LIMITROFI"/>
    <x v="2"/>
    <n v="93.5"/>
  </r>
  <r>
    <s v="E057"/>
    <s v="CAVAGNOLO E COMUNI LIMITROFI"/>
    <x v="0"/>
    <s v="R420"/>
    <s v="CANALE E LIMITROFI"/>
    <x v="3"/>
    <n v="104.73"/>
  </r>
  <r>
    <s v="E057"/>
    <s v="CAVAGNOLO E COMUNI LIMITROFI"/>
    <x v="0"/>
    <s v="R506"/>
    <s v="MONCALVO E LIMITROFI"/>
    <x v="5"/>
    <n v="91.86"/>
  </r>
  <r>
    <s v="E057"/>
    <s v="CAVAGNOLO E COMUNI LIMITROFI"/>
    <x v="0"/>
    <s v="R613"/>
    <s v="CERRINA E LIMITROFI"/>
    <x v="6"/>
    <n v="99.95"/>
  </r>
  <r>
    <s v="E057"/>
    <s v="CAVAGNOLO E COMUNI LIMITROFI"/>
    <x v="0"/>
    <s v="R617"/>
    <s v="CASALE MONFERRATO"/>
    <x v="6"/>
    <n v="192.76"/>
  </r>
  <r>
    <s v="E058"/>
    <s v="COMUNI DELLE VALLI ORCO E SOANA"/>
    <x v="0"/>
    <s v="C065"/>
    <s v="CINTURA - VOLPIANO"/>
    <x v="0"/>
    <n v="32.25"/>
  </r>
  <r>
    <s v="E058"/>
    <s v="COMUNI DELLE VALLI ORCO E SOANA"/>
    <x v="0"/>
    <s v="E052"/>
    <s v="RIVAROLO CANAVESE - OZEGNA"/>
    <x v="0"/>
    <n v="196.76"/>
  </r>
  <r>
    <s v="E058"/>
    <s v="COMUNI DELLE VALLI ORCO E SOANA"/>
    <x v="0"/>
    <s v="E053"/>
    <s v="CUORGNÈ E COMUNI LIMITROFI"/>
    <x v="0"/>
    <n v="1236.3"/>
  </r>
  <r>
    <s v="E058"/>
    <s v="COMUNI DELLE VALLI ORCO E SOANA"/>
    <x v="0"/>
    <s v="E054"/>
    <s v="CALUSO E COMUNI LIMITROFI"/>
    <x v="0"/>
    <n v="202.04"/>
  </r>
  <r>
    <s v="E058"/>
    <s v="COMUNI DELLE VALLI ORCO E SOANA"/>
    <x v="0"/>
    <s v="E058"/>
    <s v="COMUNI DELLE VALLI ORCO E SOANA"/>
    <x v="0"/>
    <n v="5640.21"/>
  </r>
  <r>
    <s v="E058"/>
    <s v="COMUNI DELLE VALLI ORCO E SOANA"/>
    <x v="0"/>
    <s v="E059"/>
    <s v="CASTELLAMONTE E COMUNI LIMITROFI"/>
    <x v="0"/>
    <n v="690.78"/>
  </r>
  <r>
    <s v="E058"/>
    <s v="COMUNI DELLE VALLI ORCO E SOANA"/>
    <x v="0"/>
    <s v="E060"/>
    <s v="IVREA"/>
    <x v="0"/>
    <n v="214.74"/>
  </r>
  <r>
    <s v="E058"/>
    <s v="COMUNI DELLE VALLI ORCO E SOANA"/>
    <x v="0"/>
    <s v="E074"/>
    <s v="CIRCONDARIO IVREA SUD"/>
    <x v="0"/>
    <n v="100.88"/>
  </r>
  <r>
    <s v="E058"/>
    <s v="COMUNI DELLE VALLI ORCO E SOANA"/>
    <x v="0"/>
    <s v="Esterno"/>
    <m/>
    <x v="1"/>
    <n v="99.69"/>
  </r>
  <r>
    <s v="E058"/>
    <s v="COMUNI DELLE VALLI ORCO E SOANA"/>
    <x v="0"/>
    <s v="Q001"/>
    <s v="TORINO - CENTRO"/>
    <x v="0"/>
    <n v="95.89"/>
  </r>
  <r>
    <s v="E058"/>
    <s v="COMUNI DELLE VALLI ORCO E SOANA"/>
    <x v="0"/>
    <s v="Q002"/>
    <s v="TORINO - S.SALVARIO"/>
    <x v="0"/>
    <n v="106.15"/>
  </r>
  <r>
    <s v="E058"/>
    <s v="COMUNI DELLE VALLI ORCO E SOANA"/>
    <x v="0"/>
    <s v="Q007"/>
    <s v="TORINO - AURORA"/>
    <x v="0"/>
    <n v="100.88"/>
  </r>
  <r>
    <s v="E058"/>
    <s v="COMUNI DELLE VALLI ORCO E SOANA"/>
    <x v="0"/>
    <s v="Q016"/>
    <s v="TORINO - MADONNA CAMPAGNA"/>
    <x v="0"/>
    <n v="100.88"/>
  </r>
  <r>
    <s v="E058"/>
    <s v="COMUNI DELLE VALLI ORCO E SOANA"/>
    <x v="0"/>
    <s v="Q018"/>
    <s v="TORINO - B.RA MILANO"/>
    <x v="0"/>
    <n v="106.15"/>
  </r>
  <r>
    <s v="E058"/>
    <s v="COMUNI DELLE VALLI ORCO E SOANA"/>
    <x v="0"/>
    <s v="R615"/>
    <s v="ROSIGNANO MONFERRATO E LIMITROFI"/>
    <x v="6"/>
    <n v="98.17"/>
  </r>
  <r>
    <s v="E059"/>
    <s v="CASTELLAMONTE E COMUNI LIMITROFI"/>
    <x v="0"/>
    <s v="C003"/>
    <s v="CINTURA - COLLEGNO"/>
    <x v="0"/>
    <n v="106"/>
  </r>
  <r>
    <s v="E059"/>
    <s v="CASTELLAMONTE E COMUNI LIMITROFI"/>
    <x v="0"/>
    <s v="C009"/>
    <s v="CINTURA - MONCALIERI"/>
    <x v="0"/>
    <n v="33.78"/>
  </r>
  <r>
    <s v="E059"/>
    <s v="CASTELLAMONTE E COMUNI LIMITROFI"/>
    <x v="0"/>
    <s v="C020"/>
    <s v="CINTURA – LEINÌ"/>
    <x v="0"/>
    <n v="97.27"/>
  </r>
  <r>
    <s v="E059"/>
    <s v="CASTELLAMONTE E COMUNI LIMITROFI"/>
    <x v="0"/>
    <s v="E036"/>
    <s v="COMUNI DELLA COLLINA CHIERESE"/>
    <x v="0"/>
    <n v="200.58"/>
  </r>
  <r>
    <s v="E059"/>
    <s v="CASTELLAMONTE E COMUNI LIMITROFI"/>
    <x v="0"/>
    <s v="E050"/>
    <s v="CIRIÉ - S. MAURIZIO CANAVESE"/>
    <x v="0"/>
    <n v="96.75"/>
  </r>
  <r>
    <s v="E059"/>
    <s v="CASTELLAMONTE E COMUNI LIMITROFI"/>
    <x v="0"/>
    <s v="E052"/>
    <s v="RIVAROLO CANAVESE - OZEGNA"/>
    <x v="0"/>
    <n v="916.49"/>
  </r>
  <r>
    <s v="E059"/>
    <s v="CASTELLAMONTE E COMUNI LIMITROFI"/>
    <x v="0"/>
    <s v="E053"/>
    <s v="CUORGNÈ E COMUNI LIMITROFI"/>
    <x v="0"/>
    <n v="2847.88"/>
  </r>
  <r>
    <s v="E059"/>
    <s v="CASTELLAMONTE E COMUNI LIMITROFI"/>
    <x v="0"/>
    <s v="E054"/>
    <s v="CALUSO E COMUNI LIMITROFI"/>
    <x v="0"/>
    <n v="800.58"/>
  </r>
  <r>
    <s v="E059"/>
    <s v="CASTELLAMONTE E COMUNI LIMITROFI"/>
    <x v="0"/>
    <s v="E058"/>
    <s v="COMUNI DELLE VALLI ORCO E SOANA"/>
    <x v="0"/>
    <n v="690.78"/>
  </r>
  <r>
    <s v="E059"/>
    <s v="CASTELLAMONTE E COMUNI LIMITROFI"/>
    <x v="0"/>
    <s v="E059"/>
    <s v="CASTELLAMONTE E COMUNI LIMITROFI"/>
    <x v="0"/>
    <n v="11094.93"/>
  </r>
  <r>
    <s v="E059"/>
    <s v="CASTELLAMONTE E COMUNI LIMITROFI"/>
    <x v="0"/>
    <s v="E060"/>
    <s v="IVREA"/>
    <x v="0"/>
    <n v="1345.92"/>
  </r>
  <r>
    <s v="E059"/>
    <s v="CASTELLAMONTE E COMUNI LIMITROFI"/>
    <x v="0"/>
    <s v="E061"/>
    <s v="CIRCONDARIO IVREA EST"/>
    <x v="0"/>
    <n v="97.54"/>
  </r>
  <r>
    <s v="E059"/>
    <s v="CASTELLAMONTE E COMUNI LIMITROFI"/>
    <x v="0"/>
    <s v="E062"/>
    <s v="SETTIMO VITTONE E COMUNI LIMITROFI"/>
    <x v="0"/>
    <n v="1180.47"/>
  </r>
  <r>
    <s v="E059"/>
    <s v="CASTELLAMONTE E COMUNI LIMITROFI"/>
    <x v="0"/>
    <s v="E073"/>
    <s v="CIRCONDARIO IVREA OVEST"/>
    <x v="0"/>
    <n v="259.70999999999998"/>
  </r>
  <r>
    <s v="E059"/>
    <s v="CASTELLAMONTE E COMUNI LIMITROFI"/>
    <x v="0"/>
    <s v="E074"/>
    <s v="CIRCONDARIO IVREA SUD"/>
    <x v="0"/>
    <n v="96.05"/>
  </r>
  <r>
    <s v="E059"/>
    <s v="CASTELLAMONTE E COMUNI LIMITROFI"/>
    <x v="0"/>
    <s v="Q002"/>
    <s v="TORINO - S.SALVARIO"/>
    <x v="0"/>
    <n v="100.37"/>
  </r>
  <r>
    <s v="E059"/>
    <s v="CASTELLAMONTE E COMUNI LIMITROFI"/>
    <x v="0"/>
    <s v="Q003"/>
    <s v="TORINO - CROCETTA"/>
    <x v="0"/>
    <n v="194.14"/>
  </r>
  <r>
    <s v="E059"/>
    <s v="CASTELLAMONTE E COMUNI LIMITROFI"/>
    <x v="0"/>
    <s v="Q004"/>
    <s v="TORINO - S.PAOLO"/>
    <x v="0"/>
    <n v="94.83"/>
  </r>
  <r>
    <s v="E059"/>
    <s v="CASTELLAMONTE E COMUNI LIMITROFI"/>
    <x v="0"/>
    <s v="Q005"/>
    <s v="TORINO - CENISIA"/>
    <x v="0"/>
    <n v="100.47"/>
  </r>
  <r>
    <s v="E059"/>
    <s v="CASTELLAMONTE E COMUNI LIMITROFI"/>
    <x v="0"/>
    <s v="Q008"/>
    <s v="TORINO - VANCHIGLIA"/>
    <x v="0"/>
    <n v="97.27"/>
  </r>
  <r>
    <s v="E059"/>
    <s v="CASTELLAMONTE E COMUNI LIMITROFI"/>
    <x v="0"/>
    <s v="Q009"/>
    <s v="TORINO - NIZZA-MILLEFONTI"/>
    <x v="0"/>
    <n v="97.27"/>
  </r>
  <r>
    <s v="E059"/>
    <s v="CASTELLAMONTE E COMUNI LIMITROFI"/>
    <x v="0"/>
    <s v="Q010"/>
    <s v="TORINO - LINGOTTO"/>
    <x v="0"/>
    <n v="94.83"/>
  </r>
  <r>
    <s v="E059"/>
    <s v="CASTELLAMONTE E COMUNI LIMITROFI"/>
    <x v="0"/>
    <s v="Q018"/>
    <s v="TORINO - B.RA MILANO"/>
    <x v="0"/>
    <n v="102.49"/>
  </r>
  <r>
    <s v="E059"/>
    <s v="CASTELLAMONTE E COMUNI LIMITROFI"/>
    <x v="0"/>
    <s v="Q019"/>
    <s v="TORINO - FALCHERA"/>
    <x v="0"/>
    <n v="194.14"/>
  </r>
  <r>
    <s v="E059"/>
    <s v="CASTELLAMONTE E COMUNI LIMITROFI"/>
    <x v="0"/>
    <s v="Q023"/>
    <s v="TORINO - MIRAFIORI SUD"/>
    <x v="0"/>
    <n v="96.88"/>
  </r>
  <r>
    <s v="E059"/>
    <s v="CASTELLAMONTE E COMUNI LIMITROFI"/>
    <x v="0"/>
    <s v="R300"/>
    <s v="NOVARA"/>
    <x v="4"/>
    <n v="198.54"/>
  </r>
  <r>
    <s v="E059"/>
    <s v="CASTELLAMONTE E COMUNI LIMITROFI"/>
    <x v="0"/>
    <s v="R417"/>
    <s v="SOMMARIVA DEL BOSCO E LIMITROFI"/>
    <x v="3"/>
    <n v="106"/>
  </r>
  <r>
    <s v="E060"/>
    <s v="IVREA"/>
    <x v="0"/>
    <s v="C002"/>
    <s v="CINTURA - GRUGLIASCO"/>
    <x v="0"/>
    <n v="31.99"/>
  </r>
  <r>
    <s v="E060"/>
    <s v="IVREA"/>
    <x v="0"/>
    <s v="C007"/>
    <s v="CINTURA - SAN MAURO TORINESE"/>
    <x v="0"/>
    <n v="30.61"/>
  </r>
  <r>
    <s v="E060"/>
    <s v="IVREA"/>
    <x v="0"/>
    <s v="C016"/>
    <s v="CINTURA - RIVOLI"/>
    <x v="0"/>
    <n v="32.200000000000003"/>
  </r>
  <r>
    <s v="E060"/>
    <s v="IVREA"/>
    <x v="0"/>
    <s v="C023"/>
    <s v="CINTURA - CAMBIANO"/>
    <x v="0"/>
    <n v="31.51"/>
  </r>
  <r>
    <s v="E060"/>
    <s v="IVREA"/>
    <x v="0"/>
    <s v="C064"/>
    <s v="CINTURA - CASELLE TORINESE"/>
    <x v="0"/>
    <n v="32.380000000000003"/>
  </r>
  <r>
    <s v="E060"/>
    <s v="IVREA"/>
    <x v="0"/>
    <s v="C065"/>
    <s v="CINTURA - VOLPIANO"/>
    <x v="0"/>
    <n v="164.72"/>
  </r>
  <r>
    <s v="E060"/>
    <s v="IVREA"/>
    <x v="0"/>
    <s v="E034"/>
    <s v="FELETTO E COMUNI LIMITROFI"/>
    <x v="0"/>
    <n v="184.21"/>
  </r>
  <r>
    <s v="E060"/>
    <s v="IVREA"/>
    <x v="0"/>
    <s v="E035"/>
    <s v="GASSINO E COMUNI LIMITROFI"/>
    <x v="0"/>
    <n v="198.47"/>
  </r>
  <r>
    <s v="E060"/>
    <s v="IVREA"/>
    <x v="0"/>
    <s v="E049"/>
    <s v="LANZO E COMUNI LIMITROFI"/>
    <x v="0"/>
    <n v="95.91"/>
  </r>
  <r>
    <s v="E060"/>
    <s v="IVREA"/>
    <x v="0"/>
    <s v="E050"/>
    <s v="CIRIÉ - S. MAURIZIO CANAVESE"/>
    <x v="0"/>
    <n v="102.56"/>
  </r>
  <r>
    <s v="E060"/>
    <s v="IVREA"/>
    <x v="0"/>
    <s v="E051"/>
    <s v="CORIO E COMUNI LIMITROFI"/>
    <x v="0"/>
    <n v="100.71"/>
  </r>
  <r>
    <s v="E060"/>
    <s v="IVREA"/>
    <x v="0"/>
    <s v="E052"/>
    <s v="RIVAROLO CANAVESE - OZEGNA"/>
    <x v="0"/>
    <n v="575.17999999999995"/>
  </r>
  <r>
    <s v="E060"/>
    <s v="IVREA"/>
    <x v="0"/>
    <s v="E053"/>
    <s v="CUORGNÈ E COMUNI LIMITROFI"/>
    <x v="0"/>
    <n v="977.71"/>
  </r>
  <r>
    <s v="E060"/>
    <s v="IVREA"/>
    <x v="0"/>
    <s v="E054"/>
    <s v="CALUSO E COMUNI LIMITROFI"/>
    <x v="0"/>
    <n v="2936.47"/>
  </r>
  <r>
    <s v="E060"/>
    <s v="IVREA"/>
    <x v="0"/>
    <s v="E055"/>
    <s v="CHIVASSO - BRANDIZZO"/>
    <x v="0"/>
    <n v="226.68"/>
  </r>
  <r>
    <s v="E060"/>
    <s v="IVREA"/>
    <x v="0"/>
    <s v="E056"/>
    <s v="VEROLENGO E COMUNI LIMITROFI"/>
    <x v="0"/>
    <n v="99.8"/>
  </r>
  <r>
    <s v="E060"/>
    <s v="IVREA"/>
    <x v="0"/>
    <s v="E058"/>
    <s v="COMUNI DELLE VALLI ORCO E SOANA"/>
    <x v="0"/>
    <n v="214.74"/>
  </r>
  <r>
    <s v="E060"/>
    <s v="IVREA"/>
    <x v="0"/>
    <s v="E059"/>
    <s v="CASTELLAMONTE E COMUNI LIMITROFI"/>
    <x v="0"/>
    <n v="1153.54"/>
  </r>
  <r>
    <s v="E060"/>
    <s v="IVREA"/>
    <x v="0"/>
    <s v="E060"/>
    <s v="IVREA"/>
    <x v="0"/>
    <n v="24445.75"/>
  </r>
  <r>
    <s v="E060"/>
    <s v="IVREA"/>
    <x v="0"/>
    <s v="E061"/>
    <s v="CIRCONDARIO IVREA EST"/>
    <x v="0"/>
    <n v="3995.31"/>
  </r>
  <r>
    <s v="E060"/>
    <s v="IVREA"/>
    <x v="0"/>
    <s v="E062"/>
    <s v="SETTIMO VITTONE E COMUNI LIMITROFI"/>
    <x v="0"/>
    <n v="2629.16"/>
  </r>
  <r>
    <s v="E060"/>
    <s v="IVREA"/>
    <x v="0"/>
    <s v="E063"/>
    <s v="SAN FRANCESCO AL CAMPO E COMUNI LIMITROFI"/>
    <x v="0"/>
    <n v="95.47"/>
  </r>
  <r>
    <s v="E060"/>
    <s v="IVREA"/>
    <x v="0"/>
    <s v="E072"/>
    <s v="CIRCONDARIO IVREA NORD"/>
    <x v="0"/>
    <n v="6116.1"/>
  </r>
  <r>
    <s v="E060"/>
    <s v="IVREA"/>
    <x v="0"/>
    <s v="E073"/>
    <s v="CIRCONDARIO IVREA OVEST"/>
    <x v="0"/>
    <n v="6191"/>
  </r>
  <r>
    <s v="E060"/>
    <s v="IVREA"/>
    <x v="0"/>
    <s v="E074"/>
    <s v="CIRCONDARIO IVREA SUD"/>
    <x v="0"/>
    <n v="2146.73"/>
  </r>
  <r>
    <s v="E060"/>
    <s v="IVREA"/>
    <x v="0"/>
    <s v="Esterno"/>
    <m/>
    <x v="1"/>
    <n v="282.64999999999998"/>
  </r>
  <r>
    <s v="E060"/>
    <s v="IVREA"/>
    <x v="0"/>
    <s v="Q001"/>
    <s v="TORINO - CENTRO"/>
    <x v="0"/>
    <n v="90.53"/>
  </r>
  <r>
    <s v="E060"/>
    <s v="IVREA"/>
    <x v="0"/>
    <s v="Q002"/>
    <s v="TORINO - S.SALVARIO"/>
    <x v="0"/>
    <n v="90.53"/>
  </r>
  <r>
    <s v="E060"/>
    <s v="IVREA"/>
    <x v="0"/>
    <s v="Q004"/>
    <s v="TORINO - S.PAOLO"/>
    <x v="0"/>
    <n v="90.53"/>
  </r>
  <r>
    <s v="E060"/>
    <s v="IVREA"/>
    <x v="0"/>
    <s v="Q006"/>
    <s v="TORINO - S.DONATO"/>
    <x v="0"/>
    <n v="106.33"/>
  </r>
  <r>
    <s v="E060"/>
    <s v="IVREA"/>
    <x v="0"/>
    <s v="Q007"/>
    <s v="TORINO - AURORA"/>
    <x v="0"/>
    <n v="104.3"/>
  </r>
  <r>
    <s v="E060"/>
    <s v="IVREA"/>
    <x v="0"/>
    <s v="Q008"/>
    <s v="TORINO - VANCHIGLIA"/>
    <x v="0"/>
    <n v="192.01"/>
  </r>
  <r>
    <s v="E060"/>
    <s v="IVREA"/>
    <x v="0"/>
    <s v="Q009"/>
    <s v="TORINO - NIZZA-MILLEFONTI"/>
    <x v="0"/>
    <n v="181.07"/>
  </r>
  <r>
    <s v="E060"/>
    <s v="IVREA"/>
    <x v="0"/>
    <s v="R205"/>
    <s v="LIVORNO FERRARIS E LIMITROFI"/>
    <x v="2"/>
    <n v="196.63"/>
  </r>
  <r>
    <s v="E060"/>
    <s v="IVREA"/>
    <x v="0"/>
    <s v="R211"/>
    <s v="TRINO PALAZZOLO VERCELLESE"/>
    <x v="2"/>
    <n v="93.65"/>
  </r>
  <r>
    <s v="E060"/>
    <s v="IVREA"/>
    <x v="0"/>
    <s v="R300"/>
    <s v="NOVARA"/>
    <x v="4"/>
    <n v="96.17"/>
  </r>
  <r>
    <s v="E060"/>
    <s v="IVREA"/>
    <x v="0"/>
    <s v="R416"/>
    <s v="CHERASCO E LIMITROFI"/>
    <x v="3"/>
    <n v="98.9"/>
  </r>
  <r>
    <s v="E060"/>
    <s v="IVREA"/>
    <x v="0"/>
    <s v="R501"/>
    <s v="CASTELNUOVO DON BOSCO E LIMITROFI"/>
    <x v="5"/>
    <n v="102.63"/>
  </r>
  <r>
    <s v="E060"/>
    <s v="IVREA"/>
    <x v="0"/>
    <s v="R700"/>
    <s v="BIELLA"/>
    <x v="7"/>
    <n v="194.29"/>
  </r>
  <r>
    <s v="E060"/>
    <s v="IVREA"/>
    <x v="0"/>
    <s v="R701"/>
    <s v="CANDELO E LIMITROFI"/>
    <x v="7"/>
    <n v="490.73"/>
  </r>
  <r>
    <s v="E060"/>
    <s v="IVREA"/>
    <x v="0"/>
    <s v="R702"/>
    <s v="OCCHIEPPO INFERIORE E LIMITROFI"/>
    <x v="7"/>
    <n v="203.31"/>
  </r>
  <r>
    <s v="E060"/>
    <s v="IVREA"/>
    <x v="0"/>
    <s v="R703"/>
    <s v="ANDORNO MICCA E LIMITROFI"/>
    <x v="7"/>
    <n v="101.58"/>
  </r>
  <r>
    <s v="E061"/>
    <s v="CIRCONDARIO IVREA EST"/>
    <x v="0"/>
    <s v="C006"/>
    <s v="CINTURA - SETTIMO TORINESE"/>
    <x v="0"/>
    <n v="100.95"/>
  </r>
  <r>
    <s v="E061"/>
    <s v="CIRCONDARIO IVREA EST"/>
    <x v="0"/>
    <s v="C015"/>
    <s v="CINTURA - RIVALTA DI TORINO"/>
    <x v="0"/>
    <n v="32.270000000000003"/>
  </r>
  <r>
    <s v="E061"/>
    <s v="CIRCONDARIO IVREA EST"/>
    <x v="0"/>
    <s v="E031"/>
    <s v="VAL DELLA TORRE E COMUNI LIMITROFI"/>
    <x v="0"/>
    <n v="95.88"/>
  </r>
  <r>
    <s v="E061"/>
    <s v="CIRCONDARIO IVREA EST"/>
    <x v="0"/>
    <s v="E054"/>
    <s v="CALUSO E COMUNI LIMITROFI"/>
    <x v="0"/>
    <n v="312.83"/>
  </r>
  <r>
    <s v="E061"/>
    <s v="CIRCONDARIO IVREA EST"/>
    <x v="0"/>
    <s v="E059"/>
    <s v="CASTELLAMONTE E COMUNI LIMITROFI"/>
    <x v="0"/>
    <n v="97.54"/>
  </r>
  <r>
    <s v="E061"/>
    <s v="CIRCONDARIO IVREA EST"/>
    <x v="0"/>
    <s v="E060"/>
    <s v="IVREA"/>
    <x v="0"/>
    <n v="4207.79"/>
  </r>
  <r>
    <s v="E061"/>
    <s v="CIRCONDARIO IVREA EST"/>
    <x v="0"/>
    <s v="E061"/>
    <s v="CIRCONDARIO IVREA EST"/>
    <x v="0"/>
    <n v="4505.88"/>
  </r>
  <r>
    <s v="E061"/>
    <s v="CIRCONDARIO IVREA EST"/>
    <x v="0"/>
    <s v="E062"/>
    <s v="SETTIMO VITTONE E COMUNI LIMITROFI"/>
    <x v="0"/>
    <n v="100.95"/>
  </r>
  <r>
    <s v="E061"/>
    <s v="CIRCONDARIO IVREA EST"/>
    <x v="0"/>
    <s v="E072"/>
    <s v="CIRCONDARIO IVREA NORD"/>
    <x v="0"/>
    <n v="981.37"/>
  </r>
  <r>
    <s v="E061"/>
    <s v="CIRCONDARIO IVREA EST"/>
    <x v="0"/>
    <s v="E073"/>
    <s v="CIRCONDARIO IVREA OVEST"/>
    <x v="0"/>
    <n v="280.31"/>
  </r>
  <r>
    <s v="E061"/>
    <s v="CIRCONDARIO IVREA EST"/>
    <x v="0"/>
    <s v="E074"/>
    <s v="CIRCONDARIO IVREA SUD"/>
    <x v="0"/>
    <n v="197"/>
  </r>
  <r>
    <s v="E061"/>
    <s v="CIRCONDARIO IVREA EST"/>
    <x v="0"/>
    <s v="Esterno"/>
    <m/>
    <x v="1"/>
    <n v="100.95"/>
  </r>
  <r>
    <s v="E061"/>
    <s v="CIRCONDARIO IVREA EST"/>
    <x v="0"/>
    <s v="Q005"/>
    <s v="TORINO - CENISIA"/>
    <x v="0"/>
    <n v="99.68"/>
  </r>
  <r>
    <s v="E061"/>
    <s v="CIRCONDARIO IVREA EST"/>
    <x v="0"/>
    <s v="Q016"/>
    <s v="TORINO - MADONNA CAMPAGNA"/>
    <x v="0"/>
    <n v="64.599999999999994"/>
  </r>
  <r>
    <s v="E061"/>
    <s v="CIRCONDARIO IVREA EST"/>
    <x v="0"/>
    <s v="Q021"/>
    <s v="TORINO - MADONNA PILONE"/>
    <x v="0"/>
    <n v="101.42"/>
  </r>
  <r>
    <s v="E061"/>
    <s v="CIRCONDARIO IVREA EST"/>
    <x v="0"/>
    <s v="Q022"/>
    <s v="TORINO - CAVORETTO"/>
    <x v="0"/>
    <n v="103.25"/>
  </r>
  <r>
    <s v="E061"/>
    <s v="CIRCONDARIO IVREA EST"/>
    <x v="0"/>
    <s v="R200"/>
    <s v="VERCELLI"/>
    <x v="2"/>
    <n v="94.73"/>
  </r>
  <r>
    <s v="E061"/>
    <s v="CIRCONDARIO IVREA EST"/>
    <x v="0"/>
    <s v="R205"/>
    <s v="LIVORNO FERRARIS E LIMITROFI"/>
    <x v="2"/>
    <n v="102"/>
  </r>
  <r>
    <s v="E061"/>
    <s v="CIRCONDARIO IVREA EST"/>
    <x v="0"/>
    <s v="R301"/>
    <s v="GRIGNASCO E LIMITROFI"/>
    <x v="4"/>
    <n v="93.79"/>
  </r>
  <r>
    <s v="E061"/>
    <s v="CIRCONDARIO IVREA EST"/>
    <x v="0"/>
    <s v="R700"/>
    <s v="BIELLA"/>
    <x v="7"/>
    <n v="97.54"/>
  </r>
  <r>
    <s v="E061"/>
    <s v="CIRCONDARIO IVREA EST"/>
    <x v="0"/>
    <s v="R701"/>
    <s v="CANDELO E LIMITROFI"/>
    <x v="7"/>
    <n v="300.7"/>
  </r>
  <r>
    <s v="E062"/>
    <s v="SETTIMO VITTONE E COMUNI LIMITROFI"/>
    <x v="0"/>
    <s v="C003"/>
    <s v="CINTURA - COLLEGNO"/>
    <x v="0"/>
    <n v="34.75"/>
  </r>
  <r>
    <s v="E062"/>
    <s v="SETTIMO VITTONE E COMUNI LIMITROFI"/>
    <x v="0"/>
    <s v="C007"/>
    <s v="CINTURA - SAN MAURO TORINESE"/>
    <x v="0"/>
    <n v="100.6"/>
  </r>
  <r>
    <s v="E062"/>
    <s v="SETTIMO VITTONE E COMUNI LIMITROFI"/>
    <x v="0"/>
    <s v="C008"/>
    <s v="CINTURA - PINO TORINESE"/>
    <x v="0"/>
    <n v="32.31"/>
  </r>
  <r>
    <s v="E062"/>
    <s v="SETTIMO VITTONE E COMUNI LIMITROFI"/>
    <x v="0"/>
    <s v="C065"/>
    <s v="CINTURA - VOLPIANO"/>
    <x v="0"/>
    <n v="36.31"/>
  </r>
  <r>
    <s v="E062"/>
    <s v="SETTIMO VITTONE E COMUNI LIMITROFI"/>
    <x v="0"/>
    <s v="E034"/>
    <s v="FELETTO E COMUNI LIMITROFI"/>
    <x v="0"/>
    <n v="93.24"/>
  </r>
  <r>
    <s v="E062"/>
    <s v="SETTIMO VITTONE E COMUNI LIMITROFI"/>
    <x v="0"/>
    <s v="E035"/>
    <s v="GASSINO E COMUNI LIMITROFI"/>
    <x v="0"/>
    <n v="94.64"/>
  </r>
  <r>
    <s v="E062"/>
    <s v="SETTIMO VITTONE E COMUNI LIMITROFI"/>
    <x v="0"/>
    <s v="E046"/>
    <s v="COMUNI DELLA BASSA VAL SUSA"/>
    <x v="0"/>
    <n v="103.54"/>
  </r>
  <r>
    <s v="E062"/>
    <s v="SETTIMO VITTONE E COMUNI LIMITROFI"/>
    <x v="0"/>
    <s v="E053"/>
    <s v="CUORGNÈ E COMUNI LIMITROFI"/>
    <x v="0"/>
    <n v="392.83"/>
  </r>
  <r>
    <s v="E062"/>
    <s v="SETTIMO VITTONE E COMUNI LIMITROFI"/>
    <x v="0"/>
    <s v="E054"/>
    <s v="CALUSO E COMUNI LIMITROFI"/>
    <x v="0"/>
    <n v="485.01"/>
  </r>
  <r>
    <s v="E062"/>
    <s v="SETTIMO VITTONE E COMUNI LIMITROFI"/>
    <x v="0"/>
    <s v="E055"/>
    <s v="CHIVASSO - BRANDIZZO"/>
    <x v="0"/>
    <n v="193.36"/>
  </r>
  <r>
    <s v="E062"/>
    <s v="SETTIMO VITTONE E COMUNI LIMITROFI"/>
    <x v="0"/>
    <s v="E059"/>
    <s v="CASTELLAMONTE E COMUNI LIMITROFI"/>
    <x v="0"/>
    <n v="1180.47"/>
  </r>
  <r>
    <s v="E062"/>
    <s v="SETTIMO VITTONE E COMUNI LIMITROFI"/>
    <x v="0"/>
    <s v="E060"/>
    <s v="IVREA"/>
    <x v="0"/>
    <n v="2544.58"/>
  </r>
  <r>
    <s v="E062"/>
    <s v="SETTIMO VITTONE E COMUNI LIMITROFI"/>
    <x v="0"/>
    <s v="E061"/>
    <s v="CIRCONDARIO IVREA EST"/>
    <x v="0"/>
    <n v="100.95"/>
  </r>
  <r>
    <s v="E062"/>
    <s v="SETTIMO VITTONE E COMUNI LIMITROFI"/>
    <x v="0"/>
    <s v="E062"/>
    <s v="SETTIMO VITTONE E COMUNI LIMITROFI"/>
    <x v="0"/>
    <n v="6000.71"/>
  </r>
  <r>
    <s v="E062"/>
    <s v="SETTIMO VITTONE E COMUNI LIMITROFI"/>
    <x v="0"/>
    <s v="E072"/>
    <s v="CIRCONDARIO IVREA NORD"/>
    <x v="0"/>
    <n v="1089.46"/>
  </r>
  <r>
    <s v="E062"/>
    <s v="SETTIMO VITTONE E COMUNI LIMITROFI"/>
    <x v="0"/>
    <s v="E073"/>
    <s v="CIRCONDARIO IVREA OVEST"/>
    <x v="0"/>
    <n v="694.21"/>
  </r>
  <r>
    <s v="E062"/>
    <s v="SETTIMO VITTONE E COMUNI LIMITROFI"/>
    <x v="0"/>
    <s v="E074"/>
    <s v="CIRCONDARIO IVREA SUD"/>
    <x v="0"/>
    <n v="882.13"/>
  </r>
  <r>
    <s v="E062"/>
    <s v="SETTIMO VITTONE E COMUNI LIMITROFI"/>
    <x v="0"/>
    <s v="Esterno"/>
    <m/>
    <x v="1"/>
    <n v="1154.8699999999999"/>
  </r>
  <r>
    <s v="E062"/>
    <s v="SETTIMO VITTONE E COMUNI LIMITROFI"/>
    <x v="0"/>
    <s v="Q001"/>
    <s v="TORINO - CENTRO"/>
    <x v="0"/>
    <n v="102.5"/>
  </r>
  <r>
    <s v="E062"/>
    <s v="SETTIMO VITTONE E COMUNI LIMITROFI"/>
    <x v="0"/>
    <s v="Q007"/>
    <s v="TORINO - AURORA"/>
    <x v="0"/>
    <n v="96.7"/>
  </r>
  <r>
    <s v="E062"/>
    <s v="SETTIMO VITTONE E COMUNI LIMITROFI"/>
    <x v="0"/>
    <s v="Q009"/>
    <s v="TORINO - NIZZA-MILLEFONTI"/>
    <x v="0"/>
    <n v="102.5"/>
  </r>
  <r>
    <s v="E062"/>
    <s v="SETTIMO VITTONE E COMUNI LIMITROFI"/>
    <x v="0"/>
    <s v="Q016"/>
    <s v="TORINO - MADONNA CAMPAGNA"/>
    <x v="0"/>
    <n v="64.599999999999994"/>
  </r>
  <r>
    <s v="E062"/>
    <s v="SETTIMO VITTONE E COMUNI LIMITROFI"/>
    <x v="0"/>
    <s v="Q017"/>
    <s v="TORINO - B.TA VITTORIA"/>
    <x v="0"/>
    <n v="129.05000000000001"/>
  </r>
  <r>
    <s v="E062"/>
    <s v="SETTIMO VITTONE E COMUNI LIMITROFI"/>
    <x v="0"/>
    <s v="R600"/>
    <s v="ALESSANDRIA"/>
    <x v="6"/>
    <n v="201.63"/>
  </r>
  <r>
    <s v="E062"/>
    <s v="SETTIMO VITTONE E COMUNI LIMITROFI"/>
    <x v="0"/>
    <s v="R700"/>
    <s v="BIELLA"/>
    <x v="7"/>
    <n v="101.66"/>
  </r>
  <r>
    <s v="E062"/>
    <s v="SETTIMO VITTONE E COMUNI LIMITROFI"/>
    <x v="0"/>
    <s v="R702"/>
    <s v="OCCHIEPPO INFERIORE E LIMITROFI"/>
    <x v="7"/>
    <n v="100.03"/>
  </r>
  <r>
    <s v="E062"/>
    <s v="SETTIMO VITTONE E COMUNI LIMITROFI"/>
    <x v="0"/>
    <s v="R706"/>
    <s v="VIGLIANO BIELLESE E LIMITROFI"/>
    <x v="7"/>
    <n v="90.53"/>
  </r>
  <r>
    <s v="E063"/>
    <s v="SAN FRANCESCO AL CAMPO E COMUNI LIMITROFI"/>
    <x v="0"/>
    <s v="C003"/>
    <s v="CINTURA - COLLEGNO"/>
    <x v="0"/>
    <n v="199.13"/>
  </r>
  <r>
    <s v="E063"/>
    <s v="SAN FRANCESCO AL CAMPO E COMUNI LIMITROFI"/>
    <x v="0"/>
    <s v="C004"/>
    <s v="CINTURA - VENARIA REALE"/>
    <x v="0"/>
    <n v="193.42"/>
  </r>
  <r>
    <s v="E063"/>
    <s v="SAN FRANCESCO AL CAMPO E COMUNI LIMITROFI"/>
    <x v="0"/>
    <s v="C005"/>
    <s v="CINTURA - BORGARO TORINESE"/>
    <x v="0"/>
    <n v="290.49"/>
  </r>
  <r>
    <s v="E063"/>
    <s v="SAN FRANCESCO AL CAMPO E COMUNI LIMITROFI"/>
    <x v="0"/>
    <s v="C009"/>
    <s v="CINTURA - MONCALIERI"/>
    <x v="0"/>
    <n v="107.79"/>
  </r>
  <r>
    <s v="E063"/>
    <s v="SAN FRANCESCO AL CAMPO E COMUNI LIMITROFI"/>
    <x v="0"/>
    <s v="C011"/>
    <s v="CINTURA - NICHELINO"/>
    <x v="0"/>
    <n v="95.47"/>
  </r>
  <r>
    <s v="E063"/>
    <s v="SAN FRANCESCO AL CAMPO E COMUNI LIMITROFI"/>
    <x v="0"/>
    <s v="C016"/>
    <s v="CINTURA - RIVOLI"/>
    <x v="0"/>
    <n v="97.51"/>
  </r>
  <r>
    <s v="E063"/>
    <s v="SAN FRANCESCO AL CAMPO E COMUNI LIMITROFI"/>
    <x v="0"/>
    <s v="C018"/>
    <s v="CINTURA - PIANEZZA"/>
    <x v="0"/>
    <n v="33.6"/>
  </r>
  <r>
    <s v="E063"/>
    <s v="SAN FRANCESCO AL CAMPO E COMUNI LIMITROFI"/>
    <x v="0"/>
    <s v="C020"/>
    <s v="CINTURA – LEINÌ"/>
    <x v="0"/>
    <n v="507.56"/>
  </r>
  <r>
    <s v="E063"/>
    <s v="SAN FRANCESCO AL CAMPO E COMUNI LIMITROFI"/>
    <x v="0"/>
    <s v="C064"/>
    <s v="CINTURA - CASELLE TORINESE"/>
    <x v="0"/>
    <n v="586.53"/>
  </r>
  <r>
    <s v="E063"/>
    <s v="SAN FRANCESCO AL CAMPO E COMUNI LIMITROFI"/>
    <x v="0"/>
    <s v="C065"/>
    <s v="CINTURA - VOLPIANO"/>
    <x v="0"/>
    <n v="87.91"/>
  </r>
  <r>
    <s v="E063"/>
    <s v="SAN FRANCESCO AL CAMPO E COMUNI LIMITROFI"/>
    <x v="0"/>
    <s v="E032"/>
    <s v="FIANO E COMUNI LIMITROFI"/>
    <x v="0"/>
    <n v="197.95"/>
  </r>
  <r>
    <s v="E063"/>
    <s v="SAN FRANCESCO AL CAMPO E COMUNI LIMITROFI"/>
    <x v="0"/>
    <s v="E034"/>
    <s v="FELETTO E COMUNI LIMITROFI"/>
    <x v="0"/>
    <n v="93.36"/>
  </r>
  <r>
    <s v="E063"/>
    <s v="SAN FRANCESCO AL CAMPO E COMUNI LIMITROFI"/>
    <x v="0"/>
    <s v="E048"/>
    <s v="COMUNI DELLE VALLI DI LANZO"/>
    <x v="0"/>
    <n v="576.23"/>
  </r>
  <r>
    <s v="E063"/>
    <s v="SAN FRANCESCO AL CAMPO E COMUNI LIMITROFI"/>
    <x v="0"/>
    <s v="E049"/>
    <s v="LANZO E COMUNI LIMITROFI"/>
    <x v="0"/>
    <n v="1476.01"/>
  </r>
  <r>
    <s v="E063"/>
    <s v="SAN FRANCESCO AL CAMPO E COMUNI LIMITROFI"/>
    <x v="0"/>
    <s v="E050"/>
    <s v="CIRIÉ - S. MAURIZIO CANAVESE"/>
    <x v="0"/>
    <n v="7708.91"/>
  </r>
  <r>
    <s v="E063"/>
    <s v="SAN FRANCESCO AL CAMPO E COMUNI LIMITROFI"/>
    <x v="0"/>
    <s v="E051"/>
    <s v="CORIO E COMUNI LIMITROFI"/>
    <x v="0"/>
    <n v="1325.99"/>
  </r>
  <r>
    <s v="E063"/>
    <s v="SAN FRANCESCO AL CAMPO E COMUNI LIMITROFI"/>
    <x v="0"/>
    <s v="E052"/>
    <s v="RIVAROLO CANAVESE - OZEGNA"/>
    <x v="0"/>
    <n v="190.93"/>
  </r>
  <r>
    <s v="E063"/>
    <s v="SAN FRANCESCO AL CAMPO E COMUNI LIMITROFI"/>
    <x v="0"/>
    <s v="E053"/>
    <s v="CUORGNÈ E COMUNI LIMITROFI"/>
    <x v="0"/>
    <n v="384.96"/>
  </r>
  <r>
    <s v="E063"/>
    <s v="SAN FRANCESCO AL CAMPO E COMUNI LIMITROFI"/>
    <x v="0"/>
    <s v="E054"/>
    <s v="CALUSO E COMUNI LIMITROFI"/>
    <x v="0"/>
    <n v="192.8"/>
  </r>
  <r>
    <s v="E063"/>
    <s v="SAN FRANCESCO AL CAMPO E COMUNI LIMITROFI"/>
    <x v="0"/>
    <s v="E060"/>
    <s v="IVREA"/>
    <x v="0"/>
    <n v="95.47"/>
  </r>
  <r>
    <s v="E063"/>
    <s v="SAN FRANCESCO AL CAMPO E COMUNI LIMITROFI"/>
    <x v="0"/>
    <s v="E063"/>
    <s v="SAN FRANCESCO AL CAMPO E COMUNI LIMITROFI"/>
    <x v="0"/>
    <n v="11559.26"/>
  </r>
  <r>
    <s v="E063"/>
    <s v="SAN FRANCESCO AL CAMPO E COMUNI LIMITROFI"/>
    <x v="0"/>
    <s v="Q001"/>
    <s v="TORINO - CENTRO"/>
    <x v="0"/>
    <n v="104.24"/>
  </r>
  <r>
    <s v="E063"/>
    <s v="SAN FRANCESCO AL CAMPO E COMUNI LIMITROFI"/>
    <x v="0"/>
    <s v="Q005"/>
    <s v="TORINO - CENISIA"/>
    <x v="0"/>
    <n v="97.51"/>
  </r>
  <r>
    <s v="E063"/>
    <s v="SAN FRANCESCO AL CAMPO E COMUNI LIMITROFI"/>
    <x v="0"/>
    <s v="Q006"/>
    <s v="TORINO - S.DONATO"/>
    <x v="0"/>
    <n v="300.77"/>
  </r>
  <r>
    <s v="E063"/>
    <s v="SAN FRANCESCO AL CAMPO E COMUNI LIMITROFI"/>
    <x v="0"/>
    <s v="Q007"/>
    <s v="TORINO - AURORA"/>
    <x v="0"/>
    <n v="98.45"/>
  </r>
  <r>
    <s v="E063"/>
    <s v="SAN FRANCESCO AL CAMPO E COMUNI LIMITROFI"/>
    <x v="0"/>
    <s v="Q008"/>
    <s v="TORINO - VANCHIGLIA"/>
    <x v="0"/>
    <n v="194.68"/>
  </r>
  <r>
    <s v="E063"/>
    <s v="SAN FRANCESCO AL CAMPO E COMUNI LIMITROFI"/>
    <x v="0"/>
    <s v="Q009"/>
    <s v="TORINO - NIZZA-MILLEFONTI"/>
    <x v="0"/>
    <n v="296.57"/>
  </r>
  <r>
    <s v="E063"/>
    <s v="SAN FRANCESCO AL CAMPO E COMUNI LIMITROFI"/>
    <x v="0"/>
    <s v="Q010"/>
    <s v="TORINO - LINGOTTO"/>
    <x v="0"/>
    <n v="97.51"/>
  </r>
  <r>
    <s v="E063"/>
    <s v="SAN FRANCESCO AL CAMPO E COMUNI LIMITROFI"/>
    <x v="0"/>
    <s v="Q011"/>
    <s v="TORINO - S.RITA"/>
    <x v="0"/>
    <n v="95.47"/>
  </r>
  <r>
    <s v="E063"/>
    <s v="SAN FRANCESCO AL CAMPO E COMUNI LIMITROFI"/>
    <x v="0"/>
    <s v="Q013"/>
    <s v="TORINO - POZZO STRADA"/>
    <x v="0"/>
    <n v="97.76"/>
  </r>
  <r>
    <s v="E063"/>
    <s v="SAN FRANCESCO AL CAMPO E COMUNI LIMITROFI"/>
    <x v="0"/>
    <s v="Q014"/>
    <s v="TORINO - PARELLA"/>
    <x v="0"/>
    <n v="95.47"/>
  </r>
  <r>
    <s v="E063"/>
    <s v="SAN FRANCESCO AL CAMPO E COMUNI LIMITROFI"/>
    <x v="0"/>
    <s v="Q015"/>
    <s v="TORINO - VALLETTE"/>
    <x v="0"/>
    <n v="95.47"/>
  </r>
  <r>
    <s v="E063"/>
    <s v="SAN FRANCESCO AL CAMPO E COMUNI LIMITROFI"/>
    <x v="0"/>
    <s v="Q016"/>
    <s v="TORINO - MADONNA CAMPAGNA"/>
    <x v="0"/>
    <n v="67.44"/>
  </r>
  <r>
    <s v="E063"/>
    <s v="SAN FRANCESCO AL CAMPO E COMUNI LIMITROFI"/>
    <x v="0"/>
    <s v="Q017"/>
    <s v="TORINO - B.TA VITTORIA"/>
    <x v="0"/>
    <n v="300.27"/>
  </r>
  <r>
    <s v="E063"/>
    <s v="SAN FRANCESCO AL CAMPO E COMUNI LIMITROFI"/>
    <x v="0"/>
    <s v="Q018"/>
    <s v="TORINO - B.RA MILANO"/>
    <x v="0"/>
    <n v="102.02"/>
  </r>
  <r>
    <s v="E063"/>
    <s v="SAN FRANCESCO AL CAMPO E COMUNI LIMITROFI"/>
    <x v="0"/>
    <s v="Q019"/>
    <s v="TORINO - FALCHERA"/>
    <x v="0"/>
    <n v="192.98"/>
  </r>
  <r>
    <s v="E063"/>
    <s v="SAN FRANCESCO AL CAMPO E COMUNI LIMITROFI"/>
    <x v="0"/>
    <s v="Q023"/>
    <s v="TORINO - MIRAFIORI SUD"/>
    <x v="0"/>
    <n v="194.68"/>
  </r>
  <r>
    <s v="E072"/>
    <s v="CIRCONDARIO IVREA NORD"/>
    <x v="0"/>
    <s v="C015"/>
    <s v="CINTURA - RIVALTA DI TORINO"/>
    <x v="0"/>
    <n v="65.680000000000007"/>
  </r>
  <r>
    <s v="E072"/>
    <s v="CIRCONDARIO IVREA NORD"/>
    <x v="0"/>
    <s v="C016"/>
    <s v="CINTURA - RIVOLI"/>
    <x v="0"/>
    <n v="32.24"/>
  </r>
  <r>
    <s v="E072"/>
    <s v="CIRCONDARIO IVREA NORD"/>
    <x v="0"/>
    <s v="E051"/>
    <s v="CORIO E COMUNI LIMITROFI"/>
    <x v="0"/>
    <n v="94.55"/>
  </r>
  <r>
    <s v="E072"/>
    <s v="CIRCONDARIO IVREA NORD"/>
    <x v="0"/>
    <s v="E053"/>
    <s v="CUORGNÈ E COMUNI LIMITROFI"/>
    <x v="0"/>
    <n v="94.63"/>
  </r>
  <r>
    <s v="E072"/>
    <s v="CIRCONDARIO IVREA NORD"/>
    <x v="0"/>
    <s v="E054"/>
    <s v="CALUSO E COMUNI LIMITROFI"/>
    <x v="0"/>
    <n v="191.91"/>
  </r>
  <r>
    <s v="E072"/>
    <s v="CIRCONDARIO IVREA NORD"/>
    <x v="0"/>
    <s v="E060"/>
    <s v="IVREA"/>
    <x v="0"/>
    <n v="5920.61"/>
  </r>
  <r>
    <s v="E072"/>
    <s v="CIRCONDARIO IVREA NORD"/>
    <x v="0"/>
    <s v="E061"/>
    <s v="CIRCONDARIO IVREA EST"/>
    <x v="0"/>
    <n v="981.37"/>
  </r>
  <r>
    <s v="E072"/>
    <s v="CIRCONDARIO IVREA NORD"/>
    <x v="0"/>
    <s v="E062"/>
    <s v="SETTIMO VITTONE E COMUNI LIMITROFI"/>
    <x v="0"/>
    <n v="1190.06"/>
  </r>
  <r>
    <s v="E072"/>
    <s v="CIRCONDARIO IVREA NORD"/>
    <x v="0"/>
    <s v="E072"/>
    <s v="CIRCONDARIO IVREA NORD"/>
    <x v="0"/>
    <n v="7203.24"/>
  </r>
  <r>
    <s v="E072"/>
    <s v="CIRCONDARIO IVREA NORD"/>
    <x v="0"/>
    <s v="E073"/>
    <s v="CIRCONDARIO IVREA OVEST"/>
    <x v="0"/>
    <n v="681.82"/>
  </r>
  <r>
    <s v="E072"/>
    <s v="CIRCONDARIO IVREA NORD"/>
    <x v="0"/>
    <s v="E074"/>
    <s v="CIRCONDARIO IVREA SUD"/>
    <x v="0"/>
    <n v="300.01"/>
  </r>
  <r>
    <s v="E072"/>
    <s v="CIRCONDARIO IVREA NORD"/>
    <x v="0"/>
    <s v="Esterno"/>
    <m/>
    <x v="1"/>
    <n v="294.25"/>
  </r>
  <r>
    <s v="E072"/>
    <s v="CIRCONDARIO IVREA NORD"/>
    <x v="0"/>
    <s v="Q004"/>
    <s v="TORINO - S.PAOLO"/>
    <x v="0"/>
    <n v="102.5"/>
  </r>
  <r>
    <s v="E072"/>
    <s v="CIRCONDARIO IVREA NORD"/>
    <x v="0"/>
    <s v="Q006"/>
    <s v="TORINO - S.DONATO"/>
    <x v="0"/>
    <n v="102.08"/>
  </r>
  <r>
    <s v="E072"/>
    <s v="CIRCONDARIO IVREA NORD"/>
    <x v="0"/>
    <s v="Q013"/>
    <s v="TORINO - POZZO STRADA"/>
    <x v="0"/>
    <n v="95.61"/>
  </r>
  <r>
    <s v="E072"/>
    <s v="CIRCONDARIO IVREA NORD"/>
    <x v="0"/>
    <s v="R205"/>
    <s v="LIVORNO FERRARIS E LIMITROFI"/>
    <x v="2"/>
    <n v="99.81"/>
  </r>
  <r>
    <s v="E072"/>
    <s v="CIRCONDARIO IVREA NORD"/>
    <x v="0"/>
    <s v="R313"/>
    <s v="BORGOMANERO"/>
    <x v="4"/>
    <n v="98.14"/>
  </r>
  <r>
    <s v="E072"/>
    <s v="CIRCONDARIO IVREA NORD"/>
    <x v="0"/>
    <s v="R621"/>
    <s v="VALENZA"/>
    <x v="6"/>
    <n v="102.08"/>
  </r>
  <r>
    <s v="E072"/>
    <s v="CIRCONDARIO IVREA NORD"/>
    <x v="0"/>
    <s v="R700"/>
    <s v="BIELLA"/>
    <x v="7"/>
    <n v="99.17"/>
  </r>
  <r>
    <s v="E073"/>
    <s v="CIRCONDARIO IVREA OVEST"/>
    <x v="0"/>
    <s v="C016"/>
    <s v="CINTURA - RIVOLI"/>
    <x v="0"/>
    <n v="33.299999999999997"/>
  </r>
  <r>
    <s v="E073"/>
    <s v="CIRCONDARIO IVREA OVEST"/>
    <x v="0"/>
    <s v="E052"/>
    <s v="RIVAROLO CANAVESE - OZEGNA"/>
    <x v="0"/>
    <n v="100.21"/>
  </r>
  <r>
    <s v="E073"/>
    <s v="CIRCONDARIO IVREA OVEST"/>
    <x v="0"/>
    <s v="E054"/>
    <s v="CALUSO E COMUNI LIMITROFI"/>
    <x v="0"/>
    <n v="100.21"/>
  </r>
  <r>
    <s v="E073"/>
    <s v="CIRCONDARIO IVREA OVEST"/>
    <x v="0"/>
    <s v="E055"/>
    <s v="CHIVASSO - BRANDIZZO"/>
    <x v="0"/>
    <n v="100.21"/>
  </r>
  <r>
    <s v="E073"/>
    <s v="CIRCONDARIO IVREA OVEST"/>
    <x v="0"/>
    <s v="E059"/>
    <s v="CASTELLAMONTE E COMUNI LIMITROFI"/>
    <x v="0"/>
    <n v="259.70999999999998"/>
  </r>
  <r>
    <s v="E073"/>
    <s v="CIRCONDARIO IVREA OVEST"/>
    <x v="0"/>
    <s v="E060"/>
    <s v="IVREA"/>
    <x v="0"/>
    <n v="5943.83"/>
  </r>
  <r>
    <s v="E073"/>
    <s v="CIRCONDARIO IVREA OVEST"/>
    <x v="0"/>
    <s v="E061"/>
    <s v="CIRCONDARIO IVREA EST"/>
    <x v="0"/>
    <n v="375.04"/>
  </r>
  <r>
    <s v="E073"/>
    <s v="CIRCONDARIO IVREA OVEST"/>
    <x v="0"/>
    <s v="E062"/>
    <s v="SETTIMO VITTONE E COMUNI LIMITROFI"/>
    <x v="0"/>
    <n v="694.21"/>
  </r>
  <r>
    <s v="E073"/>
    <s v="CIRCONDARIO IVREA OVEST"/>
    <x v="0"/>
    <s v="E072"/>
    <s v="CIRCONDARIO IVREA NORD"/>
    <x v="0"/>
    <n v="776.45"/>
  </r>
  <r>
    <s v="E073"/>
    <s v="CIRCONDARIO IVREA OVEST"/>
    <x v="0"/>
    <s v="E073"/>
    <s v="CIRCONDARIO IVREA OVEST"/>
    <x v="0"/>
    <n v="3560.35"/>
  </r>
  <r>
    <s v="E073"/>
    <s v="CIRCONDARIO IVREA OVEST"/>
    <x v="0"/>
    <s v="E074"/>
    <s v="CIRCONDARIO IVREA SUD"/>
    <x v="0"/>
    <n v="382.66"/>
  </r>
  <r>
    <s v="E073"/>
    <s v="CIRCONDARIO IVREA OVEST"/>
    <x v="0"/>
    <s v="Esterno"/>
    <m/>
    <x v="1"/>
    <n v="190.44"/>
  </r>
  <r>
    <s v="E073"/>
    <s v="CIRCONDARIO IVREA OVEST"/>
    <x v="0"/>
    <s v="Q001"/>
    <s v="TORINO - CENTRO"/>
    <x v="0"/>
    <n v="202.46"/>
  </r>
  <r>
    <s v="E073"/>
    <s v="CIRCONDARIO IVREA OVEST"/>
    <x v="0"/>
    <s v="Q003"/>
    <s v="TORINO - CROCETTA"/>
    <x v="0"/>
    <n v="97.55"/>
  </r>
  <r>
    <s v="E073"/>
    <s v="CIRCONDARIO IVREA OVEST"/>
    <x v="0"/>
    <s v="Q006"/>
    <s v="TORINO - S.DONATO"/>
    <x v="0"/>
    <n v="100.21"/>
  </r>
  <r>
    <s v="E073"/>
    <s v="CIRCONDARIO IVREA OVEST"/>
    <x v="0"/>
    <s v="Q007"/>
    <s v="TORINO - AURORA"/>
    <x v="0"/>
    <n v="99.71"/>
  </r>
  <r>
    <s v="E073"/>
    <s v="CIRCONDARIO IVREA OVEST"/>
    <x v="0"/>
    <s v="Q021"/>
    <s v="TORINO - MADONNA PILONE"/>
    <x v="0"/>
    <n v="92.83"/>
  </r>
  <r>
    <s v="E073"/>
    <s v="CIRCONDARIO IVREA OVEST"/>
    <x v="0"/>
    <s v="R700"/>
    <s v="BIELLA"/>
    <x v="7"/>
    <n v="98.72"/>
  </r>
  <r>
    <s v="E074"/>
    <s v="CIRCONDARIO IVREA SUD"/>
    <x v="0"/>
    <s v="C009"/>
    <s v="CINTURA - MONCALIERI"/>
    <x v="0"/>
    <n v="100.91"/>
  </r>
  <r>
    <s v="E074"/>
    <s v="CIRCONDARIO IVREA SUD"/>
    <x v="0"/>
    <s v="C012"/>
    <s v="CINTURA - CANDIOLO"/>
    <x v="0"/>
    <n v="37.67"/>
  </r>
  <r>
    <s v="E074"/>
    <s v="CIRCONDARIO IVREA SUD"/>
    <x v="0"/>
    <s v="C020"/>
    <s v="CINTURA – LEINÌ"/>
    <x v="0"/>
    <n v="101.47"/>
  </r>
  <r>
    <s v="E074"/>
    <s v="CIRCONDARIO IVREA SUD"/>
    <x v="0"/>
    <s v="E034"/>
    <s v="FELETTO E COMUNI LIMITROFI"/>
    <x v="0"/>
    <n v="103.91"/>
  </r>
  <r>
    <s v="E074"/>
    <s v="CIRCONDARIO IVREA SUD"/>
    <x v="0"/>
    <s v="E052"/>
    <s v="RIVAROLO CANAVESE - OZEGNA"/>
    <x v="0"/>
    <n v="101.47"/>
  </r>
  <r>
    <s v="E074"/>
    <s v="CIRCONDARIO IVREA SUD"/>
    <x v="0"/>
    <s v="E053"/>
    <s v="CUORGNÈ E COMUNI LIMITROFI"/>
    <x v="0"/>
    <n v="202.35"/>
  </r>
  <r>
    <s v="E074"/>
    <s v="CIRCONDARIO IVREA SUD"/>
    <x v="0"/>
    <s v="E054"/>
    <s v="CALUSO E COMUNI LIMITROFI"/>
    <x v="0"/>
    <n v="1600.82"/>
  </r>
  <r>
    <s v="E074"/>
    <s v="CIRCONDARIO IVREA SUD"/>
    <x v="0"/>
    <s v="E055"/>
    <s v="CHIVASSO - BRANDIZZO"/>
    <x v="0"/>
    <n v="183.99"/>
  </r>
  <r>
    <s v="E074"/>
    <s v="CIRCONDARIO IVREA SUD"/>
    <x v="0"/>
    <s v="E059"/>
    <s v="CASTELLAMONTE E COMUNI LIMITROFI"/>
    <x v="0"/>
    <n v="96.05"/>
  </r>
  <r>
    <s v="E074"/>
    <s v="CIRCONDARIO IVREA SUD"/>
    <x v="0"/>
    <s v="E060"/>
    <s v="IVREA"/>
    <x v="0"/>
    <n v="2350.77"/>
  </r>
  <r>
    <s v="E074"/>
    <s v="CIRCONDARIO IVREA SUD"/>
    <x v="0"/>
    <s v="E061"/>
    <s v="CIRCONDARIO IVREA EST"/>
    <x v="0"/>
    <n v="197"/>
  </r>
  <r>
    <s v="E074"/>
    <s v="CIRCONDARIO IVREA SUD"/>
    <x v="0"/>
    <s v="E062"/>
    <s v="SETTIMO VITTONE E COMUNI LIMITROFI"/>
    <x v="0"/>
    <n v="882.13"/>
  </r>
  <r>
    <s v="E074"/>
    <s v="CIRCONDARIO IVREA SUD"/>
    <x v="0"/>
    <s v="E072"/>
    <s v="CIRCONDARIO IVREA NORD"/>
    <x v="0"/>
    <n v="300.01"/>
  </r>
  <r>
    <s v="E074"/>
    <s v="CIRCONDARIO IVREA SUD"/>
    <x v="0"/>
    <s v="E073"/>
    <s v="CIRCONDARIO IVREA OVEST"/>
    <x v="0"/>
    <n v="388.09"/>
  </r>
  <r>
    <s v="E074"/>
    <s v="CIRCONDARIO IVREA SUD"/>
    <x v="0"/>
    <s v="E074"/>
    <s v="CIRCONDARIO IVREA SUD"/>
    <x v="0"/>
    <n v="6644.44"/>
  </r>
  <r>
    <s v="E074"/>
    <s v="CIRCONDARIO IVREA SUD"/>
    <x v="0"/>
    <s v="Esterno"/>
    <m/>
    <x v="1"/>
    <n v="187.81"/>
  </r>
  <r>
    <s v="E074"/>
    <s v="CIRCONDARIO IVREA SUD"/>
    <x v="0"/>
    <s v="Q001"/>
    <s v="TORINO - CENTRO"/>
    <x v="0"/>
    <n v="108"/>
  </r>
  <r>
    <s v="E074"/>
    <s v="CIRCONDARIO IVREA SUD"/>
    <x v="0"/>
    <s v="Q005"/>
    <s v="TORINO - CENISIA"/>
    <x v="0"/>
    <n v="99.68"/>
  </r>
  <r>
    <s v="E074"/>
    <s v="CIRCONDARIO IVREA SUD"/>
    <x v="0"/>
    <s v="Q014"/>
    <s v="TORINO - PARELLA"/>
    <x v="0"/>
    <n v="100.31"/>
  </r>
  <r>
    <s v="E074"/>
    <s v="CIRCONDARIO IVREA SUD"/>
    <x v="0"/>
    <s v="R300"/>
    <s v="NOVARA"/>
    <x v="4"/>
    <n v="101.47"/>
  </r>
  <r>
    <s v="E074"/>
    <s v="CIRCONDARIO IVREA SUD"/>
    <x v="0"/>
    <s v="R700"/>
    <s v="BIELLA"/>
    <x v="7"/>
    <n v="96.05"/>
  </r>
  <r>
    <s v="Esterno"/>
    <m/>
    <x v="1"/>
    <s v="C002"/>
    <s v="CINTURA - GRUGLIASCO"/>
    <x v="0"/>
    <n v="164.35"/>
  </r>
  <r>
    <s v="Esterno"/>
    <m/>
    <x v="1"/>
    <s v="C003"/>
    <s v="CINTURA - COLLEGNO"/>
    <x v="0"/>
    <n v="160.24"/>
  </r>
  <r>
    <s v="Esterno"/>
    <m/>
    <x v="1"/>
    <s v="C004"/>
    <s v="CINTURA - VENARIA REALE"/>
    <x v="0"/>
    <n v="128.29"/>
  </r>
  <r>
    <s v="Esterno"/>
    <m/>
    <x v="1"/>
    <s v="C005"/>
    <s v="CINTURA - BORGARO TORINESE"/>
    <x v="0"/>
    <n v="65.040000000000006"/>
  </r>
  <r>
    <s v="Esterno"/>
    <m/>
    <x v="1"/>
    <s v="C006"/>
    <s v="CINTURA - SETTIMO TORINESE"/>
    <x v="0"/>
    <n v="66.97"/>
  </r>
  <r>
    <s v="Esterno"/>
    <m/>
    <x v="1"/>
    <s v="C007"/>
    <s v="CINTURA - SAN MAURO TORINESE"/>
    <x v="0"/>
    <n v="30.61"/>
  </r>
  <r>
    <s v="Esterno"/>
    <m/>
    <x v="1"/>
    <s v="C009"/>
    <s v="CINTURA - MONCALIERI"/>
    <x v="0"/>
    <n v="245.64"/>
  </r>
  <r>
    <s v="Esterno"/>
    <m/>
    <x v="1"/>
    <s v="C011"/>
    <s v="CINTURA - NICHELINO"/>
    <x v="0"/>
    <n v="93.63"/>
  </r>
  <r>
    <s v="Esterno"/>
    <m/>
    <x v="1"/>
    <s v="C012"/>
    <s v="CINTURA - CANDIOLO"/>
    <x v="0"/>
    <n v="32.630000000000003"/>
  </r>
  <r>
    <s v="Esterno"/>
    <m/>
    <x v="1"/>
    <s v="C013"/>
    <s v="CINTURA - BEINASCO"/>
    <x v="0"/>
    <n v="166.37"/>
  </r>
  <r>
    <s v="Esterno"/>
    <m/>
    <x v="1"/>
    <s v="C014"/>
    <s v="CINTURA - ORBASSANO"/>
    <x v="0"/>
    <n v="67.58"/>
  </r>
  <r>
    <s v="Esterno"/>
    <m/>
    <x v="1"/>
    <s v="C015"/>
    <s v="CINTURA - RIVALTA DI TORINO"/>
    <x v="0"/>
    <n v="64.400000000000006"/>
  </r>
  <r>
    <s v="Esterno"/>
    <m/>
    <x v="1"/>
    <s v="C016"/>
    <s v="CINTURA - RIVOLI"/>
    <x v="0"/>
    <n v="94.85"/>
  </r>
  <r>
    <s v="Esterno"/>
    <m/>
    <x v="1"/>
    <s v="C017"/>
    <s v="CINTURA - ALPIGNANO"/>
    <x v="0"/>
    <n v="36.74"/>
  </r>
  <r>
    <s v="Esterno"/>
    <m/>
    <x v="1"/>
    <s v="C018"/>
    <s v="CINTURA - PIANEZZA"/>
    <x v="0"/>
    <n v="67.650000000000006"/>
  </r>
  <r>
    <s v="Esterno"/>
    <m/>
    <x v="1"/>
    <s v="C019"/>
    <s v="CINTURA - DRUENTO"/>
    <x v="0"/>
    <n v="32.33"/>
  </r>
  <r>
    <s v="Esterno"/>
    <m/>
    <x v="1"/>
    <s v="C020"/>
    <s v="CINTURA – LEINÌ"/>
    <x v="0"/>
    <n v="169.8"/>
  </r>
  <r>
    <s v="Esterno"/>
    <m/>
    <x v="1"/>
    <s v="C021"/>
    <s v="CINTURA - CHIERI"/>
    <x v="0"/>
    <n v="163.96"/>
  </r>
  <r>
    <s v="Esterno"/>
    <m/>
    <x v="1"/>
    <s v="C022"/>
    <s v="CINTURA - TROFARELLO"/>
    <x v="0"/>
    <n v="67.03"/>
  </r>
  <r>
    <s v="Esterno"/>
    <m/>
    <x v="1"/>
    <s v="C023"/>
    <s v="CINTURA - CAMBIANO"/>
    <x v="0"/>
    <n v="31.89"/>
  </r>
  <r>
    <s v="Esterno"/>
    <m/>
    <x v="1"/>
    <s v="C024"/>
    <s v="CINTURA - SANTENA"/>
    <x v="0"/>
    <n v="33.42"/>
  </r>
  <r>
    <s v="Esterno"/>
    <m/>
    <x v="1"/>
    <s v="C064"/>
    <s v="CINTURA - CASELLE TORINESE"/>
    <x v="0"/>
    <n v="99.32"/>
  </r>
  <r>
    <s v="Esterno"/>
    <m/>
    <x v="1"/>
    <s v="C065"/>
    <s v="CINTURA - VOLPIANO"/>
    <x v="0"/>
    <n v="33.74"/>
  </r>
  <r>
    <s v="Esterno"/>
    <m/>
    <x v="1"/>
    <s v="C066"/>
    <s v="CINTURA - BALDISSERO TORINESE"/>
    <x v="0"/>
    <n v="30.86"/>
  </r>
  <r>
    <s v="Esterno"/>
    <m/>
    <x v="1"/>
    <s v="C067"/>
    <s v="CINTURA - LA LOGGIA"/>
    <x v="0"/>
    <n v="34.35"/>
  </r>
  <r>
    <s v="Esterno"/>
    <m/>
    <x v="1"/>
    <s v="C069"/>
    <s v="CINTURA - VINOVO"/>
    <x v="0"/>
    <n v="33.35"/>
  </r>
  <r>
    <s v="Esterno"/>
    <m/>
    <x v="1"/>
    <s v="C071"/>
    <s v="CINTURA - PIOSSASCO"/>
    <x v="0"/>
    <n v="32.39"/>
  </r>
  <r>
    <s v="Esterno"/>
    <m/>
    <x v="1"/>
    <s v="E025"/>
    <s v="CASTAGNOLE PIEMONTE E COMUNI LIMITROFI"/>
    <x v="0"/>
    <n v="217.29"/>
  </r>
  <r>
    <s v="Esterno"/>
    <m/>
    <x v="1"/>
    <s v="E027"/>
    <s v="CUMIANA E COMUNI LIMITROFI"/>
    <x v="0"/>
    <n v="100.38"/>
  </r>
  <r>
    <s v="Esterno"/>
    <m/>
    <x v="1"/>
    <s v="E028"/>
    <s v="GIAVENO E VAL SANGONE"/>
    <x v="0"/>
    <n v="93.08"/>
  </r>
  <r>
    <s v="Esterno"/>
    <m/>
    <x v="1"/>
    <s v="E030"/>
    <s v="AVIGLIANA E COMUNI LIMITROFI"/>
    <x v="0"/>
    <n v="197.66"/>
  </r>
  <r>
    <s v="Esterno"/>
    <m/>
    <x v="1"/>
    <s v="E034"/>
    <s v="FELETTO E COMUNI LIMITROFI"/>
    <x v="0"/>
    <n v="279.72000000000003"/>
  </r>
  <r>
    <s v="Esterno"/>
    <m/>
    <x v="1"/>
    <s v="E035"/>
    <s v="GASSINO E COMUNI LIMITROFI"/>
    <x v="0"/>
    <n v="102.77"/>
  </r>
  <r>
    <s v="Esterno"/>
    <m/>
    <x v="1"/>
    <s v="E036"/>
    <s v="COMUNI DELLA COLLINA CHIERESE"/>
    <x v="0"/>
    <n v="100.29"/>
  </r>
  <r>
    <s v="Esterno"/>
    <m/>
    <x v="1"/>
    <s v="E037"/>
    <s v="POIRINO E COMUNI LIMITROFI"/>
    <x v="0"/>
    <n v="176.67"/>
  </r>
  <r>
    <s v="Esterno"/>
    <m/>
    <x v="1"/>
    <s v="E038"/>
    <s v="CARMAGNOLA - VILLASTELLONE"/>
    <x v="0"/>
    <n v="391.52"/>
  </r>
  <r>
    <s v="Esterno"/>
    <m/>
    <x v="1"/>
    <s v="E039"/>
    <s v="AIRASCA E COMUNI LIMITROFI"/>
    <x v="0"/>
    <n v="399.73"/>
  </r>
  <r>
    <s v="Esterno"/>
    <m/>
    <x v="1"/>
    <s v="E040"/>
    <s v="PINEROLO"/>
    <x v="0"/>
    <n v="189.42"/>
  </r>
  <r>
    <s v="Esterno"/>
    <m/>
    <x v="1"/>
    <s v="E044"/>
    <s v="COMUNI DELLA VAL CHISONE"/>
    <x v="0"/>
    <n v="95.45"/>
  </r>
  <r>
    <s v="Esterno"/>
    <m/>
    <x v="1"/>
    <s v="E045"/>
    <s v="BUSSOLENO - SUSA"/>
    <x v="0"/>
    <n v="102.08"/>
  </r>
  <r>
    <s v="Esterno"/>
    <m/>
    <x v="1"/>
    <s v="E047"/>
    <s v="COMUNI ALTA VAL SUSA"/>
    <x v="0"/>
    <n v="99.66"/>
  </r>
  <r>
    <s v="Esterno"/>
    <m/>
    <x v="1"/>
    <s v="E048"/>
    <s v="COMUNI DELLE VALLI DI LANZO"/>
    <x v="0"/>
    <n v="91.58"/>
  </r>
  <r>
    <s v="Esterno"/>
    <m/>
    <x v="1"/>
    <s v="E050"/>
    <s v="CIRIÉ - S. MAURIZIO CANAVESE"/>
    <x v="0"/>
    <n v="292.58999999999997"/>
  </r>
  <r>
    <s v="Esterno"/>
    <m/>
    <x v="1"/>
    <s v="E052"/>
    <s v="RIVAROLO CANAVESE - OZEGNA"/>
    <x v="0"/>
    <n v="98.27"/>
  </r>
  <r>
    <s v="Esterno"/>
    <m/>
    <x v="1"/>
    <s v="E053"/>
    <s v="CUORGNÈ E COMUNI LIMITROFI"/>
    <x v="0"/>
    <n v="376.26"/>
  </r>
  <r>
    <s v="Esterno"/>
    <m/>
    <x v="1"/>
    <s v="E054"/>
    <s v="CALUSO E COMUNI LIMITROFI"/>
    <x v="0"/>
    <n v="95.79"/>
  </r>
  <r>
    <s v="Esterno"/>
    <m/>
    <x v="1"/>
    <s v="E055"/>
    <s v="CHIVASSO - BRANDIZZO"/>
    <x v="0"/>
    <n v="484.81"/>
  </r>
  <r>
    <s v="Esterno"/>
    <m/>
    <x v="1"/>
    <s v="E057"/>
    <s v="CAVAGNOLO E COMUNI LIMITROFI"/>
    <x v="0"/>
    <n v="98.65"/>
  </r>
  <r>
    <s v="Esterno"/>
    <m/>
    <x v="1"/>
    <s v="E058"/>
    <s v="COMUNI DELLE VALLI ORCO E SOANA"/>
    <x v="0"/>
    <n v="99.69"/>
  </r>
  <r>
    <s v="Esterno"/>
    <m/>
    <x v="1"/>
    <s v="E059"/>
    <s v="CASTELLAMONTE E COMUNI LIMITROFI"/>
    <x v="0"/>
    <n v="97.54"/>
  </r>
  <r>
    <s v="Esterno"/>
    <m/>
    <x v="1"/>
    <s v="E060"/>
    <s v="IVREA"/>
    <x v="0"/>
    <n v="378.23"/>
  </r>
  <r>
    <s v="Esterno"/>
    <m/>
    <x v="1"/>
    <s v="E061"/>
    <s v="CIRCONDARIO IVREA EST"/>
    <x v="0"/>
    <n v="100.95"/>
  </r>
  <r>
    <s v="Esterno"/>
    <m/>
    <x v="1"/>
    <s v="E062"/>
    <s v="SETTIMO VITTONE E COMUNI LIMITROFI"/>
    <x v="0"/>
    <n v="1154.8699999999999"/>
  </r>
  <r>
    <s v="Esterno"/>
    <m/>
    <x v="1"/>
    <s v="E072"/>
    <s v="CIRCONDARIO IVREA NORD"/>
    <x v="0"/>
    <n v="294.25"/>
  </r>
  <r>
    <s v="Esterno"/>
    <m/>
    <x v="1"/>
    <s v="E073"/>
    <s v="CIRCONDARIO IVREA OVEST"/>
    <x v="0"/>
    <n v="190.44"/>
  </r>
  <r>
    <s v="Esterno"/>
    <m/>
    <x v="1"/>
    <s v="E074"/>
    <s v="CIRCONDARIO IVREA SUD"/>
    <x v="0"/>
    <n v="187.81"/>
  </r>
  <r>
    <s v="Esterno"/>
    <m/>
    <x v="1"/>
    <s v="Esterno"/>
    <m/>
    <x v="1"/>
    <n v="871.58"/>
  </r>
  <r>
    <s v="Esterno"/>
    <m/>
    <x v="1"/>
    <s v="Q001"/>
    <s v="TORINO - CENTRO"/>
    <x v="0"/>
    <n v="500.7"/>
  </r>
  <r>
    <s v="Esterno"/>
    <m/>
    <x v="1"/>
    <s v="Q002"/>
    <s v="TORINO - S.SALVARIO"/>
    <x v="0"/>
    <n v="99.9"/>
  </r>
  <r>
    <s v="Esterno"/>
    <m/>
    <x v="1"/>
    <s v="Q003"/>
    <s v="TORINO - CROCETTA"/>
    <x v="0"/>
    <n v="195.09"/>
  </r>
  <r>
    <s v="Esterno"/>
    <m/>
    <x v="1"/>
    <s v="Q005"/>
    <s v="TORINO - CENISIA"/>
    <x v="0"/>
    <n v="132.12"/>
  </r>
  <r>
    <s v="Esterno"/>
    <m/>
    <x v="1"/>
    <s v="Q007"/>
    <s v="TORINO - AURORA"/>
    <x v="0"/>
    <n v="306.08"/>
  </r>
  <r>
    <s v="Esterno"/>
    <m/>
    <x v="1"/>
    <s v="Q008"/>
    <s v="TORINO - VANCHIGLIA"/>
    <x v="0"/>
    <n v="199.22"/>
  </r>
  <r>
    <s v="Esterno"/>
    <m/>
    <x v="1"/>
    <s v="Q010"/>
    <s v="TORINO - LINGOTTO"/>
    <x v="0"/>
    <n v="98.78"/>
  </r>
  <r>
    <s v="Esterno"/>
    <m/>
    <x v="1"/>
    <s v="Q011"/>
    <s v="TORINO - S.RITA"/>
    <x v="0"/>
    <n v="195.9"/>
  </r>
  <r>
    <s v="Esterno"/>
    <m/>
    <x v="1"/>
    <s v="Q012"/>
    <s v="TORINO - MIRAFIORI NORD"/>
    <x v="0"/>
    <n v="293.94"/>
  </r>
  <r>
    <s v="Esterno"/>
    <m/>
    <x v="1"/>
    <s v="Q013"/>
    <s v="TORINO - POZZO STRADA"/>
    <x v="0"/>
    <n v="478.03"/>
  </r>
  <r>
    <s v="Esterno"/>
    <m/>
    <x v="1"/>
    <s v="Q014"/>
    <s v="TORINO - PARELLA"/>
    <x v="0"/>
    <n v="195.79"/>
  </r>
  <r>
    <s v="Esterno"/>
    <m/>
    <x v="1"/>
    <s v="Q016"/>
    <s v="TORINO - MADONNA CAMPAGNA"/>
    <x v="0"/>
    <n v="132.46"/>
  </r>
  <r>
    <s v="Esterno"/>
    <m/>
    <x v="1"/>
    <s v="Q017"/>
    <s v="TORINO - B.TA VITTORIA"/>
    <x v="0"/>
    <n v="255.72"/>
  </r>
  <r>
    <s v="Esterno"/>
    <m/>
    <x v="1"/>
    <s v="Q019"/>
    <s v="TORINO - FALCHERA"/>
    <x v="0"/>
    <n v="207.69"/>
  </r>
  <r>
    <s v="Esterno"/>
    <m/>
    <x v="1"/>
    <s v="Q020"/>
    <s v="TORINO - REGIO PARCO"/>
    <x v="0"/>
    <n v="97.77"/>
  </r>
  <r>
    <s v="Esterno"/>
    <m/>
    <x v="1"/>
    <s v="Q023"/>
    <s v="TORINO - MIRAFIORI SUD"/>
    <x v="0"/>
    <n v="306.19"/>
  </r>
  <r>
    <s v="Esterno"/>
    <m/>
    <x v="1"/>
    <s v="R200"/>
    <s v="VERCELLI"/>
    <x v="2"/>
    <n v="970.49"/>
  </r>
  <r>
    <s v="Esterno"/>
    <m/>
    <x v="1"/>
    <s v="R204"/>
    <s v="ROVASENDA E LIMITROFI"/>
    <x v="2"/>
    <n v="279.60000000000002"/>
  </r>
  <r>
    <s v="Esterno"/>
    <m/>
    <x v="1"/>
    <s v="R209"/>
    <s v="QUARONA E LIMITROFI"/>
    <x v="2"/>
    <n v="93.14"/>
  </r>
  <r>
    <s v="Esterno"/>
    <m/>
    <x v="1"/>
    <s v="R210"/>
    <s v="GATTINARA E LIMITROFI"/>
    <x v="2"/>
    <n v="193.02"/>
  </r>
  <r>
    <s v="Esterno"/>
    <m/>
    <x v="1"/>
    <s v="R212"/>
    <s v="BORGOSESIA"/>
    <x v="2"/>
    <n v="90.72"/>
  </r>
  <r>
    <s v="Esterno"/>
    <m/>
    <x v="1"/>
    <s v="R213"/>
    <s v="SANTHIA"/>
    <x v="2"/>
    <n v="95.79"/>
  </r>
  <r>
    <s v="Esterno"/>
    <m/>
    <x v="1"/>
    <s v="R300"/>
    <s v="NOVARA"/>
    <x v="4"/>
    <n v="2569.1"/>
  </r>
  <r>
    <s v="Esterno"/>
    <m/>
    <x v="1"/>
    <s v="R301"/>
    <s v="GRIGNASCO E LIMITROFI"/>
    <x v="4"/>
    <n v="283.58"/>
  </r>
  <r>
    <s v="Esterno"/>
    <m/>
    <x v="1"/>
    <s v="R302"/>
    <s v="CALTIGNAGA E LIMITROFI"/>
    <x v="4"/>
    <n v="688.95"/>
  </r>
  <r>
    <s v="Esterno"/>
    <m/>
    <x v="1"/>
    <s v="R303"/>
    <s v="VESPOLATE E LIMITROFI"/>
    <x v="4"/>
    <n v="924.86"/>
  </r>
  <r>
    <s v="Esterno"/>
    <m/>
    <x v="1"/>
    <s v="R304"/>
    <s v="GALLIATE E LIMITROFI"/>
    <x v="4"/>
    <n v="1585.91"/>
  </r>
  <r>
    <s v="Esterno"/>
    <m/>
    <x v="1"/>
    <s v="R305"/>
    <s v="TRECATE E LIMITROFI"/>
    <x v="4"/>
    <n v="2853.27"/>
  </r>
  <r>
    <s v="Esterno"/>
    <m/>
    <x v="1"/>
    <s v="R306"/>
    <s v="OLEGGIO E LIMITROFI"/>
    <x v="4"/>
    <n v="1498.68"/>
  </r>
  <r>
    <s v="Esterno"/>
    <m/>
    <x v="1"/>
    <s v="R307"/>
    <s v="CASTELLETTO SOPRA TICINO E LIMITROFI"/>
    <x v="4"/>
    <n v="3982.71"/>
  </r>
  <r>
    <s v="Esterno"/>
    <m/>
    <x v="1"/>
    <s v="R308"/>
    <s v="FONTANETO D AGOGNA E LIMITROFI"/>
    <x v="4"/>
    <n v="384.48"/>
  </r>
  <r>
    <s v="Esterno"/>
    <m/>
    <x v="1"/>
    <s v="R309"/>
    <s v="GOZZANO E LIMITROFI"/>
    <x v="4"/>
    <n v="918.74"/>
  </r>
  <r>
    <s v="Esterno"/>
    <m/>
    <x v="1"/>
    <s v="R310"/>
    <s v="GATTICO E LIMITROFI"/>
    <x v="4"/>
    <n v="283.17"/>
  </r>
  <r>
    <s v="Esterno"/>
    <m/>
    <x v="1"/>
    <s v="R311"/>
    <s v="SAN MAURIZIO D OPAGLIO E LIMITROFI"/>
    <x v="4"/>
    <n v="593.64"/>
  </r>
  <r>
    <s v="Esterno"/>
    <m/>
    <x v="1"/>
    <s v="R312"/>
    <s v="ARONA"/>
    <x v="4"/>
    <n v="287.05"/>
  </r>
  <r>
    <s v="Esterno"/>
    <m/>
    <x v="1"/>
    <s v="R313"/>
    <s v="BORGOMANERO"/>
    <x v="4"/>
    <n v="391.99"/>
  </r>
  <r>
    <s v="Esterno"/>
    <m/>
    <x v="1"/>
    <s v="R400"/>
    <s v="CUNEO"/>
    <x v="3"/>
    <n v="98.46"/>
  </r>
  <r>
    <s v="Esterno"/>
    <m/>
    <x v="1"/>
    <s v="R401"/>
    <s v="BEINETTE E LIMITROFI"/>
    <x v="3"/>
    <n v="101.63"/>
  </r>
  <r>
    <s v="Esterno"/>
    <m/>
    <x v="1"/>
    <s v="R402"/>
    <s v="CENTALLO E LIMITROFI"/>
    <x v="3"/>
    <n v="94.17"/>
  </r>
  <r>
    <s v="Esterno"/>
    <m/>
    <x v="1"/>
    <s v="R403"/>
    <s v="BUSCA, LIMITROFI E VALLE MAIRA"/>
    <x v="3"/>
    <n v="193.07"/>
  </r>
  <r>
    <s v="Esterno"/>
    <m/>
    <x v="1"/>
    <s v="R404"/>
    <s v="CARAGLIO, LIMITROFI E VALLE GRANA"/>
    <x v="3"/>
    <n v="97.95"/>
  </r>
  <r>
    <s v="Esterno"/>
    <m/>
    <x v="1"/>
    <s v="R405"/>
    <s v="VALLE STURA DI DEMONTE"/>
    <x v="3"/>
    <n v="71.709999999999994"/>
  </r>
  <r>
    <s v="Esterno"/>
    <m/>
    <x v="1"/>
    <s v="R408"/>
    <s v="RACCONIGI E LIMITROFI"/>
    <x v="3"/>
    <n v="97.81"/>
  </r>
  <r>
    <s v="Esterno"/>
    <m/>
    <x v="1"/>
    <s v="R412"/>
    <s v="VERZUOLO E VALLE VARAITA"/>
    <x v="3"/>
    <n v="99.78"/>
  </r>
  <r>
    <s v="Esterno"/>
    <m/>
    <x v="1"/>
    <s v="R413"/>
    <s v="MORETTA E LIMITROFI"/>
    <x v="3"/>
    <n v="99.32"/>
  </r>
  <r>
    <s v="Esterno"/>
    <m/>
    <x v="1"/>
    <s v="R414"/>
    <s v="BARGE E LIMITROFI"/>
    <x v="3"/>
    <n v="196.54"/>
  </r>
  <r>
    <s v="Esterno"/>
    <m/>
    <x v="1"/>
    <s v="R415"/>
    <s v="PAESANA, LIMITROFI E VALLE PO"/>
    <x v="3"/>
    <n v="187.47"/>
  </r>
  <r>
    <s v="Esterno"/>
    <m/>
    <x v="1"/>
    <s v="R416"/>
    <s v="CHERASCO E LIMITROFI"/>
    <x v="3"/>
    <n v="99.26"/>
  </r>
  <r>
    <s v="Esterno"/>
    <m/>
    <x v="1"/>
    <s v="R417"/>
    <s v="SOMMARIVA DEL BOSCO E LIMITROFI"/>
    <x v="3"/>
    <n v="98"/>
  </r>
  <r>
    <s v="Esterno"/>
    <m/>
    <x v="1"/>
    <s v="R418"/>
    <s v="DIANO D ALBA E LIMITROFI"/>
    <x v="3"/>
    <n v="97.46"/>
  </r>
  <r>
    <s v="Esterno"/>
    <m/>
    <x v="1"/>
    <s v="R419"/>
    <s v="CORTEMILIA E LIMITROFI"/>
    <x v="3"/>
    <n v="130.55000000000001"/>
  </r>
  <r>
    <s v="Esterno"/>
    <m/>
    <x v="1"/>
    <s v="R420"/>
    <s v="CANALE E LIMITROFI"/>
    <x v="3"/>
    <n v="295.36"/>
  </r>
  <r>
    <s v="Esterno"/>
    <m/>
    <x v="1"/>
    <s v="R422"/>
    <s v="VICOFORTE E LIMITROFI"/>
    <x v="3"/>
    <n v="106.78"/>
  </r>
  <r>
    <s v="Esterno"/>
    <m/>
    <x v="1"/>
    <s v="R424"/>
    <s v="VILLANOVA MONDOVI E LIMITROFI"/>
    <x v="3"/>
    <n v="196.88"/>
  </r>
  <r>
    <s v="Esterno"/>
    <m/>
    <x v="1"/>
    <s v="R425"/>
    <s v="SALICETO E LIMITROFI"/>
    <x v="3"/>
    <n v="469.49"/>
  </r>
  <r>
    <s v="Esterno"/>
    <m/>
    <x v="1"/>
    <s v="R426"/>
    <s v="VALLE TANARO E LIMITROFI"/>
    <x v="3"/>
    <n v="287.08"/>
  </r>
  <r>
    <s v="Esterno"/>
    <m/>
    <x v="1"/>
    <s v="R427"/>
    <s v="ALBA"/>
    <x v="3"/>
    <n v="96.83"/>
  </r>
  <r>
    <s v="Esterno"/>
    <m/>
    <x v="1"/>
    <s v="R429"/>
    <s v="BRA"/>
    <x v="3"/>
    <n v="196.98"/>
  </r>
  <r>
    <s v="Esterno"/>
    <m/>
    <x v="1"/>
    <s v="R430"/>
    <s v="CEVA"/>
    <x v="3"/>
    <n v="94.25"/>
  </r>
  <r>
    <s v="Esterno"/>
    <m/>
    <x v="1"/>
    <s v="R431"/>
    <s v="FOSSANO"/>
    <x v="3"/>
    <n v="98.67"/>
  </r>
  <r>
    <s v="Esterno"/>
    <m/>
    <x v="1"/>
    <s v="R432"/>
    <s v="MONDOVI"/>
    <x v="3"/>
    <n v="605.41"/>
  </r>
  <r>
    <s v="Esterno"/>
    <m/>
    <x v="1"/>
    <s v="R433"/>
    <s v="SALUZZO"/>
    <x v="3"/>
    <n v="195.73"/>
  </r>
  <r>
    <s v="Esterno"/>
    <m/>
    <x v="1"/>
    <s v="R500"/>
    <s v="ASTI"/>
    <x v="5"/>
    <n v="482.98"/>
  </r>
  <r>
    <s v="Esterno"/>
    <m/>
    <x v="1"/>
    <s v="R501"/>
    <s v="CASTELNUOVO DON BOSCO E LIMITROFI"/>
    <x v="5"/>
    <n v="102.63"/>
  </r>
  <r>
    <s v="Esterno"/>
    <m/>
    <x v="1"/>
    <s v="R502"/>
    <s v="MONTIGLIO MONFERRATO E LIMITROFI"/>
    <x v="5"/>
    <n v="94.17"/>
  </r>
  <r>
    <s v="Esterno"/>
    <m/>
    <x v="1"/>
    <s v="R506"/>
    <s v="MONCALVO E LIMITROFI"/>
    <x v="5"/>
    <n v="476.42"/>
  </r>
  <r>
    <s v="Esterno"/>
    <m/>
    <x v="1"/>
    <s v="R508"/>
    <s v="MOMBERCELLI E LIMITROFI"/>
    <x v="5"/>
    <n v="91.9"/>
  </r>
  <r>
    <s v="Esterno"/>
    <m/>
    <x v="1"/>
    <s v="R510"/>
    <s v="CALAMANDRANA E LIMITROFI"/>
    <x v="5"/>
    <n v="195.29"/>
  </r>
  <r>
    <s v="Esterno"/>
    <m/>
    <x v="1"/>
    <s v="R600"/>
    <s v="ALESSANDRIA"/>
    <x v="6"/>
    <n v="1559.15"/>
  </r>
  <r>
    <s v="Esterno"/>
    <m/>
    <x v="1"/>
    <s v="R601"/>
    <s v="CASTELLAZZO BORMIDA E LIMITROFI"/>
    <x v="6"/>
    <n v="283.20999999999998"/>
  </r>
  <r>
    <s v="Esterno"/>
    <m/>
    <x v="1"/>
    <s v="R604"/>
    <s v="SAN SALVATORE MONFERRATO"/>
    <x v="6"/>
    <n v="63.69"/>
  </r>
  <r>
    <s v="Esterno"/>
    <m/>
    <x v="1"/>
    <s v="R605"/>
    <s v="VIGUZZOLO E LIMITROFI"/>
    <x v="6"/>
    <n v="1715.73"/>
  </r>
  <r>
    <s v="Esterno"/>
    <m/>
    <x v="1"/>
    <s v="R606"/>
    <s v="CASTELNUOVO SCRIVIA E LIMITROFI"/>
    <x v="6"/>
    <n v="1648.21"/>
  </r>
  <r>
    <s v="Esterno"/>
    <m/>
    <x v="1"/>
    <s v="R607"/>
    <s v="SERRAVALLE SCRIVIA E LIMITROFI"/>
    <x v="6"/>
    <n v="779.88"/>
  </r>
  <r>
    <s v="Esterno"/>
    <m/>
    <x v="1"/>
    <s v="R608"/>
    <s v="GAVI E LIMITROFI"/>
    <x v="6"/>
    <n v="415.97"/>
  </r>
  <r>
    <s v="Esterno"/>
    <m/>
    <x v="1"/>
    <s v="R609"/>
    <s v="CASTELLETTO D ORBA E LIMITROFI"/>
    <x v="6"/>
    <n v="261.74"/>
  </r>
  <r>
    <s v="Esterno"/>
    <m/>
    <x v="1"/>
    <s v="R610"/>
    <s v="MOLARE E LIMITROFI"/>
    <x v="6"/>
    <n v="99.86"/>
  </r>
  <r>
    <s v="Esterno"/>
    <m/>
    <x v="1"/>
    <s v="R611"/>
    <s v="BISTAGNO E LIMITROFI"/>
    <x v="6"/>
    <n v="372.31"/>
  </r>
  <r>
    <s v="Esterno"/>
    <m/>
    <x v="1"/>
    <s v="R612"/>
    <s v="CASSINE E LIMITROFI"/>
    <x v="6"/>
    <n v="729.13"/>
  </r>
  <r>
    <s v="Esterno"/>
    <m/>
    <x v="1"/>
    <s v="R613"/>
    <s v="CERRINA E LIMITROFI"/>
    <x v="6"/>
    <n v="498.12"/>
  </r>
  <r>
    <s v="Esterno"/>
    <m/>
    <x v="1"/>
    <s v="R615"/>
    <s v="ROSIGNANO MONFERRATO E LIMITROFI"/>
    <x v="6"/>
    <n v="193.62"/>
  </r>
  <r>
    <s v="Esterno"/>
    <m/>
    <x v="1"/>
    <s v="R616"/>
    <s v="ACQUI TERME"/>
    <x v="6"/>
    <n v="198.26"/>
  </r>
  <r>
    <s v="Esterno"/>
    <m/>
    <x v="1"/>
    <s v="R617"/>
    <s v="CASALE MONFERRATO"/>
    <x v="6"/>
    <n v="582.33000000000004"/>
  </r>
  <r>
    <s v="Esterno"/>
    <m/>
    <x v="1"/>
    <s v="R618"/>
    <s v="NOVI LIGURE"/>
    <x v="6"/>
    <n v="486.68"/>
  </r>
  <r>
    <s v="Esterno"/>
    <m/>
    <x v="1"/>
    <s v="R619"/>
    <s v="OVADA"/>
    <x v="6"/>
    <n v="574.53"/>
  </r>
  <r>
    <s v="Esterno"/>
    <m/>
    <x v="1"/>
    <s v="R620"/>
    <s v="TORTONA"/>
    <x v="6"/>
    <n v="1104.05"/>
  </r>
  <r>
    <s v="Esterno"/>
    <m/>
    <x v="1"/>
    <s v="R621"/>
    <s v="VALENZA"/>
    <x v="6"/>
    <n v="192.56"/>
  </r>
  <r>
    <s v="Esterno"/>
    <m/>
    <x v="1"/>
    <s v="R700"/>
    <s v="BIELLA"/>
    <x v="7"/>
    <n v="282.73"/>
  </r>
  <r>
    <s v="Esterno"/>
    <m/>
    <x v="1"/>
    <s v="R701"/>
    <s v="CANDELO E LIMITROFI"/>
    <x v="7"/>
    <n v="200.74"/>
  </r>
  <r>
    <s v="Esterno"/>
    <m/>
    <x v="1"/>
    <s v="R702"/>
    <s v="OCCHIEPPO INFERIORE E LIMITROFI"/>
    <x v="7"/>
    <n v="191.4"/>
  </r>
  <r>
    <s v="Esterno"/>
    <m/>
    <x v="1"/>
    <s v="R703"/>
    <s v="ANDORNO MICCA E LIMITROFI"/>
    <x v="7"/>
    <n v="192.77"/>
  </r>
  <r>
    <s v="Esterno"/>
    <m/>
    <x v="1"/>
    <s v="R705"/>
    <s v="LESSONA E LIMITROFI"/>
    <x v="7"/>
    <n v="99.17"/>
  </r>
  <r>
    <s v="Esterno"/>
    <m/>
    <x v="1"/>
    <s v="R706"/>
    <s v="VIGLIANO BIELLESE E LIMITROFI"/>
    <x v="7"/>
    <n v="94.55"/>
  </r>
  <r>
    <s v="Esterno"/>
    <m/>
    <x v="1"/>
    <s v="R800"/>
    <s v="VERBANIA"/>
    <x v="8"/>
    <n v="756.44"/>
  </r>
  <r>
    <s v="Esterno"/>
    <m/>
    <x v="1"/>
    <s v="R801"/>
    <s v="CANNOBIO E LIMITROFI"/>
    <x v="8"/>
    <n v="1200.1300000000001"/>
  </r>
  <r>
    <s v="Esterno"/>
    <m/>
    <x v="1"/>
    <s v="R802"/>
    <s v="STRESA E LIMITROFI"/>
    <x v="8"/>
    <n v="385.44"/>
  </r>
  <r>
    <s v="Esterno"/>
    <m/>
    <x v="1"/>
    <s v="R803"/>
    <s v="CREVOLADOSSOLA E LIMITROFI"/>
    <x v="8"/>
    <n v="183.58"/>
  </r>
  <r>
    <s v="Esterno"/>
    <m/>
    <x v="1"/>
    <s v="R804"/>
    <s v="MALESCO E LIMITROFI"/>
    <x v="8"/>
    <n v="296.98"/>
  </r>
  <r>
    <s v="Esterno"/>
    <m/>
    <x v="1"/>
    <s v="R805"/>
    <s v="ORNAVASSO E LIMITROFI"/>
    <x v="8"/>
    <n v="103.78"/>
  </r>
  <r>
    <s v="Esterno"/>
    <m/>
    <x v="1"/>
    <s v="R806"/>
    <s v="VILLADOSSOLA E LIMITROFI"/>
    <x v="8"/>
    <n v="100.21"/>
  </r>
  <r>
    <s v="Esterno"/>
    <m/>
    <x v="1"/>
    <s v="R807"/>
    <s v="PIEVE VERGONTE E LIMITROFI"/>
    <x v="8"/>
    <n v="197.58"/>
  </r>
  <r>
    <s v="Esterno"/>
    <m/>
    <x v="1"/>
    <s v="R808"/>
    <s v="GRAVELLONA TOCE E LIMITROFI"/>
    <x v="8"/>
    <n v="97.47"/>
  </r>
  <r>
    <s v="Esterno"/>
    <m/>
    <x v="1"/>
    <s v="R809"/>
    <s v="DOMODOSSOLA"/>
    <x v="8"/>
    <n v="95.81"/>
  </r>
  <r>
    <s v="Esterno"/>
    <m/>
    <x v="1"/>
    <s v="R810"/>
    <s v="OMEGNA"/>
    <x v="8"/>
    <n v="117.4"/>
  </r>
  <r>
    <s v="Q001"/>
    <s v="TORINO - CENTRO"/>
    <x v="0"/>
    <s v="C002"/>
    <s v="CINTURA - GRUGLIASCO"/>
    <x v="0"/>
    <n v="1115.97"/>
  </r>
  <r>
    <s v="Q001"/>
    <s v="TORINO - CENTRO"/>
    <x v="0"/>
    <s v="C003"/>
    <s v="CINTURA - COLLEGNO"/>
    <x v="0"/>
    <n v="1500.29"/>
  </r>
  <r>
    <s v="Q001"/>
    <s v="TORINO - CENTRO"/>
    <x v="0"/>
    <s v="C004"/>
    <s v="CINTURA - VENARIA REALE"/>
    <x v="0"/>
    <n v="1163.47"/>
  </r>
  <r>
    <s v="Q001"/>
    <s v="TORINO - CENTRO"/>
    <x v="0"/>
    <s v="C005"/>
    <s v="CINTURA - BORGARO TORINESE"/>
    <x v="0"/>
    <n v="431.94"/>
  </r>
  <r>
    <s v="Q001"/>
    <s v="TORINO - CENTRO"/>
    <x v="0"/>
    <s v="C006"/>
    <s v="CINTURA - SETTIMO TORINESE"/>
    <x v="0"/>
    <n v="1295.1500000000001"/>
  </r>
  <r>
    <s v="Q001"/>
    <s v="TORINO - CENTRO"/>
    <x v="0"/>
    <s v="C007"/>
    <s v="CINTURA - SAN MAURO TORINESE"/>
    <x v="0"/>
    <n v="683.42"/>
  </r>
  <r>
    <s v="Q001"/>
    <s v="TORINO - CENTRO"/>
    <x v="0"/>
    <s v="C008"/>
    <s v="CINTURA - PINO TORINESE"/>
    <x v="0"/>
    <n v="451.61"/>
  </r>
  <r>
    <s v="Q001"/>
    <s v="TORINO - CENTRO"/>
    <x v="0"/>
    <s v="C009"/>
    <s v="CINTURA - MONCALIERI"/>
    <x v="0"/>
    <n v="1837.21"/>
  </r>
  <r>
    <s v="Q001"/>
    <s v="TORINO - CENTRO"/>
    <x v="0"/>
    <s v="C010"/>
    <s v="CINTURA - PECETTO TORINESE"/>
    <x v="0"/>
    <n v="398.39"/>
  </r>
  <r>
    <s v="Q001"/>
    <s v="TORINO - CENTRO"/>
    <x v="0"/>
    <s v="C011"/>
    <s v="CINTURA - NICHELINO"/>
    <x v="0"/>
    <n v="1354.92"/>
  </r>
  <r>
    <s v="Q001"/>
    <s v="TORINO - CENTRO"/>
    <x v="0"/>
    <s v="C012"/>
    <s v="CINTURA - CANDIOLO"/>
    <x v="0"/>
    <n v="100.51"/>
  </r>
  <r>
    <s v="Q001"/>
    <s v="TORINO - CENTRO"/>
    <x v="0"/>
    <s v="C013"/>
    <s v="CINTURA - BEINASCO"/>
    <x v="0"/>
    <n v="876.68"/>
  </r>
  <r>
    <s v="Q001"/>
    <s v="TORINO - CENTRO"/>
    <x v="0"/>
    <s v="C014"/>
    <s v="CINTURA - ORBASSANO"/>
    <x v="0"/>
    <n v="473.52"/>
  </r>
  <r>
    <s v="Q001"/>
    <s v="TORINO - CENTRO"/>
    <x v="0"/>
    <s v="C015"/>
    <s v="CINTURA - RIVALTA DI TORINO"/>
    <x v="0"/>
    <n v="436.49"/>
  </r>
  <r>
    <s v="Q001"/>
    <s v="TORINO - CENTRO"/>
    <x v="0"/>
    <s v="C016"/>
    <s v="CINTURA - RIVOLI"/>
    <x v="0"/>
    <n v="1377.64"/>
  </r>
  <r>
    <s v="Q001"/>
    <s v="TORINO - CENTRO"/>
    <x v="0"/>
    <s v="C017"/>
    <s v="CINTURA - ALPIGNANO"/>
    <x v="0"/>
    <n v="327.61"/>
  </r>
  <r>
    <s v="Q001"/>
    <s v="TORINO - CENTRO"/>
    <x v="0"/>
    <s v="C018"/>
    <s v="CINTURA - PIANEZZA"/>
    <x v="0"/>
    <n v="237.6"/>
  </r>
  <r>
    <s v="Q001"/>
    <s v="TORINO - CENTRO"/>
    <x v="0"/>
    <s v="C019"/>
    <s v="CINTURA - DRUENTO"/>
    <x v="0"/>
    <n v="230.77"/>
  </r>
  <r>
    <s v="Q001"/>
    <s v="TORINO - CENTRO"/>
    <x v="0"/>
    <s v="C020"/>
    <s v="CINTURA – LEINÌ"/>
    <x v="0"/>
    <n v="534.72"/>
  </r>
  <r>
    <s v="Q001"/>
    <s v="TORINO - CENTRO"/>
    <x v="0"/>
    <s v="C021"/>
    <s v="CINTURA - CHIERI"/>
    <x v="0"/>
    <n v="1296.9000000000001"/>
  </r>
  <r>
    <s v="Q001"/>
    <s v="TORINO - CENTRO"/>
    <x v="0"/>
    <s v="C022"/>
    <s v="CINTURA - TROFARELLO"/>
    <x v="0"/>
    <n v="398.19"/>
  </r>
  <r>
    <s v="Q001"/>
    <s v="TORINO - CENTRO"/>
    <x v="0"/>
    <s v="C023"/>
    <s v="CINTURA - CAMBIANO"/>
    <x v="0"/>
    <n v="162.16"/>
  </r>
  <r>
    <s v="Q001"/>
    <s v="TORINO - CENTRO"/>
    <x v="0"/>
    <s v="C024"/>
    <s v="CINTURA - SANTENA"/>
    <x v="0"/>
    <n v="230.14"/>
  </r>
  <r>
    <s v="Q001"/>
    <s v="TORINO - CENTRO"/>
    <x v="0"/>
    <s v="C064"/>
    <s v="CINTURA - CASELLE TORINESE"/>
    <x v="0"/>
    <n v="747.53"/>
  </r>
  <r>
    <s v="Q001"/>
    <s v="TORINO - CENTRO"/>
    <x v="0"/>
    <s v="C065"/>
    <s v="CINTURA - VOLPIANO"/>
    <x v="0"/>
    <n v="229.42"/>
  </r>
  <r>
    <s v="Q001"/>
    <s v="TORINO - CENTRO"/>
    <x v="0"/>
    <s v="C066"/>
    <s v="CINTURA - BALDISSERO TORINESE"/>
    <x v="0"/>
    <n v="164.96"/>
  </r>
  <r>
    <s v="Q001"/>
    <s v="TORINO - CENTRO"/>
    <x v="0"/>
    <s v="C067"/>
    <s v="CINTURA - LA LOGGIA"/>
    <x v="0"/>
    <n v="315.17"/>
  </r>
  <r>
    <s v="Q001"/>
    <s v="TORINO - CENTRO"/>
    <x v="0"/>
    <s v="C068"/>
    <s v="CINTURA - CARIGNANO"/>
    <x v="0"/>
    <n v="126.35"/>
  </r>
  <r>
    <s v="Q001"/>
    <s v="TORINO - CENTRO"/>
    <x v="0"/>
    <s v="C069"/>
    <s v="CINTURA - VINOVO"/>
    <x v="0"/>
    <n v="674.34"/>
  </r>
  <r>
    <s v="Q001"/>
    <s v="TORINO - CENTRO"/>
    <x v="0"/>
    <s v="C070"/>
    <s v="CINTURA - PIOBESI TORINESE"/>
    <x v="0"/>
    <n v="71.569999999999993"/>
  </r>
  <r>
    <s v="Q001"/>
    <s v="TORINO - CENTRO"/>
    <x v="0"/>
    <s v="C071"/>
    <s v="CINTURA - PIOSSASCO"/>
    <x v="0"/>
    <n v="428.5"/>
  </r>
  <r>
    <s v="Q001"/>
    <s v="TORINO - CENTRO"/>
    <x v="0"/>
    <s v="E026"/>
    <s v="NONE - VOLVERA"/>
    <x v="0"/>
    <n v="596.84"/>
  </r>
  <r>
    <s v="Q001"/>
    <s v="TORINO - CENTRO"/>
    <x v="0"/>
    <s v="E027"/>
    <s v="CUMIANA E COMUNI LIMITROFI"/>
    <x v="0"/>
    <n v="215.82"/>
  </r>
  <r>
    <s v="Q001"/>
    <s v="TORINO - CENTRO"/>
    <x v="0"/>
    <s v="E028"/>
    <s v="GIAVENO E VAL SANGONE"/>
    <x v="0"/>
    <n v="1365"/>
  </r>
  <r>
    <s v="Q001"/>
    <s v="TORINO - CENTRO"/>
    <x v="0"/>
    <s v="E030"/>
    <s v="AVIGLIANA E COMUNI LIMITROFI"/>
    <x v="0"/>
    <n v="392.89"/>
  </r>
  <r>
    <s v="Q001"/>
    <s v="TORINO - CENTRO"/>
    <x v="0"/>
    <s v="E031"/>
    <s v="VAL DELLA TORRE E COMUNI LIMITROFI"/>
    <x v="0"/>
    <n v="823.39"/>
  </r>
  <r>
    <s v="Q001"/>
    <s v="TORINO - CENTRO"/>
    <x v="0"/>
    <s v="E034"/>
    <s v="FELETTO E COMUNI LIMITROFI"/>
    <x v="0"/>
    <n v="385.79"/>
  </r>
  <r>
    <s v="Q001"/>
    <s v="TORINO - CENTRO"/>
    <x v="0"/>
    <s v="E035"/>
    <s v="GASSINO E COMUNI LIMITROFI"/>
    <x v="0"/>
    <n v="1098.6500000000001"/>
  </r>
  <r>
    <s v="Q001"/>
    <s v="TORINO - CENTRO"/>
    <x v="0"/>
    <s v="E036"/>
    <s v="COMUNI DELLA COLLINA CHIERESE"/>
    <x v="0"/>
    <n v="478.59"/>
  </r>
  <r>
    <s v="Q001"/>
    <s v="TORINO - CENTRO"/>
    <x v="0"/>
    <s v="E037"/>
    <s v="POIRINO E COMUNI LIMITROFI"/>
    <x v="0"/>
    <n v="315.54000000000002"/>
  </r>
  <r>
    <s v="Q001"/>
    <s v="TORINO - CENTRO"/>
    <x v="0"/>
    <s v="E038"/>
    <s v="CARMAGNOLA - VILLASTELLONE"/>
    <x v="0"/>
    <n v="709.5"/>
  </r>
  <r>
    <s v="Q001"/>
    <s v="TORINO - CENTRO"/>
    <x v="0"/>
    <s v="E039"/>
    <s v="AIRASCA E COMUNI LIMITROFI"/>
    <x v="0"/>
    <n v="101.92"/>
  </r>
  <r>
    <s v="Q001"/>
    <s v="TORINO - CENTRO"/>
    <x v="0"/>
    <s v="E040"/>
    <s v="PINEROLO"/>
    <x v="0"/>
    <n v="391.93"/>
  </r>
  <r>
    <s v="Q001"/>
    <s v="TORINO - CENTRO"/>
    <x v="0"/>
    <s v="E041"/>
    <s v="CAVOUR E COMUNI LIMITROFI"/>
    <x v="0"/>
    <n v="232.27"/>
  </r>
  <r>
    <s v="Q001"/>
    <s v="TORINO - CENTRO"/>
    <x v="0"/>
    <s v="E042"/>
    <s v="BRICHERASIO E COMUNI LIMITROFI"/>
    <x v="0"/>
    <n v="294.91000000000003"/>
  </r>
  <r>
    <s v="Q001"/>
    <s v="TORINO - CENTRO"/>
    <x v="0"/>
    <s v="E043"/>
    <s v="COMUNI DELLA VAL PELLICE"/>
    <x v="0"/>
    <n v="190.38"/>
  </r>
  <r>
    <s v="Q001"/>
    <s v="TORINO - CENTRO"/>
    <x v="0"/>
    <s v="E044"/>
    <s v="COMUNI DELLA VAL CHISONE"/>
    <x v="0"/>
    <n v="299.75"/>
  </r>
  <r>
    <s v="Q001"/>
    <s v="TORINO - CENTRO"/>
    <x v="0"/>
    <s v="E045"/>
    <s v="BUSSOLENO - SUSA"/>
    <x v="0"/>
    <n v="100.99"/>
  </r>
  <r>
    <s v="Q001"/>
    <s v="TORINO - CENTRO"/>
    <x v="0"/>
    <s v="E046"/>
    <s v="COMUNI DELLA BASSA VAL SUSA"/>
    <x v="0"/>
    <n v="403.61"/>
  </r>
  <r>
    <s v="Q001"/>
    <s v="TORINO - CENTRO"/>
    <x v="0"/>
    <s v="E047"/>
    <s v="COMUNI ALTA VAL SUSA"/>
    <x v="0"/>
    <n v="505.92"/>
  </r>
  <r>
    <s v="Q001"/>
    <s v="TORINO - CENTRO"/>
    <x v="0"/>
    <s v="E048"/>
    <s v="COMUNI DELLE VALLI DI LANZO"/>
    <x v="0"/>
    <n v="195.94"/>
  </r>
  <r>
    <s v="Q001"/>
    <s v="TORINO - CENTRO"/>
    <x v="0"/>
    <s v="E049"/>
    <s v="LANZO E COMUNI LIMITROFI"/>
    <x v="0"/>
    <n v="194.64"/>
  </r>
  <r>
    <s v="Q001"/>
    <s v="TORINO - CENTRO"/>
    <x v="0"/>
    <s v="E050"/>
    <s v="CIRIÉ - S. MAURIZIO CANAVESE"/>
    <x v="0"/>
    <n v="854.46"/>
  </r>
  <r>
    <s v="Q001"/>
    <s v="TORINO - CENTRO"/>
    <x v="0"/>
    <s v="E051"/>
    <s v="CORIO E COMUNI LIMITROFI"/>
    <x v="0"/>
    <n v="101.55"/>
  </r>
  <r>
    <s v="Q001"/>
    <s v="TORINO - CENTRO"/>
    <x v="0"/>
    <s v="E052"/>
    <s v="RIVAROLO CANAVESE - OZEGNA"/>
    <x v="0"/>
    <n v="97.96"/>
  </r>
  <r>
    <s v="Q001"/>
    <s v="TORINO - CENTRO"/>
    <x v="0"/>
    <s v="E053"/>
    <s v="CUORGNÈ E COMUNI LIMITROFI"/>
    <x v="0"/>
    <n v="489.31"/>
  </r>
  <r>
    <s v="Q001"/>
    <s v="TORINO - CENTRO"/>
    <x v="0"/>
    <s v="E054"/>
    <s v="CALUSO E COMUNI LIMITROFI"/>
    <x v="0"/>
    <n v="386.69"/>
  </r>
  <r>
    <s v="Q001"/>
    <s v="TORINO - CENTRO"/>
    <x v="0"/>
    <s v="E057"/>
    <s v="CAVAGNOLO E COMUNI LIMITROFI"/>
    <x v="0"/>
    <n v="94.11"/>
  </r>
  <r>
    <s v="Q001"/>
    <s v="TORINO - CENTRO"/>
    <x v="0"/>
    <s v="E058"/>
    <s v="COMUNI DELLE VALLI ORCO E SOANA"/>
    <x v="0"/>
    <n v="95.89"/>
  </r>
  <r>
    <s v="Q001"/>
    <s v="TORINO - CENTRO"/>
    <x v="0"/>
    <s v="E060"/>
    <s v="IVREA"/>
    <x v="0"/>
    <n v="90.53"/>
  </r>
  <r>
    <s v="Q001"/>
    <s v="TORINO - CENTRO"/>
    <x v="0"/>
    <s v="E062"/>
    <s v="SETTIMO VITTONE E COMUNI LIMITROFI"/>
    <x v="0"/>
    <n v="102.5"/>
  </r>
  <r>
    <s v="Q001"/>
    <s v="TORINO - CENTRO"/>
    <x v="0"/>
    <s v="E063"/>
    <s v="SAN FRANCESCO AL CAMPO E COMUNI LIMITROFI"/>
    <x v="0"/>
    <n v="104.24"/>
  </r>
  <r>
    <s v="Q001"/>
    <s v="TORINO - CENTRO"/>
    <x v="0"/>
    <s v="E073"/>
    <s v="CIRCONDARIO IVREA OVEST"/>
    <x v="0"/>
    <n v="100.99"/>
  </r>
  <r>
    <s v="Q001"/>
    <s v="TORINO - CENTRO"/>
    <x v="0"/>
    <s v="E074"/>
    <s v="CIRCONDARIO IVREA SUD"/>
    <x v="0"/>
    <n v="209.47"/>
  </r>
  <r>
    <s v="Q001"/>
    <s v="TORINO - CENTRO"/>
    <x v="0"/>
    <s v="Esterno"/>
    <m/>
    <x v="1"/>
    <n v="532.33000000000004"/>
  </r>
  <r>
    <s v="Q001"/>
    <s v="TORINO - CENTRO"/>
    <x v="0"/>
    <s v="Q001"/>
    <s v="TORINO - CENTRO"/>
    <x v="0"/>
    <n v="4371.03"/>
  </r>
  <r>
    <s v="Q001"/>
    <s v="TORINO - CENTRO"/>
    <x v="0"/>
    <s v="Q002"/>
    <s v="TORINO - S.SALVARIO"/>
    <x v="0"/>
    <n v="2770.78"/>
  </r>
  <r>
    <s v="Q001"/>
    <s v="TORINO - CENTRO"/>
    <x v="0"/>
    <s v="Q003"/>
    <s v="TORINO - CROCETTA"/>
    <x v="0"/>
    <n v="4282.45"/>
  </r>
  <r>
    <s v="Q001"/>
    <s v="TORINO - CENTRO"/>
    <x v="0"/>
    <s v="Q004"/>
    <s v="TORINO - S.PAOLO"/>
    <x v="0"/>
    <n v="1093.52"/>
  </r>
  <r>
    <s v="Q001"/>
    <s v="TORINO - CENTRO"/>
    <x v="0"/>
    <s v="Q005"/>
    <s v="TORINO - CENISIA"/>
    <x v="0"/>
    <n v="3364.05"/>
  </r>
  <r>
    <s v="Q001"/>
    <s v="TORINO - CENTRO"/>
    <x v="0"/>
    <s v="Q006"/>
    <s v="TORINO - S.DONATO"/>
    <x v="0"/>
    <n v="3230.63"/>
  </r>
  <r>
    <s v="Q001"/>
    <s v="TORINO - CENTRO"/>
    <x v="0"/>
    <s v="Q007"/>
    <s v="TORINO - AURORA"/>
    <x v="0"/>
    <n v="3987.19"/>
  </r>
  <r>
    <s v="Q001"/>
    <s v="TORINO - CENTRO"/>
    <x v="0"/>
    <s v="Q008"/>
    <s v="TORINO - VANCHIGLIA"/>
    <x v="0"/>
    <n v="2845.81"/>
  </r>
  <r>
    <s v="Q001"/>
    <s v="TORINO - CENTRO"/>
    <x v="0"/>
    <s v="Q009"/>
    <s v="TORINO - NIZZA-MILLEFONTI"/>
    <x v="0"/>
    <n v="2502.08"/>
  </r>
  <r>
    <s v="Q001"/>
    <s v="TORINO - CENTRO"/>
    <x v="0"/>
    <s v="Q010"/>
    <s v="TORINO - LINGOTTO"/>
    <x v="0"/>
    <n v="2004.62"/>
  </r>
  <r>
    <s v="Q001"/>
    <s v="TORINO - CENTRO"/>
    <x v="0"/>
    <s v="Q011"/>
    <s v="TORINO - S.RITA"/>
    <x v="0"/>
    <n v="1302"/>
  </r>
  <r>
    <s v="Q001"/>
    <s v="TORINO - CENTRO"/>
    <x v="0"/>
    <s v="Q012"/>
    <s v="TORINO - MIRAFIORI NORD"/>
    <x v="0"/>
    <n v="1714.87"/>
  </r>
  <r>
    <s v="Q001"/>
    <s v="TORINO - CENTRO"/>
    <x v="0"/>
    <s v="Q013"/>
    <s v="TORINO - POZZO STRADA"/>
    <x v="0"/>
    <n v="2568.83"/>
  </r>
  <r>
    <s v="Q001"/>
    <s v="TORINO - CENTRO"/>
    <x v="0"/>
    <s v="Q014"/>
    <s v="TORINO - PARELLA"/>
    <x v="0"/>
    <n v="2011.11"/>
  </r>
  <r>
    <s v="Q001"/>
    <s v="TORINO - CENTRO"/>
    <x v="0"/>
    <s v="Q015"/>
    <s v="TORINO - VALLETTE"/>
    <x v="0"/>
    <n v="1036.4000000000001"/>
  </r>
  <r>
    <s v="Q001"/>
    <s v="TORINO - CENTRO"/>
    <x v="0"/>
    <s v="Q016"/>
    <s v="TORINO - MADONNA CAMPAGNA"/>
    <x v="0"/>
    <n v="1499.8"/>
  </r>
  <r>
    <s v="Q001"/>
    <s v="TORINO - CENTRO"/>
    <x v="0"/>
    <s v="Q017"/>
    <s v="TORINO - B.TA VITTORIA"/>
    <x v="0"/>
    <n v="2743.65"/>
  </r>
  <r>
    <s v="Q001"/>
    <s v="TORINO - CENTRO"/>
    <x v="0"/>
    <s v="Q018"/>
    <s v="TORINO - B.RA MILANO"/>
    <x v="0"/>
    <n v="1559.68"/>
  </r>
  <r>
    <s v="Q001"/>
    <s v="TORINO - CENTRO"/>
    <x v="0"/>
    <s v="Q019"/>
    <s v="TORINO - FALCHERA"/>
    <x v="0"/>
    <n v="1333.95"/>
  </r>
  <r>
    <s v="Q001"/>
    <s v="TORINO - CENTRO"/>
    <x v="0"/>
    <s v="Q020"/>
    <s v="TORINO - REGIO PARCO"/>
    <x v="0"/>
    <n v="1084.3699999999999"/>
  </r>
  <r>
    <s v="Q001"/>
    <s v="TORINO - CENTRO"/>
    <x v="0"/>
    <s v="Q021"/>
    <s v="TORINO - MADONNA PILONE"/>
    <x v="0"/>
    <n v="2385.56"/>
  </r>
  <r>
    <s v="Q001"/>
    <s v="TORINO - CENTRO"/>
    <x v="0"/>
    <s v="Q022"/>
    <s v="TORINO - CAVORETTO"/>
    <x v="0"/>
    <n v="2519.4499999999998"/>
  </r>
  <r>
    <s v="Q001"/>
    <s v="TORINO - CENTRO"/>
    <x v="0"/>
    <s v="Q023"/>
    <s v="TORINO - MIRAFIORI SUD"/>
    <x v="0"/>
    <n v="1823.56"/>
  </r>
  <r>
    <s v="Q001"/>
    <s v="TORINO - CENTRO"/>
    <x v="0"/>
    <s v="R200"/>
    <s v="VERCELLI"/>
    <x v="2"/>
    <n v="394.63"/>
  </r>
  <r>
    <s v="Q001"/>
    <s v="TORINO - CENTRO"/>
    <x v="0"/>
    <s v="R201"/>
    <s v="CRESCENTINO E LIMITROFI"/>
    <x v="2"/>
    <n v="99.19"/>
  </r>
  <r>
    <s v="Q001"/>
    <s v="TORINO - CENTRO"/>
    <x v="0"/>
    <s v="R205"/>
    <s v="LIVORNO FERRARIS E LIMITROFI"/>
    <x v="2"/>
    <n v="98.89"/>
  </r>
  <r>
    <s v="Q001"/>
    <s v="TORINO - CENTRO"/>
    <x v="0"/>
    <s v="R211"/>
    <s v="TRINO PALAZZOLO VERCELLESE"/>
    <x v="2"/>
    <n v="116.63"/>
  </r>
  <r>
    <s v="Q001"/>
    <s v="TORINO - CENTRO"/>
    <x v="0"/>
    <s v="R300"/>
    <s v="NOVARA"/>
    <x v="4"/>
    <n v="95.26"/>
  </r>
  <r>
    <s v="Q001"/>
    <s v="TORINO - CENTRO"/>
    <x v="0"/>
    <s v="R400"/>
    <s v="CUNEO"/>
    <x v="3"/>
    <n v="295.20999999999998"/>
  </r>
  <r>
    <s v="Q001"/>
    <s v="TORINO - CENTRO"/>
    <x v="0"/>
    <s v="R403"/>
    <s v="BUSCA, LIMITROFI E VALLE MAIRA"/>
    <x v="3"/>
    <n v="105.1"/>
  </r>
  <r>
    <s v="Q001"/>
    <s v="TORINO - CENTRO"/>
    <x v="0"/>
    <s v="R404"/>
    <s v="CARAGLIO, LIMITROFI E VALLE GRANA"/>
    <x v="3"/>
    <n v="103.35"/>
  </r>
  <r>
    <s v="Q001"/>
    <s v="TORINO - CENTRO"/>
    <x v="0"/>
    <s v="R408"/>
    <s v="RACCONIGI E LIMITROFI"/>
    <x v="3"/>
    <n v="194.62"/>
  </r>
  <r>
    <s v="Q001"/>
    <s v="TORINO - CENTRO"/>
    <x v="0"/>
    <s v="R411"/>
    <s v="SAVIGLIANO E GENOLA"/>
    <x v="3"/>
    <n v="99.02"/>
  </r>
  <r>
    <s v="Q001"/>
    <s v="TORINO - CENTRO"/>
    <x v="0"/>
    <s v="R420"/>
    <s v="CANALE E LIMITROFI"/>
    <x v="3"/>
    <n v="104.73"/>
  </r>
  <r>
    <s v="Q001"/>
    <s v="TORINO - CENTRO"/>
    <x v="0"/>
    <s v="R423"/>
    <s v="DOGLIANI E LIMITROFI"/>
    <x v="3"/>
    <n v="97.11"/>
  </r>
  <r>
    <s v="Q001"/>
    <s v="TORINO - CENTRO"/>
    <x v="0"/>
    <s v="R428"/>
    <s v="BORGO SAN DALMAZZO"/>
    <x v="3"/>
    <n v="96"/>
  </r>
  <r>
    <s v="Q001"/>
    <s v="TORINO - CENTRO"/>
    <x v="0"/>
    <s v="R429"/>
    <s v="BRA"/>
    <x v="3"/>
    <n v="193.5"/>
  </r>
  <r>
    <s v="Q001"/>
    <s v="TORINO - CENTRO"/>
    <x v="0"/>
    <s v="R430"/>
    <s v="CEVA"/>
    <x v="3"/>
    <n v="94.25"/>
  </r>
  <r>
    <s v="Q001"/>
    <s v="TORINO - CENTRO"/>
    <x v="0"/>
    <s v="R431"/>
    <s v="FOSSANO"/>
    <x v="3"/>
    <n v="98.67"/>
  </r>
  <r>
    <s v="Q001"/>
    <s v="TORINO - CENTRO"/>
    <x v="0"/>
    <s v="R500"/>
    <s v="ASTI"/>
    <x v="5"/>
    <n v="393.16"/>
  </r>
  <r>
    <s v="Q001"/>
    <s v="TORINO - CENTRO"/>
    <x v="0"/>
    <s v="R504"/>
    <s v="SAN DAMIANO D ASTI E LIMITROFI"/>
    <x v="5"/>
    <n v="102.63"/>
  </r>
  <r>
    <s v="Q001"/>
    <s v="TORINO - CENTRO"/>
    <x v="0"/>
    <s v="R507"/>
    <s v="VILLANOVA D'ASTI E LIMITROFI"/>
    <x v="5"/>
    <n v="483.99"/>
  </r>
  <r>
    <s v="Q001"/>
    <s v="TORINO - CENTRO"/>
    <x v="0"/>
    <s v="R600"/>
    <s v="ALESSANDRIA"/>
    <x v="6"/>
    <n v="96.74"/>
  </r>
  <r>
    <s v="Q001"/>
    <s v="TORINO - CENTRO"/>
    <x v="0"/>
    <s v="R602"/>
    <s v="FELIZZANO E LIMITROFI"/>
    <x v="6"/>
    <n v="98.54"/>
  </r>
  <r>
    <s v="Q001"/>
    <s v="TORINO - CENTRO"/>
    <x v="0"/>
    <s v="R608"/>
    <s v="GAVI E LIMITROFI"/>
    <x v="6"/>
    <n v="89.74"/>
  </r>
  <r>
    <s v="Q001"/>
    <s v="TORINO - CENTRO"/>
    <x v="0"/>
    <s v="R613"/>
    <s v="CERRINA E LIMITROFI"/>
    <x v="6"/>
    <n v="93.73"/>
  </r>
  <r>
    <s v="Q001"/>
    <s v="TORINO - CENTRO"/>
    <x v="0"/>
    <s v="R700"/>
    <s v="BIELLA"/>
    <x v="7"/>
    <n v="101.66"/>
  </r>
  <r>
    <s v="Q001"/>
    <s v="TORINO - CENTRO"/>
    <x v="0"/>
    <s v="R701"/>
    <s v="CANDELO E LIMITROFI"/>
    <x v="7"/>
    <n v="106.8"/>
  </r>
  <r>
    <s v="Q002"/>
    <s v="TORINO - S.SALVARIO"/>
    <x v="0"/>
    <s v="C002"/>
    <s v="CINTURA - GRUGLIASCO"/>
    <x v="0"/>
    <n v="432.26"/>
  </r>
  <r>
    <s v="Q002"/>
    <s v="TORINO - S.SALVARIO"/>
    <x v="0"/>
    <s v="C003"/>
    <s v="CINTURA - COLLEGNO"/>
    <x v="0"/>
    <n v="560.20000000000005"/>
  </r>
  <r>
    <s v="Q002"/>
    <s v="TORINO - S.SALVARIO"/>
    <x v="0"/>
    <s v="C004"/>
    <s v="CINTURA - VENARIA REALE"/>
    <x v="0"/>
    <n v="65.19"/>
  </r>
  <r>
    <s v="Q002"/>
    <s v="TORINO - S.SALVARIO"/>
    <x v="0"/>
    <s v="C005"/>
    <s v="CINTURA - BORGARO TORINESE"/>
    <x v="0"/>
    <n v="209.7"/>
  </r>
  <r>
    <s v="Q002"/>
    <s v="TORINO - S.SALVARIO"/>
    <x v="0"/>
    <s v="C006"/>
    <s v="CINTURA - SETTIMO TORINESE"/>
    <x v="0"/>
    <n v="131.07"/>
  </r>
  <r>
    <s v="Q002"/>
    <s v="TORINO - S.SALVARIO"/>
    <x v="0"/>
    <s v="C007"/>
    <s v="CINTURA - SAN MAURO TORINESE"/>
    <x v="0"/>
    <n v="131.16999999999999"/>
  </r>
  <r>
    <s v="Q002"/>
    <s v="TORINO - S.SALVARIO"/>
    <x v="0"/>
    <s v="C008"/>
    <s v="CINTURA - PINO TORINESE"/>
    <x v="0"/>
    <n v="31.75"/>
  </r>
  <r>
    <s v="Q002"/>
    <s v="TORINO - S.SALVARIO"/>
    <x v="0"/>
    <s v="C009"/>
    <s v="CINTURA - MONCALIERI"/>
    <x v="0"/>
    <n v="586.62"/>
  </r>
  <r>
    <s v="Q002"/>
    <s v="TORINO - S.SALVARIO"/>
    <x v="0"/>
    <s v="C010"/>
    <s v="CINTURA - PECETTO TORINESE"/>
    <x v="0"/>
    <n v="29.07"/>
  </r>
  <r>
    <s v="Q002"/>
    <s v="TORINO - S.SALVARIO"/>
    <x v="0"/>
    <s v="C011"/>
    <s v="CINTURA - NICHELINO"/>
    <x v="0"/>
    <n v="264.73"/>
  </r>
  <r>
    <s v="Q002"/>
    <s v="TORINO - S.SALVARIO"/>
    <x v="0"/>
    <s v="C012"/>
    <s v="CINTURA - CANDIOLO"/>
    <x v="0"/>
    <n v="32.659999999999997"/>
  </r>
  <r>
    <s v="Q002"/>
    <s v="TORINO - S.SALVARIO"/>
    <x v="0"/>
    <s v="C013"/>
    <s v="CINTURA - BEINASCO"/>
    <x v="0"/>
    <n v="132.28"/>
  </r>
  <r>
    <s v="Q002"/>
    <s v="TORINO - S.SALVARIO"/>
    <x v="0"/>
    <s v="C014"/>
    <s v="CINTURA - ORBASSANO"/>
    <x v="0"/>
    <n v="31.04"/>
  </r>
  <r>
    <s v="Q002"/>
    <s v="TORINO - S.SALVARIO"/>
    <x v="0"/>
    <s v="C015"/>
    <s v="CINTURA - RIVALTA DI TORINO"/>
    <x v="0"/>
    <n v="165.81"/>
  </r>
  <r>
    <s v="Q002"/>
    <s v="TORINO - S.SALVARIO"/>
    <x v="0"/>
    <s v="C016"/>
    <s v="CINTURA - RIVOLI"/>
    <x v="0"/>
    <n v="284.26"/>
  </r>
  <r>
    <s v="Q002"/>
    <s v="TORINO - S.SALVARIO"/>
    <x v="0"/>
    <s v="C017"/>
    <s v="CINTURA - ALPIGNANO"/>
    <x v="0"/>
    <n v="99.9"/>
  </r>
  <r>
    <s v="Q002"/>
    <s v="TORINO - S.SALVARIO"/>
    <x v="0"/>
    <s v="C018"/>
    <s v="CINTURA - PIANEZZA"/>
    <x v="0"/>
    <n v="168.82"/>
  </r>
  <r>
    <s v="Q002"/>
    <s v="TORINO - S.SALVARIO"/>
    <x v="0"/>
    <s v="C019"/>
    <s v="CINTURA - DRUENTO"/>
    <x v="0"/>
    <n v="67.52"/>
  </r>
  <r>
    <s v="Q002"/>
    <s v="TORINO - S.SALVARIO"/>
    <x v="0"/>
    <s v="C020"/>
    <s v="CINTURA – LEINÌ"/>
    <x v="0"/>
    <n v="68.77"/>
  </r>
  <r>
    <s v="Q002"/>
    <s v="TORINO - S.SALVARIO"/>
    <x v="0"/>
    <s v="C021"/>
    <s v="CINTURA - CHIERI"/>
    <x v="0"/>
    <n v="32.46"/>
  </r>
  <r>
    <s v="Q002"/>
    <s v="TORINO - S.SALVARIO"/>
    <x v="0"/>
    <s v="C022"/>
    <s v="CINTURA - TROFARELLO"/>
    <x v="0"/>
    <n v="165.22"/>
  </r>
  <r>
    <s v="Q002"/>
    <s v="TORINO - S.SALVARIO"/>
    <x v="0"/>
    <s v="C023"/>
    <s v="CINTURA - CAMBIANO"/>
    <x v="0"/>
    <n v="103.2"/>
  </r>
  <r>
    <s v="Q002"/>
    <s v="TORINO - S.SALVARIO"/>
    <x v="0"/>
    <s v="C024"/>
    <s v="CINTURA - SANTENA"/>
    <x v="0"/>
    <n v="32.28"/>
  </r>
  <r>
    <s v="Q002"/>
    <s v="TORINO - S.SALVARIO"/>
    <x v="0"/>
    <s v="C064"/>
    <s v="CINTURA - CASELLE TORINESE"/>
    <x v="0"/>
    <n v="134.08000000000001"/>
  </r>
  <r>
    <s v="Q002"/>
    <s v="TORINO - S.SALVARIO"/>
    <x v="0"/>
    <s v="C065"/>
    <s v="CINTURA - VOLPIANO"/>
    <x v="0"/>
    <n v="64.83"/>
  </r>
  <r>
    <s v="Q002"/>
    <s v="TORINO - S.SALVARIO"/>
    <x v="0"/>
    <s v="C067"/>
    <s v="CINTURA - LA LOGGIA"/>
    <x v="0"/>
    <n v="136.27000000000001"/>
  </r>
  <r>
    <s v="Q002"/>
    <s v="TORINO - S.SALVARIO"/>
    <x v="0"/>
    <s v="C068"/>
    <s v="CINTURA - CARIGNANO"/>
    <x v="0"/>
    <n v="31.16"/>
  </r>
  <r>
    <s v="Q002"/>
    <s v="TORINO - S.SALVARIO"/>
    <x v="0"/>
    <s v="C069"/>
    <s v="CINTURA - VINOVO"/>
    <x v="0"/>
    <n v="171.55"/>
  </r>
  <r>
    <s v="Q002"/>
    <s v="TORINO - S.SALVARIO"/>
    <x v="0"/>
    <s v="C070"/>
    <s v="CINTURA - PIOBESI TORINESE"/>
    <x v="0"/>
    <n v="31.63"/>
  </r>
  <r>
    <s v="Q002"/>
    <s v="TORINO - S.SALVARIO"/>
    <x v="0"/>
    <s v="C071"/>
    <s v="CINTURA - PIOSSASCO"/>
    <x v="0"/>
    <n v="164.57"/>
  </r>
  <r>
    <s v="Q002"/>
    <s v="TORINO - S.SALVARIO"/>
    <x v="0"/>
    <s v="E030"/>
    <s v="AVIGLIANA E COMUNI LIMITROFI"/>
    <x v="0"/>
    <n v="97.62"/>
  </r>
  <r>
    <s v="Q002"/>
    <s v="TORINO - S.SALVARIO"/>
    <x v="0"/>
    <s v="E032"/>
    <s v="FIANO E COMUNI LIMITROFI"/>
    <x v="0"/>
    <n v="100.82"/>
  </r>
  <r>
    <s v="Q002"/>
    <s v="TORINO - S.SALVARIO"/>
    <x v="0"/>
    <s v="E035"/>
    <s v="GASSINO E COMUNI LIMITROFI"/>
    <x v="0"/>
    <n v="197.03"/>
  </r>
  <r>
    <s v="Q002"/>
    <s v="TORINO - S.SALVARIO"/>
    <x v="0"/>
    <s v="E036"/>
    <s v="COMUNI DELLA COLLINA CHIERESE"/>
    <x v="0"/>
    <n v="102.67"/>
  </r>
  <r>
    <s v="Q002"/>
    <s v="TORINO - S.SALVARIO"/>
    <x v="0"/>
    <s v="E037"/>
    <s v="POIRINO E COMUNI LIMITROFI"/>
    <x v="0"/>
    <n v="98.58"/>
  </r>
  <r>
    <s v="Q002"/>
    <s v="TORINO - S.SALVARIO"/>
    <x v="0"/>
    <s v="E040"/>
    <s v="PINEROLO"/>
    <x v="0"/>
    <n v="91.33"/>
  </r>
  <r>
    <s v="Q002"/>
    <s v="TORINO - S.SALVARIO"/>
    <x v="0"/>
    <s v="E046"/>
    <s v="COMUNI DELLA BASSA VAL SUSA"/>
    <x v="0"/>
    <n v="100.82"/>
  </r>
  <r>
    <s v="Q002"/>
    <s v="TORINO - S.SALVARIO"/>
    <x v="0"/>
    <s v="E050"/>
    <s v="CIRIÉ - S. MAURIZIO CANAVESE"/>
    <x v="0"/>
    <n v="94.35"/>
  </r>
  <r>
    <s v="Q002"/>
    <s v="TORINO - S.SALVARIO"/>
    <x v="0"/>
    <s v="E054"/>
    <s v="CALUSO E COMUNI LIMITROFI"/>
    <x v="0"/>
    <n v="99.9"/>
  </r>
  <r>
    <s v="Q002"/>
    <s v="TORINO - S.SALVARIO"/>
    <x v="0"/>
    <s v="E055"/>
    <s v="CHIVASSO - BRANDIZZO"/>
    <x v="0"/>
    <n v="99.9"/>
  </r>
  <r>
    <s v="Q002"/>
    <s v="TORINO - S.SALVARIO"/>
    <x v="0"/>
    <s v="E058"/>
    <s v="COMUNI DELLE VALLI ORCO E SOANA"/>
    <x v="0"/>
    <n v="106.15"/>
  </r>
  <r>
    <s v="Q002"/>
    <s v="TORINO - S.SALVARIO"/>
    <x v="0"/>
    <s v="E059"/>
    <s v="CASTELLAMONTE E COMUNI LIMITROFI"/>
    <x v="0"/>
    <n v="100.37"/>
  </r>
  <r>
    <s v="Q002"/>
    <s v="TORINO - S.SALVARIO"/>
    <x v="0"/>
    <s v="Q001"/>
    <s v="TORINO - CENTRO"/>
    <x v="0"/>
    <n v="1956.85"/>
  </r>
  <r>
    <s v="Q002"/>
    <s v="TORINO - S.SALVARIO"/>
    <x v="0"/>
    <s v="Q002"/>
    <s v="TORINO - S.SALVARIO"/>
    <x v="0"/>
    <n v="2212.9"/>
  </r>
  <r>
    <s v="Q002"/>
    <s v="TORINO - S.SALVARIO"/>
    <x v="0"/>
    <s v="Q003"/>
    <s v="TORINO - CROCETTA"/>
    <x v="0"/>
    <n v="1518.7"/>
  </r>
  <r>
    <s v="Q002"/>
    <s v="TORINO - S.SALVARIO"/>
    <x v="0"/>
    <s v="Q004"/>
    <s v="TORINO - S.PAOLO"/>
    <x v="0"/>
    <n v="492.49"/>
  </r>
  <r>
    <s v="Q002"/>
    <s v="TORINO - S.SALVARIO"/>
    <x v="0"/>
    <s v="Q005"/>
    <s v="TORINO - CENISIA"/>
    <x v="0"/>
    <n v="402.49"/>
  </r>
  <r>
    <s v="Q002"/>
    <s v="TORINO - S.SALVARIO"/>
    <x v="0"/>
    <s v="Q006"/>
    <s v="TORINO - S.DONATO"/>
    <x v="0"/>
    <n v="912.84"/>
  </r>
  <r>
    <s v="Q002"/>
    <s v="TORINO - S.SALVARIO"/>
    <x v="0"/>
    <s v="Q007"/>
    <s v="TORINO - AURORA"/>
    <x v="0"/>
    <n v="1105.3399999999999"/>
  </r>
  <r>
    <s v="Q002"/>
    <s v="TORINO - S.SALVARIO"/>
    <x v="0"/>
    <s v="Q008"/>
    <s v="TORINO - VANCHIGLIA"/>
    <x v="0"/>
    <n v="706.41"/>
  </r>
  <r>
    <s v="Q002"/>
    <s v="TORINO - S.SALVARIO"/>
    <x v="0"/>
    <s v="Q009"/>
    <s v="TORINO - NIZZA-MILLEFONTI"/>
    <x v="0"/>
    <n v="2133.85"/>
  </r>
  <r>
    <s v="Q002"/>
    <s v="TORINO - S.SALVARIO"/>
    <x v="0"/>
    <s v="Q010"/>
    <s v="TORINO - LINGOTTO"/>
    <x v="0"/>
    <n v="1106.25"/>
  </r>
  <r>
    <s v="Q002"/>
    <s v="TORINO - S.SALVARIO"/>
    <x v="0"/>
    <s v="Q011"/>
    <s v="TORINO - S.RITA"/>
    <x v="0"/>
    <n v="412.11"/>
  </r>
  <r>
    <s v="Q002"/>
    <s v="TORINO - S.SALVARIO"/>
    <x v="0"/>
    <s v="Q012"/>
    <s v="TORINO - MIRAFIORI NORD"/>
    <x v="0"/>
    <n v="798.65"/>
  </r>
  <r>
    <s v="Q002"/>
    <s v="TORINO - S.SALVARIO"/>
    <x v="0"/>
    <s v="Q013"/>
    <s v="TORINO - POZZO STRADA"/>
    <x v="0"/>
    <n v="123.76"/>
  </r>
  <r>
    <s v="Q002"/>
    <s v="TORINO - S.SALVARIO"/>
    <x v="0"/>
    <s v="Q014"/>
    <s v="TORINO - PARELLA"/>
    <x v="0"/>
    <n v="293.55"/>
  </r>
  <r>
    <s v="Q002"/>
    <s v="TORINO - S.SALVARIO"/>
    <x v="0"/>
    <s v="Q015"/>
    <s v="TORINO - VALLETTE"/>
    <x v="0"/>
    <n v="302.02999999999997"/>
  </r>
  <r>
    <s v="Q002"/>
    <s v="TORINO - S.SALVARIO"/>
    <x v="0"/>
    <s v="Q016"/>
    <s v="TORINO - MADONNA CAMPAGNA"/>
    <x v="0"/>
    <n v="234.49"/>
  </r>
  <r>
    <s v="Q002"/>
    <s v="TORINO - S.SALVARIO"/>
    <x v="0"/>
    <s v="Q017"/>
    <s v="TORINO - B.TA VITTORIA"/>
    <x v="0"/>
    <n v="562.28"/>
  </r>
  <r>
    <s v="Q002"/>
    <s v="TORINO - S.SALVARIO"/>
    <x v="0"/>
    <s v="Q018"/>
    <s v="TORINO - B.RA MILANO"/>
    <x v="0"/>
    <n v="400.34"/>
  </r>
  <r>
    <s v="Q002"/>
    <s v="TORINO - S.SALVARIO"/>
    <x v="0"/>
    <s v="Q019"/>
    <s v="TORINO - FALCHERA"/>
    <x v="0"/>
    <n v="201.15"/>
  </r>
  <r>
    <s v="Q002"/>
    <s v="TORINO - S.SALVARIO"/>
    <x v="0"/>
    <s v="Q020"/>
    <s v="TORINO - REGIO PARCO"/>
    <x v="0"/>
    <n v="308.41000000000003"/>
  </r>
  <r>
    <s v="Q002"/>
    <s v="TORINO - S.SALVARIO"/>
    <x v="0"/>
    <s v="Q021"/>
    <s v="TORINO - MADONNA PILONE"/>
    <x v="0"/>
    <n v="682.91"/>
  </r>
  <r>
    <s v="Q002"/>
    <s v="TORINO - S.SALVARIO"/>
    <x v="0"/>
    <s v="Q022"/>
    <s v="TORINO - CAVORETTO"/>
    <x v="0"/>
    <n v="996.32"/>
  </r>
  <r>
    <s v="Q002"/>
    <s v="TORINO - S.SALVARIO"/>
    <x v="0"/>
    <s v="Q023"/>
    <s v="TORINO - MIRAFIORI SUD"/>
    <x v="0"/>
    <n v="1040.93"/>
  </r>
  <r>
    <s v="Q002"/>
    <s v="TORINO - S.SALVARIO"/>
    <x v="0"/>
    <s v="R501"/>
    <s v="CASTELNUOVO DON BOSCO E LIMITROFI"/>
    <x v="5"/>
    <n v="197.1"/>
  </r>
  <r>
    <s v="Q002"/>
    <s v="TORINO - S.SALVARIO"/>
    <x v="0"/>
    <s v="R505"/>
    <s v="COSTIGLIOLE D ASTI E LIMITROFI"/>
    <x v="5"/>
    <n v="95.44"/>
  </r>
  <r>
    <s v="Q002"/>
    <s v="TORINO - S.SALVARIO"/>
    <x v="0"/>
    <s v="R507"/>
    <s v="VILLANOVA D'ASTI E LIMITROFI"/>
    <x v="5"/>
    <n v="104.67"/>
  </r>
  <r>
    <s v="Q002"/>
    <s v="TORINO - S.SALVARIO"/>
    <x v="0"/>
    <s v="R615"/>
    <s v="ROSIGNANO MONFERRATO E LIMITROFI"/>
    <x v="6"/>
    <n v="98.17"/>
  </r>
  <r>
    <s v="Q002"/>
    <s v="TORINO - S.SALVARIO"/>
    <x v="0"/>
    <s v="R700"/>
    <s v="BIELLA"/>
    <x v="7"/>
    <n v="97.42"/>
  </r>
  <r>
    <s v="Q003"/>
    <s v="TORINO - CROCETTA"/>
    <x v="0"/>
    <s v="C002"/>
    <s v="CINTURA - GRUGLIASCO"/>
    <x v="0"/>
    <n v="574.66999999999996"/>
  </r>
  <r>
    <s v="Q003"/>
    <s v="TORINO - CROCETTA"/>
    <x v="0"/>
    <s v="C003"/>
    <s v="CINTURA - COLLEGNO"/>
    <x v="0"/>
    <n v="623.35"/>
  </r>
  <r>
    <s v="Q003"/>
    <s v="TORINO - CROCETTA"/>
    <x v="0"/>
    <s v="C004"/>
    <s v="CINTURA - VENARIA REALE"/>
    <x v="0"/>
    <n v="231.14"/>
  </r>
  <r>
    <s v="Q003"/>
    <s v="TORINO - CROCETTA"/>
    <x v="0"/>
    <s v="C005"/>
    <s v="CINTURA - BORGARO TORINESE"/>
    <x v="0"/>
    <n v="166.62"/>
  </r>
  <r>
    <s v="Q003"/>
    <s v="TORINO - CROCETTA"/>
    <x v="0"/>
    <s v="C006"/>
    <s v="CINTURA - SETTIMO TORINESE"/>
    <x v="0"/>
    <n v="260.76"/>
  </r>
  <r>
    <s v="Q003"/>
    <s v="TORINO - CROCETTA"/>
    <x v="0"/>
    <s v="C007"/>
    <s v="CINTURA - SAN MAURO TORINESE"/>
    <x v="0"/>
    <n v="98.54"/>
  </r>
  <r>
    <s v="Q003"/>
    <s v="TORINO - CROCETTA"/>
    <x v="0"/>
    <s v="C008"/>
    <s v="CINTURA - PINO TORINESE"/>
    <x v="0"/>
    <n v="64.040000000000006"/>
  </r>
  <r>
    <s v="Q003"/>
    <s v="TORINO - CROCETTA"/>
    <x v="0"/>
    <s v="C009"/>
    <s v="CINTURA - MONCALIERI"/>
    <x v="0"/>
    <n v="384.95"/>
  </r>
  <r>
    <s v="Q003"/>
    <s v="TORINO - CROCETTA"/>
    <x v="0"/>
    <s v="C010"/>
    <s v="CINTURA - PECETTO TORINESE"/>
    <x v="0"/>
    <n v="35"/>
  </r>
  <r>
    <s v="Q003"/>
    <s v="TORINO - CROCETTA"/>
    <x v="0"/>
    <s v="C011"/>
    <s v="CINTURA - NICHELINO"/>
    <x v="0"/>
    <n v="731.69"/>
  </r>
  <r>
    <s v="Q003"/>
    <s v="TORINO - CROCETTA"/>
    <x v="0"/>
    <s v="C013"/>
    <s v="CINTURA - BEINASCO"/>
    <x v="0"/>
    <n v="65.81"/>
  </r>
  <r>
    <s v="Q003"/>
    <s v="TORINO - CROCETTA"/>
    <x v="0"/>
    <s v="C014"/>
    <s v="CINTURA - ORBASSANO"/>
    <x v="0"/>
    <n v="467.64"/>
  </r>
  <r>
    <s v="Q003"/>
    <s v="TORINO - CROCETTA"/>
    <x v="0"/>
    <s v="C015"/>
    <s v="CINTURA - RIVALTA DI TORINO"/>
    <x v="0"/>
    <n v="302.73"/>
  </r>
  <r>
    <s v="Q003"/>
    <s v="TORINO - CROCETTA"/>
    <x v="0"/>
    <s v="C016"/>
    <s v="CINTURA - RIVOLI"/>
    <x v="0"/>
    <n v="678.8"/>
  </r>
  <r>
    <s v="Q003"/>
    <s v="TORINO - CROCETTA"/>
    <x v="0"/>
    <s v="C017"/>
    <s v="CINTURA - ALPIGNANO"/>
    <x v="0"/>
    <n v="96.03"/>
  </r>
  <r>
    <s v="Q003"/>
    <s v="TORINO - CROCETTA"/>
    <x v="0"/>
    <s v="C018"/>
    <s v="CINTURA - PIANEZZA"/>
    <x v="0"/>
    <n v="129.77000000000001"/>
  </r>
  <r>
    <s v="Q003"/>
    <s v="TORINO - CROCETTA"/>
    <x v="0"/>
    <s v="C019"/>
    <s v="CINTURA - DRUENTO"/>
    <x v="0"/>
    <n v="131.41"/>
  </r>
  <r>
    <s v="Q003"/>
    <s v="TORINO - CROCETTA"/>
    <x v="0"/>
    <s v="C020"/>
    <s v="CINTURA – LEINÌ"/>
    <x v="0"/>
    <n v="36.69"/>
  </r>
  <r>
    <s v="Q003"/>
    <s v="TORINO - CROCETTA"/>
    <x v="0"/>
    <s v="C021"/>
    <s v="CINTURA - CHIERI"/>
    <x v="0"/>
    <n v="167.11"/>
  </r>
  <r>
    <s v="Q003"/>
    <s v="TORINO - CROCETTA"/>
    <x v="0"/>
    <s v="C022"/>
    <s v="CINTURA - TROFARELLO"/>
    <x v="0"/>
    <n v="131.5"/>
  </r>
  <r>
    <s v="Q003"/>
    <s v="TORINO - CROCETTA"/>
    <x v="0"/>
    <s v="C023"/>
    <s v="CINTURA - CAMBIANO"/>
    <x v="0"/>
    <n v="63.01"/>
  </r>
  <r>
    <s v="Q003"/>
    <s v="TORINO - CROCETTA"/>
    <x v="0"/>
    <s v="C024"/>
    <s v="CINTURA - SANTENA"/>
    <x v="0"/>
    <n v="134.01"/>
  </r>
  <r>
    <s v="Q003"/>
    <s v="TORINO - CROCETTA"/>
    <x v="0"/>
    <s v="C064"/>
    <s v="CINTURA - CASELLE TORINESE"/>
    <x v="0"/>
    <n v="421.02"/>
  </r>
  <r>
    <s v="Q003"/>
    <s v="TORINO - CROCETTA"/>
    <x v="0"/>
    <s v="C065"/>
    <s v="CINTURA - VOLPIANO"/>
    <x v="0"/>
    <n v="97.14"/>
  </r>
  <r>
    <s v="Q003"/>
    <s v="TORINO - CROCETTA"/>
    <x v="0"/>
    <s v="C067"/>
    <s v="CINTURA - LA LOGGIA"/>
    <x v="0"/>
    <n v="33.79"/>
  </r>
  <r>
    <s v="Q003"/>
    <s v="TORINO - CROCETTA"/>
    <x v="0"/>
    <s v="C068"/>
    <s v="CINTURA - CARIGNANO"/>
    <x v="0"/>
    <n v="95.87"/>
  </r>
  <r>
    <s v="Q003"/>
    <s v="TORINO - CROCETTA"/>
    <x v="0"/>
    <s v="C069"/>
    <s v="CINTURA - VINOVO"/>
    <x v="0"/>
    <n v="300.33"/>
  </r>
  <r>
    <s v="Q003"/>
    <s v="TORINO - CROCETTA"/>
    <x v="0"/>
    <s v="C070"/>
    <s v="CINTURA - PIOBESI TORINESE"/>
    <x v="0"/>
    <n v="35.82"/>
  </r>
  <r>
    <s v="Q003"/>
    <s v="TORINO - CROCETTA"/>
    <x v="0"/>
    <s v="C071"/>
    <s v="CINTURA - PIOSSASCO"/>
    <x v="0"/>
    <n v="258.82"/>
  </r>
  <r>
    <s v="Q003"/>
    <s v="TORINO - CROCETTA"/>
    <x v="0"/>
    <s v="E025"/>
    <s v="CASTAGNOLE PIEMONTE E COMUNI LIMITROFI"/>
    <x v="0"/>
    <n v="95.6"/>
  </r>
  <r>
    <s v="Q003"/>
    <s v="TORINO - CROCETTA"/>
    <x v="0"/>
    <s v="E026"/>
    <s v="NONE - VOLVERA"/>
    <x v="0"/>
    <n v="287.76"/>
  </r>
  <r>
    <s v="Q003"/>
    <s v="TORINO - CROCETTA"/>
    <x v="0"/>
    <s v="E027"/>
    <s v="CUMIANA E COMUNI LIMITROFI"/>
    <x v="0"/>
    <n v="321.35000000000002"/>
  </r>
  <r>
    <s v="Q003"/>
    <s v="TORINO - CROCETTA"/>
    <x v="0"/>
    <s v="E028"/>
    <s v="GIAVENO E VAL SANGONE"/>
    <x v="0"/>
    <n v="192.65"/>
  </r>
  <r>
    <s v="Q003"/>
    <s v="TORINO - CROCETTA"/>
    <x v="0"/>
    <s v="E030"/>
    <s v="AVIGLIANA E COMUNI LIMITROFI"/>
    <x v="0"/>
    <n v="188.35"/>
  </r>
  <r>
    <s v="Q003"/>
    <s v="TORINO - CROCETTA"/>
    <x v="0"/>
    <s v="E031"/>
    <s v="VAL DELLA TORRE E COMUNI LIMITROFI"/>
    <x v="0"/>
    <n v="95.88"/>
  </r>
  <r>
    <s v="Q003"/>
    <s v="TORINO - CROCETTA"/>
    <x v="0"/>
    <s v="E034"/>
    <s v="FELETTO E COMUNI LIMITROFI"/>
    <x v="0"/>
    <n v="108"/>
  </r>
  <r>
    <s v="Q003"/>
    <s v="TORINO - CROCETTA"/>
    <x v="0"/>
    <s v="E035"/>
    <s v="GASSINO E COMUNI LIMITROFI"/>
    <x v="0"/>
    <n v="192.05"/>
  </r>
  <r>
    <s v="Q003"/>
    <s v="TORINO - CROCETTA"/>
    <x v="0"/>
    <s v="E038"/>
    <s v="CARMAGNOLA - VILLASTELLONE"/>
    <x v="0"/>
    <n v="99.52"/>
  </r>
  <r>
    <s v="Q003"/>
    <s v="TORINO - CROCETTA"/>
    <x v="0"/>
    <s v="E039"/>
    <s v="AIRASCA E COMUNI LIMITROFI"/>
    <x v="0"/>
    <n v="97.95"/>
  </r>
  <r>
    <s v="Q003"/>
    <s v="TORINO - CROCETTA"/>
    <x v="0"/>
    <s v="E040"/>
    <s v="PINEROLO"/>
    <x v="0"/>
    <n v="91.15"/>
  </r>
  <r>
    <s v="Q003"/>
    <s v="TORINO - CROCETTA"/>
    <x v="0"/>
    <s v="E041"/>
    <s v="CAVOUR E COMUNI LIMITROFI"/>
    <x v="0"/>
    <n v="116.33"/>
  </r>
  <r>
    <s v="Q003"/>
    <s v="TORINO - CROCETTA"/>
    <x v="0"/>
    <s v="E046"/>
    <s v="COMUNI DELLA BASSA VAL SUSA"/>
    <x v="0"/>
    <n v="193.48"/>
  </r>
  <r>
    <s v="Q003"/>
    <s v="TORINO - CROCETTA"/>
    <x v="0"/>
    <s v="E047"/>
    <s v="COMUNI ALTA VAL SUSA"/>
    <x v="0"/>
    <n v="99.47"/>
  </r>
  <r>
    <s v="Q003"/>
    <s v="TORINO - CROCETTA"/>
    <x v="0"/>
    <s v="E048"/>
    <s v="COMUNI DELLE VALLI DI LANZO"/>
    <x v="0"/>
    <n v="194.26"/>
  </r>
  <r>
    <s v="Q003"/>
    <s v="TORINO - CROCETTA"/>
    <x v="0"/>
    <s v="E049"/>
    <s v="LANZO E COMUNI LIMITROFI"/>
    <x v="0"/>
    <n v="104.08"/>
  </r>
  <r>
    <s v="Q003"/>
    <s v="TORINO - CROCETTA"/>
    <x v="0"/>
    <s v="E051"/>
    <s v="CORIO E COMUNI LIMITROFI"/>
    <x v="0"/>
    <n v="94.55"/>
  </r>
  <r>
    <s v="Q003"/>
    <s v="TORINO - CROCETTA"/>
    <x v="0"/>
    <s v="E053"/>
    <s v="CUORGNÈ E COMUNI LIMITROFI"/>
    <x v="0"/>
    <n v="208.1"/>
  </r>
  <r>
    <s v="Q003"/>
    <s v="TORINO - CROCETTA"/>
    <x v="0"/>
    <s v="E054"/>
    <s v="CALUSO E COMUNI LIMITROFI"/>
    <x v="0"/>
    <n v="136.59"/>
  </r>
  <r>
    <s v="Q003"/>
    <s v="TORINO - CROCETTA"/>
    <x v="0"/>
    <s v="E055"/>
    <s v="CHIVASSO - BRANDIZZO"/>
    <x v="0"/>
    <n v="97.66"/>
  </r>
  <r>
    <s v="Q003"/>
    <s v="TORINO - CROCETTA"/>
    <x v="0"/>
    <s v="E059"/>
    <s v="CASTELLAMONTE E COMUNI LIMITROFI"/>
    <x v="0"/>
    <n v="194.14"/>
  </r>
  <r>
    <s v="Q003"/>
    <s v="TORINO - CROCETTA"/>
    <x v="0"/>
    <s v="E073"/>
    <s v="CIRCONDARIO IVREA OVEST"/>
    <x v="0"/>
    <n v="97.55"/>
  </r>
  <r>
    <s v="Q003"/>
    <s v="TORINO - CROCETTA"/>
    <x v="0"/>
    <s v="E074"/>
    <s v="CIRCONDARIO IVREA SUD"/>
    <x v="0"/>
    <n v="101.47"/>
  </r>
  <r>
    <s v="Q003"/>
    <s v="TORINO - CROCETTA"/>
    <x v="0"/>
    <s v="Esterno"/>
    <m/>
    <x v="1"/>
    <n v="294.61"/>
  </r>
  <r>
    <s v="Q003"/>
    <s v="TORINO - CROCETTA"/>
    <x v="0"/>
    <s v="Q001"/>
    <s v="TORINO - CENTRO"/>
    <x v="0"/>
    <n v="4004.11"/>
  </r>
  <r>
    <s v="Q003"/>
    <s v="TORINO - CROCETTA"/>
    <x v="0"/>
    <s v="Q002"/>
    <s v="TORINO - S.SALVARIO"/>
    <x v="0"/>
    <n v="1527.01"/>
  </r>
  <r>
    <s v="Q003"/>
    <s v="TORINO - CROCETTA"/>
    <x v="0"/>
    <s v="Q003"/>
    <s v="TORINO - CROCETTA"/>
    <x v="0"/>
    <n v="6372.43"/>
  </r>
  <r>
    <s v="Q003"/>
    <s v="TORINO - CROCETTA"/>
    <x v="0"/>
    <s v="Q004"/>
    <s v="TORINO - S.PAOLO"/>
    <x v="0"/>
    <n v="1880.93"/>
  </r>
  <r>
    <s v="Q003"/>
    <s v="TORINO - CROCETTA"/>
    <x v="0"/>
    <s v="Q005"/>
    <s v="TORINO - CENISIA"/>
    <x v="0"/>
    <n v="2155.0500000000002"/>
  </r>
  <r>
    <s v="Q003"/>
    <s v="TORINO - CROCETTA"/>
    <x v="0"/>
    <s v="Q006"/>
    <s v="TORINO - S.DONATO"/>
    <x v="0"/>
    <n v="1406.64"/>
  </r>
  <r>
    <s v="Q003"/>
    <s v="TORINO - CROCETTA"/>
    <x v="0"/>
    <s v="Q007"/>
    <s v="TORINO - AURORA"/>
    <x v="0"/>
    <n v="1113.43"/>
  </r>
  <r>
    <s v="Q003"/>
    <s v="TORINO - CROCETTA"/>
    <x v="0"/>
    <s v="Q008"/>
    <s v="TORINO - VANCHIGLIA"/>
    <x v="0"/>
    <n v="295.02999999999997"/>
  </r>
  <r>
    <s v="Q003"/>
    <s v="TORINO - CROCETTA"/>
    <x v="0"/>
    <s v="Q009"/>
    <s v="TORINO - NIZZA-MILLEFONTI"/>
    <x v="0"/>
    <n v="1350.54"/>
  </r>
  <r>
    <s v="Q003"/>
    <s v="TORINO - CROCETTA"/>
    <x v="0"/>
    <s v="Q010"/>
    <s v="TORINO - LINGOTTO"/>
    <x v="0"/>
    <n v="1796.08"/>
  </r>
  <r>
    <s v="Q003"/>
    <s v="TORINO - CROCETTA"/>
    <x v="0"/>
    <s v="Q011"/>
    <s v="TORINO - S.RITA"/>
    <x v="0"/>
    <n v="2035.98"/>
  </r>
  <r>
    <s v="Q003"/>
    <s v="TORINO - CROCETTA"/>
    <x v="0"/>
    <s v="Q012"/>
    <s v="TORINO - MIRAFIORI NORD"/>
    <x v="0"/>
    <n v="1351.25"/>
  </r>
  <r>
    <s v="Q003"/>
    <s v="TORINO - CROCETTA"/>
    <x v="0"/>
    <s v="Q013"/>
    <s v="TORINO - POZZO STRADA"/>
    <x v="0"/>
    <n v="1910.89"/>
  </r>
  <r>
    <s v="Q003"/>
    <s v="TORINO - CROCETTA"/>
    <x v="0"/>
    <s v="Q014"/>
    <s v="TORINO - PARELLA"/>
    <x v="0"/>
    <n v="794.18"/>
  </r>
  <r>
    <s v="Q003"/>
    <s v="TORINO - CROCETTA"/>
    <x v="0"/>
    <s v="Q015"/>
    <s v="TORINO - VALLETTE"/>
    <x v="0"/>
    <n v="32.96"/>
  </r>
  <r>
    <s v="Q003"/>
    <s v="TORINO - CROCETTA"/>
    <x v="0"/>
    <s v="Q016"/>
    <s v="TORINO - MADONNA CAMPAGNA"/>
    <x v="0"/>
    <n v="263.02"/>
  </r>
  <r>
    <s v="Q003"/>
    <s v="TORINO - CROCETTA"/>
    <x v="0"/>
    <s v="Q017"/>
    <s v="TORINO - B.TA VITTORIA"/>
    <x v="0"/>
    <n v="637.01"/>
  </r>
  <r>
    <s v="Q003"/>
    <s v="TORINO - CROCETTA"/>
    <x v="0"/>
    <s v="Q018"/>
    <s v="TORINO - B.RA MILANO"/>
    <x v="0"/>
    <n v="203.14"/>
  </r>
  <r>
    <s v="Q003"/>
    <s v="TORINO - CROCETTA"/>
    <x v="0"/>
    <s v="Q019"/>
    <s v="TORINO - FALCHERA"/>
    <x v="0"/>
    <n v="396.9"/>
  </r>
  <r>
    <s v="Q003"/>
    <s v="TORINO - CROCETTA"/>
    <x v="0"/>
    <s v="Q020"/>
    <s v="TORINO - REGIO PARCO"/>
    <x v="0"/>
    <n v="404.09"/>
  </r>
  <r>
    <s v="Q003"/>
    <s v="TORINO - CROCETTA"/>
    <x v="0"/>
    <s v="Q021"/>
    <s v="TORINO - MADONNA PILONE"/>
    <x v="0"/>
    <n v="295.61"/>
  </r>
  <r>
    <s v="Q003"/>
    <s v="TORINO - CROCETTA"/>
    <x v="0"/>
    <s v="Q022"/>
    <s v="TORINO - CAVORETTO"/>
    <x v="0"/>
    <n v="696.75"/>
  </r>
  <r>
    <s v="Q003"/>
    <s v="TORINO - CROCETTA"/>
    <x v="0"/>
    <s v="Q023"/>
    <s v="TORINO - MIRAFIORI SUD"/>
    <x v="0"/>
    <n v="1128.8"/>
  </r>
  <r>
    <s v="Q003"/>
    <s v="TORINO - CROCETTA"/>
    <x v="0"/>
    <s v="R400"/>
    <s v="CUNEO"/>
    <x v="3"/>
    <n v="98.85"/>
  </r>
  <r>
    <s v="Q003"/>
    <s v="TORINO - CROCETTA"/>
    <x v="0"/>
    <s v="R408"/>
    <s v="RACCONIGI E LIMITROFI"/>
    <x v="3"/>
    <n v="394.4"/>
  </r>
  <r>
    <s v="Q003"/>
    <s v="TORINO - CROCETTA"/>
    <x v="0"/>
    <s v="R414"/>
    <s v="BARGE E LIMITROFI"/>
    <x v="3"/>
    <n v="103.16"/>
  </r>
  <r>
    <s v="Q003"/>
    <s v="TORINO - CROCETTA"/>
    <x v="0"/>
    <s v="R427"/>
    <s v="ALBA"/>
    <x v="3"/>
    <n v="199.63"/>
  </r>
  <r>
    <s v="Q003"/>
    <s v="TORINO - CROCETTA"/>
    <x v="0"/>
    <s v="R431"/>
    <s v="FOSSANO"/>
    <x v="3"/>
    <n v="97.55"/>
  </r>
  <r>
    <s v="Q003"/>
    <s v="TORINO - CROCETTA"/>
    <x v="0"/>
    <s v="R432"/>
    <s v="MONDOVI"/>
    <x v="3"/>
    <n v="94.93"/>
  </r>
  <r>
    <s v="Q003"/>
    <s v="TORINO - CROCETTA"/>
    <x v="0"/>
    <s v="R500"/>
    <s v="ASTI"/>
    <x v="5"/>
    <n v="195.9"/>
  </r>
  <r>
    <s v="Q003"/>
    <s v="TORINO - CROCETTA"/>
    <x v="0"/>
    <s v="R600"/>
    <s v="ALESSANDRIA"/>
    <x v="6"/>
    <n v="185.74"/>
  </r>
  <r>
    <s v="Q003"/>
    <s v="TORINO - CROCETTA"/>
    <x v="0"/>
    <s v="R617"/>
    <s v="CASALE MONFERRATO"/>
    <x v="6"/>
    <n v="93.86"/>
  </r>
  <r>
    <s v="Q003"/>
    <s v="TORINO - CROCETTA"/>
    <x v="0"/>
    <s v="R620"/>
    <s v="TORTONA"/>
    <x v="6"/>
    <n v="99.85"/>
  </r>
  <r>
    <s v="Q003"/>
    <s v="TORINO - CROCETTA"/>
    <x v="0"/>
    <s v="R700"/>
    <s v="BIELLA"/>
    <x v="7"/>
    <n v="91.75"/>
  </r>
  <r>
    <s v="Q003"/>
    <s v="TORINO - CROCETTA"/>
    <x v="0"/>
    <s v="R701"/>
    <s v="CANDELO E LIMITROFI"/>
    <x v="7"/>
    <n v="96.1"/>
  </r>
  <r>
    <s v="Q003"/>
    <s v="TORINO - CROCETTA"/>
    <x v="0"/>
    <s v="R800"/>
    <s v="VERBANIA"/>
    <x v="8"/>
    <n v="90.22"/>
  </r>
  <r>
    <s v="Q004"/>
    <s v="TORINO - S.PAOLO"/>
    <x v="0"/>
    <s v="C002"/>
    <s v="CINTURA - GRUGLIASCO"/>
    <x v="0"/>
    <n v="1497.18"/>
  </r>
  <r>
    <s v="Q004"/>
    <s v="TORINO - S.PAOLO"/>
    <x v="0"/>
    <s v="C003"/>
    <s v="CINTURA - COLLEGNO"/>
    <x v="0"/>
    <n v="483.49"/>
  </r>
  <r>
    <s v="Q004"/>
    <s v="TORINO - S.PAOLO"/>
    <x v="0"/>
    <s v="C004"/>
    <s v="CINTURA - VENARIA REALE"/>
    <x v="0"/>
    <n v="323.07"/>
  </r>
  <r>
    <s v="Q004"/>
    <s v="TORINO - S.PAOLO"/>
    <x v="0"/>
    <s v="C005"/>
    <s v="CINTURA - BORGARO TORINESE"/>
    <x v="0"/>
    <n v="226.55"/>
  </r>
  <r>
    <s v="Q004"/>
    <s v="TORINO - S.PAOLO"/>
    <x v="0"/>
    <s v="C006"/>
    <s v="CINTURA - SETTIMO TORINESE"/>
    <x v="0"/>
    <n v="165.66"/>
  </r>
  <r>
    <s v="Q004"/>
    <s v="TORINO - S.PAOLO"/>
    <x v="0"/>
    <s v="C007"/>
    <s v="CINTURA - SAN MAURO TORINESE"/>
    <x v="0"/>
    <n v="186.7"/>
  </r>
  <r>
    <s v="Q004"/>
    <s v="TORINO - S.PAOLO"/>
    <x v="0"/>
    <s v="C008"/>
    <s v="CINTURA - PINO TORINESE"/>
    <x v="0"/>
    <n v="32.31"/>
  </r>
  <r>
    <s v="Q004"/>
    <s v="TORINO - S.PAOLO"/>
    <x v="0"/>
    <s v="C009"/>
    <s v="CINTURA - MONCALIERI"/>
    <x v="0"/>
    <n v="507.54"/>
  </r>
  <r>
    <s v="Q004"/>
    <s v="TORINO - S.PAOLO"/>
    <x v="0"/>
    <s v="C010"/>
    <s v="CINTURA - PECETTO TORINESE"/>
    <x v="0"/>
    <n v="63.45"/>
  </r>
  <r>
    <s v="Q004"/>
    <s v="TORINO - S.PAOLO"/>
    <x v="0"/>
    <s v="C011"/>
    <s v="CINTURA - NICHELINO"/>
    <x v="0"/>
    <n v="222.02"/>
  </r>
  <r>
    <s v="Q004"/>
    <s v="TORINO - S.PAOLO"/>
    <x v="0"/>
    <s v="C012"/>
    <s v="CINTURA - CANDIOLO"/>
    <x v="0"/>
    <n v="163.30000000000001"/>
  </r>
  <r>
    <s v="Q004"/>
    <s v="TORINO - S.PAOLO"/>
    <x v="0"/>
    <s v="C013"/>
    <s v="CINTURA - BEINASCO"/>
    <x v="0"/>
    <n v="363.89"/>
  </r>
  <r>
    <s v="Q004"/>
    <s v="TORINO - S.PAOLO"/>
    <x v="0"/>
    <s v="C014"/>
    <s v="CINTURA - ORBASSANO"/>
    <x v="0"/>
    <n v="234.05"/>
  </r>
  <r>
    <s v="Q004"/>
    <s v="TORINO - S.PAOLO"/>
    <x v="0"/>
    <s v="C015"/>
    <s v="CINTURA - RIVALTA DI TORINO"/>
    <x v="0"/>
    <n v="225.28"/>
  </r>
  <r>
    <s v="Q004"/>
    <s v="TORINO - S.PAOLO"/>
    <x v="0"/>
    <s v="C016"/>
    <s v="CINTURA - RIVOLI"/>
    <x v="0"/>
    <n v="514.53"/>
  </r>
  <r>
    <s v="Q004"/>
    <s v="TORINO - S.PAOLO"/>
    <x v="0"/>
    <s v="C018"/>
    <s v="CINTURA - PIANEZZA"/>
    <x v="0"/>
    <n v="296.89"/>
  </r>
  <r>
    <s v="Q004"/>
    <s v="TORINO - S.PAOLO"/>
    <x v="0"/>
    <s v="C019"/>
    <s v="CINTURA - DRUENTO"/>
    <x v="0"/>
    <n v="33"/>
  </r>
  <r>
    <s v="Q004"/>
    <s v="TORINO - S.PAOLO"/>
    <x v="0"/>
    <s v="C020"/>
    <s v="CINTURA – LEINÌ"/>
    <x v="0"/>
    <n v="100.18"/>
  </r>
  <r>
    <s v="Q004"/>
    <s v="TORINO - S.PAOLO"/>
    <x v="0"/>
    <s v="C023"/>
    <s v="CINTURA - CAMBIANO"/>
    <x v="0"/>
    <n v="31.89"/>
  </r>
  <r>
    <s v="Q004"/>
    <s v="TORINO - S.PAOLO"/>
    <x v="0"/>
    <s v="C024"/>
    <s v="CINTURA - SANTENA"/>
    <x v="0"/>
    <n v="30.2"/>
  </r>
  <r>
    <s v="Q004"/>
    <s v="TORINO - S.PAOLO"/>
    <x v="0"/>
    <s v="C064"/>
    <s v="CINTURA - CASELLE TORINESE"/>
    <x v="0"/>
    <n v="355.93"/>
  </r>
  <r>
    <s v="Q004"/>
    <s v="TORINO - S.PAOLO"/>
    <x v="0"/>
    <s v="C067"/>
    <s v="CINTURA - LA LOGGIA"/>
    <x v="0"/>
    <n v="192.34"/>
  </r>
  <r>
    <s v="Q004"/>
    <s v="TORINO - S.PAOLO"/>
    <x v="0"/>
    <s v="C068"/>
    <s v="CINTURA - CARIGNANO"/>
    <x v="0"/>
    <n v="127.54"/>
  </r>
  <r>
    <s v="Q004"/>
    <s v="TORINO - S.PAOLO"/>
    <x v="0"/>
    <s v="C069"/>
    <s v="CINTURA - VINOVO"/>
    <x v="0"/>
    <n v="33.35"/>
  </r>
  <r>
    <s v="Q004"/>
    <s v="TORINO - S.PAOLO"/>
    <x v="0"/>
    <s v="C071"/>
    <s v="CINTURA - PIOSSASCO"/>
    <x v="0"/>
    <n v="96.8"/>
  </r>
  <r>
    <s v="Q004"/>
    <s v="TORINO - S.PAOLO"/>
    <x v="0"/>
    <s v="E025"/>
    <s v="CASTAGNOLE PIEMONTE E COMUNI LIMITROFI"/>
    <x v="0"/>
    <n v="95.6"/>
  </r>
  <r>
    <s v="Q004"/>
    <s v="TORINO - S.PAOLO"/>
    <x v="0"/>
    <s v="E026"/>
    <s v="NONE - VOLVERA"/>
    <x v="0"/>
    <n v="96.17"/>
  </r>
  <r>
    <s v="Q004"/>
    <s v="TORINO - S.PAOLO"/>
    <x v="0"/>
    <s v="E027"/>
    <s v="CUMIANA E COMUNI LIMITROFI"/>
    <x v="0"/>
    <n v="100.38"/>
  </r>
  <r>
    <s v="Q004"/>
    <s v="TORINO - S.PAOLO"/>
    <x v="0"/>
    <s v="E028"/>
    <s v="GIAVENO E VAL SANGONE"/>
    <x v="0"/>
    <n v="97.85"/>
  </r>
  <r>
    <s v="Q004"/>
    <s v="TORINO - S.PAOLO"/>
    <x v="0"/>
    <s v="E030"/>
    <s v="AVIGLIANA E COMUNI LIMITROFI"/>
    <x v="0"/>
    <n v="186.97"/>
  </r>
  <r>
    <s v="Q004"/>
    <s v="TORINO - S.PAOLO"/>
    <x v="0"/>
    <s v="E031"/>
    <s v="VAL DELLA TORRE E COMUNI LIMITROFI"/>
    <x v="0"/>
    <n v="293.76"/>
  </r>
  <r>
    <s v="Q004"/>
    <s v="TORINO - S.PAOLO"/>
    <x v="0"/>
    <s v="E038"/>
    <s v="CARMAGNOLA - VILLASTELLONE"/>
    <x v="0"/>
    <n v="99.49"/>
  </r>
  <r>
    <s v="Q004"/>
    <s v="TORINO - S.PAOLO"/>
    <x v="0"/>
    <s v="E040"/>
    <s v="PINEROLO"/>
    <x v="0"/>
    <n v="182.31"/>
  </r>
  <r>
    <s v="Q004"/>
    <s v="TORINO - S.PAOLO"/>
    <x v="0"/>
    <s v="E046"/>
    <s v="COMUNI DELLA BASSA VAL SUSA"/>
    <x v="0"/>
    <n v="96.17"/>
  </r>
  <r>
    <s v="Q004"/>
    <s v="TORINO - S.PAOLO"/>
    <x v="0"/>
    <s v="E050"/>
    <s v="CIRIÉ - S. MAURIZIO CANAVESE"/>
    <x v="0"/>
    <n v="104.21"/>
  </r>
  <r>
    <s v="Q004"/>
    <s v="TORINO - S.PAOLO"/>
    <x v="0"/>
    <s v="E059"/>
    <s v="CASTELLAMONTE E COMUNI LIMITROFI"/>
    <x v="0"/>
    <n v="94.83"/>
  </r>
  <r>
    <s v="Q004"/>
    <s v="TORINO - S.PAOLO"/>
    <x v="0"/>
    <s v="E060"/>
    <s v="IVREA"/>
    <x v="0"/>
    <n v="90.53"/>
  </r>
  <r>
    <s v="Q004"/>
    <s v="TORINO - S.PAOLO"/>
    <x v="0"/>
    <s v="E072"/>
    <s v="CIRCONDARIO IVREA NORD"/>
    <x v="0"/>
    <n v="102.5"/>
  </r>
  <r>
    <s v="Q004"/>
    <s v="TORINO - S.PAOLO"/>
    <x v="0"/>
    <s v="Q001"/>
    <s v="TORINO - CENTRO"/>
    <x v="0"/>
    <n v="1281.3800000000001"/>
  </r>
  <r>
    <s v="Q004"/>
    <s v="TORINO - S.PAOLO"/>
    <x v="0"/>
    <s v="Q002"/>
    <s v="TORINO - S.SALVARIO"/>
    <x v="0"/>
    <n v="391.97"/>
  </r>
  <r>
    <s v="Q004"/>
    <s v="TORINO - S.PAOLO"/>
    <x v="0"/>
    <s v="Q003"/>
    <s v="TORINO - CROCETTA"/>
    <x v="0"/>
    <n v="1982.48"/>
  </r>
  <r>
    <s v="Q004"/>
    <s v="TORINO - S.PAOLO"/>
    <x v="0"/>
    <s v="Q004"/>
    <s v="TORINO - S.PAOLO"/>
    <x v="0"/>
    <n v="3072.29"/>
  </r>
  <r>
    <s v="Q004"/>
    <s v="TORINO - S.PAOLO"/>
    <x v="0"/>
    <s v="Q005"/>
    <s v="TORINO - CENISIA"/>
    <x v="0"/>
    <n v="2320.9899999999998"/>
  </r>
  <r>
    <s v="Q004"/>
    <s v="TORINO - S.PAOLO"/>
    <x v="0"/>
    <s v="Q006"/>
    <s v="TORINO - S.DONATO"/>
    <x v="0"/>
    <n v="1185.3499999999999"/>
  </r>
  <r>
    <s v="Q004"/>
    <s v="TORINO - S.PAOLO"/>
    <x v="0"/>
    <s v="Q007"/>
    <s v="TORINO - AURORA"/>
    <x v="0"/>
    <n v="798.91"/>
  </r>
  <r>
    <s v="Q004"/>
    <s v="TORINO - S.PAOLO"/>
    <x v="0"/>
    <s v="Q008"/>
    <s v="TORINO - VANCHIGLIA"/>
    <x v="0"/>
    <n v="493.87"/>
  </r>
  <r>
    <s v="Q004"/>
    <s v="TORINO - S.PAOLO"/>
    <x v="0"/>
    <s v="Q009"/>
    <s v="TORINO - NIZZA-MILLEFONTI"/>
    <x v="0"/>
    <n v="763.64"/>
  </r>
  <r>
    <s v="Q004"/>
    <s v="TORINO - S.PAOLO"/>
    <x v="0"/>
    <s v="Q010"/>
    <s v="TORINO - LINGOTTO"/>
    <x v="0"/>
    <n v="604.58000000000004"/>
  </r>
  <r>
    <s v="Q004"/>
    <s v="TORINO - S.PAOLO"/>
    <x v="0"/>
    <s v="Q011"/>
    <s v="TORINO - S.RITA"/>
    <x v="0"/>
    <n v="1210.3800000000001"/>
  </r>
  <r>
    <s v="Q004"/>
    <s v="TORINO - S.PAOLO"/>
    <x v="0"/>
    <s v="Q012"/>
    <s v="TORINO - MIRAFIORI NORD"/>
    <x v="0"/>
    <n v="1884.06"/>
  </r>
  <r>
    <s v="Q004"/>
    <s v="TORINO - S.PAOLO"/>
    <x v="0"/>
    <s v="Q013"/>
    <s v="TORINO - POZZO STRADA"/>
    <x v="0"/>
    <n v="2505.09"/>
  </r>
  <r>
    <s v="Q004"/>
    <s v="TORINO - S.PAOLO"/>
    <x v="0"/>
    <s v="Q014"/>
    <s v="TORINO - PARELLA"/>
    <x v="0"/>
    <n v="1296.77"/>
  </r>
  <r>
    <s v="Q004"/>
    <s v="TORINO - S.PAOLO"/>
    <x v="0"/>
    <s v="Q015"/>
    <s v="TORINO - VALLETTE"/>
    <x v="0"/>
    <n v="234.78"/>
  </r>
  <r>
    <s v="Q004"/>
    <s v="TORINO - S.PAOLO"/>
    <x v="0"/>
    <s v="Q016"/>
    <s v="TORINO - MADONNA CAMPAGNA"/>
    <x v="0"/>
    <n v="67.44"/>
  </r>
  <r>
    <s v="Q004"/>
    <s v="TORINO - S.PAOLO"/>
    <x v="0"/>
    <s v="Q017"/>
    <s v="TORINO - B.TA VITTORIA"/>
    <x v="0"/>
    <n v="391.66"/>
  </r>
  <r>
    <s v="Q004"/>
    <s v="TORINO - S.PAOLO"/>
    <x v="0"/>
    <s v="Q018"/>
    <s v="TORINO - B.RA MILANO"/>
    <x v="0"/>
    <n v="512.26"/>
  </r>
  <r>
    <s v="Q004"/>
    <s v="TORINO - S.PAOLO"/>
    <x v="0"/>
    <s v="Q019"/>
    <s v="TORINO - FALCHERA"/>
    <x v="0"/>
    <n v="415.57"/>
  </r>
  <r>
    <s v="Q004"/>
    <s v="TORINO - S.PAOLO"/>
    <x v="0"/>
    <s v="Q021"/>
    <s v="TORINO - MADONNA PILONE"/>
    <x v="0"/>
    <n v="279.69"/>
  </r>
  <r>
    <s v="Q004"/>
    <s v="TORINO - S.PAOLO"/>
    <x v="0"/>
    <s v="Q022"/>
    <s v="TORINO - CAVORETTO"/>
    <x v="0"/>
    <n v="197.06"/>
  </r>
  <r>
    <s v="Q004"/>
    <s v="TORINO - S.PAOLO"/>
    <x v="0"/>
    <s v="Q023"/>
    <s v="TORINO - MIRAFIORI SUD"/>
    <x v="0"/>
    <n v="804.9"/>
  </r>
  <r>
    <s v="Q004"/>
    <s v="TORINO - S.PAOLO"/>
    <x v="0"/>
    <s v="R301"/>
    <s v="GRIGNASCO E LIMITROFI"/>
    <x v="4"/>
    <n v="104.09"/>
  </r>
  <r>
    <s v="Q004"/>
    <s v="TORINO - S.PAOLO"/>
    <x v="0"/>
    <s v="R400"/>
    <s v="CUNEO"/>
    <x v="3"/>
    <n v="199.32"/>
  </r>
  <r>
    <s v="Q004"/>
    <s v="TORINO - S.PAOLO"/>
    <x v="0"/>
    <s v="R501"/>
    <s v="CASTELNUOVO DON BOSCO E LIMITROFI"/>
    <x v="5"/>
    <n v="100.25"/>
  </r>
  <r>
    <s v="Q004"/>
    <s v="TORINO - S.PAOLO"/>
    <x v="0"/>
    <s v="R507"/>
    <s v="VILLANOVA D'ASTI E LIMITROFI"/>
    <x v="5"/>
    <n v="100.46"/>
  </r>
  <r>
    <s v="Q004"/>
    <s v="TORINO - S.PAOLO"/>
    <x v="0"/>
    <s v="R512"/>
    <s v="NIZZA MONFERRATO"/>
    <x v="5"/>
    <n v="133.33000000000001"/>
  </r>
  <r>
    <s v="Q005"/>
    <s v="TORINO - CENISIA"/>
    <x v="0"/>
    <s v="C002"/>
    <s v="CINTURA - GRUGLIASCO"/>
    <x v="0"/>
    <n v="1003.41"/>
  </r>
  <r>
    <s v="Q005"/>
    <s v="TORINO - CENISIA"/>
    <x v="0"/>
    <s v="C003"/>
    <s v="CINTURA - COLLEGNO"/>
    <x v="0"/>
    <n v="663.16"/>
  </r>
  <r>
    <s v="Q005"/>
    <s v="TORINO - CENISIA"/>
    <x v="0"/>
    <s v="C004"/>
    <s v="CINTURA - VENARIA REALE"/>
    <x v="0"/>
    <n v="258.41000000000003"/>
  </r>
  <r>
    <s v="Q005"/>
    <s v="TORINO - CENISIA"/>
    <x v="0"/>
    <s v="C005"/>
    <s v="CINTURA - BORGARO TORINESE"/>
    <x v="0"/>
    <n v="32.44"/>
  </r>
  <r>
    <s v="Q005"/>
    <s v="TORINO - CENISIA"/>
    <x v="0"/>
    <s v="C006"/>
    <s v="CINTURA - SETTIMO TORINESE"/>
    <x v="0"/>
    <n v="230.62"/>
  </r>
  <r>
    <s v="Q005"/>
    <s v="TORINO - CENISIA"/>
    <x v="0"/>
    <s v="C007"/>
    <s v="CINTURA - SAN MAURO TORINESE"/>
    <x v="0"/>
    <n v="99.68"/>
  </r>
  <r>
    <s v="Q005"/>
    <s v="TORINO - CENISIA"/>
    <x v="0"/>
    <s v="C009"/>
    <s v="CINTURA - MONCALIERI"/>
    <x v="0"/>
    <n v="351.89"/>
  </r>
  <r>
    <s v="Q005"/>
    <s v="TORINO - CENISIA"/>
    <x v="0"/>
    <s v="C011"/>
    <s v="CINTURA - NICHELINO"/>
    <x v="0"/>
    <n v="157.05000000000001"/>
  </r>
  <r>
    <s v="Q005"/>
    <s v="TORINO - CENISIA"/>
    <x v="0"/>
    <s v="C012"/>
    <s v="CINTURA - CANDIOLO"/>
    <x v="0"/>
    <n v="32.630000000000003"/>
  </r>
  <r>
    <s v="Q005"/>
    <s v="TORINO - CENISIA"/>
    <x v="0"/>
    <s v="C013"/>
    <s v="CINTURA - BEINASCO"/>
    <x v="0"/>
    <n v="199.15"/>
  </r>
  <r>
    <s v="Q005"/>
    <s v="TORINO - CENISIA"/>
    <x v="0"/>
    <s v="C014"/>
    <s v="CINTURA - ORBASSANO"/>
    <x v="0"/>
    <n v="167.11"/>
  </r>
  <r>
    <s v="Q005"/>
    <s v="TORINO - CENISIA"/>
    <x v="0"/>
    <s v="C015"/>
    <s v="CINTURA - RIVALTA DI TORINO"/>
    <x v="0"/>
    <n v="231.35"/>
  </r>
  <r>
    <s v="Q005"/>
    <s v="TORINO - CENISIA"/>
    <x v="0"/>
    <s v="C016"/>
    <s v="CINTURA - RIVOLI"/>
    <x v="0"/>
    <n v="423.05"/>
  </r>
  <r>
    <s v="Q005"/>
    <s v="TORINO - CENISIA"/>
    <x v="0"/>
    <s v="C017"/>
    <s v="CINTURA - ALPIGNANO"/>
    <x v="0"/>
    <n v="222.14"/>
  </r>
  <r>
    <s v="Q005"/>
    <s v="TORINO - CENISIA"/>
    <x v="0"/>
    <s v="C018"/>
    <s v="CINTURA - PIANEZZA"/>
    <x v="0"/>
    <n v="223.93"/>
  </r>
  <r>
    <s v="Q005"/>
    <s v="TORINO - CENISIA"/>
    <x v="0"/>
    <s v="C019"/>
    <s v="CINTURA - DRUENTO"/>
    <x v="0"/>
    <n v="130.44"/>
  </r>
  <r>
    <s v="Q005"/>
    <s v="TORINO - CENISIA"/>
    <x v="0"/>
    <s v="C020"/>
    <s v="CINTURA – LEINÌ"/>
    <x v="0"/>
    <n v="32.880000000000003"/>
  </r>
  <r>
    <s v="Q005"/>
    <s v="TORINO - CENISIA"/>
    <x v="0"/>
    <s v="C021"/>
    <s v="CINTURA - CHIERI"/>
    <x v="0"/>
    <n v="98.34"/>
  </r>
  <r>
    <s v="Q005"/>
    <s v="TORINO - CENISIA"/>
    <x v="0"/>
    <s v="C022"/>
    <s v="CINTURA - TROFARELLO"/>
    <x v="0"/>
    <n v="31.65"/>
  </r>
  <r>
    <s v="Q005"/>
    <s v="TORINO - CENISIA"/>
    <x v="0"/>
    <s v="C023"/>
    <s v="CINTURA - CAMBIANO"/>
    <x v="0"/>
    <n v="31.51"/>
  </r>
  <r>
    <s v="Q005"/>
    <s v="TORINO - CENISIA"/>
    <x v="0"/>
    <s v="C064"/>
    <s v="CINTURA - CASELLE TORINESE"/>
    <x v="0"/>
    <n v="205.58"/>
  </r>
  <r>
    <s v="Q005"/>
    <s v="TORINO - CENISIA"/>
    <x v="0"/>
    <s v="C065"/>
    <s v="CINTURA - VOLPIANO"/>
    <x v="0"/>
    <n v="99.68"/>
  </r>
  <r>
    <s v="Q005"/>
    <s v="TORINO - CENISIA"/>
    <x v="0"/>
    <s v="C067"/>
    <s v="CINTURA - LA LOGGIA"/>
    <x v="0"/>
    <n v="32.85"/>
  </r>
  <r>
    <s v="Q005"/>
    <s v="TORINO - CENISIA"/>
    <x v="0"/>
    <s v="C068"/>
    <s v="CINTURA - CARIGNANO"/>
    <x v="0"/>
    <n v="63.97"/>
  </r>
  <r>
    <s v="Q005"/>
    <s v="TORINO - CENISIA"/>
    <x v="0"/>
    <s v="C071"/>
    <s v="CINTURA - PIOSSASCO"/>
    <x v="0"/>
    <n v="261.32"/>
  </r>
  <r>
    <s v="Q005"/>
    <s v="TORINO - CENISIA"/>
    <x v="0"/>
    <s v="E027"/>
    <s v="CUMIANA E COMUNI LIMITROFI"/>
    <x v="0"/>
    <n v="206.79"/>
  </r>
  <r>
    <s v="Q005"/>
    <s v="TORINO - CENISIA"/>
    <x v="0"/>
    <s v="E030"/>
    <s v="AVIGLIANA E COMUNI LIMITROFI"/>
    <x v="0"/>
    <n v="191.66"/>
  </r>
  <r>
    <s v="Q005"/>
    <s v="TORINO - CENISIA"/>
    <x v="0"/>
    <s v="E031"/>
    <s v="VAL DELLA TORRE E COMUNI LIMITROFI"/>
    <x v="0"/>
    <n v="95.88"/>
  </r>
  <r>
    <s v="Q005"/>
    <s v="TORINO - CENISIA"/>
    <x v="0"/>
    <s v="E035"/>
    <s v="GASSINO E COMUNI LIMITROFI"/>
    <x v="0"/>
    <n v="195.84"/>
  </r>
  <r>
    <s v="Q005"/>
    <s v="TORINO - CENISIA"/>
    <x v="0"/>
    <s v="E036"/>
    <s v="COMUNI DELLA COLLINA CHIERESE"/>
    <x v="0"/>
    <n v="98.29"/>
  </r>
  <r>
    <s v="Q005"/>
    <s v="TORINO - CENISIA"/>
    <x v="0"/>
    <s v="E037"/>
    <s v="POIRINO E COMUNI LIMITROFI"/>
    <x v="0"/>
    <n v="199.2"/>
  </r>
  <r>
    <s v="Q005"/>
    <s v="TORINO - CENISIA"/>
    <x v="0"/>
    <s v="E039"/>
    <s v="AIRASCA E COMUNI LIMITROFI"/>
    <x v="0"/>
    <n v="99.68"/>
  </r>
  <r>
    <s v="Q005"/>
    <s v="TORINO - CENISIA"/>
    <x v="0"/>
    <s v="E040"/>
    <s v="PINEROLO"/>
    <x v="0"/>
    <n v="91.15"/>
  </r>
  <r>
    <s v="Q005"/>
    <s v="TORINO - CENISIA"/>
    <x v="0"/>
    <s v="E046"/>
    <s v="COMUNI DELLA BASSA VAL SUSA"/>
    <x v="0"/>
    <n v="204.35"/>
  </r>
  <r>
    <s v="Q005"/>
    <s v="TORINO - CENISIA"/>
    <x v="0"/>
    <s v="E047"/>
    <s v="COMUNI ALTA VAL SUSA"/>
    <x v="0"/>
    <n v="104.31"/>
  </r>
  <r>
    <s v="Q005"/>
    <s v="TORINO - CENISIA"/>
    <x v="0"/>
    <s v="E049"/>
    <s v="LANZO E COMUNI LIMITROFI"/>
    <x v="0"/>
    <n v="95.91"/>
  </r>
  <r>
    <s v="Q005"/>
    <s v="TORINO - CENISIA"/>
    <x v="0"/>
    <s v="E050"/>
    <s v="CIRIÉ - S. MAURIZIO CANAVESE"/>
    <x v="0"/>
    <n v="94.19"/>
  </r>
  <r>
    <s v="Q005"/>
    <s v="TORINO - CENISIA"/>
    <x v="0"/>
    <s v="E051"/>
    <s v="CORIO E COMUNI LIMITROFI"/>
    <x v="0"/>
    <n v="94.48"/>
  </r>
  <r>
    <s v="Q005"/>
    <s v="TORINO - CENISIA"/>
    <x v="0"/>
    <s v="E052"/>
    <s v="RIVAROLO CANAVESE - OZEGNA"/>
    <x v="0"/>
    <n v="97.96"/>
  </r>
  <r>
    <s v="Q005"/>
    <s v="TORINO - CENISIA"/>
    <x v="0"/>
    <s v="E053"/>
    <s v="CUORGNÈ E COMUNI LIMITROFI"/>
    <x v="0"/>
    <n v="93.19"/>
  </r>
  <r>
    <s v="Q005"/>
    <s v="TORINO - CENISIA"/>
    <x v="0"/>
    <s v="E055"/>
    <s v="CHIVASSO - BRANDIZZO"/>
    <x v="0"/>
    <n v="197.79"/>
  </r>
  <r>
    <s v="Q005"/>
    <s v="TORINO - CENISIA"/>
    <x v="0"/>
    <s v="E059"/>
    <s v="CASTELLAMONTE E COMUNI LIMITROFI"/>
    <x v="0"/>
    <n v="100.47"/>
  </r>
  <r>
    <s v="Q005"/>
    <s v="TORINO - CENISIA"/>
    <x v="0"/>
    <s v="E061"/>
    <s v="CIRCONDARIO IVREA EST"/>
    <x v="0"/>
    <n v="99.68"/>
  </r>
  <r>
    <s v="Q005"/>
    <s v="TORINO - CENISIA"/>
    <x v="0"/>
    <s v="E063"/>
    <s v="SAN FRANCESCO AL CAMPO E COMUNI LIMITROFI"/>
    <x v="0"/>
    <n v="97.51"/>
  </r>
  <r>
    <s v="Q005"/>
    <s v="TORINO - CENISIA"/>
    <x v="0"/>
    <s v="E074"/>
    <s v="CIRCONDARIO IVREA SUD"/>
    <x v="0"/>
    <n v="99.68"/>
  </r>
  <r>
    <s v="Q005"/>
    <s v="TORINO - CENISIA"/>
    <x v="0"/>
    <s v="Esterno"/>
    <m/>
    <x v="1"/>
    <n v="99.68"/>
  </r>
  <r>
    <s v="Q005"/>
    <s v="TORINO - CENISIA"/>
    <x v="0"/>
    <s v="Q001"/>
    <s v="TORINO - CENTRO"/>
    <x v="0"/>
    <n v="3266.98"/>
  </r>
  <r>
    <s v="Q005"/>
    <s v="TORINO - CENISIA"/>
    <x v="0"/>
    <s v="Q002"/>
    <s v="TORINO - S.SALVARIO"/>
    <x v="0"/>
    <n v="597.70000000000005"/>
  </r>
  <r>
    <s v="Q005"/>
    <s v="TORINO - CENISIA"/>
    <x v="0"/>
    <s v="Q003"/>
    <s v="TORINO - CROCETTA"/>
    <x v="0"/>
    <n v="2349.62"/>
  </r>
  <r>
    <s v="Q005"/>
    <s v="TORINO - CENISIA"/>
    <x v="0"/>
    <s v="Q004"/>
    <s v="TORINO - S.PAOLO"/>
    <x v="0"/>
    <n v="2309.92"/>
  </r>
  <r>
    <s v="Q005"/>
    <s v="TORINO - CENISIA"/>
    <x v="0"/>
    <s v="Q005"/>
    <s v="TORINO - CENISIA"/>
    <x v="0"/>
    <n v="2689.6"/>
  </r>
  <r>
    <s v="Q005"/>
    <s v="TORINO - CENISIA"/>
    <x v="0"/>
    <s v="Q006"/>
    <s v="TORINO - S.DONATO"/>
    <x v="0"/>
    <n v="1906.66"/>
  </r>
  <r>
    <s v="Q005"/>
    <s v="TORINO - CENISIA"/>
    <x v="0"/>
    <s v="Q007"/>
    <s v="TORINO - AURORA"/>
    <x v="0"/>
    <n v="1209.06"/>
  </r>
  <r>
    <s v="Q005"/>
    <s v="TORINO - CENISIA"/>
    <x v="0"/>
    <s v="Q008"/>
    <s v="TORINO - VANCHIGLIA"/>
    <x v="0"/>
    <n v="802.78"/>
  </r>
  <r>
    <s v="Q005"/>
    <s v="TORINO - CENISIA"/>
    <x v="0"/>
    <s v="Q009"/>
    <s v="TORINO - NIZZA-MILLEFONTI"/>
    <x v="0"/>
    <n v="689.78"/>
  </r>
  <r>
    <s v="Q005"/>
    <s v="TORINO - CENISIA"/>
    <x v="0"/>
    <s v="Q010"/>
    <s v="TORINO - LINGOTTO"/>
    <x v="0"/>
    <n v="606.49"/>
  </r>
  <r>
    <s v="Q005"/>
    <s v="TORINO - CENISIA"/>
    <x v="0"/>
    <s v="Q011"/>
    <s v="TORINO - S.RITA"/>
    <x v="0"/>
    <n v="1047.32"/>
  </r>
  <r>
    <s v="Q005"/>
    <s v="TORINO - CENISIA"/>
    <x v="0"/>
    <s v="Q012"/>
    <s v="TORINO - MIRAFIORI NORD"/>
    <x v="0"/>
    <n v="1467.17"/>
  </r>
  <r>
    <s v="Q005"/>
    <s v="TORINO - CENISIA"/>
    <x v="0"/>
    <s v="Q013"/>
    <s v="TORINO - POZZO STRADA"/>
    <x v="0"/>
    <n v="3581.42"/>
  </r>
  <r>
    <s v="Q005"/>
    <s v="TORINO - CENISIA"/>
    <x v="0"/>
    <s v="Q014"/>
    <s v="TORINO - PARELLA"/>
    <x v="0"/>
    <n v="1992.72"/>
  </r>
  <r>
    <s v="Q005"/>
    <s v="TORINO - CENISIA"/>
    <x v="0"/>
    <s v="Q015"/>
    <s v="TORINO - VALLETTE"/>
    <x v="0"/>
    <n v="899.31"/>
  </r>
  <r>
    <s v="Q005"/>
    <s v="TORINO - CENISIA"/>
    <x v="0"/>
    <s v="Q016"/>
    <s v="TORINO - MADONNA CAMPAGNA"/>
    <x v="0"/>
    <n v="427.05"/>
  </r>
  <r>
    <s v="Q005"/>
    <s v="TORINO - CENISIA"/>
    <x v="0"/>
    <s v="Q017"/>
    <s v="TORINO - B.TA VITTORIA"/>
    <x v="0"/>
    <n v="983.65"/>
  </r>
  <r>
    <s v="Q005"/>
    <s v="TORINO - CENISIA"/>
    <x v="0"/>
    <s v="Q018"/>
    <s v="TORINO - B.RA MILANO"/>
    <x v="0"/>
    <n v="102.49"/>
  </r>
  <r>
    <s v="Q005"/>
    <s v="TORINO - CENISIA"/>
    <x v="0"/>
    <s v="Q019"/>
    <s v="TORINO - FALCHERA"/>
    <x v="0"/>
    <n v="100.14"/>
  </r>
  <r>
    <s v="Q005"/>
    <s v="TORINO - CENISIA"/>
    <x v="0"/>
    <s v="Q020"/>
    <s v="TORINO - REGIO PARCO"/>
    <x v="0"/>
    <n v="94.43"/>
  </r>
  <r>
    <s v="Q005"/>
    <s v="TORINO - CENISIA"/>
    <x v="0"/>
    <s v="Q021"/>
    <s v="TORINO - MADONNA PILONE"/>
    <x v="0"/>
    <n v="512.03"/>
  </r>
  <r>
    <s v="Q005"/>
    <s v="TORINO - CENISIA"/>
    <x v="0"/>
    <s v="Q022"/>
    <s v="TORINO - CAVORETTO"/>
    <x v="0"/>
    <n v="613.38"/>
  </r>
  <r>
    <s v="Q005"/>
    <s v="TORINO - CENISIA"/>
    <x v="0"/>
    <s v="Q023"/>
    <s v="TORINO - MIRAFIORI SUD"/>
    <x v="0"/>
    <n v="1125.1099999999999"/>
  </r>
  <r>
    <s v="Q005"/>
    <s v="TORINO - CENISIA"/>
    <x v="0"/>
    <s v="R300"/>
    <s v="NOVARA"/>
    <x v="4"/>
    <n v="98.71"/>
  </r>
  <r>
    <s v="Q005"/>
    <s v="TORINO - CENISIA"/>
    <x v="0"/>
    <s v="R406"/>
    <s v="BOVES E LIMITROFI"/>
    <x v="3"/>
    <n v="99.02"/>
  </r>
  <r>
    <s v="Q005"/>
    <s v="TORINO - CENISIA"/>
    <x v="0"/>
    <s v="R432"/>
    <s v="MONDOVI"/>
    <x v="3"/>
    <n v="101.72"/>
  </r>
  <r>
    <s v="Q005"/>
    <s v="TORINO - CENISIA"/>
    <x v="0"/>
    <s v="R500"/>
    <s v="ASTI"/>
    <x v="5"/>
    <n v="100.82"/>
  </r>
  <r>
    <s v="Q005"/>
    <s v="TORINO - CENISIA"/>
    <x v="0"/>
    <s v="R507"/>
    <s v="VILLANOVA D'ASTI E LIMITROFI"/>
    <x v="5"/>
    <n v="88.33"/>
  </r>
  <r>
    <s v="Q005"/>
    <s v="TORINO - CENISIA"/>
    <x v="0"/>
    <s v="R512"/>
    <s v="NIZZA MONFERRATO"/>
    <x v="5"/>
    <n v="99.02"/>
  </r>
  <r>
    <s v="Q005"/>
    <s v="TORINO - CENISIA"/>
    <x v="0"/>
    <s v="R613"/>
    <s v="CERRINA E LIMITROFI"/>
    <x v="6"/>
    <n v="97.32"/>
  </r>
  <r>
    <s v="Q005"/>
    <s v="TORINO - CENISIA"/>
    <x v="0"/>
    <s v="R617"/>
    <s v="CASALE MONFERRATO"/>
    <x v="6"/>
    <n v="98.71"/>
  </r>
  <r>
    <s v="Q006"/>
    <s v="TORINO - S.DONATO"/>
    <x v="0"/>
    <s v="C002"/>
    <s v="CINTURA - GRUGLIASCO"/>
    <x v="0"/>
    <n v="533.15"/>
  </r>
  <r>
    <s v="Q006"/>
    <s v="TORINO - S.DONATO"/>
    <x v="0"/>
    <s v="C003"/>
    <s v="CINTURA - COLLEGNO"/>
    <x v="0"/>
    <n v="1156.05"/>
  </r>
  <r>
    <s v="Q006"/>
    <s v="TORINO - S.DONATO"/>
    <x v="0"/>
    <s v="C004"/>
    <s v="CINTURA - VENARIA REALE"/>
    <x v="0"/>
    <n v="665.76"/>
  </r>
  <r>
    <s v="Q006"/>
    <s v="TORINO - S.DONATO"/>
    <x v="0"/>
    <s v="C005"/>
    <s v="CINTURA - BORGARO TORINESE"/>
    <x v="0"/>
    <n v="542.21"/>
  </r>
  <r>
    <s v="Q006"/>
    <s v="TORINO - S.DONATO"/>
    <x v="0"/>
    <s v="C006"/>
    <s v="CINTURA - SETTIMO TORINESE"/>
    <x v="0"/>
    <n v="426.25"/>
  </r>
  <r>
    <s v="Q006"/>
    <s v="TORINO - S.DONATO"/>
    <x v="0"/>
    <s v="C007"/>
    <s v="CINTURA - SAN MAURO TORINESE"/>
    <x v="0"/>
    <n v="269.08"/>
  </r>
  <r>
    <s v="Q006"/>
    <s v="TORINO - S.DONATO"/>
    <x v="0"/>
    <s v="C008"/>
    <s v="CINTURA - PINO TORINESE"/>
    <x v="0"/>
    <n v="133.1"/>
  </r>
  <r>
    <s v="Q006"/>
    <s v="TORINO - S.DONATO"/>
    <x v="0"/>
    <s v="C009"/>
    <s v="CINTURA - MONCALIERI"/>
    <x v="0"/>
    <n v="912.35"/>
  </r>
  <r>
    <s v="Q006"/>
    <s v="TORINO - S.DONATO"/>
    <x v="0"/>
    <s v="C010"/>
    <s v="CINTURA - PECETTO TORINESE"/>
    <x v="0"/>
    <n v="98.56"/>
  </r>
  <r>
    <s v="Q006"/>
    <s v="TORINO - S.DONATO"/>
    <x v="0"/>
    <s v="C011"/>
    <s v="CINTURA - NICHELINO"/>
    <x v="0"/>
    <n v="384.89"/>
  </r>
  <r>
    <s v="Q006"/>
    <s v="TORINO - S.DONATO"/>
    <x v="0"/>
    <s v="C013"/>
    <s v="CINTURA - BEINASCO"/>
    <x v="0"/>
    <n v="436.87"/>
  </r>
  <r>
    <s v="Q006"/>
    <s v="TORINO - S.DONATO"/>
    <x v="0"/>
    <s v="C014"/>
    <s v="CINTURA - ORBASSANO"/>
    <x v="0"/>
    <n v="304.41000000000003"/>
  </r>
  <r>
    <s v="Q006"/>
    <s v="TORINO - S.DONATO"/>
    <x v="0"/>
    <s v="C015"/>
    <s v="CINTURA - RIVALTA DI TORINO"/>
    <x v="0"/>
    <n v="263.08999999999997"/>
  </r>
  <r>
    <s v="Q006"/>
    <s v="TORINO - S.DONATO"/>
    <x v="0"/>
    <s v="C016"/>
    <s v="CINTURA - RIVOLI"/>
    <x v="0"/>
    <n v="819"/>
  </r>
  <r>
    <s v="Q006"/>
    <s v="TORINO - S.DONATO"/>
    <x v="0"/>
    <s v="C017"/>
    <s v="CINTURA - ALPIGNANO"/>
    <x v="0"/>
    <n v="459.3"/>
  </r>
  <r>
    <s v="Q006"/>
    <s v="TORINO - S.DONATO"/>
    <x v="0"/>
    <s v="C018"/>
    <s v="CINTURA - PIANEZZA"/>
    <x v="0"/>
    <n v="170.36"/>
  </r>
  <r>
    <s v="Q006"/>
    <s v="TORINO - S.DONATO"/>
    <x v="0"/>
    <s v="C019"/>
    <s v="CINTURA - DRUENTO"/>
    <x v="0"/>
    <n v="133.79"/>
  </r>
  <r>
    <s v="Q006"/>
    <s v="TORINO - S.DONATO"/>
    <x v="0"/>
    <s v="C020"/>
    <s v="CINTURA – LEINÌ"/>
    <x v="0"/>
    <n v="201.4"/>
  </r>
  <r>
    <s v="Q006"/>
    <s v="TORINO - S.DONATO"/>
    <x v="0"/>
    <s v="C021"/>
    <s v="CINTURA - CHIERI"/>
    <x v="0"/>
    <n v="131.06"/>
  </r>
  <r>
    <s v="Q006"/>
    <s v="TORINO - S.DONATO"/>
    <x v="0"/>
    <s v="C022"/>
    <s v="CINTURA - TROFARELLO"/>
    <x v="0"/>
    <n v="94.94"/>
  </r>
  <r>
    <s v="Q006"/>
    <s v="TORINO - S.DONATO"/>
    <x v="0"/>
    <s v="C023"/>
    <s v="CINTURA - CAMBIANO"/>
    <x v="0"/>
    <n v="35.6"/>
  </r>
  <r>
    <s v="Q006"/>
    <s v="TORINO - S.DONATO"/>
    <x v="0"/>
    <s v="C064"/>
    <s v="CINTURA - CASELLE TORINESE"/>
    <x v="0"/>
    <n v="885.24"/>
  </r>
  <r>
    <s v="Q006"/>
    <s v="TORINO - S.DONATO"/>
    <x v="0"/>
    <s v="C065"/>
    <s v="CINTURA - VOLPIANO"/>
    <x v="0"/>
    <n v="265.2"/>
  </r>
  <r>
    <s v="Q006"/>
    <s v="TORINO - S.DONATO"/>
    <x v="0"/>
    <s v="C066"/>
    <s v="CINTURA - BALDISSERO TORINESE"/>
    <x v="0"/>
    <n v="30.86"/>
  </r>
  <r>
    <s v="Q006"/>
    <s v="TORINO - S.DONATO"/>
    <x v="0"/>
    <s v="C067"/>
    <s v="CINTURA - LA LOGGIA"/>
    <x v="0"/>
    <n v="34.35"/>
  </r>
  <r>
    <s v="Q006"/>
    <s v="TORINO - S.DONATO"/>
    <x v="0"/>
    <s v="C068"/>
    <s v="CINTURA - CARIGNANO"/>
    <x v="0"/>
    <n v="131.97"/>
  </r>
  <r>
    <s v="Q006"/>
    <s v="TORINO - S.DONATO"/>
    <x v="0"/>
    <s v="C069"/>
    <s v="CINTURA - VINOVO"/>
    <x v="0"/>
    <n v="170.63"/>
  </r>
  <r>
    <s v="Q006"/>
    <s v="TORINO - S.DONATO"/>
    <x v="0"/>
    <s v="C071"/>
    <s v="CINTURA - PIOSSASCO"/>
    <x v="0"/>
    <n v="32.39"/>
  </r>
  <r>
    <s v="Q006"/>
    <s v="TORINO - S.DONATO"/>
    <x v="0"/>
    <s v="E028"/>
    <s v="GIAVENO E VAL SANGONE"/>
    <x v="0"/>
    <n v="288.14"/>
  </r>
  <r>
    <s v="Q006"/>
    <s v="TORINO - S.DONATO"/>
    <x v="0"/>
    <s v="E030"/>
    <s v="AVIGLIANA E COMUNI LIMITROFI"/>
    <x v="0"/>
    <n v="199.32"/>
  </r>
  <r>
    <s v="Q006"/>
    <s v="TORINO - S.DONATO"/>
    <x v="0"/>
    <s v="E032"/>
    <s v="FIANO E COMUNI LIMITROFI"/>
    <x v="0"/>
    <n v="99.5"/>
  </r>
  <r>
    <s v="Q006"/>
    <s v="TORINO - S.DONATO"/>
    <x v="0"/>
    <s v="E034"/>
    <s v="FELETTO E COMUNI LIMITROFI"/>
    <x v="0"/>
    <n v="93.36"/>
  </r>
  <r>
    <s v="Q006"/>
    <s v="TORINO - S.DONATO"/>
    <x v="0"/>
    <s v="E036"/>
    <s v="COMUNI DELLA COLLINA CHIERESE"/>
    <x v="0"/>
    <n v="98.29"/>
  </r>
  <r>
    <s v="Q006"/>
    <s v="TORINO - S.DONATO"/>
    <x v="0"/>
    <s v="E037"/>
    <s v="POIRINO E COMUNI LIMITROFI"/>
    <x v="0"/>
    <n v="97.14"/>
  </r>
  <r>
    <s v="Q006"/>
    <s v="TORINO - S.DONATO"/>
    <x v="0"/>
    <s v="E038"/>
    <s v="CARMAGNOLA - VILLASTELLONE"/>
    <x v="0"/>
    <n v="101.13"/>
  </r>
  <r>
    <s v="Q006"/>
    <s v="TORINO - S.DONATO"/>
    <x v="0"/>
    <s v="E040"/>
    <s v="PINEROLO"/>
    <x v="0"/>
    <n v="91.15"/>
  </r>
  <r>
    <s v="Q006"/>
    <s v="TORINO - S.DONATO"/>
    <x v="0"/>
    <s v="E043"/>
    <s v="COMUNI DELLA VAL PELLICE"/>
    <x v="0"/>
    <n v="94.03"/>
  </r>
  <r>
    <s v="Q006"/>
    <s v="TORINO - S.DONATO"/>
    <x v="0"/>
    <s v="E044"/>
    <s v="COMUNI DELLA VAL CHISONE"/>
    <x v="0"/>
    <n v="93.66"/>
  </r>
  <r>
    <s v="Q006"/>
    <s v="TORINO - S.DONATO"/>
    <x v="0"/>
    <s v="E046"/>
    <s v="COMUNI DELLA BASSA VAL SUSA"/>
    <x v="0"/>
    <n v="95.32"/>
  </r>
  <r>
    <s v="Q006"/>
    <s v="TORINO - S.DONATO"/>
    <x v="0"/>
    <s v="E048"/>
    <s v="COMUNI DELLE VALLI DI LANZO"/>
    <x v="0"/>
    <n v="203.81"/>
  </r>
  <r>
    <s v="Q006"/>
    <s v="TORINO - S.DONATO"/>
    <x v="0"/>
    <s v="E049"/>
    <s v="LANZO E COMUNI LIMITROFI"/>
    <x v="0"/>
    <n v="399.18"/>
  </r>
  <r>
    <s v="Q006"/>
    <s v="TORINO - S.DONATO"/>
    <x v="0"/>
    <s v="E050"/>
    <s v="CIRIÉ - S. MAURIZIO CANAVESE"/>
    <x v="0"/>
    <n v="101"/>
  </r>
  <r>
    <s v="Q006"/>
    <s v="TORINO - S.DONATO"/>
    <x v="0"/>
    <s v="E051"/>
    <s v="CORIO E COMUNI LIMITROFI"/>
    <x v="0"/>
    <n v="182.73"/>
  </r>
  <r>
    <s v="Q006"/>
    <s v="TORINO - S.DONATO"/>
    <x v="0"/>
    <s v="E052"/>
    <s v="RIVAROLO CANAVESE - OZEGNA"/>
    <x v="0"/>
    <n v="98.63"/>
  </r>
  <r>
    <s v="Q006"/>
    <s v="TORINO - S.DONATO"/>
    <x v="0"/>
    <s v="E054"/>
    <s v="CALUSO E COMUNI LIMITROFI"/>
    <x v="0"/>
    <n v="200.16"/>
  </r>
  <r>
    <s v="Q006"/>
    <s v="TORINO - S.DONATO"/>
    <x v="0"/>
    <s v="E055"/>
    <s v="CHIVASSO - BRANDIZZO"/>
    <x v="0"/>
    <n v="193.45"/>
  </r>
  <r>
    <s v="Q006"/>
    <s v="TORINO - S.DONATO"/>
    <x v="0"/>
    <s v="E057"/>
    <s v="CAVAGNOLO E COMUNI LIMITROFI"/>
    <x v="0"/>
    <n v="101.13"/>
  </r>
  <r>
    <s v="Q006"/>
    <s v="TORINO - S.DONATO"/>
    <x v="0"/>
    <s v="E060"/>
    <s v="IVREA"/>
    <x v="0"/>
    <n v="106.33"/>
  </r>
  <r>
    <s v="Q006"/>
    <s v="TORINO - S.DONATO"/>
    <x v="0"/>
    <s v="E063"/>
    <s v="SAN FRANCESCO AL CAMPO E COMUNI LIMITROFI"/>
    <x v="0"/>
    <n v="396.23"/>
  </r>
  <r>
    <s v="Q006"/>
    <s v="TORINO - S.DONATO"/>
    <x v="0"/>
    <s v="E072"/>
    <s v="CIRCONDARIO IVREA NORD"/>
    <x v="0"/>
    <n v="102.08"/>
  </r>
  <r>
    <s v="Q006"/>
    <s v="TORINO - S.DONATO"/>
    <x v="0"/>
    <s v="E073"/>
    <s v="CIRCONDARIO IVREA OVEST"/>
    <x v="0"/>
    <n v="100.21"/>
  </r>
  <r>
    <s v="Q006"/>
    <s v="TORINO - S.DONATO"/>
    <x v="0"/>
    <s v="Q001"/>
    <s v="TORINO - CENTRO"/>
    <x v="0"/>
    <n v="3230.23"/>
  </r>
  <r>
    <s v="Q006"/>
    <s v="TORINO - S.DONATO"/>
    <x v="0"/>
    <s v="Q002"/>
    <s v="TORINO - S.SALVARIO"/>
    <x v="0"/>
    <n v="1213.78"/>
  </r>
  <r>
    <s v="Q006"/>
    <s v="TORINO - S.DONATO"/>
    <x v="0"/>
    <s v="Q003"/>
    <s v="TORINO - CROCETTA"/>
    <x v="0"/>
    <n v="1409.81"/>
  </r>
  <r>
    <s v="Q006"/>
    <s v="TORINO - S.DONATO"/>
    <x v="0"/>
    <s v="Q004"/>
    <s v="TORINO - S.PAOLO"/>
    <x v="0"/>
    <n v="890.56"/>
  </r>
  <r>
    <s v="Q006"/>
    <s v="TORINO - S.DONATO"/>
    <x v="0"/>
    <s v="Q005"/>
    <s v="TORINO - CENISIA"/>
    <x v="0"/>
    <n v="2043.17"/>
  </r>
  <r>
    <s v="Q006"/>
    <s v="TORINO - S.DONATO"/>
    <x v="0"/>
    <s v="Q006"/>
    <s v="TORINO - S.DONATO"/>
    <x v="0"/>
    <n v="6601.51"/>
  </r>
  <r>
    <s v="Q006"/>
    <s v="TORINO - S.DONATO"/>
    <x v="0"/>
    <s v="Q007"/>
    <s v="TORINO - AURORA"/>
    <x v="0"/>
    <n v="2402.98"/>
  </r>
  <r>
    <s v="Q006"/>
    <s v="TORINO - S.DONATO"/>
    <x v="0"/>
    <s v="Q008"/>
    <s v="TORINO - VANCHIGLIA"/>
    <x v="0"/>
    <n v="1624.54"/>
  </r>
  <r>
    <s v="Q006"/>
    <s v="TORINO - S.DONATO"/>
    <x v="0"/>
    <s v="Q009"/>
    <s v="TORINO - NIZZA-MILLEFONTI"/>
    <x v="0"/>
    <n v="1203.6500000000001"/>
  </r>
  <r>
    <s v="Q006"/>
    <s v="TORINO - S.DONATO"/>
    <x v="0"/>
    <s v="Q010"/>
    <s v="TORINO - LINGOTTO"/>
    <x v="0"/>
    <n v="1010.47"/>
  </r>
  <r>
    <s v="Q006"/>
    <s v="TORINO - S.DONATO"/>
    <x v="0"/>
    <s v="Q011"/>
    <s v="TORINO - S.RITA"/>
    <x v="0"/>
    <n v="1024.8699999999999"/>
  </r>
  <r>
    <s v="Q006"/>
    <s v="TORINO - S.DONATO"/>
    <x v="0"/>
    <s v="Q012"/>
    <s v="TORINO - MIRAFIORI NORD"/>
    <x v="0"/>
    <n v="1490.9"/>
  </r>
  <r>
    <s v="Q006"/>
    <s v="TORINO - S.DONATO"/>
    <x v="0"/>
    <s v="Q013"/>
    <s v="TORINO - POZZO STRADA"/>
    <x v="0"/>
    <n v="2158.7800000000002"/>
  </r>
  <r>
    <s v="Q006"/>
    <s v="TORINO - S.DONATO"/>
    <x v="0"/>
    <s v="Q014"/>
    <s v="TORINO - PARELLA"/>
    <x v="0"/>
    <n v="3418.9"/>
  </r>
  <r>
    <s v="Q006"/>
    <s v="TORINO - S.DONATO"/>
    <x v="0"/>
    <s v="Q015"/>
    <s v="TORINO - VALLETTE"/>
    <x v="0"/>
    <n v="1462.25"/>
  </r>
  <r>
    <s v="Q006"/>
    <s v="TORINO - S.DONATO"/>
    <x v="0"/>
    <s v="Q016"/>
    <s v="TORINO - MADONNA CAMPAGNA"/>
    <x v="0"/>
    <n v="1966.11"/>
  </r>
  <r>
    <s v="Q006"/>
    <s v="TORINO - S.DONATO"/>
    <x v="0"/>
    <s v="Q017"/>
    <s v="TORINO - B.TA VITTORIA"/>
    <x v="0"/>
    <n v="2174.2800000000002"/>
  </r>
  <r>
    <s v="Q006"/>
    <s v="TORINO - S.DONATO"/>
    <x v="0"/>
    <s v="Q018"/>
    <s v="TORINO - B.RA MILANO"/>
    <x v="0"/>
    <n v="810.38"/>
  </r>
  <r>
    <s v="Q006"/>
    <s v="TORINO - S.DONATO"/>
    <x v="0"/>
    <s v="Q019"/>
    <s v="TORINO - FALCHERA"/>
    <x v="0"/>
    <n v="504.94"/>
  </r>
  <r>
    <s v="Q006"/>
    <s v="TORINO - S.DONATO"/>
    <x v="0"/>
    <s v="Q020"/>
    <s v="TORINO - REGIO PARCO"/>
    <x v="0"/>
    <n v="498.21"/>
  </r>
  <r>
    <s v="Q006"/>
    <s v="TORINO - S.DONATO"/>
    <x v="0"/>
    <s v="Q021"/>
    <s v="TORINO - MADONNA PILONE"/>
    <x v="0"/>
    <n v="713.84"/>
  </r>
  <r>
    <s v="Q006"/>
    <s v="TORINO - S.DONATO"/>
    <x v="0"/>
    <s v="Q022"/>
    <s v="TORINO - CAVORETTO"/>
    <x v="0"/>
    <n v="686.65"/>
  </r>
  <r>
    <s v="Q006"/>
    <s v="TORINO - S.DONATO"/>
    <x v="0"/>
    <s v="Q023"/>
    <s v="TORINO - MIRAFIORI SUD"/>
    <x v="0"/>
    <n v="703.29"/>
  </r>
  <r>
    <s v="Q006"/>
    <s v="TORINO - S.DONATO"/>
    <x v="0"/>
    <s v="R411"/>
    <s v="SAVIGLIANO E GENOLA"/>
    <x v="3"/>
    <n v="101.1"/>
  </r>
  <r>
    <s v="Q006"/>
    <s v="TORINO - S.DONATO"/>
    <x v="0"/>
    <s v="R414"/>
    <s v="BARGE E LIMITROFI"/>
    <x v="3"/>
    <n v="100.95"/>
  </r>
  <r>
    <s v="Q006"/>
    <s v="TORINO - S.DONATO"/>
    <x v="0"/>
    <s v="R424"/>
    <s v="VILLANOVA MONDOVI E LIMITROFI"/>
    <x v="3"/>
    <n v="98.96"/>
  </r>
  <r>
    <s v="Q006"/>
    <s v="TORINO - S.DONATO"/>
    <x v="0"/>
    <s v="R428"/>
    <s v="BORGO SAN DALMAZZO"/>
    <x v="3"/>
    <n v="101"/>
  </r>
  <r>
    <s v="Q006"/>
    <s v="TORINO - S.DONATO"/>
    <x v="0"/>
    <s v="R500"/>
    <s v="ASTI"/>
    <x v="5"/>
    <n v="189.59"/>
  </r>
  <r>
    <s v="Q006"/>
    <s v="TORINO - S.DONATO"/>
    <x v="0"/>
    <s v="R501"/>
    <s v="CASTELNUOVO DON BOSCO E LIMITROFI"/>
    <x v="5"/>
    <n v="102.63"/>
  </r>
  <r>
    <s v="Q006"/>
    <s v="TORINO - S.DONATO"/>
    <x v="0"/>
    <s v="R505"/>
    <s v="COSTIGLIOLE D ASTI E LIMITROFI"/>
    <x v="5"/>
    <n v="95.44"/>
  </r>
  <r>
    <s v="Q006"/>
    <s v="TORINO - S.DONATO"/>
    <x v="0"/>
    <s v="R507"/>
    <s v="VILLANOVA D'ASTI E LIMITROFI"/>
    <x v="5"/>
    <n v="107.43"/>
  </r>
  <r>
    <s v="Q006"/>
    <s v="TORINO - S.DONATO"/>
    <x v="0"/>
    <s v="R619"/>
    <s v="OVADA"/>
    <x v="6"/>
    <n v="91.5"/>
  </r>
  <r>
    <s v="Q007"/>
    <s v="TORINO - AURORA"/>
    <x v="0"/>
    <s v="C002"/>
    <s v="CINTURA - GRUGLIASCO"/>
    <x v="0"/>
    <n v="439.41"/>
  </r>
  <r>
    <s v="Q007"/>
    <s v="TORINO - AURORA"/>
    <x v="0"/>
    <s v="C003"/>
    <s v="CINTURA - COLLEGNO"/>
    <x v="0"/>
    <n v="227.87"/>
  </r>
  <r>
    <s v="Q007"/>
    <s v="TORINO - AURORA"/>
    <x v="0"/>
    <s v="C004"/>
    <s v="CINTURA - VENARIA REALE"/>
    <x v="0"/>
    <n v="233.45"/>
  </r>
  <r>
    <s v="Q007"/>
    <s v="TORINO - AURORA"/>
    <x v="0"/>
    <s v="C005"/>
    <s v="CINTURA - BORGARO TORINESE"/>
    <x v="0"/>
    <n v="346.73"/>
  </r>
  <r>
    <s v="Q007"/>
    <s v="TORINO - AURORA"/>
    <x v="0"/>
    <s v="C006"/>
    <s v="CINTURA - SETTIMO TORINESE"/>
    <x v="0"/>
    <n v="803.37"/>
  </r>
  <r>
    <s v="Q007"/>
    <s v="TORINO - AURORA"/>
    <x v="0"/>
    <s v="C007"/>
    <s v="CINTURA - SAN MAURO TORINESE"/>
    <x v="0"/>
    <n v="193.66"/>
  </r>
  <r>
    <s v="Q007"/>
    <s v="TORINO - AURORA"/>
    <x v="0"/>
    <s v="C008"/>
    <s v="CINTURA - PINO TORINESE"/>
    <x v="0"/>
    <n v="266.93"/>
  </r>
  <r>
    <s v="Q007"/>
    <s v="TORINO - AURORA"/>
    <x v="0"/>
    <s v="C009"/>
    <s v="CINTURA - MONCALIERI"/>
    <x v="0"/>
    <n v="681.87"/>
  </r>
  <r>
    <s v="Q007"/>
    <s v="TORINO - AURORA"/>
    <x v="0"/>
    <s v="C011"/>
    <s v="CINTURA - NICHELINO"/>
    <x v="0"/>
    <n v="188.39"/>
  </r>
  <r>
    <s v="Q007"/>
    <s v="TORINO - AURORA"/>
    <x v="0"/>
    <s v="C013"/>
    <s v="CINTURA - BEINASCO"/>
    <x v="0"/>
    <n v="403.14"/>
  </r>
  <r>
    <s v="Q007"/>
    <s v="TORINO - AURORA"/>
    <x v="0"/>
    <s v="C014"/>
    <s v="CINTURA - ORBASSANO"/>
    <x v="0"/>
    <n v="543.07000000000005"/>
  </r>
  <r>
    <s v="Q007"/>
    <s v="TORINO - AURORA"/>
    <x v="0"/>
    <s v="C015"/>
    <s v="CINTURA - RIVALTA DI TORINO"/>
    <x v="0"/>
    <n v="193.04"/>
  </r>
  <r>
    <s v="Q007"/>
    <s v="TORINO - AURORA"/>
    <x v="0"/>
    <s v="C016"/>
    <s v="CINTURA - RIVOLI"/>
    <x v="0"/>
    <n v="294.14999999999998"/>
  </r>
  <r>
    <s v="Q007"/>
    <s v="TORINO - AURORA"/>
    <x v="0"/>
    <s v="C017"/>
    <s v="CINTURA - ALPIGNANO"/>
    <x v="0"/>
    <n v="61.88"/>
  </r>
  <r>
    <s v="Q007"/>
    <s v="TORINO - AURORA"/>
    <x v="0"/>
    <s v="C018"/>
    <s v="CINTURA - PIANEZZA"/>
    <x v="0"/>
    <n v="101.04"/>
  </r>
  <r>
    <s v="Q007"/>
    <s v="TORINO - AURORA"/>
    <x v="0"/>
    <s v="C019"/>
    <s v="CINTURA - DRUENTO"/>
    <x v="0"/>
    <n v="404.78"/>
  </r>
  <r>
    <s v="Q007"/>
    <s v="TORINO - AURORA"/>
    <x v="0"/>
    <s v="C020"/>
    <s v="CINTURA – LEINÌ"/>
    <x v="0"/>
    <n v="307.64999999999998"/>
  </r>
  <r>
    <s v="Q007"/>
    <s v="TORINO - AURORA"/>
    <x v="0"/>
    <s v="C021"/>
    <s v="CINTURA - CHIERI"/>
    <x v="0"/>
    <n v="269.54000000000002"/>
  </r>
  <r>
    <s v="Q007"/>
    <s v="TORINO - AURORA"/>
    <x v="0"/>
    <s v="C022"/>
    <s v="CINTURA - TROFARELLO"/>
    <x v="0"/>
    <n v="166.46"/>
  </r>
  <r>
    <s v="Q007"/>
    <s v="TORINO - AURORA"/>
    <x v="0"/>
    <s v="C024"/>
    <s v="CINTURA - SANTENA"/>
    <x v="0"/>
    <n v="64.55"/>
  </r>
  <r>
    <s v="Q007"/>
    <s v="TORINO - AURORA"/>
    <x v="0"/>
    <s v="C064"/>
    <s v="CINTURA - CASELLE TORINESE"/>
    <x v="0"/>
    <n v="400.35"/>
  </r>
  <r>
    <s v="Q007"/>
    <s v="TORINO - AURORA"/>
    <x v="0"/>
    <s v="C065"/>
    <s v="CINTURA - VOLPIANO"/>
    <x v="0"/>
    <n v="400.87"/>
  </r>
  <r>
    <s v="Q007"/>
    <s v="TORINO - AURORA"/>
    <x v="0"/>
    <s v="C066"/>
    <s v="CINTURA - BALDISSERO TORINESE"/>
    <x v="0"/>
    <n v="95.65"/>
  </r>
  <r>
    <s v="Q007"/>
    <s v="TORINO - AURORA"/>
    <x v="0"/>
    <s v="C068"/>
    <s v="CINTURA - CARIGNANO"/>
    <x v="0"/>
    <n v="34.630000000000003"/>
  </r>
  <r>
    <s v="Q007"/>
    <s v="TORINO - AURORA"/>
    <x v="0"/>
    <s v="C069"/>
    <s v="CINTURA - VINOVO"/>
    <x v="0"/>
    <n v="32.770000000000003"/>
  </r>
  <r>
    <s v="Q007"/>
    <s v="TORINO - AURORA"/>
    <x v="0"/>
    <s v="C070"/>
    <s v="CINTURA - PIOBESI TORINESE"/>
    <x v="0"/>
    <n v="31"/>
  </r>
  <r>
    <s v="Q007"/>
    <s v="TORINO - AURORA"/>
    <x v="0"/>
    <s v="C071"/>
    <s v="CINTURA - PIOSSASCO"/>
    <x v="0"/>
    <n v="64.63"/>
  </r>
  <r>
    <s v="Q007"/>
    <s v="TORINO - AURORA"/>
    <x v="0"/>
    <s v="E025"/>
    <s v="CASTAGNOLE PIEMONTE E COMUNI LIMITROFI"/>
    <x v="0"/>
    <n v="95.6"/>
  </r>
  <r>
    <s v="Q007"/>
    <s v="TORINO - AURORA"/>
    <x v="0"/>
    <s v="E026"/>
    <s v="NONE - VOLVERA"/>
    <x v="0"/>
    <n v="185.95"/>
  </r>
  <r>
    <s v="Q007"/>
    <s v="TORINO - AURORA"/>
    <x v="0"/>
    <s v="E028"/>
    <s v="GIAVENO E VAL SANGONE"/>
    <x v="0"/>
    <n v="385.11"/>
  </r>
  <r>
    <s v="Q007"/>
    <s v="TORINO - AURORA"/>
    <x v="0"/>
    <s v="E030"/>
    <s v="AVIGLIANA E COMUNI LIMITROFI"/>
    <x v="0"/>
    <n v="102.25"/>
  </r>
  <r>
    <s v="Q007"/>
    <s v="TORINO - AURORA"/>
    <x v="0"/>
    <s v="E031"/>
    <s v="VAL DELLA TORRE E COMUNI LIMITROFI"/>
    <x v="0"/>
    <n v="197.14"/>
  </r>
  <r>
    <s v="Q007"/>
    <s v="TORINO - AURORA"/>
    <x v="0"/>
    <s v="E034"/>
    <s v="FELETTO E COMUNI LIMITROFI"/>
    <x v="0"/>
    <n v="297.98"/>
  </r>
  <r>
    <s v="Q007"/>
    <s v="TORINO - AURORA"/>
    <x v="0"/>
    <s v="E035"/>
    <s v="GASSINO E COMUNI LIMITROFI"/>
    <x v="0"/>
    <n v="96.09"/>
  </r>
  <r>
    <s v="Q007"/>
    <s v="TORINO - AURORA"/>
    <x v="0"/>
    <s v="E036"/>
    <s v="COMUNI DELLA COLLINA CHIERESE"/>
    <x v="0"/>
    <n v="100.29"/>
  </r>
  <r>
    <s v="Q007"/>
    <s v="TORINO - AURORA"/>
    <x v="0"/>
    <s v="E038"/>
    <s v="CARMAGNOLA - VILLASTELLONE"/>
    <x v="0"/>
    <n v="99.49"/>
  </r>
  <r>
    <s v="Q007"/>
    <s v="TORINO - AURORA"/>
    <x v="0"/>
    <s v="E042"/>
    <s v="BRICHERASIO E COMUNI LIMITROFI"/>
    <x v="0"/>
    <n v="102.25"/>
  </r>
  <r>
    <s v="Q007"/>
    <s v="TORINO - AURORA"/>
    <x v="0"/>
    <s v="E045"/>
    <s v="BUSSOLENO - SUSA"/>
    <x v="0"/>
    <n v="95.86"/>
  </r>
  <r>
    <s v="Q007"/>
    <s v="TORINO - AURORA"/>
    <x v="0"/>
    <s v="E046"/>
    <s v="COMUNI DELLA BASSA VAL SUSA"/>
    <x v="0"/>
    <n v="590.52"/>
  </r>
  <r>
    <s v="Q007"/>
    <s v="TORINO - AURORA"/>
    <x v="0"/>
    <s v="E050"/>
    <s v="CIRIÉ - S. MAURIZIO CANAVESE"/>
    <x v="0"/>
    <n v="293"/>
  </r>
  <r>
    <s v="Q007"/>
    <s v="TORINO - AURORA"/>
    <x v="0"/>
    <s v="E051"/>
    <s v="CORIO E COMUNI LIMITROFI"/>
    <x v="0"/>
    <n v="94.55"/>
  </r>
  <r>
    <s v="Q007"/>
    <s v="TORINO - AURORA"/>
    <x v="0"/>
    <s v="E053"/>
    <s v="CUORGNÈ E COMUNI LIMITROFI"/>
    <x v="0"/>
    <n v="191.55"/>
  </r>
  <r>
    <s v="Q007"/>
    <s v="TORINO - AURORA"/>
    <x v="0"/>
    <s v="E055"/>
    <s v="CHIVASSO - BRANDIZZO"/>
    <x v="0"/>
    <n v="292.14999999999998"/>
  </r>
  <r>
    <s v="Q007"/>
    <s v="TORINO - AURORA"/>
    <x v="0"/>
    <s v="E057"/>
    <s v="CAVAGNOLO E COMUNI LIMITROFI"/>
    <x v="0"/>
    <n v="98.44"/>
  </r>
  <r>
    <s v="Q007"/>
    <s v="TORINO - AURORA"/>
    <x v="0"/>
    <s v="E058"/>
    <s v="COMUNI DELLE VALLI ORCO E SOANA"/>
    <x v="0"/>
    <n v="100.88"/>
  </r>
  <r>
    <s v="Q007"/>
    <s v="TORINO - AURORA"/>
    <x v="0"/>
    <s v="E060"/>
    <s v="IVREA"/>
    <x v="0"/>
    <n v="104.3"/>
  </r>
  <r>
    <s v="Q007"/>
    <s v="TORINO - AURORA"/>
    <x v="0"/>
    <s v="E062"/>
    <s v="SETTIMO VITTONE E COMUNI LIMITROFI"/>
    <x v="0"/>
    <n v="96.7"/>
  </r>
  <r>
    <s v="Q007"/>
    <s v="TORINO - AURORA"/>
    <x v="0"/>
    <s v="E063"/>
    <s v="SAN FRANCESCO AL CAMPO E COMUNI LIMITROFI"/>
    <x v="0"/>
    <n v="98.45"/>
  </r>
  <r>
    <s v="Q007"/>
    <s v="TORINO - AURORA"/>
    <x v="0"/>
    <s v="E073"/>
    <s v="CIRCONDARIO IVREA OVEST"/>
    <x v="0"/>
    <n v="99.71"/>
  </r>
  <r>
    <s v="Q007"/>
    <s v="TORINO - AURORA"/>
    <x v="0"/>
    <s v="Esterno"/>
    <m/>
    <x v="1"/>
    <n v="306.08"/>
  </r>
  <r>
    <s v="Q007"/>
    <s v="TORINO - AURORA"/>
    <x v="0"/>
    <s v="Q001"/>
    <s v="TORINO - CENTRO"/>
    <x v="0"/>
    <n v="3267.6"/>
  </r>
  <r>
    <s v="Q007"/>
    <s v="TORINO - AURORA"/>
    <x v="0"/>
    <s v="Q002"/>
    <s v="TORINO - S.SALVARIO"/>
    <x v="0"/>
    <n v="802.68"/>
  </r>
  <r>
    <s v="Q007"/>
    <s v="TORINO - AURORA"/>
    <x v="0"/>
    <s v="Q003"/>
    <s v="TORINO - CROCETTA"/>
    <x v="0"/>
    <n v="1011.18"/>
  </r>
  <r>
    <s v="Q007"/>
    <s v="TORINO - AURORA"/>
    <x v="0"/>
    <s v="Q004"/>
    <s v="TORINO - S.PAOLO"/>
    <x v="0"/>
    <n v="892.9"/>
  </r>
  <r>
    <s v="Q007"/>
    <s v="TORINO - AURORA"/>
    <x v="0"/>
    <s v="Q005"/>
    <s v="TORINO - CENISIA"/>
    <x v="0"/>
    <n v="908.85"/>
  </r>
  <r>
    <s v="Q007"/>
    <s v="TORINO - AURORA"/>
    <x v="0"/>
    <s v="Q006"/>
    <s v="TORINO - S.DONATO"/>
    <x v="0"/>
    <n v="2661.05"/>
  </r>
  <r>
    <s v="Q007"/>
    <s v="TORINO - AURORA"/>
    <x v="0"/>
    <s v="Q007"/>
    <s v="TORINO - AURORA"/>
    <x v="0"/>
    <n v="2824.49"/>
  </r>
  <r>
    <s v="Q007"/>
    <s v="TORINO - AURORA"/>
    <x v="0"/>
    <s v="Q008"/>
    <s v="TORINO - VANCHIGLIA"/>
    <x v="0"/>
    <n v="2013.33"/>
  </r>
  <r>
    <s v="Q007"/>
    <s v="TORINO - AURORA"/>
    <x v="0"/>
    <s v="Q009"/>
    <s v="TORINO - NIZZA-MILLEFONTI"/>
    <x v="0"/>
    <n v="633.78"/>
  </r>
  <r>
    <s v="Q007"/>
    <s v="TORINO - AURORA"/>
    <x v="0"/>
    <s v="Q010"/>
    <s v="TORINO - LINGOTTO"/>
    <x v="0"/>
    <n v="537.13"/>
  </r>
  <r>
    <s v="Q007"/>
    <s v="TORINO - AURORA"/>
    <x v="0"/>
    <s v="Q011"/>
    <s v="TORINO - S.RITA"/>
    <x v="0"/>
    <n v="603.16"/>
  </r>
  <r>
    <s v="Q007"/>
    <s v="TORINO - AURORA"/>
    <x v="0"/>
    <s v="Q012"/>
    <s v="TORINO - MIRAFIORI NORD"/>
    <x v="0"/>
    <n v="609.26"/>
  </r>
  <r>
    <s v="Q007"/>
    <s v="TORINO - AURORA"/>
    <x v="0"/>
    <s v="Q013"/>
    <s v="TORINO - POZZO STRADA"/>
    <x v="0"/>
    <n v="510.07"/>
  </r>
  <r>
    <s v="Q007"/>
    <s v="TORINO - AURORA"/>
    <x v="0"/>
    <s v="Q014"/>
    <s v="TORINO - PARELLA"/>
    <x v="0"/>
    <n v="1105.68"/>
  </r>
  <r>
    <s v="Q007"/>
    <s v="TORINO - AURORA"/>
    <x v="0"/>
    <s v="Q015"/>
    <s v="TORINO - VALLETTE"/>
    <x v="0"/>
    <n v="497.59"/>
  </r>
  <r>
    <s v="Q007"/>
    <s v="TORINO - AURORA"/>
    <x v="0"/>
    <s v="Q016"/>
    <s v="TORINO - MADONNA CAMPAGNA"/>
    <x v="0"/>
    <n v="1944.16"/>
  </r>
  <r>
    <s v="Q007"/>
    <s v="TORINO - AURORA"/>
    <x v="0"/>
    <s v="Q017"/>
    <s v="TORINO - B.TA VITTORIA"/>
    <x v="0"/>
    <n v="2256.2399999999998"/>
  </r>
  <r>
    <s v="Q007"/>
    <s v="TORINO - AURORA"/>
    <x v="0"/>
    <s v="Q018"/>
    <s v="TORINO - B.RA MILANO"/>
    <x v="0"/>
    <n v="2422.83"/>
  </r>
  <r>
    <s v="Q007"/>
    <s v="TORINO - AURORA"/>
    <x v="0"/>
    <s v="Q019"/>
    <s v="TORINO - FALCHERA"/>
    <x v="0"/>
    <n v="2454.85"/>
  </r>
  <r>
    <s v="Q007"/>
    <s v="TORINO - AURORA"/>
    <x v="0"/>
    <s v="Q020"/>
    <s v="TORINO - REGIO PARCO"/>
    <x v="0"/>
    <n v="530.53"/>
  </r>
  <r>
    <s v="Q007"/>
    <s v="TORINO - AURORA"/>
    <x v="0"/>
    <s v="Q021"/>
    <s v="TORINO - MADONNA PILONE"/>
    <x v="0"/>
    <n v="875.17"/>
  </r>
  <r>
    <s v="Q007"/>
    <s v="TORINO - AURORA"/>
    <x v="0"/>
    <s v="Q022"/>
    <s v="TORINO - CAVORETTO"/>
    <x v="0"/>
    <n v="398.75"/>
  </r>
  <r>
    <s v="Q007"/>
    <s v="TORINO - AURORA"/>
    <x v="0"/>
    <s v="Q023"/>
    <s v="TORINO - MIRAFIORI SUD"/>
    <x v="0"/>
    <n v="308.06"/>
  </r>
  <r>
    <s v="Q007"/>
    <s v="TORINO - AURORA"/>
    <x v="0"/>
    <s v="R202"/>
    <s v="BORGO VERCELLI E LIMITROFI"/>
    <x v="2"/>
    <n v="102.07"/>
  </r>
  <r>
    <s v="Q007"/>
    <s v="TORINO - AURORA"/>
    <x v="0"/>
    <s v="R300"/>
    <s v="NOVARA"/>
    <x v="4"/>
    <n v="92.81"/>
  </r>
  <r>
    <s v="Q007"/>
    <s v="TORINO - AURORA"/>
    <x v="0"/>
    <s v="R408"/>
    <s v="RACCONIGI E LIMITROFI"/>
    <x v="3"/>
    <n v="102.25"/>
  </r>
  <r>
    <s v="Q007"/>
    <s v="TORINO - AURORA"/>
    <x v="0"/>
    <s v="R411"/>
    <s v="SAVIGLIANO E GENOLA"/>
    <x v="3"/>
    <n v="102.25"/>
  </r>
  <r>
    <s v="Q007"/>
    <s v="TORINO - AURORA"/>
    <x v="0"/>
    <s v="R420"/>
    <s v="CANALE E LIMITROFI"/>
    <x v="3"/>
    <n v="101.27"/>
  </r>
  <r>
    <s v="Q007"/>
    <s v="TORINO - AURORA"/>
    <x v="0"/>
    <s v="R426"/>
    <s v="VALLE TANARO E LIMITROFI"/>
    <x v="3"/>
    <n v="93.5"/>
  </r>
  <r>
    <s v="Q007"/>
    <s v="TORINO - AURORA"/>
    <x v="0"/>
    <s v="R500"/>
    <s v="ASTI"/>
    <x v="5"/>
    <n v="96.34"/>
  </r>
  <r>
    <s v="Q007"/>
    <s v="TORINO - AURORA"/>
    <x v="0"/>
    <s v="R600"/>
    <s v="ALESSANDRIA"/>
    <x v="6"/>
    <n v="101.34"/>
  </r>
  <r>
    <s v="Q007"/>
    <s v="TORINO - AURORA"/>
    <x v="0"/>
    <s v="R701"/>
    <s v="CANDELO E LIMITROFI"/>
    <x v="7"/>
    <n v="101.34"/>
  </r>
  <r>
    <s v="Q008"/>
    <s v="TORINO - VANCHIGLIA"/>
    <x v="0"/>
    <s v="C002"/>
    <s v="CINTURA - GRUGLIASCO"/>
    <x v="0"/>
    <n v="434.42"/>
  </r>
  <r>
    <s v="Q008"/>
    <s v="TORINO - VANCHIGLIA"/>
    <x v="0"/>
    <s v="C003"/>
    <s v="CINTURA - COLLEGNO"/>
    <x v="0"/>
    <n v="163.9"/>
  </r>
  <r>
    <s v="Q008"/>
    <s v="TORINO - VANCHIGLIA"/>
    <x v="0"/>
    <s v="C004"/>
    <s v="CINTURA - VENARIA REALE"/>
    <x v="0"/>
    <n v="257.16000000000003"/>
  </r>
  <r>
    <s v="Q008"/>
    <s v="TORINO - VANCHIGLIA"/>
    <x v="0"/>
    <s v="C005"/>
    <s v="CINTURA - BORGARO TORINESE"/>
    <x v="0"/>
    <n v="236.79"/>
  </r>
  <r>
    <s v="Q008"/>
    <s v="TORINO - VANCHIGLIA"/>
    <x v="0"/>
    <s v="C006"/>
    <s v="CINTURA - SETTIMO TORINESE"/>
    <x v="0"/>
    <n v="454.97"/>
  </r>
  <r>
    <s v="Q008"/>
    <s v="TORINO - VANCHIGLIA"/>
    <x v="0"/>
    <s v="C007"/>
    <s v="CINTURA - SAN MAURO TORINESE"/>
    <x v="0"/>
    <n v="295.12"/>
  </r>
  <r>
    <s v="Q008"/>
    <s v="TORINO - VANCHIGLIA"/>
    <x v="0"/>
    <s v="C008"/>
    <s v="CINTURA - PINO TORINESE"/>
    <x v="0"/>
    <n v="195.75"/>
  </r>
  <r>
    <s v="Q008"/>
    <s v="TORINO - VANCHIGLIA"/>
    <x v="0"/>
    <s v="C009"/>
    <s v="CINTURA - MONCALIERI"/>
    <x v="0"/>
    <n v="491.98"/>
  </r>
  <r>
    <s v="Q008"/>
    <s v="TORINO - VANCHIGLIA"/>
    <x v="0"/>
    <s v="C011"/>
    <s v="CINTURA - NICHELINO"/>
    <x v="0"/>
    <n v="228.15"/>
  </r>
  <r>
    <s v="Q008"/>
    <s v="TORINO - VANCHIGLIA"/>
    <x v="0"/>
    <s v="C012"/>
    <s v="CINTURA - CANDIOLO"/>
    <x v="0"/>
    <n v="32.659999999999997"/>
  </r>
  <r>
    <s v="Q008"/>
    <s v="TORINO - VANCHIGLIA"/>
    <x v="0"/>
    <s v="C013"/>
    <s v="CINTURA - BEINASCO"/>
    <x v="0"/>
    <n v="64.81"/>
  </r>
  <r>
    <s v="Q008"/>
    <s v="TORINO - VANCHIGLIA"/>
    <x v="0"/>
    <s v="C014"/>
    <s v="CINTURA - ORBASSANO"/>
    <x v="0"/>
    <n v="98.61"/>
  </r>
  <r>
    <s v="Q008"/>
    <s v="TORINO - VANCHIGLIA"/>
    <x v="0"/>
    <s v="C015"/>
    <s v="CINTURA - RIVALTA DI TORINO"/>
    <x v="0"/>
    <n v="232.44"/>
  </r>
  <r>
    <s v="Q008"/>
    <s v="TORINO - VANCHIGLIA"/>
    <x v="0"/>
    <s v="C016"/>
    <s v="CINTURA - RIVOLI"/>
    <x v="0"/>
    <n v="663.2"/>
  </r>
  <r>
    <s v="Q008"/>
    <s v="TORINO - VANCHIGLIA"/>
    <x v="0"/>
    <s v="C017"/>
    <s v="CINTURA - ALPIGNANO"/>
    <x v="0"/>
    <n v="134.97999999999999"/>
  </r>
  <r>
    <s v="Q008"/>
    <s v="TORINO - VANCHIGLIA"/>
    <x v="0"/>
    <s v="C018"/>
    <s v="CINTURA - PIANEZZA"/>
    <x v="0"/>
    <n v="135.68"/>
  </r>
  <r>
    <s v="Q008"/>
    <s v="TORINO - VANCHIGLIA"/>
    <x v="0"/>
    <s v="C019"/>
    <s v="CINTURA - DRUENTO"/>
    <x v="0"/>
    <n v="65.33"/>
  </r>
  <r>
    <s v="Q008"/>
    <s v="TORINO - VANCHIGLIA"/>
    <x v="0"/>
    <s v="C020"/>
    <s v="CINTURA – LEINÌ"/>
    <x v="0"/>
    <n v="102.25"/>
  </r>
  <r>
    <s v="Q008"/>
    <s v="TORINO - VANCHIGLIA"/>
    <x v="0"/>
    <s v="C021"/>
    <s v="CINTURA - CHIERI"/>
    <x v="0"/>
    <n v="230.41"/>
  </r>
  <r>
    <s v="Q008"/>
    <s v="TORINO - VANCHIGLIA"/>
    <x v="0"/>
    <s v="C022"/>
    <s v="CINTURA - TROFARELLO"/>
    <x v="0"/>
    <n v="31.65"/>
  </r>
  <r>
    <s v="Q008"/>
    <s v="TORINO - VANCHIGLIA"/>
    <x v="0"/>
    <s v="C023"/>
    <s v="CINTURA - CAMBIANO"/>
    <x v="0"/>
    <n v="99.8"/>
  </r>
  <r>
    <s v="Q008"/>
    <s v="TORINO - VANCHIGLIA"/>
    <x v="0"/>
    <s v="C024"/>
    <s v="CINTURA - SANTENA"/>
    <x v="0"/>
    <n v="65.7"/>
  </r>
  <r>
    <s v="Q008"/>
    <s v="TORINO - VANCHIGLIA"/>
    <x v="0"/>
    <s v="C064"/>
    <s v="CINTURA - CASELLE TORINESE"/>
    <x v="0"/>
    <n v="133.74"/>
  </r>
  <r>
    <s v="Q008"/>
    <s v="TORINO - VANCHIGLIA"/>
    <x v="0"/>
    <s v="C065"/>
    <s v="CINTURA - VOLPIANO"/>
    <x v="0"/>
    <n v="65.17"/>
  </r>
  <r>
    <s v="Q008"/>
    <s v="TORINO - VANCHIGLIA"/>
    <x v="0"/>
    <s v="C066"/>
    <s v="CINTURA - BALDISSERO TORINESE"/>
    <x v="0"/>
    <n v="101.28"/>
  </r>
  <r>
    <s v="Q008"/>
    <s v="TORINO - VANCHIGLIA"/>
    <x v="0"/>
    <s v="C067"/>
    <s v="CINTURA - LA LOGGIA"/>
    <x v="0"/>
    <n v="33.79"/>
  </r>
  <r>
    <s v="Q008"/>
    <s v="TORINO - VANCHIGLIA"/>
    <x v="0"/>
    <s v="C068"/>
    <s v="CINTURA - CARIGNANO"/>
    <x v="0"/>
    <n v="31.16"/>
  </r>
  <r>
    <s v="Q008"/>
    <s v="TORINO - VANCHIGLIA"/>
    <x v="0"/>
    <s v="C069"/>
    <s v="CINTURA - VINOVO"/>
    <x v="0"/>
    <n v="66.09"/>
  </r>
  <r>
    <s v="Q008"/>
    <s v="TORINO - VANCHIGLIA"/>
    <x v="0"/>
    <s v="C070"/>
    <s v="CINTURA - PIOBESI TORINESE"/>
    <x v="0"/>
    <n v="35.75"/>
  </r>
  <r>
    <s v="Q008"/>
    <s v="TORINO - VANCHIGLIA"/>
    <x v="0"/>
    <s v="E026"/>
    <s v="NONE - VOLVERA"/>
    <x v="0"/>
    <n v="303.38"/>
  </r>
  <r>
    <s v="Q008"/>
    <s v="TORINO - VANCHIGLIA"/>
    <x v="0"/>
    <s v="E027"/>
    <s v="CUMIANA E COMUNI LIMITROFI"/>
    <x v="0"/>
    <n v="103.39"/>
  </r>
  <r>
    <s v="Q008"/>
    <s v="TORINO - VANCHIGLIA"/>
    <x v="0"/>
    <s v="E030"/>
    <s v="AVIGLIANA E COMUNI LIMITROFI"/>
    <x v="0"/>
    <n v="196.38"/>
  </r>
  <r>
    <s v="Q008"/>
    <s v="TORINO - VANCHIGLIA"/>
    <x v="0"/>
    <s v="E031"/>
    <s v="VAL DELLA TORRE E COMUNI LIMITROFI"/>
    <x v="0"/>
    <n v="97.82"/>
  </r>
  <r>
    <s v="Q008"/>
    <s v="TORINO - VANCHIGLIA"/>
    <x v="0"/>
    <s v="E035"/>
    <s v="GASSINO E COMUNI LIMITROFI"/>
    <x v="0"/>
    <n v="298"/>
  </r>
  <r>
    <s v="Q008"/>
    <s v="TORINO - VANCHIGLIA"/>
    <x v="0"/>
    <s v="E038"/>
    <s v="CARMAGNOLA - VILLASTELLONE"/>
    <x v="0"/>
    <n v="98.67"/>
  </r>
  <r>
    <s v="Q008"/>
    <s v="TORINO - VANCHIGLIA"/>
    <x v="0"/>
    <s v="E039"/>
    <s v="AIRASCA E COMUNI LIMITROFI"/>
    <x v="0"/>
    <n v="97.02"/>
  </r>
  <r>
    <s v="Q008"/>
    <s v="TORINO - VANCHIGLIA"/>
    <x v="0"/>
    <s v="E045"/>
    <s v="BUSSOLENO - SUSA"/>
    <x v="0"/>
    <n v="98"/>
  </r>
  <r>
    <s v="Q008"/>
    <s v="TORINO - VANCHIGLIA"/>
    <x v="0"/>
    <s v="E046"/>
    <s v="COMUNI DELLA BASSA VAL SUSA"/>
    <x v="0"/>
    <n v="290.76"/>
  </r>
  <r>
    <s v="Q008"/>
    <s v="TORINO - VANCHIGLIA"/>
    <x v="0"/>
    <s v="E050"/>
    <s v="CIRIÉ - S. MAURIZIO CANAVESE"/>
    <x v="0"/>
    <n v="95.47"/>
  </r>
  <r>
    <s v="Q008"/>
    <s v="TORINO - VANCHIGLIA"/>
    <x v="0"/>
    <s v="E051"/>
    <s v="CORIO E COMUNI LIMITROFI"/>
    <x v="0"/>
    <n v="94.48"/>
  </r>
  <r>
    <s v="Q008"/>
    <s v="TORINO - VANCHIGLIA"/>
    <x v="0"/>
    <s v="E052"/>
    <s v="RIVAROLO CANAVESE - OZEGNA"/>
    <x v="0"/>
    <n v="95.37"/>
  </r>
  <r>
    <s v="Q008"/>
    <s v="TORINO - VANCHIGLIA"/>
    <x v="0"/>
    <s v="E053"/>
    <s v="CUORGNÈ E COMUNI LIMITROFI"/>
    <x v="0"/>
    <n v="100.44"/>
  </r>
  <r>
    <s v="Q008"/>
    <s v="TORINO - VANCHIGLIA"/>
    <x v="0"/>
    <s v="E054"/>
    <s v="CALUSO E COMUNI LIMITROFI"/>
    <x v="0"/>
    <n v="95.79"/>
  </r>
  <r>
    <s v="Q008"/>
    <s v="TORINO - VANCHIGLIA"/>
    <x v="0"/>
    <s v="E057"/>
    <s v="CAVAGNOLO E COMUNI LIMITROFI"/>
    <x v="0"/>
    <n v="98.65"/>
  </r>
  <r>
    <s v="Q008"/>
    <s v="TORINO - VANCHIGLIA"/>
    <x v="0"/>
    <s v="E060"/>
    <s v="IVREA"/>
    <x v="0"/>
    <n v="192.01"/>
  </r>
  <r>
    <s v="Q008"/>
    <s v="TORINO - VANCHIGLIA"/>
    <x v="0"/>
    <s v="E063"/>
    <s v="SAN FRANCESCO AL CAMPO E COMUNI LIMITROFI"/>
    <x v="0"/>
    <n v="194.68"/>
  </r>
  <r>
    <s v="Q008"/>
    <s v="TORINO - VANCHIGLIA"/>
    <x v="0"/>
    <s v="Esterno"/>
    <m/>
    <x v="1"/>
    <n v="199.22"/>
  </r>
  <r>
    <s v="Q008"/>
    <s v="TORINO - VANCHIGLIA"/>
    <x v="0"/>
    <s v="Q001"/>
    <s v="TORINO - CENTRO"/>
    <x v="0"/>
    <n v="2738.18"/>
  </r>
  <r>
    <s v="Q008"/>
    <s v="TORINO - VANCHIGLIA"/>
    <x v="0"/>
    <s v="Q002"/>
    <s v="TORINO - S.SALVARIO"/>
    <x v="0"/>
    <n v="444.13"/>
  </r>
  <r>
    <s v="Q008"/>
    <s v="TORINO - VANCHIGLIA"/>
    <x v="0"/>
    <s v="Q003"/>
    <s v="TORINO - CROCETTA"/>
    <x v="0"/>
    <n v="396.58"/>
  </r>
  <r>
    <s v="Q008"/>
    <s v="TORINO - VANCHIGLIA"/>
    <x v="0"/>
    <s v="Q004"/>
    <s v="TORINO - S.PAOLO"/>
    <x v="0"/>
    <n v="694.19"/>
  </r>
  <r>
    <s v="Q008"/>
    <s v="TORINO - VANCHIGLIA"/>
    <x v="0"/>
    <s v="Q005"/>
    <s v="TORINO - CENISIA"/>
    <x v="0"/>
    <n v="704.85"/>
  </r>
  <r>
    <s v="Q008"/>
    <s v="TORINO - VANCHIGLIA"/>
    <x v="0"/>
    <s v="Q006"/>
    <s v="TORINO - S.DONATO"/>
    <x v="0"/>
    <n v="1416.74"/>
  </r>
  <r>
    <s v="Q008"/>
    <s v="TORINO - VANCHIGLIA"/>
    <x v="0"/>
    <s v="Q007"/>
    <s v="TORINO - AURORA"/>
    <x v="0"/>
    <n v="1899.76"/>
  </r>
  <r>
    <s v="Q008"/>
    <s v="TORINO - VANCHIGLIA"/>
    <x v="0"/>
    <s v="Q008"/>
    <s v="TORINO - VANCHIGLIA"/>
    <x v="0"/>
    <n v="3355.26"/>
  </r>
  <r>
    <s v="Q008"/>
    <s v="TORINO - VANCHIGLIA"/>
    <x v="0"/>
    <s v="Q009"/>
    <s v="TORINO - NIZZA-MILLEFONTI"/>
    <x v="0"/>
    <n v="498.6"/>
  </r>
  <r>
    <s v="Q008"/>
    <s v="TORINO - VANCHIGLIA"/>
    <x v="0"/>
    <s v="Q010"/>
    <s v="TORINO - LINGOTTO"/>
    <x v="0"/>
    <n v="803.14"/>
  </r>
  <r>
    <s v="Q008"/>
    <s v="TORINO - VANCHIGLIA"/>
    <x v="0"/>
    <s v="Q011"/>
    <s v="TORINO - S.RITA"/>
    <x v="0"/>
    <n v="510.46"/>
  </r>
  <r>
    <s v="Q008"/>
    <s v="TORINO - VANCHIGLIA"/>
    <x v="0"/>
    <s v="Q012"/>
    <s v="TORINO - MIRAFIORI NORD"/>
    <x v="0"/>
    <n v="102.26"/>
  </r>
  <r>
    <s v="Q008"/>
    <s v="TORINO - VANCHIGLIA"/>
    <x v="0"/>
    <s v="Q013"/>
    <s v="TORINO - POZZO STRADA"/>
    <x v="0"/>
    <n v="587.71"/>
  </r>
  <r>
    <s v="Q008"/>
    <s v="TORINO - VANCHIGLIA"/>
    <x v="0"/>
    <s v="Q014"/>
    <s v="TORINO - PARELLA"/>
    <x v="0"/>
    <n v="302.72000000000003"/>
  </r>
  <r>
    <s v="Q008"/>
    <s v="TORINO - VANCHIGLIA"/>
    <x v="0"/>
    <s v="Q015"/>
    <s v="TORINO - VALLETTE"/>
    <x v="0"/>
    <n v="297.08"/>
  </r>
  <r>
    <s v="Q008"/>
    <s v="TORINO - VANCHIGLIA"/>
    <x v="0"/>
    <s v="Q016"/>
    <s v="TORINO - MADONNA CAMPAGNA"/>
    <x v="0"/>
    <n v="807.94"/>
  </r>
  <r>
    <s v="Q008"/>
    <s v="TORINO - VANCHIGLIA"/>
    <x v="0"/>
    <s v="Q017"/>
    <s v="TORINO - B.TA VITTORIA"/>
    <x v="0"/>
    <n v="1303.54"/>
  </r>
  <r>
    <s v="Q008"/>
    <s v="TORINO - VANCHIGLIA"/>
    <x v="0"/>
    <s v="Q018"/>
    <s v="TORINO - B.RA MILANO"/>
    <x v="0"/>
    <n v="916.03"/>
  </r>
  <r>
    <s v="Q008"/>
    <s v="TORINO - VANCHIGLIA"/>
    <x v="0"/>
    <s v="Q019"/>
    <s v="TORINO - FALCHERA"/>
    <x v="0"/>
    <n v="679.61"/>
  </r>
  <r>
    <s v="Q008"/>
    <s v="TORINO - VANCHIGLIA"/>
    <x v="0"/>
    <s v="Q020"/>
    <s v="TORINO - REGIO PARCO"/>
    <x v="0"/>
    <n v="1414.83"/>
  </r>
  <r>
    <s v="Q008"/>
    <s v="TORINO - VANCHIGLIA"/>
    <x v="0"/>
    <s v="Q021"/>
    <s v="TORINO - MADONNA PILONE"/>
    <x v="0"/>
    <n v="1954.12"/>
  </r>
  <r>
    <s v="Q008"/>
    <s v="TORINO - VANCHIGLIA"/>
    <x v="0"/>
    <s v="Q022"/>
    <s v="TORINO - CAVORETTO"/>
    <x v="0"/>
    <n v="1110.23"/>
  </r>
  <r>
    <s v="Q008"/>
    <s v="TORINO - VANCHIGLIA"/>
    <x v="0"/>
    <s v="Q023"/>
    <s v="TORINO - MIRAFIORI SUD"/>
    <x v="0"/>
    <n v="201.69"/>
  </r>
  <r>
    <s v="Q008"/>
    <s v="TORINO - VANCHIGLIA"/>
    <x v="0"/>
    <s v="R205"/>
    <s v="LIVORNO FERRARIS E LIMITROFI"/>
    <x v="2"/>
    <n v="96.38"/>
  </r>
  <r>
    <s v="Q008"/>
    <s v="TORINO - VANCHIGLIA"/>
    <x v="0"/>
    <s v="R400"/>
    <s v="CUNEO"/>
    <x v="3"/>
    <n v="98.46"/>
  </r>
  <r>
    <s v="Q008"/>
    <s v="TORINO - VANCHIGLIA"/>
    <x v="0"/>
    <s v="R408"/>
    <s v="RACCONIGI E LIMITROFI"/>
    <x v="3"/>
    <n v="97.31"/>
  </r>
  <r>
    <s v="Q008"/>
    <s v="TORINO - VANCHIGLIA"/>
    <x v="0"/>
    <s v="R420"/>
    <s v="CANALE E LIMITROFI"/>
    <x v="3"/>
    <n v="98.9"/>
  </r>
  <r>
    <s v="Q008"/>
    <s v="TORINO - VANCHIGLIA"/>
    <x v="0"/>
    <s v="R421"/>
    <s v="SANTO STEFANO BELBO E LIMITROFI"/>
    <x v="3"/>
    <n v="102.64"/>
  </r>
  <r>
    <s v="Q008"/>
    <s v="TORINO - VANCHIGLIA"/>
    <x v="0"/>
    <s v="R500"/>
    <s v="ASTI"/>
    <x v="5"/>
    <n v="101.97"/>
  </r>
  <r>
    <s v="Q008"/>
    <s v="TORINO - VANCHIGLIA"/>
    <x v="0"/>
    <s v="R501"/>
    <s v="CASTELNUOVO DON BOSCO E LIMITROFI"/>
    <x v="5"/>
    <n v="98.25"/>
  </r>
  <r>
    <s v="Q008"/>
    <s v="TORINO - VANCHIGLIA"/>
    <x v="0"/>
    <s v="R505"/>
    <s v="COSTIGLIOLE D ASTI E LIMITROFI"/>
    <x v="5"/>
    <n v="95.44"/>
  </r>
  <r>
    <s v="Q008"/>
    <s v="TORINO - VANCHIGLIA"/>
    <x v="0"/>
    <s v="R507"/>
    <s v="VILLANOVA D'ASTI E LIMITROFI"/>
    <x v="5"/>
    <n v="96.44"/>
  </r>
  <r>
    <s v="Q008"/>
    <s v="TORINO - VANCHIGLIA"/>
    <x v="0"/>
    <s v="R704"/>
    <s v="TRIVERO E LIMITROFI"/>
    <x v="7"/>
    <n v="100.44"/>
  </r>
  <r>
    <s v="Q008"/>
    <s v="TORINO - VANCHIGLIA"/>
    <x v="0"/>
    <s v="R800"/>
    <s v="VERBANIA"/>
    <x v="8"/>
    <n v="101.97"/>
  </r>
  <r>
    <s v="Q009"/>
    <s v="TORINO - NIZZA-MILLEFONTI"/>
    <x v="0"/>
    <s v="C002"/>
    <s v="CINTURA - GRUGLIASCO"/>
    <x v="0"/>
    <n v="764.87"/>
  </r>
  <r>
    <s v="Q009"/>
    <s v="TORINO - NIZZA-MILLEFONTI"/>
    <x v="0"/>
    <s v="C003"/>
    <s v="CINTURA - COLLEGNO"/>
    <x v="0"/>
    <n v="563.94000000000005"/>
  </r>
  <r>
    <s v="Q009"/>
    <s v="TORINO - NIZZA-MILLEFONTI"/>
    <x v="0"/>
    <s v="C004"/>
    <s v="CINTURA - VENARIA REALE"/>
    <x v="0"/>
    <n v="298.29000000000002"/>
  </r>
  <r>
    <s v="Q009"/>
    <s v="TORINO - NIZZA-MILLEFONTI"/>
    <x v="0"/>
    <s v="C005"/>
    <s v="CINTURA - BORGARO TORINESE"/>
    <x v="0"/>
    <n v="197.25"/>
  </r>
  <r>
    <s v="Q009"/>
    <s v="TORINO - NIZZA-MILLEFONTI"/>
    <x v="0"/>
    <s v="C006"/>
    <s v="CINTURA - SETTIMO TORINESE"/>
    <x v="0"/>
    <n v="630.5"/>
  </r>
  <r>
    <s v="Q009"/>
    <s v="TORINO - NIZZA-MILLEFONTI"/>
    <x v="0"/>
    <s v="C007"/>
    <s v="CINTURA - SAN MAURO TORINESE"/>
    <x v="0"/>
    <n v="328.63"/>
  </r>
  <r>
    <s v="Q009"/>
    <s v="TORINO - NIZZA-MILLEFONTI"/>
    <x v="0"/>
    <s v="C008"/>
    <s v="CINTURA - PINO TORINESE"/>
    <x v="0"/>
    <n v="170.07"/>
  </r>
  <r>
    <s v="Q009"/>
    <s v="TORINO - NIZZA-MILLEFONTI"/>
    <x v="0"/>
    <s v="C009"/>
    <s v="CINTURA - MONCALIERI"/>
    <x v="0"/>
    <n v="2277.02"/>
  </r>
  <r>
    <s v="Q009"/>
    <s v="TORINO - NIZZA-MILLEFONTI"/>
    <x v="0"/>
    <s v="C010"/>
    <s v="CINTURA - PECETTO TORINESE"/>
    <x v="0"/>
    <n v="128.28"/>
  </r>
  <r>
    <s v="Q009"/>
    <s v="TORINO - NIZZA-MILLEFONTI"/>
    <x v="0"/>
    <s v="C011"/>
    <s v="CINTURA - NICHELINO"/>
    <x v="0"/>
    <n v="1890.37"/>
  </r>
  <r>
    <s v="Q009"/>
    <s v="TORINO - NIZZA-MILLEFONTI"/>
    <x v="0"/>
    <s v="C012"/>
    <s v="CINTURA - CANDIOLO"/>
    <x v="0"/>
    <n v="97.73"/>
  </r>
  <r>
    <s v="Q009"/>
    <s v="TORINO - NIZZA-MILLEFONTI"/>
    <x v="0"/>
    <s v="C013"/>
    <s v="CINTURA - BEINASCO"/>
    <x v="0"/>
    <n v="432.22"/>
  </r>
  <r>
    <s v="Q009"/>
    <s v="TORINO - NIZZA-MILLEFONTI"/>
    <x v="0"/>
    <s v="C014"/>
    <s v="CINTURA - ORBASSANO"/>
    <x v="0"/>
    <n v="199.92"/>
  </r>
  <r>
    <s v="Q009"/>
    <s v="TORINO - NIZZA-MILLEFONTI"/>
    <x v="0"/>
    <s v="C015"/>
    <s v="CINTURA - RIVALTA DI TORINO"/>
    <x v="0"/>
    <n v="227.94"/>
  </r>
  <r>
    <s v="Q009"/>
    <s v="TORINO - NIZZA-MILLEFONTI"/>
    <x v="0"/>
    <s v="C016"/>
    <s v="CINTURA - RIVOLI"/>
    <x v="0"/>
    <n v="421.42"/>
  </r>
  <r>
    <s v="Q009"/>
    <s v="TORINO - NIZZA-MILLEFONTI"/>
    <x v="0"/>
    <s v="C017"/>
    <s v="CINTURA - ALPIGNANO"/>
    <x v="0"/>
    <n v="66.13"/>
  </r>
  <r>
    <s v="Q009"/>
    <s v="TORINO - NIZZA-MILLEFONTI"/>
    <x v="0"/>
    <s v="C018"/>
    <s v="CINTURA - PIANEZZA"/>
    <x v="0"/>
    <n v="276.61"/>
  </r>
  <r>
    <s v="Q009"/>
    <s v="TORINO - NIZZA-MILLEFONTI"/>
    <x v="0"/>
    <s v="C019"/>
    <s v="CINTURA - DRUENTO"/>
    <x v="0"/>
    <n v="65.33"/>
  </r>
  <r>
    <s v="Q009"/>
    <s v="TORINO - NIZZA-MILLEFONTI"/>
    <x v="0"/>
    <s v="C020"/>
    <s v="CINTURA – LEINÌ"/>
    <x v="0"/>
    <n v="102.63"/>
  </r>
  <r>
    <s v="Q009"/>
    <s v="TORINO - NIZZA-MILLEFONTI"/>
    <x v="0"/>
    <s v="C021"/>
    <s v="CINTURA - CHIERI"/>
    <x v="0"/>
    <n v="303.36"/>
  </r>
  <r>
    <s v="Q009"/>
    <s v="TORINO - NIZZA-MILLEFONTI"/>
    <x v="0"/>
    <s v="C022"/>
    <s v="CINTURA - TROFARELLO"/>
    <x v="0"/>
    <n v="395.84"/>
  </r>
  <r>
    <s v="Q009"/>
    <s v="TORINO - NIZZA-MILLEFONTI"/>
    <x v="0"/>
    <s v="C023"/>
    <s v="CINTURA - CAMBIANO"/>
    <x v="0"/>
    <n v="94.9"/>
  </r>
  <r>
    <s v="Q009"/>
    <s v="TORINO - NIZZA-MILLEFONTI"/>
    <x v="0"/>
    <s v="C024"/>
    <s v="CINTURA - SANTENA"/>
    <x v="0"/>
    <n v="426.44"/>
  </r>
  <r>
    <s v="Q009"/>
    <s v="TORINO - NIZZA-MILLEFONTI"/>
    <x v="0"/>
    <s v="C064"/>
    <s v="CINTURA - CASELLE TORINESE"/>
    <x v="0"/>
    <n v="267.52999999999997"/>
  </r>
  <r>
    <s v="Q009"/>
    <s v="TORINO - NIZZA-MILLEFONTI"/>
    <x v="0"/>
    <s v="C065"/>
    <s v="CINTURA - VOLPIANO"/>
    <x v="0"/>
    <n v="130.66"/>
  </r>
  <r>
    <s v="Q009"/>
    <s v="TORINO - NIZZA-MILLEFONTI"/>
    <x v="0"/>
    <s v="C066"/>
    <s v="CINTURA - BALDISSERO TORINESE"/>
    <x v="0"/>
    <n v="30.86"/>
  </r>
  <r>
    <s v="Q009"/>
    <s v="TORINO - NIZZA-MILLEFONTI"/>
    <x v="0"/>
    <s v="C067"/>
    <s v="CINTURA - LA LOGGIA"/>
    <x v="0"/>
    <n v="249.68"/>
  </r>
  <r>
    <s v="Q009"/>
    <s v="TORINO - NIZZA-MILLEFONTI"/>
    <x v="0"/>
    <s v="C068"/>
    <s v="CINTURA - CARIGNANO"/>
    <x v="0"/>
    <n v="62.53"/>
  </r>
  <r>
    <s v="Q009"/>
    <s v="TORINO - NIZZA-MILLEFONTI"/>
    <x v="0"/>
    <s v="C069"/>
    <s v="CINTURA - VINOVO"/>
    <x v="0"/>
    <n v="544.54"/>
  </r>
  <r>
    <s v="Q009"/>
    <s v="TORINO - NIZZA-MILLEFONTI"/>
    <x v="0"/>
    <s v="C070"/>
    <s v="CINTURA - PIOBESI TORINESE"/>
    <x v="0"/>
    <n v="130.07"/>
  </r>
  <r>
    <s v="Q009"/>
    <s v="TORINO - NIZZA-MILLEFONTI"/>
    <x v="0"/>
    <s v="C071"/>
    <s v="CINTURA - PIOSSASCO"/>
    <x v="0"/>
    <n v="372.76"/>
  </r>
  <r>
    <s v="Q009"/>
    <s v="TORINO - NIZZA-MILLEFONTI"/>
    <x v="0"/>
    <s v="E025"/>
    <s v="CASTAGNOLE PIEMONTE E COMUNI LIMITROFI"/>
    <x v="0"/>
    <n v="312.77999999999997"/>
  </r>
  <r>
    <s v="Q009"/>
    <s v="TORINO - NIZZA-MILLEFONTI"/>
    <x v="0"/>
    <s v="E026"/>
    <s v="NONE - VOLVERA"/>
    <x v="0"/>
    <n v="405.05"/>
  </r>
  <r>
    <s v="Q009"/>
    <s v="TORINO - NIZZA-MILLEFONTI"/>
    <x v="0"/>
    <s v="E027"/>
    <s v="CUMIANA E COMUNI LIMITROFI"/>
    <x v="0"/>
    <n v="101.46"/>
  </r>
  <r>
    <s v="Q009"/>
    <s v="TORINO - NIZZA-MILLEFONTI"/>
    <x v="0"/>
    <s v="E028"/>
    <s v="GIAVENO E VAL SANGONE"/>
    <x v="0"/>
    <n v="502.7"/>
  </r>
  <r>
    <s v="Q009"/>
    <s v="TORINO - NIZZA-MILLEFONTI"/>
    <x v="0"/>
    <s v="E030"/>
    <s v="AVIGLIANA E COMUNI LIMITROFI"/>
    <x v="0"/>
    <n v="192.01"/>
  </r>
  <r>
    <s v="Q009"/>
    <s v="TORINO - NIZZA-MILLEFONTI"/>
    <x v="0"/>
    <s v="E034"/>
    <s v="FELETTO E COMUNI LIMITROFI"/>
    <x v="0"/>
    <n v="104.27"/>
  </r>
  <r>
    <s v="Q009"/>
    <s v="TORINO - NIZZA-MILLEFONTI"/>
    <x v="0"/>
    <s v="E035"/>
    <s v="GASSINO E COMUNI LIMITROFI"/>
    <x v="0"/>
    <n v="404.82"/>
  </r>
  <r>
    <s v="Q009"/>
    <s v="TORINO - NIZZA-MILLEFONTI"/>
    <x v="0"/>
    <s v="E036"/>
    <s v="COMUNI DELLA COLLINA CHIERESE"/>
    <x v="0"/>
    <n v="201.75"/>
  </r>
  <r>
    <s v="Q009"/>
    <s v="TORINO - NIZZA-MILLEFONTI"/>
    <x v="0"/>
    <s v="E037"/>
    <s v="POIRINO E COMUNI LIMITROFI"/>
    <x v="0"/>
    <n v="429.46"/>
  </r>
  <r>
    <s v="Q009"/>
    <s v="TORINO - NIZZA-MILLEFONTI"/>
    <x v="0"/>
    <s v="E038"/>
    <s v="CARMAGNOLA - VILLASTELLONE"/>
    <x v="0"/>
    <n v="295.32"/>
  </r>
  <r>
    <s v="Q009"/>
    <s v="TORINO - NIZZA-MILLEFONTI"/>
    <x v="0"/>
    <s v="E039"/>
    <s v="AIRASCA E COMUNI LIMITROFI"/>
    <x v="0"/>
    <n v="193.37"/>
  </r>
  <r>
    <s v="Q009"/>
    <s v="TORINO - NIZZA-MILLEFONTI"/>
    <x v="0"/>
    <s v="E040"/>
    <s v="PINEROLO"/>
    <x v="0"/>
    <n v="286.86"/>
  </r>
  <r>
    <s v="Q009"/>
    <s v="TORINO - NIZZA-MILLEFONTI"/>
    <x v="0"/>
    <s v="E041"/>
    <s v="CAVOUR E COMUNI LIMITROFI"/>
    <x v="0"/>
    <n v="205.27"/>
  </r>
  <r>
    <s v="Q009"/>
    <s v="TORINO - NIZZA-MILLEFONTI"/>
    <x v="0"/>
    <s v="E043"/>
    <s v="COMUNI DELLA VAL PELLICE"/>
    <x v="0"/>
    <n v="100.58"/>
  </r>
  <r>
    <s v="Q009"/>
    <s v="TORINO - NIZZA-MILLEFONTI"/>
    <x v="0"/>
    <s v="E046"/>
    <s v="COMUNI DELLA BASSA VAL SUSA"/>
    <x v="0"/>
    <n v="203.31"/>
  </r>
  <r>
    <s v="Q009"/>
    <s v="TORINO - NIZZA-MILLEFONTI"/>
    <x v="0"/>
    <s v="E047"/>
    <s v="COMUNI ALTA VAL SUSA"/>
    <x v="0"/>
    <n v="104.31"/>
  </r>
  <r>
    <s v="Q009"/>
    <s v="TORINO - NIZZA-MILLEFONTI"/>
    <x v="0"/>
    <s v="E048"/>
    <s v="COMUNI DELLE VALLI DI LANZO"/>
    <x v="0"/>
    <n v="92.88"/>
  </r>
  <r>
    <s v="Q009"/>
    <s v="TORINO - NIZZA-MILLEFONTI"/>
    <x v="0"/>
    <s v="E050"/>
    <s v="CIRIÉ - S. MAURIZIO CANAVESE"/>
    <x v="0"/>
    <n v="188.54"/>
  </r>
  <r>
    <s v="Q009"/>
    <s v="TORINO - NIZZA-MILLEFONTI"/>
    <x v="0"/>
    <s v="E054"/>
    <s v="CALUSO E COMUNI LIMITROFI"/>
    <x v="0"/>
    <n v="100.57"/>
  </r>
  <r>
    <s v="Q009"/>
    <s v="TORINO - NIZZA-MILLEFONTI"/>
    <x v="0"/>
    <s v="E056"/>
    <s v="VEROLENGO E COMUNI LIMITROFI"/>
    <x v="0"/>
    <n v="99.8"/>
  </r>
  <r>
    <s v="Q009"/>
    <s v="TORINO - NIZZA-MILLEFONTI"/>
    <x v="0"/>
    <s v="E059"/>
    <s v="CASTELLAMONTE E COMUNI LIMITROFI"/>
    <x v="0"/>
    <n v="97.27"/>
  </r>
  <r>
    <s v="Q009"/>
    <s v="TORINO - NIZZA-MILLEFONTI"/>
    <x v="0"/>
    <s v="E060"/>
    <s v="IVREA"/>
    <x v="0"/>
    <n v="277.77"/>
  </r>
  <r>
    <s v="Q009"/>
    <s v="TORINO - NIZZA-MILLEFONTI"/>
    <x v="0"/>
    <s v="E062"/>
    <s v="SETTIMO VITTONE E COMUNI LIMITROFI"/>
    <x v="0"/>
    <n v="102.5"/>
  </r>
  <r>
    <s v="Q009"/>
    <s v="TORINO - NIZZA-MILLEFONTI"/>
    <x v="0"/>
    <s v="E063"/>
    <s v="SAN FRANCESCO AL CAMPO E COMUNI LIMITROFI"/>
    <x v="0"/>
    <n v="296.57"/>
  </r>
  <r>
    <s v="Q009"/>
    <s v="TORINO - NIZZA-MILLEFONTI"/>
    <x v="0"/>
    <s v="Q001"/>
    <s v="TORINO - CENTRO"/>
    <x v="0"/>
    <n v="2849.67"/>
  </r>
  <r>
    <s v="Q009"/>
    <s v="TORINO - NIZZA-MILLEFONTI"/>
    <x v="0"/>
    <s v="Q002"/>
    <s v="TORINO - S.SALVARIO"/>
    <x v="0"/>
    <n v="1817.21"/>
  </r>
  <r>
    <s v="Q009"/>
    <s v="TORINO - NIZZA-MILLEFONTI"/>
    <x v="0"/>
    <s v="Q003"/>
    <s v="TORINO - CROCETTA"/>
    <x v="0"/>
    <n v="1422.62"/>
  </r>
  <r>
    <s v="Q009"/>
    <s v="TORINO - NIZZA-MILLEFONTI"/>
    <x v="0"/>
    <s v="Q004"/>
    <s v="TORINO - S.PAOLO"/>
    <x v="0"/>
    <n v="697.39"/>
  </r>
  <r>
    <s v="Q009"/>
    <s v="TORINO - NIZZA-MILLEFONTI"/>
    <x v="0"/>
    <s v="Q005"/>
    <s v="TORINO - CENISIA"/>
    <x v="0"/>
    <n v="886.12"/>
  </r>
  <r>
    <s v="Q009"/>
    <s v="TORINO - NIZZA-MILLEFONTI"/>
    <x v="0"/>
    <s v="Q006"/>
    <s v="TORINO - S.DONATO"/>
    <x v="0"/>
    <n v="1300.48"/>
  </r>
  <r>
    <s v="Q009"/>
    <s v="TORINO - NIZZA-MILLEFONTI"/>
    <x v="0"/>
    <s v="Q007"/>
    <s v="TORINO - AURORA"/>
    <x v="0"/>
    <n v="860.3"/>
  </r>
  <r>
    <s v="Q009"/>
    <s v="TORINO - NIZZA-MILLEFONTI"/>
    <x v="0"/>
    <s v="Q008"/>
    <s v="TORINO - VANCHIGLIA"/>
    <x v="0"/>
    <n v="901.84"/>
  </r>
  <r>
    <s v="Q009"/>
    <s v="TORINO - NIZZA-MILLEFONTI"/>
    <x v="0"/>
    <s v="Q009"/>
    <s v="TORINO - NIZZA-MILLEFONTI"/>
    <x v="0"/>
    <n v="1658.99"/>
  </r>
  <r>
    <s v="Q009"/>
    <s v="TORINO - NIZZA-MILLEFONTI"/>
    <x v="0"/>
    <s v="Q010"/>
    <s v="TORINO - LINGOTTO"/>
    <x v="0"/>
    <n v="2536.79"/>
  </r>
  <r>
    <s v="Q009"/>
    <s v="TORINO - NIZZA-MILLEFONTI"/>
    <x v="0"/>
    <s v="Q011"/>
    <s v="TORINO - S.RITA"/>
    <x v="0"/>
    <n v="808.08"/>
  </r>
  <r>
    <s v="Q009"/>
    <s v="TORINO - NIZZA-MILLEFONTI"/>
    <x v="0"/>
    <s v="Q012"/>
    <s v="TORINO - MIRAFIORI NORD"/>
    <x v="0"/>
    <n v="2084.1999999999998"/>
  </r>
  <r>
    <s v="Q009"/>
    <s v="TORINO - NIZZA-MILLEFONTI"/>
    <x v="0"/>
    <s v="Q013"/>
    <s v="TORINO - POZZO STRADA"/>
    <x v="0"/>
    <n v="593.86"/>
  </r>
  <r>
    <s v="Q009"/>
    <s v="TORINO - NIZZA-MILLEFONTI"/>
    <x v="0"/>
    <s v="Q014"/>
    <s v="TORINO - PARELLA"/>
    <x v="0"/>
    <n v="641.02"/>
  </r>
  <r>
    <s v="Q009"/>
    <s v="TORINO - NIZZA-MILLEFONTI"/>
    <x v="0"/>
    <s v="Q015"/>
    <s v="TORINO - VALLETTE"/>
    <x v="0"/>
    <n v="543.96"/>
  </r>
  <r>
    <s v="Q009"/>
    <s v="TORINO - NIZZA-MILLEFONTI"/>
    <x v="0"/>
    <s v="Q016"/>
    <s v="TORINO - MADONNA CAMPAGNA"/>
    <x v="0"/>
    <n v="307.7"/>
  </r>
  <r>
    <s v="Q009"/>
    <s v="TORINO - NIZZA-MILLEFONTI"/>
    <x v="0"/>
    <s v="Q017"/>
    <s v="TORINO - B.TA VITTORIA"/>
    <x v="0"/>
    <n v="675.91"/>
  </r>
  <r>
    <s v="Q009"/>
    <s v="TORINO - NIZZA-MILLEFONTI"/>
    <x v="0"/>
    <s v="Q018"/>
    <s v="TORINO - B.RA MILANO"/>
    <x v="0"/>
    <n v="204.03"/>
  </r>
  <r>
    <s v="Q009"/>
    <s v="TORINO - NIZZA-MILLEFONTI"/>
    <x v="0"/>
    <s v="Q019"/>
    <s v="TORINO - FALCHERA"/>
    <x v="0"/>
    <n v="314.52999999999997"/>
  </r>
  <r>
    <s v="Q009"/>
    <s v="TORINO - NIZZA-MILLEFONTI"/>
    <x v="0"/>
    <s v="Q020"/>
    <s v="TORINO - REGIO PARCO"/>
    <x v="0"/>
    <n v="497.03"/>
  </r>
  <r>
    <s v="Q009"/>
    <s v="TORINO - NIZZA-MILLEFONTI"/>
    <x v="0"/>
    <s v="Q021"/>
    <s v="TORINO - MADONNA PILONE"/>
    <x v="0"/>
    <n v="599.79999999999995"/>
  </r>
  <r>
    <s v="Q009"/>
    <s v="TORINO - NIZZA-MILLEFONTI"/>
    <x v="0"/>
    <s v="Q022"/>
    <s v="TORINO - CAVORETTO"/>
    <x v="0"/>
    <n v="846.15"/>
  </r>
  <r>
    <s v="Q009"/>
    <s v="TORINO - NIZZA-MILLEFONTI"/>
    <x v="0"/>
    <s v="Q023"/>
    <s v="TORINO - MIRAFIORI SUD"/>
    <x v="0"/>
    <n v="1694.71"/>
  </r>
  <r>
    <s v="Q009"/>
    <s v="TORINO - NIZZA-MILLEFONTI"/>
    <x v="0"/>
    <s v="R205"/>
    <s v="LIVORNO FERRARIS E LIMITROFI"/>
    <x v="2"/>
    <n v="192.75"/>
  </r>
  <r>
    <s v="Q009"/>
    <s v="TORINO - NIZZA-MILLEFONTI"/>
    <x v="0"/>
    <s v="R305"/>
    <s v="TRECATE E LIMITROFI"/>
    <x v="4"/>
    <n v="97.49"/>
  </r>
  <r>
    <s v="Q009"/>
    <s v="TORINO - NIZZA-MILLEFONTI"/>
    <x v="0"/>
    <s v="R416"/>
    <s v="CHERASCO E LIMITROFI"/>
    <x v="3"/>
    <n v="100.83"/>
  </r>
  <r>
    <s v="Q009"/>
    <s v="TORINO - NIZZA-MILLEFONTI"/>
    <x v="0"/>
    <s v="R417"/>
    <s v="SOMMARIVA DEL BOSCO E LIMITROFI"/>
    <x v="3"/>
    <n v="199.77"/>
  </r>
  <r>
    <s v="Q009"/>
    <s v="TORINO - NIZZA-MILLEFONTI"/>
    <x v="0"/>
    <s v="R427"/>
    <s v="ALBA"/>
    <x v="3"/>
    <n v="95.56"/>
  </r>
  <r>
    <s v="Q009"/>
    <s v="TORINO - NIZZA-MILLEFONTI"/>
    <x v="0"/>
    <s v="R429"/>
    <s v="BRA"/>
    <x v="3"/>
    <n v="104.42"/>
  </r>
  <r>
    <s v="Q009"/>
    <s v="TORINO - NIZZA-MILLEFONTI"/>
    <x v="0"/>
    <s v="R433"/>
    <s v="SALUZZO"/>
    <x v="3"/>
    <n v="105.13"/>
  </r>
  <r>
    <s v="Q009"/>
    <s v="TORINO - NIZZA-MILLEFONTI"/>
    <x v="0"/>
    <s v="R500"/>
    <s v="ASTI"/>
    <x v="5"/>
    <n v="93.25"/>
  </r>
  <r>
    <s v="Q009"/>
    <s v="TORINO - NIZZA-MILLEFONTI"/>
    <x v="0"/>
    <s v="R501"/>
    <s v="CASTELNUOVO DON BOSCO E LIMITROFI"/>
    <x v="5"/>
    <n v="190.94"/>
  </r>
  <r>
    <s v="Q009"/>
    <s v="TORINO - NIZZA-MILLEFONTI"/>
    <x v="0"/>
    <s v="R504"/>
    <s v="SAN DAMIANO D ASTI E LIMITROFI"/>
    <x v="5"/>
    <n v="95.87"/>
  </r>
  <r>
    <s v="Q009"/>
    <s v="TORINO - NIZZA-MILLEFONTI"/>
    <x v="0"/>
    <s v="R507"/>
    <s v="VILLANOVA D'ASTI E LIMITROFI"/>
    <x v="5"/>
    <n v="289.04000000000002"/>
  </r>
  <r>
    <s v="Q009"/>
    <s v="TORINO - NIZZA-MILLEFONTI"/>
    <x v="0"/>
    <s v="R607"/>
    <s v="SERRAVALLE SCRIVIA E LIMITROFI"/>
    <x v="6"/>
    <n v="97.03"/>
  </r>
  <r>
    <s v="Q009"/>
    <s v="TORINO - NIZZA-MILLEFONTI"/>
    <x v="0"/>
    <s v="R608"/>
    <s v="GAVI E LIMITROFI"/>
    <x v="6"/>
    <n v="104.27"/>
  </r>
  <r>
    <s v="Q009"/>
    <s v="TORINO - NIZZA-MILLEFONTI"/>
    <x v="0"/>
    <s v="R618"/>
    <s v="NOVI LIGURE"/>
    <x v="6"/>
    <n v="95.5"/>
  </r>
  <r>
    <s v="Q009"/>
    <s v="TORINO - NIZZA-MILLEFONTI"/>
    <x v="0"/>
    <s v="R701"/>
    <s v="CANDELO E LIMITROFI"/>
    <x v="7"/>
    <n v="193.25"/>
  </r>
  <r>
    <s v="Q010"/>
    <s v="TORINO - LINGOTTO"/>
    <x v="0"/>
    <s v="C002"/>
    <s v="CINTURA - GRUGLIASCO"/>
    <x v="0"/>
    <n v="901.15"/>
  </r>
  <r>
    <s v="Q010"/>
    <s v="TORINO - LINGOTTO"/>
    <x v="0"/>
    <s v="C003"/>
    <s v="CINTURA - COLLEGNO"/>
    <x v="0"/>
    <n v="329.39"/>
  </r>
  <r>
    <s v="Q010"/>
    <s v="TORINO - LINGOTTO"/>
    <x v="0"/>
    <s v="C004"/>
    <s v="CINTURA - VENARIA REALE"/>
    <x v="0"/>
    <n v="31.84"/>
  </r>
  <r>
    <s v="Q010"/>
    <s v="TORINO - LINGOTTO"/>
    <x v="0"/>
    <s v="C006"/>
    <s v="CINTURA - SETTIMO TORINESE"/>
    <x v="0"/>
    <n v="198.12"/>
  </r>
  <r>
    <s v="Q010"/>
    <s v="TORINO - LINGOTTO"/>
    <x v="0"/>
    <s v="C007"/>
    <s v="CINTURA - SAN MAURO TORINESE"/>
    <x v="0"/>
    <n v="132.28"/>
  </r>
  <r>
    <s v="Q010"/>
    <s v="TORINO - LINGOTTO"/>
    <x v="0"/>
    <s v="C009"/>
    <s v="CINTURA - MONCALIERI"/>
    <x v="0"/>
    <n v="2499.09"/>
  </r>
  <r>
    <s v="Q010"/>
    <s v="TORINO - LINGOTTO"/>
    <x v="0"/>
    <s v="C010"/>
    <s v="CINTURA - PECETTO TORINESE"/>
    <x v="0"/>
    <n v="29.07"/>
  </r>
  <r>
    <s v="Q010"/>
    <s v="TORINO - LINGOTTO"/>
    <x v="0"/>
    <s v="C011"/>
    <s v="CINTURA - NICHELINO"/>
    <x v="0"/>
    <n v="1153.1400000000001"/>
  </r>
  <r>
    <s v="Q010"/>
    <s v="TORINO - LINGOTTO"/>
    <x v="0"/>
    <s v="C012"/>
    <s v="CINTURA - CANDIOLO"/>
    <x v="0"/>
    <n v="136.27000000000001"/>
  </r>
  <r>
    <s v="Q010"/>
    <s v="TORINO - LINGOTTO"/>
    <x v="0"/>
    <s v="C013"/>
    <s v="CINTURA - BEINASCO"/>
    <x v="0"/>
    <n v="463.79"/>
  </r>
  <r>
    <s v="Q010"/>
    <s v="TORINO - LINGOTTO"/>
    <x v="0"/>
    <s v="C014"/>
    <s v="CINTURA - ORBASSANO"/>
    <x v="0"/>
    <n v="437.01"/>
  </r>
  <r>
    <s v="Q010"/>
    <s v="TORINO - LINGOTTO"/>
    <x v="0"/>
    <s v="C015"/>
    <s v="CINTURA - RIVALTA DI TORINO"/>
    <x v="0"/>
    <n v="265.92"/>
  </r>
  <r>
    <s v="Q010"/>
    <s v="TORINO - LINGOTTO"/>
    <x v="0"/>
    <s v="C016"/>
    <s v="CINTURA - RIVOLI"/>
    <x v="0"/>
    <n v="750.83"/>
  </r>
  <r>
    <s v="Q010"/>
    <s v="TORINO - LINGOTTO"/>
    <x v="0"/>
    <s v="C017"/>
    <s v="CINTURA - ALPIGNANO"/>
    <x v="0"/>
    <n v="131.71"/>
  </r>
  <r>
    <s v="Q010"/>
    <s v="TORINO - LINGOTTO"/>
    <x v="0"/>
    <s v="C018"/>
    <s v="CINTURA - PIANEZZA"/>
    <x v="0"/>
    <n v="67.650000000000006"/>
  </r>
  <r>
    <s v="Q010"/>
    <s v="TORINO - LINGOTTO"/>
    <x v="0"/>
    <s v="C020"/>
    <s v="CINTURA – LEINÌ"/>
    <x v="0"/>
    <n v="100.78"/>
  </r>
  <r>
    <s v="Q010"/>
    <s v="TORINO - LINGOTTO"/>
    <x v="0"/>
    <s v="C021"/>
    <s v="CINTURA - CHIERI"/>
    <x v="0"/>
    <n v="66.67"/>
  </r>
  <r>
    <s v="Q010"/>
    <s v="TORINO - LINGOTTO"/>
    <x v="0"/>
    <s v="C022"/>
    <s v="CINTURA - TROFARELLO"/>
    <x v="0"/>
    <n v="32.56"/>
  </r>
  <r>
    <s v="Q010"/>
    <s v="TORINO - LINGOTTO"/>
    <x v="0"/>
    <s v="C024"/>
    <s v="CINTURA - SANTENA"/>
    <x v="0"/>
    <n v="33.31"/>
  </r>
  <r>
    <s v="Q010"/>
    <s v="TORINO - LINGOTTO"/>
    <x v="0"/>
    <s v="C064"/>
    <s v="CINTURA - CASELLE TORINESE"/>
    <x v="0"/>
    <n v="269.54000000000002"/>
  </r>
  <r>
    <s v="Q010"/>
    <s v="TORINO - LINGOTTO"/>
    <x v="0"/>
    <s v="C065"/>
    <s v="CINTURA - VOLPIANO"/>
    <x v="0"/>
    <n v="32.92"/>
  </r>
  <r>
    <s v="Q010"/>
    <s v="TORINO - LINGOTTO"/>
    <x v="0"/>
    <s v="C067"/>
    <s v="CINTURA - LA LOGGIA"/>
    <x v="0"/>
    <n v="133.53"/>
  </r>
  <r>
    <s v="Q010"/>
    <s v="TORINO - LINGOTTO"/>
    <x v="0"/>
    <s v="C068"/>
    <s v="CINTURA - CARIGNANO"/>
    <x v="0"/>
    <n v="31.16"/>
  </r>
  <r>
    <s v="Q010"/>
    <s v="TORINO - LINGOTTO"/>
    <x v="0"/>
    <s v="C069"/>
    <s v="CINTURA - VINOVO"/>
    <x v="0"/>
    <n v="99.35"/>
  </r>
  <r>
    <s v="Q010"/>
    <s v="TORINO - LINGOTTO"/>
    <x v="0"/>
    <s v="C070"/>
    <s v="CINTURA - PIOBESI TORINESE"/>
    <x v="0"/>
    <n v="31"/>
  </r>
  <r>
    <s v="Q010"/>
    <s v="TORINO - LINGOTTO"/>
    <x v="0"/>
    <s v="C071"/>
    <s v="CINTURA - PIOSSASCO"/>
    <x v="0"/>
    <n v="226.39"/>
  </r>
  <r>
    <s v="Q010"/>
    <s v="TORINO - LINGOTTO"/>
    <x v="0"/>
    <s v="E025"/>
    <s v="CASTAGNOLE PIEMONTE E COMUNI LIMITROFI"/>
    <x v="0"/>
    <n v="100.78"/>
  </r>
  <r>
    <s v="Q010"/>
    <s v="TORINO - LINGOTTO"/>
    <x v="0"/>
    <s v="E026"/>
    <s v="NONE - VOLVERA"/>
    <x v="0"/>
    <n v="185.95"/>
  </r>
  <r>
    <s v="Q010"/>
    <s v="TORINO - LINGOTTO"/>
    <x v="0"/>
    <s v="E028"/>
    <s v="GIAVENO E VAL SANGONE"/>
    <x v="0"/>
    <n v="297.44"/>
  </r>
  <r>
    <s v="Q010"/>
    <s v="TORINO - LINGOTTO"/>
    <x v="0"/>
    <s v="E037"/>
    <s v="POIRINO E COMUNI LIMITROFI"/>
    <x v="0"/>
    <n v="189.12"/>
  </r>
  <r>
    <s v="Q010"/>
    <s v="TORINO - LINGOTTO"/>
    <x v="0"/>
    <s v="E038"/>
    <s v="CARMAGNOLA - VILLASTELLONE"/>
    <x v="0"/>
    <n v="396.21"/>
  </r>
  <r>
    <s v="Q010"/>
    <s v="TORINO - LINGOTTO"/>
    <x v="0"/>
    <s v="E040"/>
    <s v="PINEROLO"/>
    <x v="0"/>
    <n v="190.29"/>
  </r>
  <r>
    <s v="Q010"/>
    <s v="TORINO - LINGOTTO"/>
    <x v="0"/>
    <s v="E046"/>
    <s v="COMUNI DELLA BASSA VAL SUSA"/>
    <x v="0"/>
    <n v="95.32"/>
  </r>
  <r>
    <s v="Q010"/>
    <s v="TORINO - LINGOTTO"/>
    <x v="0"/>
    <s v="E047"/>
    <s v="COMUNI ALTA VAL SUSA"/>
    <x v="0"/>
    <n v="198.58"/>
  </r>
  <r>
    <s v="Q010"/>
    <s v="TORINO - LINGOTTO"/>
    <x v="0"/>
    <s v="E055"/>
    <s v="CHIVASSO - BRANDIZZO"/>
    <x v="0"/>
    <n v="193.02"/>
  </r>
  <r>
    <s v="Q010"/>
    <s v="TORINO - LINGOTTO"/>
    <x v="0"/>
    <s v="E057"/>
    <s v="CAVAGNOLO E COMUNI LIMITROFI"/>
    <x v="0"/>
    <n v="93.5"/>
  </r>
  <r>
    <s v="Q010"/>
    <s v="TORINO - LINGOTTO"/>
    <x v="0"/>
    <s v="E059"/>
    <s v="CASTELLAMONTE E COMUNI LIMITROFI"/>
    <x v="0"/>
    <n v="94.83"/>
  </r>
  <r>
    <s v="Q010"/>
    <s v="TORINO - LINGOTTO"/>
    <x v="0"/>
    <s v="E063"/>
    <s v="SAN FRANCESCO AL CAMPO E COMUNI LIMITROFI"/>
    <x v="0"/>
    <n v="97.51"/>
  </r>
  <r>
    <s v="Q010"/>
    <s v="TORINO - LINGOTTO"/>
    <x v="0"/>
    <s v="Esterno"/>
    <m/>
    <x v="1"/>
    <n v="98.78"/>
  </r>
  <r>
    <s v="Q010"/>
    <s v="TORINO - LINGOTTO"/>
    <x v="0"/>
    <s v="Q001"/>
    <s v="TORINO - CENTRO"/>
    <x v="0"/>
    <n v="2010.5"/>
  </r>
  <r>
    <s v="Q010"/>
    <s v="TORINO - LINGOTTO"/>
    <x v="0"/>
    <s v="Q002"/>
    <s v="TORINO - S.SALVARIO"/>
    <x v="0"/>
    <n v="1197.33"/>
  </r>
  <r>
    <s v="Q010"/>
    <s v="TORINO - LINGOTTO"/>
    <x v="0"/>
    <s v="Q003"/>
    <s v="TORINO - CROCETTA"/>
    <x v="0"/>
    <n v="1797.16"/>
  </r>
  <r>
    <s v="Q010"/>
    <s v="TORINO - LINGOTTO"/>
    <x v="0"/>
    <s v="Q004"/>
    <s v="TORINO - S.PAOLO"/>
    <x v="0"/>
    <n v="604.58000000000004"/>
  </r>
  <r>
    <s v="Q010"/>
    <s v="TORINO - LINGOTTO"/>
    <x v="0"/>
    <s v="Q005"/>
    <s v="TORINO - CENISIA"/>
    <x v="0"/>
    <n v="705.27"/>
  </r>
  <r>
    <s v="Q010"/>
    <s v="TORINO - LINGOTTO"/>
    <x v="0"/>
    <s v="Q006"/>
    <s v="TORINO - S.DONATO"/>
    <x v="0"/>
    <n v="1315.36"/>
  </r>
  <r>
    <s v="Q010"/>
    <s v="TORINO - LINGOTTO"/>
    <x v="0"/>
    <s v="Q007"/>
    <s v="TORINO - AURORA"/>
    <x v="0"/>
    <n v="507.14"/>
  </r>
  <r>
    <s v="Q010"/>
    <s v="TORINO - LINGOTTO"/>
    <x v="0"/>
    <s v="Q008"/>
    <s v="TORINO - VANCHIGLIA"/>
    <x v="0"/>
    <n v="600.48"/>
  </r>
  <r>
    <s v="Q010"/>
    <s v="TORINO - LINGOTTO"/>
    <x v="0"/>
    <s v="Q009"/>
    <s v="TORINO - NIZZA-MILLEFONTI"/>
    <x v="0"/>
    <n v="2503.46"/>
  </r>
  <r>
    <s v="Q010"/>
    <s v="TORINO - LINGOTTO"/>
    <x v="0"/>
    <s v="Q010"/>
    <s v="TORINO - LINGOTTO"/>
    <x v="0"/>
    <n v="6364.06"/>
  </r>
  <r>
    <s v="Q010"/>
    <s v="TORINO - LINGOTTO"/>
    <x v="0"/>
    <s v="Q011"/>
    <s v="TORINO - S.RITA"/>
    <x v="0"/>
    <n v="2242.34"/>
  </r>
  <r>
    <s v="Q010"/>
    <s v="TORINO - LINGOTTO"/>
    <x v="0"/>
    <s v="Q012"/>
    <s v="TORINO - MIRAFIORI NORD"/>
    <x v="0"/>
    <n v="2832.81"/>
  </r>
  <r>
    <s v="Q010"/>
    <s v="TORINO - LINGOTTO"/>
    <x v="0"/>
    <s v="Q013"/>
    <s v="TORINO - POZZO STRADA"/>
    <x v="0"/>
    <n v="1457.13"/>
  </r>
  <r>
    <s v="Q010"/>
    <s v="TORINO - LINGOTTO"/>
    <x v="0"/>
    <s v="Q014"/>
    <s v="TORINO - PARELLA"/>
    <x v="0"/>
    <n v="400.96"/>
  </r>
  <r>
    <s v="Q010"/>
    <s v="TORINO - LINGOTTO"/>
    <x v="0"/>
    <s v="Q015"/>
    <s v="TORINO - VALLETTE"/>
    <x v="0"/>
    <n v="500.19"/>
  </r>
  <r>
    <s v="Q010"/>
    <s v="TORINO - LINGOTTO"/>
    <x v="0"/>
    <s v="Q016"/>
    <s v="TORINO - MADONNA CAMPAGNA"/>
    <x v="0"/>
    <n v="930.54"/>
  </r>
  <r>
    <s v="Q010"/>
    <s v="TORINO - LINGOTTO"/>
    <x v="0"/>
    <s v="Q017"/>
    <s v="TORINO - B.TA VITTORIA"/>
    <x v="0"/>
    <n v="781.24"/>
  </r>
  <r>
    <s v="Q010"/>
    <s v="TORINO - LINGOTTO"/>
    <x v="0"/>
    <s v="Q019"/>
    <s v="TORINO - FALCHERA"/>
    <x v="0"/>
    <n v="95.91"/>
  </r>
  <r>
    <s v="Q010"/>
    <s v="TORINO - LINGOTTO"/>
    <x v="0"/>
    <s v="Q020"/>
    <s v="TORINO - REGIO PARCO"/>
    <x v="0"/>
    <n v="435.5"/>
  </r>
  <r>
    <s v="Q010"/>
    <s v="TORINO - LINGOTTO"/>
    <x v="0"/>
    <s v="Q021"/>
    <s v="TORINO - MADONNA PILONE"/>
    <x v="0"/>
    <n v="388.14"/>
  </r>
  <r>
    <s v="Q010"/>
    <s v="TORINO - LINGOTTO"/>
    <x v="0"/>
    <s v="Q022"/>
    <s v="TORINO - CAVORETTO"/>
    <x v="0"/>
    <n v="397.68"/>
  </r>
  <r>
    <s v="Q010"/>
    <s v="TORINO - LINGOTTO"/>
    <x v="0"/>
    <s v="Q023"/>
    <s v="TORINO - MIRAFIORI SUD"/>
    <x v="0"/>
    <n v="3815.21"/>
  </r>
  <r>
    <s v="Q010"/>
    <s v="TORINO - LINGOTTO"/>
    <x v="0"/>
    <s v="R400"/>
    <s v="CUNEO"/>
    <x v="3"/>
    <n v="100.78"/>
  </r>
  <r>
    <s v="Q010"/>
    <s v="TORINO - LINGOTTO"/>
    <x v="0"/>
    <s v="R414"/>
    <s v="BARGE E LIMITROFI"/>
    <x v="3"/>
    <n v="99.33"/>
  </r>
  <r>
    <s v="Q010"/>
    <s v="TORINO - LINGOTTO"/>
    <x v="0"/>
    <s v="R416"/>
    <s v="CHERASCO E LIMITROFI"/>
    <x v="3"/>
    <n v="101.84"/>
  </r>
  <r>
    <s v="Q010"/>
    <s v="TORINO - LINGOTTO"/>
    <x v="0"/>
    <s v="R420"/>
    <s v="CANALE E LIMITROFI"/>
    <x v="3"/>
    <n v="99.1"/>
  </r>
  <r>
    <s v="Q010"/>
    <s v="TORINO - LINGOTTO"/>
    <x v="0"/>
    <s v="R422"/>
    <s v="VICOFORTE E LIMITROFI"/>
    <x v="3"/>
    <n v="93.59"/>
  </r>
  <r>
    <s v="Q010"/>
    <s v="TORINO - LINGOTTO"/>
    <x v="0"/>
    <s v="R427"/>
    <s v="ALBA"/>
    <x v="3"/>
    <n v="197.44"/>
  </r>
  <r>
    <s v="Q010"/>
    <s v="TORINO - LINGOTTO"/>
    <x v="0"/>
    <s v="R429"/>
    <s v="BRA"/>
    <x v="3"/>
    <n v="100.2"/>
  </r>
  <r>
    <s v="Q010"/>
    <s v="TORINO - LINGOTTO"/>
    <x v="0"/>
    <s v="R433"/>
    <s v="SALUZZO"/>
    <x v="3"/>
    <n v="99.67"/>
  </r>
  <r>
    <s v="Q010"/>
    <s v="TORINO - LINGOTTO"/>
    <x v="0"/>
    <s v="R507"/>
    <s v="VILLANOVA D'ASTI E LIMITROFI"/>
    <x v="5"/>
    <n v="100.78"/>
  </r>
  <r>
    <s v="Q010"/>
    <s v="TORINO - LINGOTTO"/>
    <x v="0"/>
    <s v="R618"/>
    <s v="NOVI LIGURE"/>
    <x v="6"/>
    <n v="98.78"/>
  </r>
  <r>
    <s v="Q011"/>
    <s v="TORINO - S.RITA"/>
    <x v="0"/>
    <s v="C002"/>
    <s v="CINTURA - GRUGLIASCO"/>
    <x v="0"/>
    <n v="1551.91"/>
  </r>
  <r>
    <s v="Q011"/>
    <s v="TORINO - S.RITA"/>
    <x v="0"/>
    <s v="C003"/>
    <s v="CINTURA - COLLEGNO"/>
    <x v="0"/>
    <n v="490.06"/>
  </r>
  <r>
    <s v="Q011"/>
    <s v="TORINO - S.RITA"/>
    <x v="0"/>
    <s v="C004"/>
    <s v="CINTURA - VENARIA REALE"/>
    <x v="0"/>
    <n v="99.7"/>
  </r>
  <r>
    <s v="Q011"/>
    <s v="TORINO - S.RITA"/>
    <x v="0"/>
    <s v="C006"/>
    <s v="CINTURA - SETTIMO TORINESE"/>
    <x v="0"/>
    <n v="101.34"/>
  </r>
  <r>
    <s v="Q011"/>
    <s v="TORINO - S.RITA"/>
    <x v="0"/>
    <s v="C007"/>
    <s v="CINTURA - SAN MAURO TORINESE"/>
    <x v="0"/>
    <n v="35.130000000000003"/>
  </r>
  <r>
    <s v="Q011"/>
    <s v="TORINO - S.RITA"/>
    <x v="0"/>
    <s v="C008"/>
    <s v="CINTURA - PINO TORINESE"/>
    <x v="0"/>
    <n v="96.77"/>
  </r>
  <r>
    <s v="Q011"/>
    <s v="TORINO - S.RITA"/>
    <x v="0"/>
    <s v="C009"/>
    <s v="CINTURA - MONCALIERI"/>
    <x v="0"/>
    <n v="487.89"/>
  </r>
  <r>
    <s v="Q011"/>
    <s v="TORINO - S.RITA"/>
    <x v="0"/>
    <s v="C011"/>
    <s v="CINTURA - NICHELINO"/>
    <x v="0"/>
    <n v="551.17999999999995"/>
  </r>
  <r>
    <s v="Q011"/>
    <s v="TORINO - S.RITA"/>
    <x v="0"/>
    <s v="C012"/>
    <s v="CINTURA - CANDIOLO"/>
    <x v="0"/>
    <n v="32.659999999999997"/>
  </r>
  <r>
    <s v="Q011"/>
    <s v="TORINO - S.RITA"/>
    <x v="0"/>
    <s v="C013"/>
    <s v="CINTURA - BEINASCO"/>
    <x v="0"/>
    <n v="329.27"/>
  </r>
  <r>
    <s v="Q011"/>
    <s v="TORINO - S.RITA"/>
    <x v="0"/>
    <s v="C014"/>
    <s v="CINTURA - ORBASSANO"/>
    <x v="0"/>
    <n v="475.59"/>
  </r>
  <r>
    <s v="Q011"/>
    <s v="TORINO - S.RITA"/>
    <x v="0"/>
    <s v="C015"/>
    <s v="CINTURA - RIVALTA DI TORINO"/>
    <x v="0"/>
    <n v="64.400000000000006"/>
  </r>
  <r>
    <s v="Q011"/>
    <s v="TORINO - S.RITA"/>
    <x v="0"/>
    <s v="C016"/>
    <s v="CINTURA - RIVOLI"/>
    <x v="0"/>
    <n v="624.96"/>
  </r>
  <r>
    <s v="Q011"/>
    <s v="TORINO - S.RITA"/>
    <x v="0"/>
    <s v="C018"/>
    <s v="CINTURA - PIANEZZA"/>
    <x v="0"/>
    <n v="33.6"/>
  </r>
  <r>
    <s v="Q011"/>
    <s v="TORINO - S.RITA"/>
    <x v="0"/>
    <s v="C020"/>
    <s v="CINTURA – LEINÌ"/>
    <x v="0"/>
    <n v="100.91"/>
  </r>
  <r>
    <s v="Q011"/>
    <s v="TORINO - S.RITA"/>
    <x v="0"/>
    <s v="C021"/>
    <s v="CINTURA - CHIERI"/>
    <x v="0"/>
    <n v="32.78"/>
  </r>
  <r>
    <s v="Q011"/>
    <s v="TORINO - S.RITA"/>
    <x v="0"/>
    <s v="C022"/>
    <s v="CINTURA - TROFARELLO"/>
    <x v="0"/>
    <n v="133.93"/>
  </r>
  <r>
    <s v="Q011"/>
    <s v="TORINO - S.RITA"/>
    <x v="0"/>
    <s v="C024"/>
    <s v="CINTURA - SANTENA"/>
    <x v="0"/>
    <n v="97.95"/>
  </r>
  <r>
    <s v="Q011"/>
    <s v="TORINO - S.RITA"/>
    <x v="0"/>
    <s v="C065"/>
    <s v="CINTURA - VOLPIANO"/>
    <x v="0"/>
    <n v="64.5"/>
  </r>
  <r>
    <s v="Q011"/>
    <s v="TORINO - S.RITA"/>
    <x v="0"/>
    <s v="C067"/>
    <s v="CINTURA - LA LOGGIA"/>
    <x v="0"/>
    <n v="130.79"/>
  </r>
  <r>
    <s v="Q011"/>
    <s v="TORINO - S.RITA"/>
    <x v="0"/>
    <s v="C068"/>
    <s v="CINTURA - CARIGNANO"/>
    <x v="0"/>
    <n v="64.709999999999994"/>
  </r>
  <r>
    <s v="Q011"/>
    <s v="TORINO - S.RITA"/>
    <x v="0"/>
    <s v="C069"/>
    <s v="CINTURA - VINOVO"/>
    <x v="0"/>
    <n v="33.35"/>
  </r>
  <r>
    <s v="Q011"/>
    <s v="TORINO - S.RITA"/>
    <x v="0"/>
    <s v="C071"/>
    <s v="CINTURA - PIOSSASCO"/>
    <x v="0"/>
    <n v="194.82"/>
  </r>
  <r>
    <s v="Q011"/>
    <s v="TORINO - S.RITA"/>
    <x v="0"/>
    <s v="E026"/>
    <s v="NONE - VOLVERA"/>
    <x v="0"/>
    <n v="191.2"/>
  </r>
  <r>
    <s v="Q011"/>
    <s v="TORINO - S.RITA"/>
    <x v="0"/>
    <s v="E027"/>
    <s v="CUMIANA E COMUNI LIMITROFI"/>
    <x v="0"/>
    <n v="100.06"/>
  </r>
  <r>
    <s v="Q011"/>
    <s v="TORINO - S.RITA"/>
    <x v="0"/>
    <s v="E028"/>
    <s v="GIAVENO E VAL SANGONE"/>
    <x v="0"/>
    <n v="285.61"/>
  </r>
  <r>
    <s v="Q011"/>
    <s v="TORINO - S.RITA"/>
    <x v="0"/>
    <s v="E031"/>
    <s v="VAL DELLA TORRE E COMUNI LIMITROFI"/>
    <x v="0"/>
    <n v="100.06"/>
  </r>
  <r>
    <s v="Q011"/>
    <s v="TORINO - S.RITA"/>
    <x v="0"/>
    <s v="E034"/>
    <s v="FELETTO E COMUNI LIMITROFI"/>
    <x v="0"/>
    <n v="83.14"/>
  </r>
  <r>
    <s v="Q011"/>
    <s v="TORINO - S.RITA"/>
    <x v="0"/>
    <s v="E035"/>
    <s v="GASSINO E COMUNI LIMITROFI"/>
    <x v="0"/>
    <n v="102.38"/>
  </r>
  <r>
    <s v="Q011"/>
    <s v="TORINO - S.RITA"/>
    <x v="0"/>
    <s v="E038"/>
    <s v="CARMAGNOLA - VILLASTELLONE"/>
    <x v="0"/>
    <n v="297.63"/>
  </r>
  <r>
    <s v="Q011"/>
    <s v="TORINO - S.RITA"/>
    <x v="0"/>
    <s v="E047"/>
    <s v="COMUNI ALTA VAL SUSA"/>
    <x v="0"/>
    <n v="99.66"/>
  </r>
  <r>
    <s v="Q011"/>
    <s v="TORINO - S.RITA"/>
    <x v="0"/>
    <s v="E049"/>
    <s v="LANZO E COMUNI LIMITROFI"/>
    <x v="0"/>
    <n v="95.91"/>
  </r>
  <r>
    <s v="Q011"/>
    <s v="TORINO - S.RITA"/>
    <x v="0"/>
    <s v="E056"/>
    <s v="VEROLENGO E COMUNI LIMITROFI"/>
    <x v="0"/>
    <n v="97.55"/>
  </r>
  <r>
    <s v="Q011"/>
    <s v="TORINO - S.RITA"/>
    <x v="0"/>
    <s v="E063"/>
    <s v="SAN FRANCESCO AL CAMPO E COMUNI LIMITROFI"/>
    <x v="0"/>
    <n v="203.26"/>
  </r>
  <r>
    <s v="Q011"/>
    <s v="TORINO - S.RITA"/>
    <x v="0"/>
    <s v="Esterno"/>
    <m/>
    <x v="1"/>
    <n v="195.9"/>
  </r>
  <r>
    <s v="Q011"/>
    <s v="TORINO - S.RITA"/>
    <x v="0"/>
    <s v="Q001"/>
    <s v="TORINO - CENTRO"/>
    <x v="0"/>
    <n v="1396.11"/>
  </r>
  <r>
    <s v="Q011"/>
    <s v="TORINO - S.RITA"/>
    <x v="0"/>
    <s v="Q002"/>
    <s v="TORINO - S.SALVARIO"/>
    <x v="0"/>
    <n v="99.7"/>
  </r>
  <r>
    <s v="Q011"/>
    <s v="TORINO - S.RITA"/>
    <x v="0"/>
    <s v="Q003"/>
    <s v="TORINO - CROCETTA"/>
    <x v="0"/>
    <n v="1595.99"/>
  </r>
  <r>
    <s v="Q011"/>
    <s v="TORINO - S.RITA"/>
    <x v="0"/>
    <s v="Q004"/>
    <s v="TORINO - S.PAOLO"/>
    <x v="0"/>
    <n v="1413.9"/>
  </r>
  <r>
    <s v="Q011"/>
    <s v="TORINO - S.RITA"/>
    <x v="0"/>
    <s v="Q005"/>
    <s v="TORINO - CENISIA"/>
    <x v="0"/>
    <n v="1113.1600000000001"/>
  </r>
  <r>
    <s v="Q011"/>
    <s v="TORINO - S.RITA"/>
    <x v="0"/>
    <s v="Q006"/>
    <s v="TORINO - S.DONATO"/>
    <x v="0"/>
    <n v="924.35"/>
  </r>
  <r>
    <s v="Q011"/>
    <s v="TORINO - S.RITA"/>
    <x v="0"/>
    <s v="Q007"/>
    <s v="TORINO - AURORA"/>
    <x v="0"/>
    <n v="603.16"/>
  </r>
  <r>
    <s v="Q011"/>
    <s v="TORINO - S.RITA"/>
    <x v="0"/>
    <s v="Q008"/>
    <s v="TORINO - VANCHIGLIA"/>
    <x v="0"/>
    <n v="510.46"/>
  </r>
  <r>
    <s v="Q011"/>
    <s v="TORINO - S.RITA"/>
    <x v="0"/>
    <s v="Q009"/>
    <s v="TORINO - NIZZA-MILLEFONTI"/>
    <x v="0"/>
    <n v="940.42"/>
  </r>
  <r>
    <s v="Q011"/>
    <s v="TORINO - S.RITA"/>
    <x v="0"/>
    <s v="Q010"/>
    <s v="TORINO - LINGOTTO"/>
    <x v="0"/>
    <n v="1581.19"/>
  </r>
  <r>
    <s v="Q011"/>
    <s v="TORINO - S.RITA"/>
    <x v="0"/>
    <s v="Q011"/>
    <s v="TORINO - S.RITA"/>
    <x v="0"/>
    <n v="3515.49"/>
  </r>
  <r>
    <s v="Q011"/>
    <s v="TORINO - S.RITA"/>
    <x v="0"/>
    <s v="Q012"/>
    <s v="TORINO - MIRAFIORI NORD"/>
    <x v="0"/>
    <n v="3589.87"/>
  </r>
  <r>
    <s v="Q011"/>
    <s v="TORINO - S.RITA"/>
    <x v="0"/>
    <s v="Q013"/>
    <s v="TORINO - POZZO STRADA"/>
    <x v="0"/>
    <n v="889.06"/>
  </r>
  <r>
    <s v="Q011"/>
    <s v="TORINO - S.RITA"/>
    <x v="0"/>
    <s v="Q014"/>
    <s v="TORINO - PARELLA"/>
    <x v="0"/>
    <n v="808.45"/>
  </r>
  <r>
    <s v="Q011"/>
    <s v="TORINO - S.RITA"/>
    <x v="0"/>
    <s v="Q015"/>
    <s v="TORINO - VALLETTE"/>
    <x v="0"/>
    <n v="199.28"/>
  </r>
  <r>
    <s v="Q011"/>
    <s v="TORINO - S.RITA"/>
    <x v="0"/>
    <s v="Q016"/>
    <s v="TORINO - MADONNA CAMPAGNA"/>
    <x v="0"/>
    <n v="362.98"/>
  </r>
  <r>
    <s v="Q011"/>
    <s v="TORINO - S.RITA"/>
    <x v="0"/>
    <s v="Q017"/>
    <s v="TORINO - B.TA VITTORIA"/>
    <x v="0"/>
    <n v="815.43"/>
  </r>
  <r>
    <s v="Q011"/>
    <s v="TORINO - S.RITA"/>
    <x v="0"/>
    <s v="Q018"/>
    <s v="TORINO - B.RA MILANO"/>
    <x v="0"/>
    <n v="203.96"/>
  </r>
  <r>
    <s v="Q011"/>
    <s v="TORINO - S.RITA"/>
    <x v="0"/>
    <s v="Q019"/>
    <s v="TORINO - FALCHERA"/>
    <x v="0"/>
    <n v="207.72"/>
  </r>
  <r>
    <s v="Q011"/>
    <s v="TORINO - S.RITA"/>
    <x v="0"/>
    <s v="Q020"/>
    <s v="TORINO - REGIO PARCO"/>
    <x v="0"/>
    <n v="200.08"/>
  </r>
  <r>
    <s v="Q011"/>
    <s v="TORINO - S.RITA"/>
    <x v="0"/>
    <s v="Q022"/>
    <s v="TORINO - CAVORETTO"/>
    <x v="0"/>
    <n v="410.25"/>
  </r>
  <r>
    <s v="Q011"/>
    <s v="TORINO - S.RITA"/>
    <x v="0"/>
    <s v="Q023"/>
    <s v="TORINO - MIRAFIORI SUD"/>
    <x v="0"/>
    <n v="1294.9000000000001"/>
  </r>
  <r>
    <s v="Q011"/>
    <s v="TORINO - S.RITA"/>
    <x v="0"/>
    <s v="R413"/>
    <s v="MORETTA E LIMITROFI"/>
    <x v="3"/>
    <n v="97.95"/>
  </r>
  <r>
    <s v="Q011"/>
    <s v="TORINO - S.RITA"/>
    <x v="0"/>
    <s v="R418"/>
    <s v="DIANO D ALBA E LIMITROFI"/>
    <x v="3"/>
    <n v="104.05"/>
  </r>
  <r>
    <s v="Q011"/>
    <s v="TORINO - S.RITA"/>
    <x v="0"/>
    <s v="R421"/>
    <s v="SANTO STEFANO BELBO E LIMITROFI"/>
    <x v="3"/>
    <n v="99.64"/>
  </r>
  <r>
    <s v="Q011"/>
    <s v="TORINO - S.RITA"/>
    <x v="0"/>
    <s v="R429"/>
    <s v="BRA"/>
    <x v="3"/>
    <n v="107.26"/>
  </r>
  <r>
    <s v="Q011"/>
    <s v="TORINO - S.RITA"/>
    <x v="0"/>
    <s v="R613"/>
    <s v="CERRINA E LIMITROFI"/>
    <x v="6"/>
    <n v="98.9"/>
  </r>
  <r>
    <s v="Q011"/>
    <s v="TORINO - S.RITA"/>
    <x v="0"/>
    <s v="R617"/>
    <s v="CASALE MONFERRATO"/>
    <x v="6"/>
    <n v="107.26"/>
  </r>
  <r>
    <s v="Q011"/>
    <s v="TORINO - S.RITA"/>
    <x v="0"/>
    <s v="R704"/>
    <s v="TRIVERO E LIMITROFI"/>
    <x v="7"/>
    <n v="96.17"/>
  </r>
  <r>
    <s v="Q012"/>
    <s v="TORINO - MIRAFIORI NORD"/>
    <x v="0"/>
    <s v="C002"/>
    <s v="CINTURA - GRUGLIASCO"/>
    <x v="0"/>
    <n v="2632.28"/>
  </r>
  <r>
    <s v="Q012"/>
    <s v="TORINO - MIRAFIORI NORD"/>
    <x v="0"/>
    <s v="C003"/>
    <s v="CINTURA - COLLEGNO"/>
    <x v="0"/>
    <n v="97.53"/>
  </r>
  <r>
    <s v="Q012"/>
    <s v="TORINO - MIRAFIORI NORD"/>
    <x v="0"/>
    <s v="C004"/>
    <s v="CINTURA - VENARIA REALE"/>
    <x v="0"/>
    <n v="531.41"/>
  </r>
  <r>
    <s v="Q012"/>
    <s v="TORINO - MIRAFIORI NORD"/>
    <x v="0"/>
    <s v="C005"/>
    <s v="CINTURA - BORGARO TORINESE"/>
    <x v="0"/>
    <n v="99.7"/>
  </r>
  <r>
    <s v="Q012"/>
    <s v="TORINO - MIRAFIORI NORD"/>
    <x v="0"/>
    <s v="C006"/>
    <s v="CINTURA - SETTIMO TORINESE"/>
    <x v="0"/>
    <n v="160.24"/>
  </r>
  <r>
    <s v="Q012"/>
    <s v="TORINO - MIRAFIORI NORD"/>
    <x v="0"/>
    <s v="C007"/>
    <s v="CINTURA - SAN MAURO TORINESE"/>
    <x v="0"/>
    <n v="194.75"/>
  </r>
  <r>
    <s v="Q012"/>
    <s v="TORINO - MIRAFIORI NORD"/>
    <x v="0"/>
    <s v="C008"/>
    <s v="CINTURA - PINO TORINESE"/>
    <x v="0"/>
    <n v="67.010000000000005"/>
  </r>
  <r>
    <s v="Q012"/>
    <s v="TORINO - MIRAFIORI NORD"/>
    <x v="0"/>
    <s v="C009"/>
    <s v="CINTURA - MONCALIERI"/>
    <x v="0"/>
    <n v="394.86"/>
  </r>
  <r>
    <s v="Q012"/>
    <s v="TORINO - MIRAFIORI NORD"/>
    <x v="0"/>
    <s v="C011"/>
    <s v="CINTURA - NICHELINO"/>
    <x v="0"/>
    <n v="326.04000000000002"/>
  </r>
  <r>
    <s v="Q012"/>
    <s v="TORINO - MIRAFIORI NORD"/>
    <x v="0"/>
    <s v="C012"/>
    <s v="CINTURA - CANDIOLO"/>
    <x v="0"/>
    <n v="65.31"/>
  </r>
  <r>
    <s v="Q012"/>
    <s v="TORINO - MIRAFIORI NORD"/>
    <x v="0"/>
    <s v="C013"/>
    <s v="CINTURA - BEINASCO"/>
    <x v="0"/>
    <n v="528.15"/>
  </r>
  <r>
    <s v="Q012"/>
    <s v="TORINO - MIRAFIORI NORD"/>
    <x v="0"/>
    <s v="C014"/>
    <s v="CINTURA - ORBASSANO"/>
    <x v="0"/>
    <n v="459.22"/>
  </r>
  <r>
    <s v="Q012"/>
    <s v="TORINO - MIRAFIORI NORD"/>
    <x v="0"/>
    <s v="C015"/>
    <s v="CINTURA - RIVALTA DI TORINO"/>
    <x v="0"/>
    <n v="326.33"/>
  </r>
  <r>
    <s v="Q012"/>
    <s v="TORINO - MIRAFIORI NORD"/>
    <x v="0"/>
    <s v="C016"/>
    <s v="CINTURA - RIVOLI"/>
    <x v="0"/>
    <n v="788.21"/>
  </r>
  <r>
    <s v="Q012"/>
    <s v="TORINO - MIRAFIORI NORD"/>
    <x v="0"/>
    <s v="C018"/>
    <s v="CINTURA - PIANEZZA"/>
    <x v="0"/>
    <n v="33.4"/>
  </r>
  <r>
    <s v="Q012"/>
    <s v="TORINO - MIRAFIORI NORD"/>
    <x v="0"/>
    <s v="C019"/>
    <s v="CINTURA - DRUENTO"/>
    <x v="0"/>
    <n v="33.76"/>
  </r>
  <r>
    <s v="Q012"/>
    <s v="TORINO - MIRAFIORI NORD"/>
    <x v="0"/>
    <s v="C020"/>
    <s v="CINTURA – LEINÌ"/>
    <x v="0"/>
    <n v="134.02000000000001"/>
  </r>
  <r>
    <s v="Q012"/>
    <s v="TORINO - MIRAFIORI NORD"/>
    <x v="0"/>
    <s v="C021"/>
    <s v="CINTURA - CHIERI"/>
    <x v="0"/>
    <n v="295.2"/>
  </r>
  <r>
    <s v="Q012"/>
    <s v="TORINO - MIRAFIORI NORD"/>
    <x v="0"/>
    <s v="C022"/>
    <s v="CINTURA - TROFARELLO"/>
    <x v="0"/>
    <n v="129.33000000000001"/>
  </r>
  <r>
    <s v="Q012"/>
    <s v="TORINO - MIRAFIORI NORD"/>
    <x v="0"/>
    <s v="C024"/>
    <s v="CINTURA - SANTENA"/>
    <x v="0"/>
    <n v="96.77"/>
  </r>
  <r>
    <s v="Q012"/>
    <s v="TORINO - MIRAFIORI NORD"/>
    <x v="0"/>
    <s v="C064"/>
    <s v="CINTURA - CASELLE TORINESE"/>
    <x v="0"/>
    <n v="133.41999999999999"/>
  </r>
  <r>
    <s v="Q012"/>
    <s v="TORINO - MIRAFIORI NORD"/>
    <x v="0"/>
    <s v="C066"/>
    <s v="CINTURA - BALDISSERO TORINESE"/>
    <x v="0"/>
    <n v="30.86"/>
  </r>
  <r>
    <s v="Q012"/>
    <s v="TORINO - MIRAFIORI NORD"/>
    <x v="0"/>
    <s v="C067"/>
    <s v="CINTURA - LA LOGGIA"/>
    <x v="0"/>
    <n v="171.79"/>
  </r>
  <r>
    <s v="Q012"/>
    <s v="TORINO - MIRAFIORI NORD"/>
    <x v="0"/>
    <s v="C071"/>
    <s v="CINTURA - PIOSSASCO"/>
    <x v="0"/>
    <n v="68.83"/>
  </r>
  <r>
    <s v="Q012"/>
    <s v="TORINO - MIRAFIORI NORD"/>
    <x v="0"/>
    <s v="E026"/>
    <s v="NONE - VOLVERA"/>
    <x v="0"/>
    <n v="293.94"/>
  </r>
  <r>
    <s v="Q012"/>
    <s v="TORINO - MIRAFIORI NORD"/>
    <x v="0"/>
    <s v="E027"/>
    <s v="CUMIANA E COMUNI LIMITROFI"/>
    <x v="0"/>
    <n v="97.95"/>
  </r>
  <r>
    <s v="Q012"/>
    <s v="TORINO - MIRAFIORI NORD"/>
    <x v="0"/>
    <s v="E028"/>
    <s v="GIAVENO E VAL SANGONE"/>
    <x v="0"/>
    <n v="93.08"/>
  </r>
  <r>
    <s v="Q012"/>
    <s v="TORINO - MIRAFIORI NORD"/>
    <x v="0"/>
    <s v="E030"/>
    <s v="AVIGLIANA E COMUNI LIMITROFI"/>
    <x v="0"/>
    <n v="187"/>
  </r>
  <r>
    <s v="Q012"/>
    <s v="TORINO - MIRAFIORI NORD"/>
    <x v="0"/>
    <s v="E031"/>
    <s v="VAL DELLA TORRE E COMUNI LIMITROFI"/>
    <x v="0"/>
    <n v="97.82"/>
  </r>
  <r>
    <s v="Q012"/>
    <s v="TORINO - MIRAFIORI NORD"/>
    <x v="0"/>
    <s v="E039"/>
    <s v="AIRASCA E COMUNI LIMITROFI"/>
    <x v="0"/>
    <n v="101.92"/>
  </r>
  <r>
    <s v="Q012"/>
    <s v="TORINO - MIRAFIORI NORD"/>
    <x v="0"/>
    <s v="E041"/>
    <s v="CAVOUR E COMUNI LIMITROFI"/>
    <x v="0"/>
    <n v="101.38"/>
  </r>
  <r>
    <s v="Q012"/>
    <s v="TORINO - MIRAFIORI NORD"/>
    <x v="0"/>
    <s v="E042"/>
    <s v="BRICHERASIO E COMUNI LIMITROFI"/>
    <x v="0"/>
    <n v="99.25"/>
  </r>
  <r>
    <s v="Q012"/>
    <s v="TORINO - MIRAFIORI NORD"/>
    <x v="0"/>
    <s v="E044"/>
    <s v="COMUNI DELLA VAL CHISONE"/>
    <x v="0"/>
    <n v="95.45"/>
  </r>
  <r>
    <s v="Q012"/>
    <s v="TORINO - MIRAFIORI NORD"/>
    <x v="0"/>
    <s v="E045"/>
    <s v="BUSSOLENO - SUSA"/>
    <x v="0"/>
    <n v="95.12"/>
  </r>
  <r>
    <s v="Q012"/>
    <s v="TORINO - MIRAFIORI NORD"/>
    <x v="0"/>
    <s v="E046"/>
    <s v="COMUNI DELLA BASSA VAL SUSA"/>
    <x v="0"/>
    <n v="302.35000000000002"/>
  </r>
  <r>
    <s v="Q012"/>
    <s v="TORINO - MIRAFIORI NORD"/>
    <x v="0"/>
    <s v="E050"/>
    <s v="CIRIÉ - S. MAURIZIO CANAVESE"/>
    <x v="0"/>
    <n v="94.19"/>
  </r>
  <r>
    <s v="Q012"/>
    <s v="TORINO - MIRAFIORI NORD"/>
    <x v="0"/>
    <s v="E052"/>
    <s v="RIVAROLO CANAVESE - OZEGNA"/>
    <x v="0"/>
    <n v="99.18"/>
  </r>
  <r>
    <s v="Q012"/>
    <s v="TORINO - MIRAFIORI NORD"/>
    <x v="0"/>
    <s v="E054"/>
    <s v="CALUSO E COMUNI LIMITROFI"/>
    <x v="0"/>
    <n v="97.95"/>
  </r>
  <r>
    <s v="Q012"/>
    <s v="TORINO - MIRAFIORI NORD"/>
    <x v="0"/>
    <s v="E055"/>
    <s v="CHIVASSO - BRANDIZZO"/>
    <x v="0"/>
    <n v="97.66"/>
  </r>
  <r>
    <s v="Q012"/>
    <s v="TORINO - MIRAFIORI NORD"/>
    <x v="0"/>
    <s v="E057"/>
    <s v="CAVAGNOLO E COMUNI LIMITROFI"/>
    <x v="0"/>
    <n v="97.95"/>
  </r>
  <r>
    <s v="Q012"/>
    <s v="TORINO - MIRAFIORI NORD"/>
    <x v="0"/>
    <s v="Esterno"/>
    <m/>
    <x v="1"/>
    <n v="197.17"/>
  </r>
  <r>
    <s v="Q012"/>
    <s v="TORINO - MIRAFIORI NORD"/>
    <x v="0"/>
    <s v="Q001"/>
    <s v="TORINO - CENTRO"/>
    <x v="0"/>
    <n v="1723.49"/>
  </r>
  <r>
    <s v="Q012"/>
    <s v="TORINO - MIRAFIORI NORD"/>
    <x v="0"/>
    <s v="Q002"/>
    <s v="TORINO - S.SALVARIO"/>
    <x v="0"/>
    <n v="503.56"/>
  </r>
  <r>
    <s v="Q012"/>
    <s v="TORINO - MIRAFIORI NORD"/>
    <x v="0"/>
    <s v="Q003"/>
    <s v="TORINO - CROCETTA"/>
    <x v="0"/>
    <n v="1218.97"/>
  </r>
  <r>
    <s v="Q012"/>
    <s v="TORINO - MIRAFIORI NORD"/>
    <x v="0"/>
    <s v="Q004"/>
    <s v="TORINO - S.PAOLO"/>
    <x v="0"/>
    <n v="1490.93"/>
  </r>
  <r>
    <s v="Q012"/>
    <s v="TORINO - MIRAFIORI NORD"/>
    <x v="0"/>
    <s v="Q005"/>
    <s v="TORINO - CENISIA"/>
    <x v="0"/>
    <n v="1469.13"/>
  </r>
  <r>
    <s v="Q012"/>
    <s v="TORINO - MIRAFIORI NORD"/>
    <x v="0"/>
    <s v="Q006"/>
    <s v="TORINO - S.DONATO"/>
    <x v="0"/>
    <n v="1593.34"/>
  </r>
  <r>
    <s v="Q012"/>
    <s v="TORINO - MIRAFIORI NORD"/>
    <x v="0"/>
    <s v="Q007"/>
    <s v="TORINO - AURORA"/>
    <x v="0"/>
    <n v="509.36"/>
  </r>
  <r>
    <s v="Q012"/>
    <s v="TORINO - MIRAFIORI NORD"/>
    <x v="0"/>
    <s v="Q008"/>
    <s v="TORINO - VANCHIGLIA"/>
    <x v="0"/>
    <n v="102.26"/>
  </r>
  <r>
    <s v="Q012"/>
    <s v="TORINO - MIRAFIORI NORD"/>
    <x v="0"/>
    <s v="Q009"/>
    <s v="TORINO - NIZZA-MILLEFONTI"/>
    <x v="0"/>
    <n v="1924.92"/>
  </r>
  <r>
    <s v="Q012"/>
    <s v="TORINO - MIRAFIORI NORD"/>
    <x v="0"/>
    <s v="Q010"/>
    <s v="TORINO - LINGOTTO"/>
    <x v="0"/>
    <n v="2998.15"/>
  </r>
  <r>
    <s v="Q012"/>
    <s v="TORINO - MIRAFIORI NORD"/>
    <x v="0"/>
    <s v="Q011"/>
    <s v="TORINO - S.RITA"/>
    <x v="0"/>
    <n v="3477.13"/>
  </r>
  <r>
    <s v="Q012"/>
    <s v="TORINO - MIRAFIORI NORD"/>
    <x v="0"/>
    <s v="Q012"/>
    <s v="TORINO - MIRAFIORI NORD"/>
    <x v="0"/>
    <n v="5943.77"/>
  </r>
  <r>
    <s v="Q012"/>
    <s v="TORINO - MIRAFIORI NORD"/>
    <x v="0"/>
    <s v="Q013"/>
    <s v="TORINO - POZZO STRADA"/>
    <x v="0"/>
    <n v="1628.38"/>
  </r>
  <r>
    <s v="Q012"/>
    <s v="TORINO - MIRAFIORI NORD"/>
    <x v="0"/>
    <s v="Q014"/>
    <s v="TORINO - PARELLA"/>
    <x v="0"/>
    <n v="964.68"/>
  </r>
  <r>
    <s v="Q012"/>
    <s v="TORINO - MIRAFIORI NORD"/>
    <x v="0"/>
    <s v="Q015"/>
    <s v="TORINO - VALLETTE"/>
    <x v="0"/>
    <n v="306.24"/>
  </r>
  <r>
    <s v="Q012"/>
    <s v="TORINO - MIRAFIORI NORD"/>
    <x v="0"/>
    <s v="Q016"/>
    <s v="TORINO - MADONNA CAMPAGNA"/>
    <x v="0"/>
    <n v="335.89"/>
  </r>
  <r>
    <s v="Q012"/>
    <s v="TORINO - MIRAFIORI NORD"/>
    <x v="0"/>
    <s v="Q017"/>
    <s v="TORINO - B.TA VITTORIA"/>
    <x v="0"/>
    <n v="587.15"/>
  </r>
  <r>
    <s v="Q012"/>
    <s v="TORINO - MIRAFIORI NORD"/>
    <x v="0"/>
    <s v="Q018"/>
    <s v="TORINO - B.RA MILANO"/>
    <x v="0"/>
    <n v="199.93"/>
  </r>
  <r>
    <s v="Q012"/>
    <s v="TORINO - MIRAFIORI NORD"/>
    <x v="0"/>
    <s v="Q019"/>
    <s v="TORINO - FALCHERA"/>
    <x v="0"/>
    <n v="435.69"/>
  </r>
  <r>
    <s v="Q012"/>
    <s v="TORINO - MIRAFIORI NORD"/>
    <x v="0"/>
    <s v="Q021"/>
    <s v="TORINO - MADONNA PILONE"/>
    <x v="0"/>
    <n v="201.96"/>
  </r>
  <r>
    <s v="Q012"/>
    <s v="TORINO - MIRAFIORI NORD"/>
    <x v="0"/>
    <s v="Q022"/>
    <s v="TORINO - CAVORETTO"/>
    <x v="0"/>
    <n v="697.89"/>
  </r>
  <r>
    <s v="Q012"/>
    <s v="TORINO - MIRAFIORI NORD"/>
    <x v="0"/>
    <s v="Q023"/>
    <s v="TORINO - MIRAFIORI SUD"/>
    <x v="0"/>
    <n v="2480.2800000000002"/>
  </r>
  <r>
    <s v="Q012"/>
    <s v="TORINO - MIRAFIORI NORD"/>
    <x v="0"/>
    <s v="R205"/>
    <s v="LIVORNO FERRARIS E LIMITROFI"/>
    <x v="2"/>
    <n v="33.42"/>
  </r>
  <r>
    <s v="Q012"/>
    <s v="TORINO - MIRAFIORI NORD"/>
    <x v="0"/>
    <s v="R400"/>
    <s v="CUNEO"/>
    <x v="3"/>
    <n v="204.08"/>
  </r>
  <r>
    <s v="Q012"/>
    <s v="TORINO - MIRAFIORI NORD"/>
    <x v="0"/>
    <s v="R420"/>
    <s v="CANALE E LIMITROFI"/>
    <x v="3"/>
    <n v="100.83"/>
  </r>
  <r>
    <s v="Q012"/>
    <s v="TORINO - MIRAFIORI NORD"/>
    <x v="0"/>
    <s v="R425"/>
    <s v="SALICETO E LIMITROFI"/>
    <x v="3"/>
    <n v="100.35"/>
  </r>
  <r>
    <s v="Q012"/>
    <s v="TORINO - MIRAFIORI NORD"/>
    <x v="0"/>
    <s v="R427"/>
    <s v="ALBA"/>
    <x v="3"/>
    <n v="99.7"/>
  </r>
  <r>
    <s v="Q012"/>
    <s v="TORINO - MIRAFIORI NORD"/>
    <x v="0"/>
    <s v="R616"/>
    <s v="ACQUI TERME"/>
    <x v="6"/>
    <n v="102.3"/>
  </r>
  <r>
    <s v="Q013"/>
    <s v="TORINO - POZZO STRADA"/>
    <x v="0"/>
    <s v="C002"/>
    <s v="CINTURA - GRUGLIASCO"/>
    <x v="0"/>
    <n v="1513.84"/>
  </r>
  <r>
    <s v="Q013"/>
    <s v="TORINO - POZZO STRADA"/>
    <x v="0"/>
    <s v="C003"/>
    <s v="CINTURA - COLLEGNO"/>
    <x v="0"/>
    <n v="945.15"/>
  </r>
  <r>
    <s v="Q013"/>
    <s v="TORINO - POZZO STRADA"/>
    <x v="0"/>
    <s v="C004"/>
    <s v="CINTURA - VENARIA REALE"/>
    <x v="0"/>
    <n v="416.93"/>
  </r>
  <r>
    <s v="Q013"/>
    <s v="TORINO - POZZO STRADA"/>
    <x v="0"/>
    <s v="C005"/>
    <s v="CINTURA - BORGARO TORINESE"/>
    <x v="0"/>
    <n v="99.37"/>
  </r>
  <r>
    <s v="Q013"/>
    <s v="TORINO - POZZO STRADA"/>
    <x v="0"/>
    <s v="C006"/>
    <s v="CINTURA - SETTIMO TORINESE"/>
    <x v="0"/>
    <n v="97.76"/>
  </r>
  <r>
    <s v="Q013"/>
    <s v="TORINO - POZZO STRADA"/>
    <x v="0"/>
    <s v="C007"/>
    <s v="CINTURA - SAN MAURO TORINESE"/>
    <x v="0"/>
    <n v="64.36"/>
  </r>
  <r>
    <s v="Q013"/>
    <s v="TORINO - POZZO STRADA"/>
    <x v="0"/>
    <s v="C008"/>
    <s v="CINTURA - PINO TORINESE"/>
    <x v="0"/>
    <n v="31.75"/>
  </r>
  <r>
    <s v="Q013"/>
    <s v="TORINO - POZZO STRADA"/>
    <x v="0"/>
    <s v="C009"/>
    <s v="CINTURA - MONCALIERI"/>
    <x v="0"/>
    <n v="812.49"/>
  </r>
  <r>
    <s v="Q013"/>
    <s v="TORINO - POZZO STRADA"/>
    <x v="0"/>
    <s v="C011"/>
    <s v="CINTURA - NICHELINO"/>
    <x v="0"/>
    <n v="292.20999999999998"/>
  </r>
  <r>
    <s v="Q013"/>
    <s v="TORINO - POZZO STRADA"/>
    <x v="0"/>
    <s v="C013"/>
    <s v="CINTURA - BEINASCO"/>
    <x v="0"/>
    <n v="362.33"/>
  </r>
  <r>
    <s v="Q013"/>
    <s v="TORINO - POZZO STRADA"/>
    <x v="0"/>
    <s v="C014"/>
    <s v="CINTURA - ORBASSANO"/>
    <x v="0"/>
    <n v="200.9"/>
  </r>
  <r>
    <s v="Q013"/>
    <s v="TORINO - POZZO STRADA"/>
    <x v="0"/>
    <s v="C015"/>
    <s v="CINTURA - RIVALTA DI TORINO"/>
    <x v="0"/>
    <n v="97.95"/>
  </r>
  <r>
    <s v="Q013"/>
    <s v="TORINO - POZZO STRADA"/>
    <x v="0"/>
    <s v="C016"/>
    <s v="CINTURA - RIVOLI"/>
    <x v="0"/>
    <n v="997.98"/>
  </r>
  <r>
    <s v="Q013"/>
    <s v="TORINO - POZZO STRADA"/>
    <x v="0"/>
    <s v="C017"/>
    <s v="CINTURA - ALPIGNANO"/>
    <x v="0"/>
    <n v="194.84"/>
  </r>
  <r>
    <s v="Q013"/>
    <s v="TORINO - POZZO STRADA"/>
    <x v="0"/>
    <s v="C018"/>
    <s v="CINTURA - PIANEZZA"/>
    <x v="0"/>
    <n v="593.66"/>
  </r>
  <r>
    <s v="Q013"/>
    <s v="TORINO - POZZO STRADA"/>
    <x v="0"/>
    <s v="C019"/>
    <s v="CINTURA - DRUENTO"/>
    <x v="0"/>
    <n v="265.94"/>
  </r>
  <r>
    <s v="Q013"/>
    <s v="TORINO - POZZO STRADA"/>
    <x v="0"/>
    <s v="C020"/>
    <s v="CINTURA – LEINÌ"/>
    <x v="0"/>
    <n v="199.25"/>
  </r>
  <r>
    <s v="Q013"/>
    <s v="TORINO - POZZO STRADA"/>
    <x v="0"/>
    <s v="C021"/>
    <s v="CINTURA - CHIERI"/>
    <x v="0"/>
    <n v="32.78"/>
  </r>
  <r>
    <s v="Q013"/>
    <s v="TORINO - POZZO STRADA"/>
    <x v="0"/>
    <s v="C022"/>
    <s v="CINTURA - TROFARELLO"/>
    <x v="0"/>
    <n v="32.56"/>
  </r>
  <r>
    <s v="Q013"/>
    <s v="TORINO - POZZO STRADA"/>
    <x v="0"/>
    <s v="C023"/>
    <s v="CINTURA - CAMBIANO"/>
    <x v="0"/>
    <n v="158.99"/>
  </r>
  <r>
    <s v="Q013"/>
    <s v="TORINO - POZZO STRADA"/>
    <x v="0"/>
    <s v="C024"/>
    <s v="CINTURA - SANTENA"/>
    <x v="0"/>
    <n v="133.99"/>
  </r>
  <r>
    <s v="Q013"/>
    <s v="TORINO - POZZO STRADA"/>
    <x v="0"/>
    <s v="C064"/>
    <s v="CINTURA - CASELLE TORINESE"/>
    <x v="0"/>
    <n v="261.63"/>
  </r>
  <r>
    <s v="Q013"/>
    <s v="TORINO - POZZO STRADA"/>
    <x v="0"/>
    <s v="C065"/>
    <s v="CINTURA - VOLPIANO"/>
    <x v="0"/>
    <n v="32.92"/>
  </r>
  <r>
    <s v="Q013"/>
    <s v="TORINO - POZZO STRADA"/>
    <x v="0"/>
    <s v="C067"/>
    <s v="CINTURA - LA LOGGIA"/>
    <x v="0"/>
    <n v="101.72"/>
  </r>
  <r>
    <s v="Q013"/>
    <s v="TORINO - POZZO STRADA"/>
    <x v="0"/>
    <s v="C068"/>
    <s v="CINTURA - CARIGNANO"/>
    <x v="0"/>
    <n v="62.74"/>
  </r>
  <r>
    <s v="Q013"/>
    <s v="TORINO - POZZO STRADA"/>
    <x v="0"/>
    <s v="C069"/>
    <s v="CINTURA - VINOVO"/>
    <x v="0"/>
    <n v="33.35"/>
  </r>
  <r>
    <s v="Q013"/>
    <s v="TORINO - POZZO STRADA"/>
    <x v="0"/>
    <s v="C071"/>
    <s v="CINTURA - PIOSSASCO"/>
    <x v="0"/>
    <n v="68.930000000000007"/>
  </r>
  <r>
    <s v="Q013"/>
    <s v="TORINO - POZZO STRADA"/>
    <x v="0"/>
    <s v="E028"/>
    <s v="GIAVENO E VAL SANGONE"/>
    <x v="0"/>
    <n v="95"/>
  </r>
  <r>
    <s v="Q013"/>
    <s v="TORINO - POZZO STRADA"/>
    <x v="0"/>
    <s v="E030"/>
    <s v="AVIGLIANA E COMUNI LIMITROFI"/>
    <x v="0"/>
    <n v="388.36"/>
  </r>
  <r>
    <s v="Q013"/>
    <s v="TORINO - POZZO STRADA"/>
    <x v="0"/>
    <s v="E031"/>
    <s v="VAL DELLA TORRE E COMUNI LIMITROFI"/>
    <x v="0"/>
    <n v="197.88"/>
  </r>
  <r>
    <s v="Q013"/>
    <s v="TORINO - POZZO STRADA"/>
    <x v="0"/>
    <s v="E035"/>
    <s v="GASSINO E COMUNI LIMITROFI"/>
    <x v="0"/>
    <n v="298.29000000000002"/>
  </r>
  <r>
    <s v="Q013"/>
    <s v="TORINO - POZZO STRADA"/>
    <x v="0"/>
    <s v="E039"/>
    <s v="AIRASCA E COMUNI LIMITROFI"/>
    <x v="0"/>
    <n v="101.92"/>
  </r>
  <r>
    <s v="Q013"/>
    <s v="TORINO - POZZO STRADA"/>
    <x v="0"/>
    <s v="E040"/>
    <s v="PINEROLO"/>
    <x v="0"/>
    <n v="101.72"/>
  </r>
  <r>
    <s v="Q013"/>
    <s v="TORINO - POZZO STRADA"/>
    <x v="0"/>
    <s v="E041"/>
    <s v="CAVOUR E COMUNI LIMITROFI"/>
    <x v="0"/>
    <n v="191.21"/>
  </r>
  <r>
    <s v="Q013"/>
    <s v="TORINO - POZZO STRADA"/>
    <x v="0"/>
    <s v="E046"/>
    <s v="COMUNI DELLA BASSA VAL SUSA"/>
    <x v="0"/>
    <n v="197.42"/>
  </r>
  <r>
    <s v="Q013"/>
    <s v="TORINO - POZZO STRADA"/>
    <x v="0"/>
    <s v="E049"/>
    <s v="LANZO E COMUNI LIMITROFI"/>
    <x v="0"/>
    <n v="95.91"/>
  </r>
  <r>
    <s v="Q013"/>
    <s v="TORINO - POZZO STRADA"/>
    <x v="0"/>
    <s v="E053"/>
    <s v="CUORGNÈ E COMUNI LIMITROFI"/>
    <x v="0"/>
    <n v="198.4"/>
  </r>
  <r>
    <s v="Q013"/>
    <s v="TORINO - POZZO STRADA"/>
    <x v="0"/>
    <s v="E055"/>
    <s v="CHIVASSO - BRANDIZZO"/>
    <x v="0"/>
    <n v="97.74"/>
  </r>
  <r>
    <s v="Q013"/>
    <s v="TORINO - POZZO STRADA"/>
    <x v="0"/>
    <s v="E057"/>
    <s v="CAVAGNOLO E COMUNI LIMITROFI"/>
    <x v="0"/>
    <n v="97.76"/>
  </r>
  <r>
    <s v="Q013"/>
    <s v="TORINO - POZZO STRADA"/>
    <x v="0"/>
    <s v="E063"/>
    <s v="SAN FRANCESCO AL CAMPO E COMUNI LIMITROFI"/>
    <x v="0"/>
    <n v="97.76"/>
  </r>
  <r>
    <s v="Q013"/>
    <s v="TORINO - POZZO STRADA"/>
    <x v="0"/>
    <s v="E072"/>
    <s v="CIRCONDARIO IVREA NORD"/>
    <x v="0"/>
    <n v="95.61"/>
  </r>
  <r>
    <s v="Q013"/>
    <s v="TORINO - POZZO STRADA"/>
    <x v="0"/>
    <s v="Esterno"/>
    <m/>
    <x v="1"/>
    <n v="478.03"/>
  </r>
  <r>
    <s v="Q013"/>
    <s v="TORINO - POZZO STRADA"/>
    <x v="0"/>
    <s v="Q001"/>
    <s v="TORINO - CENTRO"/>
    <x v="0"/>
    <n v="2172.42"/>
  </r>
  <r>
    <s v="Q013"/>
    <s v="TORINO - POZZO STRADA"/>
    <x v="0"/>
    <s v="Q002"/>
    <s v="TORINO - S.SALVARIO"/>
    <x v="0"/>
    <n v="91.92"/>
  </r>
  <r>
    <s v="Q013"/>
    <s v="TORINO - POZZO STRADA"/>
    <x v="0"/>
    <s v="Q003"/>
    <s v="TORINO - CROCETTA"/>
    <x v="0"/>
    <n v="1684.07"/>
  </r>
  <r>
    <s v="Q013"/>
    <s v="TORINO - POZZO STRADA"/>
    <x v="0"/>
    <s v="Q004"/>
    <s v="TORINO - S.PAOLO"/>
    <x v="0"/>
    <n v="2691.75"/>
  </r>
  <r>
    <s v="Q013"/>
    <s v="TORINO - POZZO STRADA"/>
    <x v="0"/>
    <s v="Q005"/>
    <s v="TORINO - CENISIA"/>
    <x v="0"/>
    <n v="3672.48"/>
  </r>
  <r>
    <s v="Q013"/>
    <s v="TORINO - POZZO STRADA"/>
    <x v="0"/>
    <s v="Q006"/>
    <s v="TORINO - S.DONATO"/>
    <x v="0"/>
    <n v="2069.23"/>
  </r>
  <r>
    <s v="Q013"/>
    <s v="TORINO - POZZO STRADA"/>
    <x v="0"/>
    <s v="Q007"/>
    <s v="TORINO - AURORA"/>
    <x v="0"/>
    <n v="510.07"/>
  </r>
  <r>
    <s v="Q013"/>
    <s v="TORINO - POZZO STRADA"/>
    <x v="0"/>
    <s v="Q008"/>
    <s v="TORINO - VANCHIGLIA"/>
    <x v="0"/>
    <n v="782.17"/>
  </r>
  <r>
    <s v="Q013"/>
    <s v="TORINO - POZZO STRADA"/>
    <x v="0"/>
    <s v="Q009"/>
    <s v="TORINO - NIZZA-MILLEFONTI"/>
    <x v="0"/>
    <n v="493.68"/>
  </r>
  <r>
    <s v="Q013"/>
    <s v="TORINO - POZZO STRADA"/>
    <x v="0"/>
    <s v="Q010"/>
    <s v="TORINO - LINGOTTO"/>
    <x v="0"/>
    <n v="1626.33"/>
  </r>
  <r>
    <s v="Q013"/>
    <s v="TORINO - POZZO STRADA"/>
    <x v="0"/>
    <s v="Q011"/>
    <s v="TORINO - S.RITA"/>
    <x v="0"/>
    <n v="988.93"/>
  </r>
  <r>
    <s v="Q013"/>
    <s v="TORINO - POZZO STRADA"/>
    <x v="0"/>
    <s v="Q012"/>
    <s v="TORINO - MIRAFIORI NORD"/>
    <x v="0"/>
    <n v="1820.02"/>
  </r>
  <r>
    <s v="Q013"/>
    <s v="TORINO - POZZO STRADA"/>
    <x v="0"/>
    <s v="Q013"/>
    <s v="TORINO - POZZO STRADA"/>
    <x v="0"/>
    <n v="6327.16"/>
  </r>
  <r>
    <s v="Q013"/>
    <s v="TORINO - POZZO STRADA"/>
    <x v="0"/>
    <s v="Q014"/>
    <s v="TORINO - PARELLA"/>
    <x v="0"/>
    <n v="5291.93"/>
  </r>
  <r>
    <s v="Q013"/>
    <s v="TORINO - POZZO STRADA"/>
    <x v="0"/>
    <s v="Q015"/>
    <s v="TORINO - VALLETTE"/>
    <x v="0"/>
    <n v="655.73"/>
  </r>
  <r>
    <s v="Q013"/>
    <s v="TORINO - POZZO STRADA"/>
    <x v="0"/>
    <s v="Q016"/>
    <s v="TORINO - MADONNA CAMPAGNA"/>
    <x v="0"/>
    <n v="791.87"/>
  </r>
  <r>
    <s v="Q013"/>
    <s v="TORINO - POZZO STRADA"/>
    <x v="0"/>
    <s v="Q017"/>
    <s v="TORINO - B.TA VITTORIA"/>
    <x v="0"/>
    <n v="676.94"/>
  </r>
  <r>
    <s v="Q013"/>
    <s v="TORINO - POZZO STRADA"/>
    <x v="0"/>
    <s v="Q018"/>
    <s v="TORINO - B.RA MILANO"/>
    <x v="0"/>
    <n v="102.49"/>
  </r>
  <r>
    <s v="Q013"/>
    <s v="TORINO - POZZO STRADA"/>
    <x v="0"/>
    <s v="Q019"/>
    <s v="TORINO - FALCHERA"/>
    <x v="0"/>
    <n v="697.73"/>
  </r>
  <r>
    <s v="Q013"/>
    <s v="TORINO - POZZO STRADA"/>
    <x v="0"/>
    <s v="Q020"/>
    <s v="TORINO - REGIO PARCO"/>
    <x v="0"/>
    <n v="394.75"/>
  </r>
  <r>
    <s v="Q013"/>
    <s v="TORINO - POZZO STRADA"/>
    <x v="0"/>
    <s v="Q022"/>
    <s v="TORINO - CAVORETTO"/>
    <x v="0"/>
    <n v="421.54"/>
  </r>
  <r>
    <s v="Q013"/>
    <s v="TORINO - POZZO STRADA"/>
    <x v="0"/>
    <s v="Q023"/>
    <s v="TORINO - MIRAFIORI SUD"/>
    <x v="0"/>
    <n v="589.6"/>
  </r>
  <r>
    <s v="Q013"/>
    <s v="TORINO - POZZO STRADA"/>
    <x v="0"/>
    <s v="R306"/>
    <s v="OLEGGIO E LIMITROFI"/>
    <x v="4"/>
    <n v="99.67"/>
  </r>
  <r>
    <s v="Q013"/>
    <s v="TORINO - POZZO STRADA"/>
    <x v="0"/>
    <s v="R400"/>
    <s v="CUNEO"/>
    <x v="3"/>
    <n v="98.46"/>
  </r>
  <r>
    <s v="Q013"/>
    <s v="TORINO - POZZO STRADA"/>
    <x v="0"/>
    <s v="R427"/>
    <s v="ALBA"/>
    <x v="3"/>
    <n v="97.76"/>
  </r>
  <r>
    <s v="Q013"/>
    <s v="TORINO - POZZO STRADA"/>
    <x v="0"/>
    <s v="R429"/>
    <s v="BRA"/>
    <x v="3"/>
    <n v="93.3"/>
  </r>
  <r>
    <s v="Q013"/>
    <s v="TORINO - POZZO STRADA"/>
    <x v="0"/>
    <s v="R504"/>
    <s v="SAN DAMIANO D ASTI E LIMITROFI"/>
    <x v="5"/>
    <n v="108.5"/>
  </r>
  <r>
    <s v="Q014"/>
    <s v="TORINO - PARELLA"/>
    <x v="0"/>
    <s v="C002"/>
    <s v="CINTURA - GRUGLIASCO"/>
    <x v="0"/>
    <n v="1235.92"/>
  </r>
  <r>
    <s v="Q014"/>
    <s v="TORINO - PARELLA"/>
    <x v="0"/>
    <s v="C003"/>
    <s v="CINTURA - COLLEGNO"/>
    <x v="0"/>
    <n v="892.75"/>
  </r>
  <r>
    <s v="Q014"/>
    <s v="TORINO - PARELLA"/>
    <x v="0"/>
    <s v="C004"/>
    <s v="CINTURA - VENARIA REALE"/>
    <x v="0"/>
    <n v="452.17"/>
  </r>
  <r>
    <s v="Q014"/>
    <s v="TORINO - PARELLA"/>
    <x v="0"/>
    <s v="C005"/>
    <s v="CINTURA - BORGARO TORINESE"/>
    <x v="0"/>
    <n v="300.43"/>
  </r>
  <r>
    <s v="Q014"/>
    <s v="TORINO - PARELLA"/>
    <x v="0"/>
    <s v="C006"/>
    <s v="CINTURA - SETTIMO TORINESE"/>
    <x v="0"/>
    <n v="159.81"/>
  </r>
  <r>
    <s v="Q014"/>
    <s v="TORINO - PARELLA"/>
    <x v="0"/>
    <s v="C007"/>
    <s v="CINTURA - SAN MAURO TORINESE"/>
    <x v="0"/>
    <n v="296.8"/>
  </r>
  <r>
    <s v="Q014"/>
    <s v="TORINO - PARELLA"/>
    <x v="0"/>
    <s v="C008"/>
    <s v="CINTURA - PINO TORINESE"/>
    <x v="0"/>
    <n v="260.14"/>
  </r>
  <r>
    <s v="Q014"/>
    <s v="TORINO - PARELLA"/>
    <x v="0"/>
    <s v="C009"/>
    <s v="CINTURA - MONCALIERI"/>
    <x v="0"/>
    <n v="197.89"/>
  </r>
  <r>
    <s v="Q014"/>
    <s v="TORINO - PARELLA"/>
    <x v="0"/>
    <s v="C010"/>
    <s v="CINTURA - PECETTO TORINESE"/>
    <x v="0"/>
    <n v="32.770000000000003"/>
  </r>
  <r>
    <s v="Q014"/>
    <s v="TORINO - PARELLA"/>
    <x v="0"/>
    <s v="C011"/>
    <s v="CINTURA - NICHELINO"/>
    <x v="0"/>
    <n v="94.86"/>
  </r>
  <r>
    <s v="Q014"/>
    <s v="TORINO - PARELLA"/>
    <x v="0"/>
    <s v="C013"/>
    <s v="CINTURA - BEINASCO"/>
    <x v="0"/>
    <n v="164.12"/>
  </r>
  <r>
    <s v="Q014"/>
    <s v="TORINO - PARELLA"/>
    <x v="0"/>
    <s v="C014"/>
    <s v="CINTURA - ORBASSANO"/>
    <x v="0"/>
    <n v="136.22"/>
  </r>
  <r>
    <s v="Q014"/>
    <s v="TORINO - PARELLA"/>
    <x v="0"/>
    <s v="C015"/>
    <s v="CINTURA - RIVALTA DI TORINO"/>
    <x v="0"/>
    <n v="230.42"/>
  </r>
  <r>
    <s v="Q014"/>
    <s v="TORINO - PARELLA"/>
    <x v="0"/>
    <s v="C016"/>
    <s v="CINTURA - RIVOLI"/>
    <x v="0"/>
    <n v="654.25"/>
  </r>
  <r>
    <s v="Q014"/>
    <s v="TORINO - PARELLA"/>
    <x v="0"/>
    <s v="C017"/>
    <s v="CINTURA - ALPIGNANO"/>
    <x v="0"/>
    <n v="327"/>
  </r>
  <r>
    <s v="Q014"/>
    <s v="TORINO - PARELLA"/>
    <x v="0"/>
    <s v="C018"/>
    <s v="CINTURA - PIANEZZA"/>
    <x v="0"/>
    <n v="169.11"/>
  </r>
  <r>
    <s v="Q014"/>
    <s v="TORINO - PARELLA"/>
    <x v="0"/>
    <s v="C019"/>
    <s v="CINTURA - DRUENTO"/>
    <x v="0"/>
    <n v="66"/>
  </r>
  <r>
    <s v="Q014"/>
    <s v="TORINO - PARELLA"/>
    <x v="0"/>
    <s v="C020"/>
    <s v="CINTURA – LEINÌ"/>
    <x v="0"/>
    <n v="299.62"/>
  </r>
  <r>
    <s v="Q014"/>
    <s v="TORINO - PARELLA"/>
    <x v="0"/>
    <s v="C021"/>
    <s v="CINTURA - CHIERI"/>
    <x v="0"/>
    <n v="32.46"/>
  </r>
  <r>
    <s v="Q014"/>
    <s v="TORINO - PARELLA"/>
    <x v="0"/>
    <s v="C022"/>
    <s v="CINTURA - TROFARELLO"/>
    <x v="0"/>
    <n v="32.56"/>
  </r>
  <r>
    <s v="Q014"/>
    <s v="TORINO - PARELLA"/>
    <x v="0"/>
    <s v="C023"/>
    <s v="CINTURA - CAMBIANO"/>
    <x v="0"/>
    <n v="132.19"/>
  </r>
  <r>
    <s v="Q014"/>
    <s v="TORINO - PARELLA"/>
    <x v="0"/>
    <s v="C064"/>
    <s v="CINTURA - CASELLE TORINESE"/>
    <x v="0"/>
    <n v="358.53"/>
  </r>
  <r>
    <s v="Q014"/>
    <s v="TORINO - PARELLA"/>
    <x v="0"/>
    <s v="C065"/>
    <s v="CINTURA - VOLPIANO"/>
    <x v="0"/>
    <n v="65.83"/>
  </r>
  <r>
    <s v="Q014"/>
    <s v="TORINO - PARELLA"/>
    <x v="0"/>
    <s v="C068"/>
    <s v="CINTURA - CARIGNANO"/>
    <x v="0"/>
    <n v="101.13"/>
  </r>
  <r>
    <s v="Q014"/>
    <s v="TORINO - PARELLA"/>
    <x v="0"/>
    <s v="C069"/>
    <s v="CINTURA - VINOVO"/>
    <x v="0"/>
    <n v="66.569999999999993"/>
  </r>
  <r>
    <s v="Q014"/>
    <s v="TORINO - PARELLA"/>
    <x v="0"/>
    <s v="C070"/>
    <s v="CINTURA - PIOBESI TORINESE"/>
    <x v="0"/>
    <n v="31.63"/>
  </r>
  <r>
    <s v="Q014"/>
    <s v="TORINO - PARELLA"/>
    <x v="0"/>
    <s v="C071"/>
    <s v="CINTURA - PIOSSASCO"/>
    <x v="0"/>
    <n v="196.85"/>
  </r>
  <r>
    <s v="Q014"/>
    <s v="TORINO - PARELLA"/>
    <x v="0"/>
    <s v="E028"/>
    <s v="GIAVENO E VAL SANGONE"/>
    <x v="0"/>
    <n v="188.08"/>
  </r>
  <r>
    <s v="Q014"/>
    <s v="TORINO - PARELLA"/>
    <x v="0"/>
    <s v="E030"/>
    <s v="AVIGLIANA E COMUNI LIMITROFI"/>
    <x v="0"/>
    <n v="98.76"/>
  </r>
  <r>
    <s v="Q014"/>
    <s v="TORINO - PARELLA"/>
    <x v="0"/>
    <s v="E031"/>
    <s v="VAL DELLA TORRE E COMUNI LIMITROFI"/>
    <x v="0"/>
    <n v="95.88"/>
  </r>
  <r>
    <s v="Q014"/>
    <s v="TORINO - PARELLA"/>
    <x v="0"/>
    <s v="E032"/>
    <s v="FIANO E COMUNI LIMITROFI"/>
    <x v="0"/>
    <n v="90"/>
  </r>
  <r>
    <s v="Q014"/>
    <s v="TORINO - PARELLA"/>
    <x v="0"/>
    <s v="E035"/>
    <s v="GASSINO E COMUNI LIMITROFI"/>
    <x v="0"/>
    <n v="305.45999999999998"/>
  </r>
  <r>
    <s v="Q014"/>
    <s v="TORINO - PARELLA"/>
    <x v="0"/>
    <s v="E038"/>
    <s v="CARMAGNOLA - VILLASTELLONE"/>
    <x v="0"/>
    <n v="96.35"/>
  </r>
  <r>
    <s v="Q014"/>
    <s v="TORINO - PARELLA"/>
    <x v="0"/>
    <s v="E039"/>
    <s v="AIRASCA E COMUNI LIMITROFI"/>
    <x v="0"/>
    <n v="100.64"/>
  </r>
  <r>
    <s v="Q014"/>
    <s v="TORINO - PARELLA"/>
    <x v="0"/>
    <s v="E040"/>
    <s v="PINEROLO"/>
    <x v="0"/>
    <n v="91.15"/>
  </r>
  <r>
    <s v="Q014"/>
    <s v="TORINO - PARELLA"/>
    <x v="0"/>
    <s v="E042"/>
    <s v="BRICHERASIO E COMUNI LIMITROFI"/>
    <x v="0"/>
    <n v="100.08"/>
  </r>
  <r>
    <s v="Q014"/>
    <s v="TORINO - PARELLA"/>
    <x v="0"/>
    <s v="E045"/>
    <s v="BUSSOLENO - SUSA"/>
    <x v="0"/>
    <n v="98"/>
  </r>
  <r>
    <s v="Q014"/>
    <s v="TORINO - PARELLA"/>
    <x v="0"/>
    <s v="E046"/>
    <s v="COMUNI DELLA BASSA VAL SUSA"/>
    <x v="0"/>
    <n v="196.13"/>
  </r>
  <r>
    <s v="Q014"/>
    <s v="TORINO - PARELLA"/>
    <x v="0"/>
    <s v="E050"/>
    <s v="CIRIÉ - S. MAURIZIO CANAVESE"/>
    <x v="0"/>
    <n v="198.73"/>
  </r>
  <r>
    <s v="Q014"/>
    <s v="TORINO - PARELLA"/>
    <x v="0"/>
    <s v="E055"/>
    <s v="CHIVASSO - BRANDIZZO"/>
    <x v="0"/>
    <n v="199.19"/>
  </r>
  <r>
    <s v="Q014"/>
    <s v="TORINO - PARELLA"/>
    <x v="0"/>
    <s v="E063"/>
    <s v="SAN FRANCESCO AL CAMPO E COMUNI LIMITROFI"/>
    <x v="0"/>
    <n v="95.47"/>
  </r>
  <r>
    <s v="Q014"/>
    <s v="TORINO - PARELLA"/>
    <x v="0"/>
    <s v="E074"/>
    <s v="CIRCONDARIO IVREA SUD"/>
    <x v="0"/>
    <n v="100.31"/>
  </r>
  <r>
    <s v="Q014"/>
    <s v="TORINO - PARELLA"/>
    <x v="0"/>
    <s v="Esterno"/>
    <m/>
    <x v="1"/>
    <n v="195.79"/>
  </r>
  <r>
    <s v="Q014"/>
    <s v="TORINO - PARELLA"/>
    <x v="0"/>
    <s v="Q001"/>
    <s v="TORINO - CENTRO"/>
    <x v="0"/>
    <n v="1936.84"/>
  </r>
  <r>
    <s v="Q014"/>
    <s v="TORINO - PARELLA"/>
    <x v="0"/>
    <s v="Q002"/>
    <s v="TORINO - S.SALVARIO"/>
    <x v="0"/>
    <n v="391.37"/>
  </r>
  <r>
    <s v="Q014"/>
    <s v="TORINO - PARELLA"/>
    <x v="0"/>
    <s v="Q003"/>
    <s v="TORINO - CROCETTA"/>
    <x v="0"/>
    <n v="795.6"/>
  </r>
  <r>
    <s v="Q014"/>
    <s v="TORINO - PARELLA"/>
    <x v="0"/>
    <s v="Q004"/>
    <s v="TORINO - S.PAOLO"/>
    <x v="0"/>
    <n v="1398.04"/>
  </r>
  <r>
    <s v="Q014"/>
    <s v="TORINO - PARELLA"/>
    <x v="0"/>
    <s v="Q005"/>
    <s v="TORINO - CENISIA"/>
    <x v="0"/>
    <n v="2102.21"/>
  </r>
  <r>
    <s v="Q014"/>
    <s v="TORINO - PARELLA"/>
    <x v="0"/>
    <s v="Q006"/>
    <s v="TORINO - S.DONATO"/>
    <x v="0"/>
    <n v="3012.09"/>
  </r>
  <r>
    <s v="Q014"/>
    <s v="TORINO - PARELLA"/>
    <x v="0"/>
    <s v="Q007"/>
    <s v="TORINO - AURORA"/>
    <x v="0"/>
    <n v="1038.73"/>
  </r>
  <r>
    <s v="Q014"/>
    <s v="TORINO - PARELLA"/>
    <x v="0"/>
    <s v="Q008"/>
    <s v="TORINO - VANCHIGLIA"/>
    <x v="0"/>
    <n v="405.06"/>
  </r>
  <r>
    <s v="Q014"/>
    <s v="TORINO - PARELLA"/>
    <x v="0"/>
    <s v="Q009"/>
    <s v="TORINO - NIZZA-MILLEFONTI"/>
    <x v="0"/>
    <n v="610.79999999999995"/>
  </r>
  <r>
    <s v="Q014"/>
    <s v="TORINO - PARELLA"/>
    <x v="0"/>
    <s v="Q010"/>
    <s v="TORINO - LINGOTTO"/>
    <x v="0"/>
    <n v="400.96"/>
  </r>
  <r>
    <s v="Q014"/>
    <s v="TORINO - PARELLA"/>
    <x v="0"/>
    <s v="Q011"/>
    <s v="TORINO - S.RITA"/>
    <x v="0"/>
    <n v="710.63"/>
  </r>
  <r>
    <s v="Q014"/>
    <s v="TORINO - PARELLA"/>
    <x v="0"/>
    <s v="Q012"/>
    <s v="TORINO - MIRAFIORI NORD"/>
    <x v="0"/>
    <n v="928.71"/>
  </r>
  <r>
    <s v="Q014"/>
    <s v="TORINO - PARELLA"/>
    <x v="0"/>
    <s v="Q013"/>
    <s v="TORINO - POZZO STRADA"/>
    <x v="0"/>
    <n v="4750.17"/>
  </r>
  <r>
    <s v="Q014"/>
    <s v="TORINO - PARELLA"/>
    <x v="0"/>
    <s v="Q014"/>
    <s v="TORINO - PARELLA"/>
    <x v="0"/>
    <n v="6420.7"/>
  </r>
  <r>
    <s v="Q014"/>
    <s v="TORINO - PARELLA"/>
    <x v="0"/>
    <s v="Q015"/>
    <s v="TORINO - VALLETTE"/>
    <x v="0"/>
    <n v="1507.09"/>
  </r>
  <r>
    <s v="Q014"/>
    <s v="TORINO - PARELLA"/>
    <x v="0"/>
    <s v="Q016"/>
    <s v="TORINO - MADONNA CAMPAGNA"/>
    <x v="0"/>
    <n v="1437.49"/>
  </r>
  <r>
    <s v="Q014"/>
    <s v="TORINO - PARELLA"/>
    <x v="0"/>
    <s v="Q017"/>
    <s v="TORINO - B.TA VITTORIA"/>
    <x v="0"/>
    <n v="845.24"/>
  </r>
  <r>
    <s v="Q014"/>
    <s v="TORINO - PARELLA"/>
    <x v="0"/>
    <s v="Q018"/>
    <s v="TORINO - B.RA MILANO"/>
    <x v="0"/>
    <n v="403.11"/>
  </r>
  <r>
    <s v="Q014"/>
    <s v="TORINO - PARELLA"/>
    <x v="0"/>
    <s v="Q019"/>
    <s v="TORINO - FALCHERA"/>
    <x v="0"/>
    <n v="395.55"/>
  </r>
  <r>
    <s v="Q014"/>
    <s v="TORINO - PARELLA"/>
    <x v="0"/>
    <s v="Q020"/>
    <s v="TORINO - REGIO PARCO"/>
    <x v="0"/>
    <n v="294.49"/>
  </r>
  <r>
    <s v="Q014"/>
    <s v="TORINO - PARELLA"/>
    <x v="0"/>
    <s v="Q021"/>
    <s v="TORINO - MADONNA PILONE"/>
    <x v="0"/>
    <n v="201.98"/>
  </r>
  <r>
    <s v="Q014"/>
    <s v="TORINO - PARELLA"/>
    <x v="0"/>
    <s v="Q022"/>
    <s v="TORINO - CAVORETTO"/>
    <x v="0"/>
    <n v="499.86"/>
  </r>
  <r>
    <s v="Q014"/>
    <s v="TORINO - PARELLA"/>
    <x v="0"/>
    <s v="Q023"/>
    <s v="TORINO - MIRAFIORI SUD"/>
    <x v="0"/>
    <n v="999.15"/>
  </r>
  <r>
    <s v="Q015"/>
    <s v="TORINO - VALLETTE"/>
    <x v="0"/>
    <s v="C002"/>
    <s v="CINTURA - GRUGLIASCO"/>
    <x v="0"/>
    <n v="271.31"/>
  </r>
  <r>
    <s v="Q015"/>
    <s v="TORINO - VALLETTE"/>
    <x v="0"/>
    <s v="C003"/>
    <s v="CINTURA - COLLEGNO"/>
    <x v="0"/>
    <n v="592.54"/>
  </r>
  <r>
    <s v="Q015"/>
    <s v="TORINO - VALLETTE"/>
    <x v="0"/>
    <s v="C004"/>
    <s v="CINTURA - VENARIA REALE"/>
    <x v="0"/>
    <n v="1273.32"/>
  </r>
  <r>
    <s v="Q015"/>
    <s v="TORINO - VALLETTE"/>
    <x v="0"/>
    <s v="C005"/>
    <s v="CINTURA - BORGARO TORINESE"/>
    <x v="0"/>
    <n v="296.55"/>
  </r>
  <r>
    <s v="Q015"/>
    <s v="TORINO - VALLETTE"/>
    <x v="0"/>
    <s v="C006"/>
    <s v="CINTURA - SETTIMO TORINESE"/>
    <x v="0"/>
    <n v="300.16000000000003"/>
  </r>
  <r>
    <s v="Q015"/>
    <s v="TORINO - VALLETTE"/>
    <x v="0"/>
    <s v="C007"/>
    <s v="CINTURA - SAN MAURO TORINESE"/>
    <x v="0"/>
    <n v="131.06"/>
  </r>
  <r>
    <s v="Q015"/>
    <s v="TORINO - VALLETTE"/>
    <x v="0"/>
    <s v="C009"/>
    <s v="CINTURA - MONCALIERI"/>
    <x v="0"/>
    <n v="232.63"/>
  </r>
  <r>
    <s v="Q015"/>
    <s v="TORINO - VALLETTE"/>
    <x v="0"/>
    <s v="C010"/>
    <s v="CINTURA - PECETTO TORINESE"/>
    <x v="0"/>
    <n v="32.770000000000003"/>
  </r>
  <r>
    <s v="Q015"/>
    <s v="TORINO - VALLETTE"/>
    <x v="0"/>
    <s v="C011"/>
    <s v="CINTURA - NICHELINO"/>
    <x v="0"/>
    <n v="61.99"/>
  </r>
  <r>
    <s v="Q015"/>
    <s v="TORINO - VALLETTE"/>
    <x v="0"/>
    <s v="C012"/>
    <s v="CINTURA - CANDIOLO"/>
    <x v="0"/>
    <n v="103.98"/>
  </r>
  <r>
    <s v="Q015"/>
    <s v="TORINO - VALLETTE"/>
    <x v="0"/>
    <s v="C013"/>
    <s v="CINTURA - BEINASCO"/>
    <x v="0"/>
    <n v="133.78"/>
  </r>
  <r>
    <s v="Q015"/>
    <s v="TORINO - VALLETTE"/>
    <x v="0"/>
    <s v="C014"/>
    <s v="CINTURA - ORBASSANO"/>
    <x v="0"/>
    <n v="33.79"/>
  </r>
  <r>
    <s v="Q015"/>
    <s v="TORINO - VALLETTE"/>
    <x v="0"/>
    <s v="C015"/>
    <s v="CINTURA - RIVALTA DI TORINO"/>
    <x v="0"/>
    <n v="133.69999999999999"/>
  </r>
  <r>
    <s v="Q015"/>
    <s v="TORINO - VALLETTE"/>
    <x v="0"/>
    <s v="C016"/>
    <s v="CINTURA - RIVOLI"/>
    <x v="0"/>
    <n v="169.81"/>
  </r>
  <r>
    <s v="Q015"/>
    <s v="TORINO - VALLETTE"/>
    <x v="0"/>
    <s v="C017"/>
    <s v="CINTURA - ALPIGNANO"/>
    <x v="0"/>
    <n v="63.31"/>
  </r>
  <r>
    <s v="Q015"/>
    <s v="TORINO - VALLETTE"/>
    <x v="0"/>
    <s v="C018"/>
    <s v="CINTURA - PIANEZZA"/>
    <x v="0"/>
    <n v="201.35"/>
  </r>
  <r>
    <s v="Q015"/>
    <s v="TORINO - VALLETTE"/>
    <x v="0"/>
    <s v="C019"/>
    <s v="CINTURA - DRUENTO"/>
    <x v="0"/>
    <n v="104.31"/>
  </r>
  <r>
    <s v="Q015"/>
    <s v="TORINO - VALLETTE"/>
    <x v="0"/>
    <s v="C020"/>
    <s v="CINTURA – LEINÌ"/>
    <x v="0"/>
    <n v="68.12"/>
  </r>
  <r>
    <s v="Q015"/>
    <s v="TORINO - VALLETTE"/>
    <x v="0"/>
    <s v="C021"/>
    <s v="CINTURA - CHIERI"/>
    <x v="0"/>
    <n v="33.61"/>
  </r>
  <r>
    <s v="Q015"/>
    <s v="TORINO - VALLETTE"/>
    <x v="0"/>
    <s v="C022"/>
    <s v="CINTURA - TROFARELLO"/>
    <x v="0"/>
    <n v="130.82"/>
  </r>
  <r>
    <s v="Q015"/>
    <s v="TORINO - VALLETTE"/>
    <x v="0"/>
    <s v="C023"/>
    <s v="CINTURA - CAMBIANO"/>
    <x v="0"/>
    <n v="31.89"/>
  </r>
  <r>
    <s v="Q015"/>
    <s v="TORINO - VALLETTE"/>
    <x v="0"/>
    <s v="C024"/>
    <s v="CINTURA - SANTENA"/>
    <x v="0"/>
    <n v="33.42"/>
  </r>
  <r>
    <s v="Q015"/>
    <s v="TORINO - VALLETTE"/>
    <x v="0"/>
    <s v="C064"/>
    <s v="CINTURA - CASELLE TORINESE"/>
    <x v="0"/>
    <n v="503.62"/>
  </r>
  <r>
    <s v="Q015"/>
    <s v="TORINO - VALLETTE"/>
    <x v="0"/>
    <s v="C065"/>
    <s v="CINTURA - VOLPIANO"/>
    <x v="0"/>
    <n v="98.1"/>
  </r>
  <r>
    <s v="Q015"/>
    <s v="TORINO - VALLETTE"/>
    <x v="0"/>
    <s v="C066"/>
    <s v="CINTURA - BALDISSERO TORINESE"/>
    <x v="0"/>
    <n v="104.32"/>
  </r>
  <r>
    <s v="Q015"/>
    <s v="TORINO - VALLETTE"/>
    <x v="0"/>
    <s v="C068"/>
    <s v="CINTURA - CARIGNANO"/>
    <x v="0"/>
    <n v="31.16"/>
  </r>
  <r>
    <s v="Q015"/>
    <s v="TORINO - VALLETTE"/>
    <x v="0"/>
    <s v="C069"/>
    <s v="CINTURA - VINOVO"/>
    <x v="0"/>
    <n v="33.76"/>
  </r>
  <r>
    <s v="Q015"/>
    <s v="TORINO - VALLETTE"/>
    <x v="0"/>
    <s v="C070"/>
    <s v="CINTURA - PIOBESI TORINESE"/>
    <x v="0"/>
    <n v="31.63"/>
  </r>
  <r>
    <s v="Q015"/>
    <s v="TORINO - VALLETTE"/>
    <x v="0"/>
    <s v="E026"/>
    <s v="NONE - VOLVERA"/>
    <x v="0"/>
    <n v="100.88"/>
  </r>
  <r>
    <s v="Q015"/>
    <s v="TORINO - VALLETTE"/>
    <x v="0"/>
    <s v="E028"/>
    <s v="GIAVENO E VAL SANGONE"/>
    <x v="0"/>
    <n v="103.24"/>
  </r>
  <r>
    <s v="Q015"/>
    <s v="TORINO - VALLETTE"/>
    <x v="0"/>
    <s v="E032"/>
    <s v="FIANO E COMUNI LIMITROFI"/>
    <x v="0"/>
    <n v="196"/>
  </r>
  <r>
    <s v="Q015"/>
    <s v="TORINO - VALLETTE"/>
    <x v="0"/>
    <s v="E034"/>
    <s v="FELETTO E COMUNI LIMITROFI"/>
    <x v="0"/>
    <n v="104.09"/>
  </r>
  <r>
    <s v="Q015"/>
    <s v="TORINO - VALLETTE"/>
    <x v="0"/>
    <s v="E038"/>
    <s v="CARMAGNOLA - VILLASTELLONE"/>
    <x v="0"/>
    <n v="96.35"/>
  </r>
  <r>
    <s v="Q015"/>
    <s v="TORINO - VALLETTE"/>
    <x v="0"/>
    <s v="E039"/>
    <s v="AIRASCA E COMUNI LIMITROFI"/>
    <x v="0"/>
    <n v="97.02"/>
  </r>
  <r>
    <s v="Q015"/>
    <s v="TORINO - VALLETTE"/>
    <x v="0"/>
    <s v="E046"/>
    <s v="COMUNI DELLA BASSA VAL SUSA"/>
    <x v="0"/>
    <n v="98.1"/>
  </r>
  <r>
    <s v="Q015"/>
    <s v="TORINO - VALLETTE"/>
    <x v="0"/>
    <s v="E050"/>
    <s v="CIRIÉ - S. MAURIZIO CANAVESE"/>
    <x v="0"/>
    <n v="94.35"/>
  </r>
  <r>
    <s v="Q015"/>
    <s v="TORINO - VALLETTE"/>
    <x v="0"/>
    <s v="E052"/>
    <s v="RIVAROLO CANAVESE - OZEGNA"/>
    <x v="0"/>
    <n v="98.1"/>
  </r>
  <r>
    <s v="Q015"/>
    <s v="TORINO - VALLETTE"/>
    <x v="0"/>
    <s v="E053"/>
    <s v="CUORGNÈ E COMUNI LIMITROFI"/>
    <x v="0"/>
    <n v="96.7"/>
  </r>
  <r>
    <s v="Q015"/>
    <s v="TORINO - VALLETTE"/>
    <x v="0"/>
    <s v="E055"/>
    <s v="CHIVASSO - BRANDIZZO"/>
    <x v="0"/>
    <n v="196.54"/>
  </r>
  <r>
    <s v="Q015"/>
    <s v="TORINO - VALLETTE"/>
    <x v="0"/>
    <s v="E057"/>
    <s v="CAVAGNOLO E COMUNI LIMITROFI"/>
    <x v="0"/>
    <n v="192.15"/>
  </r>
  <r>
    <s v="Q015"/>
    <s v="TORINO - VALLETTE"/>
    <x v="0"/>
    <s v="E063"/>
    <s v="SAN FRANCESCO AL CAMPO E COMUNI LIMITROFI"/>
    <x v="0"/>
    <n v="95.47"/>
  </r>
  <r>
    <s v="Q015"/>
    <s v="TORINO - VALLETTE"/>
    <x v="0"/>
    <s v="Q001"/>
    <s v="TORINO - CENTRO"/>
    <x v="0"/>
    <n v="1002.52"/>
  </r>
  <r>
    <s v="Q015"/>
    <s v="TORINO - VALLETTE"/>
    <x v="0"/>
    <s v="Q002"/>
    <s v="TORINO - S.SALVARIO"/>
    <x v="0"/>
    <n v="202.13"/>
  </r>
  <r>
    <s v="Q015"/>
    <s v="TORINO - VALLETTE"/>
    <x v="0"/>
    <s v="Q003"/>
    <s v="TORINO - CROCETTA"/>
    <x v="0"/>
    <n v="196.67"/>
  </r>
  <r>
    <s v="Q015"/>
    <s v="TORINO - VALLETTE"/>
    <x v="0"/>
    <s v="Q004"/>
    <s v="TORINO - S.PAOLO"/>
    <x v="0"/>
    <n v="132.53"/>
  </r>
  <r>
    <s v="Q015"/>
    <s v="TORINO - VALLETTE"/>
    <x v="0"/>
    <s v="Q005"/>
    <s v="TORINO - CENISIA"/>
    <x v="0"/>
    <n v="896.1"/>
  </r>
  <r>
    <s v="Q015"/>
    <s v="TORINO - VALLETTE"/>
    <x v="0"/>
    <s v="Q006"/>
    <s v="TORINO - S.DONATO"/>
    <x v="0"/>
    <n v="1401.61"/>
  </r>
  <r>
    <s v="Q015"/>
    <s v="TORINO - VALLETTE"/>
    <x v="0"/>
    <s v="Q007"/>
    <s v="TORINO - AURORA"/>
    <x v="0"/>
    <n v="301.23"/>
  </r>
  <r>
    <s v="Q015"/>
    <s v="TORINO - VALLETTE"/>
    <x v="0"/>
    <s v="Q008"/>
    <s v="TORINO - VANCHIGLIA"/>
    <x v="0"/>
    <n v="196.3"/>
  </r>
  <r>
    <s v="Q015"/>
    <s v="TORINO - VALLETTE"/>
    <x v="0"/>
    <s v="Q009"/>
    <s v="TORINO - NIZZA-MILLEFONTI"/>
    <x v="0"/>
    <n v="511.53"/>
  </r>
  <r>
    <s v="Q015"/>
    <s v="TORINO - VALLETTE"/>
    <x v="0"/>
    <s v="Q010"/>
    <s v="TORINO - LINGOTTO"/>
    <x v="0"/>
    <n v="705.53"/>
  </r>
  <r>
    <s v="Q015"/>
    <s v="TORINO - VALLETTE"/>
    <x v="0"/>
    <s v="Q011"/>
    <s v="TORINO - S.RITA"/>
    <x v="0"/>
    <n v="199.28"/>
  </r>
  <r>
    <s v="Q015"/>
    <s v="TORINO - VALLETTE"/>
    <x v="0"/>
    <s v="Q012"/>
    <s v="TORINO - MIRAFIORI NORD"/>
    <x v="0"/>
    <n v="405.92"/>
  </r>
  <r>
    <s v="Q015"/>
    <s v="TORINO - VALLETTE"/>
    <x v="0"/>
    <s v="Q013"/>
    <s v="TORINO - POZZO STRADA"/>
    <x v="0"/>
    <n v="686.51"/>
  </r>
  <r>
    <s v="Q015"/>
    <s v="TORINO - VALLETTE"/>
    <x v="0"/>
    <s v="Q014"/>
    <s v="TORINO - PARELLA"/>
    <x v="0"/>
    <n v="1406.9"/>
  </r>
  <r>
    <s v="Q015"/>
    <s v="TORINO - VALLETTE"/>
    <x v="0"/>
    <s v="Q015"/>
    <s v="TORINO - VALLETTE"/>
    <x v="0"/>
    <n v="4475.01"/>
  </r>
  <r>
    <s v="Q015"/>
    <s v="TORINO - VALLETTE"/>
    <x v="0"/>
    <s v="Q016"/>
    <s v="TORINO - MADONNA CAMPAGNA"/>
    <x v="0"/>
    <n v="2432.1999999999998"/>
  </r>
  <r>
    <s v="Q015"/>
    <s v="TORINO - VALLETTE"/>
    <x v="0"/>
    <s v="Q017"/>
    <s v="TORINO - B.TA VITTORIA"/>
    <x v="0"/>
    <n v="1806.27"/>
  </r>
  <r>
    <s v="Q015"/>
    <s v="TORINO - VALLETTE"/>
    <x v="0"/>
    <s v="Q018"/>
    <s v="TORINO - B.RA MILANO"/>
    <x v="0"/>
    <n v="600.78"/>
  </r>
  <r>
    <s v="Q015"/>
    <s v="TORINO - VALLETTE"/>
    <x v="0"/>
    <s v="Q019"/>
    <s v="TORINO - FALCHERA"/>
    <x v="0"/>
    <n v="1125.48"/>
  </r>
  <r>
    <s v="Q015"/>
    <s v="TORINO - VALLETTE"/>
    <x v="0"/>
    <s v="Q020"/>
    <s v="TORINO - REGIO PARCO"/>
    <x v="0"/>
    <n v="130.91999999999999"/>
  </r>
  <r>
    <s v="Q015"/>
    <s v="TORINO - VALLETTE"/>
    <x v="0"/>
    <s v="Q021"/>
    <s v="TORINO - MADONNA PILONE"/>
    <x v="0"/>
    <n v="133.99"/>
  </r>
  <r>
    <s v="Q015"/>
    <s v="TORINO - VALLETTE"/>
    <x v="0"/>
    <s v="Q022"/>
    <s v="TORINO - CAVORETTO"/>
    <x v="0"/>
    <n v="196.6"/>
  </r>
  <r>
    <s v="Q015"/>
    <s v="TORINO - VALLETTE"/>
    <x v="0"/>
    <s v="Q023"/>
    <s v="TORINO - MIRAFIORI SUD"/>
    <x v="0"/>
    <n v="104.31"/>
  </r>
  <r>
    <s v="Q015"/>
    <s v="TORINO - VALLETTE"/>
    <x v="0"/>
    <s v="R203"/>
    <s v="ASIGLIANO VERCELLESE E LIMITROFI"/>
    <x v="2"/>
    <n v="98.2"/>
  </r>
  <r>
    <s v="Q015"/>
    <s v="TORINO - VALLETTE"/>
    <x v="0"/>
    <s v="R205"/>
    <s v="LIVORNO FERRARIS E LIMITROFI"/>
    <x v="2"/>
    <n v="103.98"/>
  </r>
  <r>
    <s v="Q015"/>
    <s v="TORINO - VALLETTE"/>
    <x v="0"/>
    <s v="R300"/>
    <s v="NOVARA"/>
    <x v="4"/>
    <n v="67.44"/>
  </r>
  <r>
    <s v="Q015"/>
    <s v="TORINO - VALLETTE"/>
    <x v="0"/>
    <s v="R304"/>
    <s v="GALLIATE E LIMITROFI"/>
    <x v="4"/>
    <n v="97.81"/>
  </r>
  <r>
    <s v="Q015"/>
    <s v="TORINO - VALLETTE"/>
    <x v="0"/>
    <s v="R419"/>
    <s v="CORTEMILIA E LIMITROFI"/>
    <x v="3"/>
    <n v="104.31"/>
  </r>
  <r>
    <s v="Q015"/>
    <s v="TORINO - VALLETTE"/>
    <x v="0"/>
    <s v="R507"/>
    <s v="VILLANOVA D'ASTI E LIMITROFI"/>
    <x v="5"/>
    <n v="107.43"/>
  </r>
  <r>
    <s v="Q015"/>
    <s v="TORINO - VALLETTE"/>
    <x v="0"/>
    <s v="R700"/>
    <s v="BIELLA"/>
    <x v="7"/>
    <n v="92.73"/>
  </r>
  <r>
    <s v="Q015"/>
    <s v="TORINO - VALLETTE"/>
    <x v="0"/>
    <s v="R702"/>
    <s v="OCCHIEPPO INFERIORE E LIMITROFI"/>
    <x v="7"/>
    <n v="97.03"/>
  </r>
  <r>
    <s v="Q016"/>
    <s v="TORINO - MADONNA CAMPAGNA"/>
    <x v="0"/>
    <s v="C002"/>
    <s v="CINTURA - GRUGLIASCO"/>
    <x v="0"/>
    <n v="395.5"/>
  </r>
  <r>
    <s v="Q016"/>
    <s v="TORINO - MADONNA CAMPAGNA"/>
    <x v="0"/>
    <s v="C003"/>
    <s v="CINTURA - COLLEGNO"/>
    <x v="0"/>
    <n v="603.16999999999996"/>
  </r>
  <r>
    <s v="Q016"/>
    <s v="TORINO - MADONNA CAMPAGNA"/>
    <x v="0"/>
    <s v="C004"/>
    <s v="CINTURA - VENARIA REALE"/>
    <x v="0"/>
    <n v="799.34"/>
  </r>
  <r>
    <s v="Q016"/>
    <s v="TORINO - MADONNA CAMPAGNA"/>
    <x v="0"/>
    <s v="C005"/>
    <s v="CINTURA - BORGARO TORINESE"/>
    <x v="0"/>
    <n v="461.05"/>
  </r>
  <r>
    <s v="Q016"/>
    <s v="TORINO - MADONNA CAMPAGNA"/>
    <x v="0"/>
    <s v="C006"/>
    <s v="CINTURA - SETTIMO TORINESE"/>
    <x v="0"/>
    <n v="291.14"/>
  </r>
  <r>
    <s v="Q016"/>
    <s v="TORINO - MADONNA CAMPAGNA"/>
    <x v="0"/>
    <s v="C007"/>
    <s v="CINTURA - SAN MAURO TORINESE"/>
    <x v="0"/>
    <n v="102.26"/>
  </r>
  <r>
    <s v="Q016"/>
    <s v="TORINO - MADONNA CAMPAGNA"/>
    <x v="0"/>
    <s v="C009"/>
    <s v="CINTURA - MONCALIERI"/>
    <x v="0"/>
    <n v="163.79"/>
  </r>
  <r>
    <s v="Q016"/>
    <s v="TORINO - MADONNA CAMPAGNA"/>
    <x v="0"/>
    <s v="C010"/>
    <s v="CINTURA - PECETTO TORINESE"/>
    <x v="0"/>
    <n v="136.75"/>
  </r>
  <r>
    <s v="Q016"/>
    <s v="TORINO - MADONNA CAMPAGNA"/>
    <x v="0"/>
    <s v="C011"/>
    <s v="CINTURA - NICHELINO"/>
    <x v="0"/>
    <n v="31.93"/>
  </r>
  <r>
    <s v="Q016"/>
    <s v="TORINO - MADONNA CAMPAGNA"/>
    <x v="0"/>
    <s v="C012"/>
    <s v="CINTURA - CANDIOLO"/>
    <x v="0"/>
    <n v="31.8"/>
  </r>
  <r>
    <s v="Q016"/>
    <s v="TORINO - MADONNA CAMPAGNA"/>
    <x v="0"/>
    <s v="C013"/>
    <s v="CINTURA - BEINASCO"/>
    <x v="0"/>
    <n v="301.11"/>
  </r>
  <r>
    <s v="Q016"/>
    <s v="TORINO - MADONNA CAMPAGNA"/>
    <x v="0"/>
    <s v="C014"/>
    <s v="CINTURA - ORBASSANO"/>
    <x v="0"/>
    <n v="137.94999999999999"/>
  </r>
  <r>
    <s v="Q016"/>
    <s v="TORINO - MADONNA CAMPAGNA"/>
    <x v="0"/>
    <s v="C015"/>
    <s v="CINTURA - RIVALTA DI TORINO"/>
    <x v="0"/>
    <n v="32.840000000000003"/>
  </r>
  <r>
    <s v="Q016"/>
    <s v="TORINO - MADONNA CAMPAGNA"/>
    <x v="0"/>
    <s v="C016"/>
    <s v="CINTURA - RIVOLI"/>
    <x v="0"/>
    <n v="526.97"/>
  </r>
  <r>
    <s v="Q016"/>
    <s v="TORINO - MADONNA CAMPAGNA"/>
    <x v="0"/>
    <s v="C017"/>
    <s v="CINTURA - ALPIGNANO"/>
    <x v="0"/>
    <n v="29.85"/>
  </r>
  <r>
    <s v="Q016"/>
    <s v="TORINO - MADONNA CAMPAGNA"/>
    <x v="0"/>
    <s v="C018"/>
    <s v="CINTURA - PIANEZZA"/>
    <x v="0"/>
    <n v="66.790000000000006"/>
  </r>
  <r>
    <s v="Q016"/>
    <s v="TORINO - MADONNA CAMPAGNA"/>
    <x v="0"/>
    <s v="C019"/>
    <s v="CINTURA - DRUENTO"/>
    <x v="0"/>
    <n v="478.74"/>
  </r>
  <r>
    <s v="Q016"/>
    <s v="TORINO - MADONNA CAMPAGNA"/>
    <x v="0"/>
    <s v="C020"/>
    <s v="CINTURA – LEINÌ"/>
    <x v="0"/>
    <n v="66.16"/>
  </r>
  <r>
    <s v="Q016"/>
    <s v="TORINO - MADONNA CAMPAGNA"/>
    <x v="0"/>
    <s v="C021"/>
    <s v="CINTURA - CHIERI"/>
    <x v="0"/>
    <n v="66.25"/>
  </r>
  <r>
    <s v="Q016"/>
    <s v="TORINO - MADONNA CAMPAGNA"/>
    <x v="0"/>
    <s v="C022"/>
    <s v="CINTURA - TROFARELLO"/>
    <x v="0"/>
    <n v="67.94"/>
  </r>
  <r>
    <s v="Q016"/>
    <s v="TORINO - MADONNA CAMPAGNA"/>
    <x v="0"/>
    <s v="C023"/>
    <s v="CINTURA - CAMBIANO"/>
    <x v="0"/>
    <n v="31.89"/>
  </r>
  <r>
    <s v="Q016"/>
    <s v="TORINO - MADONNA CAMPAGNA"/>
    <x v="0"/>
    <s v="C064"/>
    <s v="CINTURA - CASELLE TORINESE"/>
    <x v="0"/>
    <n v="362.21"/>
  </r>
  <r>
    <s v="Q016"/>
    <s v="TORINO - MADONNA CAMPAGNA"/>
    <x v="0"/>
    <s v="C066"/>
    <s v="CINTURA - BALDISSERO TORINESE"/>
    <x v="0"/>
    <n v="30.86"/>
  </r>
  <r>
    <s v="Q016"/>
    <s v="TORINO - MADONNA CAMPAGNA"/>
    <x v="0"/>
    <s v="C069"/>
    <s v="CINTURA - VINOVO"/>
    <x v="0"/>
    <n v="32.770000000000003"/>
  </r>
  <r>
    <s v="Q016"/>
    <s v="TORINO - MADONNA CAMPAGNA"/>
    <x v="0"/>
    <s v="C071"/>
    <s v="CINTURA - PIOSSASCO"/>
    <x v="0"/>
    <n v="162.72999999999999"/>
  </r>
  <r>
    <s v="Q016"/>
    <s v="TORINO - MADONNA CAMPAGNA"/>
    <x v="0"/>
    <s v="E028"/>
    <s v="GIAVENO E VAL SANGONE"/>
    <x v="0"/>
    <n v="98.51"/>
  </r>
  <r>
    <s v="Q016"/>
    <s v="TORINO - MADONNA CAMPAGNA"/>
    <x v="0"/>
    <s v="E030"/>
    <s v="AVIGLIANA E COMUNI LIMITROFI"/>
    <x v="0"/>
    <n v="64.599999999999994"/>
  </r>
  <r>
    <s v="Q016"/>
    <s v="TORINO - MADONNA CAMPAGNA"/>
    <x v="0"/>
    <s v="E031"/>
    <s v="VAL DELLA TORRE E COMUNI LIMITROFI"/>
    <x v="0"/>
    <n v="103.8"/>
  </r>
  <r>
    <s v="Q016"/>
    <s v="TORINO - MADONNA CAMPAGNA"/>
    <x v="0"/>
    <s v="E035"/>
    <s v="GASSINO E COMUNI LIMITROFI"/>
    <x v="0"/>
    <n v="267.88"/>
  </r>
  <r>
    <s v="Q016"/>
    <s v="TORINO - MADONNA CAMPAGNA"/>
    <x v="0"/>
    <s v="E039"/>
    <s v="AIRASCA E COMUNI LIMITROFI"/>
    <x v="0"/>
    <n v="97.02"/>
  </r>
  <r>
    <s v="Q016"/>
    <s v="TORINO - MADONNA CAMPAGNA"/>
    <x v="0"/>
    <s v="E046"/>
    <s v="COMUNI DELLA BASSA VAL SUSA"/>
    <x v="0"/>
    <n v="100.81"/>
  </r>
  <r>
    <s v="Q016"/>
    <s v="TORINO - MADONNA CAMPAGNA"/>
    <x v="0"/>
    <s v="E048"/>
    <s v="COMUNI DELLE VALLI DI LANZO"/>
    <x v="0"/>
    <n v="92.88"/>
  </r>
  <r>
    <s v="Q016"/>
    <s v="TORINO - MADONNA CAMPAGNA"/>
    <x v="0"/>
    <s v="E049"/>
    <s v="LANZO E COMUNI LIMITROFI"/>
    <x v="0"/>
    <n v="196.27"/>
  </r>
  <r>
    <s v="Q016"/>
    <s v="TORINO - MADONNA CAMPAGNA"/>
    <x v="0"/>
    <s v="E050"/>
    <s v="CIRIÉ - S. MAURIZIO CANAVESE"/>
    <x v="0"/>
    <n v="323.54000000000002"/>
  </r>
  <r>
    <s v="Q016"/>
    <s v="TORINO - MADONNA CAMPAGNA"/>
    <x v="0"/>
    <s v="E051"/>
    <s v="CORIO E COMUNI LIMITROFI"/>
    <x v="0"/>
    <n v="94.48"/>
  </r>
  <r>
    <s v="Q016"/>
    <s v="TORINO - MADONNA CAMPAGNA"/>
    <x v="0"/>
    <s v="E052"/>
    <s v="RIVAROLO CANAVESE - OZEGNA"/>
    <x v="0"/>
    <n v="96.21"/>
  </r>
  <r>
    <s v="Q016"/>
    <s v="TORINO - MADONNA CAMPAGNA"/>
    <x v="0"/>
    <s v="E053"/>
    <s v="CUORGNÈ E COMUNI LIMITROFI"/>
    <x v="0"/>
    <n v="189.89"/>
  </r>
  <r>
    <s v="Q016"/>
    <s v="TORINO - MADONNA CAMPAGNA"/>
    <x v="0"/>
    <s v="E054"/>
    <s v="CALUSO E COMUNI LIMITROFI"/>
    <x v="0"/>
    <n v="263.68"/>
  </r>
  <r>
    <s v="Q016"/>
    <s v="TORINO - MADONNA CAMPAGNA"/>
    <x v="0"/>
    <s v="E055"/>
    <s v="CHIVASSO - BRANDIZZO"/>
    <x v="0"/>
    <n v="201.97"/>
  </r>
  <r>
    <s v="Q016"/>
    <s v="TORINO - MADONNA CAMPAGNA"/>
    <x v="0"/>
    <s v="E056"/>
    <s v="VEROLENGO E COMUNI LIMITROFI"/>
    <x v="0"/>
    <n v="97.74"/>
  </r>
  <r>
    <s v="Q016"/>
    <s v="TORINO - MADONNA CAMPAGNA"/>
    <x v="0"/>
    <s v="E058"/>
    <s v="COMUNI DELLE VALLI ORCO E SOANA"/>
    <x v="0"/>
    <n v="100.88"/>
  </r>
  <r>
    <s v="Q016"/>
    <s v="TORINO - MADONNA CAMPAGNA"/>
    <x v="0"/>
    <s v="E061"/>
    <s v="CIRCONDARIO IVREA EST"/>
    <x v="0"/>
    <n v="64.599999999999994"/>
  </r>
  <r>
    <s v="Q016"/>
    <s v="TORINO - MADONNA CAMPAGNA"/>
    <x v="0"/>
    <s v="E062"/>
    <s v="SETTIMO VITTONE E COMUNI LIMITROFI"/>
    <x v="0"/>
    <n v="64.599999999999994"/>
  </r>
  <r>
    <s v="Q016"/>
    <s v="TORINO - MADONNA CAMPAGNA"/>
    <x v="0"/>
    <s v="E063"/>
    <s v="SAN FRANCESCO AL CAMPO E COMUNI LIMITROFI"/>
    <x v="0"/>
    <n v="67.44"/>
  </r>
  <r>
    <s v="Q016"/>
    <s v="TORINO - MADONNA CAMPAGNA"/>
    <x v="0"/>
    <s v="Esterno"/>
    <m/>
    <x v="1"/>
    <n v="132.46"/>
  </r>
  <r>
    <s v="Q016"/>
    <s v="TORINO - MADONNA CAMPAGNA"/>
    <x v="0"/>
    <s v="Q001"/>
    <s v="TORINO - CENTRO"/>
    <x v="0"/>
    <n v="1426.46"/>
  </r>
  <r>
    <s v="Q016"/>
    <s v="TORINO - MADONNA CAMPAGNA"/>
    <x v="0"/>
    <s v="Q002"/>
    <s v="TORINO - S.SALVARIO"/>
    <x v="0"/>
    <n v="133.97"/>
  </r>
  <r>
    <s v="Q016"/>
    <s v="TORINO - MADONNA CAMPAGNA"/>
    <x v="0"/>
    <s v="Q003"/>
    <s v="TORINO - CROCETTA"/>
    <x v="0"/>
    <n v="263.02"/>
  </r>
  <r>
    <s v="Q016"/>
    <s v="TORINO - MADONNA CAMPAGNA"/>
    <x v="0"/>
    <s v="Q004"/>
    <s v="TORINO - S.PAOLO"/>
    <x v="0"/>
    <n v="171.53"/>
  </r>
  <r>
    <s v="Q016"/>
    <s v="TORINO - MADONNA CAMPAGNA"/>
    <x v="0"/>
    <s v="Q005"/>
    <s v="TORINO - CENISIA"/>
    <x v="0"/>
    <n v="486.65"/>
  </r>
  <r>
    <s v="Q016"/>
    <s v="TORINO - MADONNA CAMPAGNA"/>
    <x v="0"/>
    <s v="Q006"/>
    <s v="TORINO - S.DONATO"/>
    <x v="0"/>
    <n v="1863.71"/>
  </r>
  <r>
    <s v="Q016"/>
    <s v="TORINO - MADONNA CAMPAGNA"/>
    <x v="0"/>
    <s v="Q007"/>
    <s v="TORINO - AURORA"/>
    <x v="0"/>
    <n v="1769.78"/>
  </r>
  <r>
    <s v="Q016"/>
    <s v="TORINO - MADONNA CAMPAGNA"/>
    <x v="0"/>
    <s v="Q008"/>
    <s v="TORINO - VANCHIGLIA"/>
    <x v="0"/>
    <n v="807.94"/>
  </r>
  <r>
    <s v="Q016"/>
    <s v="TORINO - MADONNA CAMPAGNA"/>
    <x v="0"/>
    <s v="Q009"/>
    <s v="TORINO - NIZZA-MILLEFONTI"/>
    <x v="0"/>
    <n v="408.57"/>
  </r>
  <r>
    <s v="Q016"/>
    <s v="TORINO - MADONNA CAMPAGNA"/>
    <x v="0"/>
    <s v="Q010"/>
    <s v="TORINO - LINGOTTO"/>
    <x v="0"/>
    <n v="824.35"/>
  </r>
  <r>
    <s v="Q016"/>
    <s v="TORINO - MADONNA CAMPAGNA"/>
    <x v="0"/>
    <s v="Q011"/>
    <s v="TORINO - S.RITA"/>
    <x v="0"/>
    <n v="362.98"/>
  </r>
  <r>
    <s v="Q016"/>
    <s v="TORINO - MADONNA CAMPAGNA"/>
    <x v="0"/>
    <s v="Q012"/>
    <s v="TORINO - MIRAFIORI NORD"/>
    <x v="0"/>
    <n v="506.51"/>
  </r>
  <r>
    <s v="Q016"/>
    <s v="TORINO - MADONNA CAMPAGNA"/>
    <x v="0"/>
    <s v="Q013"/>
    <s v="TORINO - POZZO STRADA"/>
    <x v="0"/>
    <n v="623.41999999999996"/>
  </r>
  <r>
    <s v="Q016"/>
    <s v="TORINO - MADONNA CAMPAGNA"/>
    <x v="0"/>
    <s v="Q014"/>
    <s v="TORINO - PARELLA"/>
    <x v="0"/>
    <n v="1263.3699999999999"/>
  </r>
  <r>
    <s v="Q016"/>
    <s v="TORINO - MADONNA CAMPAGNA"/>
    <x v="0"/>
    <s v="Q015"/>
    <s v="TORINO - VALLETTE"/>
    <x v="0"/>
    <n v="2106.5500000000002"/>
  </r>
  <r>
    <s v="Q016"/>
    <s v="TORINO - MADONNA CAMPAGNA"/>
    <x v="0"/>
    <s v="Q016"/>
    <s v="TORINO - MADONNA CAMPAGNA"/>
    <x v="0"/>
    <n v="2453.36"/>
  </r>
  <r>
    <s v="Q016"/>
    <s v="TORINO - MADONNA CAMPAGNA"/>
    <x v="0"/>
    <s v="Q017"/>
    <s v="TORINO - B.TA VITTORIA"/>
    <x v="0"/>
    <n v="3622.72"/>
  </r>
  <r>
    <s v="Q016"/>
    <s v="TORINO - MADONNA CAMPAGNA"/>
    <x v="0"/>
    <s v="Q018"/>
    <s v="TORINO - B.RA MILANO"/>
    <x v="0"/>
    <n v="804.09"/>
  </r>
  <r>
    <s v="Q016"/>
    <s v="TORINO - MADONNA CAMPAGNA"/>
    <x v="0"/>
    <s v="Q019"/>
    <s v="TORINO - FALCHERA"/>
    <x v="0"/>
    <n v="1274.96"/>
  </r>
  <r>
    <s v="Q016"/>
    <s v="TORINO - MADONNA CAMPAGNA"/>
    <x v="0"/>
    <s v="Q020"/>
    <s v="TORINO - REGIO PARCO"/>
    <x v="0"/>
    <n v="397.17"/>
  </r>
  <r>
    <s v="Q016"/>
    <s v="TORINO - MADONNA CAMPAGNA"/>
    <x v="0"/>
    <s v="Q021"/>
    <s v="TORINO - MADONNA PILONE"/>
    <x v="0"/>
    <n v="102.26"/>
  </r>
  <r>
    <s v="Q016"/>
    <s v="TORINO - MADONNA CAMPAGNA"/>
    <x v="0"/>
    <s v="Q022"/>
    <s v="TORINO - CAVORETTO"/>
    <x v="0"/>
    <n v="98.5"/>
  </r>
  <r>
    <s v="Q016"/>
    <s v="TORINO - MADONNA CAMPAGNA"/>
    <x v="0"/>
    <s v="Q023"/>
    <s v="TORINO - MIRAFIORI SUD"/>
    <x v="0"/>
    <n v="476.58"/>
  </r>
  <r>
    <s v="Q016"/>
    <s v="TORINO - MADONNA CAMPAGNA"/>
    <x v="0"/>
    <s v="R302"/>
    <s v="CALTIGNAGA E LIMITROFI"/>
    <x v="4"/>
    <n v="111.39"/>
  </r>
  <r>
    <s v="Q017"/>
    <s v="TORINO - B.TA VITTORIA"/>
    <x v="0"/>
    <s v="C002"/>
    <s v="CINTURA - GRUGLIASCO"/>
    <x v="0"/>
    <n v="618.80999999999995"/>
  </r>
  <r>
    <s v="Q017"/>
    <s v="TORINO - B.TA VITTORIA"/>
    <x v="0"/>
    <s v="C003"/>
    <s v="CINTURA - COLLEGNO"/>
    <x v="0"/>
    <n v="846.35"/>
  </r>
  <r>
    <s v="Q017"/>
    <s v="TORINO - B.TA VITTORIA"/>
    <x v="0"/>
    <s v="C004"/>
    <s v="CINTURA - VENARIA REALE"/>
    <x v="0"/>
    <n v="1504.83"/>
  </r>
  <r>
    <s v="Q017"/>
    <s v="TORINO - B.TA VITTORIA"/>
    <x v="0"/>
    <s v="C005"/>
    <s v="CINTURA - BORGARO TORINESE"/>
    <x v="0"/>
    <n v="298.01"/>
  </r>
  <r>
    <s v="Q017"/>
    <s v="TORINO - B.TA VITTORIA"/>
    <x v="0"/>
    <s v="C006"/>
    <s v="CINTURA - SETTIMO TORINESE"/>
    <x v="0"/>
    <n v="870.48"/>
  </r>
  <r>
    <s v="Q017"/>
    <s v="TORINO - B.TA VITTORIA"/>
    <x v="0"/>
    <s v="C007"/>
    <s v="CINTURA - SAN MAURO TORINESE"/>
    <x v="0"/>
    <n v="388.45"/>
  </r>
  <r>
    <s v="Q017"/>
    <s v="TORINO - B.TA VITTORIA"/>
    <x v="0"/>
    <s v="C009"/>
    <s v="CINTURA - MONCALIERI"/>
    <x v="0"/>
    <n v="524.30999999999995"/>
  </r>
  <r>
    <s v="Q017"/>
    <s v="TORINO - B.TA VITTORIA"/>
    <x v="0"/>
    <s v="C011"/>
    <s v="CINTURA - NICHELINO"/>
    <x v="0"/>
    <n v="174.89"/>
  </r>
  <r>
    <s v="Q017"/>
    <s v="TORINO - B.TA VITTORIA"/>
    <x v="0"/>
    <s v="C012"/>
    <s v="CINTURA - CANDIOLO"/>
    <x v="0"/>
    <n v="64.599999999999994"/>
  </r>
  <r>
    <s v="Q017"/>
    <s v="TORINO - B.TA VITTORIA"/>
    <x v="0"/>
    <s v="C013"/>
    <s v="CINTURA - BEINASCO"/>
    <x v="0"/>
    <n v="257.64"/>
  </r>
  <r>
    <s v="Q017"/>
    <s v="TORINO - B.TA VITTORIA"/>
    <x v="0"/>
    <s v="C014"/>
    <s v="CINTURA - ORBASSANO"/>
    <x v="0"/>
    <n v="293.07"/>
  </r>
  <r>
    <s v="Q017"/>
    <s v="TORINO - B.TA VITTORIA"/>
    <x v="0"/>
    <s v="C015"/>
    <s v="CINTURA - RIVALTA DI TORINO"/>
    <x v="0"/>
    <n v="194.63"/>
  </r>
  <r>
    <s v="Q017"/>
    <s v="TORINO - B.TA VITTORIA"/>
    <x v="0"/>
    <s v="C016"/>
    <s v="CINTURA - RIVOLI"/>
    <x v="0"/>
    <n v="322.12"/>
  </r>
  <r>
    <s v="Q017"/>
    <s v="TORINO - B.TA VITTORIA"/>
    <x v="0"/>
    <s v="C017"/>
    <s v="CINTURA - ALPIGNANO"/>
    <x v="0"/>
    <n v="32.72"/>
  </r>
  <r>
    <s v="Q017"/>
    <s v="TORINO - B.TA VITTORIA"/>
    <x v="0"/>
    <s v="C018"/>
    <s v="CINTURA - PIANEZZA"/>
    <x v="0"/>
    <n v="248.28"/>
  </r>
  <r>
    <s v="Q017"/>
    <s v="TORINO - B.TA VITTORIA"/>
    <x v="0"/>
    <s v="C019"/>
    <s v="CINTURA - DRUENTO"/>
    <x v="0"/>
    <n v="260.99"/>
  </r>
  <r>
    <s v="Q017"/>
    <s v="TORINO - B.TA VITTORIA"/>
    <x v="0"/>
    <s v="C020"/>
    <s v="CINTURA – LEINÌ"/>
    <x v="0"/>
    <n v="462.76"/>
  </r>
  <r>
    <s v="Q017"/>
    <s v="TORINO - B.TA VITTORIA"/>
    <x v="0"/>
    <s v="C021"/>
    <s v="CINTURA - CHIERI"/>
    <x v="0"/>
    <n v="135.33000000000001"/>
  </r>
  <r>
    <s v="Q017"/>
    <s v="TORINO - B.TA VITTORIA"/>
    <x v="0"/>
    <s v="C023"/>
    <s v="CINTURA - CAMBIANO"/>
    <x v="0"/>
    <n v="95.29"/>
  </r>
  <r>
    <s v="Q017"/>
    <s v="TORINO - B.TA VITTORIA"/>
    <x v="0"/>
    <s v="C024"/>
    <s v="CINTURA - SANTENA"/>
    <x v="0"/>
    <n v="105.71"/>
  </r>
  <r>
    <s v="Q017"/>
    <s v="TORINO - B.TA VITTORIA"/>
    <x v="0"/>
    <s v="C064"/>
    <s v="CINTURA - CASELLE TORINESE"/>
    <x v="0"/>
    <n v="640.9"/>
  </r>
  <r>
    <s v="Q017"/>
    <s v="TORINO - B.TA VITTORIA"/>
    <x v="0"/>
    <s v="C065"/>
    <s v="CINTURA - VOLPIANO"/>
    <x v="0"/>
    <n v="165.75"/>
  </r>
  <r>
    <s v="Q017"/>
    <s v="TORINO - B.TA VITTORIA"/>
    <x v="0"/>
    <s v="C067"/>
    <s v="CINTURA - LA LOGGIA"/>
    <x v="0"/>
    <n v="40.5"/>
  </r>
  <r>
    <s v="Q017"/>
    <s v="TORINO - B.TA VITTORIA"/>
    <x v="0"/>
    <s v="C069"/>
    <s v="CINTURA - VINOVO"/>
    <x v="0"/>
    <n v="100.95"/>
  </r>
  <r>
    <s v="Q017"/>
    <s v="TORINO - B.TA VITTORIA"/>
    <x v="0"/>
    <s v="C071"/>
    <s v="CINTURA - PIOSSASCO"/>
    <x v="0"/>
    <n v="199.25"/>
  </r>
  <r>
    <s v="Q017"/>
    <s v="TORINO - B.TA VITTORIA"/>
    <x v="0"/>
    <s v="E025"/>
    <s v="CASTAGNOLE PIEMONTE E COMUNI LIMITROFI"/>
    <x v="0"/>
    <n v="95.6"/>
  </r>
  <r>
    <s v="Q017"/>
    <s v="TORINO - B.TA VITTORIA"/>
    <x v="0"/>
    <s v="E026"/>
    <s v="NONE - VOLVERA"/>
    <x v="0"/>
    <n v="258.11"/>
  </r>
  <r>
    <s v="Q017"/>
    <s v="TORINO - B.TA VITTORIA"/>
    <x v="0"/>
    <s v="E027"/>
    <s v="CUMIANA E COMUNI LIMITROFI"/>
    <x v="0"/>
    <n v="129.05000000000001"/>
  </r>
  <r>
    <s v="Q017"/>
    <s v="TORINO - B.TA VITTORIA"/>
    <x v="0"/>
    <s v="E028"/>
    <s v="GIAVENO E VAL SANGONE"/>
    <x v="0"/>
    <n v="186.16"/>
  </r>
  <r>
    <s v="Q017"/>
    <s v="TORINO - B.TA VITTORIA"/>
    <x v="0"/>
    <s v="E030"/>
    <s v="AVIGLIANA E COMUNI LIMITROFI"/>
    <x v="0"/>
    <n v="97.62"/>
  </r>
  <r>
    <s v="Q017"/>
    <s v="TORINO - B.TA VITTORIA"/>
    <x v="0"/>
    <s v="E031"/>
    <s v="VAL DELLA TORRE E COMUNI LIMITROFI"/>
    <x v="0"/>
    <n v="291.51"/>
  </r>
  <r>
    <s v="Q017"/>
    <s v="TORINO - B.TA VITTORIA"/>
    <x v="0"/>
    <s v="E032"/>
    <s v="FIANO E COMUNI LIMITROFI"/>
    <x v="0"/>
    <n v="220.25"/>
  </r>
  <r>
    <s v="Q017"/>
    <s v="TORINO - B.TA VITTORIA"/>
    <x v="0"/>
    <s v="E034"/>
    <s v="FELETTO E COMUNI LIMITROFI"/>
    <x v="0"/>
    <n v="93.36"/>
  </r>
  <r>
    <s v="Q017"/>
    <s v="TORINO - B.TA VITTORIA"/>
    <x v="0"/>
    <s v="E035"/>
    <s v="GASSINO E COMUNI LIMITROFI"/>
    <x v="0"/>
    <n v="294.95999999999998"/>
  </r>
  <r>
    <s v="Q017"/>
    <s v="TORINO - B.TA VITTORIA"/>
    <x v="0"/>
    <s v="E039"/>
    <s v="AIRASCA E COMUNI LIMITROFI"/>
    <x v="0"/>
    <n v="107.33"/>
  </r>
  <r>
    <s v="Q017"/>
    <s v="TORINO - B.TA VITTORIA"/>
    <x v="0"/>
    <s v="E040"/>
    <s v="PINEROLO"/>
    <x v="0"/>
    <n v="231.3"/>
  </r>
  <r>
    <s v="Q017"/>
    <s v="TORINO - B.TA VITTORIA"/>
    <x v="0"/>
    <s v="E042"/>
    <s v="BRICHERASIO E COMUNI LIMITROFI"/>
    <x v="0"/>
    <n v="98.3"/>
  </r>
  <r>
    <s v="Q017"/>
    <s v="TORINO - B.TA VITTORIA"/>
    <x v="0"/>
    <s v="E046"/>
    <s v="COMUNI DELLA BASSA VAL SUSA"/>
    <x v="0"/>
    <n v="427"/>
  </r>
  <r>
    <s v="Q017"/>
    <s v="TORINO - B.TA VITTORIA"/>
    <x v="0"/>
    <s v="E048"/>
    <s v="COMUNI DELLE VALLI DI LANZO"/>
    <x v="0"/>
    <n v="92.88"/>
  </r>
  <r>
    <s v="Q017"/>
    <s v="TORINO - B.TA VITTORIA"/>
    <x v="0"/>
    <s v="E049"/>
    <s v="LANZO E COMUNI LIMITROFI"/>
    <x v="0"/>
    <n v="95.91"/>
  </r>
  <r>
    <s v="Q017"/>
    <s v="TORINO - B.TA VITTORIA"/>
    <x v="0"/>
    <s v="E050"/>
    <s v="CIRIÉ - S. MAURIZIO CANAVESE"/>
    <x v="0"/>
    <n v="487.91"/>
  </r>
  <r>
    <s v="Q017"/>
    <s v="TORINO - B.TA VITTORIA"/>
    <x v="0"/>
    <s v="E051"/>
    <s v="CORIO E COMUNI LIMITROFI"/>
    <x v="0"/>
    <n v="104.25"/>
  </r>
  <r>
    <s v="Q017"/>
    <s v="TORINO - B.TA VITTORIA"/>
    <x v="0"/>
    <s v="E052"/>
    <s v="RIVAROLO CANAVESE - OZEGNA"/>
    <x v="0"/>
    <n v="96.21"/>
  </r>
  <r>
    <s v="Q017"/>
    <s v="TORINO - B.TA VITTORIA"/>
    <x v="0"/>
    <s v="E054"/>
    <s v="CALUSO E COMUNI LIMITROFI"/>
    <x v="0"/>
    <n v="97.33"/>
  </r>
  <r>
    <s v="Q017"/>
    <s v="TORINO - B.TA VITTORIA"/>
    <x v="0"/>
    <s v="E055"/>
    <s v="CHIVASSO - BRANDIZZO"/>
    <x v="0"/>
    <n v="94.13"/>
  </r>
  <r>
    <s v="Q017"/>
    <s v="TORINO - B.TA VITTORIA"/>
    <x v="0"/>
    <s v="E056"/>
    <s v="VEROLENGO E COMUNI LIMITROFI"/>
    <x v="0"/>
    <n v="130.25"/>
  </r>
  <r>
    <s v="Q017"/>
    <s v="TORINO - B.TA VITTORIA"/>
    <x v="0"/>
    <s v="E057"/>
    <s v="CAVAGNOLO E COMUNI LIMITROFI"/>
    <x v="0"/>
    <n v="129.05000000000001"/>
  </r>
  <r>
    <s v="Q017"/>
    <s v="TORINO - B.TA VITTORIA"/>
    <x v="0"/>
    <s v="E062"/>
    <s v="SETTIMO VITTONE E COMUNI LIMITROFI"/>
    <x v="0"/>
    <n v="129.05000000000001"/>
  </r>
  <r>
    <s v="Q017"/>
    <s v="TORINO - B.TA VITTORIA"/>
    <x v="0"/>
    <s v="E063"/>
    <s v="SAN FRANCESCO AL CAMPO E COMUNI LIMITROFI"/>
    <x v="0"/>
    <n v="104.3"/>
  </r>
  <r>
    <s v="Q017"/>
    <s v="TORINO - B.TA VITTORIA"/>
    <x v="0"/>
    <s v="Esterno"/>
    <m/>
    <x v="1"/>
    <n v="255.72"/>
  </r>
  <r>
    <s v="Q017"/>
    <s v="TORINO - B.TA VITTORIA"/>
    <x v="0"/>
    <s v="Q001"/>
    <s v="TORINO - CENTRO"/>
    <x v="0"/>
    <n v="2647.34"/>
  </r>
  <r>
    <s v="Q017"/>
    <s v="TORINO - B.TA VITTORIA"/>
    <x v="0"/>
    <s v="Q002"/>
    <s v="TORINO - S.SALVARIO"/>
    <x v="0"/>
    <n v="666.59"/>
  </r>
  <r>
    <s v="Q017"/>
    <s v="TORINO - B.TA VITTORIA"/>
    <x v="0"/>
    <s v="Q003"/>
    <s v="TORINO - CROCETTA"/>
    <x v="0"/>
    <n v="902.71"/>
  </r>
  <r>
    <s v="Q017"/>
    <s v="TORINO - B.TA VITTORIA"/>
    <x v="0"/>
    <s v="Q004"/>
    <s v="TORINO - S.PAOLO"/>
    <x v="0"/>
    <n v="295.49"/>
  </r>
  <r>
    <s v="Q017"/>
    <s v="TORINO - B.TA VITTORIA"/>
    <x v="0"/>
    <s v="Q005"/>
    <s v="TORINO - CENISIA"/>
    <x v="0"/>
    <n v="1079.82"/>
  </r>
  <r>
    <s v="Q017"/>
    <s v="TORINO - B.TA VITTORIA"/>
    <x v="0"/>
    <s v="Q006"/>
    <s v="TORINO - S.DONATO"/>
    <x v="0"/>
    <n v="2234.5700000000002"/>
  </r>
  <r>
    <s v="Q017"/>
    <s v="TORINO - B.TA VITTORIA"/>
    <x v="0"/>
    <s v="Q007"/>
    <s v="TORINO - AURORA"/>
    <x v="0"/>
    <n v="2309.35"/>
  </r>
  <r>
    <s v="Q017"/>
    <s v="TORINO - B.TA VITTORIA"/>
    <x v="0"/>
    <s v="Q008"/>
    <s v="TORINO - VANCHIGLIA"/>
    <x v="0"/>
    <n v="1303.5999999999999"/>
  </r>
  <r>
    <s v="Q017"/>
    <s v="TORINO - B.TA VITTORIA"/>
    <x v="0"/>
    <s v="Q009"/>
    <s v="TORINO - NIZZA-MILLEFONTI"/>
    <x v="0"/>
    <n v="709.67"/>
  </r>
  <r>
    <s v="Q017"/>
    <s v="TORINO - B.TA VITTORIA"/>
    <x v="0"/>
    <s v="Q010"/>
    <s v="TORINO - LINGOTTO"/>
    <x v="0"/>
    <n v="614.70000000000005"/>
  </r>
  <r>
    <s v="Q017"/>
    <s v="TORINO - B.TA VITTORIA"/>
    <x v="0"/>
    <s v="Q011"/>
    <s v="TORINO - S.RITA"/>
    <x v="0"/>
    <n v="685.18"/>
  </r>
  <r>
    <s v="Q017"/>
    <s v="TORINO - B.TA VITTORIA"/>
    <x v="0"/>
    <s v="Q012"/>
    <s v="TORINO - MIRAFIORI NORD"/>
    <x v="0"/>
    <n v="329.05"/>
  </r>
  <r>
    <s v="Q017"/>
    <s v="TORINO - B.TA VITTORIA"/>
    <x v="0"/>
    <s v="Q013"/>
    <s v="TORINO - POZZO STRADA"/>
    <x v="0"/>
    <n v="483.82"/>
  </r>
  <r>
    <s v="Q017"/>
    <s v="TORINO - B.TA VITTORIA"/>
    <x v="0"/>
    <s v="Q014"/>
    <s v="TORINO - PARELLA"/>
    <x v="0"/>
    <n v="1235.93"/>
  </r>
  <r>
    <s v="Q017"/>
    <s v="TORINO - B.TA VITTORIA"/>
    <x v="0"/>
    <s v="Q015"/>
    <s v="TORINO - VALLETTE"/>
    <x v="0"/>
    <n v="1844.46"/>
  </r>
  <r>
    <s v="Q017"/>
    <s v="TORINO - B.TA VITTORIA"/>
    <x v="0"/>
    <s v="Q016"/>
    <s v="TORINO - MADONNA CAMPAGNA"/>
    <x v="0"/>
    <n v="3518.47"/>
  </r>
  <r>
    <s v="Q017"/>
    <s v="TORINO - B.TA VITTORIA"/>
    <x v="0"/>
    <s v="Q017"/>
    <s v="TORINO - B.TA VITTORIA"/>
    <x v="0"/>
    <n v="9623.76"/>
  </r>
  <r>
    <s v="Q017"/>
    <s v="TORINO - B.TA VITTORIA"/>
    <x v="0"/>
    <s v="Q018"/>
    <s v="TORINO - B.RA MILANO"/>
    <x v="0"/>
    <n v="1075.9100000000001"/>
  </r>
  <r>
    <s v="Q017"/>
    <s v="TORINO - B.TA VITTORIA"/>
    <x v="0"/>
    <s v="Q019"/>
    <s v="TORINO - FALCHERA"/>
    <x v="0"/>
    <n v="1886.64"/>
  </r>
  <r>
    <s v="Q017"/>
    <s v="TORINO - B.TA VITTORIA"/>
    <x v="0"/>
    <s v="Q020"/>
    <s v="TORINO - REGIO PARCO"/>
    <x v="0"/>
    <n v="586.36"/>
  </r>
  <r>
    <s v="Q017"/>
    <s v="TORINO - B.TA VITTORIA"/>
    <x v="0"/>
    <s v="Q021"/>
    <s v="TORINO - MADONNA PILONE"/>
    <x v="0"/>
    <n v="516.02"/>
  </r>
  <r>
    <s v="Q017"/>
    <s v="TORINO - B.TA VITTORIA"/>
    <x v="0"/>
    <s v="Q022"/>
    <s v="TORINO - CAVORETTO"/>
    <x v="0"/>
    <n v="98.5"/>
  </r>
  <r>
    <s v="Q017"/>
    <s v="TORINO - B.TA VITTORIA"/>
    <x v="0"/>
    <s v="Q023"/>
    <s v="TORINO - MIRAFIORI SUD"/>
    <x v="0"/>
    <n v="816.11"/>
  </r>
  <r>
    <s v="Q017"/>
    <s v="TORINO - B.TA VITTORIA"/>
    <x v="0"/>
    <s v="R201"/>
    <s v="CRESCENTINO E LIMITROFI"/>
    <x v="2"/>
    <n v="129.05000000000001"/>
  </r>
  <r>
    <s v="Q017"/>
    <s v="TORINO - B.TA VITTORIA"/>
    <x v="0"/>
    <s v="R205"/>
    <s v="LIVORNO FERRARIS E LIMITROFI"/>
    <x v="2"/>
    <n v="130.31"/>
  </r>
  <r>
    <s v="Q017"/>
    <s v="TORINO - B.TA VITTORIA"/>
    <x v="0"/>
    <s v="R300"/>
    <s v="NOVARA"/>
    <x v="4"/>
    <n v="231.3"/>
  </r>
  <r>
    <s v="Q017"/>
    <s v="TORINO - B.TA VITTORIA"/>
    <x v="0"/>
    <s v="R400"/>
    <s v="CUNEO"/>
    <x v="3"/>
    <n v="102.25"/>
  </r>
  <r>
    <s v="Q017"/>
    <s v="TORINO - B.TA VITTORIA"/>
    <x v="0"/>
    <s v="R412"/>
    <s v="VERZUOLO E VALLE VARAITA"/>
    <x v="3"/>
    <n v="97.06"/>
  </r>
  <r>
    <s v="Q017"/>
    <s v="TORINO - B.TA VITTORIA"/>
    <x v="0"/>
    <s v="R501"/>
    <s v="CASTELNUOVO DON BOSCO E LIMITROFI"/>
    <x v="5"/>
    <n v="224.52"/>
  </r>
  <r>
    <s v="Q017"/>
    <s v="TORINO - B.TA VITTORIA"/>
    <x v="0"/>
    <s v="R700"/>
    <s v="BIELLA"/>
    <x v="7"/>
    <n v="129.05000000000001"/>
  </r>
  <r>
    <s v="Q018"/>
    <s v="TORINO - B.RA MILANO"/>
    <x v="0"/>
    <s v="C002"/>
    <s v="CINTURA - GRUGLIASCO"/>
    <x v="0"/>
    <n v="133.94999999999999"/>
  </r>
  <r>
    <s v="Q018"/>
    <s v="TORINO - B.RA MILANO"/>
    <x v="0"/>
    <s v="C003"/>
    <s v="CINTURA - COLLEGNO"/>
    <x v="0"/>
    <n v="102.49"/>
  </r>
  <r>
    <s v="Q018"/>
    <s v="TORINO - B.RA MILANO"/>
    <x v="0"/>
    <s v="C004"/>
    <s v="CINTURA - VENARIA REALE"/>
    <x v="0"/>
    <n v="435.2"/>
  </r>
  <r>
    <s v="Q018"/>
    <s v="TORINO - B.RA MILANO"/>
    <x v="0"/>
    <s v="C005"/>
    <s v="CINTURA - BORGARO TORINESE"/>
    <x v="0"/>
    <n v="370.64"/>
  </r>
  <r>
    <s v="Q018"/>
    <s v="TORINO - B.RA MILANO"/>
    <x v="0"/>
    <s v="C006"/>
    <s v="CINTURA - SETTIMO TORINESE"/>
    <x v="0"/>
    <n v="1173"/>
  </r>
  <r>
    <s v="Q018"/>
    <s v="TORINO - B.RA MILANO"/>
    <x v="0"/>
    <s v="C007"/>
    <s v="CINTURA - SAN MAURO TORINESE"/>
    <x v="0"/>
    <n v="663.85"/>
  </r>
  <r>
    <s v="Q018"/>
    <s v="TORINO - B.RA MILANO"/>
    <x v="0"/>
    <s v="C009"/>
    <s v="CINTURA - MONCALIERI"/>
    <x v="0"/>
    <n v="372.9"/>
  </r>
  <r>
    <s v="Q018"/>
    <s v="TORINO - B.RA MILANO"/>
    <x v="0"/>
    <s v="C013"/>
    <s v="CINTURA - BEINASCO"/>
    <x v="0"/>
    <n v="102.49"/>
  </r>
  <r>
    <s v="Q018"/>
    <s v="TORINO - B.RA MILANO"/>
    <x v="0"/>
    <s v="C014"/>
    <s v="CINTURA - ORBASSANO"/>
    <x v="0"/>
    <n v="203.55"/>
  </r>
  <r>
    <s v="Q018"/>
    <s v="TORINO - B.RA MILANO"/>
    <x v="0"/>
    <s v="C015"/>
    <s v="CINTURA - RIVALTA DI TORINO"/>
    <x v="0"/>
    <n v="32.04"/>
  </r>
  <r>
    <s v="Q018"/>
    <s v="TORINO - B.RA MILANO"/>
    <x v="0"/>
    <s v="C016"/>
    <s v="CINTURA - RIVOLI"/>
    <x v="0"/>
    <n v="306.93"/>
  </r>
  <r>
    <s v="Q018"/>
    <s v="TORINO - B.RA MILANO"/>
    <x v="0"/>
    <s v="C017"/>
    <s v="CINTURA - ALPIGNANO"/>
    <x v="0"/>
    <n v="167.56"/>
  </r>
  <r>
    <s v="Q018"/>
    <s v="TORINO - B.RA MILANO"/>
    <x v="0"/>
    <s v="C018"/>
    <s v="CINTURA - PIANEZZA"/>
    <x v="0"/>
    <n v="102.49"/>
  </r>
  <r>
    <s v="Q018"/>
    <s v="TORINO - B.RA MILANO"/>
    <x v="0"/>
    <s v="C020"/>
    <s v="CINTURA – LEINÌ"/>
    <x v="0"/>
    <n v="137.03"/>
  </r>
  <r>
    <s v="Q018"/>
    <s v="TORINO - B.RA MILANO"/>
    <x v="0"/>
    <s v="C021"/>
    <s v="CINTURA - CHIERI"/>
    <x v="0"/>
    <n v="32.46"/>
  </r>
  <r>
    <s v="Q018"/>
    <s v="TORINO - B.RA MILANO"/>
    <x v="0"/>
    <s v="C064"/>
    <s v="CINTURA - CASELLE TORINESE"/>
    <x v="0"/>
    <n v="130.80000000000001"/>
  </r>
  <r>
    <s v="Q018"/>
    <s v="TORINO - B.RA MILANO"/>
    <x v="0"/>
    <s v="C065"/>
    <s v="CINTURA - VOLPIANO"/>
    <x v="0"/>
    <n v="65.989999999999995"/>
  </r>
  <r>
    <s v="Q018"/>
    <s v="TORINO - B.RA MILANO"/>
    <x v="0"/>
    <s v="C066"/>
    <s v="CINTURA - BALDISSERO TORINESE"/>
    <x v="0"/>
    <n v="31.13"/>
  </r>
  <r>
    <s v="Q018"/>
    <s v="TORINO - B.RA MILANO"/>
    <x v="0"/>
    <s v="C067"/>
    <s v="CINTURA - LA LOGGIA"/>
    <x v="0"/>
    <n v="34.35"/>
  </r>
  <r>
    <s v="Q018"/>
    <s v="TORINO - B.RA MILANO"/>
    <x v="0"/>
    <s v="E028"/>
    <s v="GIAVENO E VAL SANGONE"/>
    <x v="0"/>
    <n v="93.08"/>
  </r>
  <r>
    <s v="Q018"/>
    <s v="TORINO - B.RA MILANO"/>
    <x v="0"/>
    <s v="E032"/>
    <s v="FIANO E COMUNI LIMITROFI"/>
    <x v="0"/>
    <n v="96"/>
  </r>
  <r>
    <s v="Q018"/>
    <s v="TORINO - B.RA MILANO"/>
    <x v="0"/>
    <s v="E034"/>
    <s v="FELETTO E COMUNI LIMITROFI"/>
    <x v="0"/>
    <n v="101.95"/>
  </r>
  <r>
    <s v="Q018"/>
    <s v="TORINO - B.RA MILANO"/>
    <x v="0"/>
    <s v="E035"/>
    <s v="GASSINO E COMUNI LIMITROFI"/>
    <x v="0"/>
    <n v="204.44"/>
  </r>
  <r>
    <s v="Q018"/>
    <s v="TORINO - B.RA MILANO"/>
    <x v="0"/>
    <s v="E048"/>
    <s v="COMUNI DELLE VALLI DI LANZO"/>
    <x v="0"/>
    <n v="91.38"/>
  </r>
  <r>
    <s v="Q018"/>
    <s v="TORINO - B.RA MILANO"/>
    <x v="0"/>
    <s v="E050"/>
    <s v="CIRIÉ - S. MAURIZIO CANAVESE"/>
    <x v="0"/>
    <n v="100.48"/>
  </r>
  <r>
    <s v="Q018"/>
    <s v="TORINO - B.RA MILANO"/>
    <x v="0"/>
    <s v="E055"/>
    <s v="CHIVASSO - BRANDIZZO"/>
    <x v="0"/>
    <n v="100.66"/>
  </r>
  <r>
    <s v="Q018"/>
    <s v="TORINO - B.RA MILANO"/>
    <x v="0"/>
    <s v="E058"/>
    <s v="COMUNI DELLE VALLI ORCO E SOANA"/>
    <x v="0"/>
    <n v="106.15"/>
  </r>
  <r>
    <s v="Q018"/>
    <s v="TORINO - B.RA MILANO"/>
    <x v="0"/>
    <s v="E059"/>
    <s v="CASTELLAMONTE E COMUNI LIMITROFI"/>
    <x v="0"/>
    <n v="102.49"/>
  </r>
  <r>
    <s v="Q018"/>
    <s v="TORINO - B.RA MILANO"/>
    <x v="0"/>
    <s v="E063"/>
    <s v="SAN FRANCESCO AL CAMPO E COMUNI LIMITROFI"/>
    <x v="0"/>
    <n v="102.02"/>
  </r>
  <r>
    <s v="Q018"/>
    <s v="TORINO - B.RA MILANO"/>
    <x v="0"/>
    <s v="Q001"/>
    <s v="TORINO - CENTRO"/>
    <x v="0"/>
    <n v="1424.44"/>
  </r>
  <r>
    <s v="Q018"/>
    <s v="TORINO - B.RA MILANO"/>
    <x v="0"/>
    <s v="Q002"/>
    <s v="TORINO - S.SALVARIO"/>
    <x v="0"/>
    <n v="398.23"/>
  </r>
  <r>
    <s v="Q018"/>
    <s v="TORINO - B.RA MILANO"/>
    <x v="0"/>
    <s v="Q003"/>
    <s v="TORINO - CROCETTA"/>
    <x v="0"/>
    <n v="300.69"/>
  </r>
  <r>
    <s v="Q018"/>
    <s v="TORINO - B.RA MILANO"/>
    <x v="0"/>
    <s v="Q004"/>
    <s v="TORINO - S.PAOLO"/>
    <x v="0"/>
    <n v="512.26"/>
  </r>
  <r>
    <s v="Q018"/>
    <s v="TORINO - B.RA MILANO"/>
    <x v="0"/>
    <s v="Q005"/>
    <s v="TORINO - CENISIA"/>
    <x v="0"/>
    <n v="102.49"/>
  </r>
  <r>
    <s v="Q018"/>
    <s v="TORINO - B.RA MILANO"/>
    <x v="0"/>
    <s v="Q006"/>
    <s v="TORINO - S.DONATO"/>
    <x v="0"/>
    <n v="1012.39"/>
  </r>
  <r>
    <s v="Q018"/>
    <s v="TORINO - B.RA MILANO"/>
    <x v="0"/>
    <s v="Q007"/>
    <s v="TORINO - AURORA"/>
    <x v="0"/>
    <n v="2319.0500000000002"/>
  </r>
  <r>
    <s v="Q018"/>
    <s v="TORINO - B.RA MILANO"/>
    <x v="0"/>
    <s v="Q008"/>
    <s v="TORINO - VANCHIGLIA"/>
    <x v="0"/>
    <n v="904.96"/>
  </r>
  <r>
    <s v="Q018"/>
    <s v="TORINO - B.RA MILANO"/>
    <x v="0"/>
    <s v="Q009"/>
    <s v="TORINO - NIZZA-MILLEFONTI"/>
    <x v="0"/>
    <n v="204.03"/>
  </r>
  <r>
    <s v="Q018"/>
    <s v="TORINO - B.RA MILANO"/>
    <x v="0"/>
    <s v="Q010"/>
    <s v="TORINO - LINGOTTO"/>
    <x v="0"/>
    <n v="31.93"/>
  </r>
  <r>
    <s v="Q018"/>
    <s v="TORINO - B.RA MILANO"/>
    <x v="0"/>
    <s v="Q011"/>
    <s v="TORINO - S.RITA"/>
    <x v="0"/>
    <n v="203.96"/>
  </r>
  <r>
    <s v="Q018"/>
    <s v="TORINO - B.RA MILANO"/>
    <x v="0"/>
    <s v="Q012"/>
    <s v="TORINO - MIRAFIORI NORD"/>
    <x v="0"/>
    <n v="199.93"/>
  </r>
  <r>
    <s v="Q018"/>
    <s v="TORINO - B.RA MILANO"/>
    <x v="0"/>
    <s v="Q013"/>
    <s v="TORINO - POZZO STRADA"/>
    <x v="0"/>
    <n v="102.49"/>
  </r>
  <r>
    <s v="Q018"/>
    <s v="TORINO - B.RA MILANO"/>
    <x v="0"/>
    <s v="Q014"/>
    <s v="TORINO - PARELLA"/>
    <x v="0"/>
    <n v="403.11"/>
  </r>
  <r>
    <s v="Q018"/>
    <s v="TORINO - B.RA MILANO"/>
    <x v="0"/>
    <s v="Q015"/>
    <s v="TORINO - VALLETTE"/>
    <x v="0"/>
    <n v="600.78"/>
  </r>
  <r>
    <s v="Q018"/>
    <s v="TORINO - B.RA MILANO"/>
    <x v="0"/>
    <s v="Q016"/>
    <s v="TORINO - MADONNA CAMPAGNA"/>
    <x v="0"/>
    <n v="881.03"/>
  </r>
  <r>
    <s v="Q018"/>
    <s v="TORINO - B.RA MILANO"/>
    <x v="0"/>
    <s v="Q017"/>
    <s v="TORINO - B.TA VITTORIA"/>
    <x v="0"/>
    <n v="1203.6400000000001"/>
  </r>
  <r>
    <s v="Q018"/>
    <s v="TORINO - B.RA MILANO"/>
    <x v="0"/>
    <s v="Q018"/>
    <s v="TORINO - B.RA MILANO"/>
    <x v="0"/>
    <n v="2863.45"/>
  </r>
  <r>
    <s v="Q018"/>
    <s v="TORINO - B.RA MILANO"/>
    <x v="0"/>
    <s v="Q019"/>
    <s v="TORINO - FALCHERA"/>
    <x v="0"/>
    <n v="2225.02"/>
  </r>
  <r>
    <s v="Q018"/>
    <s v="TORINO - B.RA MILANO"/>
    <x v="0"/>
    <s v="Q020"/>
    <s v="TORINO - REGIO PARCO"/>
    <x v="0"/>
    <n v="1550.12"/>
  </r>
  <r>
    <s v="Q018"/>
    <s v="TORINO - B.RA MILANO"/>
    <x v="0"/>
    <s v="Q021"/>
    <s v="TORINO - MADONNA PILONE"/>
    <x v="0"/>
    <n v="1129.56"/>
  </r>
  <r>
    <s v="Q018"/>
    <s v="TORINO - B.RA MILANO"/>
    <x v="0"/>
    <s v="Q022"/>
    <s v="TORINO - CAVORETTO"/>
    <x v="0"/>
    <n v="494.88"/>
  </r>
  <r>
    <s v="Q018"/>
    <s v="TORINO - B.RA MILANO"/>
    <x v="0"/>
    <s v="Q023"/>
    <s v="TORINO - MIRAFIORI SUD"/>
    <x v="0"/>
    <n v="204.98"/>
  </r>
  <r>
    <s v="Q018"/>
    <s v="TORINO - B.RA MILANO"/>
    <x v="0"/>
    <s v="R607"/>
    <s v="SERRAVALLE SCRIVIA E LIMITROFI"/>
    <x v="6"/>
    <n v="102.02"/>
  </r>
  <r>
    <s v="Q019"/>
    <s v="TORINO - FALCHERA"/>
    <x v="0"/>
    <s v="C002"/>
    <s v="CINTURA - GRUGLIASCO"/>
    <x v="0"/>
    <n v="433.58"/>
  </r>
  <r>
    <s v="Q019"/>
    <s v="TORINO - FALCHERA"/>
    <x v="0"/>
    <s v="C003"/>
    <s v="CINTURA - COLLEGNO"/>
    <x v="0"/>
    <n v="328.31"/>
  </r>
  <r>
    <s v="Q019"/>
    <s v="TORINO - FALCHERA"/>
    <x v="0"/>
    <s v="C004"/>
    <s v="CINTURA - VENARIA REALE"/>
    <x v="0"/>
    <n v="386.51"/>
  </r>
  <r>
    <s v="Q019"/>
    <s v="TORINO - FALCHERA"/>
    <x v="0"/>
    <s v="C005"/>
    <s v="CINTURA - BORGARO TORINESE"/>
    <x v="0"/>
    <n v="379.43"/>
  </r>
  <r>
    <s v="Q019"/>
    <s v="TORINO - FALCHERA"/>
    <x v="0"/>
    <s v="C006"/>
    <s v="CINTURA - SETTIMO TORINESE"/>
    <x v="0"/>
    <n v="2196.5100000000002"/>
  </r>
  <r>
    <s v="Q019"/>
    <s v="TORINO - FALCHERA"/>
    <x v="0"/>
    <s v="C007"/>
    <s v="CINTURA - SAN MAURO TORINESE"/>
    <x v="0"/>
    <n v="584.87"/>
  </r>
  <r>
    <s v="Q019"/>
    <s v="TORINO - FALCHERA"/>
    <x v="0"/>
    <s v="C008"/>
    <s v="CINTURA - PINO TORINESE"/>
    <x v="0"/>
    <n v="30.6"/>
  </r>
  <r>
    <s v="Q019"/>
    <s v="TORINO - FALCHERA"/>
    <x v="0"/>
    <s v="C009"/>
    <s v="CINTURA - MONCALIERI"/>
    <x v="0"/>
    <n v="425.54"/>
  </r>
  <r>
    <s v="Q019"/>
    <s v="TORINO - FALCHERA"/>
    <x v="0"/>
    <s v="C011"/>
    <s v="CINTURA - NICHELINO"/>
    <x v="0"/>
    <n v="171.53"/>
  </r>
  <r>
    <s v="Q019"/>
    <s v="TORINO - FALCHERA"/>
    <x v="0"/>
    <s v="C013"/>
    <s v="CINTURA - BEINASCO"/>
    <x v="0"/>
    <n v="131.58000000000001"/>
  </r>
  <r>
    <s v="Q019"/>
    <s v="TORINO - FALCHERA"/>
    <x v="0"/>
    <s v="C014"/>
    <s v="CINTURA - ORBASSANO"/>
    <x v="0"/>
    <n v="66.06"/>
  </r>
  <r>
    <s v="Q019"/>
    <s v="TORINO - FALCHERA"/>
    <x v="0"/>
    <s v="C015"/>
    <s v="CINTURA - RIVALTA DI TORINO"/>
    <x v="0"/>
    <n v="241.08"/>
  </r>
  <r>
    <s v="Q019"/>
    <s v="TORINO - FALCHERA"/>
    <x v="0"/>
    <s v="C016"/>
    <s v="CINTURA - RIVOLI"/>
    <x v="0"/>
    <n v="358.12"/>
  </r>
  <r>
    <s v="Q019"/>
    <s v="TORINO - FALCHERA"/>
    <x v="0"/>
    <s v="C017"/>
    <s v="CINTURA - ALPIGNANO"/>
    <x v="0"/>
    <n v="96.72"/>
  </r>
  <r>
    <s v="Q019"/>
    <s v="TORINO - FALCHERA"/>
    <x v="0"/>
    <s v="C018"/>
    <s v="CINTURA - PIANEZZA"/>
    <x v="0"/>
    <n v="33.4"/>
  </r>
  <r>
    <s v="Q019"/>
    <s v="TORINO - FALCHERA"/>
    <x v="0"/>
    <s v="C019"/>
    <s v="CINTURA - DRUENTO"/>
    <x v="0"/>
    <n v="96.98"/>
  </r>
  <r>
    <s v="Q019"/>
    <s v="TORINO - FALCHERA"/>
    <x v="0"/>
    <s v="C020"/>
    <s v="CINTURA – LEINÌ"/>
    <x v="0"/>
    <n v="591.23"/>
  </r>
  <r>
    <s v="Q019"/>
    <s v="TORINO - FALCHERA"/>
    <x v="0"/>
    <s v="C021"/>
    <s v="CINTURA - CHIERI"/>
    <x v="0"/>
    <n v="207.83"/>
  </r>
  <r>
    <s v="Q019"/>
    <s v="TORINO - FALCHERA"/>
    <x v="0"/>
    <s v="C022"/>
    <s v="CINTURA - TROFARELLO"/>
    <x v="0"/>
    <n v="34.76"/>
  </r>
  <r>
    <s v="Q019"/>
    <s v="TORINO - FALCHERA"/>
    <x v="0"/>
    <s v="C024"/>
    <s v="CINTURA - SANTENA"/>
    <x v="0"/>
    <n v="166.16"/>
  </r>
  <r>
    <s v="Q019"/>
    <s v="TORINO - FALCHERA"/>
    <x v="0"/>
    <s v="C064"/>
    <s v="CINTURA - CASELLE TORINESE"/>
    <x v="0"/>
    <n v="301.04000000000002"/>
  </r>
  <r>
    <s v="Q019"/>
    <s v="TORINO - FALCHERA"/>
    <x v="0"/>
    <s v="C065"/>
    <s v="CINTURA - VOLPIANO"/>
    <x v="0"/>
    <n v="360.91"/>
  </r>
  <r>
    <s v="Q019"/>
    <s v="TORINO - FALCHERA"/>
    <x v="0"/>
    <s v="C067"/>
    <s v="CINTURA - LA LOGGIA"/>
    <x v="0"/>
    <n v="34.35"/>
  </r>
  <r>
    <s v="Q019"/>
    <s v="TORINO - FALCHERA"/>
    <x v="0"/>
    <s v="C069"/>
    <s v="CINTURA - VINOVO"/>
    <x v="0"/>
    <n v="32.770000000000003"/>
  </r>
  <r>
    <s v="Q019"/>
    <s v="TORINO - FALCHERA"/>
    <x v="0"/>
    <s v="C070"/>
    <s v="CINTURA - PIOBESI TORINESE"/>
    <x v="0"/>
    <n v="31.63"/>
  </r>
  <r>
    <s v="Q019"/>
    <s v="TORINO - FALCHERA"/>
    <x v="0"/>
    <s v="C071"/>
    <s v="CINTURA - PIOSSASCO"/>
    <x v="0"/>
    <n v="32.31"/>
  </r>
  <r>
    <s v="Q019"/>
    <s v="TORINO - FALCHERA"/>
    <x v="0"/>
    <s v="E027"/>
    <s v="CUMIANA E COMUNI LIMITROFI"/>
    <x v="0"/>
    <n v="103.39"/>
  </r>
  <r>
    <s v="Q019"/>
    <s v="TORINO - FALCHERA"/>
    <x v="0"/>
    <s v="E028"/>
    <s v="GIAVENO E VAL SANGONE"/>
    <x v="0"/>
    <n v="99.57"/>
  </r>
  <r>
    <s v="Q019"/>
    <s v="TORINO - FALCHERA"/>
    <x v="0"/>
    <s v="E031"/>
    <s v="VAL DELLA TORRE E COMUNI LIMITROFI"/>
    <x v="0"/>
    <n v="205.78"/>
  </r>
  <r>
    <s v="Q019"/>
    <s v="TORINO - FALCHERA"/>
    <x v="0"/>
    <s v="E032"/>
    <s v="FIANO E COMUNI LIMITROFI"/>
    <x v="0"/>
    <n v="99.5"/>
  </r>
  <r>
    <s v="Q019"/>
    <s v="TORINO - FALCHERA"/>
    <x v="0"/>
    <s v="E034"/>
    <s v="FELETTO E COMUNI LIMITROFI"/>
    <x v="0"/>
    <n v="170.52"/>
  </r>
  <r>
    <s v="Q019"/>
    <s v="TORINO - FALCHERA"/>
    <x v="0"/>
    <s v="E035"/>
    <s v="GASSINO E COMUNI LIMITROFI"/>
    <x v="0"/>
    <n v="401.42"/>
  </r>
  <r>
    <s v="Q019"/>
    <s v="TORINO - FALCHERA"/>
    <x v="0"/>
    <s v="E038"/>
    <s v="CARMAGNOLA - VILLASTELLONE"/>
    <x v="0"/>
    <n v="96.35"/>
  </r>
  <r>
    <s v="Q019"/>
    <s v="TORINO - FALCHERA"/>
    <x v="0"/>
    <s v="E043"/>
    <s v="COMUNI DELLA VAL PELLICE"/>
    <x v="0"/>
    <n v="101.03"/>
  </r>
  <r>
    <s v="Q019"/>
    <s v="TORINO - FALCHERA"/>
    <x v="0"/>
    <s v="E049"/>
    <s v="LANZO E COMUNI LIMITROFI"/>
    <x v="0"/>
    <n v="295.91000000000003"/>
  </r>
  <r>
    <s v="Q019"/>
    <s v="TORINO - FALCHERA"/>
    <x v="0"/>
    <s v="E050"/>
    <s v="CIRIÉ - S. MAURIZIO CANAVESE"/>
    <x v="0"/>
    <n v="298.41000000000003"/>
  </r>
  <r>
    <s v="Q019"/>
    <s v="TORINO - FALCHERA"/>
    <x v="0"/>
    <s v="E051"/>
    <s v="CORIO E COMUNI LIMITROFI"/>
    <x v="0"/>
    <n v="132.11000000000001"/>
  </r>
  <r>
    <s v="Q019"/>
    <s v="TORINO - FALCHERA"/>
    <x v="0"/>
    <s v="E054"/>
    <s v="CALUSO E COMUNI LIMITROFI"/>
    <x v="0"/>
    <n v="95.79"/>
  </r>
  <r>
    <s v="Q019"/>
    <s v="TORINO - FALCHERA"/>
    <x v="0"/>
    <s v="E055"/>
    <s v="CHIVASSO - BRANDIZZO"/>
    <x v="0"/>
    <n v="493.59"/>
  </r>
  <r>
    <s v="Q019"/>
    <s v="TORINO - FALCHERA"/>
    <x v="0"/>
    <s v="E056"/>
    <s v="VEROLENGO E COMUNI LIMITROFI"/>
    <x v="0"/>
    <n v="196.74"/>
  </r>
  <r>
    <s v="Q019"/>
    <s v="TORINO - FALCHERA"/>
    <x v="0"/>
    <s v="E057"/>
    <s v="CAVAGNOLO E COMUNI LIMITROFI"/>
    <x v="0"/>
    <n v="98.44"/>
  </r>
  <r>
    <s v="Q019"/>
    <s v="TORINO - FALCHERA"/>
    <x v="0"/>
    <s v="E059"/>
    <s v="CASTELLAMONTE E COMUNI LIMITROFI"/>
    <x v="0"/>
    <n v="194.14"/>
  </r>
  <r>
    <s v="Q019"/>
    <s v="TORINO - FALCHERA"/>
    <x v="0"/>
    <s v="E063"/>
    <s v="SAN FRANCESCO AL CAMPO E COMUNI LIMITROFI"/>
    <x v="0"/>
    <n v="192.98"/>
  </r>
  <r>
    <s v="Q019"/>
    <s v="TORINO - FALCHERA"/>
    <x v="0"/>
    <s v="Esterno"/>
    <m/>
    <x v="1"/>
    <n v="107.12"/>
  </r>
  <r>
    <s v="Q019"/>
    <s v="TORINO - FALCHERA"/>
    <x v="0"/>
    <s v="Q001"/>
    <s v="TORINO - CENTRO"/>
    <x v="0"/>
    <n v="1131.25"/>
  </r>
  <r>
    <s v="Q019"/>
    <s v="TORINO - FALCHERA"/>
    <x v="0"/>
    <s v="Q002"/>
    <s v="TORINO - S.SALVARIO"/>
    <x v="0"/>
    <n v="298.68"/>
  </r>
  <r>
    <s v="Q019"/>
    <s v="TORINO - FALCHERA"/>
    <x v="0"/>
    <s v="Q003"/>
    <s v="TORINO - CROCETTA"/>
    <x v="0"/>
    <n v="396.9"/>
  </r>
  <r>
    <s v="Q019"/>
    <s v="TORINO - FALCHERA"/>
    <x v="0"/>
    <s v="Q004"/>
    <s v="TORINO - S.PAOLO"/>
    <x v="0"/>
    <n v="316.72000000000003"/>
  </r>
  <r>
    <s v="Q019"/>
    <s v="TORINO - FALCHERA"/>
    <x v="0"/>
    <s v="Q005"/>
    <s v="TORINO - CENISIA"/>
    <x v="0"/>
    <n v="208.11"/>
  </r>
  <r>
    <s v="Q019"/>
    <s v="TORINO - FALCHERA"/>
    <x v="0"/>
    <s v="Q006"/>
    <s v="TORINO - S.DONATO"/>
    <x v="0"/>
    <n v="497.08"/>
  </r>
  <r>
    <s v="Q019"/>
    <s v="TORINO - FALCHERA"/>
    <x v="0"/>
    <s v="Q007"/>
    <s v="TORINO - AURORA"/>
    <x v="0"/>
    <n v="2703.3"/>
  </r>
  <r>
    <s v="Q019"/>
    <s v="TORINO - FALCHERA"/>
    <x v="0"/>
    <s v="Q008"/>
    <s v="TORINO - VANCHIGLIA"/>
    <x v="0"/>
    <n v="675.92"/>
  </r>
  <r>
    <s v="Q019"/>
    <s v="TORINO - FALCHERA"/>
    <x v="0"/>
    <s v="Q009"/>
    <s v="TORINO - NIZZA-MILLEFONTI"/>
    <x v="0"/>
    <n v="314.52999999999997"/>
  </r>
  <r>
    <s v="Q019"/>
    <s v="TORINO - FALCHERA"/>
    <x v="0"/>
    <s v="Q011"/>
    <s v="TORINO - S.RITA"/>
    <x v="0"/>
    <n v="207.72"/>
  </r>
  <r>
    <s v="Q019"/>
    <s v="TORINO - FALCHERA"/>
    <x v="0"/>
    <s v="Q012"/>
    <s v="TORINO - MIRAFIORI NORD"/>
    <x v="0"/>
    <n v="306.23"/>
  </r>
  <r>
    <s v="Q019"/>
    <s v="TORINO - FALCHERA"/>
    <x v="0"/>
    <s v="Q013"/>
    <s v="TORINO - POZZO STRADA"/>
    <x v="0"/>
    <n v="697.73"/>
  </r>
  <r>
    <s v="Q019"/>
    <s v="TORINO - FALCHERA"/>
    <x v="0"/>
    <s v="Q014"/>
    <s v="TORINO - PARELLA"/>
    <x v="0"/>
    <n v="497.5"/>
  </r>
  <r>
    <s v="Q019"/>
    <s v="TORINO - FALCHERA"/>
    <x v="0"/>
    <s v="Q015"/>
    <s v="TORINO - VALLETTE"/>
    <x v="0"/>
    <n v="1125.48"/>
  </r>
  <r>
    <s v="Q019"/>
    <s v="TORINO - FALCHERA"/>
    <x v="0"/>
    <s v="Q016"/>
    <s v="TORINO - MADONNA CAMPAGNA"/>
    <x v="0"/>
    <n v="972.96"/>
  </r>
  <r>
    <s v="Q019"/>
    <s v="TORINO - FALCHERA"/>
    <x v="0"/>
    <s v="Q017"/>
    <s v="TORINO - B.TA VITTORIA"/>
    <x v="0"/>
    <n v="1784.76"/>
  </r>
  <r>
    <s v="Q019"/>
    <s v="TORINO - FALCHERA"/>
    <x v="0"/>
    <s v="Q018"/>
    <s v="TORINO - B.RA MILANO"/>
    <x v="0"/>
    <n v="2330.91"/>
  </r>
  <r>
    <s v="Q019"/>
    <s v="TORINO - FALCHERA"/>
    <x v="0"/>
    <s v="Q019"/>
    <s v="TORINO - FALCHERA"/>
    <x v="0"/>
    <n v="3411.33"/>
  </r>
  <r>
    <s v="Q019"/>
    <s v="TORINO - FALCHERA"/>
    <x v="0"/>
    <s v="Q020"/>
    <s v="TORINO - REGIO PARCO"/>
    <x v="0"/>
    <n v="1120.69"/>
  </r>
  <r>
    <s v="Q019"/>
    <s v="TORINO - FALCHERA"/>
    <x v="0"/>
    <s v="Q021"/>
    <s v="TORINO - MADONNA PILONE"/>
    <x v="0"/>
    <n v="692.75"/>
  </r>
  <r>
    <s v="Q019"/>
    <s v="TORINO - FALCHERA"/>
    <x v="0"/>
    <s v="Q023"/>
    <s v="TORINO - MIRAFIORI SUD"/>
    <x v="0"/>
    <n v="403.05"/>
  </r>
  <r>
    <s v="Q019"/>
    <s v="TORINO - FALCHERA"/>
    <x v="0"/>
    <s v="R205"/>
    <s v="LIVORNO FERRARIS E LIMITROFI"/>
    <x v="2"/>
    <n v="96.38"/>
  </r>
  <r>
    <s v="Q019"/>
    <s v="TORINO - FALCHERA"/>
    <x v="0"/>
    <s v="R213"/>
    <s v="SANTHIA"/>
    <x v="2"/>
    <n v="92.6"/>
  </r>
  <r>
    <s v="Q019"/>
    <s v="TORINO - FALCHERA"/>
    <x v="0"/>
    <s v="R400"/>
    <s v="CUNEO"/>
    <x v="3"/>
    <n v="101.27"/>
  </r>
  <r>
    <s v="Q019"/>
    <s v="TORINO - FALCHERA"/>
    <x v="0"/>
    <s v="R501"/>
    <s v="CASTELNUOVO DON BOSCO E LIMITROFI"/>
    <x v="5"/>
    <n v="100"/>
  </r>
  <r>
    <s v="Q019"/>
    <s v="TORINO - FALCHERA"/>
    <x v="0"/>
    <s v="R502"/>
    <s v="MONTIGLIO MONFERRATO E LIMITROFI"/>
    <x v="5"/>
    <n v="94.17"/>
  </r>
  <r>
    <s v="Q019"/>
    <s v="TORINO - FALCHERA"/>
    <x v="0"/>
    <s v="R616"/>
    <s v="ACQUI TERME"/>
    <x v="6"/>
    <n v="97.22"/>
  </r>
  <r>
    <s v="Q019"/>
    <s v="TORINO - FALCHERA"/>
    <x v="0"/>
    <s v="R621"/>
    <s v="VALENZA"/>
    <x v="6"/>
    <n v="99.58"/>
  </r>
  <r>
    <s v="Q020"/>
    <s v="TORINO - REGIO PARCO"/>
    <x v="0"/>
    <s v="C002"/>
    <s v="CINTURA - GRUGLIASCO"/>
    <x v="0"/>
    <n v="64.92"/>
  </r>
  <r>
    <s v="Q020"/>
    <s v="TORINO - REGIO PARCO"/>
    <x v="0"/>
    <s v="C003"/>
    <s v="CINTURA - COLLEGNO"/>
    <x v="0"/>
    <n v="431.16"/>
  </r>
  <r>
    <s v="Q020"/>
    <s v="TORINO - REGIO PARCO"/>
    <x v="0"/>
    <s v="C004"/>
    <s v="CINTURA - VENARIA REALE"/>
    <x v="0"/>
    <n v="160.75"/>
  </r>
  <r>
    <s v="Q020"/>
    <s v="TORINO - REGIO PARCO"/>
    <x v="0"/>
    <s v="C005"/>
    <s v="CINTURA - BORGARO TORINESE"/>
    <x v="0"/>
    <n v="34.74"/>
  </r>
  <r>
    <s v="Q020"/>
    <s v="TORINO - REGIO PARCO"/>
    <x v="0"/>
    <s v="C006"/>
    <s v="CINTURA - SETTIMO TORINESE"/>
    <x v="0"/>
    <n v="1012.33"/>
  </r>
  <r>
    <s v="Q020"/>
    <s v="TORINO - REGIO PARCO"/>
    <x v="0"/>
    <s v="C007"/>
    <s v="CINTURA - SAN MAURO TORINESE"/>
    <x v="0"/>
    <n v="534.55999999999995"/>
  </r>
  <r>
    <s v="Q020"/>
    <s v="TORINO - REGIO PARCO"/>
    <x v="0"/>
    <s v="C009"/>
    <s v="CINTURA - MONCALIERI"/>
    <x v="0"/>
    <n v="65.010000000000005"/>
  </r>
  <r>
    <s v="Q020"/>
    <s v="TORINO - REGIO PARCO"/>
    <x v="0"/>
    <s v="C011"/>
    <s v="CINTURA - NICHELINO"/>
    <x v="0"/>
    <n v="34.82"/>
  </r>
  <r>
    <s v="Q020"/>
    <s v="TORINO - REGIO PARCO"/>
    <x v="0"/>
    <s v="C013"/>
    <s v="CINTURA - BEINASCO"/>
    <x v="0"/>
    <n v="231.99"/>
  </r>
  <r>
    <s v="Q020"/>
    <s v="TORINO - REGIO PARCO"/>
    <x v="0"/>
    <s v="C015"/>
    <s v="CINTURA - RIVALTA DI TORINO"/>
    <x v="0"/>
    <n v="64.400000000000006"/>
  </r>
  <r>
    <s v="Q020"/>
    <s v="TORINO - REGIO PARCO"/>
    <x v="0"/>
    <s v="C016"/>
    <s v="CINTURA - RIVOLI"/>
    <x v="0"/>
    <n v="128.13"/>
  </r>
  <r>
    <s v="Q020"/>
    <s v="TORINO - REGIO PARCO"/>
    <x v="0"/>
    <s v="C018"/>
    <s v="CINTURA - PIANEZZA"/>
    <x v="0"/>
    <n v="132.13"/>
  </r>
  <r>
    <s v="Q020"/>
    <s v="TORINO - REGIO PARCO"/>
    <x v="0"/>
    <s v="C020"/>
    <s v="CINTURA – LEINÌ"/>
    <x v="0"/>
    <n v="234.64"/>
  </r>
  <r>
    <s v="Q020"/>
    <s v="TORINO - REGIO PARCO"/>
    <x v="0"/>
    <s v="C021"/>
    <s v="CINTURA - CHIERI"/>
    <x v="0"/>
    <n v="131"/>
  </r>
  <r>
    <s v="Q020"/>
    <s v="TORINO - REGIO PARCO"/>
    <x v="0"/>
    <s v="C064"/>
    <s v="CINTURA - CASELLE TORINESE"/>
    <x v="0"/>
    <n v="34.57"/>
  </r>
  <r>
    <s v="Q020"/>
    <s v="TORINO - REGIO PARCO"/>
    <x v="0"/>
    <s v="C065"/>
    <s v="CINTURA - VOLPIANO"/>
    <x v="0"/>
    <n v="224.45"/>
  </r>
  <r>
    <s v="Q020"/>
    <s v="TORINO - REGIO PARCO"/>
    <x v="0"/>
    <s v="C066"/>
    <s v="CINTURA - BALDISSERO TORINESE"/>
    <x v="0"/>
    <n v="98.53"/>
  </r>
  <r>
    <s v="Q020"/>
    <s v="TORINO - REGIO PARCO"/>
    <x v="0"/>
    <s v="C067"/>
    <s v="CINTURA - LA LOGGIA"/>
    <x v="0"/>
    <n v="33.79"/>
  </r>
  <r>
    <s v="Q020"/>
    <s v="TORINO - REGIO PARCO"/>
    <x v="0"/>
    <s v="C068"/>
    <s v="CINTURA - CARIGNANO"/>
    <x v="0"/>
    <n v="31.16"/>
  </r>
  <r>
    <s v="Q020"/>
    <s v="TORINO - REGIO PARCO"/>
    <x v="0"/>
    <s v="C071"/>
    <s v="CINTURA - PIOSSASCO"/>
    <x v="0"/>
    <n v="32.31"/>
  </r>
  <r>
    <s v="Q020"/>
    <s v="TORINO - REGIO PARCO"/>
    <x v="0"/>
    <s v="E032"/>
    <s v="FIANO E COMUNI LIMITROFI"/>
    <x v="0"/>
    <n v="98.62"/>
  </r>
  <r>
    <s v="Q020"/>
    <s v="TORINO - REGIO PARCO"/>
    <x v="0"/>
    <s v="E035"/>
    <s v="GASSINO E COMUNI LIMITROFI"/>
    <x v="0"/>
    <n v="190.46"/>
  </r>
  <r>
    <s v="Q020"/>
    <s v="TORINO - REGIO PARCO"/>
    <x v="0"/>
    <s v="E038"/>
    <s v="CARMAGNOLA - VILLASTELLONE"/>
    <x v="0"/>
    <n v="101"/>
  </r>
  <r>
    <s v="Q020"/>
    <s v="TORINO - REGIO PARCO"/>
    <x v="0"/>
    <s v="E046"/>
    <s v="COMUNI DELLA BASSA VAL SUSA"/>
    <x v="0"/>
    <n v="94.63"/>
  </r>
  <r>
    <s v="Q020"/>
    <s v="TORINO - REGIO PARCO"/>
    <x v="0"/>
    <s v="E049"/>
    <s v="LANZO E COMUNI LIMITROFI"/>
    <x v="0"/>
    <n v="99.67"/>
  </r>
  <r>
    <s v="Q020"/>
    <s v="TORINO - REGIO PARCO"/>
    <x v="0"/>
    <s v="E050"/>
    <s v="CIRIÉ - S. MAURIZIO CANAVESE"/>
    <x v="0"/>
    <n v="94.19"/>
  </r>
  <r>
    <s v="Q020"/>
    <s v="TORINO - REGIO PARCO"/>
    <x v="0"/>
    <s v="E054"/>
    <s v="CALUSO E COMUNI LIMITROFI"/>
    <x v="0"/>
    <n v="97.78"/>
  </r>
  <r>
    <s v="Q020"/>
    <s v="TORINO - REGIO PARCO"/>
    <x v="0"/>
    <s v="E055"/>
    <s v="CHIVASSO - BRANDIZZO"/>
    <x v="0"/>
    <n v="406.06"/>
  </r>
  <r>
    <s v="Q020"/>
    <s v="TORINO - REGIO PARCO"/>
    <x v="0"/>
    <s v="E056"/>
    <s v="VEROLENGO E COMUNI LIMITROFI"/>
    <x v="0"/>
    <n v="97.74"/>
  </r>
  <r>
    <s v="Q020"/>
    <s v="TORINO - REGIO PARCO"/>
    <x v="0"/>
    <s v="Esterno"/>
    <m/>
    <x v="1"/>
    <n v="97.77"/>
  </r>
  <r>
    <s v="Q020"/>
    <s v="TORINO - REGIO PARCO"/>
    <x v="0"/>
    <s v="Q001"/>
    <s v="TORINO - CENTRO"/>
    <x v="0"/>
    <n v="1203.51"/>
  </r>
  <r>
    <s v="Q020"/>
    <s v="TORINO - REGIO PARCO"/>
    <x v="0"/>
    <s v="Q002"/>
    <s v="TORINO - S.SALVARIO"/>
    <x v="0"/>
    <n v="308.41000000000003"/>
  </r>
  <r>
    <s v="Q020"/>
    <s v="TORINO - REGIO PARCO"/>
    <x v="0"/>
    <s v="Q003"/>
    <s v="TORINO - CROCETTA"/>
    <x v="0"/>
    <n v="404.09"/>
  </r>
  <r>
    <s v="Q020"/>
    <s v="TORINO - REGIO PARCO"/>
    <x v="0"/>
    <s v="Q005"/>
    <s v="TORINO - CENISIA"/>
    <x v="0"/>
    <n v="194.57"/>
  </r>
  <r>
    <s v="Q020"/>
    <s v="TORINO - REGIO PARCO"/>
    <x v="0"/>
    <s v="Q006"/>
    <s v="TORINO - S.DONATO"/>
    <x v="0"/>
    <n v="498.21"/>
  </r>
  <r>
    <s v="Q020"/>
    <s v="TORINO - REGIO PARCO"/>
    <x v="0"/>
    <s v="Q007"/>
    <s v="TORINO - AURORA"/>
    <x v="0"/>
    <n v="406.53"/>
  </r>
  <r>
    <s v="Q020"/>
    <s v="TORINO - REGIO PARCO"/>
    <x v="0"/>
    <s v="Q008"/>
    <s v="TORINO - VANCHIGLIA"/>
    <x v="0"/>
    <n v="1216.93"/>
  </r>
  <r>
    <s v="Q020"/>
    <s v="TORINO - REGIO PARCO"/>
    <x v="0"/>
    <s v="Q009"/>
    <s v="TORINO - NIZZA-MILLEFONTI"/>
    <x v="0"/>
    <n v="594.79999999999995"/>
  </r>
  <r>
    <s v="Q020"/>
    <s v="TORINO - REGIO PARCO"/>
    <x v="0"/>
    <s v="Q010"/>
    <s v="TORINO - LINGOTTO"/>
    <x v="0"/>
    <n v="302.35000000000002"/>
  </r>
  <r>
    <s v="Q020"/>
    <s v="TORINO - REGIO PARCO"/>
    <x v="0"/>
    <s v="Q011"/>
    <s v="TORINO - S.RITA"/>
    <x v="0"/>
    <n v="97.95"/>
  </r>
  <r>
    <s v="Q020"/>
    <s v="TORINO - REGIO PARCO"/>
    <x v="0"/>
    <s v="Q013"/>
    <s v="TORINO - POZZO STRADA"/>
    <x v="0"/>
    <n v="394.75"/>
  </r>
  <r>
    <s v="Q020"/>
    <s v="TORINO - REGIO PARCO"/>
    <x v="0"/>
    <s v="Q015"/>
    <s v="TORINO - VALLETTE"/>
    <x v="0"/>
    <n v="98.62"/>
  </r>
  <r>
    <s v="Q020"/>
    <s v="TORINO - REGIO PARCO"/>
    <x v="0"/>
    <s v="Q016"/>
    <s v="TORINO - MADONNA CAMPAGNA"/>
    <x v="0"/>
    <n v="364.97"/>
  </r>
  <r>
    <s v="Q020"/>
    <s v="TORINO - REGIO PARCO"/>
    <x v="0"/>
    <s v="Q017"/>
    <s v="TORINO - B.TA VITTORIA"/>
    <x v="0"/>
    <n v="586.36"/>
  </r>
  <r>
    <s v="Q020"/>
    <s v="TORINO - REGIO PARCO"/>
    <x v="0"/>
    <s v="Q018"/>
    <s v="TORINO - B.RA MILANO"/>
    <x v="0"/>
    <n v="1514.71"/>
  </r>
  <r>
    <s v="Q020"/>
    <s v="TORINO - REGIO PARCO"/>
    <x v="0"/>
    <s v="Q019"/>
    <s v="TORINO - FALCHERA"/>
    <x v="0"/>
    <n v="1124.57"/>
  </r>
  <r>
    <s v="Q020"/>
    <s v="TORINO - REGIO PARCO"/>
    <x v="0"/>
    <s v="Q020"/>
    <s v="TORINO - REGIO PARCO"/>
    <x v="0"/>
    <n v="2552.08"/>
  </r>
  <r>
    <s v="Q020"/>
    <s v="TORINO - REGIO PARCO"/>
    <x v="0"/>
    <s v="Q021"/>
    <s v="TORINO - MADONNA PILONE"/>
    <x v="0"/>
    <n v="196.68"/>
  </r>
  <r>
    <s v="Q020"/>
    <s v="TORINO - REGIO PARCO"/>
    <x v="0"/>
    <s v="Q022"/>
    <s v="TORINO - CAVORETTO"/>
    <x v="0"/>
    <n v="293.95"/>
  </r>
  <r>
    <s v="Q020"/>
    <s v="TORINO - REGIO PARCO"/>
    <x v="0"/>
    <s v="Q023"/>
    <s v="TORINO - MIRAFIORI SUD"/>
    <x v="0"/>
    <n v="391.34"/>
  </r>
  <r>
    <s v="Q020"/>
    <s v="TORINO - REGIO PARCO"/>
    <x v="0"/>
    <s v="R408"/>
    <s v="RACCONIGI E LIMITROFI"/>
    <x v="3"/>
    <n v="99.76"/>
  </r>
  <r>
    <s v="Q020"/>
    <s v="TORINO - REGIO PARCO"/>
    <x v="0"/>
    <s v="R416"/>
    <s v="CHERASCO E LIMITROFI"/>
    <x v="3"/>
    <n v="99.67"/>
  </r>
  <r>
    <s v="Q021"/>
    <s v="TORINO - MADONNA PILONE"/>
    <x v="0"/>
    <s v="C002"/>
    <s v="CINTURA - GRUGLIASCO"/>
    <x v="0"/>
    <n v="96.33"/>
  </r>
  <r>
    <s v="Q021"/>
    <s v="TORINO - MADONNA PILONE"/>
    <x v="0"/>
    <s v="C003"/>
    <s v="CINTURA - COLLEGNO"/>
    <x v="0"/>
    <n v="102.25"/>
  </r>
  <r>
    <s v="Q021"/>
    <s v="TORINO - MADONNA PILONE"/>
    <x v="0"/>
    <s v="C004"/>
    <s v="CINTURA - VENARIA REALE"/>
    <x v="0"/>
    <n v="33.119999999999997"/>
  </r>
  <r>
    <s v="Q021"/>
    <s v="TORINO - MADONNA PILONE"/>
    <x v="0"/>
    <s v="C005"/>
    <s v="CINTURA - BORGARO TORINESE"/>
    <x v="0"/>
    <n v="140.16999999999999"/>
  </r>
  <r>
    <s v="Q021"/>
    <s v="TORINO - MADONNA PILONE"/>
    <x v="0"/>
    <s v="C006"/>
    <s v="CINTURA - SETTIMO TORINESE"/>
    <x v="0"/>
    <n v="32.43"/>
  </r>
  <r>
    <s v="Q021"/>
    <s v="TORINO - MADONNA PILONE"/>
    <x v="0"/>
    <s v="C007"/>
    <s v="CINTURA - SAN MAURO TORINESE"/>
    <x v="0"/>
    <n v="525.52"/>
  </r>
  <r>
    <s v="Q021"/>
    <s v="TORINO - MADONNA PILONE"/>
    <x v="0"/>
    <s v="C008"/>
    <s v="CINTURA - PINO TORINESE"/>
    <x v="0"/>
    <n v="34.450000000000003"/>
  </r>
  <r>
    <s v="Q021"/>
    <s v="TORINO - MADONNA PILONE"/>
    <x v="0"/>
    <s v="C009"/>
    <s v="CINTURA - MONCALIERI"/>
    <x v="0"/>
    <n v="393.78"/>
  </r>
  <r>
    <s v="Q021"/>
    <s v="TORINO - MADONNA PILONE"/>
    <x v="0"/>
    <s v="C010"/>
    <s v="CINTURA - PECETTO TORINESE"/>
    <x v="0"/>
    <n v="142.57"/>
  </r>
  <r>
    <s v="Q021"/>
    <s v="TORINO - MADONNA PILONE"/>
    <x v="0"/>
    <s v="C011"/>
    <s v="CINTURA - NICHELINO"/>
    <x v="0"/>
    <n v="236.08"/>
  </r>
  <r>
    <s v="Q021"/>
    <s v="TORINO - MADONNA PILONE"/>
    <x v="0"/>
    <s v="C013"/>
    <s v="CINTURA - BEINASCO"/>
    <x v="0"/>
    <n v="96.18"/>
  </r>
  <r>
    <s v="Q021"/>
    <s v="TORINO - MADONNA PILONE"/>
    <x v="0"/>
    <s v="C014"/>
    <s v="CINTURA - ORBASSANO"/>
    <x v="0"/>
    <n v="122.65"/>
  </r>
  <r>
    <s v="Q021"/>
    <s v="TORINO - MADONNA PILONE"/>
    <x v="0"/>
    <s v="C015"/>
    <s v="CINTURA - RIVALTA DI TORINO"/>
    <x v="0"/>
    <n v="32.36"/>
  </r>
  <r>
    <s v="Q021"/>
    <s v="TORINO - MADONNA PILONE"/>
    <x v="0"/>
    <s v="C016"/>
    <s v="CINTURA - RIVOLI"/>
    <x v="0"/>
    <n v="178.49"/>
  </r>
  <r>
    <s v="Q021"/>
    <s v="TORINO - MADONNA PILONE"/>
    <x v="0"/>
    <s v="C021"/>
    <s v="CINTURA - CHIERI"/>
    <x v="0"/>
    <n v="66.08"/>
  </r>
  <r>
    <s v="Q021"/>
    <s v="TORINO - MADONNA PILONE"/>
    <x v="0"/>
    <s v="C022"/>
    <s v="CINTURA - TROFARELLO"/>
    <x v="0"/>
    <n v="133"/>
  </r>
  <r>
    <s v="Q021"/>
    <s v="TORINO - MADONNA PILONE"/>
    <x v="0"/>
    <s v="C023"/>
    <s v="CINTURA - CAMBIANO"/>
    <x v="0"/>
    <n v="31.5"/>
  </r>
  <r>
    <s v="Q021"/>
    <s v="TORINO - MADONNA PILONE"/>
    <x v="0"/>
    <s v="C024"/>
    <s v="CINTURA - SANTENA"/>
    <x v="0"/>
    <n v="36.700000000000003"/>
  </r>
  <r>
    <s v="Q021"/>
    <s v="TORINO - MADONNA PILONE"/>
    <x v="0"/>
    <s v="C065"/>
    <s v="CINTURA - VOLPIANO"/>
    <x v="0"/>
    <n v="102.25"/>
  </r>
  <r>
    <s v="Q021"/>
    <s v="TORINO - MADONNA PILONE"/>
    <x v="0"/>
    <s v="C066"/>
    <s v="CINTURA - BALDISSERO TORINESE"/>
    <x v="0"/>
    <n v="31.13"/>
  </r>
  <r>
    <s v="Q021"/>
    <s v="TORINO - MADONNA PILONE"/>
    <x v="0"/>
    <s v="C068"/>
    <s v="CINTURA - CARIGNANO"/>
    <x v="0"/>
    <n v="154.65"/>
  </r>
  <r>
    <s v="Q021"/>
    <s v="TORINO - MADONNA PILONE"/>
    <x v="0"/>
    <s v="C070"/>
    <s v="CINTURA - PIOBESI TORINESE"/>
    <x v="0"/>
    <n v="33.450000000000003"/>
  </r>
  <r>
    <s v="Q021"/>
    <s v="TORINO - MADONNA PILONE"/>
    <x v="0"/>
    <s v="E030"/>
    <s v="AVIGLIANA E COMUNI LIMITROFI"/>
    <x v="0"/>
    <n v="99.03"/>
  </r>
  <r>
    <s v="Q021"/>
    <s v="TORINO - MADONNA PILONE"/>
    <x v="0"/>
    <s v="E031"/>
    <s v="VAL DELLA TORRE E COMUNI LIMITROFI"/>
    <x v="0"/>
    <n v="97.82"/>
  </r>
  <r>
    <s v="Q021"/>
    <s v="TORINO - MADONNA PILONE"/>
    <x v="0"/>
    <s v="E035"/>
    <s v="GASSINO E COMUNI LIMITROFI"/>
    <x v="0"/>
    <n v="487"/>
  </r>
  <r>
    <s v="Q021"/>
    <s v="TORINO - MADONNA PILONE"/>
    <x v="0"/>
    <s v="E050"/>
    <s v="CIRIÉ - S. MAURIZIO CANAVESE"/>
    <x v="0"/>
    <n v="34.74"/>
  </r>
  <r>
    <s v="Q021"/>
    <s v="TORINO - MADONNA PILONE"/>
    <x v="0"/>
    <s v="E054"/>
    <s v="CALUSO E COMUNI LIMITROFI"/>
    <x v="0"/>
    <n v="95.79"/>
  </r>
  <r>
    <s v="Q021"/>
    <s v="TORINO - MADONNA PILONE"/>
    <x v="0"/>
    <s v="E060"/>
    <s v="IVREA"/>
    <x v="0"/>
    <n v="90.53"/>
  </r>
  <r>
    <s v="Q021"/>
    <s v="TORINO - MADONNA PILONE"/>
    <x v="0"/>
    <s v="E061"/>
    <s v="CIRCONDARIO IVREA EST"/>
    <x v="0"/>
    <n v="101.42"/>
  </r>
  <r>
    <s v="Q021"/>
    <s v="TORINO - MADONNA PILONE"/>
    <x v="0"/>
    <s v="E073"/>
    <s v="CIRCONDARIO IVREA OVEST"/>
    <x v="0"/>
    <n v="92.83"/>
  </r>
  <r>
    <s v="Q021"/>
    <s v="TORINO - MADONNA PILONE"/>
    <x v="0"/>
    <s v="Q001"/>
    <s v="TORINO - CENTRO"/>
    <x v="0"/>
    <n v="1987.62"/>
  </r>
  <r>
    <s v="Q021"/>
    <s v="TORINO - MADONNA PILONE"/>
    <x v="0"/>
    <s v="Q002"/>
    <s v="TORINO - S.SALVARIO"/>
    <x v="0"/>
    <n v="594.04999999999995"/>
  </r>
  <r>
    <s v="Q021"/>
    <s v="TORINO - MADONNA PILONE"/>
    <x v="0"/>
    <s v="Q003"/>
    <s v="TORINO - CROCETTA"/>
    <x v="0"/>
    <n v="197.83"/>
  </r>
  <r>
    <s v="Q021"/>
    <s v="TORINO - MADONNA PILONE"/>
    <x v="0"/>
    <s v="Q004"/>
    <s v="TORINO - S.PAOLO"/>
    <x v="0"/>
    <n v="275.83999999999997"/>
  </r>
  <r>
    <s v="Q021"/>
    <s v="TORINO - MADONNA PILONE"/>
    <x v="0"/>
    <s v="Q005"/>
    <s v="TORINO - CENISIA"/>
    <x v="0"/>
    <n v="502.79"/>
  </r>
  <r>
    <s v="Q021"/>
    <s v="TORINO - MADONNA PILONE"/>
    <x v="0"/>
    <s v="Q006"/>
    <s v="TORINO - S.DONATO"/>
    <x v="0"/>
    <n v="702.52"/>
  </r>
  <r>
    <s v="Q021"/>
    <s v="TORINO - MADONNA PILONE"/>
    <x v="0"/>
    <s v="Q007"/>
    <s v="TORINO - AURORA"/>
    <x v="0"/>
    <n v="887.29"/>
  </r>
  <r>
    <s v="Q021"/>
    <s v="TORINO - MADONNA PILONE"/>
    <x v="0"/>
    <s v="Q008"/>
    <s v="TORINO - VANCHIGLIA"/>
    <x v="0"/>
    <n v="1791.37"/>
  </r>
  <r>
    <s v="Q021"/>
    <s v="TORINO - MADONNA PILONE"/>
    <x v="0"/>
    <s v="Q009"/>
    <s v="TORINO - NIZZA-MILLEFONTI"/>
    <x v="0"/>
    <n v="695.73"/>
  </r>
  <r>
    <s v="Q021"/>
    <s v="TORINO - MADONNA PILONE"/>
    <x v="0"/>
    <s v="Q010"/>
    <s v="TORINO - LINGOTTO"/>
    <x v="0"/>
    <n v="490.85"/>
  </r>
  <r>
    <s v="Q021"/>
    <s v="TORINO - MADONNA PILONE"/>
    <x v="0"/>
    <s v="Q012"/>
    <s v="TORINO - MIRAFIORI NORD"/>
    <x v="0"/>
    <n v="201.96"/>
  </r>
  <r>
    <s v="Q021"/>
    <s v="TORINO - MADONNA PILONE"/>
    <x v="0"/>
    <s v="Q013"/>
    <s v="TORINO - POZZO STRADA"/>
    <x v="0"/>
    <n v="291.52"/>
  </r>
  <r>
    <s v="Q021"/>
    <s v="TORINO - MADONNA PILONE"/>
    <x v="0"/>
    <s v="Q014"/>
    <s v="TORINO - PARELLA"/>
    <x v="0"/>
    <n v="302.17"/>
  </r>
  <r>
    <s v="Q021"/>
    <s v="TORINO - MADONNA PILONE"/>
    <x v="0"/>
    <s v="Q015"/>
    <s v="TORINO - VALLETTE"/>
    <x v="0"/>
    <n v="100.88"/>
  </r>
  <r>
    <s v="Q021"/>
    <s v="TORINO - MADONNA PILONE"/>
    <x v="0"/>
    <s v="Q016"/>
    <s v="TORINO - MADONNA CAMPAGNA"/>
    <x v="0"/>
    <n v="191.12"/>
  </r>
  <r>
    <s v="Q021"/>
    <s v="TORINO - MADONNA PILONE"/>
    <x v="0"/>
    <s v="Q017"/>
    <s v="TORINO - B.TA VITTORIA"/>
    <x v="0"/>
    <n v="405.17"/>
  </r>
  <r>
    <s v="Q021"/>
    <s v="TORINO - MADONNA PILONE"/>
    <x v="0"/>
    <s v="Q018"/>
    <s v="TORINO - B.RA MILANO"/>
    <x v="0"/>
    <n v="1040.7"/>
  </r>
  <r>
    <s v="Q021"/>
    <s v="TORINO - MADONNA PILONE"/>
    <x v="0"/>
    <s v="Q019"/>
    <s v="TORINO - FALCHERA"/>
    <x v="0"/>
    <n v="691.08"/>
  </r>
  <r>
    <s v="Q021"/>
    <s v="TORINO - MADONNA PILONE"/>
    <x v="0"/>
    <s v="Q020"/>
    <s v="TORINO - REGIO PARCO"/>
    <x v="0"/>
    <n v="196.68"/>
  </r>
  <r>
    <s v="Q021"/>
    <s v="TORINO - MADONNA PILONE"/>
    <x v="0"/>
    <s v="Q021"/>
    <s v="TORINO - MADONNA PILONE"/>
    <x v="0"/>
    <n v="4165.59"/>
  </r>
  <r>
    <s v="Q021"/>
    <s v="TORINO - MADONNA PILONE"/>
    <x v="0"/>
    <s v="Q022"/>
    <s v="TORINO - CAVORETTO"/>
    <x v="0"/>
    <n v="812.22"/>
  </r>
  <r>
    <s v="Q021"/>
    <s v="TORINO - MADONNA PILONE"/>
    <x v="0"/>
    <s v="Q023"/>
    <s v="TORINO - MIRAFIORI SUD"/>
    <x v="0"/>
    <n v="491.76"/>
  </r>
  <r>
    <s v="Q021"/>
    <s v="TORINO - MADONNA PILONE"/>
    <x v="0"/>
    <s v="R410"/>
    <s v="BENE VAGIENNA E LIMITROFI"/>
    <x v="3"/>
    <n v="96.38"/>
  </r>
  <r>
    <s v="Q022"/>
    <s v="TORINO - CAVORETTO"/>
    <x v="0"/>
    <s v="C002"/>
    <s v="CINTURA - GRUGLIASCO"/>
    <x v="0"/>
    <n v="229"/>
  </r>
  <r>
    <s v="Q022"/>
    <s v="TORINO - CAVORETTO"/>
    <x v="0"/>
    <s v="C003"/>
    <s v="CINTURA - COLLEGNO"/>
    <x v="0"/>
    <n v="132.97"/>
  </r>
  <r>
    <s v="Q022"/>
    <s v="TORINO - CAVORETTO"/>
    <x v="0"/>
    <s v="C004"/>
    <s v="CINTURA - VENARIA REALE"/>
    <x v="0"/>
    <n v="63.33"/>
  </r>
  <r>
    <s v="Q022"/>
    <s v="TORINO - CAVORETTO"/>
    <x v="0"/>
    <s v="C005"/>
    <s v="CINTURA - BORGARO TORINESE"/>
    <x v="0"/>
    <n v="100.17"/>
  </r>
  <r>
    <s v="Q022"/>
    <s v="TORINO - CAVORETTO"/>
    <x v="0"/>
    <s v="C006"/>
    <s v="CINTURA - SETTIMO TORINESE"/>
    <x v="0"/>
    <n v="130.63999999999999"/>
  </r>
  <r>
    <s v="Q022"/>
    <s v="TORINO - CAVORETTO"/>
    <x v="0"/>
    <s v="C007"/>
    <s v="CINTURA - SAN MAURO TORINESE"/>
    <x v="0"/>
    <n v="65.25"/>
  </r>
  <r>
    <s v="Q022"/>
    <s v="TORINO - CAVORETTO"/>
    <x v="0"/>
    <s v="C008"/>
    <s v="CINTURA - PINO TORINESE"/>
    <x v="0"/>
    <n v="94.13"/>
  </r>
  <r>
    <s v="Q022"/>
    <s v="TORINO - CAVORETTO"/>
    <x v="0"/>
    <s v="C009"/>
    <s v="CINTURA - MONCALIERI"/>
    <x v="0"/>
    <n v="1353.68"/>
  </r>
  <r>
    <s v="Q022"/>
    <s v="TORINO - CAVORETTO"/>
    <x v="0"/>
    <s v="C010"/>
    <s v="CINTURA - PECETTO TORINESE"/>
    <x v="0"/>
    <n v="135.94999999999999"/>
  </r>
  <r>
    <s v="Q022"/>
    <s v="TORINO - CAVORETTO"/>
    <x v="0"/>
    <s v="C011"/>
    <s v="CINTURA - NICHELINO"/>
    <x v="0"/>
    <n v="293.44"/>
  </r>
  <r>
    <s v="Q022"/>
    <s v="TORINO - CAVORETTO"/>
    <x v="0"/>
    <s v="C012"/>
    <s v="CINTURA - CANDIOLO"/>
    <x v="0"/>
    <n v="205.49"/>
  </r>
  <r>
    <s v="Q022"/>
    <s v="TORINO - CAVORETTO"/>
    <x v="0"/>
    <s v="C013"/>
    <s v="CINTURA - BEINASCO"/>
    <x v="0"/>
    <n v="132.82"/>
  </r>
  <r>
    <s v="Q022"/>
    <s v="TORINO - CAVORETTO"/>
    <x v="0"/>
    <s v="C014"/>
    <s v="CINTURA - ORBASSANO"/>
    <x v="0"/>
    <n v="32.270000000000003"/>
  </r>
  <r>
    <s v="Q022"/>
    <s v="TORINO - CAVORETTO"/>
    <x v="0"/>
    <s v="C015"/>
    <s v="CINTURA - RIVALTA DI TORINO"/>
    <x v="0"/>
    <n v="128.80000000000001"/>
  </r>
  <r>
    <s v="Q022"/>
    <s v="TORINO - CAVORETTO"/>
    <x v="0"/>
    <s v="C016"/>
    <s v="CINTURA - RIVOLI"/>
    <x v="0"/>
    <n v="291.13"/>
  </r>
  <r>
    <s v="Q022"/>
    <s v="TORINO - CAVORETTO"/>
    <x v="0"/>
    <s v="C018"/>
    <s v="CINTURA - PIANEZZA"/>
    <x v="0"/>
    <n v="268.45"/>
  </r>
  <r>
    <s v="Q022"/>
    <s v="TORINO - CAVORETTO"/>
    <x v="0"/>
    <s v="C020"/>
    <s v="CINTURA – LEINÌ"/>
    <x v="0"/>
    <n v="301.20999999999998"/>
  </r>
  <r>
    <s v="Q022"/>
    <s v="TORINO - CAVORETTO"/>
    <x v="0"/>
    <s v="C021"/>
    <s v="CINTURA - CHIERI"/>
    <x v="0"/>
    <n v="132.91999999999999"/>
  </r>
  <r>
    <s v="Q022"/>
    <s v="TORINO - CAVORETTO"/>
    <x v="0"/>
    <s v="C022"/>
    <s v="CINTURA - TROFARELLO"/>
    <x v="0"/>
    <n v="67.319999999999993"/>
  </r>
  <r>
    <s v="Q022"/>
    <s v="TORINO - CAVORETTO"/>
    <x v="0"/>
    <s v="C024"/>
    <s v="CINTURA - SANTENA"/>
    <x v="0"/>
    <n v="64.55"/>
  </r>
  <r>
    <s v="Q022"/>
    <s v="TORINO - CAVORETTO"/>
    <x v="0"/>
    <s v="C064"/>
    <s v="CINTURA - CASELLE TORINESE"/>
    <x v="0"/>
    <n v="196.28"/>
  </r>
  <r>
    <s v="Q022"/>
    <s v="TORINO - CAVORETTO"/>
    <x v="0"/>
    <s v="C065"/>
    <s v="CINTURA - VOLPIANO"/>
    <x v="0"/>
    <n v="32.92"/>
  </r>
  <r>
    <s v="Q022"/>
    <s v="TORINO - CAVORETTO"/>
    <x v="0"/>
    <s v="C066"/>
    <s v="CINTURA - BALDISSERO TORINESE"/>
    <x v="0"/>
    <n v="32.54"/>
  </r>
  <r>
    <s v="Q022"/>
    <s v="TORINO - CAVORETTO"/>
    <x v="0"/>
    <s v="C068"/>
    <s v="CINTURA - CARIGNANO"/>
    <x v="0"/>
    <n v="210.25"/>
  </r>
  <r>
    <s v="Q022"/>
    <s v="TORINO - CAVORETTO"/>
    <x v="0"/>
    <s v="C069"/>
    <s v="CINTURA - VINOVO"/>
    <x v="0"/>
    <n v="66.09"/>
  </r>
  <r>
    <s v="Q022"/>
    <s v="TORINO - CAVORETTO"/>
    <x v="0"/>
    <s v="C071"/>
    <s v="CINTURA - PIOSSASCO"/>
    <x v="0"/>
    <n v="96.97"/>
  </r>
  <r>
    <s v="Q022"/>
    <s v="TORINO - CAVORETTO"/>
    <x v="0"/>
    <s v="E027"/>
    <s v="CUMIANA E COMUNI LIMITROFI"/>
    <x v="0"/>
    <n v="196.88"/>
  </r>
  <r>
    <s v="Q022"/>
    <s v="TORINO - CAVORETTO"/>
    <x v="0"/>
    <s v="E028"/>
    <s v="GIAVENO E VAL SANGONE"/>
    <x v="0"/>
    <n v="95"/>
  </r>
  <r>
    <s v="Q022"/>
    <s v="TORINO - CAVORETTO"/>
    <x v="0"/>
    <s v="E032"/>
    <s v="FIANO E COMUNI LIMITROFI"/>
    <x v="0"/>
    <n v="99.03"/>
  </r>
  <r>
    <s v="Q022"/>
    <s v="TORINO - CAVORETTO"/>
    <x v="0"/>
    <s v="E035"/>
    <s v="GASSINO E COMUNI LIMITROFI"/>
    <x v="0"/>
    <n v="97.13"/>
  </r>
  <r>
    <s v="Q022"/>
    <s v="TORINO - CAVORETTO"/>
    <x v="0"/>
    <s v="E036"/>
    <s v="COMUNI DELLA COLLINA CHIERESE"/>
    <x v="0"/>
    <n v="247.06"/>
  </r>
  <r>
    <s v="Q022"/>
    <s v="TORINO - CAVORETTO"/>
    <x v="0"/>
    <s v="E038"/>
    <s v="CARMAGNOLA - VILLASTELLONE"/>
    <x v="0"/>
    <n v="101"/>
  </r>
  <r>
    <s v="Q022"/>
    <s v="TORINO - CAVORETTO"/>
    <x v="0"/>
    <s v="E043"/>
    <s v="COMUNI DELLA VAL PELLICE"/>
    <x v="0"/>
    <n v="99.03"/>
  </r>
  <r>
    <s v="Q022"/>
    <s v="TORINO - CAVORETTO"/>
    <x v="0"/>
    <s v="E046"/>
    <s v="COMUNI DELLA BASSA VAL SUSA"/>
    <x v="0"/>
    <n v="94.63"/>
  </r>
  <r>
    <s v="Q022"/>
    <s v="TORINO - CAVORETTO"/>
    <x v="0"/>
    <s v="E047"/>
    <s v="COMUNI ALTA VAL SUSA"/>
    <x v="0"/>
    <n v="99.66"/>
  </r>
  <r>
    <s v="Q022"/>
    <s v="TORINO - CAVORETTO"/>
    <x v="0"/>
    <s v="E050"/>
    <s v="CIRIÉ - S. MAURIZIO CANAVESE"/>
    <x v="0"/>
    <n v="196.93"/>
  </r>
  <r>
    <s v="Q022"/>
    <s v="TORINO - CAVORETTO"/>
    <x v="0"/>
    <s v="E055"/>
    <s v="CHIVASSO - BRANDIZZO"/>
    <x v="0"/>
    <n v="94.13"/>
  </r>
  <r>
    <s v="Q022"/>
    <s v="TORINO - CAVORETTO"/>
    <x v="0"/>
    <s v="E057"/>
    <s v="CAVAGNOLO E COMUNI LIMITROFI"/>
    <x v="0"/>
    <n v="98.65"/>
  </r>
  <r>
    <s v="Q022"/>
    <s v="TORINO - CAVORETTO"/>
    <x v="0"/>
    <s v="E061"/>
    <s v="CIRCONDARIO IVREA EST"/>
    <x v="0"/>
    <n v="103.25"/>
  </r>
  <r>
    <s v="Q022"/>
    <s v="TORINO - CAVORETTO"/>
    <x v="0"/>
    <s v="Q001"/>
    <s v="TORINO - CENTRO"/>
    <x v="0"/>
    <n v="3093.79"/>
  </r>
  <r>
    <s v="Q022"/>
    <s v="TORINO - CAVORETTO"/>
    <x v="0"/>
    <s v="Q002"/>
    <s v="TORINO - S.SALVARIO"/>
    <x v="0"/>
    <n v="1133.24"/>
  </r>
  <r>
    <s v="Q022"/>
    <s v="TORINO - CAVORETTO"/>
    <x v="0"/>
    <s v="Q003"/>
    <s v="TORINO - CROCETTA"/>
    <x v="0"/>
    <n v="903.93"/>
  </r>
  <r>
    <s v="Q022"/>
    <s v="TORINO - CAVORETTO"/>
    <x v="0"/>
    <s v="Q004"/>
    <s v="TORINO - S.PAOLO"/>
    <x v="0"/>
    <n v="197.06"/>
  </r>
  <r>
    <s v="Q022"/>
    <s v="TORINO - CAVORETTO"/>
    <x v="0"/>
    <s v="Q005"/>
    <s v="TORINO - CENISIA"/>
    <x v="0"/>
    <n v="410.49"/>
  </r>
  <r>
    <s v="Q022"/>
    <s v="TORINO - CAVORETTO"/>
    <x v="0"/>
    <s v="Q006"/>
    <s v="TORINO - S.DONATO"/>
    <x v="0"/>
    <n v="594.65"/>
  </r>
  <r>
    <s v="Q022"/>
    <s v="TORINO - CAVORETTO"/>
    <x v="0"/>
    <s v="Q007"/>
    <s v="TORINO - AURORA"/>
    <x v="0"/>
    <n v="300.35000000000002"/>
  </r>
  <r>
    <s v="Q022"/>
    <s v="TORINO - CAVORETTO"/>
    <x v="0"/>
    <s v="Q008"/>
    <s v="TORINO - VANCHIGLIA"/>
    <x v="0"/>
    <n v="988.47"/>
  </r>
  <r>
    <s v="Q022"/>
    <s v="TORINO - CAVORETTO"/>
    <x v="0"/>
    <s v="Q009"/>
    <s v="TORINO - NIZZA-MILLEFONTI"/>
    <x v="0"/>
    <n v="1112.1099999999999"/>
  </r>
  <r>
    <s v="Q022"/>
    <s v="TORINO - CAVORETTO"/>
    <x v="0"/>
    <s v="Q010"/>
    <s v="TORINO - LINGOTTO"/>
    <x v="0"/>
    <n v="394.47"/>
  </r>
  <r>
    <s v="Q022"/>
    <s v="TORINO - CAVORETTO"/>
    <x v="0"/>
    <s v="Q011"/>
    <s v="TORINO - S.RITA"/>
    <x v="0"/>
    <n v="399.35"/>
  </r>
  <r>
    <s v="Q022"/>
    <s v="TORINO - CAVORETTO"/>
    <x v="0"/>
    <s v="Q012"/>
    <s v="TORINO - MIRAFIORI NORD"/>
    <x v="0"/>
    <n v="499.85"/>
  </r>
  <r>
    <s v="Q022"/>
    <s v="TORINO - CAVORETTO"/>
    <x v="0"/>
    <s v="Q013"/>
    <s v="TORINO - POZZO STRADA"/>
    <x v="0"/>
    <n v="490.14"/>
  </r>
  <r>
    <s v="Q022"/>
    <s v="TORINO - CAVORETTO"/>
    <x v="0"/>
    <s v="Q014"/>
    <s v="TORINO - PARELLA"/>
    <x v="0"/>
    <n v="502.55"/>
  </r>
  <r>
    <s v="Q022"/>
    <s v="TORINO - CAVORETTO"/>
    <x v="0"/>
    <s v="Q015"/>
    <s v="TORINO - VALLETTE"/>
    <x v="0"/>
    <n v="196.6"/>
  </r>
  <r>
    <s v="Q022"/>
    <s v="TORINO - CAVORETTO"/>
    <x v="0"/>
    <s v="Q016"/>
    <s v="TORINO - MADONNA CAMPAGNA"/>
    <x v="0"/>
    <n v="98.5"/>
  </r>
  <r>
    <s v="Q022"/>
    <s v="TORINO - CAVORETTO"/>
    <x v="0"/>
    <s v="Q017"/>
    <s v="TORINO - B.TA VITTORIA"/>
    <x v="0"/>
    <n v="209.35"/>
  </r>
  <r>
    <s v="Q022"/>
    <s v="TORINO - CAVORETTO"/>
    <x v="0"/>
    <s v="Q018"/>
    <s v="TORINO - B.RA MILANO"/>
    <x v="0"/>
    <n v="494.35"/>
  </r>
  <r>
    <s v="Q022"/>
    <s v="TORINO - CAVORETTO"/>
    <x v="0"/>
    <s v="Q020"/>
    <s v="TORINO - REGIO PARCO"/>
    <x v="0"/>
    <n v="293.95"/>
  </r>
  <r>
    <s v="Q022"/>
    <s v="TORINO - CAVORETTO"/>
    <x v="0"/>
    <s v="Q021"/>
    <s v="TORINO - MADONNA PILONE"/>
    <x v="0"/>
    <n v="712.79"/>
  </r>
  <r>
    <s v="Q022"/>
    <s v="TORINO - CAVORETTO"/>
    <x v="0"/>
    <s v="Q022"/>
    <s v="TORINO - CAVORETTO"/>
    <x v="0"/>
    <n v="5524.6"/>
  </r>
  <r>
    <s v="Q022"/>
    <s v="TORINO - CAVORETTO"/>
    <x v="0"/>
    <s v="Q023"/>
    <s v="TORINO - MIRAFIORI SUD"/>
    <x v="0"/>
    <n v="501.42"/>
  </r>
  <r>
    <s v="Q022"/>
    <s v="TORINO - CAVORETTO"/>
    <x v="0"/>
    <s v="R504"/>
    <s v="SAN DAMIANO D ASTI E LIMITROFI"/>
    <x v="5"/>
    <n v="97.25"/>
  </r>
  <r>
    <s v="Q022"/>
    <s v="TORINO - CAVORETTO"/>
    <x v="0"/>
    <s v="R706"/>
    <s v="VIGLIANO BIELLESE E LIMITROFI"/>
    <x v="7"/>
    <n v="103.5"/>
  </r>
  <r>
    <s v="Q023"/>
    <s v="TORINO - MIRAFIORI SUD"/>
    <x v="0"/>
    <s v="C002"/>
    <s v="CINTURA - GRUGLIASCO"/>
    <x v="0"/>
    <n v="1161.0899999999999"/>
  </r>
  <r>
    <s v="Q023"/>
    <s v="TORINO - MIRAFIORI SUD"/>
    <x v="0"/>
    <s v="C003"/>
    <s v="CINTURA - COLLEGNO"/>
    <x v="0"/>
    <n v="95.61"/>
  </r>
  <r>
    <s v="Q023"/>
    <s v="TORINO - MIRAFIORI SUD"/>
    <x v="0"/>
    <s v="C004"/>
    <s v="CINTURA - VENARIA REALE"/>
    <x v="0"/>
    <n v="422.57"/>
  </r>
  <r>
    <s v="Q023"/>
    <s v="TORINO - MIRAFIORI SUD"/>
    <x v="0"/>
    <s v="C005"/>
    <s v="CINTURA - BORGARO TORINESE"/>
    <x v="0"/>
    <n v="30"/>
  </r>
  <r>
    <s v="Q023"/>
    <s v="TORINO - MIRAFIORI SUD"/>
    <x v="0"/>
    <s v="C006"/>
    <s v="CINTURA - SETTIMO TORINESE"/>
    <x v="0"/>
    <n v="357.35"/>
  </r>
  <r>
    <s v="Q023"/>
    <s v="TORINO - MIRAFIORI SUD"/>
    <x v="0"/>
    <s v="C007"/>
    <s v="CINTURA - SAN MAURO TORINESE"/>
    <x v="0"/>
    <n v="66.319999999999993"/>
  </r>
  <r>
    <s v="Q023"/>
    <s v="TORINO - MIRAFIORI SUD"/>
    <x v="0"/>
    <s v="C009"/>
    <s v="CINTURA - MONCALIERI"/>
    <x v="0"/>
    <n v="1613.16"/>
  </r>
  <r>
    <s v="Q023"/>
    <s v="TORINO - MIRAFIORI SUD"/>
    <x v="0"/>
    <s v="C011"/>
    <s v="CINTURA - NICHELINO"/>
    <x v="0"/>
    <n v="959.43"/>
  </r>
  <r>
    <s v="Q023"/>
    <s v="TORINO - MIRAFIORI SUD"/>
    <x v="0"/>
    <s v="C012"/>
    <s v="CINTURA - CANDIOLO"/>
    <x v="0"/>
    <n v="33.28"/>
  </r>
  <r>
    <s v="Q023"/>
    <s v="TORINO - MIRAFIORI SUD"/>
    <x v="0"/>
    <s v="C013"/>
    <s v="CINTURA - BEINASCO"/>
    <x v="0"/>
    <n v="1227.95"/>
  </r>
  <r>
    <s v="Q023"/>
    <s v="TORINO - MIRAFIORI SUD"/>
    <x v="0"/>
    <s v="C014"/>
    <s v="CINTURA - ORBASSANO"/>
    <x v="0"/>
    <n v="798.25"/>
  </r>
  <r>
    <s v="Q023"/>
    <s v="TORINO - MIRAFIORI SUD"/>
    <x v="0"/>
    <s v="C015"/>
    <s v="CINTURA - RIVALTA DI TORINO"/>
    <x v="0"/>
    <n v="489.72"/>
  </r>
  <r>
    <s v="Q023"/>
    <s v="TORINO - MIRAFIORI SUD"/>
    <x v="0"/>
    <s v="C016"/>
    <s v="CINTURA - RIVOLI"/>
    <x v="0"/>
    <n v="759.05"/>
  </r>
  <r>
    <s v="Q023"/>
    <s v="TORINO - MIRAFIORI SUD"/>
    <x v="0"/>
    <s v="C017"/>
    <s v="CINTURA - ALPIGNANO"/>
    <x v="0"/>
    <n v="65.430000000000007"/>
  </r>
  <r>
    <s v="Q023"/>
    <s v="TORINO - MIRAFIORI SUD"/>
    <x v="0"/>
    <s v="C018"/>
    <s v="CINTURA - PIANEZZA"/>
    <x v="0"/>
    <n v="66.790000000000006"/>
  </r>
  <r>
    <s v="Q023"/>
    <s v="TORINO - MIRAFIORI SUD"/>
    <x v="0"/>
    <s v="C019"/>
    <s v="CINTURA - DRUENTO"/>
    <x v="0"/>
    <n v="64.650000000000006"/>
  </r>
  <r>
    <s v="Q023"/>
    <s v="TORINO - MIRAFIORI SUD"/>
    <x v="0"/>
    <s v="C020"/>
    <s v="CINTURA – LEINÌ"/>
    <x v="0"/>
    <n v="68.77"/>
  </r>
  <r>
    <s v="Q023"/>
    <s v="TORINO - MIRAFIORI SUD"/>
    <x v="0"/>
    <s v="C021"/>
    <s v="CINTURA - CHIERI"/>
    <x v="0"/>
    <n v="199.37"/>
  </r>
  <r>
    <s v="Q023"/>
    <s v="TORINO - MIRAFIORI SUD"/>
    <x v="0"/>
    <s v="C022"/>
    <s v="CINTURA - TROFARELLO"/>
    <x v="0"/>
    <n v="29.67"/>
  </r>
  <r>
    <s v="Q023"/>
    <s v="TORINO - MIRAFIORI SUD"/>
    <x v="0"/>
    <s v="C023"/>
    <s v="CINTURA - CAMBIANO"/>
    <x v="0"/>
    <n v="200.16"/>
  </r>
  <r>
    <s v="Q023"/>
    <s v="TORINO - MIRAFIORI SUD"/>
    <x v="0"/>
    <s v="C024"/>
    <s v="CINTURA - SANTENA"/>
    <x v="0"/>
    <n v="199.82"/>
  </r>
  <r>
    <s v="Q023"/>
    <s v="TORINO - MIRAFIORI SUD"/>
    <x v="0"/>
    <s v="C064"/>
    <s v="CINTURA - CASELLE TORINESE"/>
    <x v="0"/>
    <n v="227.98"/>
  </r>
  <r>
    <s v="Q023"/>
    <s v="TORINO - MIRAFIORI SUD"/>
    <x v="0"/>
    <s v="C065"/>
    <s v="CINTURA - VOLPIANO"/>
    <x v="0"/>
    <n v="36.31"/>
  </r>
  <r>
    <s v="Q023"/>
    <s v="TORINO - MIRAFIORI SUD"/>
    <x v="0"/>
    <s v="C066"/>
    <s v="CINTURA - BALDISSERO TORINESE"/>
    <x v="0"/>
    <n v="93.12"/>
  </r>
  <r>
    <s v="Q023"/>
    <s v="TORINO - MIRAFIORI SUD"/>
    <x v="0"/>
    <s v="C067"/>
    <s v="CINTURA - LA LOGGIA"/>
    <x v="0"/>
    <n v="103.05"/>
  </r>
  <r>
    <s v="Q023"/>
    <s v="TORINO - MIRAFIORI SUD"/>
    <x v="0"/>
    <s v="C068"/>
    <s v="CINTURA - CARIGNANO"/>
    <x v="0"/>
    <n v="34.630000000000003"/>
  </r>
  <r>
    <s v="Q023"/>
    <s v="TORINO - MIRAFIORI SUD"/>
    <x v="0"/>
    <s v="C069"/>
    <s v="CINTURA - VINOVO"/>
    <x v="0"/>
    <n v="199.23"/>
  </r>
  <r>
    <s v="Q023"/>
    <s v="TORINO - MIRAFIORI SUD"/>
    <x v="0"/>
    <s v="C070"/>
    <s v="CINTURA - PIOBESI TORINESE"/>
    <x v="0"/>
    <n v="132.53"/>
  </r>
  <r>
    <s v="Q023"/>
    <s v="TORINO - MIRAFIORI SUD"/>
    <x v="0"/>
    <s v="C071"/>
    <s v="CINTURA - PIOSSASCO"/>
    <x v="0"/>
    <n v="293.05"/>
  </r>
  <r>
    <s v="Q023"/>
    <s v="TORINO - MIRAFIORI SUD"/>
    <x v="0"/>
    <s v="E025"/>
    <s v="CASTAGNOLE PIEMONTE E COMUNI LIMITROFI"/>
    <x v="0"/>
    <n v="208.52"/>
  </r>
  <r>
    <s v="Q023"/>
    <s v="TORINO - MIRAFIORI SUD"/>
    <x v="0"/>
    <s v="E026"/>
    <s v="NONE - VOLVERA"/>
    <x v="0"/>
    <n v="278.2"/>
  </r>
  <r>
    <s v="Q023"/>
    <s v="TORINO - MIRAFIORI SUD"/>
    <x v="0"/>
    <s v="E027"/>
    <s v="CUMIANA E COMUNI LIMITROFI"/>
    <x v="0"/>
    <n v="100.38"/>
  </r>
  <r>
    <s v="Q023"/>
    <s v="TORINO - MIRAFIORI SUD"/>
    <x v="0"/>
    <s v="E028"/>
    <s v="GIAVENO E VAL SANGONE"/>
    <x v="0"/>
    <n v="963.8"/>
  </r>
  <r>
    <s v="Q023"/>
    <s v="TORINO - MIRAFIORI SUD"/>
    <x v="0"/>
    <s v="E030"/>
    <s v="AVIGLIANA E COMUNI LIMITROFI"/>
    <x v="0"/>
    <n v="189.34"/>
  </r>
  <r>
    <s v="Q023"/>
    <s v="TORINO - MIRAFIORI SUD"/>
    <x v="0"/>
    <s v="E032"/>
    <s v="FIANO E COMUNI LIMITROFI"/>
    <x v="0"/>
    <n v="100.91"/>
  </r>
  <r>
    <s v="Q023"/>
    <s v="TORINO - MIRAFIORI SUD"/>
    <x v="0"/>
    <s v="E035"/>
    <s v="GASSINO E COMUNI LIMITROFI"/>
    <x v="0"/>
    <n v="192.19"/>
  </r>
  <r>
    <s v="Q023"/>
    <s v="TORINO - MIRAFIORI SUD"/>
    <x v="0"/>
    <s v="E036"/>
    <s v="COMUNI DELLA COLLINA CHIERESE"/>
    <x v="0"/>
    <n v="380.88"/>
  </r>
  <r>
    <s v="Q023"/>
    <s v="TORINO - MIRAFIORI SUD"/>
    <x v="0"/>
    <s v="E037"/>
    <s v="POIRINO E COMUNI LIMITROFI"/>
    <x v="0"/>
    <n v="195.72"/>
  </r>
  <r>
    <s v="Q023"/>
    <s v="TORINO - MIRAFIORI SUD"/>
    <x v="0"/>
    <s v="E039"/>
    <s v="AIRASCA E COMUNI LIMITROFI"/>
    <x v="0"/>
    <n v="295.35000000000002"/>
  </r>
  <r>
    <s v="Q023"/>
    <s v="TORINO - MIRAFIORI SUD"/>
    <x v="0"/>
    <s v="E040"/>
    <s v="PINEROLO"/>
    <x v="0"/>
    <n v="273.45999999999998"/>
  </r>
  <r>
    <s v="Q023"/>
    <s v="TORINO - MIRAFIORI SUD"/>
    <x v="0"/>
    <s v="E041"/>
    <s v="CAVOUR E COMUNI LIMITROFI"/>
    <x v="0"/>
    <n v="90.95"/>
  </r>
  <r>
    <s v="Q023"/>
    <s v="TORINO - MIRAFIORI SUD"/>
    <x v="0"/>
    <s v="E044"/>
    <s v="COMUNI DELLA VAL CHISONE"/>
    <x v="0"/>
    <n v="95.45"/>
  </r>
  <r>
    <s v="Q023"/>
    <s v="TORINO - MIRAFIORI SUD"/>
    <x v="0"/>
    <s v="E046"/>
    <s v="COMUNI DELLA BASSA VAL SUSA"/>
    <x v="0"/>
    <n v="189.95"/>
  </r>
  <r>
    <s v="Q023"/>
    <s v="TORINO - MIRAFIORI SUD"/>
    <x v="0"/>
    <s v="E048"/>
    <s v="COMUNI DELLE VALLI DI LANZO"/>
    <x v="0"/>
    <n v="99.25"/>
  </r>
  <r>
    <s v="Q023"/>
    <s v="TORINO - MIRAFIORI SUD"/>
    <x v="0"/>
    <s v="E055"/>
    <s v="CHIVASSO - BRANDIZZO"/>
    <x v="0"/>
    <n v="97.08"/>
  </r>
  <r>
    <s v="Q023"/>
    <s v="TORINO - MIRAFIORI SUD"/>
    <x v="0"/>
    <s v="E059"/>
    <s v="CASTELLAMONTE E COMUNI LIMITROFI"/>
    <x v="0"/>
    <n v="96.88"/>
  </r>
  <r>
    <s v="Q023"/>
    <s v="TORINO - MIRAFIORI SUD"/>
    <x v="0"/>
    <s v="E063"/>
    <s v="SAN FRANCESCO AL CAMPO E COMUNI LIMITROFI"/>
    <x v="0"/>
    <n v="194.68"/>
  </r>
  <r>
    <s v="Q023"/>
    <s v="TORINO - MIRAFIORI SUD"/>
    <x v="0"/>
    <s v="Esterno"/>
    <m/>
    <x v="1"/>
    <n v="406.09"/>
  </r>
  <r>
    <s v="Q023"/>
    <s v="TORINO - MIRAFIORI SUD"/>
    <x v="0"/>
    <s v="Q001"/>
    <s v="TORINO - CENTRO"/>
    <x v="0"/>
    <n v="1970.75"/>
  </r>
  <r>
    <s v="Q023"/>
    <s v="TORINO - MIRAFIORI SUD"/>
    <x v="0"/>
    <s v="Q002"/>
    <s v="TORINO - S.SALVARIO"/>
    <x v="0"/>
    <n v="810.59"/>
  </r>
  <r>
    <s v="Q023"/>
    <s v="TORINO - MIRAFIORI SUD"/>
    <x v="0"/>
    <s v="Q003"/>
    <s v="TORINO - CROCETTA"/>
    <x v="0"/>
    <n v="1098.77"/>
  </r>
  <r>
    <s v="Q023"/>
    <s v="TORINO - MIRAFIORI SUD"/>
    <x v="0"/>
    <s v="Q004"/>
    <s v="TORINO - S.PAOLO"/>
    <x v="0"/>
    <n v="1039.3399999999999"/>
  </r>
  <r>
    <s v="Q023"/>
    <s v="TORINO - MIRAFIORI SUD"/>
    <x v="0"/>
    <s v="Q005"/>
    <s v="TORINO - CENISIA"/>
    <x v="0"/>
    <n v="1031.3699999999999"/>
  </r>
  <r>
    <s v="Q023"/>
    <s v="TORINO - MIRAFIORI SUD"/>
    <x v="0"/>
    <s v="Q006"/>
    <s v="TORINO - S.DONATO"/>
    <x v="0"/>
    <n v="905.23"/>
  </r>
  <r>
    <s v="Q023"/>
    <s v="TORINO - MIRAFIORI SUD"/>
    <x v="0"/>
    <s v="Q007"/>
    <s v="TORINO - AURORA"/>
    <x v="0"/>
    <n v="308.06"/>
  </r>
  <r>
    <s v="Q023"/>
    <s v="TORINO - MIRAFIORI SUD"/>
    <x v="0"/>
    <s v="Q008"/>
    <s v="TORINO - VANCHIGLIA"/>
    <x v="0"/>
    <n v="201.69"/>
  </r>
  <r>
    <s v="Q023"/>
    <s v="TORINO - MIRAFIORI SUD"/>
    <x v="0"/>
    <s v="Q009"/>
    <s v="TORINO - NIZZA-MILLEFONTI"/>
    <x v="0"/>
    <n v="1692.98"/>
  </r>
  <r>
    <s v="Q023"/>
    <s v="TORINO - MIRAFIORI SUD"/>
    <x v="0"/>
    <s v="Q010"/>
    <s v="TORINO - LINGOTTO"/>
    <x v="0"/>
    <n v="4321.6499999999996"/>
  </r>
  <r>
    <s v="Q023"/>
    <s v="TORINO - MIRAFIORI SUD"/>
    <x v="0"/>
    <s v="Q011"/>
    <s v="TORINO - S.RITA"/>
    <x v="0"/>
    <n v="1023.73"/>
  </r>
  <r>
    <s v="Q023"/>
    <s v="TORINO - MIRAFIORI SUD"/>
    <x v="0"/>
    <s v="Q012"/>
    <s v="TORINO - MIRAFIORI NORD"/>
    <x v="0"/>
    <n v="2184.5500000000002"/>
  </r>
  <r>
    <s v="Q023"/>
    <s v="TORINO - MIRAFIORI SUD"/>
    <x v="0"/>
    <s v="Q013"/>
    <s v="TORINO - POZZO STRADA"/>
    <x v="0"/>
    <n v="687.35"/>
  </r>
  <r>
    <s v="Q023"/>
    <s v="TORINO - MIRAFIORI SUD"/>
    <x v="0"/>
    <s v="Q014"/>
    <s v="TORINO - PARELLA"/>
    <x v="0"/>
    <n v="1001.34"/>
  </r>
  <r>
    <s v="Q023"/>
    <s v="TORINO - MIRAFIORI SUD"/>
    <x v="0"/>
    <s v="Q015"/>
    <s v="TORINO - VALLETTE"/>
    <x v="0"/>
    <n v="104.31"/>
  </r>
  <r>
    <s v="Q023"/>
    <s v="TORINO - MIRAFIORI SUD"/>
    <x v="0"/>
    <s v="Q016"/>
    <s v="TORINO - MADONNA CAMPAGNA"/>
    <x v="0"/>
    <n v="401.8"/>
  </r>
  <r>
    <s v="Q023"/>
    <s v="TORINO - MIRAFIORI SUD"/>
    <x v="0"/>
    <s v="Q017"/>
    <s v="TORINO - B.TA VITTORIA"/>
    <x v="0"/>
    <n v="842.92"/>
  </r>
  <r>
    <s v="Q023"/>
    <s v="TORINO - MIRAFIORI SUD"/>
    <x v="0"/>
    <s v="Q018"/>
    <s v="TORINO - B.RA MILANO"/>
    <x v="0"/>
    <n v="102.49"/>
  </r>
  <r>
    <s v="Q023"/>
    <s v="TORINO - MIRAFIORI SUD"/>
    <x v="0"/>
    <s v="Q019"/>
    <s v="TORINO - FALCHERA"/>
    <x v="0"/>
    <n v="302.27"/>
  </r>
  <r>
    <s v="Q023"/>
    <s v="TORINO - MIRAFIORI SUD"/>
    <x v="0"/>
    <s v="Q020"/>
    <s v="TORINO - REGIO PARCO"/>
    <x v="0"/>
    <n v="323.57"/>
  </r>
  <r>
    <s v="Q023"/>
    <s v="TORINO - MIRAFIORI SUD"/>
    <x v="0"/>
    <s v="Q021"/>
    <s v="TORINO - MADONNA PILONE"/>
    <x v="0"/>
    <n v="402.9"/>
  </r>
  <r>
    <s v="Q023"/>
    <s v="TORINO - MIRAFIORI SUD"/>
    <x v="0"/>
    <s v="Q022"/>
    <s v="TORINO - CAVORETTO"/>
    <x v="0"/>
    <n v="501.42"/>
  </r>
  <r>
    <s v="Q023"/>
    <s v="TORINO - MIRAFIORI SUD"/>
    <x v="0"/>
    <s v="Q023"/>
    <s v="TORINO - MIRAFIORI SUD"/>
    <x v="0"/>
    <n v="6999.69"/>
  </r>
  <r>
    <s v="Q023"/>
    <s v="TORINO - MIRAFIORI SUD"/>
    <x v="0"/>
    <s v="R300"/>
    <s v="NOVARA"/>
    <x v="4"/>
    <n v="98.13"/>
  </r>
  <r>
    <s v="Q023"/>
    <s v="TORINO - MIRAFIORI SUD"/>
    <x v="0"/>
    <s v="R417"/>
    <s v="SOMMARIVA DEL BOSCO E LIMITROFI"/>
    <x v="3"/>
    <n v="194.38"/>
  </r>
  <r>
    <s v="Q023"/>
    <s v="TORINO - MIRAFIORI SUD"/>
    <x v="0"/>
    <s v="R420"/>
    <s v="CANALE E LIMITROFI"/>
    <x v="3"/>
    <n v="95.71"/>
  </r>
  <r>
    <s v="Q023"/>
    <s v="TORINO - MIRAFIORI SUD"/>
    <x v="0"/>
    <s v="R422"/>
    <s v="VICOFORTE E LIMITROFI"/>
    <x v="3"/>
    <n v="101.55"/>
  </r>
  <r>
    <s v="Q023"/>
    <s v="TORINO - MIRAFIORI SUD"/>
    <x v="0"/>
    <s v="R500"/>
    <s v="ASTI"/>
    <x v="5"/>
    <n v="197.15"/>
  </r>
  <r>
    <s v="Q023"/>
    <s v="TORINO - MIRAFIORI SUD"/>
    <x v="0"/>
    <s v="R616"/>
    <s v="ACQUI TERME"/>
    <x v="6"/>
    <n v="97.22"/>
  </r>
  <r>
    <s v="R200"/>
    <s v="VERCELLI"/>
    <x v="2"/>
    <s v="C002"/>
    <s v="CINTURA - GRUGLIASCO"/>
    <x v="0"/>
    <n v="35.86"/>
  </r>
  <r>
    <s v="R200"/>
    <s v="VERCELLI"/>
    <x v="2"/>
    <s v="C007"/>
    <s v="CINTURA - SAN MAURO TORINESE"/>
    <x v="0"/>
    <n v="31.49"/>
  </r>
  <r>
    <s v="R200"/>
    <s v="VERCELLI"/>
    <x v="2"/>
    <s v="C013"/>
    <s v="CINTURA - BEINASCO"/>
    <x v="0"/>
    <n v="32.14"/>
  </r>
  <r>
    <s v="R200"/>
    <s v="VERCELLI"/>
    <x v="2"/>
    <s v="C014"/>
    <s v="CINTURA - ORBASSANO"/>
    <x v="0"/>
    <n v="32.270000000000003"/>
  </r>
  <r>
    <s v="R200"/>
    <s v="VERCELLI"/>
    <x v="2"/>
    <s v="E031"/>
    <s v="VAL DELLA TORRE E COMUNI LIMITROFI"/>
    <x v="0"/>
    <n v="106.69"/>
  </r>
  <r>
    <s v="R200"/>
    <s v="VERCELLI"/>
    <x v="2"/>
    <s v="E046"/>
    <s v="COMUNI DELLA BASSA VAL SUSA"/>
    <x v="0"/>
    <n v="94.63"/>
  </r>
  <r>
    <s v="R200"/>
    <s v="VERCELLI"/>
    <x v="2"/>
    <s v="E055"/>
    <s v="CHIVASSO - BRANDIZZO"/>
    <x v="0"/>
    <n v="101.93"/>
  </r>
  <r>
    <s v="R200"/>
    <s v="VERCELLI"/>
    <x v="2"/>
    <s v="E061"/>
    <s v="CIRCONDARIO IVREA EST"/>
    <x v="0"/>
    <n v="94.73"/>
  </r>
  <r>
    <s v="R200"/>
    <s v="VERCELLI"/>
    <x v="2"/>
    <s v="Esterno"/>
    <m/>
    <x v="1"/>
    <n v="1066.29"/>
  </r>
  <r>
    <s v="R200"/>
    <s v="VERCELLI"/>
    <x v="2"/>
    <s v="Q001"/>
    <s v="TORINO - CENTRO"/>
    <x v="0"/>
    <n v="394.63"/>
  </r>
  <r>
    <s v="R200"/>
    <s v="VERCELLI"/>
    <x v="2"/>
    <s v="R200"/>
    <s v="VERCELLI"/>
    <x v="2"/>
    <n v="41211.980000000003"/>
  </r>
  <r>
    <s v="R200"/>
    <s v="VERCELLI"/>
    <x v="2"/>
    <s v="R201"/>
    <s v="CRESCENTINO E LIMITROFI"/>
    <x v="2"/>
    <n v="755.04"/>
  </r>
  <r>
    <s v="R200"/>
    <s v="VERCELLI"/>
    <x v="2"/>
    <s v="R202"/>
    <s v="BORGO VERCELLI E LIMITROFI"/>
    <x v="2"/>
    <n v="3472.05"/>
  </r>
  <r>
    <s v="R200"/>
    <s v="VERCELLI"/>
    <x v="2"/>
    <s v="R203"/>
    <s v="ASIGLIANO VERCELLESE E LIMITROFI"/>
    <x v="2"/>
    <n v="5736.2"/>
  </r>
  <r>
    <s v="R200"/>
    <s v="VERCELLI"/>
    <x v="2"/>
    <s v="R204"/>
    <s v="ROVASENDA E LIMITROFI"/>
    <x v="2"/>
    <n v="1180.6500000000001"/>
  </r>
  <r>
    <s v="R200"/>
    <s v="VERCELLI"/>
    <x v="2"/>
    <s v="R205"/>
    <s v="LIVORNO FERRARIS E LIMITROFI"/>
    <x v="2"/>
    <n v="2251.8000000000002"/>
  </r>
  <r>
    <s v="R200"/>
    <s v="VERCELLI"/>
    <x v="2"/>
    <s v="R207"/>
    <s v="COMUNI DELLA VALLE SESIA"/>
    <x v="2"/>
    <n v="58"/>
  </r>
  <r>
    <s v="R200"/>
    <s v="VERCELLI"/>
    <x v="2"/>
    <s v="R208"/>
    <s v="VARALLO E LIMITROFI"/>
    <x v="2"/>
    <n v="92.1"/>
  </r>
  <r>
    <s v="R200"/>
    <s v="VERCELLI"/>
    <x v="2"/>
    <s v="R210"/>
    <s v="GATTINARA E LIMITROFI"/>
    <x v="2"/>
    <n v="194.35"/>
  </r>
  <r>
    <s v="R200"/>
    <s v="VERCELLI"/>
    <x v="2"/>
    <s v="R211"/>
    <s v="TRINO PALAZZOLO VERCELLESE"/>
    <x v="2"/>
    <n v="1291.5999999999999"/>
  </r>
  <r>
    <s v="R200"/>
    <s v="VERCELLI"/>
    <x v="2"/>
    <s v="R213"/>
    <s v="SANTHIA"/>
    <x v="2"/>
    <n v="781.3"/>
  </r>
  <r>
    <s v="R200"/>
    <s v="VERCELLI"/>
    <x v="2"/>
    <s v="R300"/>
    <s v="NOVARA"/>
    <x v="4"/>
    <n v="1463.58"/>
  </r>
  <r>
    <s v="R200"/>
    <s v="VERCELLI"/>
    <x v="2"/>
    <s v="R301"/>
    <s v="GRIGNASCO E LIMITROFI"/>
    <x v="4"/>
    <n v="89"/>
  </r>
  <r>
    <s v="R200"/>
    <s v="VERCELLI"/>
    <x v="2"/>
    <s v="R302"/>
    <s v="CALTIGNAGA E LIMITROFI"/>
    <x v="4"/>
    <n v="302.98"/>
  </r>
  <r>
    <s v="R200"/>
    <s v="VERCELLI"/>
    <x v="2"/>
    <s v="R303"/>
    <s v="VESPOLATE E LIMITROFI"/>
    <x v="4"/>
    <n v="290.7"/>
  </r>
  <r>
    <s v="R200"/>
    <s v="VERCELLI"/>
    <x v="2"/>
    <s v="R304"/>
    <s v="GALLIATE E LIMITROFI"/>
    <x v="4"/>
    <n v="97.81"/>
  </r>
  <r>
    <s v="R200"/>
    <s v="VERCELLI"/>
    <x v="2"/>
    <s v="R309"/>
    <s v="GOZZANO E LIMITROFI"/>
    <x v="4"/>
    <n v="190.15"/>
  </r>
  <r>
    <s v="R200"/>
    <s v="VERCELLI"/>
    <x v="2"/>
    <s v="R310"/>
    <s v="GATTICO E LIMITROFI"/>
    <x v="4"/>
    <n v="94.39"/>
  </r>
  <r>
    <s v="R200"/>
    <s v="VERCELLI"/>
    <x v="2"/>
    <s v="R311"/>
    <s v="SAN MAURIZIO D OPAGLIO E LIMITROFI"/>
    <x v="4"/>
    <n v="91.73"/>
  </r>
  <r>
    <s v="R200"/>
    <s v="VERCELLI"/>
    <x v="2"/>
    <s v="R412"/>
    <s v="VERZUOLO E VALLE VARAITA"/>
    <x v="3"/>
    <n v="97.79"/>
  </r>
  <r>
    <s v="R200"/>
    <s v="VERCELLI"/>
    <x v="2"/>
    <s v="R602"/>
    <s v="FELIZZANO E LIMITROFI"/>
    <x v="6"/>
    <n v="97.23"/>
  </r>
  <r>
    <s v="R200"/>
    <s v="VERCELLI"/>
    <x v="2"/>
    <s v="R613"/>
    <s v="CERRINA E LIMITROFI"/>
    <x v="6"/>
    <n v="98.9"/>
  </r>
  <r>
    <s v="R200"/>
    <s v="VERCELLI"/>
    <x v="2"/>
    <s v="R614"/>
    <s v="VILLANOVA MONFERRATO E LIMITROFI"/>
    <x v="6"/>
    <n v="201.92"/>
  </r>
  <r>
    <s v="R200"/>
    <s v="VERCELLI"/>
    <x v="2"/>
    <s v="R615"/>
    <s v="ROSIGNANO MONFERRATO E LIMITROFI"/>
    <x v="6"/>
    <n v="99.5"/>
  </r>
  <r>
    <s v="R200"/>
    <s v="VERCELLI"/>
    <x v="2"/>
    <s v="R617"/>
    <s v="CASALE MONFERRATO"/>
    <x v="6"/>
    <n v="968.45"/>
  </r>
  <r>
    <s v="R200"/>
    <s v="VERCELLI"/>
    <x v="2"/>
    <s v="R700"/>
    <s v="BIELLA"/>
    <x v="7"/>
    <n v="671.88"/>
  </r>
  <r>
    <s v="R200"/>
    <s v="VERCELLI"/>
    <x v="2"/>
    <s v="R701"/>
    <s v="CANDELO E LIMITROFI"/>
    <x v="7"/>
    <n v="682.43"/>
  </r>
  <r>
    <s v="R200"/>
    <s v="VERCELLI"/>
    <x v="2"/>
    <s v="R706"/>
    <s v="VIGLIANO BIELLESE E LIMITROFI"/>
    <x v="7"/>
    <n v="405.07"/>
  </r>
  <r>
    <s v="R200"/>
    <s v="VERCELLI"/>
    <x v="2"/>
    <s v="R707"/>
    <s v="COSSATO"/>
    <x v="7"/>
    <n v="300.3"/>
  </r>
  <r>
    <s v="R201"/>
    <s v="CRESCENTINO E LIMITROFI"/>
    <x v="2"/>
    <s v="C002"/>
    <s v="CINTURA - GRUGLIASCO"/>
    <x v="0"/>
    <n v="94.82"/>
  </r>
  <r>
    <s v="R201"/>
    <s v="CRESCENTINO E LIMITROFI"/>
    <x v="2"/>
    <s v="E035"/>
    <s v="GASSINO E COMUNI LIMITROFI"/>
    <x v="0"/>
    <n v="102.77"/>
  </r>
  <r>
    <s v="R201"/>
    <s v="CRESCENTINO E LIMITROFI"/>
    <x v="2"/>
    <s v="E036"/>
    <s v="COMUNI DELLA COLLINA CHIERESE"/>
    <x v="0"/>
    <n v="86"/>
  </r>
  <r>
    <s v="R201"/>
    <s v="CRESCENTINO E LIMITROFI"/>
    <x v="2"/>
    <s v="E055"/>
    <s v="CHIVASSO - BRANDIZZO"/>
    <x v="0"/>
    <n v="1387.53"/>
  </r>
  <r>
    <s v="R201"/>
    <s v="CRESCENTINO E LIMITROFI"/>
    <x v="2"/>
    <s v="E056"/>
    <s v="VEROLENGO E COMUNI LIMITROFI"/>
    <x v="0"/>
    <n v="398.84"/>
  </r>
  <r>
    <s v="R201"/>
    <s v="CRESCENTINO E LIMITROFI"/>
    <x v="2"/>
    <s v="E057"/>
    <s v="CAVAGNOLO E COMUNI LIMITROFI"/>
    <x v="0"/>
    <n v="467.68"/>
  </r>
  <r>
    <s v="R201"/>
    <s v="CRESCENTINO E LIMITROFI"/>
    <x v="2"/>
    <s v="Q001"/>
    <s v="TORINO - CENTRO"/>
    <x v="0"/>
    <n v="99.19"/>
  </r>
  <r>
    <s v="R201"/>
    <s v="CRESCENTINO E LIMITROFI"/>
    <x v="2"/>
    <s v="Q017"/>
    <s v="TORINO - B.TA VITTORIA"/>
    <x v="0"/>
    <n v="129.05000000000001"/>
  </r>
  <r>
    <s v="R201"/>
    <s v="CRESCENTINO E LIMITROFI"/>
    <x v="2"/>
    <s v="R200"/>
    <s v="VERCELLI"/>
    <x v="2"/>
    <n v="660.25"/>
  </r>
  <r>
    <s v="R201"/>
    <s v="CRESCENTINO E LIMITROFI"/>
    <x v="2"/>
    <s v="R201"/>
    <s v="CRESCENTINO E LIMITROFI"/>
    <x v="2"/>
    <n v="9305.9500000000007"/>
  </r>
  <r>
    <s v="R201"/>
    <s v="CRESCENTINO E LIMITROFI"/>
    <x v="2"/>
    <s v="R205"/>
    <s v="LIVORNO FERRARIS E LIMITROFI"/>
    <x v="2"/>
    <n v="874.71"/>
  </r>
  <r>
    <s v="R201"/>
    <s v="CRESCENTINO E LIMITROFI"/>
    <x v="2"/>
    <s v="R211"/>
    <s v="TRINO PALAZZOLO VERCELLESE"/>
    <x v="2"/>
    <n v="284.11"/>
  </r>
  <r>
    <s v="R201"/>
    <s v="CRESCENTINO E LIMITROFI"/>
    <x v="2"/>
    <s v="R300"/>
    <s v="NOVARA"/>
    <x v="4"/>
    <n v="198.37"/>
  </r>
  <r>
    <s v="R201"/>
    <s v="CRESCENTINO E LIMITROFI"/>
    <x v="2"/>
    <s v="R600"/>
    <s v="ALESSANDRIA"/>
    <x v="6"/>
    <n v="108.54"/>
  </r>
  <r>
    <s v="R201"/>
    <s v="CRESCENTINO E LIMITROFI"/>
    <x v="2"/>
    <s v="R613"/>
    <s v="CERRINA E LIMITROFI"/>
    <x v="6"/>
    <n v="600.89"/>
  </r>
  <r>
    <s v="R201"/>
    <s v="CRESCENTINO E LIMITROFI"/>
    <x v="2"/>
    <s v="R701"/>
    <s v="CANDELO E LIMITROFI"/>
    <x v="7"/>
    <n v="99.19"/>
  </r>
  <r>
    <s v="R202"/>
    <s v="BORGO VERCELLI E LIMITROFI"/>
    <x v="2"/>
    <s v="C011"/>
    <s v="CINTURA - NICHELINO"/>
    <x v="0"/>
    <n v="32.869999999999997"/>
  </r>
  <r>
    <s v="R202"/>
    <s v="BORGO VERCELLI E LIMITROFI"/>
    <x v="2"/>
    <s v="Q007"/>
    <s v="TORINO - AURORA"/>
    <x v="0"/>
    <n v="102.07"/>
  </r>
  <r>
    <s v="R202"/>
    <s v="BORGO VERCELLI E LIMITROFI"/>
    <x v="2"/>
    <s v="R200"/>
    <s v="VERCELLI"/>
    <x v="2"/>
    <n v="3559.6"/>
  </r>
  <r>
    <s v="R202"/>
    <s v="BORGO VERCELLI E LIMITROFI"/>
    <x v="2"/>
    <s v="R202"/>
    <s v="BORGO VERCELLI E LIMITROFI"/>
    <x v="2"/>
    <n v="1336.95"/>
  </r>
  <r>
    <s v="R202"/>
    <s v="BORGO VERCELLI E LIMITROFI"/>
    <x v="2"/>
    <s v="R203"/>
    <s v="ASIGLIANO VERCELLESE E LIMITROFI"/>
    <x v="2"/>
    <n v="98.25"/>
  </r>
  <r>
    <s v="R202"/>
    <s v="BORGO VERCELLI E LIMITROFI"/>
    <x v="2"/>
    <s v="R204"/>
    <s v="ROVASENDA E LIMITROFI"/>
    <x v="2"/>
    <n v="205.7"/>
  </r>
  <r>
    <s v="R202"/>
    <s v="BORGO VERCELLI E LIMITROFI"/>
    <x v="2"/>
    <s v="R210"/>
    <s v="GATTINARA E LIMITROFI"/>
    <x v="2"/>
    <n v="87.56"/>
  </r>
  <r>
    <s v="R202"/>
    <s v="BORGO VERCELLI E LIMITROFI"/>
    <x v="2"/>
    <s v="R213"/>
    <s v="SANTHIA"/>
    <x v="2"/>
    <n v="102.07"/>
  </r>
  <r>
    <s v="R202"/>
    <s v="BORGO VERCELLI E LIMITROFI"/>
    <x v="2"/>
    <s v="R300"/>
    <s v="NOVARA"/>
    <x v="4"/>
    <n v="390.36"/>
  </r>
  <r>
    <s v="R202"/>
    <s v="BORGO VERCELLI E LIMITROFI"/>
    <x v="2"/>
    <s v="R302"/>
    <s v="CALTIGNAGA E LIMITROFI"/>
    <x v="4"/>
    <n v="310.86"/>
  </r>
  <r>
    <s v="R202"/>
    <s v="BORGO VERCELLI E LIMITROFI"/>
    <x v="2"/>
    <s v="R614"/>
    <s v="VILLANOVA MONFERRATO E LIMITROFI"/>
    <x v="6"/>
    <n v="127.5"/>
  </r>
  <r>
    <s v="R202"/>
    <s v="BORGO VERCELLI E LIMITROFI"/>
    <x v="2"/>
    <s v="R700"/>
    <s v="BIELLA"/>
    <x v="7"/>
    <n v="93.2"/>
  </r>
  <r>
    <s v="R203"/>
    <s v="ASIGLIANO VERCELLESE E LIMITROFI"/>
    <x v="2"/>
    <s v="C004"/>
    <s v="CINTURA - VENARIA REALE"/>
    <x v="0"/>
    <n v="35.68"/>
  </r>
  <r>
    <s v="R203"/>
    <s v="ASIGLIANO VERCELLESE E LIMITROFI"/>
    <x v="2"/>
    <s v="Q015"/>
    <s v="TORINO - VALLETTE"/>
    <x v="0"/>
    <n v="98.2"/>
  </r>
  <r>
    <s v="R203"/>
    <s v="ASIGLIANO VERCELLESE E LIMITROFI"/>
    <x v="2"/>
    <s v="R200"/>
    <s v="VERCELLI"/>
    <x v="2"/>
    <n v="5733.55"/>
  </r>
  <r>
    <s v="R203"/>
    <s v="ASIGLIANO VERCELLESE E LIMITROFI"/>
    <x v="2"/>
    <s v="R202"/>
    <s v="BORGO VERCELLI E LIMITROFI"/>
    <x v="2"/>
    <n v="98.25"/>
  </r>
  <r>
    <s v="R203"/>
    <s v="ASIGLIANO VERCELLESE E LIMITROFI"/>
    <x v="2"/>
    <s v="R203"/>
    <s v="ASIGLIANO VERCELLESE E LIMITROFI"/>
    <x v="2"/>
    <n v="5342.04"/>
  </r>
  <r>
    <s v="R203"/>
    <s v="ASIGLIANO VERCELLESE E LIMITROFI"/>
    <x v="2"/>
    <s v="R205"/>
    <s v="LIVORNO FERRARIS E LIMITROFI"/>
    <x v="2"/>
    <n v="197.27"/>
  </r>
  <r>
    <s v="R203"/>
    <s v="ASIGLIANO VERCELLESE E LIMITROFI"/>
    <x v="2"/>
    <s v="R210"/>
    <s v="GATTINARA E LIMITROFI"/>
    <x v="2"/>
    <n v="97"/>
  </r>
  <r>
    <s v="R203"/>
    <s v="ASIGLIANO VERCELLESE E LIMITROFI"/>
    <x v="2"/>
    <s v="R211"/>
    <s v="TRINO PALAZZOLO VERCELLESE"/>
    <x v="2"/>
    <n v="196.76"/>
  </r>
  <r>
    <s v="R203"/>
    <s v="ASIGLIANO VERCELLESE E LIMITROFI"/>
    <x v="2"/>
    <s v="R213"/>
    <s v="SANTHIA"/>
    <x v="2"/>
    <n v="105.09"/>
  </r>
  <r>
    <s v="R203"/>
    <s v="ASIGLIANO VERCELLESE E LIMITROFI"/>
    <x v="2"/>
    <s v="R300"/>
    <s v="NOVARA"/>
    <x v="4"/>
    <n v="97"/>
  </r>
  <r>
    <s v="R203"/>
    <s v="ASIGLIANO VERCELLESE E LIMITROFI"/>
    <x v="2"/>
    <s v="R303"/>
    <s v="VESPOLATE E LIMITROFI"/>
    <x v="4"/>
    <n v="101.09"/>
  </r>
  <r>
    <s v="R203"/>
    <s v="ASIGLIANO VERCELLESE E LIMITROFI"/>
    <x v="2"/>
    <s v="R600"/>
    <s v="ALESSANDRIA"/>
    <x v="6"/>
    <n v="105.09"/>
  </r>
  <r>
    <s v="R203"/>
    <s v="ASIGLIANO VERCELLESE E LIMITROFI"/>
    <x v="2"/>
    <s v="R614"/>
    <s v="VILLANOVA MONFERRATO E LIMITROFI"/>
    <x v="6"/>
    <n v="370.9"/>
  </r>
  <r>
    <s v="R203"/>
    <s v="ASIGLIANO VERCELLESE E LIMITROFI"/>
    <x v="2"/>
    <s v="R617"/>
    <s v="CASALE MONFERRATO"/>
    <x v="6"/>
    <n v="98.25"/>
  </r>
  <r>
    <s v="R203"/>
    <s v="ASIGLIANO VERCELLESE E LIMITROFI"/>
    <x v="2"/>
    <s v="R802"/>
    <s v="STRESA E LIMITROFI"/>
    <x v="8"/>
    <n v="100.38"/>
  </r>
  <r>
    <s v="R204"/>
    <s v="ROVASENDA E LIMITROFI"/>
    <x v="2"/>
    <s v="E054"/>
    <s v="CALUSO E COMUNI LIMITROFI"/>
    <x v="0"/>
    <n v="95.79"/>
  </r>
  <r>
    <s v="R204"/>
    <s v="ROVASENDA E LIMITROFI"/>
    <x v="2"/>
    <s v="Esterno"/>
    <m/>
    <x v="1"/>
    <n v="279.60000000000002"/>
  </r>
  <r>
    <s v="R204"/>
    <s v="ROVASENDA E LIMITROFI"/>
    <x v="2"/>
    <s v="R200"/>
    <s v="VERCELLI"/>
    <x v="2"/>
    <n v="1087.45"/>
  </r>
  <r>
    <s v="R204"/>
    <s v="ROVASENDA E LIMITROFI"/>
    <x v="2"/>
    <s v="R202"/>
    <s v="BORGO VERCELLI E LIMITROFI"/>
    <x v="2"/>
    <n v="205.7"/>
  </r>
  <r>
    <s v="R204"/>
    <s v="ROVASENDA E LIMITROFI"/>
    <x v="2"/>
    <s v="R204"/>
    <s v="ROVASENDA E LIMITROFI"/>
    <x v="2"/>
    <n v="2099.06"/>
  </r>
  <r>
    <s v="R204"/>
    <s v="ROVASENDA E LIMITROFI"/>
    <x v="2"/>
    <s v="R205"/>
    <s v="LIVORNO FERRARIS E LIMITROFI"/>
    <x v="2"/>
    <n v="93.2"/>
  </r>
  <r>
    <s v="R204"/>
    <s v="ROVASENDA E LIMITROFI"/>
    <x v="2"/>
    <s v="R210"/>
    <s v="GATTINARA E LIMITROFI"/>
    <x v="2"/>
    <n v="464.53"/>
  </r>
  <r>
    <s v="R204"/>
    <s v="ROVASENDA E LIMITROFI"/>
    <x v="2"/>
    <s v="R212"/>
    <s v="BORGOSESIA"/>
    <x v="2"/>
    <n v="97.09"/>
  </r>
  <r>
    <s v="R204"/>
    <s v="ROVASENDA E LIMITROFI"/>
    <x v="2"/>
    <s v="R213"/>
    <s v="SANTHIA"/>
    <x v="2"/>
    <n v="575.17999999999995"/>
  </r>
  <r>
    <s v="R204"/>
    <s v="ROVASENDA E LIMITROFI"/>
    <x v="2"/>
    <s v="R301"/>
    <s v="GRIGNASCO E LIMITROFI"/>
    <x v="4"/>
    <n v="191.75"/>
  </r>
  <r>
    <s v="R204"/>
    <s v="ROVASENDA E LIMITROFI"/>
    <x v="2"/>
    <s v="R302"/>
    <s v="CALTIGNAGA E LIMITROFI"/>
    <x v="4"/>
    <n v="515.26"/>
  </r>
  <r>
    <s v="R204"/>
    <s v="ROVASENDA E LIMITROFI"/>
    <x v="2"/>
    <s v="R303"/>
    <s v="VESPOLATE E LIMITROFI"/>
    <x v="4"/>
    <n v="194.29"/>
  </r>
  <r>
    <s v="R204"/>
    <s v="ROVASENDA E LIMITROFI"/>
    <x v="2"/>
    <s v="R700"/>
    <s v="BIELLA"/>
    <x v="7"/>
    <n v="389.99"/>
  </r>
  <r>
    <s v="R204"/>
    <s v="ROVASENDA E LIMITROFI"/>
    <x v="2"/>
    <s v="R701"/>
    <s v="CANDELO E LIMITROFI"/>
    <x v="7"/>
    <n v="177.29"/>
  </r>
  <r>
    <s v="R204"/>
    <s v="ROVASENDA E LIMITROFI"/>
    <x v="2"/>
    <s v="R704"/>
    <s v="TRIVERO E LIMITROFI"/>
    <x v="7"/>
    <n v="101.73"/>
  </r>
  <r>
    <s v="R204"/>
    <s v="ROVASENDA E LIMITROFI"/>
    <x v="2"/>
    <s v="R705"/>
    <s v="LESSONA E LIMITROFI"/>
    <x v="7"/>
    <n v="99.81"/>
  </r>
  <r>
    <s v="R204"/>
    <s v="ROVASENDA E LIMITROFI"/>
    <x v="2"/>
    <s v="R707"/>
    <s v="COSSATO"/>
    <x v="7"/>
    <n v="88.64"/>
  </r>
  <r>
    <s v="R205"/>
    <s v="LIVORNO FERRARIS E LIMITROFI"/>
    <x v="2"/>
    <s v="C065"/>
    <s v="CINTURA - VOLPIANO"/>
    <x v="0"/>
    <n v="33.42"/>
  </r>
  <r>
    <s v="R205"/>
    <s v="LIVORNO FERRARIS E LIMITROFI"/>
    <x v="2"/>
    <s v="C068"/>
    <s v="CINTURA - CARIGNANO"/>
    <x v="0"/>
    <n v="98.52"/>
  </r>
  <r>
    <s v="R205"/>
    <s v="LIVORNO FERRARIS E LIMITROFI"/>
    <x v="2"/>
    <s v="E054"/>
    <s v="CALUSO E COMUNI LIMITROFI"/>
    <x v="0"/>
    <n v="586.79"/>
  </r>
  <r>
    <s v="R205"/>
    <s v="LIVORNO FERRARIS E LIMITROFI"/>
    <x v="2"/>
    <s v="E055"/>
    <s v="CHIVASSO - BRANDIZZO"/>
    <x v="0"/>
    <n v="489.62"/>
  </r>
  <r>
    <s v="R205"/>
    <s v="LIVORNO FERRARIS E LIMITROFI"/>
    <x v="2"/>
    <s v="E056"/>
    <s v="VEROLENGO E COMUNI LIMITROFI"/>
    <x v="0"/>
    <n v="96.11"/>
  </r>
  <r>
    <s v="R205"/>
    <s v="LIVORNO FERRARIS E LIMITROFI"/>
    <x v="2"/>
    <s v="E057"/>
    <s v="CAVAGNOLO E COMUNI LIMITROFI"/>
    <x v="0"/>
    <n v="88.29"/>
  </r>
  <r>
    <s v="R205"/>
    <s v="LIVORNO FERRARIS E LIMITROFI"/>
    <x v="2"/>
    <s v="E060"/>
    <s v="IVREA"/>
    <x v="0"/>
    <n v="196.63"/>
  </r>
  <r>
    <s v="R205"/>
    <s v="LIVORNO FERRARIS E LIMITROFI"/>
    <x v="2"/>
    <s v="E061"/>
    <s v="CIRCONDARIO IVREA EST"/>
    <x v="0"/>
    <n v="102"/>
  </r>
  <r>
    <s v="R205"/>
    <s v="LIVORNO FERRARIS E LIMITROFI"/>
    <x v="2"/>
    <s v="E072"/>
    <s v="CIRCONDARIO IVREA NORD"/>
    <x v="0"/>
    <n v="99.81"/>
  </r>
  <r>
    <s v="R205"/>
    <s v="LIVORNO FERRARIS E LIMITROFI"/>
    <x v="2"/>
    <s v="Q001"/>
    <s v="TORINO - CENTRO"/>
    <x v="0"/>
    <n v="98.89"/>
  </r>
  <r>
    <s v="R205"/>
    <s v="LIVORNO FERRARIS E LIMITROFI"/>
    <x v="2"/>
    <s v="Q008"/>
    <s v="TORINO - VANCHIGLIA"/>
    <x v="0"/>
    <n v="96.38"/>
  </r>
  <r>
    <s v="R205"/>
    <s v="LIVORNO FERRARIS E LIMITROFI"/>
    <x v="2"/>
    <s v="Q009"/>
    <s v="TORINO - NIZZA-MILLEFONTI"/>
    <x v="0"/>
    <n v="192.75"/>
  </r>
  <r>
    <s v="R205"/>
    <s v="LIVORNO FERRARIS E LIMITROFI"/>
    <x v="2"/>
    <s v="Q015"/>
    <s v="TORINO - VALLETTE"/>
    <x v="0"/>
    <n v="103.98"/>
  </r>
  <r>
    <s v="R205"/>
    <s v="LIVORNO FERRARIS E LIMITROFI"/>
    <x v="2"/>
    <s v="Q017"/>
    <s v="TORINO - B.TA VITTORIA"/>
    <x v="0"/>
    <n v="130.31"/>
  </r>
  <r>
    <s v="R205"/>
    <s v="LIVORNO FERRARIS E LIMITROFI"/>
    <x v="2"/>
    <s v="Q019"/>
    <s v="TORINO - FALCHERA"/>
    <x v="0"/>
    <n v="96.38"/>
  </r>
  <r>
    <s v="R205"/>
    <s v="LIVORNO FERRARIS E LIMITROFI"/>
    <x v="2"/>
    <s v="R200"/>
    <s v="VERCELLI"/>
    <x v="2"/>
    <n v="2273.7600000000002"/>
  </r>
  <r>
    <s v="R205"/>
    <s v="LIVORNO FERRARIS E LIMITROFI"/>
    <x v="2"/>
    <s v="R201"/>
    <s v="CRESCENTINO E LIMITROFI"/>
    <x v="2"/>
    <n v="969.38"/>
  </r>
  <r>
    <s v="R205"/>
    <s v="LIVORNO FERRARIS E LIMITROFI"/>
    <x v="2"/>
    <s v="R203"/>
    <s v="ASIGLIANO VERCELLESE E LIMITROFI"/>
    <x v="2"/>
    <n v="197.27"/>
  </r>
  <r>
    <s v="R205"/>
    <s v="LIVORNO FERRARIS E LIMITROFI"/>
    <x v="2"/>
    <s v="R204"/>
    <s v="ROVASENDA E LIMITROFI"/>
    <x v="2"/>
    <n v="377.3"/>
  </r>
  <r>
    <s v="R205"/>
    <s v="LIVORNO FERRARIS E LIMITROFI"/>
    <x v="2"/>
    <s v="R205"/>
    <s v="LIVORNO FERRARIS E LIMITROFI"/>
    <x v="2"/>
    <n v="11901.99"/>
  </r>
  <r>
    <s v="R205"/>
    <s v="LIVORNO FERRARIS E LIMITROFI"/>
    <x v="2"/>
    <s v="R213"/>
    <s v="SANTHIA"/>
    <x v="2"/>
    <n v="1453.67"/>
  </r>
  <r>
    <s v="R205"/>
    <s v="LIVORNO FERRARIS E LIMITROFI"/>
    <x v="2"/>
    <s v="R617"/>
    <s v="CASALE MONFERRATO"/>
    <x v="6"/>
    <n v="190.23"/>
  </r>
  <r>
    <s v="R205"/>
    <s v="LIVORNO FERRARIS E LIMITROFI"/>
    <x v="2"/>
    <s v="R700"/>
    <s v="BIELLA"/>
    <x v="7"/>
    <n v="391.26"/>
  </r>
  <r>
    <s v="R205"/>
    <s v="LIVORNO FERRARIS E LIMITROFI"/>
    <x v="2"/>
    <s v="R701"/>
    <s v="CANDELO E LIMITROFI"/>
    <x v="7"/>
    <n v="1079.5899999999999"/>
  </r>
  <r>
    <s v="R205"/>
    <s v="LIVORNO FERRARIS E LIMITROFI"/>
    <x v="2"/>
    <s v="R702"/>
    <s v="OCCHIEPPO INFERIORE E LIMITROFI"/>
    <x v="7"/>
    <n v="100.45"/>
  </r>
  <r>
    <s v="R207"/>
    <s v="COMUNI DELLA VALLE SESIA"/>
    <x v="2"/>
    <s v="R207"/>
    <s v="COMUNI DELLA VALLE SESIA"/>
    <x v="2"/>
    <n v="1603.8"/>
  </r>
  <r>
    <s v="R207"/>
    <s v="COMUNI DELLA VALLE SESIA"/>
    <x v="2"/>
    <s v="R208"/>
    <s v="VARALLO E LIMITROFI"/>
    <x v="2"/>
    <n v="569.42999999999995"/>
  </r>
  <r>
    <s v="R207"/>
    <s v="COMUNI DELLA VALLE SESIA"/>
    <x v="2"/>
    <s v="R209"/>
    <s v="QUARONA E LIMITROFI"/>
    <x v="2"/>
    <n v="171.83"/>
  </r>
  <r>
    <s v="R207"/>
    <s v="COMUNI DELLA VALLE SESIA"/>
    <x v="2"/>
    <s v="R212"/>
    <s v="BORGOSESIA"/>
    <x v="2"/>
    <n v="884.9"/>
  </r>
  <r>
    <s v="R207"/>
    <s v="COMUNI DELLA VALLE SESIA"/>
    <x v="2"/>
    <s v="R301"/>
    <s v="GRIGNASCO E LIMITROFI"/>
    <x v="4"/>
    <n v="104.77"/>
  </r>
  <r>
    <s v="R207"/>
    <s v="COMUNI DELLA VALLE SESIA"/>
    <x v="2"/>
    <s v="R305"/>
    <s v="TRECATE E LIMITROFI"/>
    <x v="4"/>
    <n v="99.41"/>
  </r>
  <r>
    <s v="R207"/>
    <s v="COMUNI DELLA VALLE SESIA"/>
    <x v="2"/>
    <s v="R613"/>
    <s v="CERRINA E LIMITROFI"/>
    <x v="6"/>
    <n v="98.54"/>
  </r>
  <r>
    <s v="R207"/>
    <s v="COMUNI DELLA VALLE SESIA"/>
    <x v="2"/>
    <s v="R618"/>
    <s v="NOVI LIGURE"/>
    <x v="6"/>
    <n v="93.09"/>
  </r>
  <r>
    <s v="R207"/>
    <s v="COMUNI DELLA VALLE SESIA"/>
    <x v="2"/>
    <s v="R704"/>
    <s v="TRIVERO E LIMITROFI"/>
    <x v="7"/>
    <n v="162.02000000000001"/>
  </r>
  <r>
    <s v="R207"/>
    <s v="COMUNI DELLA VALLE SESIA"/>
    <x v="2"/>
    <s v="R810"/>
    <s v="OMEGNA"/>
    <x v="8"/>
    <n v="58"/>
  </r>
  <r>
    <s v="R208"/>
    <s v="VARALLO E LIMITROFI"/>
    <x v="2"/>
    <s v="E057"/>
    <s v="CAVAGNOLO E COMUNI LIMITROFI"/>
    <x v="0"/>
    <n v="93.5"/>
  </r>
  <r>
    <s v="R208"/>
    <s v="VARALLO E LIMITROFI"/>
    <x v="2"/>
    <s v="R200"/>
    <s v="VERCELLI"/>
    <x v="2"/>
    <n v="150.1"/>
  </r>
  <r>
    <s v="R208"/>
    <s v="VARALLO E LIMITROFI"/>
    <x v="2"/>
    <s v="R207"/>
    <s v="COMUNI DELLA VALLE SESIA"/>
    <x v="2"/>
    <n v="457.57"/>
  </r>
  <r>
    <s v="R208"/>
    <s v="VARALLO E LIMITROFI"/>
    <x v="2"/>
    <s v="R208"/>
    <s v="VARALLO E LIMITROFI"/>
    <x v="2"/>
    <n v="7339.84"/>
  </r>
  <r>
    <s v="R208"/>
    <s v="VARALLO E LIMITROFI"/>
    <x v="2"/>
    <s v="R209"/>
    <s v="QUARONA E LIMITROFI"/>
    <x v="2"/>
    <n v="1083.44"/>
  </r>
  <r>
    <s v="R208"/>
    <s v="VARALLO E LIMITROFI"/>
    <x v="2"/>
    <s v="R210"/>
    <s v="GATTINARA E LIMITROFI"/>
    <x v="2"/>
    <n v="392.43"/>
  </r>
  <r>
    <s v="R208"/>
    <s v="VARALLO E LIMITROFI"/>
    <x v="2"/>
    <s v="R212"/>
    <s v="BORGOSESIA"/>
    <x v="2"/>
    <n v="1407.88"/>
  </r>
  <r>
    <s v="R208"/>
    <s v="VARALLO E LIMITROFI"/>
    <x v="2"/>
    <s v="R300"/>
    <s v="NOVARA"/>
    <x v="4"/>
    <n v="342.51"/>
  </r>
  <r>
    <s v="R208"/>
    <s v="VARALLO E LIMITROFI"/>
    <x v="2"/>
    <s v="R301"/>
    <s v="GRIGNASCO E LIMITROFI"/>
    <x v="4"/>
    <n v="371.48"/>
  </r>
  <r>
    <s v="R208"/>
    <s v="VARALLO E LIMITROFI"/>
    <x v="2"/>
    <s v="R307"/>
    <s v="CASTELLETTO SOPRA TICINO E LIMITROFI"/>
    <x v="4"/>
    <n v="424.59"/>
  </r>
  <r>
    <s v="R208"/>
    <s v="VARALLO E LIMITROFI"/>
    <x v="2"/>
    <s v="R612"/>
    <s v="CASSINE E LIMITROFI"/>
    <x v="6"/>
    <n v="100"/>
  </r>
  <r>
    <s v="R208"/>
    <s v="VARALLO E LIMITROFI"/>
    <x v="2"/>
    <s v="R701"/>
    <s v="CANDELO E LIMITROFI"/>
    <x v="7"/>
    <n v="96.1"/>
  </r>
  <r>
    <s v="R208"/>
    <s v="VARALLO E LIMITROFI"/>
    <x v="2"/>
    <s v="R704"/>
    <s v="TRIVERO E LIMITROFI"/>
    <x v="7"/>
    <n v="104.04"/>
  </r>
  <r>
    <s v="R209"/>
    <s v="QUARONA E LIMITROFI"/>
    <x v="2"/>
    <s v="Esterno"/>
    <m/>
    <x v="1"/>
    <n v="93.14"/>
  </r>
  <r>
    <s v="R209"/>
    <s v="QUARONA E LIMITROFI"/>
    <x v="2"/>
    <s v="R207"/>
    <s v="COMUNI DELLA VALLE SESIA"/>
    <x v="2"/>
    <n v="171.83"/>
  </r>
  <r>
    <s v="R209"/>
    <s v="QUARONA E LIMITROFI"/>
    <x v="2"/>
    <s v="R208"/>
    <s v="VARALLO E LIMITROFI"/>
    <x v="2"/>
    <n v="1173.77"/>
  </r>
  <r>
    <s v="R209"/>
    <s v="QUARONA E LIMITROFI"/>
    <x v="2"/>
    <s v="R209"/>
    <s v="QUARONA E LIMITROFI"/>
    <x v="2"/>
    <n v="4301.46"/>
  </r>
  <r>
    <s v="R209"/>
    <s v="QUARONA E LIMITROFI"/>
    <x v="2"/>
    <s v="R210"/>
    <s v="GATTINARA E LIMITROFI"/>
    <x v="2"/>
    <n v="209.29"/>
  </r>
  <r>
    <s v="R209"/>
    <s v="QUARONA E LIMITROFI"/>
    <x v="2"/>
    <s v="R212"/>
    <s v="BORGOSESIA"/>
    <x v="2"/>
    <n v="1974.05"/>
  </r>
  <r>
    <s v="R209"/>
    <s v="QUARONA E LIMITROFI"/>
    <x v="2"/>
    <s v="R300"/>
    <s v="NOVARA"/>
    <x v="4"/>
    <n v="188.51"/>
  </r>
  <r>
    <s v="R209"/>
    <s v="QUARONA E LIMITROFI"/>
    <x v="2"/>
    <s v="R301"/>
    <s v="GRIGNASCO E LIMITROFI"/>
    <x v="4"/>
    <n v="208.69"/>
  </r>
  <r>
    <s v="R209"/>
    <s v="QUARONA E LIMITROFI"/>
    <x v="2"/>
    <s v="R308"/>
    <s v="FONTANETO D AGOGNA E LIMITROFI"/>
    <x v="4"/>
    <n v="102.46"/>
  </r>
  <r>
    <s v="R209"/>
    <s v="QUARONA E LIMITROFI"/>
    <x v="2"/>
    <s v="R309"/>
    <s v="GOZZANO E LIMITROFI"/>
    <x v="4"/>
    <n v="116.14"/>
  </r>
  <r>
    <s v="R209"/>
    <s v="QUARONA E LIMITROFI"/>
    <x v="2"/>
    <s v="R600"/>
    <s v="ALESSANDRIA"/>
    <x v="6"/>
    <n v="89"/>
  </r>
  <r>
    <s v="R209"/>
    <s v="QUARONA E LIMITROFI"/>
    <x v="2"/>
    <s v="R700"/>
    <s v="BIELLA"/>
    <x v="7"/>
    <n v="183.5"/>
  </r>
  <r>
    <s v="R210"/>
    <s v="GATTINARA E LIMITROFI"/>
    <x v="2"/>
    <s v="E040"/>
    <s v="PINEROLO"/>
    <x v="0"/>
    <n v="97.56"/>
  </r>
  <r>
    <s v="R210"/>
    <s v="GATTINARA E LIMITROFI"/>
    <x v="2"/>
    <s v="Esterno"/>
    <m/>
    <x v="1"/>
    <n v="193.02"/>
  </r>
  <r>
    <s v="R210"/>
    <s v="GATTINARA E LIMITROFI"/>
    <x v="2"/>
    <s v="R200"/>
    <s v="VERCELLI"/>
    <x v="2"/>
    <n v="194.35"/>
  </r>
  <r>
    <s v="R210"/>
    <s v="GATTINARA E LIMITROFI"/>
    <x v="2"/>
    <s v="R202"/>
    <s v="BORGO VERCELLI E LIMITROFI"/>
    <x v="2"/>
    <n v="87.56"/>
  </r>
  <r>
    <s v="R210"/>
    <s v="GATTINARA E LIMITROFI"/>
    <x v="2"/>
    <s v="R203"/>
    <s v="ASIGLIANO VERCELLESE E LIMITROFI"/>
    <x v="2"/>
    <n v="97"/>
  </r>
  <r>
    <s v="R210"/>
    <s v="GATTINARA E LIMITROFI"/>
    <x v="2"/>
    <s v="R204"/>
    <s v="ROVASENDA E LIMITROFI"/>
    <x v="2"/>
    <n v="464.53"/>
  </r>
  <r>
    <s v="R210"/>
    <s v="GATTINARA E LIMITROFI"/>
    <x v="2"/>
    <s v="R208"/>
    <s v="VARALLO E LIMITROFI"/>
    <x v="2"/>
    <n v="380.93"/>
  </r>
  <r>
    <s v="R210"/>
    <s v="GATTINARA E LIMITROFI"/>
    <x v="2"/>
    <s v="R209"/>
    <s v="QUARONA E LIMITROFI"/>
    <x v="2"/>
    <n v="209.29"/>
  </r>
  <r>
    <s v="R210"/>
    <s v="GATTINARA E LIMITROFI"/>
    <x v="2"/>
    <s v="R210"/>
    <s v="GATTINARA E LIMITROFI"/>
    <x v="2"/>
    <n v="9464.94"/>
  </r>
  <r>
    <s v="R210"/>
    <s v="GATTINARA E LIMITROFI"/>
    <x v="2"/>
    <s v="R212"/>
    <s v="BORGOSESIA"/>
    <x v="2"/>
    <n v="1932.55"/>
  </r>
  <r>
    <s v="R210"/>
    <s v="GATTINARA E LIMITROFI"/>
    <x v="2"/>
    <s v="R300"/>
    <s v="NOVARA"/>
    <x v="4"/>
    <n v="295.62"/>
  </r>
  <r>
    <s v="R210"/>
    <s v="GATTINARA E LIMITROFI"/>
    <x v="2"/>
    <s v="R301"/>
    <s v="GRIGNASCO E LIMITROFI"/>
    <x v="4"/>
    <n v="2362.41"/>
  </r>
  <r>
    <s v="R210"/>
    <s v="GATTINARA E LIMITROFI"/>
    <x v="2"/>
    <s v="R302"/>
    <s v="CALTIGNAGA E LIMITROFI"/>
    <x v="4"/>
    <n v="387.64"/>
  </r>
  <r>
    <s v="R210"/>
    <s v="GATTINARA E LIMITROFI"/>
    <x v="2"/>
    <s v="R306"/>
    <s v="OLEGGIO E LIMITROFI"/>
    <x v="4"/>
    <n v="101.82"/>
  </r>
  <r>
    <s v="R210"/>
    <s v="GATTINARA E LIMITROFI"/>
    <x v="2"/>
    <s v="R308"/>
    <s v="FONTANETO D AGOGNA E LIMITROFI"/>
    <x v="4"/>
    <n v="298.38"/>
  </r>
  <r>
    <s v="R210"/>
    <s v="GATTINARA E LIMITROFI"/>
    <x v="2"/>
    <s v="R313"/>
    <s v="BORGOMANERO"/>
    <x v="4"/>
    <n v="290.89"/>
  </r>
  <r>
    <s v="R210"/>
    <s v="GATTINARA E LIMITROFI"/>
    <x v="2"/>
    <s v="R511"/>
    <s v="CANELLI"/>
    <x v="5"/>
    <n v="94.82"/>
  </r>
  <r>
    <s v="R210"/>
    <s v="GATTINARA E LIMITROFI"/>
    <x v="2"/>
    <s v="R618"/>
    <s v="NOVI LIGURE"/>
    <x v="6"/>
    <n v="95.5"/>
  </r>
  <r>
    <s v="R210"/>
    <s v="GATTINARA E LIMITROFI"/>
    <x v="2"/>
    <s v="R700"/>
    <s v="BIELLA"/>
    <x v="7"/>
    <n v="683.29"/>
  </r>
  <r>
    <s v="R210"/>
    <s v="GATTINARA E LIMITROFI"/>
    <x v="2"/>
    <s v="R702"/>
    <s v="OCCHIEPPO INFERIORE E LIMITROFI"/>
    <x v="7"/>
    <n v="289.39"/>
  </r>
  <r>
    <s v="R210"/>
    <s v="GATTINARA E LIMITROFI"/>
    <x v="2"/>
    <s v="R704"/>
    <s v="TRIVERO E LIMITROFI"/>
    <x v="7"/>
    <n v="692.48"/>
  </r>
  <r>
    <s v="R210"/>
    <s v="GATTINARA E LIMITROFI"/>
    <x v="2"/>
    <s v="R705"/>
    <s v="LESSONA E LIMITROFI"/>
    <x v="7"/>
    <n v="996.47"/>
  </r>
  <r>
    <s v="R210"/>
    <s v="GATTINARA E LIMITROFI"/>
    <x v="2"/>
    <s v="R706"/>
    <s v="VIGLIANO BIELLESE E LIMITROFI"/>
    <x v="7"/>
    <n v="92.8"/>
  </r>
  <r>
    <s v="R210"/>
    <s v="GATTINARA E LIMITROFI"/>
    <x v="2"/>
    <s v="R707"/>
    <s v="COSSATO"/>
    <x v="7"/>
    <n v="103.15"/>
  </r>
  <r>
    <s v="R211"/>
    <s v="TRINO PALAZZOLO VERCELLESE"/>
    <x v="2"/>
    <s v="E060"/>
    <s v="IVREA"/>
    <x v="0"/>
    <n v="93.65"/>
  </r>
  <r>
    <s v="R211"/>
    <s v="TRINO PALAZZOLO VERCELLESE"/>
    <x v="2"/>
    <s v="Q001"/>
    <s v="TORINO - CENTRO"/>
    <x v="0"/>
    <n v="116.63"/>
  </r>
  <r>
    <s v="R211"/>
    <s v="TRINO PALAZZOLO VERCELLESE"/>
    <x v="2"/>
    <s v="R200"/>
    <s v="VERCELLI"/>
    <x v="2"/>
    <n v="1372.25"/>
  </r>
  <r>
    <s v="R211"/>
    <s v="TRINO PALAZZOLO VERCELLESE"/>
    <x v="2"/>
    <s v="R201"/>
    <s v="CRESCENTINO E LIMITROFI"/>
    <x v="2"/>
    <n v="188.31"/>
  </r>
  <r>
    <s v="R211"/>
    <s v="TRINO PALAZZOLO VERCELLESE"/>
    <x v="2"/>
    <s v="R205"/>
    <s v="LIVORNO FERRARIS E LIMITROFI"/>
    <x v="2"/>
    <n v="116.63"/>
  </r>
  <r>
    <s v="R211"/>
    <s v="TRINO PALAZZOLO VERCELLESE"/>
    <x v="2"/>
    <s v="R211"/>
    <s v="TRINO PALAZZOLO VERCELLESE"/>
    <x v="2"/>
    <n v="5920.54"/>
  </r>
  <r>
    <s v="R211"/>
    <s v="TRINO PALAZZOLO VERCELLESE"/>
    <x v="2"/>
    <s v="R300"/>
    <s v="NOVARA"/>
    <x v="4"/>
    <n v="92.81"/>
  </r>
  <r>
    <s v="R211"/>
    <s v="TRINO PALAZZOLO VERCELLESE"/>
    <x v="2"/>
    <s v="R427"/>
    <s v="ALBA"/>
    <x v="3"/>
    <n v="92.8"/>
  </r>
  <r>
    <s v="R211"/>
    <s v="TRINO PALAZZOLO VERCELLESE"/>
    <x v="2"/>
    <s v="R600"/>
    <s v="ALESSANDRIA"/>
    <x v="6"/>
    <n v="105.89"/>
  </r>
  <r>
    <s v="R211"/>
    <s v="TRINO PALAZZOLO VERCELLESE"/>
    <x v="2"/>
    <s v="R613"/>
    <s v="CERRINA E LIMITROFI"/>
    <x v="6"/>
    <n v="96.64"/>
  </r>
  <r>
    <s v="R211"/>
    <s v="TRINO PALAZZOLO VERCELLESE"/>
    <x v="2"/>
    <s v="R614"/>
    <s v="VILLANOVA MONFERRATO E LIMITROFI"/>
    <x v="6"/>
    <n v="72.25"/>
  </r>
  <r>
    <s v="R211"/>
    <s v="TRINO PALAZZOLO VERCELLESE"/>
    <x v="2"/>
    <s v="R616"/>
    <s v="ACQUI TERME"/>
    <x v="6"/>
    <n v="87.75"/>
  </r>
  <r>
    <s v="R211"/>
    <s v="TRINO PALAZZOLO VERCELLESE"/>
    <x v="2"/>
    <s v="R617"/>
    <s v="CASALE MONFERRATO"/>
    <x v="6"/>
    <n v="382.92"/>
  </r>
  <r>
    <s v="R211"/>
    <s v="TRINO PALAZZOLO VERCELLESE"/>
    <x v="2"/>
    <s v="R705"/>
    <s v="LESSONA E LIMITROFI"/>
    <x v="7"/>
    <n v="100.38"/>
  </r>
  <r>
    <s v="R212"/>
    <s v="BORGOSESIA"/>
    <x v="2"/>
    <s v="Esterno"/>
    <m/>
    <x v="1"/>
    <n v="90.72"/>
  </r>
  <r>
    <s v="R212"/>
    <s v="BORGOSESIA"/>
    <x v="2"/>
    <s v="R204"/>
    <s v="ROVASENDA E LIMITROFI"/>
    <x v="2"/>
    <n v="97.09"/>
  </r>
  <r>
    <s v="R212"/>
    <s v="BORGOSESIA"/>
    <x v="2"/>
    <s v="R207"/>
    <s v="COMUNI DELLA VALLE SESIA"/>
    <x v="2"/>
    <n v="938.75"/>
  </r>
  <r>
    <s v="R212"/>
    <s v="BORGOSESIA"/>
    <x v="2"/>
    <s v="R208"/>
    <s v="VARALLO E LIMITROFI"/>
    <x v="2"/>
    <n v="1407.88"/>
  </r>
  <r>
    <s v="R212"/>
    <s v="BORGOSESIA"/>
    <x v="2"/>
    <s v="R209"/>
    <s v="QUARONA E LIMITROFI"/>
    <x v="2"/>
    <n v="2254.0100000000002"/>
  </r>
  <r>
    <s v="R212"/>
    <s v="BORGOSESIA"/>
    <x v="2"/>
    <s v="R210"/>
    <s v="GATTINARA E LIMITROFI"/>
    <x v="2"/>
    <n v="2029.55"/>
  </r>
  <r>
    <s v="R212"/>
    <s v="BORGOSESIA"/>
    <x v="2"/>
    <s v="R212"/>
    <s v="BORGOSESIA"/>
    <x v="2"/>
    <n v="11310.52"/>
  </r>
  <r>
    <s v="R212"/>
    <s v="BORGOSESIA"/>
    <x v="2"/>
    <s v="R300"/>
    <s v="NOVARA"/>
    <x v="4"/>
    <n v="475.65"/>
  </r>
  <r>
    <s v="R212"/>
    <s v="BORGOSESIA"/>
    <x v="2"/>
    <s v="R301"/>
    <s v="GRIGNASCO E LIMITROFI"/>
    <x v="4"/>
    <n v="1240.8"/>
  </r>
  <r>
    <s v="R212"/>
    <s v="BORGOSESIA"/>
    <x v="2"/>
    <s v="R308"/>
    <s v="FONTANETO D AGOGNA E LIMITROFI"/>
    <x v="4"/>
    <n v="205.04"/>
  </r>
  <r>
    <s v="R212"/>
    <s v="BORGOSESIA"/>
    <x v="2"/>
    <s v="R310"/>
    <s v="GATTICO E LIMITROFI"/>
    <x v="4"/>
    <n v="98.56"/>
  </r>
  <r>
    <s v="R212"/>
    <s v="BORGOSESIA"/>
    <x v="2"/>
    <s v="R313"/>
    <s v="BORGOMANERO"/>
    <x v="4"/>
    <n v="95.25"/>
  </r>
  <r>
    <s v="R212"/>
    <s v="BORGOSESIA"/>
    <x v="2"/>
    <s v="R701"/>
    <s v="CANDELO E LIMITROFI"/>
    <x v="7"/>
    <n v="90.72"/>
  </r>
  <r>
    <s v="R212"/>
    <s v="BORGOSESIA"/>
    <x v="2"/>
    <s v="R704"/>
    <s v="TRIVERO E LIMITROFI"/>
    <x v="7"/>
    <n v="1170.73"/>
  </r>
  <r>
    <s v="R212"/>
    <s v="BORGOSESIA"/>
    <x v="2"/>
    <s v="R705"/>
    <s v="LESSONA E LIMITROFI"/>
    <x v="7"/>
    <n v="496.5"/>
  </r>
  <r>
    <s v="R212"/>
    <s v="BORGOSESIA"/>
    <x v="2"/>
    <s v="R706"/>
    <s v="VIGLIANO BIELLESE E LIMITROFI"/>
    <x v="7"/>
    <n v="94.41"/>
  </r>
  <r>
    <s v="R213"/>
    <s v="SANTHIA"/>
    <x v="2"/>
    <s v="E053"/>
    <s v="CUORGNÈ E COMUNI LIMITROFI"/>
    <x v="0"/>
    <n v="96.7"/>
  </r>
  <r>
    <s v="R213"/>
    <s v="SANTHIA"/>
    <x v="2"/>
    <s v="Q006"/>
    <s v="TORINO - S.DONATO"/>
    <x v="0"/>
    <n v="98.81"/>
  </r>
  <r>
    <s v="R213"/>
    <s v="SANTHIA"/>
    <x v="2"/>
    <s v="Q019"/>
    <s v="TORINO - FALCHERA"/>
    <x v="0"/>
    <n v="92.6"/>
  </r>
  <r>
    <s v="R213"/>
    <s v="SANTHIA"/>
    <x v="2"/>
    <s v="R200"/>
    <s v="VERCELLI"/>
    <x v="2"/>
    <n v="781.83"/>
  </r>
  <r>
    <s v="R213"/>
    <s v="SANTHIA"/>
    <x v="2"/>
    <s v="R202"/>
    <s v="BORGO VERCELLI E LIMITROFI"/>
    <x v="2"/>
    <n v="102.07"/>
  </r>
  <r>
    <s v="R213"/>
    <s v="SANTHIA"/>
    <x v="2"/>
    <s v="R204"/>
    <s v="ROVASENDA E LIMITROFI"/>
    <x v="2"/>
    <n v="379.72"/>
  </r>
  <r>
    <s v="R213"/>
    <s v="SANTHIA"/>
    <x v="2"/>
    <s v="R205"/>
    <s v="LIVORNO FERRARIS E LIMITROFI"/>
    <x v="2"/>
    <n v="1749.61"/>
  </r>
  <r>
    <s v="R213"/>
    <s v="SANTHIA"/>
    <x v="2"/>
    <s v="R213"/>
    <s v="SANTHIA"/>
    <x v="2"/>
    <n v="6714.63"/>
  </r>
  <r>
    <s v="R213"/>
    <s v="SANTHIA"/>
    <x v="2"/>
    <s v="R701"/>
    <s v="CANDELO E LIMITROFI"/>
    <x v="7"/>
    <n v="610.80999999999995"/>
  </r>
  <r>
    <s v="R213"/>
    <s v="SANTHIA"/>
    <x v="2"/>
    <s v="R705"/>
    <s v="LESSONA E LIMITROFI"/>
    <x v="7"/>
    <n v="92.6"/>
  </r>
  <r>
    <s v="R300"/>
    <s v="NOVARA"/>
    <x v="3"/>
    <s v="C004"/>
    <s v="CINTURA - VENARIA REALE"/>
    <x v="0"/>
    <n v="31.49"/>
  </r>
  <r>
    <s v="R300"/>
    <s v="NOVARA"/>
    <x v="3"/>
    <s v="C016"/>
    <s v="CINTURA - RIVOLI"/>
    <x v="0"/>
    <n v="98.13"/>
  </r>
  <r>
    <s v="R300"/>
    <s v="NOVARA"/>
    <x v="3"/>
    <s v="C020"/>
    <s v="CINTURA – LEINÌ"/>
    <x v="0"/>
    <n v="98.13"/>
  </r>
  <r>
    <s v="R300"/>
    <s v="NOVARA"/>
    <x v="3"/>
    <s v="C071"/>
    <s v="CINTURA - PIOSSASCO"/>
    <x v="0"/>
    <n v="32.39"/>
  </r>
  <r>
    <s v="R300"/>
    <s v="NOVARA"/>
    <x v="3"/>
    <s v="E036"/>
    <s v="COMUNI DELLA COLLINA CHIERESE"/>
    <x v="0"/>
    <n v="98.29"/>
  </r>
  <r>
    <s v="R300"/>
    <s v="NOVARA"/>
    <x v="3"/>
    <s v="E059"/>
    <s v="CASTELLAMONTE E COMUNI LIMITROFI"/>
    <x v="0"/>
    <n v="198.54"/>
  </r>
  <r>
    <s v="R300"/>
    <s v="NOVARA"/>
    <x v="3"/>
    <s v="E060"/>
    <s v="IVREA"/>
    <x v="0"/>
    <n v="96.17"/>
  </r>
  <r>
    <s v="R300"/>
    <s v="NOVARA"/>
    <x v="3"/>
    <s v="E074"/>
    <s v="CIRCONDARIO IVREA SUD"/>
    <x v="0"/>
    <n v="101.47"/>
  </r>
  <r>
    <s v="R300"/>
    <s v="NOVARA"/>
    <x v="3"/>
    <s v="Esterno"/>
    <m/>
    <x v="1"/>
    <n v="2664.78"/>
  </r>
  <r>
    <s v="R300"/>
    <s v="NOVARA"/>
    <x v="3"/>
    <s v="Q001"/>
    <s v="TORINO - CENTRO"/>
    <x v="0"/>
    <n v="95.26"/>
  </r>
  <r>
    <s v="R300"/>
    <s v="NOVARA"/>
    <x v="3"/>
    <s v="Q005"/>
    <s v="TORINO - CENISIA"/>
    <x v="0"/>
    <n v="98.71"/>
  </r>
  <r>
    <s v="R300"/>
    <s v="NOVARA"/>
    <x v="3"/>
    <s v="Q007"/>
    <s v="TORINO - AURORA"/>
    <x v="0"/>
    <n v="92.81"/>
  </r>
  <r>
    <s v="R300"/>
    <s v="NOVARA"/>
    <x v="3"/>
    <s v="Q015"/>
    <s v="TORINO - VALLETTE"/>
    <x v="0"/>
    <n v="97.81"/>
  </r>
  <r>
    <s v="R300"/>
    <s v="NOVARA"/>
    <x v="3"/>
    <s v="Q016"/>
    <s v="TORINO - MADONNA CAMPAGNA"/>
    <x v="0"/>
    <n v="67.44"/>
  </r>
  <r>
    <s v="R300"/>
    <s v="NOVARA"/>
    <x v="3"/>
    <s v="Q017"/>
    <s v="TORINO - B.TA VITTORIA"/>
    <x v="0"/>
    <n v="231.3"/>
  </r>
  <r>
    <s v="R300"/>
    <s v="NOVARA"/>
    <x v="3"/>
    <s v="Q023"/>
    <s v="TORINO - MIRAFIORI SUD"/>
    <x v="0"/>
    <n v="98.13"/>
  </r>
  <r>
    <s v="R300"/>
    <s v="NOVARA"/>
    <x v="3"/>
    <s v="R200"/>
    <s v="VERCELLI"/>
    <x v="2"/>
    <n v="1376.02"/>
  </r>
  <r>
    <s v="R300"/>
    <s v="NOVARA"/>
    <x v="3"/>
    <s v="R201"/>
    <s v="CRESCENTINO E LIMITROFI"/>
    <x v="2"/>
    <n v="198.37"/>
  </r>
  <r>
    <s v="R300"/>
    <s v="NOVARA"/>
    <x v="3"/>
    <s v="R202"/>
    <s v="BORGO VERCELLI E LIMITROFI"/>
    <x v="2"/>
    <n v="375.32"/>
  </r>
  <r>
    <s v="R300"/>
    <s v="NOVARA"/>
    <x v="3"/>
    <s v="R203"/>
    <s v="ASIGLIANO VERCELLESE E LIMITROFI"/>
    <x v="2"/>
    <n v="97"/>
  </r>
  <r>
    <s v="R300"/>
    <s v="NOVARA"/>
    <x v="3"/>
    <s v="R207"/>
    <s v="COMUNI DELLA VALLE SESIA"/>
    <x v="2"/>
    <n v="53.86"/>
  </r>
  <r>
    <s v="R300"/>
    <s v="NOVARA"/>
    <x v="3"/>
    <s v="R208"/>
    <s v="VARALLO E LIMITROFI"/>
    <x v="2"/>
    <n v="472.85"/>
  </r>
  <r>
    <s v="R300"/>
    <s v="NOVARA"/>
    <x v="3"/>
    <s v="R209"/>
    <s v="QUARONA E LIMITROFI"/>
    <x v="2"/>
    <n v="99.51"/>
  </r>
  <r>
    <s v="R300"/>
    <s v="NOVARA"/>
    <x v="3"/>
    <s v="R210"/>
    <s v="GATTINARA E LIMITROFI"/>
    <x v="2"/>
    <n v="295.62"/>
  </r>
  <r>
    <s v="R300"/>
    <s v="NOVARA"/>
    <x v="3"/>
    <s v="R211"/>
    <s v="TRINO PALAZZOLO VERCELLESE"/>
    <x v="2"/>
    <n v="92.81"/>
  </r>
  <r>
    <s v="R300"/>
    <s v="NOVARA"/>
    <x v="3"/>
    <s v="R212"/>
    <s v="BORGOSESIA"/>
    <x v="2"/>
    <n v="463.04"/>
  </r>
  <r>
    <s v="R300"/>
    <s v="NOVARA"/>
    <x v="3"/>
    <s v="R300"/>
    <s v="NOVARA"/>
    <x v="4"/>
    <n v="94667.88"/>
  </r>
  <r>
    <s v="R300"/>
    <s v="NOVARA"/>
    <x v="3"/>
    <s v="R301"/>
    <s v="GRIGNASCO E LIMITROFI"/>
    <x v="4"/>
    <n v="770.33"/>
  </r>
  <r>
    <s v="R300"/>
    <s v="NOVARA"/>
    <x v="3"/>
    <s v="R302"/>
    <s v="CALTIGNAGA E LIMITROFI"/>
    <x v="4"/>
    <n v="5957.21"/>
  </r>
  <r>
    <s v="R300"/>
    <s v="NOVARA"/>
    <x v="3"/>
    <s v="R303"/>
    <s v="VESPOLATE E LIMITROFI"/>
    <x v="4"/>
    <n v="3189.36"/>
  </r>
  <r>
    <s v="R300"/>
    <s v="NOVARA"/>
    <x v="3"/>
    <s v="R304"/>
    <s v="GALLIATE E LIMITROFI"/>
    <x v="4"/>
    <n v="8770.83"/>
  </r>
  <r>
    <s v="R300"/>
    <s v="NOVARA"/>
    <x v="3"/>
    <s v="R305"/>
    <s v="TRECATE E LIMITROFI"/>
    <x v="4"/>
    <n v="7152.33"/>
  </r>
  <r>
    <s v="R300"/>
    <s v="NOVARA"/>
    <x v="3"/>
    <s v="R306"/>
    <s v="OLEGGIO E LIMITROFI"/>
    <x v="4"/>
    <n v="4167.49"/>
  </r>
  <r>
    <s v="R300"/>
    <s v="NOVARA"/>
    <x v="3"/>
    <s v="R307"/>
    <s v="CASTELLETTO SOPRA TICINO E LIMITROFI"/>
    <x v="4"/>
    <n v="783.78"/>
  </r>
  <r>
    <s v="R300"/>
    <s v="NOVARA"/>
    <x v="3"/>
    <s v="R308"/>
    <s v="FONTANETO D AGOGNA E LIMITROFI"/>
    <x v="4"/>
    <n v="299.55"/>
  </r>
  <r>
    <s v="R300"/>
    <s v="NOVARA"/>
    <x v="3"/>
    <s v="R309"/>
    <s v="GOZZANO E LIMITROFI"/>
    <x v="4"/>
    <n v="306.82"/>
  </r>
  <r>
    <s v="R300"/>
    <s v="NOVARA"/>
    <x v="3"/>
    <s v="R310"/>
    <s v="GATTICO E LIMITROFI"/>
    <x v="4"/>
    <n v="293.94"/>
  </r>
  <r>
    <s v="R300"/>
    <s v="NOVARA"/>
    <x v="3"/>
    <s v="R311"/>
    <s v="SAN MAURIZIO D OPAGLIO E LIMITROFI"/>
    <x v="4"/>
    <n v="418.94"/>
  </r>
  <r>
    <s v="R300"/>
    <s v="NOVARA"/>
    <x v="3"/>
    <s v="R312"/>
    <s v="ARONA"/>
    <x v="4"/>
    <n v="397.73"/>
  </r>
  <r>
    <s v="R300"/>
    <s v="NOVARA"/>
    <x v="3"/>
    <s v="R313"/>
    <s v="BORGOMANERO"/>
    <x v="4"/>
    <n v="675.74"/>
  </r>
  <r>
    <s v="R300"/>
    <s v="NOVARA"/>
    <x v="3"/>
    <s v="R427"/>
    <s v="ALBA"/>
    <x v="3"/>
    <n v="95.56"/>
  </r>
  <r>
    <s v="R300"/>
    <s v="NOVARA"/>
    <x v="3"/>
    <s v="R433"/>
    <s v="SALUZZO"/>
    <x v="3"/>
    <n v="95.5"/>
  </r>
  <r>
    <s v="R300"/>
    <s v="NOVARA"/>
    <x v="3"/>
    <s v="R600"/>
    <s v="ALESSANDRIA"/>
    <x v="6"/>
    <n v="174.62"/>
  </r>
  <r>
    <s v="R300"/>
    <s v="NOVARA"/>
    <x v="3"/>
    <s v="R609"/>
    <s v="CASTELLETTO D ORBA E LIMITROFI"/>
    <x v="6"/>
    <n v="98.15"/>
  </r>
  <r>
    <s v="R300"/>
    <s v="NOVARA"/>
    <x v="3"/>
    <s v="R615"/>
    <s v="ROSIGNANO MONFERRATO E LIMITROFI"/>
    <x v="6"/>
    <n v="92.81"/>
  </r>
  <r>
    <s v="R300"/>
    <s v="NOVARA"/>
    <x v="3"/>
    <s v="R616"/>
    <s v="ACQUI TERME"/>
    <x v="6"/>
    <n v="92.81"/>
  </r>
  <r>
    <s v="R300"/>
    <s v="NOVARA"/>
    <x v="3"/>
    <s v="R617"/>
    <s v="CASALE MONFERRATO"/>
    <x v="6"/>
    <n v="190.51"/>
  </r>
  <r>
    <s v="R300"/>
    <s v="NOVARA"/>
    <x v="3"/>
    <s v="R700"/>
    <s v="BIELLA"/>
    <x v="7"/>
    <n v="283.62"/>
  </r>
  <r>
    <s v="R300"/>
    <s v="NOVARA"/>
    <x v="3"/>
    <s v="R701"/>
    <s v="CANDELO E LIMITROFI"/>
    <x v="7"/>
    <n v="193.25"/>
  </r>
  <r>
    <s v="R300"/>
    <s v="NOVARA"/>
    <x v="3"/>
    <s v="R707"/>
    <s v="COSSATO"/>
    <x v="7"/>
    <n v="299.22000000000003"/>
  </r>
  <r>
    <s v="R300"/>
    <s v="NOVARA"/>
    <x v="3"/>
    <s v="R800"/>
    <s v="VERBANIA"/>
    <x v="8"/>
    <n v="92.81"/>
  </r>
  <r>
    <s v="R300"/>
    <s v="NOVARA"/>
    <x v="3"/>
    <s v="R806"/>
    <s v="VILLADOSSOLA E LIMITROFI"/>
    <x v="8"/>
    <n v="95"/>
  </r>
  <r>
    <s v="R300"/>
    <s v="NOVARA"/>
    <x v="3"/>
    <s v="R808"/>
    <s v="GRAVELLONA TOCE E LIMITROFI"/>
    <x v="8"/>
    <n v="190.28"/>
  </r>
  <r>
    <s v="R300"/>
    <s v="NOVARA"/>
    <x v="3"/>
    <s v="R809"/>
    <s v="DOMODOSSOLA"/>
    <x v="8"/>
    <n v="98.13"/>
  </r>
  <r>
    <s v="R300"/>
    <s v="NOVARA"/>
    <x v="3"/>
    <s v="R810"/>
    <s v="OMEGNA"/>
    <x v="8"/>
    <n v="286.2"/>
  </r>
  <r>
    <s v="R301"/>
    <s v="GRIGNASCO E LIMITROFI"/>
    <x v="3"/>
    <s v="E061"/>
    <s v="CIRCONDARIO IVREA EST"/>
    <x v="0"/>
    <n v="93.79"/>
  </r>
  <r>
    <s v="R301"/>
    <s v="GRIGNASCO E LIMITROFI"/>
    <x v="3"/>
    <s v="Esterno"/>
    <m/>
    <x v="1"/>
    <n v="283.58"/>
  </r>
  <r>
    <s v="R301"/>
    <s v="GRIGNASCO E LIMITROFI"/>
    <x v="3"/>
    <s v="Q004"/>
    <s v="TORINO - S.PAOLO"/>
    <x v="0"/>
    <n v="104.09"/>
  </r>
  <r>
    <s v="R301"/>
    <s v="GRIGNASCO E LIMITROFI"/>
    <x v="3"/>
    <s v="R204"/>
    <s v="ROVASENDA E LIMITROFI"/>
    <x v="2"/>
    <n v="191.75"/>
  </r>
  <r>
    <s v="R301"/>
    <s v="GRIGNASCO E LIMITROFI"/>
    <x v="3"/>
    <s v="R207"/>
    <s v="COMUNI DELLA VALLE SESIA"/>
    <x v="2"/>
    <n v="104.77"/>
  </r>
  <r>
    <s v="R301"/>
    <s v="GRIGNASCO E LIMITROFI"/>
    <x v="3"/>
    <s v="R208"/>
    <s v="VARALLO E LIMITROFI"/>
    <x v="2"/>
    <n v="390.34"/>
  </r>
  <r>
    <s v="R301"/>
    <s v="GRIGNASCO E LIMITROFI"/>
    <x v="3"/>
    <s v="R209"/>
    <s v="QUARONA E LIMITROFI"/>
    <x v="2"/>
    <n v="197.07"/>
  </r>
  <r>
    <s v="R301"/>
    <s v="GRIGNASCO E LIMITROFI"/>
    <x v="3"/>
    <s v="R210"/>
    <s v="GATTINARA E LIMITROFI"/>
    <x v="2"/>
    <n v="2265.41"/>
  </r>
  <r>
    <s v="R301"/>
    <s v="GRIGNASCO E LIMITROFI"/>
    <x v="3"/>
    <s v="R212"/>
    <s v="BORGOSESIA"/>
    <x v="2"/>
    <n v="1630.38"/>
  </r>
  <r>
    <s v="R301"/>
    <s v="GRIGNASCO E LIMITROFI"/>
    <x v="3"/>
    <s v="R300"/>
    <s v="NOVARA"/>
    <x v="4"/>
    <n v="668.71"/>
  </r>
  <r>
    <s v="R301"/>
    <s v="GRIGNASCO E LIMITROFI"/>
    <x v="3"/>
    <s v="R301"/>
    <s v="GRIGNASCO E LIMITROFI"/>
    <x v="4"/>
    <n v="14041.15"/>
  </r>
  <r>
    <s v="R301"/>
    <s v="GRIGNASCO E LIMITROFI"/>
    <x v="3"/>
    <s v="R302"/>
    <s v="CALTIGNAGA E LIMITROFI"/>
    <x v="4"/>
    <n v="618.91"/>
  </r>
  <r>
    <s v="R301"/>
    <s v="GRIGNASCO E LIMITROFI"/>
    <x v="3"/>
    <s v="R306"/>
    <s v="OLEGGIO E LIMITROFI"/>
    <x v="4"/>
    <n v="102.45"/>
  </r>
  <r>
    <s v="R301"/>
    <s v="GRIGNASCO E LIMITROFI"/>
    <x v="3"/>
    <s v="R308"/>
    <s v="FONTANETO D AGOGNA E LIMITROFI"/>
    <x v="4"/>
    <n v="290.39"/>
  </r>
  <r>
    <s v="R301"/>
    <s v="GRIGNASCO E LIMITROFI"/>
    <x v="3"/>
    <s v="R309"/>
    <s v="GOZZANO E LIMITROFI"/>
    <x v="4"/>
    <n v="281.79000000000002"/>
  </r>
  <r>
    <s v="R301"/>
    <s v="GRIGNASCO E LIMITROFI"/>
    <x v="3"/>
    <s v="R310"/>
    <s v="GATTICO E LIMITROFI"/>
    <x v="4"/>
    <n v="492.57"/>
  </r>
  <r>
    <s v="R301"/>
    <s v="GRIGNASCO E LIMITROFI"/>
    <x v="3"/>
    <s v="R313"/>
    <s v="BORGOMANERO"/>
    <x v="4"/>
    <n v="625.02"/>
  </r>
  <r>
    <s v="R301"/>
    <s v="GRIGNASCO E LIMITROFI"/>
    <x v="3"/>
    <s v="R704"/>
    <s v="TRIVERO E LIMITROFI"/>
    <x v="7"/>
    <n v="187.17"/>
  </r>
  <r>
    <s v="R301"/>
    <s v="GRIGNASCO E LIMITROFI"/>
    <x v="3"/>
    <s v="R705"/>
    <s v="LESSONA E LIMITROFI"/>
    <x v="7"/>
    <n v="184.95"/>
  </r>
  <r>
    <s v="R302"/>
    <s v="CALTIGNAGA E LIMITROFI"/>
    <x v="3"/>
    <s v="Esterno"/>
    <m/>
    <x v="1"/>
    <n v="498.01"/>
  </r>
  <r>
    <s v="R302"/>
    <s v="CALTIGNAGA E LIMITROFI"/>
    <x v="3"/>
    <s v="Q016"/>
    <s v="TORINO - MADONNA CAMPAGNA"/>
    <x v="0"/>
    <n v="111.39"/>
  </r>
  <r>
    <s v="R302"/>
    <s v="CALTIGNAGA E LIMITROFI"/>
    <x v="3"/>
    <s v="R200"/>
    <s v="VERCELLI"/>
    <x v="2"/>
    <n v="302.98"/>
  </r>
  <r>
    <s v="R302"/>
    <s v="CALTIGNAGA E LIMITROFI"/>
    <x v="3"/>
    <s v="R202"/>
    <s v="BORGO VERCELLI E LIMITROFI"/>
    <x v="2"/>
    <n v="413.46"/>
  </r>
  <r>
    <s v="R302"/>
    <s v="CALTIGNAGA E LIMITROFI"/>
    <x v="3"/>
    <s v="R204"/>
    <s v="ROVASENDA E LIMITROFI"/>
    <x v="2"/>
    <n v="515.26"/>
  </r>
  <r>
    <s v="R302"/>
    <s v="CALTIGNAGA E LIMITROFI"/>
    <x v="3"/>
    <s v="R210"/>
    <s v="GATTINARA E LIMITROFI"/>
    <x v="2"/>
    <n v="387.64"/>
  </r>
  <r>
    <s v="R302"/>
    <s v="CALTIGNAGA E LIMITROFI"/>
    <x v="3"/>
    <s v="R300"/>
    <s v="NOVARA"/>
    <x v="4"/>
    <n v="6149.11"/>
  </r>
  <r>
    <s v="R302"/>
    <s v="CALTIGNAGA E LIMITROFI"/>
    <x v="3"/>
    <s v="R301"/>
    <s v="GRIGNASCO E LIMITROFI"/>
    <x v="4"/>
    <n v="517.66999999999996"/>
  </r>
  <r>
    <s v="R302"/>
    <s v="CALTIGNAGA E LIMITROFI"/>
    <x v="3"/>
    <s v="R302"/>
    <s v="CALTIGNAGA E LIMITROFI"/>
    <x v="4"/>
    <n v="10876.88"/>
  </r>
  <r>
    <s v="R302"/>
    <s v="CALTIGNAGA E LIMITROFI"/>
    <x v="3"/>
    <s v="R303"/>
    <s v="VESPOLATE E LIMITROFI"/>
    <x v="4"/>
    <n v="204.75"/>
  </r>
  <r>
    <s v="R302"/>
    <s v="CALTIGNAGA E LIMITROFI"/>
    <x v="3"/>
    <s v="R304"/>
    <s v="GALLIATE E LIMITROFI"/>
    <x v="4"/>
    <n v="297.41000000000003"/>
  </r>
  <r>
    <s v="R302"/>
    <s v="CALTIGNAGA E LIMITROFI"/>
    <x v="3"/>
    <s v="R305"/>
    <s v="TRECATE E LIMITROFI"/>
    <x v="4"/>
    <n v="203.7"/>
  </r>
  <r>
    <s v="R302"/>
    <s v="CALTIGNAGA E LIMITROFI"/>
    <x v="3"/>
    <s v="R306"/>
    <s v="OLEGGIO E LIMITROFI"/>
    <x v="4"/>
    <n v="906.76"/>
  </r>
  <r>
    <s v="R302"/>
    <s v="CALTIGNAGA E LIMITROFI"/>
    <x v="3"/>
    <s v="R307"/>
    <s v="CASTELLETTO SOPRA TICINO E LIMITROFI"/>
    <x v="4"/>
    <n v="103.56"/>
  </r>
  <r>
    <s v="R302"/>
    <s v="CALTIGNAGA E LIMITROFI"/>
    <x v="3"/>
    <s v="R313"/>
    <s v="BORGOMANERO"/>
    <x v="4"/>
    <n v="95.33"/>
  </r>
  <r>
    <s v="R302"/>
    <s v="CALTIGNAGA E LIMITROFI"/>
    <x v="3"/>
    <s v="R602"/>
    <s v="FELIZZANO E LIMITROFI"/>
    <x v="6"/>
    <n v="103.56"/>
  </r>
  <r>
    <s v="R302"/>
    <s v="CALTIGNAGA E LIMITROFI"/>
    <x v="3"/>
    <s v="R609"/>
    <s v="CASTELLETTO D ORBA E LIMITROFI"/>
    <x v="6"/>
    <n v="104"/>
  </r>
  <r>
    <s v="R302"/>
    <s v="CALTIGNAGA E LIMITROFI"/>
    <x v="3"/>
    <s v="R700"/>
    <s v="BIELLA"/>
    <x v="7"/>
    <n v="95.38"/>
  </r>
  <r>
    <s v="R302"/>
    <s v="CALTIGNAGA E LIMITROFI"/>
    <x v="3"/>
    <s v="R707"/>
    <s v="COSSATO"/>
    <x v="7"/>
    <n v="101.24"/>
  </r>
  <r>
    <s v="R303"/>
    <s v="VESPOLATE E LIMITROFI"/>
    <x v="3"/>
    <s v="Esterno"/>
    <m/>
    <x v="1"/>
    <n v="924.86"/>
  </r>
  <r>
    <s v="R303"/>
    <s v="VESPOLATE E LIMITROFI"/>
    <x v="3"/>
    <s v="R200"/>
    <s v="VERCELLI"/>
    <x v="2"/>
    <n v="383.9"/>
  </r>
  <r>
    <s v="R303"/>
    <s v="VESPOLATE E LIMITROFI"/>
    <x v="3"/>
    <s v="R203"/>
    <s v="ASIGLIANO VERCELLESE E LIMITROFI"/>
    <x v="2"/>
    <n v="101.09"/>
  </r>
  <r>
    <s v="R303"/>
    <s v="VESPOLATE E LIMITROFI"/>
    <x v="3"/>
    <s v="R204"/>
    <s v="ROVASENDA E LIMITROFI"/>
    <x v="2"/>
    <n v="101.09"/>
  </r>
  <r>
    <s v="R303"/>
    <s v="VESPOLATE E LIMITROFI"/>
    <x v="3"/>
    <s v="R300"/>
    <s v="NOVARA"/>
    <x v="4"/>
    <n v="3177.93"/>
  </r>
  <r>
    <s v="R303"/>
    <s v="VESPOLATE E LIMITROFI"/>
    <x v="3"/>
    <s v="R302"/>
    <s v="CALTIGNAGA E LIMITROFI"/>
    <x v="4"/>
    <n v="204.75"/>
  </r>
  <r>
    <s v="R303"/>
    <s v="VESPOLATE E LIMITROFI"/>
    <x v="3"/>
    <s v="R303"/>
    <s v="VESPOLATE E LIMITROFI"/>
    <x v="4"/>
    <n v="2601.5100000000002"/>
  </r>
  <r>
    <s v="R303"/>
    <s v="VESPOLATE E LIMITROFI"/>
    <x v="3"/>
    <s v="R304"/>
    <s v="GALLIATE E LIMITROFI"/>
    <x v="4"/>
    <n v="300.26"/>
  </r>
  <r>
    <s v="R303"/>
    <s v="VESPOLATE E LIMITROFI"/>
    <x v="3"/>
    <s v="R305"/>
    <s v="TRECATE E LIMITROFI"/>
    <x v="4"/>
    <n v="590.58000000000004"/>
  </r>
  <r>
    <s v="R303"/>
    <s v="VESPOLATE E LIMITROFI"/>
    <x v="3"/>
    <s v="R306"/>
    <s v="OLEGGIO E LIMITROFI"/>
    <x v="4"/>
    <n v="200.26"/>
  </r>
  <r>
    <s v="R303"/>
    <s v="VESPOLATE E LIMITROFI"/>
    <x v="3"/>
    <s v="R310"/>
    <s v="GATTICO E LIMITROFI"/>
    <x v="4"/>
    <n v="101.09"/>
  </r>
  <r>
    <s v="R303"/>
    <s v="VESPOLATE E LIMITROFI"/>
    <x v="3"/>
    <s v="R426"/>
    <s v="VALLE TANARO E LIMITROFI"/>
    <x v="3"/>
    <n v="93.5"/>
  </r>
  <r>
    <s v="R303"/>
    <s v="VESPOLATE E LIMITROFI"/>
    <x v="3"/>
    <s v="R602"/>
    <s v="FELIZZANO E LIMITROFI"/>
    <x v="6"/>
    <n v="100.13"/>
  </r>
  <r>
    <s v="R304"/>
    <s v="GALLIATE E LIMITROFI"/>
    <x v="3"/>
    <s v="C003"/>
    <s v="CINTURA - COLLEGNO"/>
    <x v="0"/>
    <n v="32.32"/>
  </r>
  <r>
    <s v="R304"/>
    <s v="GALLIATE E LIMITROFI"/>
    <x v="3"/>
    <s v="E053"/>
    <s v="CUORGNÈ E COMUNI LIMITROFI"/>
    <x v="0"/>
    <n v="96.7"/>
  </r>
  <r>
    <s v="R304"/>
    <s v="GALLIATE E LIMITROFI"/>
    <x v="3"/>
    <s v="Esterno"/>
    <m/>
    <x v="1"/>
    <n v="1585.91"/>
  </r>
  <r>
    <s v="R304"/>
    <s v="GALLIATE E LIMITROFI"/>
    <x v="3"/>
    <s v="R200"/>
    <s v="VERCELLI"/>
    <x v="2"/>
    <n v="97.81"/>
  </r>
  <r>
    <s v="R304"/>
    <s v="GALLIATE E LIMITROFI"/>
    <x v="3"/>
    <s v="R300"/>
    <s v="NOVARA"/>
    <x v="4"/>
    <n v="8869.2000000000007"/>
  </r>
  <r>
    <s v="R304"/>
    <s v="GALLIATE E LIMITROFI"/>
    <x v="3"/>
    <s v="R302"/>
    <s v="CALTIGNAGA E LIMITROFI"/>
    <x v="4"/>
    <n v="297.41000000000003"/>
  </r>
  <r>
    <s v="R304"/>
    <s v="GALLIATE E LIMITROFI"/>
    <x v="3"/>
    <s v="R303"/>
    <s v="VESPOLATE E LIMITROFI"/>
    <x v="4"/>
    <n v="300.26"/>
  </r>
  <r>
    <s v="R304"/>
    <s v="GALLIATE E LIMITROFI"/>
    <x v="3"/>
    <s v="R304"/>
    <s v="GALLIATE E LIMITROFI"/>
    <x v="4"/>
    <n v="21721.25"/>
  </r>
  <r>
    <s v="R304"/>
    <s v="GALLIATE E LIMITROFI"/>
    <x v="3"/>
    <s v="R305"/>
    <s v="TRECATE E LIMITROFI"/>
    <x v="4"/>
    <n v="2580.29"/>
  </r>
  <r>
    <s v="R304"/>
    <s v="GALLIATE E LIMITROFI"/>
    <x v="3"/>
    <s v="R306"/>
    <s v="OLEGGIO E LIMITROFI"/>
    <x v="4"/>
    <n v="1595.91"/>
  </r>
  <r>
    <s v="R304"/>
    <s v="GALLIATE E LIMITROFI"/>
    <x v="3"/>
    <s v="R307"/>
    <s v="CASTELLETTO SOPRA TICINO E LIMITROFI"/>
    <x v="4"/>
    <n v="97.81"/>
  </r>
  <r>
    <s v="R304"/>
    <s v="GALLIATE E LIMITROFI"/>
    <x v="3"/>
    <s v="R308"/>
    <s v="FONTANETO D AGOGNA E LIMITROFI"/>
    <x v="4"/>
    <n v="102.08"/>
  </r>
  <r>
    <s v="R304"/>
    <s v="GALLIATE E LIMITROFI"/>
    <x v="3"/>
    <s v="R312"/>
    <s v="ARONA"/>
    <x v="4"/>
    <n v="99.8"/>
  </r>
  <r>
    <s v="R304"/>
    <s v="GALLIATE E LIMITROFI"/>
    <x v="3"/>
    <s v="R313"/>
    <s v="BORGOMANERO"/>
    <x v="4"/>
    <n v="197.61"/>
  </r>
  <r>
    <s v="R304"/>
    <s v="GALLIATE E LIMITROFI"/>
    <x v="3"/>
    <s v="R502"/>
    <s v="MONTIGLIO MONFERRATO E LIMITROFI"/>
    <x v="5"/>
    <n v="100"/>
  </r>
  <r>
    <s v="R304"/>
    <s v="GALLIATE E LIMITROFI"/>
    <x v="3"/>
    <s v="R605"/>
    <s v="VIGUZZOLO E LIMITROFI"/>
    <x v="6"/>
    <n v="97.81"/>
  </r>
  <r>
    <s v="R304"/>
    <s v="GALLIATE E LIMITROFI"/>
    <x v="3"/>
    <s v="R800"/>
    <s v="VERBANIA"/>
    <x v="8"/>
    <n v="96.53"/>
  </r>
  <r>
    <s v="R304"/>
    <s v="GALLIATE E LIMITROFI"/>
    <x v="3"/>
    <s v="R801"/>
    <s v="CANNOBIO E LIMITROFI"/>
    <x v="8"/>
    <n v="96.7"/>
  </r>
  <r>
    <s v="R305"/>
    <s v="TRECATE E LIMITROFI"/>
    <x v="3"/>
    <s v="Esterno"/>
    <m/>
    <x v="1"/>
    <n v="2640.57"/>
  </r>
  <r>
    <s v="R305"/>
    <s v="TRECATE E LIMITROFI"/>
    <x v="3"/>
    <s v="Q009"/>
    <s v="TORINO - NIZZA-MILLEFONTI"/>
    <x v="0"/>
    <n v="97.49"/>
  </r>
  <r>
    <s v="R305"/>
    <s v="TRECATE E LIMITROFI"/>
    <x v="3"/>
    <s v="R207"/>
    <s v="COMUNI DELLA VALLE SESIA"/>
    <x v="2"/>
    <n v="99.41"/>
  </r>
  <r>
    <s v="R305"/>
    <s v="TRECATE E LIMITROFI"/>
    <x v="3"/>
    <s v="R300"/>
    <s v="NOVARA"/>
    <x v="4"/>
    <n v="7257.96"/>
  </r>
  <r>
    <s v="R305"/>
    <s v="TRECATE E LIMITROFI"/>
    <x v="3"/>
    <s v="R302"/>
    <s v="CALTIGNAGA E LIMITROFI"/>
    <x v="4"/>
    <n v="203.7"/>
  </r>
  <r>
    <s v="R305"/>
    <s v="TRECATE E LIMITROFI"/>
    <x v="3"/>
    <s v="R303"/>
    <s v="VESPOLATE E LIMITROFI"/>
    <x v="4"/>
    <n v="590.58000000000004"/>
  </r>
  <r>
    <s v="R305"/>
    <s v="TRECATE E LIMITROFI"/>
    <x v="3"/>
    <s v="R304"/>
    <s v="GALLIATE E LIMITROFI"/>
    <x v="4"/>
    <n v="2474.67"/>
  </r>
  <r>
    <s v="R305"/>
    <s v="TRECATE E LIMITROFI"/>
    <x v="3"/>
    <s v="R305"/>
    <s v="TRECATE E LIMITROFI"/>
    <x v="4"/>
    <n v="15720.81"/>
  </r>
  <r>
    <s v="R305"/>
    <s v="TRECATE E LIMITROFI"/>
    <x v="3"/>
    <s v="R307"/>
    <s v="CASTELLETTO SOPRA TICINO E LIMITROFI"/>
    <x v="4"/>
    <n v="95.36"/>
  </r>
  <r>
    <s v="R305"/>
    <s v="TRECATE E LIMITROFI"/>
    <x v="3"/>
    <s v="R311"/>
    <s v="SAN MAURIZIO D OPAGLIO E LIMITROFI"/>
    <x v="4"/>
    <n v="98.18"/>
  </r>
  <r>
    <s v="R305"/>
    <s v="TRECATE E LIMITROFI"/>
    <x v="3"/>
    <s v="R617"/>
    <s v="CASALE MONFERRATO"/>
    <x v="6"/>
    <n v="98.18"/>
  </r>
  <r>
    <s v="R306"/>
    <s v="OLEGGIO E LIMITROFI"/>
    <x v="3"/>
    <s v="Esterno"/>
    <m/>
    <x v="1"/>
    <n v="1498.68"/>
  </r>
  <r>
    <s v="R306"/>
    <s v="OLEGGIO E LIMITROFI"/>
    <x v="3"/>
    <s v="Q013"/>
    <s v="TORINO - POZZO STRADA"/>
    <x v="0"/>
    <n v="99.67"/>
  </r>
  <r>
    <s v="R306"/>
    <s v="OLEGGIO E LIMITROFI"/>
    <x v="3"/>
    <s v="R210"/>
    <s v="GATTINARA E LIMITROFI"/>
    <x v="2"/>
    <n v="101.82"/>
  </r>
  <r>
    <s v="R306"/>
    <s v="OLEGGIO E LIMITROFI"/>
    <x v="3"/>
    <s v="R300"/>
    <s v="NOVARA"/>
    <x v="4"/>
    <n v="4167.41"/>
  </r>
  <r>
    <s v="R306"/>
    <s v="OLEGGIO E LIMITROFI"/>
    <x v="3"/>
    <s v="R301"/>
    <s v="GRIGNASCO E LIMITROFI"/>
    <x v="4"/>
    <n v="102.45"/>
  </r>
  <r>
    <s v="R306"/>
    <s v="OLEGGIO E LIMITROFI"/>
    <x v="3"/>
    <s v="R302"/>
    <s v="CALTIGNAGA E LIMITROFI"/>
    <x v="4"/>
    <n v="906.76"/>
  </r>
  <r>
    <s v="R306"/>
    <s v="OLEGGIO E LIMITROFI"/>
    <x v="3"/>
    <s v="R303"/>
    <s v="VESPOLATE E LIMITROFI"/>
    <x v="4"/>
    <n v="200.26"/>
  </r>
  <r>
    <s v="R306"/>
    <s v="OLEGGIO E LIMITROFI"/>
    <x v="3"/>
    <s v="R304"/>
    <s v="GALLIATE E LIMITROFI"/>
    <x v="4"/>
    <n v="1595.91"/>
  </r>
  <r>
    <s v="R306"/>
    <s v="OLEGGIO E LIMITROFI"/>
    <x v="3"/>
    <s v="R306"/>
    <s v="OLEGGIO E LIMITROFI"/>
    <x v="4"/>
    <n v="26085.3"/>
  </r>
  <r>
    <s v="R306"/>
    <s v="OLEGGIO E LIMITROFI"/>
    <x v="3"/>
    <s v="R307"/>
    <s v="CASTELLETTO SOPRA TICINO E LIMITROFI"/>
    <x v="4"/>
    <n v="1388.24"/>
  </r>
  <r>
    <s v="R306"/>
    <s v="OLEGGIO E LIMITROFI"/>
    <x v="3"/>
    <s v="R308"/>
    <s v="FONTANETO D AGOGNA E LIMITROFI"/>
    <x v="4"/>
    <n v="492.33"/>
  </r>
  <r>
    <s v="R306"/>
    <s v="OLEGGIO E LIMITROFI"/>
    <x v="3"/>
    <s v="R309"/>
    <s v="GOZZANO E LIMITROFI"/>
    <x v="4"/>
    <n v="94"/>
  </r>
  <r>
    <s v="R306"/>
    <s v="OLEGGIO E LIMITROFI"/>
    <x v="3"/>
    <s v="R310"/>
    <s v="GATTICO E LIMITROFI"/>
    <x v="4"/>
    <n v="393.62"/>
  </r>
  <r>
    <s v="R306"/>
    <s v="OLEGGIO E LIMITROFI"/>
    <x v="3"/>
    <s v="R312"/>
    <s v="ARONA"/>
    <x v="4"/>
    <n v="498.8"/>
  </r>
  <r>
    <s v="R306"/>
    <s v="OLEGGIO E LIMITROFI"/>
    <x v="3"/>
    <s v="R313"/>
    <s v="BORGOMANERO"/>
    <x v="4"/>
    <n v="1009.05"/>
  </r>
  <r>
    <s v="R306"/>
    <s v="OLEGGIO E LIMITROFI"/>
    <x v="3"/>
    <s v="R600"/>
    <s v="ALESSANDRIA"/>
    <x v="6"/>
    <n v="102.82"/>
  </r>
  <r>
    <s v="R306"/>
    <s v="OLEGGIO E LIMITROFI"/>
    <x v="3"/>
    <s v="R605"/>
    <s v="VIGUZZOLO E LIMITROFI"/>
    <x v="6"/>
    <n v="102.45"/>
  </r>
  <r>
    <s v="R307"/>
    <s v="CASTELLETTO SOPRA TICINO E LIMITROFI"/>
    <x v="3"/>
    <s v="Esterno"/>
    <m/>
    <x v="1"/>
    <n v="4077.97"/>
  </r>
  <r>
    <s v="R307"/>
    <s v="CASTELLETTO SOPRA TICINO E LIMITROFI"/>
    <x v="3"/>
    <s v="R208"/>
    <s v="VARALLO E LIMITROFI"/>
    <x v="2"/>
    <n v="424.59"/>
  </r>
  <r>
    <s v="R307"/>
    <s v="CASTELLETTO SOPRA TICINO E LIMITROFI"/>
    <x v="3"/>
    <s v="R300"/>
    <s v="NOVARA"/>
    <x v="4"/>
    <n v="688.52"/>
  </r>
  <r>
    <s v="R307"/>
    <s v="CASTELLETTO SOPRA TICINO E LIMITROFI"/>
    <x v="3"/>
    <s v="R302"/>
    <s v="CALTIGNAGA E LIMITROFI"/>
    <x v="4"/>
    <n v="103.56"/>
  </r>
  <r>
    <s v="R307"/>
    <s v="CASTELLETTO SOPRA TICINO E LIMITROFI"/>
    <x v="3"/>
    <s v="R304"/>
    <s v="GALLIATE E LIMITROFI"/>
    <x v="4"/>
    <n v="97.81"/>
  </r>
  <r>
    <s v="R307"/>
    <s v="CASTELLETTO SOPRA TICINO E LIMITROFI"/>
    <x v="3"/>
    <s v="R305"/>
    <s v="TRECATE E LIMITROFI"/>
    <x v="4"/>
    <n v="95.36"/>
  </r>
  <r>
    <s v="R307"/>
    <s v="CASTELLETTO SOPRA TICINO E LIMITROFI"/>
    <x v="3"/>
    <s v="R306"/>
    <s v="OLEGGIO E LIMITROFI"/>
    <x v="4"/>
    <n v="1489.66"/>
  </r>
  <r>
    <s v="R307"/>
    <s v="CASTELLETTO SOPRA TICINO E LIMITROFI"/>
    <x v="3"/>
    <s v="R307"/>
    <s v="CASTELLETTO SOPRA TICINO E LIMITROFI"/>
    <x v="4"/>
    <n v="24571.94"/>
  </r>
  <r>
    <s v="R307"/>
    <s v="CASTELLETTO SOPRA TICINO E LIMITROFI"/>
    <x v="3"/>
    <s v="R308"/>
    <s v="FONTANETO D AGOGNA E LIMITROFI"/>
    <x v="4"/>
    <n v="95.36"/>
  </r>
  <r>
    <s v="R307"/>
    <s v="CASTELLETTO SOPRA TICINO E LIMITROFI"/>
    <x v="3"/>
    <s v="R309"/>
    <s v="GOZZANO E LIMITROFI"/>
    <x v="4"/>
    <n v="708.82"/>
  </r>
  <r>
    <s v="R307"/>
    <s v="CASTELLETTO SOPRA TICINO E LIMITROFI"/>
    <x v="3"/>
    <s v="R310"/>
    <s v="GATTICO E LIMITROFI"/>
    <x v="4"/>
    <n v="1089"/>
  </r>
  <r>
    <s v="R307"/>
    <s v="CASTELLETTO SOPRA TICINO E LIMITROFI"/>
    <x v="3"/>
    <s v="R311"/>
    <s v="SAN MAURIZIO D OPAGLIO E LIMITROFI"/>
    <x v="4"/>
    <n v="277.52999999999997"/>
  </r>
  <r>
    <s v="R307"/>
    <s v="CASTELLETTO SOPRA TICINO E LIMITROFI"/>
    <x v="3"/>
    <s v="R312"/>
    <s v="ARONA"/>
    <x v="4"/>
    <n v="3705.13"/>
  </r>
  <r>
    <s v="R307"/>
    <s v="CASTELLETTO SOPRA TICINO E LIMITROFI"/>
    <x v="3"/>
    <s v="R313"/>
    <s v="BORGOMANERO"/>
    <x v="4"/>
    <n v="600.57000000000005"/>
  </r>
  <r>
    <s v="R307"/>
    <s v="CASTELLETTO SOPRA TICINO E LIMITROFI"/>
    <x v="3"/>
    <s v="R802"/>
    <s v="STRESA E LIMITROFI"/>
    <x v="8"/>
    <n v="98.41"/>
  </r>
  <r>
    <s v="R308"/>
    <s v="FONTANETO D AGOGNA E LIMITROFI"/>
    <x v="3"/>
    <s v="Esterno"/>
    <m/>
    <x v="1"/>
    <n v="384.48"/>
  </r>
  <r>
    <s v="R308"/>
    <s v="FONTANETO D AGOGNA E LIMITROFI"/>
    <x v="3"/>
    <s v="R209"/>
    <s v="QUARONA E LIMITROFI"/>
    <x v="2"/>
    <n v="102.46"/>
  </r>
  <r>
    <s v="R308"/>
    <s v="FONTANETO D AGOGNA E LIMITROFI"/>
    <x v="3"/>
    <s v="R210"/>
    <s v="GATTINARA E LIMITROFI"/>
    <x v="2"/>
    <n v="298.38"/>
  </r>
  <r>
    <s v="R308"/>
    <s v="FONTANETO D AGOGNA E LIMITROFI"/>
    <x v="3"/>
    <s v="R212"/>
    <s v="BORGOSESIA"/>
    <x v="2"/>
    <n v="205.04"/>
  </r>
  <r>
    <s v="R308"/>
    <s v="FONTANETO D AGOGNA E LIMITROFI"/>
    <x v="3"/>
    <s v="R300"/>
    <s v="NOVARA"/>
    <x v="4"/>
    <n v="299.55"/>
  </r>
  <r>
    <s v="R308"/>
    <s v="FONTANETO D AGOGNA E LIMITROFI"/>
    <x v="3"/>
    <s v="R301"/>
    <s v="GRIGNASCO E LIMITROFI"/>
    <x v="4"/>
    <n v="196.43"/>
  </r>
  <r>
    <s v="R308"/>
    <s v="FONTANETO D AGOGNA E LIMITROFI"/>
    <x v="3"/>
    <s v="R304"/>
    <s v="GALLIATE E LIMITROFI"/>
    <x v="4"/>
    <n v="102.08"/>
  </r>
  <r>
    <s v="R308"/>
    <s v="FONTANETO D AGOGNA E LIMITROFI"/>
    <x v="3"/>
    <s v="R306"/>
    <s v="OLEGGIO E LIMITROFI"/>
    <x v="4"/>
    <n v="492.33"/>
  </r>
  <r>
    <s v="R308"/>
    <s v="FONTANETO D AGOGNA E LIMITROFI"/>
    <x v="3"/>
    <s v="R307"/>
    <s v="CASTELLETTO SOPRA TICINO E LIMITROFI"/>
    <x v="4"/>
    <n v="95.36"/>
  </r>
  <r>
    <s v="R308"/>
    <s v="FONTANETO D AGOGNA E LIMITROFI"/>
    <x v="3"/>
    <s v="R308"/>
    <s v="FONTANETO D AGOGNA E LIMITROFI"/>
    <x v="4"/>
    <n v="4469.18"/>
  </r>
  <r>
    <s v="R308"/>
    <s v="FONTANETO D AGOGNA E LIMITROFI"/>
    <x v="3"/>
    <s v="R309"/>
    <s v="GOZZANO E LIMITROFI"/>
    <x v="4"/>
    <n v="412.13"/>
  </r>
  <r>
    <s v="R308"/>
    <s v="FONTANETO D AGOGNA E LIMITROFI"/>
    <x v="3"/>
    <s v="R310"/>
    <s v="GATTICO E LIMITROFI"/>
    <x v="4"/>
    <n v="508.55"/>
  </r>
  <r>
    <s v="R308"/>
    <s v="FONTANETO D AGOGNA E LIMITROFI"/>
    <x v="3"/>
    <s v="R311"/>
    <s v="SAN MAURIZIO D OPAGLIO E LIMITROFI"/>
    <x v="4"/>
    <n v="102.46"/>
  </r>
  <r>
    <s v="R308"/>
    <s v="FONTANETO D AGOGNA E LIMITROFI"/>
    <x v="3"/>
    <s v="R312"/>
    <s v="ARONA"/>
    <x v="4"/>
    <n v="204.15"/>
  </r>
  <r>
    <s v="R308"/>
    <s v="FONTANETO D AGOGNA E LIMITROFI"/>
    <x v="3"/>
    <s v="R313"/>
    <s v="BORGOMANERO"/>
    <x v="4"/>
    <n v="3859.92"/>
  </r>
  <r>
    <s v="R308"/>
    <s v="FONTANETO D AGOGNA E LIMITROFI"/>
    <x v="3"/>
    <s v="R704"/>
    <s v="TRIVERO E LIMITROFI"/>
    <x v="7"/>
    <n v="112.36"/>
  </r>
  <r>
    <s v="R308"/>
    <s v="FONTANETO D AGOGNA E LIMITROFI"/>
    <x v="3"/>
    <s v="R808"/>
    <s v="GRAVELLONA TOCE E LIMITROFI"/>
    <x v="8"/>
    <n v="99.53"/>
  </r>
  <r>
    <s v="R308"/>
    <s v="FONTANETO D AGOGNA E LIMITROFI"/>
    <x v="3"/>
    <s v="R809"/>
    <s v="DOMODOSSOLA"/>
    <x v="8"/>
    <n v="93.96"/>
  </r>
  <r>
    <s v="R308"/>
    <s v="FONTANETO D AGOGNA E LIMITROFI"/>
    <x v="3"/>
    <s v="R810"/>
    <s v="OMEGNA"/>
    <x v="8"/>
    <n v="198.86"/>
  </r>
  <r>
    <s v="R309"/>
    <s v="GOZZANO E LIMITROFI"/>
    <x v="3"/>
    <s v="Esterno"/>
    <m/>
    <x v="1"/>
    <n v="918.74"/>
  </r>
  <r>
    <s v="R309"/>
    <s v="GOZZANO E LIMITROFI"/>
    <x v="3"/>
    <s v="R200"/>
    <s v="VERCELLI"/>
    <x v="2"/>
    <n v="190.15"/>
  </r>
  <r>
    <s v="R309"/>
    <s v="GOZZANO E LIMITROFI"/>
    <x v="3"/>
    <s v="R209"/>
    <s v="QUARONA E LIMITROFI"/>
    <x v="2"/>
    <n v="116.14"/>
  </r>
  <r>
    <s v="R309"/>
    <s v="GOZZANO E LIMITROFI"/>
    <x v="3"/>
    <s v="R300"/>
    <s v="NOVARA"/>
    <x v="4"/>
    <n v="306.82"/>
  </r>
  <r>
    <s v="R309"/>
    <s v="GOZZANO E LIMITROFI"/>
    <x v="3"/>
    <s v="R301"/>
    <s v="GRIGNASCO E LIMITROFI"/>
    <x v="4"/>
    <n v="281.79000000000002"/>
  </r>
  <r>
    <s v="R309"/>
    <s v="GOZZANO E LIMITROFI"/>
    <x v="3"/>
    <s v="R306"/>
    <s v="OLEGGIO E LIMITROFI"/>
    <x v="4"/>
    <n v="195.41"/>
  </r>
  <r>
    <s v="R309"/>
    <s v="GOZZANO E LIMITROFI"/>
    <x v="3"/>
    <s v="R307"/>
    <s v="CASTELLETTO SOPRA TICINO E LIMITROFI"/>
    <x v="4"/>
    <n v="708.82"/>
  </r>
  <r>
    <s v="R309"/>
    <s v="GOZZANO E LIMITROFI"/>
    <x v="3"/>
    <s v="R308"/>
    <s v="FONTANETO D AGOGNA E LIMITROFI"/>
    <x v="4"/>
    <n v="412.13"/>
  </r>
  <r>
    <s v="R309"/>
    <s v="GOZZANO E LIMITROFI"/>
    <x v="3"/>
    <s v="R309"/>
    <s v="GOZZANO E LIMITROFI"/>
    <x v="4"/>
    <n v="13667.38"/>
  </r>
  <r>
    <s v="R309"/>
    <s v="GOZZANO E LIMITROFI"/>
    <x v="3"/>
    <s v="R310"/>
    <s v="GATTICO E LIMITROFI"/>
    <x v="4"/>
    <n v="773.24"/>
  </r>
  <r>
    <s v="R309"/>
    <s v="GOZZANO E LIMITROFI"/>
    <x v="3"/>
    <s v="R311"/>
    <s v="SAN MAURIZIO D OPAGLIO E LIMITROFI"/>
    <x v="4"/>
    <n v="2121.06"/>
  </r>
  <r>
    <s v="R309"/>
    <s v="GOZZANO E LIMITROFI"/>
    <x v="3"/>
    <s v="R312"/>
    <s v="ARONA"/>
    <x v="4"/>
    <n v="2011.45"/>
  </r>
  <r>
    <s v="R309"/>
    <s v="GOZZANO E LIMITROFI"/>
    <x v="3"/>
    <s v="R313"/>
    <s v="BORGOMANERO"/>
    <x v="4"/>
    <n v="5035.2700000000004"/>
  </r>
  <r>
    <s v="R309"/>
    <s v="GOZZANO E LIMITROFI"/>
    <x v="3"/>
    <s v="R700"/>
    <s v="BIELLA"/>
    <x v="7"/>
    <n v="97.27"/>
  </r>
  <r>
    <s v="R309"/>
    <s v="GOZZANO E LIMITROFI"/>
    <x v="3"/>
    <s v="R808"/>
    <s v="GRAVELLONA TOCE E LIMITROFI"/>
    <x v="8"/>
    <n v="96.84"/>
  </r>
  <r>
    <s v="R309"/>
    <s v="GOZZANO E LIMITROFI"/>
    <x v="3"/>
    <s v="R809"/>
    <s v="DOMODOSSOLA"/>
    <x v="8"/>
    <n v="113.06"/>
  </r>
  <r>
    <s v="R309"/>
    <s v="GOZZANO E LIMITROFI"/>
    <x v="3"/>
    <s v="R810"/>
    <s v="OMEGNA"/>
    <x v="8"/>
    <n v="297.37"/>
  </r>
  <r>
    <s v="R310"/>
    <s v="GATTICO E LIMITROFI"/>
    <x v="3"/>
    <s v="Esterno"/>
    <m/>
    <x v="1"/>
    <n v="188.78"/>
  </r>
  <r>
    <s v="R310"/>
    <s v="GATTICO E LIMITROFI"/>
    <x v="3"/>
    <s v="R200"/>
    <s v="VERCELLI"/>
    <x v="2"/>
    <n v="94.39"/>
  </r>
  <r>
    <s v="R310"/>
    <s v="GATTICO E LIMITROFI"/>
    <x v="3"/>
    <s v="R212"/>
    <s v="BORGOSESIA"/>
    <x v="2"/>
    <n v="98.56"/>
  </r>
  <r>
    <s v="R310"/>
    <s v="GATTICO E LIMITROFI"/>
    <x v="3"/>
    <s v="R300"/>
    <s v="NOVARA"/>
    <x v="4"/>
    <n v="487.99"/>
  </r>
  <r>
    <s v="R310"/>
    <s v="GATTICO E LIMITROFI"/>
    <x v="3"/>
    <s v="R301"/>
    <s v="GRIGNASCO E LIMITROFI"/>
    <x v="4"/>
    <n v="492.57"/>
  </r>
  <r>
    <s v="R310"/>
    <s v="GATTICO E LIMITROFI"/>
    <x v="3"/>
    <s v="R303"/>
    <s v="VESPOLATE E LIMITROFI"/>
    <x v="4"/>
    <n v="101.09"/>
  </r>
  <r>
    <s v="R310"/>
    <s v="GATTICO E LIMITROFI"/>
    <x v="3"/>
    <s v="R306"/>
    <s v="OLEGGIO E LIMITROFI"/>
    <x v="4"/>
    <n v="293.95"/>
  </r>
  <r>
    <s v="R310"/>
    <s v="GATTICO E LIMITROFI"/>
    <x v="3"/>
    <s v="R307"/>
    <s v="CASTELLETTO SOPRA TICINO E LIMITROFI"/>
    <x v="4"/>
    <n v="1089"/>
  </r>
  <r>
    <s v="R310"/>
    <s v="GATTICO E LIMITROFI"/>
    <x v="3"/>
    <s v="R308"/>
    <s v="FONTANETO D AGOGNA E LIMITROFI"/>
    <x v="4"/>
    <n v="508.55"/>
  </r>
  <r>
    <s v="R310"/>
    <s v="GATTICO E LIMITROFI"/>
    <x v="3"/>
    <s v="R309"/>
    <s v="GOZZANO E LIMITROFI"/>
    <x v="4"/>
    <n v="773.24"/>
  </r>
  <r>
    <s v="R310"/>
    <s v="GATTICO E LIMITROFI"/>
    <x v="3"/>
    <s v="R310"/>
    <s v="GATTICO E LIMITROFI"/>
    <x v="4"/>
    <n v="7049.62"/>
  </r>
  <r>
    <s v="R310"/>
    <s v="GATTICO E LIMITROFI"/>
    <x v="3"/>
    <s v="R311"/>
    <s v="SAN MAURIZIO D OPAGLIO E LIMITROFI"/>
    <x v="4"/>
    <n v="98.73"/>
  </r>
  <r>
    <s v="R310"/>
    <s v="GATTICO E LIMITROFI"/>
    <x v="3"/>
    <s v="R312"/>
    <s v="ARONA"/>
    <x v="4"/>
    <n v="572.16"/>
  </r>
  <r>
    <s v="R310"/>
    <s v="GATTICO E LIMITROFI"/>
    <x v="3"/>
    <s v="R313"/>
    <s v="BORGOMANERO"/>
    <x v="4"/>
    <n v="2626.19"/>
  </r>
  <r>
    <s v="R311"/>
    <s v="SAN MAURIZIO D OPAGLIO E LIMITROFI"/>
    <x v="3"/>
    <s v="E047"/>
    <s v="COMUNI ALTA VAL SUSA"/>
    <x v="0"/>
    <n v="91.73"/>
  </r>
  <r>
    <s v="R311"/>
    <s v="SAN MAURIZIO D OPAGLIO E LIMITROFI"/>
    <x v="3"/>
    <s v="Esterno"/>
    <m/>
    <x v="1"/>
    <n v="593.64"/>
  </r>
  <r>
    <s v="R311"/>
    <s v="SAN MAURIZIO D OPAGLIO E LIMITROFI"/>
    <x v="3"/>
    <s v="R200"/>
    <s v="VERCELLI"/>
    <x v="2"/>
    <n v="91.73"/>
  </r>
  <r>
    <s v="R311"/>
    <s v="SAN MAURIZIO D OPAGLIO E LIMITROFI"/>
    <x v="3"/>
    <s v="R300"/>
    <s v="NOVARA"/>
    <x v="4"/>
    <n v="418.94"/>
  </r>
  <r>
    <s v="R311"/>
    <s v="SAN MAURIZIO D OPAGLIO E LIMITROFI"/>
    <x v="3"/>
    <s v="R305"/>
    <s v="TRECATE E LIMITROFI"/>
    <x v="4"/>
    <n v="98.18"/>
  </r>
  <r>
    <s v="R311"/>
    <s v="SAN MAURIZIO D OPAGLIO E LIMITROFI"/>
    <x v="3"/>
    <s v="R307"/>
    <s v="CASTELLETTO SOPRA TICINO E LIMITROFI"/>
    <x v="4"/>
    <n v="184.63"/>
  </r>
  <r>
    <s v="R311"/>
    <s v="SAN MAURIZIO D OPAGLIO E LIMITROFI"/>
    <x v="3"/>
    <s v="R308"/>
    <s v="FONTANETO D AGOGNA E LIMITROFI"/>
    <x v="4"/>
    <n v="102.46"/>
  </r>
  <r>
    <s v="R311"/>
    <s v="SAN MAURIZIO D OPAGLIO E LIMITROFI"/>
    <x v="3"/>
    <s v="R309"/>
    <s v="GOZZANO E LIMITROFI"/>
    <x v="4"/>
    <n v="2013.2"/>
  </r>
  <r>
    <s v="R311"/>
    <s v="SAN MAURIZIO D OPAGLIO E LIMITROFI"/>
    <x v="3"/>
    <s v="R310"/>
    <s v="GATTICO E LIMITROFI"/>
    <x v="4"/>
    <n v="98.73"/>
  </r>
  <r>
    <s v="R311"/>
    <s v="SAN MAURIZIO D OPAGLIO E LIMITROFI"/>
    <x v="3"/>
    <s v="R311"/>
    <s v="SAN MAURIZIO D OPAGLIO E LIMITROFI"/>
    <x v="4"/>
    <n v="10325.200000000001"/>
  </r>
  <r>
    <s v="R311"/>
    <s v="SAN MAURIZIO D OPAGLIO E LIMITROFI"/>
    <x v="3"/>
    <s v="R312"/>
    <s v="ARONA"/>
    <x v="4"/>
    <n v="2679.33"/>
  </r>
  <r>
    <s v="R311"/>
    <s v="SAN MAURIZIO D OPAGLIO E LIMITROFI"/>
    <x v="3"/>
    <s v="R313"/>
    <s v="BORGOMANERO"/>
    <x v="4"/>
    <n v="1455.02"/>
  </r>
  <r>
    <s v="R311"/>
    <s v="SAN MAURIZIO D OPAGLIO E LIMITROFI"/>
    <x v="3"/>
    <s v="R802"/>
    <s v="STRESA E LIMITROFI"/>
    <x v="8"/>
    <n v="393.09"/>
  </r>
  <r>
    <s v="R311"/>
    <s v="SAN MAURIZIO D OPAGLIO E LIMITROFI"/>
    <x v="3"/>
    <s v="R808"/>
    <s v="GRAVELLONA TOCE E LIMITROFI"/>
    <x v="8"/>
    <n v="302.2"/>
  </r>
  <r>
    <s v="R311"/>
    <s v="SAN MAURIZIO D OPAGLIO E LIMITROFI"/>
    <x v="3"/>
    <s v="R809"/>
    <s v="DOMODOSSOLA"/>
    <x v="8"/>
    <n v="91.73"/>
  </r>
  <r>
    <s v="R311"/>
    <s v="SAN MAURIZIO D OPAGLIO E LIMITROFI"/>
    <x v="3"/>
    <s v="R810"/>
    <s v="OMEGNA"/>
    <x v="8"/>
    <n v="2042.26"/>
  </r>
  <r>
    <s v="R312"/>
    <s v="ARONA"/>
    <x v="3"/>
    <s v="Esterno"/>
    <m/>
    <x v="1"/>
    <n v="381.44"/>
  </r>
  <r>
    <s v="R312"/>
    <s v="ARONA"/>
    <x v="3"/>
    <s v="R210"/>
    <s v="GATTINARA E LIMITROFI"/>
    <x v="2"/>
    <n v="95.33"/>
  </r>
  <r>
    <s v="R312"/>
    <s v="ARONA"/>
    <x v="3"/>
    <s v="R300"/>
    <s v="NOVARA"/>
    <x v="4"/>
    <n v="397.73"/>
  </r>
  <r>
    <s v="R312"/>
    <s v="ARONA"/>
    <x v="3"/>
    <s v="R304"/>
    <s v="GALLIATE E LIMITROFI"/>
    <x v="4"/>
    <n v="99.8"/>
  </r>
  <r>
    <s v="R312"/>
    <s v="ARONA"/>
    <x v="3"/>
    <s v="R306"/>
    <s v="OLEGGIO E LIMITROFI"/>
    <x v="4"/>
    <n v="294.93"/>
  </r>
  <r>
    <s v="R312"/>
    <s v="ARONA"/>
    <x v="3"/>
    <s v="R307"/>
    <s v="CASTELLETTO SOPRA TICINO E LIMITROFI"/>
    <x v="4"/>
    <n v="3899.45"/>
  </r>
  <r>
    <s v="R312"/>
    <s v="ARONA"/>
    <x v="3"/>
    <s v="R308"/>
    <s v="FONTANETO D AGOGNA E LIMITROFI"/>
    <x v="4"/>
    <n v="204.15"/>
  </r>
  <r>
    <s v="R312"/>
    <s v="ARONA"/>
    <x v="3"/>
    <s v="R309"/>
    <s v="GOZZANO E LIMITROFI"/>
    <x v="4"/>
    <n v="2011.45"/>
  </r>
  <r>
    <s v="R312"/>
    <s v="ARONA"/>
    <x v="3"/>
    <s v="R310"/>
    <s v="GATTICO E LIMITROFI"/>
    <x v="4"/>
    <n v="477.77"/>
  </r>
  <r>
    <s v="R312"/>
    <s v="ARONA"/>
    <x v="3"/>
    <s v="R311"/>
    <s v="SAN MAURIZIO D OPAGLIO E LIMITROFI"/>
    <x v="4"/>
    <n v="2586.4299999999998"/>
  </r>
  <r>
    <s v="R312"/>
    <s v="ARONA"/>
    <x v="3"/>
    <s v="R312"/>
    <s v="ARONA"/>
    <x v="4"/>
    <n v="6941.45"/>
  </r>
  <r>
    <s v="R312"/>
    <s v="ARONA"/>
    <x v="3"/>
    <s v="R313"/>
    <s v="BORGOMANERO"/>
    <x v="4"/>
    <n v="1190.24"/>
  </r>
  <r>
    <s v="R312"/>
    <s v="ARONA"/>
    <x v="3"/>
    <s v="R430"/>
    <s v="CEVA"/>
    <x v="3"/>
    <n v="93.93"/>
  </r>
  <r>
    <s v="R312"/>
    <s v="ARONA"/>
    <x v="3"/>
    <s v="R701"/>
    <s v="CANDELO E LIMITROFI"/>
    <x v="7"/>
    <n v="101.49"/>
  </r>
  <r>
    <s v="R312"/>
    <s v="ARONA"/>
    <x v="3"/>
    <s v="R800"/>
    <s v="VERBANIA"/>
    <x v="8"/>
    <n v="200.19"/>
  </r>
  <r>
    <s v="R312"/>
    <s v="ARONA"/>
    <x v="3"/>
    <s v="R802"/>
    <s v="STRESA E LIMITROFI"/>
    <x v="8"/>
    <n v="187.23"/>
  </r>
  <r>
    <s v="R312"/>
    <s v="ARONA"/>
    <x v="3"/>
    <s v="R808"/>
    <s v="GRAVELLONA TOCE E LIMITROFI"/>
    <x v="8"/>
    <n v="97.47"/>
  </r>
  <r>
    <s v="R313"/>
    <s v="BORGOMANERO"/>
    <x v="3"/>
    <s v="E072"/>
    <s v="CIRCONDARIO IVREA NORD"/>
    <x v="0"/>
    <n v="98.14"/>
  </r>
  <r>
    <s v="R313"/>
    <s v="BORGOMANERO"/>
    <x v="3"/>
    <s v="Esterno"/>
    <m/>
    <x v="1"/>
    <n v="391.99"/>
  </r>
  <r>
    <s v="R313"/>
    <s v="BORGOMANERO"/>
    <x v="3"/>
    <s v="R210"/>
    <s v="GATTINARA E LIMITROFI"/>
    <x v="2"/>
    <n v="195.56"/>
  </r>
  <r>
    <s v="R313"/>
    <s v="BORGOMANERO"/>
    <x v="3"/>
    <s v="R212"/>
    <s v="BORGOSESIA"/>
    <x v="2"/>
    <n v="95.25"/>
  </r>
  <r>
    <s v="R313"/>
    <s v="BORGOMANERO"/>
    <x v="3"/>
    <s v="R300"/>
    <s v="NOVARA"/>
    <x v="4"/>
    <n v="675.74"/>
  </r>
  <r>
    <s v="R313"/>
    <s v="BORGOMANERO"/>
    <x v="3"/>
    <s v="R301"/>
    <s v="GRIGNASCO E LIMITROFI"/>
    <x v="4"/>
    <n v="718.98"/>
  </r>
  <r>
    <s v="R313"/>
    <s v="BORGOMANERO"/>
    <x v="3"/>
    <s v="R302"/>
    <s v="CALTIGNAGA E LIMITROFI"/>
    <x v="4"/>
    <n v="95.33"/>
  </r>
  <r>
    <s v="R313"/>
    <s v="BORGOMANERO"/>
    <x v="3"/>
    <s v="R304"/>
    <s v="GALLIATE E LIMITROFI"/>
    <x v="4"/>
    <n v="197.61"/>
  </r>
  <r>
    <s v="R313"/>
    <s v="BORGOMANERO"/>
    <x v="3"/>
    <s v="R306"/>
    <s v="OLEGGIO E LIMITROFI"/>
    <x v="4"/>
    <n v="1010.08"/>
  </r>
  <r>
    <s v="R313"/>
    <s v="BORGOMANERO"/>
    <x v="3"/>
    <s v="R307"/>
    <s v="CASTELLETTO SOPRA TICINO E LIMITROFI"/>
    <x v="4"/>
    <n v="600.57000000000005"/>
  </r>
  <r>
    <s v="R313"/>
    <s v="BORGOMANERO"/>
    <x v="3"/>
    <s v="R308"/>
    <s v="FONTANETO D AGOGNA E LIMITROFI"/>
    <x v="4"/>
    <n v="3765.96"/>
  </r>
  <r>
    <s v="R313"/>
    <s v="BORGOMANERO"/>
    <x v="3"/>
    <s v="R309"/>
    <s v="GOZZANO E LIMITROFI"/>
    <x v="4"/>
    <n v="5136.67"/>
  </r>
  <r>
    <s v="R313"/>
    <s v="BORGOMANERO"/>
    <x v="3"/>
    <s v="R310"/>
    <s v="GATTICO E LIMITROFI"/>
    <x v="4"/>
    <n v="2626.19"/>
  </r>
  <r>
    <s v="R313"/>
    <s v="BORGOMANERO"/>
    <x v="3"/>
    <s v="R311"/>
    <s v="SAN MAURIZIO D OPAGLIO E LIMITROFI"/>
    <x v="4"/>
    <n v="1455.02"/>
  </r>
  <r>
    <s v="R313"/>
    <s v="BORGOMANERO"/>
    <x v="3"/>
    <s v="R312"/>
    <s v="ARONA"/>
    <x v="4"/>
    <n v="1283.05"/>
  </r>
  <r>
    <s v="R313"/>
    <s v="BORGOMANERO"/>
    <x v="3"/>
    <s v="R313"/>
    <s v="BORGOMANERO"/>
    <x v="4"/>
    <n v="20241.91"/>
  </r>
  <r>
    <s v="R313"/>
    <s v="BORGOMANERO"/>
    <x v="3"/>
    <s v="R800"/>
    <s v="VERBANIA"/>
    <x v="8"/>
    <n v="95.78"/>
  </r>
  <r>
    <s v="R313"/>
    <s v="BORGOMANERO"/>
    <x v="3"/>
    <s v="R810"/>
    <s v="OMEGNA"/>
    <x v="8"/>
    <n v="391.96"/>
  </r>
  <r>
    <s v="R400"/>
    <s v="CUNEO"/>
    <x v="4"/>
    <s v="C002"/>
    <s v="CINTURA - GRUGLIASCO"/>
    <x v="0"/>
    <n v="64.33"/>
  </r>
  <r>
    <s v="R400"/>
    <s v="CUNEO"/>
    <x v="4"/>
    <s v="C003"/>
    <s v="CINTURA - COLLEGNO"/>
    <x v="0"/>
    <n v="32.32"/>
  </r>
  <r>
    <s v="R400"/>
    <s v="CUNEO"/>
    <x v="4"/>
    <s v="C006"/>
    <s v="CINTURA - SETTIMO TORINESE"/>
    <x v="0"/>
    <n v="65.739999999999995"/>
  </r>
  <r>
    <s v="R400"/>
    <s v="CUNEO"/>
    <x v="4"/>
    <s v="C007"/>
    <s v="CINTURA - SAN MAURO TORINESE"/>
    <x v="0"/>
    <n v="32.25"/>
  </r>
  <r>
    <s v="R400"/>
    <s v="CUNEO"/>
    <x v="4"/>
    <s v="C009"/>
    <s v="CINTURA - MONCALIERI"/>
    <x v="0"/>
    <n v="96.81"/>
  </r>
  <r>
    <s v="R400"/>
    <s v="CUNEO"/>
    <x v="4"/>
    <s v="C016"/>
    <s v="CINTURA - RIVOLI"/>
    <x v="0"/>
    <n v="35.44"/>
  </r>
  <r>
    <s v="R400"/>
    <s v="CUNEO"/>
    <x v="4"/>
    <s v="C019"/>
    <s v="CINTURA - DRUENTO"/>
    <x v="0"/>
    <n v="33"/>
  </r>
  <r>
    <s v="R400"/>
    <s v="CUNEO"/>
    <x v="4"/>
    <s v="C020"/>
    <s v="CINTURA – LEINÌ"/>
    <x v="0"/>
    <n v="33.729999999999997"/>
  </r>
  <r>
    <s v="R400"/>
    <s v="CUNEO"/>
    <x v="4"/>
    <s v="C021"/>
    <s v="CINTURA - CHIERI"/>
    <x v="0"/>
    <n v="132.5"/>
  </r>
  <r>
    <s v="R400"/>
    <s v="CUNEO"/>
    <x v="4"/>
    <s v="C022"/>
    <s v="CINTURA - TROFARELLO"/>
    <x v="0"/>
    <n v="31.65"/>
  </r>
  <r>
    <s v="R400"/>
    <s v="CUNEO"/>
    <x v="4"/>
    <s v="C064"/>
    <s v="CINTURA - CASELLE TORINESE"/>
    <x v="0"/>
    <n v="32.380000000000003"/>
  </r>
  <r>
    <s v="R400"/>
    <s v="CUNEO"/>
    <x v="4"/>
    <s v="C067"/>
    <s v="CINTURA - LA LOGGIA"/>
    <x v="0"/>
    <n v="65.72"/>
  </r>
  <r>
    <s v="R400"/>
    <s v="CUNEO"/>
    <x v="4"/>
    <s v="C070"/>
    <s v="CINTURA - PIOBESI TORINESE"/>
    <x v="0"/>
    <n v="31.63"/>
  </r>
  <r>
    <s v="R400"/>
    <s v="CUNEO"/>
    <x v="4"/>
    <s v="C071"/>
    <s v="CINTURA - PIOSSASCO"/>
    <x v="0"/>
    <n v="32.39"/>
  </r>
  <r>
    <s v="R400"/>
    <s v="CUNEO"/>
    <x v="4"/>
    <s v="E026"/>
    <s v="NONE - VOLVERA"/>
    <x v="0"/>
    <n v="191.2"/>
  </r>
  <r>
    <s v="R400"/>
    <s v="CUNEO"/>
    <x v="4"/>
    <s v="E030"/>
    <s v="AVIGLIANA E COMUNI LIMITROFI"/>
    <x v="0"/>
    <n v="192.62"/>
  </r>
  <r>
    <s v="R400"/>
    <s v="CUNEO"/>
    <x v="4"/>
    <s v="E039"/>
    <s v="AIRASCA E COMUNI LIMITROFI"/>
    <x v="0"/>
    <n v="101.3"/>
  </r>
  <r>
    <s v="R400"/>
    <s v="CUNEO"/>
    <x v="4"/>
    <s v="Esterno"/>
    <m/>
    <x v="1"/>
    <n v="98.46"/>
  </r>
  <r>
    <s v="R400"/>
    <s v="CUNEO"/>
    <x v="4"/>
    <s v="Q001"/>
    <s v="TORINO - CENTRO"/>
    <x v="0"/>
    <n v="196.46"/>
  </r>
  <r>
    <s v="R400"/>
    <s v="CUNEO"/>
    <x v="4"/>
    <s v="Q003"/>
    <s v="TORINO - CROCETTA"/>
    <x v="0"/>
    <n v="98.85"/>
  </r>
  <r>
    <s v="R400"/>
    <s v="CUNEO"/>
    <x v="4"/>
    <s v="Q004"/>
    <s v="TORINO - S.PAOLO"/>
    <x v="0"/>
    <n v="199.32"/>
  </r>
  <r>
    <s v="R400"/>
    <s v="CUNEO"/>
    <x v="4"/>
    <s v="Q008"/>
    <s v="TORINO - VANCHIGLIA"/>
    <x v="0"/>
    <n v="98.46"/>
  </r>
  <r>
    <s v="R400"/>
    <s v="CUNEO"/>
    <x v="4"/>
    <s v="Q009"/>
    <s v="TORINO - NIZZA-MILLEFONTI"/>
    <x v="0"/>
    <n v="104.38"/>
  </r>
  <r>
    <s v="R400"/>
    <s v="CUNEO"/>
    <x v="4"/>
    <s v="Q010"/>
    <s v="TORINO - LINGOTTO"/>
    <x v="0"/>
    <n v="100.78"/>
  </r>
  <r>
    <s v="R400"/>
    <s v="CUNEO"/>
    <x v="4"/>
    <s v="Q012"/>
    <s v="TORINO - MIRAFIORI NORD"/>
    <x v="0"/>
    <n v="99.7"/>
  </r>
  <r>
    <s v="R400"/>
    <s v="CUNEO"/>
    <x v="4"/>
    <s v="Q013"/>
    <s v="TORINO - POZZO STRADA"/>
    <x v="0"/>
    <n v="98.46"/>
  </r>
  <r>
    <s v="R400"/>
    <s v="CUNEO"/>
    <x v="4"/>
    <s v="Q017"/>
    <s v="TORINO - B.TA VITTORIA"/>
    <x v="0"/>
    <n v="102.25"/>
  </r>
  <r>
    <s v="R400"/>
    <s v="CUNEO"/>
    <x v="4"/>
    <s v="Q019"/>
    <s v="TORINO - FALCHERA"/>
    <x v="0"/>
    <n v="101.27"/>
  </r>
  <r>
    <s v="R400"/>
    <s v="CUNEO"/>
    <x v="4"/>
    <s v="R400"/>
    <s v="CUNEO"/>
    <x v="3"/>
    <n v="49607.21"/>
  </r>
  <r>
    <s v="R400"/>
    <s v="CUNEO"/>
    <x v="4"/>
    <s v="R401"/>
    <s v="BEINETTE E LIMITROFI"/>
    <x v="3"/>
    <n v="3307.95"/>
  </r>
  <r>
    <s v="R400"/>
    <s v="CUNEO"/>
    <x v="4"/>
    <s v="R402"/>
    <s v="CENTALLO E LIMITROFI"/>
    <x v="3"/>
    <n v="3005.26"/>
  </r>
  <r>
    <s v="R400"/>
    <s v="CUNEO"/>
    <x v="4"/>
    <s v="R403"/>
    <s v="BUSCA, LIMITROFI E VALLE MAIRA"/>
    <x v="3"/>
    <n v="2293.08"/>
  </r>
  <r>
    <s v="R400"/>
    <s v="CUNEO"/>
    <x v="4"/>
    <s v="R404"/>
    <s v="CARAGLIO, LIMITROFI E VALLE GRANA"/>
    <x v="3"/>
    <n v="6269.37"/>
  </r>
  <r>
    <s v="R400"/>
    <s v="CUNEO"/>
    <x v="4"/>
    <s v="R405"/>
    <s v="VALLE STURA DI DEMONTE"/>
    <x v="3"/>
    <n v="1025.8"/>
  </r>
  <r>
    <s v="R400"/>
    <s v="CUNEO"/>
    <x v="4"/>
    <s v="R406"/>
    <s v="BOVES E LIMITROFI"/>
    <x v="3"/>
    <n v="6872.36"/>
  </r>
  <r>
    <s v="R400"/>
    <s v="CUNEO"/>
    <x v="4"/>
    <s v="R407"/>
    <s v="VALLI GESSO E VERMENAGNA"/>
    <x v="3"/>
    <n v="2170.81"/>
  </r>
  <r>
    <s v="R400"/>
    <s v="CUNEO"/>
    <x v="4"/>
    <s v="R408"/>
    <s v="RACCONIGI E LIMITROFI"/>
    <x v="3"/>
    <n v="295.38"/>
  </r>
  <r>
    <s v="R400"/>
    <s v="CUNEO"/>
    <x v="4"/>
    <s v="R410"/>
    <s v="BENE VAGIENNA E LIMITROFI"/>
    <x v="3"/>
    <n v="290.07"/>
  </r>
  <r>
    <s v="R400"/>
    <s v="CUNEO"/>
    <x v="4"/>
    <s v="R411"/>
    <s v="SAVIGLIANO E GENOLA"/>
    <x v="3"/>
    <n v="793.46"/>
  </r>
  <r>
    <s v="R400"/>
    <s v="CUNEO"/>
    <x v="4"/>
    <s v="R412"/>
    <s v="VERZUOLO E VALLE VARAITA"/>
    <x v="3"/>
    <n v="1073.5899999999999"/>
  </r>
  <r>
    <s v="R400"/>
    <s v="CUNEO"/>
    <x v="4"/>
    <s v="R413"/>
    <s v="MORETTA E LIMITROFI"/>
    <x v="3"/>
    <n v="198.06"/>
  </r>
  <r>
    <s v="R400"/>
    <s v="CUNEO"/>
    <x v="4"/>
    <s v="R414"/>
    <s v="BARGE E LIMITROFI"/>
    <x v="3"/>
    <n v="291.64"/>
  </r>
  <r>
    <s v="R400"/>
    <s v="CUNEO"/>
    <x v="4"/>
    <s v="R416"/>
    <s v="CHERASCO E LIMITROFI"/>
    <x v="3"/>
    <n v="196.95"/>
  </r>
  <r>
    <s v="R400"/>
    <s v="CUNEO"/>
    <x v="4"/>
    <s v="R418"/>
    <s v="DIANO D ALBA E LIMITROFI"/>
    <x v="3"/>
    <n v="97.46"/>
  </r>
  <r>
    <s v="R400"/>
    <s v="CUNEO"/>
    <x v="4"/>
    <s v="R422"/>
    <s v="VICOFORTE E LIMITROFI"/>
    <x v="3"/>
    <n v="398.15"/>
  </r>
  <r>
    <s v="R400"/>
    <s v="CUNEO"/>
    <x v="4"/>
    <s v="R423"/>
    <s v="DOGLIANI E LIMITROFI"/>
    <x v="3"/>
    <n v="593.37"/>
  </r>
  <r>
    <s v="R400"/>
    <s v="CUNEO"/>
    <x v="4"/>
    <s v="R424"/>
    <s v="VILLANOVA MONDOVI E LIMITROFI"/>
    <x v="3"/>
    <n v="199.51"/>
  </r>
  <r>
    <s v="R400"/>
    <s v="CUNEO"/>
    <x v="4"/>
    <s v="R425"/>
    <s v="SALICETO E LIMITROFI"/>
    <x v="3"/>
    <n v="92.4"/>
  </r>
  <r>
    <s v="R400"/>
    <s v="CUNEO"/>
    <x v="4"/>
    <s v="R426"/>
    <s v="VALLE TANARO E LIMITROFI"/>
    <x v="3"/>
    <n v="94.65"/>
  </r>
  <r>
    <s v="R400"/>
    <s v="CUNEO"/>
    <x v="4"/>
    <s v="R427"/>
    <s v="ALBA"/>
    <x v="3"/>
    <n v="391.81"/>
  </r>
  <r>
    <s v="R400"/>
    <s v="CUNEO"/>
    <x v="4"/>
    <s v="R428"/>
    <s v="BORGO SAN DALMAZZO"/>
    <x v="3"/>
    <n v="4777.4799999999996"/>
  </r>
  <r>
    <s v="R400"/>
    <s v="CUNEO"/>
    <x v="4"/>
    <s v="R429"/>
    <s v="BRA"/>
    <x v="3"/>
    <n v="273.42"/>
  </r>
  <r>
    <s v="R400"/>
    <s v="CUNEO"/>
    <x v="4"/>
    <s v="R430"/>
    <s v="CEVA"/>
    <x v="3"/>
    <n v="166.43"/>
  </r>
  <r>
    <s v="R400"/>
    <s v="CUNEO"/>
    <x v="4"/>
    <s v="R431"/>
    <s v="FOSSANO"/>
    <x v="3"/>
    <n v="1588.39"/>
  </r>
  <r>
    <s v="R400"/>
    <s v="CUNEO"/>
    <x v="4"/>
    <s v="R432"/>
    <s v="MONDOVI"/>
    <x v="3"/>
    <n v="1364.23"/>
  </r>
  <r>
    <s v="R400"/>
    <s v="CUNEO"/>
    <x v="4"/>
    <s v="R433"/>
    <s v="SALUZZO"/>
    <x v="3"/>
    <n v="1076.8499999999999"/>
  </r>
  <r>
    <s v="R400"/>
    <s v="CUNEO"/>
    <x v="4"/>
    <s v="R500"/>
    <s v="ASTI"/>
    <x v="5"/>
    <n v="195.8"/>
  </r>
  <r>
    <s v="R400"/>
    <s v="CUNEO"/>
    <x v="4"/>
    <s v="R507"/>
    <s v="VILLANOVA D'ASTI E LIMITROFI"/>
    <x v="5"/>
    <n v="97.33"/>
  </r>
  <r>
    <s v="R400"/>
    <s v="CUNEO"/>
    <x v="4"/>
    <s v="R617"/>
    <s v="CASALE MONFERRATO"/>
    <x v="6"/>
    <n v="93.66"/>
  </r>
  <r>
    <s v="R400"/>
    <s v="CUNEO"/>
    <x v="4"/>
    <s v="R701"/>
    <s v="CANDELO E LIMITROFI"/>
    <x v="7"/>
    <n v="106.8"/>
  </r>
  <r>
    <s v="R401"/>
    <s v="BEINETTE E LIMITROFI"/>
    <x v="4"/>
    <s v="Esterno"/>
    <m/>
    <x v="1"/>
    <n v="101.63"/>
  </r>
  <r>
    <s v="R401"/>
    <s v="BEINETTE E LIMITROFI"/>
    <x v="4"/>
    <s v="R400"/>
    <s v="CUNEO"/>
    <x v="3"/>
    <n v="3195.26"/>
  </r>
  <r>
    <s v="R401"/>
    <s v="BEINETTE E LIMITROFI"/>
    <x v="4"/>
    <s v="R401"/>
    <s v="BEINETTE E LIMITROFI"/>
    <x v="3"/>
    <n v="2888.4"/>
  </r>
  <r>
    <s v="R401"/>
    <s v="BEINETTE E LIMITROFI"/>
    <x v="4"/>
    <s v="R403"/>
    <s v="BUSCA, LIMITROFI E VALLE MAIRA"/>
    <x v="3"/>
    <n v="298.8"/>
  </r>
  <r>
    <s v="R401"/>
    <s v="BEINETTE E LIMITROFI"/>
    <x v="4"/>
    <s v="R404"/>
    <s v="CARAGLIO, LIMITROFI E VALLE GRANA"/>
    <x v="3"/>
    <n v="95.25"/>
  </r>
  <r>
    <s v="R401"/>
    <s v="BEINETTE E LIMITROFI"/>
    <x v="4"/>
    <s v="R406"/>
    <s v="BOVES E LIMITROFI"/>
    <x v="3"/>
    <n v="95.25"/>
  </r>
  <r>
    <s v="R401"/>
    <s v="BEINETTE E LIMITROFI"/>
    <x v="4"/>
    <s v="R407"/>
    <s v="VALLI GESSO E VERMENAGNA"/>
    <x v="3"/>
    <n v="196.68"/>
  </r>
  <r>
    <s v="R401"/>
    <s v="BEINETTE E LIMITROFI"/>
    <x v="4"/>
    <s v="R410"/>
    <s v="BENE VAGIENNA E LIMITROFI"/>
    <x v="3"/>
    <n v="195.26"/>
  </r>
  <r>
    <s v="R401"/>
    <s v="BEINETTE E LIMITROFI"/>
    <x v="4"/>
    <s v="R411"/>
    <s v="SAVIGLIANO E GENOLA"/>
    <x v="3"/>
    <n v="100.52"/>
  </r>
  <r>
    <s v="R401"/>
    <s v="BEINETTE E LIMITROFI"/>
    <x v="4"/>
    <s v="R423"/>
    <s v="DOGLIANI E LIMITROFI"/>
    <x v="3"/>
    <n v="209.88"/>
  </r>
  <r>
    <s v="R401"/>
    <s v="BEINETTE E LIMITROFI"/>
    <x v="4"/>
    <s v="R424"/>
    <s v="VILLANOVA MONDOVI E LIMITROFI"/>
    <x v="3"/>
    <n v="201.26"/>
  </r>
  <r>
    <s v="R401"/>
    <s v="BEINETTE E LIMITROFI"/>
    <x v="4"/>
    <s v="R428"/>
    <s v="BORGO SAN DALMAZZO"/>
    <x v="3"/>
    <n v="199.24"/>
  </r>
  <r>
    <s v="R401"/>
    <s v="BEINETTE E LIMITROFI"/>
    <x v="4"/>
    <s v="R431"/>
    <s v="FOSSANO"/>
    <x v="3"/>
    <n v="400.6"/>
  </r>
  <r>
    <s v="R401"/>
    <s v="BEINETTE E LIMITROFI"/>
    <x v="4"/>
    <s v="R432"/>
    <s v="MONDOVI"/>
    <x v="3"/>
    <n v="302.14999999999998"/>
  </r>
  <r>
    <s v="R402"/>
    <s v="CENTALLO E LIMITROFI"/>
    <x v="4"/>
    <s v="C015"/>
    <s v="CINTURA - RIVALTA DI TORINO"/>
    <x v="0"/>
    <n v="32.04"/>
  </r>
  <r>
    <s v="R402"/>
    <s v="CENTALLO E LIMITROFI"/>
    <x v="4"/>
    <s v="E034"/>
    <s v="FELETTO E COMUNI LIMITROFI"/>
    <x v="0"/>
    <n v="198.38"/>
  </r>
  <r>
    <s v="R402"/>
    <s v="CENTALLO E LIMITROFI"/>
    <x v="4"/>
    <s v="E038"/>
    <s v="CARMAGNOLA - VILLASTELLONE"/>
    <x v="0"/>
    <n v="96.67"/>
  </r>
  <r>
    <s v="R402"/>
    <s v="CENTALLO E LIMITROFI"/>
    <x v="4"/>
    <s v="Esterno"/>
    <m/>
    <x v="1"/>
    <n v="94.17"/>
  </r>
  <r>
    <s v="R402"/>
    <s v="CENTALLO E LIMITROFI"/>
    <x v="4"/>
    <s v="R400"/>
    <s v="CUNEO"/>
    <x v="3"/>
    <n v="2901.14"/>
  </r>
  <r>
    <s v="R402"/>
    <s v="CENTALLO E LIMITROFI"/>
    <x v="4"/>
    <s v="R402"/>
    <s v="CENTALLO E LIMITROFI"/>
    <x v="3"/>
    <n v="5601.34"/>
  </r>
  <r>
    <s v="R402"/>
    <s v="CENTALLO E LIMITROFI"/>
    <x v="4"/>
    <s v="R403"/>
    <s v="BUSCA, LIMITROFI E VALLE MAIRA"/>
    <x v="3"/>
    <n v="789.51"/>
  </r>
  <r>
    <s v="R402"/>
    <s v="CENTALLO E LIMITROFI"/>
    <x v="4"/>
    <s v="R407"/>
    <s v="VALLI GESSO E VERMENAGNA"/>
    <x v="3"/>
    <n v="111.5"/>
  </r>
  <r>
    <s v="R402"/>
    <s v="CENTALLO E LIMITROFI"/>
    <x v="4"/>
    <s v="R408"/>
    <s v="RACCONIGI E LIMITROFI"/>
    <x v="3"/>
    <n v="104.12"/>
  </r>
  <r>
    <s v="R402"/>
    <s v="CENTALLO E LIMITROFI"/>
    <x v="4"/>
    <s v="R411"/>
    <s v="SAVIGLIANO E GENOLA"/>
    <x v="3"/>
    <n v="398.31"/>
  </r>
  <r>
    <s v="R402"/>
    <s v="CENTALLO E LIMITROFI"/>
    <x v="4"/>
    <s v="R412"/>
    <s v="VERZUOLO E VALLE VARAITA"/>
    <x v="3"/>
    <n v="394.76"/>
  </r>
  <r>
    <s v="R402"/>
    <s v="CENTALLO E LIMITROFI"/>
    <x v="4"/>
    <s v="R413"/>
    <s v="MORETTA E LIMITROFI"/>
    <x v="3"/>
    <n v="105"/>
  </r>
  <r>
    <s v="R402"/>
    <s v="CENTALLO E LIMITROFI"/>
    <x v="4"/>
    <s v="R416"/>
    <s v="CHERASCO E LIMITROFI"/>
    <x v="3"/>
    <n v="101.73"/>
  </r>
  <r>
    <s v="R402"/>
    <s v="CENTALLO E LIMITROFI"/>
    <x v="4"/>
    <s v="R423"/>
    <s v="DOGLIANI E LIMITROFI"/>
    <x v="3"/>
    <n v="98.92"/>
  </r>
  <r>
    <s v="R402"/>
    <s v="CENTALLO E LIMITROFI"/>
    <x v="4"/>
    <s v="R429"/>
    <s v="BRA"/>
    <x v="3"/>
    <n v="101.73"/>
  </r>
  <r>
    <s v="R402"/>
    <s v="CENTALLO E LIMITROFI"/>
    <x v="4"/>
    <s v="R431"/>
    <s v="FOSSANO"/>
    <x v="3"/>
    <n v="1289.6600000000001"/>
  </r>
  <r>
    <s v="R402"/>
    <s v="CENTALLO E LIMITROFI"/>
    <x v="4"/>
    <s v="R432"/>
    <s v="MONDOVI"/>
    <x v="3"/>
    <n v="94.93"/>
  </r>
  <r>
    <s v="R402"/>
    <s v="CENTALLO E LIMITROFI"/>
    <x v="4"/>
    <s v="R433"/>
    <s v="SALUZZO"/>
    <x v="3"/>
    <n v="193.09"/>
  </r>
  <r>
    <s v="R403"/>
    <s v="BUSCA, LIMITROFI E VALLE MAIRA"/>
    <x v="4"/>
    <s v="E041"/>
    <s v="CAVOUR E COMUNI LIMITROFI"/>
    <x v="0"/>
    <n v="96.53"/>
  </r>
  <r>
    <s v="R403"/>
    <s v="BUSCA, LIMITROFI E VALLE MAIRA"/>
    <x v="4"/>
    <s v="Esterno"/>
    <m/>
    <x v="1"/>
    <n v="193.07"/>
  </r>
  <r>
    <s v="R403"/>
    <s v="BUSCA, LIMITROFI E VALLE MAIRA"/>
    <x v="4"/>
    <s v="Q001"/>
    <s v="TORINO - CENTRO"/>
    <x v="0"/>
    <n v="105.1"/>
  </r>
  <r>
    <s v="R403"/>
    <s v="BUSCA, LIMITROFI E VALLE MAIRA"/>
    <x v="4"/>
    <s v="R400"/>
    <s v="CUNEO"/>
    <x v="3"/>
    <n v="2194.5100000000002"/>
  </r>
  <r>
    <s v="R403"/>
    <s v="BUSCA, LIMITROFI E VALLE MAIRA"/>
    <x v="4"/>
    <s v="R401"/>
    <s v="BEINETTE E LIMITROFI"/>
    <x v="3"/>
    <n v="298.8"/>
  </r>
  <r>
    <s v="R403"/>
    <s v="BUSCA, LIMITROFI E VALLE MAIRA"/>
    <x v="4"/>
    <s v="R402"/>
    <s v="CENTALLO E LIMITROFI"/>
    <x v="3"/>
    <n v="588.72"/>
  </r>
  <r>
    <s v="R403"/>
    <s v="BUSCA, LIMITROFI E VALLE MAIRA"/>
    <x v="4"/>
    <s v="R403"/>
    <s v="BUSCA, LIMITROFI E VALLE MAIRA"/>
    <x v="3"/>
    <n v="20627.080000000002"/>
  </r>
  <r>
    <s v="R403"/>
    <s v="BUSCA, LIMITROFI E VALLE MAIRA"/>
    <x v="4"/>
    <s v="R404"/>
    <s v="CARAGLIO, LIMITROFI E VALLE GRANA"/>
    <x v="3"/>
    <n v="1904.09"/>
  </r>
  <r>
    <s v="R403"/>
    <s v="BUSCA, LIMITROFI E VALLE MAIRA"/>
    <x v="4"/>
    <s v="R405"/>
    <s v="VALLE STURA DI DEMONTE"/>
    <x v="3"/>
    <n v="96.53"/>
  </r>
  <r>
    <s v="R403"/>
    <s v="BUSCA, LIMITROFI E VALLE MAIRA"/>
    <x v="4"/>
    <s v="R406"/>
    <s v="BOVES E LIMITROFI"/>
    <x v="3"/>
    <n v="104.47"/>
  </r>
  <r>
    <s v="R403"/>
    <s v="BUSCA, LIMITROFI E VALLE MAIRA"/>
    <x v="4"/>
    <s v="R407"/>
    <s v="VALLI GESSO E VERMENAGNA"/>
    <x v="3"/>
    <n v="206.52"/>
  </r>
  <r>
    <s v="R403"/>
    <s v="BUSCA, LIMITROFI E VALLE MAIRA"/>
    <x v="4"/>
    <s v="R412"/>
    <s v="VERZUOLO E VALLE VARAITA"/>
    <x v="3"/>
    <n v="1687.86"/>
  </r>
  <r>
    <s v="R403"/>
    <s v="BUSCA, LIMITROFI E VALLE MAIRA"/>
    <x v="4"/>
    <s v="R427"/>
    <s v="ALBA"/>
    <x v="3"/>
    <n v="291.42"/>
  </r>
  <r>
    <s v="R403"/>
    <s v="BUSCA, LIMITROFI E VALLE MAIRA"/>
    <x v="4"/>
    <s v="R428"/>
    <s v="BORGO SAN DALMAZZO"/>
    <x v="3"/>
    <n v="194.88"/>
  </r>
  <r>
    <s v="R403"/>
    <s v="BUSCA, LIMITROFI E VALLE MAIRA"/>
    <x v="4"/>
    <s v="R429"/>
    <s v="BRA"/>
    <x v="3"/>
    <n v="99.7"/>
  </r>
  <r>
    <s v="R403"/>
    <s v="BUSCA, LIMITROFI E VALLE MAIRA"/>
    <x v="4"/>
    <s v="R431"/>
    <s v="FOSSANO"/>
    <x v="3"/>
    <n v="102.68"/>
  </r>
  <r>
    <s v="R403"/>
    <s v="BUSCA, LIMITROFI E VALLE MAIRA"/>
    <x v="4"/>
    <s v="R432"/>
    <s v="MONDOVI"/>
    <x v="3"/>
    <n v="97.44"/>
  </r>
  <r>
    <s v="R403"/>
    <s v="BUSCA, LIMITROFI E VALLE MAIRA"/>
    <x v="4"/>
    <s v="R433"/>
    <s v="SALUZZO"/>
    <x v="3"/>
    <n v="610.53"/>
  </r>
  <r>
    <s v="R404"/>
    <s v="CARAGLIO, LIMITROFI E VALLE GRANA"/>
    <x v="4"/>
    <s v="E038"/>
    <s v="CARMAGNOLA - VILLASTELLONE"/>
    <x v="0"/>
    <n v="96.35"/>
  </r>
  <r>
    <s v="R404"/>
    <s v="CARAGLIO, LIMITROFI E VALLE GRANA"/>
    <x v="4"/>
    <s v="Esterno"/>
    <m/>
    <x v="1"/>
    <n v="97.95"/>
  </r>
  <r>
    <s v="R404"/>
    <s v="CARAGLIO, LIMITROFI E VALLE GRANA"/>
    <x v="4"/>
    <s v="Q001"/>
    <s v="TORINO - CENTRO"/>
    <x v="0"/>
    <n v="103.35"/>
  </r>
  <r>
    <s v="R404"/>
    <s v="CARAGLIO, LIMITROFI E VALLE GRANA"/>
    <x v="4"/>
    <s v="R400"/>
    <s v="CUNEO"/>
    <x v="3"/>
    <n v="6470.67"/>
  </r>
  <r>
    <s v="R404"/>
    <s v="CARAGLIO, LIMITROFI E VALLE GRANA"/>
    <x v="4"/>
    <s v="R401"/>
    <s v="BEINETTE E LIMITROFI"/>
    <x v="3"/>
    <n v="95.25"/>
  </r>
  <r>
    <s v="R404"/>
    <s v="CARAGLIO, LIMITROFI E VALLE GRANA"/>
    <x v="4"/>
    <s v="R403"/>
    <s v="BUSCA, LIMITROFI E VALLE MAIRA"/>
    <x v="3"/>
    <n v="1904.09"/>
  </r>
  <r>
    <s v="R404"/>
    <s v="CARAGLIO, LIMITROFI E VALLE GRANA"/>
    <x v="4"/>
    <s v="R404"/>
    <s v="CARAGLIO, LIMITROFI E VALLE GRANA"/>
    <x v="3"/>
    <n v="14128.99"/>
  </r>
  <r>
    <s v="R404"/>
    <s v="CARAGLIO, LIMITROFI E VALLE GRANA"/>
    <x v="4"/>
    <s v="R406"/>
    <s v="BOVES E LIMITROFI"/>
    <x v="3"/>
    <n v="680.98"/>
  </r>
  <r>
    <s v="R404"/>
    <s v="CARAGLIO, LIMITROFI E VALLE GRANA"/>
    <x v="4"/>
    <s v="R407"/>
    <s v="VALLI GESSO E VERMENAGNA"/>
    <x v="3"/>
    <n v="103.35"/>
  </r>
  <r>
    <s v="R404"/>
    <s v="CARAGLIO, LIMITROFI E VALLE GRANA"/>
    <x v="4"/>
    <s v="R411"/>
    <s v="SAVIGLIANO E GENOLA"/>
    <x v="3"/>
    <n v="99.75"/>
  </r>
  <r>
    <s v="R404"/>
    <s v="CARAGLIO, LIMITROFI E VALLE GRANA"/>
    <x v="4"/>
    <s v="R412"/>
    <s v="VERZUOLO E VALLE VARAITA"/>
    <x v="3"/>
    <n v="291.19"/>
  </r>
  <r>
    <s v="R404"/>
    <s v="CARAGLIO, LIMITROFI E VALLE GRANA"/>
    <x v="4"/>
    <s v="R415"/>
    <s v="PAESANA, LIMITROFI E VALLE PO"/>
    <x v="3"/>
    <n v="199.5"/>
  </r>
  <r>
    <s v="R404"/>
    <s v="CARAGLIO, LIMITROFI E VALLE GRANA"/>
    <x v="4"/>
    <s v="R423"/>
    <s v="DOGLIANI E LIMITROFI"/>
    <x v="3"/>
    <n v="192.83"/>
  </r>
  <r>
    <s v="R404"/>
    <s v="CARAGLIO, LIMITROFI E VALLE GRANA"/>
    <x v="4"/>
    <s v="R428"/>
    <s v="BORGO SAN DALMAZZO"/>
    <x v="3"/>
    <n v="976.18"/>
  </r>
  <r>
    <s v="R404"/>
    <s v="CARAGLIO, LIMITROFI E VALLE GRANA"/>
    <x v="4"/>
    <s v="R431"/>
    <s v="FOSSANO"/>
    <x v="3"/>
    <n v="201.35"/>
  </r>
  <r>
    <s v="R404"/>
    <s v="CARAGLIO, LIMITROFI E VALLE GRANA"/>
    <x v="4"/>
    <s v="R432"/>
    <s v="MONDOVI"/>
    <x v="3"/>
    <n v="206.7"/>
  </r>
  <r>
    <s v="R404"/>
    <s v="CARAGLIO, LIMITROFI E VALLE GRANA"/>
    <x v="4"/>
    <s v="R433"/>
    <s v="SALUZZO"/>
    <x v="3"/>
    <n v="201.3"/>
  </r>
  <r>
    <s v="R405"/>
    <s v="VALLE STURA DI DEMONTE"/>
    <x v="4"/>
    <s v="E053"/>
    <s v="CUORGNÈ E COMUNI LIMITROFI"/>
    <x v="0"/>
    <n v="140.5"/>
  </r>
  <r>
    <s v="R405"/>
    <s v="VALLE STURA DI DEMONTE"/>
    <x v="4"/>
    <s v="Esterno"/>
    <m/>
    <x v="1"/>
    <n v="71.709999999999994"/>
  </r>
  <r>
    <s v="R405"/>
    <s v="VALLE STURA DI DEMONTE"/>
    <x v="4"/>
    <s v="R400"/>
    <s v="CUNEO"/>
    <x v="3"/>
    <n v="1164.96"/>
  </r>
  <r>
    <s v="R405"/>
    <s v="VALLE STURA DI DEMONTE"/>
    <x v="4"/>
    <s v="R403"/>
    <s v="BUSCA, LIMITROFI E VALLE MAIRA"/>
    <x v="3"/>
    <n v="96.53"/>
  </r>
  <r>
    <s v="R405"/>
    <s v="VALLE STURA DI DEMONTE"/>
    <x v="4"/>
    <s v="R405"/>
    <s v="VALLE STURA DI DEMONTE"/>
    <x v="3"/>
    <n v="2339.6999999999998"/>
  </r>
  <r>
    <s v="R405"/>
    <s v="VALLE STURA DI DEMONTE"/>
    <x v="4"/>
    <s v="R406"/>
    <s v="BOVES E LIMITROFI"/>
    <x v="3"/>
    <n v="81.63"/>
  </r>
  <r>
    <s v="R405"/>
    <s v="VALLE STURA DI DEMONTE"/>
    <x v="4"/>
    <s v="R407"/>
    <s v="VALLI GESSO E VERMENAGNA"/>
    <x v="3"/>
    <n v="75.33"/>
  </r>
  <r>
    <s v="R405"/>
    <s v="VALLE STURA DI DEMONTE"/>
    <x v="4"/>
    <s v="R428"/>
    <s v="BORGO SAN DALMAZZO"/>
    <x v="3"/>
    <n v="453"/>
  </r>
  <r>
    <s v="R405"/>
    <s v="VALLE STURA DI DEMONTE"/>
    <x v="4"/>
    <s v="R432"/>
    <s v="MONDOVI"/>
    <x v="3"/>
    <n v="79.45"/>
  </r>
  <r>
    <s v="R406"/>
    <s v="BOVES E LIMITROFI"/>
    <x v="4"/>
    <s v="Q005"/>
    <s v="TORINO - CENISIA"/>
    <x v="0"/>
    <n v="99.02"/>
  </r>
  <r>
    <s v="R406"/>
    <s v="BOVES E LIMITROFI"/>
    <x v="4"/>
    <s v="R400"/>
    <s v="CUNEO"/>
    <x v="3"/>
    <n v="7162.45"/>
  </r>
  <r>
    <s v="R406"/>
    <s v="BOVES E LIMITROFI"/>
    <x v="4"/>
    <s v="R401"/>
    <s v="BEINETTE E LIMITROFI"/>
    <x v="3"/>
    <n v="190.5"/>
  </r>
  <r>
    <s v="R406"/>
    <s v="BOVES E LIMITROFI"/>
    <x v="4"/>
    <s v="R404"/>
    <s v="CARAGLIO, LIMITROFI E VALLE GRANA"/>
    <x v="3"/>
    <n v="775.26"/>
  </r>
  <r>
    <s v="R406"/>
    <s v="BOVES E LIMITROFI"/>
    <x v="4"/>
    <s v="R406"/>
    <s v="BOVES E LIMITROFI"/>
    <x v="3"/>
    <n v="13970.44"/>
  </r>
  <r>
    <s v="R406"/>
    <s v="BOVES E LIMITROFI"/>
    <x v="4"/>
    <s v="R407"/>
    <s v="VALLI GESSO E VERMENAGNA"/>
    <x v="3"/>
    <n v="308.85000000000002"/>
  </r>
  <r>
    <s v="R406"/>
    <s v="BOVES E LIMITROFI"/>
    <x v="4"/>
    <s v="R408"/>
    <s v="RACCONIGI E LIMITROFI"/>
    <x v="3"/>
    <n v="97.81"/>
  </r>
  <r>
    <s v="R406"/>
    <s v="BOVES E LIMITROFI"/>
    <x v="4"/>
    <s v="R411"/>
    <s v="SAVIGLIANO E GENOLA"/>
    <x v="3"/>
    <n v="104.47"/>
  </r>
  <r>
    <s v="R406"/>
    <s v="BOVES E LIMITROFI"/>
    <x v="4"/>
    <s v="R421"/>
    <s v="SANTO STEFANO BELBO E LIMITROFI"/>
    <x v="3"/>
    <n v="95.7"/>
  </r>
  <r>
    <s v="R406"/>
    <s v="BOVES E LIMITROFI"/>
    <x v="4"/>
    <s v="R424"/>
    <s v="VILLANOVA MONDOVI E LIMITROFI"/>
    <x v="3"/>
    <n v="196.15"/>
  </r>
  <r>
    <s v="R406"/>
    <s v="BOVES E LIMITROFI"/>
    <x v="4"/>
    <s v="R426"/>
    <s v="VALLE TANARO E LIMITROFI"/>
    <x v="3"/>
    <n v="97.88"/>
  </r>
  <r>
    <s v="R406"/>
    <s v="BOVES E LIMITROFI"/>
    <x v="4"/>
    <s v="R428"/>
    <s v="BORGO SAN DALMAZZO"/>
    <x v="3"/>
    <n v="775.49"/>
  </r>
  <r>
    <s v="R406"/>
    <s v="BOVES E LIMITROFI"/>
    <x v="4"/>
    <s v="R432"/>
    <s v="MONDOVI"/>
    <x v="3"/>
    <n v="692.13"/>
  </r>
  <r>
    <s v="R406"/>
    <s v="BOVES E LIMITROFI"/>
    <x v="4"/>
    <s v="R433"/>
    <s v="SALUZZO"/>
    <x v="3"/>
    <n v="94.28"/>
  </r>
  <r>
    <s v="R407"/>
    <s v="VALLI GESSO E VERMENAGNA"/>
    <x v="4"/>
    <s v="C018"/>
    <s v="CINTURA - PIANEZZA"/>
    <x v="0"/>
    <n v="34.020000000000003"/>
  </r>
  <r>
    <s v="R407"/>
    <s v="VALLI GESSO E VERMENAGNA"/>
    <x v="4"/>
    <s v="R400"/>
    <s v="CUNEO"/>
    <x v="3"/>
    <n v="2170.81"/>
  </r>
  <r>
    <s v="R407"/>
    <s v="VALLI GESSO E VERMENAGNA"/>
    <x v="4"/>
    <s v="R401"/>
    <s v="BEINETTE E LIMITROFI"/>
    <x v="3"/>
    <n v="196.68"/>
  </r>
  <r>
    <s v="R407"/>
    <s v="VALLI GESSO E VERMENAGNA"/>
    <x v="4"/>
    <s v="R402"/>
    <s v="CENTALLO E LIMITROFI"/>
    <x v="3"/>
    <n v="111.5"/>
  </r>
  <r>
    <s v="R407"/>
    <s v="VALLI GESSO E VERMENAGNA"/>
    <x v="4"/>
    <s v="R403"/>
    <s v="BUSCA, LIMITROFI E VALLE MAIRA"/>
    <x v="3"/>
    <n v="206.52"/>
  </r>
  <r>
    <s v="R407"/>
    <s v="VALLI GESSO E VERMENAGNA"/>
    <x v="4"/>
    <s v="R404"/>
    <s v="CARAGLIO, LIMITROFI E VALLE GRANA"/>
    <x v="3"/>
    <n v="103.35"/>
  </r>
  <r>
    <s v="R407"/>
    <s v="VALLI GESSO E VERMENAGNA"/>
    <x v="4"/>
    <s v="R405"/>
    <s v="VALLE STURA DI DEMONTE"/>
    <x v="3"/>
    <n v="75.33"/>
  </r>
  <r>
    <s v="R407"/>
    <s v="VALLI GESSO E VERMENAGNA"/>
    <x v="4"/>
    <s v="R406"/>
    <s v="BOVES E LIMITROFI"/>
    <x v="3"/>
    <n v="407.59"/>
  </r>
  <r>
    <s v="R407"/>
    <s v="VALLI GESSO E VERMENAGNA"/>
    <x v="4"/>
    <s v="R407"/>
    <s v="VALLI GESSO E VERMENAGNA"/>
    <x v="3"/>
    <n v="5676.6"/>
  </r>
  <r>
    <s v="R407"/>
    <s v="VALLI GESSO E VERMENAGNA"/>
    <x v="4"/>
    <s v="R411"/>
    <s v="SAVIGLIANO E GENOLA"/>
    <x v="3"/>
    <n v="100.1"/>
  </r>
  <r>
    <s v="R407"/>
    <s v="VALLI GESSO E VERMENAGNA"/>
    <x v="4"/>
    <s v="R423"/>
    <s v="DOGLIANI E LIMITROFI"/>
    <x v="3"/>
    <n v="98.53"/>
  </r>
  <r>
    <s v="R407"/>
    <s v="VALLI GESSO E VERMENAGNA"/>
    <x v="4"/>
    <s v="R424"/>
    <s v="VILLANOVA MONDOVI E LIMITROFI"/>
    <x v="3"/>
    <n v="100.21"/>
  </r>
  <r>
    <s v="R407"/>
    <s v="VALLI GESSO E VERMENAGNA"/>
    <x v="4"/>
    <s v="R428"/>
    <s v="BORGO SAN DALMAZZO"/>
    <x v="3"/>
    <n v="1457.57"/>
  </r>
  <r>
    <s v="R407"/>
    <s v="VALLI GESSO E VERMENAGNA"/>
    <x v="4"/>
    <s v="R432"/>
    <s v="MONDOVI"/>
    <x v="3"/>
    <n v="94.09"/>
  </r>
  <r>
    <s v="R407"/>
    <s v="VALLI GESSO E VERMENAGNA"/>
    <x v="4"/>
    <s v="R505"/>
    <s v="COSTIGLIOLE D ASTI E LIMITROFI"/>
    <x v="5"/>
    <n v="96.85"/>
  </r>
  <r>
    <s v="R408"/>
    <s v="RACCONIGI E LIMITROFI"/>
    <x v="4"/>
    <s v="C003"/>
    <s v="CINTURA - COLLEGNO"/>
    <x v="0"/>
    <n v="97.31"/>
  </r>
  <r>
    <s v="R408"/>
    <s v="RACCONIGI E LIMITROFI"/>
    <x v="4"/>
    <s v="C064"/>
    <s v="CINTURA - CASELLE TORINESE"/>
    <x v="0"/>
    <n v="97.81"/>
  </r>
  <r>
    <s v="R408"/>
    <s v="RACCONIGI E LIMITROFI"/>
    <x v="4"/>
    <s v="C067"/>
    <s v="CINTURA - LA LOGGIA"/>
    <x v="0"/>
    <n v="97.31"/>
  </r>
  <r>
    <s v="R408"/>
    <s v="RACCONIGI E LIMITROFI"/>
    <x v="4"/>
    <s v="C068"/>
    <s v="CINTURA - CARIGNANO"/>
    <x v="0"/>
    <n v="31.37"/>
  </r>
  <r>
    <s v="R408"/>
    <s v="RACCONIGI E LIMITROFI"/>
    <x v="4"/>
    <s v="C069"/>
    <s v="CINTURA - VINOVO"/>
    <x v="0"/>
    <n v="100.82"/>
  </r>
  <r>
    <s v="R408"/>
    <s v="RACCONIGI E LIMITROFI"/>
    <x v="4"/>
    <s v="E025"/>
    <s v="CASTAGNOLE PIEMONTE E COMUNI LIMITROFI"/>
    <x v="0"/>
    <n v="292.19"/>
  </r>
  <r>
    <s v="R408"/>
    <s v="RACCONIGI E LIMITROFI"/>
    <x v="4"/>
    <s v="E026"/>
    <s v="NONE - VOLVERA"/>
    <x v="0"/>
    <n v="97.81"/>
  </r>
  <r>
    <s v="R408"/>
    <s v="RACCONIGI E LIMITROFI"/>
    <x v="4"/>
    <s v="E038"/>
    <s v="CARMAGNOLA - VILLASTELLONE"/>
    <x v="0"/>
    <n v="995.14"/>
  </r>
  <r>
    <s v="R408"/>
    <s v="RACCONIGI E LIMITROFI"/>
    <x v="4"/>
    <s v="E039"/>
    <s v="AIRASCA E COMUNI LIMITROFI"/>
    <x v="0"/>
    <n v="102.48"/>
  </r>
  <r>
    <s v="R408"/>
    <s v="RACCONIGI E LIMITROFI"/>
    <x v="4"/>
    <s v="Esterno"/>
    <m/>
    <x v="1"/>
    <n v="97.81"/>
  </r>
  <r>
    <s v="R408"/>
    <s v="RACCONIGI E LIMITROFI"/>
    <x v="4"/>
    <s v="Q001"/>
    <s v="TORINO - CENTRO"/>
    <x v="0"/>
    <n v="194.62"/>
  </r>
  <r>
    <s v="R408"/>
    <s v="RACCONIGI E LIMITROFI"/>
    <x v="4"/>
    <s v="Q003"/>
    <s v="TORINO - CROCETTA"/>
    <x v="0"/>
    <n v="394.4"/>
  </r>
  <r>
    <s v="R408"/>
    <s v="RACCONIGI E LIMITROFI"/>
    <x v="4"/>
    <s v="Q007"/>
    <s v="TORINO - AURORA"/>
    <x v="0"/>
    <n v="102.25"/>
  </r>
  <r>
    <s v="R408"/>
    <s v="RACCONIGI E LIMITROFI"/>
    <x v="4"/>
    <s v="Q008"/>
    <s v="TORINO - VANCHIGLIA"/>
    <x v="0"/>
    <n v="97.31"/>
  </r>
  <r>
    <s v="R408"/>
    <s v="RACCONIGI E LIMITROFI"/>
    <x v="4"/>
    <s v="Q020"/>
    <s v="TORINO - REGIO PARCO"/>
    <x v="0"/>
    <n v="99.76"/>
  </r>
  <r>
    <s v="R408"/>
    <s v="RACCONIGI E LIMITROFI"/>
    <x v="4"/>
    <s v="R400"/>
    <s v="CUNEO"/>
    <x v="3"/>
    <n v="295.38"/>
  </r>
  <r>
    <s v="R408"/>
    <s v="RACCONIGI E LIMITROFI"/>
    <x v="4"/>
    <s v="R402"/>
    <s v="CENTALLO E LIMITROFI"/>
    <x v="3"/>
    <n v="104.12"/>
  </r>
  <r>
    <s v="R408"/>
    <s v="RACCONIGI E LIMITROFI"/>
    <x v="4"/>
    <s v="R406"/>
    <s v="BOVES E LIMITROFI"/>
    <x v="3"/>
    <n v="97.81"/>
  </r>
  <r>
    <s v="R408"/>
    <s v="RACCONIGI E LIMITROFI"/>
    <x v="4"/>
    <s v="R408"/>
    <s v="RACCONIGI E LIMITROFI"/>
    <x v="3"/>
    <n v="16755.580000000002"/>
  </r>
  <r>
    <s v="R408"/>
    <s v="RACCONIGI E LIMITROFI"/>
    <x v="4"/>
    <s v="R410"/>
    <s v="BENE VAGIENNA E LIMITROFI"/>
    <x v="3"/>
    <n v="194.19"/>
  </r>
  <r>
    <s v="R408"/>
    <s v="RACCONIGI E LIMITROFI"/>
    <x v="4"/>
    <s v="R411"/>
    <s v="SAVIGLIANO E GENOLA"/>
    <x v="3"/>
    <n v="3262.49"/>
  </r>
  <r>
    <s v="R408"/>
    <s v="RACCONIGI E LIMITROFI"/>
    <x v="4"/>
    <s v="R412"/>
    <s v="VERZUOLO E VALLE VARAITA"/>
    <x v="3"/>
    <n v="98.2"/>
  </r>
  <r>
    <s v="R408"/>
    <s v="RACCONIGI E LIMITROFI"/>
    <x v="4"/>
    <s v="R413"/>
    <s v="MORETTA E LIMITROFI"/>
    <x v="3"/>
    <n v="893.62"/>
  </r>
  <r>
    <s v="R408"/>
    <s v="RACCONIGI E LIMITROFI"/>
    <x v="4"/>
    <s v="R416"/>
    <s v="CHERASCO E LIMITROFI"/>
    <x v="3"/>
    <n v="196.3"/>
  </r>
  <r>
    <s v="R408"/>
    <s v="RACCONIGI E LIMITROFI"/>
    <x v="4"/>
    <s v="R417"/>
    <s v="SOMMARIVA DEL BOSCO E LIMITROFI"/>
    <x v="3"/>
    <n v="392.95"/>
  </r>
  <r>
    <s v="R408"/>
    <s v="RACCONIGI E LIMITROFI"/>
    <x v="4"/>
    <s v="R420"/>
    <s v="CANALE E LIMITROFI"/>
    <x v="3"/>
    <n v="100.82"/>
  </r>
  <r>
    <s v="R408"/>
    <s v="RACCONIGI E LIMITROFI"/>
    <x v="4"/>
    <s v="R427"/>
    <s v="ALBA"/>
    <x v="3"/>
    <n v="97.81"/>
  </r>
  <r>
    <s v="R408"/>
    <s v="RACCONIGI E LIMITROFI"/>
    <x v="4"/>
    <s v="R429"/>
    <s v="BRA"/>
    <x v="3"/>
    <n v="1085.68"/>
  </r>
  <r>
    <s v="R408"/>
    <s v="RACCONIGI E LIMITROFI"/>
    <x v="4"/>
    <s v="R431"/>
    <s v="FOSSANO"/>
    <x v="3"/>
    <n v="593.58000000000004"/>
  </r>
  <r>
    <s v="R408"/>
    <s v="RACCONIGI E LIMITROFI"/>
    <x v="4"/>
    <s v="R433"/>
    <s v="SALUZZO"/>
    <x v="3"/>
    <n v="592.27"/>
  </r>
  <r>
    <s v="R408"/>
    <s v="RACCONIGI E LIMITROFI"/>
    <x v="4"/>
    <s v="R507"/>
    <s v="VILLANOVA D'ASTI E LIMITROFI"/>
    <x v="5"/>
    <n v="96.44"/>
  </r>
  <r>
    <s v="R410"/>
    <s v="BENE VAGIENNA E LIMITROFI"/>
    <x v="4"/>
    <s v="Q021"/>
    <s v="TORINO - MADONNA PILONE"/>
    <x v="0"/>
    <n v="96.38"/>
  </r>
  <r>
    <s v="R410"/>
    <s v="BENE VAGIENNA E LIMITROFI"/>
    <x v="4"/>
    <s v="R400"/>
    <s v="CUNEO"/>
    <x v="3"/>
    <n v="290.07"/>
  </r>
  <r>
    <s v="R410"/>
    <s v="BENE VAGIENNA E LIMITROFI"/>
    <x v="4"/>
    <s v="R401"/>
    <s v="BEINETTE E LIMITROFI"/>
    <x v="3"/>
    <n v="195.26"/>
  </r>
  <r>
    <s v="R410"/>
    <s v="BENE VAGIENNA E LIMITROFI"/>
    <x v="4"/>
    <s v="R408"/>
    <s v="RACCONIGI E LIMITROFI"/>
    <x v="3"/>
    <n v="194.19"/>
  </r>
  <r>
    <s v="R410"/>
    <s v="BENE VAGIENNA E LIMITROFI"/>
    <x v="4"/>
    <s v="R410"/>
    <s v="BENE VAGIENNA E LIMITROFI"/>
    <x v="3"/>
    <n v="6346.1"/>
  </r>
  <r>
    <s v="R410"/>
    <s v="BENE VAGIENNA E LIMITROFI"/>
    <x v="4"/>
    <s v="R411"/>
    <s v="SAVIGLIANO E GENOLA"/>
    <x v="3"/>
    <n v="97.32"/>
  </r>
  <r>
    <s v="R410"/>
    <s v="BENE VAGIENNA E LIMITROFI"/>
    <x v="4"/>
    <s v="R416"/>
    <s v="CHERASCO E LIMITROFI"/>
    <x v="3"/>
    <n v="300.22000000000003"/>
  </r>
  <r>
    <s v="R410"/>
    <s v="BENE VAGIENNA E LIMITROFI"/>
    <x v="4"/>
    <s v="R423"/>
    <s v="DOGLIANI E LIMITROFI"/>
    <x v="3"/>
    <n v="486.46"/>
  </r>
  <r>
    <s v="R410"/>
    <s v="BENE VAGIENNA E LIMITROFI"/>
    <x v="4"/>
    <s v="R429"/>
    <s v="BRA"/>
    <x v="3"/>
    <n v="200.52"/>
  </r>
  <r>
    <s v="R410"/>
    <s v="BENE VAGIENNA E LIMITROFI"/>
    <x v="4"/>
    <s v="R430"/>
    <s v="CEVA"/>
    <x v="3"/>
    <n v="97"/>
  </r>
  <r>
    <s v="R410"/>
    <s v="BENE VAGIENNA E LIMITROFI"/>
    <x v="4"/>
    <s v="R431"/>
    <s v="FOSSANO"/>
    <x v="3"/>
    <n v="2853.62"/>
  </r>
  <r>
    <s v="R410"/>
    <s v="BENE VAGIENNA E LIMITROFI"/>
    <x v="4"/>
    <s v="R432"/>
    <s v="MONDOVI"/>
    <x v="3"/>
    <n v="289.57"/>
  </r>
  <r>
    <s v="R410"/>
    <s v="BENE VAGIENNA E LIMITROFI"/>
    <x v="4"/>
    <s v="R504"/>
    <s v="SAN DAMIANO D ASTI E LIMITROFI"/>
    <x v="5"/>
    <n v="95.87"/>
  </r>
  <r>
    <s v="R410"/>
    <s v="BENE VAGIENNA E LIMITROFI"/>
    <x v="4"/>
    <s v="R600"/>
    <s v="ALESSANDRIA"/>
    <x v="6"/>
    <n v="96.38"/>
  </r>
  <r>
    <s v="R410"/>
    <s v="BENE VAGIENNA E LIMITROFI"/>
    <x v="4"/>
    <s v="R616"/>
    <s v="ACQUI TERME"/>
    <x v="6"/>
    <n v="96.38"/>
  </r>
  <r>
    <s v="R411"/>
    <s v="SAVIGLIANO E GENOLA"/>
    <x v="4"/>
    <s v="E025"/>
    <s v="CASTAGNOLE PIEMONTE E COMUNI LIMITROFI"/>
    <x v="0"/>
    <n v="191.2"/>
  </r>
  <r>
    <s v="R411"/>
    <s v="SAVIGLIANO E GENOLA"/>
    <x v="4"/>
    <s v="E038"/>
    <s v="CARMAGNOLA - VILLASTELLONE"/>
    <x v="0"/>
    <n v="198.97"/>
  </r>
  <r>
    <s v="R411"/>
    <s v="SAVIGLIANO E GENOLA"/>
    <x v="4"/>
    <s v="E041"/>
    <s v="CAVOUR E COMUNI LIMITROFI"/>
    <x v="0"/>
    <n v="104.41"/>
  </r>
  <r>
    <s v="R411"/>
    <s v="SAVIGLIANO E GENOLA"/>
    <x v="4"/>
    <s v="E042"/>
    <s v="BRICHERASIO E COMUNI LIMITROFI"/>
    <x v="0"/>
    <n v="107.83"/>
  </r>
  <r>
    <s v="R411"/>
    <s v="SAVIGLIANO E GENOLA"/>
    <x v="4"/>
    <s v="E045"/>
    <s v="BUSSOLENO - SUSA"/>
    <x v="0"/>
    <n v="98"/>
  </r>
  <r>
    <s v="R411"/>
    <s v="SAVIGLIANO E GENOLA"/>
    <x v="4"/>
    <s v="Q001"/>
    <s v="TORINO - CENTRO"/>
    <x v="0"/>
    <n v="200.12"/>
  </r>
  <r>
    <s v="R411"/>
    <s v="SAVIGLIANO E GENOLA"/>
    <x v="4"/>
    <s v="Q007"/>
    <s v="TORINO - AURORA"/>
    <x v="0"/>
    <n v="102.25"/>
  </r>
  <r>
    <s v="R411"/>
    <s v="SAVIGLIANO E GENOLA"/>
    <x v="4"/>
    <s v="Q009"/>
    <s v="TORINO - NIZZA-MILLEFONTI"/>
    <x v="0"/>
    <n v="105.13"/>
  </r>
  <r>
    <s v="R411"/>
    <s v="SAVIGLIANO E GENOLA"/>
    <x v="4"/>
    <s v="R400"/>
    <s v="CUNEO"/>
    <x v="3"/>
    <n v="793.46"/>
  </r>
  <r>
    <s v="R411"/>
    <s v="SAVIGLIANO E GENOLA"/>
    <x v="4"/>
    <s v="R401"/>
    <s v="BEINETTE E LIMITROFI"/>
    <x v="3"/>
    <n v="100.52"/>
  </r>
  <r>
    <s v="R411"/>
    <s v="SAVIGLIANO E GENOLA"/>
    <x v="4"/>
    <s v="R402"/>
    <s v="CENTALLO E LIMITROFI"/>
    <x v="3"/>
    <n v="398.31"/>
  </r>
  <r>
    <s v="R411"/>
    <s v="SAVIGLIANO E GENOLA"/>
    <x v="4"/>
    <s v="R404"/>
    <s v="CARAGLIO, LIMITROFI E VALLE GRANA"/>
    <x v="3"/>
    <n v="99.75"/>
  </r>
  <r>
    <s v="R411"/>
    <s v="SAVIGLIANO E GENOLA"/>
    <x v="4"/>
    <s v="R406"/>
    <s v="BOVES E LIMITROFI"/>
    <x v="3"/>
    <n v="104.47"/>
  </r>
  <r>
    <s v="R411"/>
    <s v="SAVIGLIANO E GENOLA"/>
    <x v="4"/>
    <s v="R407"/>
    <s v="VALLI GESSO E VERMENAGNA"/>
    <x v="3"/>
    <n v="100.1"/>
  </r>
  <r>
    <s v="R411"/>
    <s v="SAVIGLIANO E GENOLA"/>
    <x v="4"/>
    <s v="R408"/>
    <s v="RACCONIGI E LIMITROFI"/>
    <x v="3"/>
    <n v="3061.63"/>
  </r>
  <r>
    <s v="R411"/>
    <s v="SAVIGLIANO E GENOLA"/>
    <x v="4"/>
    <s v="R410"/>
    <s v="BENE VAGIENNA E LIMITROFI"/>
    <x v="3"/>
    <n v="196.34"/>
  </r>
  <r>
    <s v="R411"/>
    <s v="SAVIGLIANO E GENOLA"/>
    <x v="4"/>
    <s v="R411"/>
    <s v="SAVIGLIANO E GENOLA"/>
    <x v="3"/>
    <n v="19834.310000000001"/>
  </r>
  <r>
    <s v="R411"/>
    <s v="SAVIGLIANO E GENOLA"/>
    <x v="4"/>
    <s v="R412"/>
    <s v="VERZUOLO E VALLE VARAITA"/>
    <x v="3"/>
    <n v="785.82"/>
  </r>
  <r>
    <s v="R411"/>
    <s v="SAVIGLIANO E GENOLA"/>
    <x v="4"/>
    <s v="R413"/>
    <s v="MORETTA E LIMITROFI"/>
    <x v="3"/>
    <n v="982.58"/>
  </r>
  <r>
    <s v="R411"/>
    <s v="SAVIGLIANO E GENOLA"/>
    <x v="4"/>
    <s v="R414"/>
    <s v="BARGE E LIMITROFI"/>
    <x v="3"/>
    <n v="201.63"/>
  </r>
  <r>
    <s v="R411"/>
    <s v="SAVIGLIANO E GENOLA"/>
    <x v="4"/>
    <s v="R415"/>
    <s v="PAESANA, LIMITROFI E VALLE PO"/>
    <x v="3"/>
    <n v="99.73"/>
  </r>
  <r>
    <s v="R411"/>
    <s v="SAVIGLIANO E GENOLA"/>
    <x v="4"/>
    <s v="R416"/>
    <s v="CHERASCO E LIMITROFI"/>
    <x v="3"/>
    <n v="396.95"/>
  </r>
  <r>
    <s v="R411"/>
    <s v="SAVIGLIANO E GENOLA"/>
    <x v="4"/>
    <s v="R417"/>
    <s v="SOMMARIVA DEL BOSCO E LIMITROFI"/>
    <x v="3"/>
    <n v="97.19"/>
  </r>
  <r>
    <s v="R411"/>
    <s v="SAVIGLIANO E GENOLA"/>
    <x v="4"/>
    <s v="R423"/>
    <s v="DOGLIANI E LIMITROFI"/>
    <x v="3"/>
    <n v="200.61"/>
  </r>
  <r>
    <s v="R411"/>
    <s v="SAVIGLIANO E GENOLA"/>
    <x v="4"/>
    <s v="R428"/>
    <s v="BORGO SAN DALMAZZO"/>
    <x v="3"/>
    <n v="96.94"/>
  </r>
  <r>
    <s v="R411"/>
    <s v="SAVIGLIANO E GENOLA"/>
    <x v="4"/>
    <s v="R429"/>
    <s v="BRA"/>
    <x v="3"/>
    <n v="403.41"/>
  </r>
  <r>
    <s v="R411"/>
    <s v="SAVIGLIANO E GENOLA"/>
    <x v="4"/>
    <s v="R430"/>
    <s v="CEVA"/>
    <x v="3"/>
    <n v="99.02"/>
  </r>
  <r>
    <s v="R411"/>
    <s v="SAVIGLIANO E GENOLA"/>
    <x v="4"/>
    <s v="R431"/>
    <s v="FOSSANO"/>
    <x v="3"/>
    <n v="1490.4"/>
  </r>
  <r>
    <s v="R411"/>
    <s v="SAVIGLIANO E GENOLA"/>
    <x v="4"/>
    <s v="R432"/>
    <s v="MONDOVI"/>
    <x v="3"/>
    <n v="99"/>
  </r>
  <r>
    <s v="R411"/>
    <s v="SAVIGLIANO E GENOLA"/>
    <x v="4"/>
    <s v="R433"/>
    <s v="SALUZZO"/>
    <x v="3"/>
    <n v="1671.66"/>
  </r>
  <r>
    <s v="R412"/>
    <s v="VERZUOLO E VALLE VARAITA"/>
    <x v="4"/>
    <s v="C009"/>
    <s v="CINTURA - MONCALIERI"/>
    <x v="0"/>
    <n v="97.06"/>
  </r>
  <r>
    <s v="R412"/>
    <s v="VERZUOLO E VALLE VARAITA"/>
    <x v="4"/>
    <s v="C016"/>
    <s v="CINTURA - RIVOLI"/>
    <x v="0"/>
    <n v="31.78"/>
  </r>
  <r>
    <s v="R412"/>
    <s v="VERZUOLO E VALLE VARAITA"/>
    <x v="4"/>
    <s v="C064"/>
    <s v="CINTURA - CASELLE TORINESE"/>
    <x v="0"/>
    <n v="31.78"/>
  </r>
  <r>
    <s v="R412"/>
    <s v="VERZUOLO E VALLE VARAITA"/>
    <x v="4"/>
    <s v="E027"/>
    <s v="CUMIANA E COMUNI LIMITROFI"/>
    <x v="0"/>
    <n v="100.06"/>
  </r>
  <r>
    <s v="R412"/>
    <s v="VERZUOLO E VALLE VARAITA"/>
    <x v="4"/>
    <s v="E031"/>
    <s v="VAL DELLA TORRE E COMUNI LIMITROFI"/>
    <x v="0"/>
    <n v="97.06"/>
  </r>
  <r>
    <s v="R412"/>
    <s v="VERZUOLO E VALLE VARAITA"/>
    <x v="4"/>
    <s v="E035"/>
    <s v="GASSINO E COMUNI LIMITROFI"/>
    <x v="0"/>
    <n v="102.38"/>
  </r>
  <r>
    <s v="R412"/>
    <s v="VERZUOLO E VALLE VARAITA"/>
    <x v="4"/>
    <s v="E038"/>
    <s v="CARMAGNOLA - VILLASTELLONE"/>
    <x v="0"/>
    <n v="99.33"/>
  </r>
  <r>
    <s v="R412"/>
    <s v="VERZUOLO E VALLE VARAITA"/>
    <x v="4"/>
    <s v="E041"/>
    <s v="CAVOUR E COMUNI LIMITROFI"/>
    <x v="0"/>
    <n v="100.53"/>
  </r>
  <r>
    <s v="R412"/>
    <s v="VERZUOLO E VALLE VARAITA"/>
    <x v="4"/>
    <s v="E050"/>
    <s v="CIRIÉ - S. MAURIZIO CANAVESE"/>
    <x v="0"/>
    <n v="97.06"/>
  </r>
  <r>
    <s v="R412"/>
    <s v="VERZUOLO E VALLE VARAITA"/>
    <x v="4"/>
    <s v="Esterno"/>
    <m/>
    <x v="1"/>
    <n v="197.38"/>
  </r>
  <r>
    <s v="R412"/>
    <s v="VERZUOLO E VALLE VARAITA"/>
    <x v="4"/>
    <s v="R200"/>
    <s v="VERCELLI"/>
    <x v="2"/>
    <n v="97.79"/>
  </r>
  <r>
    <s v="R412"/>
    <s v="VERZUOLO E VALLE VARAITA"/>
    <x v="4"/>
    <s v="R400"/>
    <s v="CUNEO"/>
    <x v="3"/>
    <n v="1170.08"/>
  </r>
  <r>
    <s v="R412"/>
    <s v="VERZUOLO E VALLE VARAITA"/>
    <x v="4"/>
    <s v="R402"/>
    <s v="CENTALLO E LIMITROFI"/>
    <x v="3"/>
    <n v="295.44"/>
  </r>
  <r>
    <s v="R412"/>
    <s v="VERZUOLO E VALLE VARAITA"/>
    <x v="4"/>
    <s v="R403"/>
    <s v="BUSCA, LIMITROFI E VALLE MAIRA"/>
    <x v="3"/>
    <n v="1695.54"/>
  </r>
  <r>
    <s v="R412"/>
    <s v="VERZUOLO E VALLE VARAITA"/>
    <x v="4"/>
    <s v="R404"/>
    <s v="CARAGLIO, LIMITROFI E VALLE GRANA"/>
    <x v="3"/>
    <n v="291.19"/>
  </r>
  <r>
    <s v="R412"/>
    <s v="VERZUOLO E VALLE VARAITA"/>
    <x v="4"/>
    <s v="R407"/>
    <s v="VALLI GESSO E VERMENAGNA"/>
    <x v="3"/>
    <n v="98.75"/>
  </r>
  <r>
    <s v="R412"/>
    <s v="VERZUOLO E VALLE VARAITA"/>
    <x v="4"/>
    <s v="R408"/>
    <s v="RACCONIGI E LIMITROFI"/>
    <x v="3"/>
    <n v="98.2"/>
  </r>
  <r>
    <s v="R412"/>
    <s v="VERZUOLO E VALLE VARAITA"/>
    <x v="4"/>
    <s v="R411"/>
    <s v="SAVIGLIANO E GENOLA"/>
    <x v="3"/>
    <n v="888.53"/>
  </r>
  <r>
    <s v="R412"/>
    <s v="VERZUOLO E VALLE VARAITA"/>
    <x v="4"/>
    <s v="R412"/>
    <s v="VERZUOLO E VALLE VARAITA"/>
    <x v="3"/>
    <n v="19138.87"/>
  </r>
  <r>
    <s v="R412"/>
    <s v="VERZUOLO E VALLE VARAITA"/>
    <x v="4"/>
    <s v="R413"/>
    <s v="MORETTA E LIMITROFI"/>
    <x v="3"/>
    <n v="387.68"/>
  </r>
  <r>
    <s v="R412"/>
    <s v="VERZUOLO E VALLE VARAITA"/>
    <x v="4"/>
    <s v="R414"/>
    <s v="BARGE E LIMITROFI"/>
    <x v="3"/>
    <n v="201.4"/>
  </r>
  <r>
    <s v="R412"/>
    <s v="VERZUOLO E VALLE VARAITA"/>
    <x v="4"/>
    <s v="R415"/>
    <s v="PAESANA, LIMITROFI E VALLE PO"/>
    <x v="3"/>
    <n v="199.47"/>
  </r>
  <r>
    <s v="R412"/>
    <s v="VERZUOLO E VALLE VARAITA"/>
    <x v="4"/>
    <s v="R416"/>
    <s v="CHERASCO E LIMITROFI"/>
    <x v="3"/>
    <n v="97.06"/>
  </r>
  <r>
    <s v="R412"/>
    <s v="VERZUOLO E VALLE VARAITA"/>
    <x v="4"/>
    <s v="R427"/>
    <s v="ALBA"/>
    <x v="3"/>
    <n v="97.06"/>
  </r>
  <r>
    <s v="R412"/>
    <s v="VERZUOLO E VALLE VARAITA"/>
    <x v="4"/>
    <s v="R431"/>
    <s v="FOSSANO"/>
    <x v="3"/>
    <n v="97.6"/>
  </r>
  <r>
    <s v="R412"/>
    <s v="VERZUOLO E VALLE VARAITA"/>
    <x v="4"/>
    <s v="R433"/>
    <s v="SALUZZO"/>
    <x v="3"/>
    <n v="4925.68"/>
  </r>
  <r>
    <s v="R412"/>
    <s v="VERZUOLO E VALLE VARAITA"/>
    <x v="4"/>
    <s v="R506"/>
    <s v="MONCALVO E LIMITROFI"/>
    <x v="5"/>
    <n v="97.48"/>
  </r>
  <r>
    <s v="R412"/>
    <s v="VERZUOLO E VALLE VARAITA"/>
    <x v="4"/>
    <s v="R706"/>
    <s v="VIGLIANO BIELLESE E LIMITROFI"/>
    <x v="7"/>
    <n v="105.13"/>
  </r>
  <r>
    <s v="R413"/>
    <s v="MORETTA E LIMITROFI"/>
    <x v="4"/>
    <s v="E025"/>
    <s v="CASTAGNOLE PIEMONTE E COMUNI LIMITROFI"/>
    <x v="0"/>
    <n v="96.56"/>
  </r>
  <r>
    <s v="R413"/>
    <s v="MORETTA E LIMITROFI"/>
    <x v="4"/>
    <s v="E039"/>
    <s v="AIRASCA E COMUNI LIMITROFI"/>
    <x v="0"/>
    <n v="485.97"/>
  </r>
  <r>
    <s v="R413"/>
    <s v="MORETTA E LIMITROFI"/>
    <x v="4"/>
    <s v="E043"/>
    <s v="COMUNI DELLA VAL PELLICE"/>
    <x v="0"/>
    <n v="102.89"/>
  </r>
  <r>
    <s v="R413"/>
    <s v="MORETTA E LIMITROFI"/>
    <x v="4"/>
    <s v="Esterno"/>
    <m/>
    <x v="1"/>
    <n v="99.32"/>
  </r>
  <r>
    <s v="R413"/>
    <s v="MORETTA E LIMITROFI"/>
    <x v="4"/>
    <s v="Q011"/>
    <s v="TORINO - S.RITA"/>
    <x v="0"/>
    <n v="97.95"/>
  </r>
  <r>
    <s v="R413"/>
    <s v="MORETTA E LIMITROFI"/>
    <x v="4"/>
    <s v="R400"/>
    <s v="CUNEO"/>
    <x v="3"/>
    <n v="198.06"/>
  </r>
  <r>
    <s v="R413"/>
    <s v="MORETTA E LIMITROFI"/>
    <x v="4"/>
    <s v="R402"/>
    <s v="CENTALLO E LIMITROFI"/>
    <x v="3"/>
    <n v="105"/>
  </r>
  <r>
    <s v="R413"/>
    <s v="MORETTA E LIMITROFI"/>
    <x v="4"/>
    <s v="R408"/>
    <s v="RACCONIGI E LIMITROFI"/>
    <x v="3"/>
    <n v="893.62"/>
  </r>
  <r>
    <s v="R413"/>
    <s v="MORETTA E LIMITROFI"/>
    <x v="4"/>
    <s v="R411"/>
    <s v="SAVIGLIANO E GENOLA"/>
    <x v="3"/>
    <n v="982.58"/>
  </r>
  <r>
    <s v="R413"/>
    <s v="MORETTA E LIMITROFI"/>
    <x v="4"/>
    <s v="R412"/>
    <s v="VERZUOLO E VALLE VARAITA"/>
    <x v="3"/>
    <n v="288.36"/>
  </r>
  <r>
    <s v="R413"/>
    <s v="MORETTA E LIMITROFI"/>
    <x v="4"/>
    <s v="R413"/>
    <s v="MORETTA E LIMITROFI"/>
    <x v="3"/>
    <n v="5463.32"/>
  </r>
  <r>
    <s v="R413"/>
    <s v="MORETTA E LIMITROFI"/>
    <x v="4"/>
    <s v="R414"/>
    <s v="BARGE E LIMITROFI"/>
    <x v="3"/>
    <n v="300.33"/>
  </r>
  <r>
    <s v="R413"/>
    <s v="MORETTA E LIMITROFI"/>
    <x v="4"/>
    <s v="R429"/>
    <s v="BRA"/>
    <x v="3"/>
    <n v="99.32"/>
  </r>
  <r>
    <s v="R413"/>
    <s v="MORETTA E LIMITROFI"/>
    <x v="4"/>
    <s v="R431"/>
    <s v="FOSSANO"/>
    <x v="3"/>
    <n v="300.17"/>
  </r>
  <r>
    <s v="R413"/>
    <s v="MORETTA E LIMITROFI"/>
    <x v="4"/>
    <s v="R432"/>
    <s v="MONDOVI"/>
    <x v="3"/>
    <n v="99"/>
  </r>
  <r>
    <s v="R413"/>
    <s v="MORETTA E LIMITROFI"/>
    <x v="4"/>
    <s v="R433"/>
    <s v="SALUZZO"/>
    <x v="3"/>
    <n v="2011.76"/>
  </r>
  <r>
    <s v="R414"/>
    <s v="BARGE E LIMITROFI"/>
    <x v="4"/>
    <s v="C002"/>
    <s v="CINTURA - GRUGLIASCO"/>
    <x v="0"/>
    <n v="32.340000000000003"/>
  </r>
  <r>
    <s v="R414"/>
    <s v="BARGE E LIMITROFI"/>
    <x v="4"/>
    <s v="C014"/>
    <s v="CINTURA - ORBASSANO"/>
    <x v="0"/>
    <n v="33.79"/>
  </r>
  <r>
    <s v="R414"/>
    <s v="BARGE E LIMITROFI"/>
    <x v="4"/>
    <s v="C015"/>
    <s v="CINTURA - RIVALTA DI TORINO"/>
    <x v="0"/>
    <n v="194.43"/>
  </r>
  <r>
    <s v="R414"/>
    <s v="BARGE E LIMITROFI"/>
    <x v="4"/>
    <s v="E039"/>
    <s v="AIRASCA E COMUNI LIMITROFI"/>
    <x v="0"/>
    <n v="293.75"/>
  </r>
  <r>
    <s v="R414"/>
    <s v="BARGE E LIMITROFI"/>
    <x v="4"/>
    <s v="E040"/>
    <s v="PINEROLO"/>
    <x v="0"/>
    <n v="211.38"/>
  </r>
  <r>
    <s v="R414"/>
    <s v="BARGE E LIMITROFI"/>
    <x v="4"/>
    <s v="E041"/>
    <s v="CAVOUR E COMUNI LIMITROFI"/>
    <x v="0"/>
    <n v="504.19"/>
  </r>
  <r>
    <s v="R414"/>
    <s v="BARGE E LIMITROFI"/>
    <x v="4"/>
    <s v="E042"/>
    <s v="BRICHERASIO E COMUNI LIMITROFI"/>
    <x v="0"/>
    <n v="88.6"/>
  </r>
  <r>
    <s v="R414"/>
    <s v="BARGE E LIMITROFI"/>
    <x v="4"/>
    <s v="E043"/>
    <s v="COMUNI DELLA VAL PELLICE"/>
    <x v="0"/>
    <n v="591.84"/>
  </r>
  <r>
    <s v="R414"/>
    <s v="BARGE E LIMITROFI"/>
    <x v="4"/>
    <s v="E044"/>
    <s v="COMUNI DELLA VAL CHISONE"/>
    <x v="0"/>
    <n v="97.21"/>
  </r>
  <r>
    <s v="R414"/>
    <s v="BARGE E LIMITROFI"/>
    <x v="4"/>
    <s v="Esterno"/>
    <m/>
    <x v="1"/>
    <n v="196.54"/>
  </r>
  <r>
    <s v="R414"/>
    <s v="BARGE E LIMITROFI"/>
    <x v="4"/>
    <s v="Q003"/>
    <s v="TORINO - CROCETTA"/>
    <x v="0"/>
    <n v="103.16"/>
  </r>
  <r>
    <s v="R414"/>
    <s v="BARGE E LIMITROFI"/>
    <x v="4"/>
    <s v="Q006"/>
    <s v="TORINO - S.DONATO"/>
    <x v="0"/>
    <n v="100.95"/>
  </r>
  <r>
    <s v="R414"/>
    <s v="BARGE E LIMITROFI"/>
    <x v="4"/>
    <s v="Q010"/>
    <s v="TORINO - LINGOTTO"/>
    <x v="0"/>
    <n v="99.33"/>
  </r>
  <r>
    <s v="R414"/>
    <s v="BARGE E LIMITROFI"/>
    <x v="4"/>
    <s v="R400"/>
    <s v="CUNEO"/>
    <x v="3"/>
    <n v="291.64"/>
  </r>
  <r>
    <s v="R414"/>
    <s v="BARGE E LIMITROFI"/>
    <x v="4"/>
    <s v="R411"/>
    <s v="SAVIGLIANO E GENOLA"/>
    <x v="3"/>
    <n v="303.93"/>
  </r>
  <r>
    <s v="R414"/>
    <s v="BARGE E LIMITROFI"/>
    <x v="4"/>
    <s v="R412"/>
    <s v="VERZUOLO E VALLE VARAITA"/>
    <x v="3"/>
    <n v="201.4"/>
  </r>
  <r>
    <s v="R414"/>
    <s v="BARGE E LIMITROFI"/>
    <x v="4"/>
    <s v="R413"/>
    <s v="MORETTA E LIMITROFI"/>
    <x v="3"/>
    <n v="300.33"/>
  </r>
  <r>
    <s v="R414"/>
    <s v="BARGE E LIMITROFI"/>
    <x v="4"/>
    <s v="R414"/>
    <s v="BARGE E LIMITROFI"/>
    <x v="3"/>
    <n v="17729.98"/>
  </r>
  <r>
    <s v="R414"/>
    <s v="BARGE E LIMITROFI"/>
    <x v="4"/>
    <s v="R415"/>
    <s v="PAESANA, LIMITROFI E VALLE PO"/>
    <x v="3"/>
    <n v="494.21"/>
  </r>
  <r>
    <s v="R414"/>
    <s v="BARGE E LIMITROFI"/>
    <x v="4"/>
    <s v="R426"/>
    <s v="VALLE TANARO E LIMITROFI"/>
    <x v="3"/>
    <n v="104.33"/>
  </r>
  <r>
    <s v="R414"/>
    <s v="BARGE E LIMITROFI"/>
    <x v="4"/>
    <s v="R428"/>
    <s v="BORGO SAN DALMAZZO"/>
    <x v="3"/>
    <n v="96"/>
  </r>
  <r>
    <s v="R414"/>
    <s v="BARGE E LIMITROFI"/>
    <x v="4"/>
    <s v="R429"/>
    <s v="BRA"/>
    <x v="3"/>
    <n v="102.3"/>
  </r>
  <r>
    <s v="R414"/>
    <s v="BARGE E LIMITROFI"/>
    <x v="4"/>
    <s v="R433"/>
    <s v="SALUZZO"/>
    <x v="3"/>
    <n v="1887.79"/>
  </r>
  <r>
    <s v="R415"/>
    <s v="PAESANA, LIMITROFI E VALLE PO"/>
    <x v="4"/>
    <s v="E040"/>
    <s v="PINEROLO"/>
    <x v="0"/>
    <n v="99.73"/>
  </r>
  <r>
    <s v="R415"/>
    <s v="PAESANA, LIMITROFI E VALLE PO"/>
    <x v="4"/>
    <s v="Esterno"/>
    <m/>
    <x v="1"/>
    <n v="187.47"/>
  </r>
  <r>
    <s v="R415"/>
    <s v="PAESANA, LIMITROFI E VALLE PO"/>
    <x v="4"/>
    <s v="R400"/>
    <s v="CUNEO"/>
    <x v="3"/>
    <n v="99.45"/>
  </r>
  <r>
    <s v="R415"/>
    <s v="PAESANA, LIMITROFI E VALLE PO"/>
    <x v="4"/>
    <s v="R404"/>
    <s v="CARAGLIO, LIMITROFI E VALLE GRANA"/>
    <x v="3"/>
    <n v="199.5"/>
  </r>
  <r>
    <s v="R415"/>
    <s v="PAESANA, LIMITROFI E VALLE PO"/>
    <x v="4"/>
    <s v="R411"/>
    <s v="SAVIGLIANO E GENOLA"/>
    <x v="3"/>
    <n v="99.73"/>
  </r>
  <r>
    <s v="R415"/>
    <s v="PAESANA, LIMITROFI E VALLE PO"/>
    <x v="4"/>
    <s v="R412"/>
    <s v="VERZUOLO E VALLE VARAITA"/>
    <x v="3"/>
    <n v="199.47"/>
  </r>
  <r>
    <s v="R415"/>
    <s v="PAESANA, LIMITROFI E VALLE PO"/>
    <x v="4"/>
    <s v="R414"/>
    <s v="BARGE E LIMITROFI"/>
    <x v="3"/>
    <n v="494.21"/>
  </r>
  <r>
    <s v="R415"/>
    <s v="PAESANA, LIMITROFI E VALLE PO"/>
    <x v="4"/>
    <s v="R415"/>
    <s v="PAESANA, LIMITROFI E VALLE PO"/>
    <x v="3"/>
    <n v="5490.21"/>
  </r>
  <r>
    <s v="R415"/>
    <s v="PAESANA, LIMITROFI E VALLE PO"/>
    <x v="4"/>
    <s v="R432"/>
    <s v="MONDOVI"/>
    <x v="3"/>
    <n v="100.18"/>
  </r>
  <r>
    <s v="R415"/>
    <s v="PAESANA, LIMITROFI E VALLE PO"/>
    <x v="4"/>
    <s v="R433"/>
    <s v="SALUZZO"/>
    <x v="3"/>
    <n v="986.1"/>
  </r>
  <r>
    <s v="R415"/>
    <s v="PAESANA, LIMITROFI E VALLE PO"/>
    <x v="4"/>
    <s v="R801"/>
    <s v="CANNOBIO E LIMITROFI"/>
    <x v="8"/>
    <n v="107.12"/>
  </r>
  <r>
    <s v="R416"/>
    <s v="CHERASCO E LIMITROFI"/>
    <x v="4"/>
    <s v="C064"/>
    <s v="CINTURA - CASELLE TORINESE"/>
    <x v="0"/>
    <n v="98.9"/>
  </r>
  <r>
    <s v="R416"/>
    <s v="CHERASCO E LIMITROFI"/>
    <x v="4"/>
    <s v="E025"/>
    <s v="CASTAGNOLE PIEMONTE E COMUNI LIMITROFI"/>
    <x v="0"/>
    <n v="108.64"/>
  </r>
  <r>
    <s v="R416"/>
    <s v="CHERASCO E LIMITROFI"/>
    <x v="4"/>
    <s v="E035"/>
    <s v="GASSINO E COMUNI LIMITROFI"/>
    <x v="0"/>
    <n v="102.47"/>
  </r>
  <r>
    <s v="R416"/>
    <s v="CHERASCO E LIMITROFI"/>
    <x v="4"/>
    <s v="E038"/>
    <s v="CARMAGNOLA - VILLASTELLONE"/>
    <x v="0"/>
    <n v="96.35"/>
  </r>
  <r>
    <s v="R416"/>
    <s v="CHERASCO E LIMITROFI"/>
    <x v="4"/>
    <s v="E041"/>
    <s v="CAVOUR E COMUNI LIMITROFI"/>
    <x v="0"/>
    <n v="98.9"/>
  </r>
  <r>
    <s v="R416"/>
    <s v="CHERASCO E LIMITROFI"/>
    <x v="4"/>
    <s v="E060"/>
    <s v="IVREA"/>
    <x v="0"/>
    <n v="98.9"/>
  </r>
  <r>
    <s v="R416"/>
    <s v="CHERASCO E LIMITROFI"/>
    <x v="4"/>
    <s v="Esterno"/>
    <m/>
    <x v="1"/>
    <n v="99.26"/>
  </r>
  <r>
    <s v="R416"/>
    <s v="CHERASCO E LIMITROFI"/>
    <x v="4"/>
    <s v="Q008"/>
    <s v="TORINO - VANCHIGLIA"/>
    <x v="0"/>
    <n v="102.64"/>
  </r>
  <r>
    <s v="R416"/>
    <s v="CHERASCO E LIMITROFI"/>
    <x v="4"/>
    <s v="Q009"/>
    <s v="TORINO - NIZZA-MILLEFONTI"/>
    <x v="0"/>
    <n v="100.83"/>
  </r>
  <r>
    <s v="R416"/>
    <s v="CHERASCO E LIMITROFI"/>
    <x v="4"/>
    <s v="Q010"/>
    <s v="TORINO - LINGOTTO"/>
    <x v="0"/>
    <n v="101.84"/>
  </r>
  <r>
    <s v="R416"/>
    <s v="CHERASCO E LIMITROFI"/>
    <x v="4"/>
    <s v="Q020"/>
    <s v="TORINO - REGIO PARCO"/>
    <x v="0"/>
    <n v="99.67"/>
  </r>
  <r>
    <s v="R416"/>
    <s v="CHERASCO E LIMITROFI"/>
    <x v="4"/>
    <s v="R400"/>
    <s v="CUNEO"/>
    <x v="3"/>
    <n v="196.95"/>
  </r>
  <r>
    <s v="R416"/>
    <s v="CHERASCO E LIMITROFI"/>
    <x v="4"/>
    <s v="R402"/>
    <s v="CENTALLO E LIMITROFI"/>
    <x v="3"/>
    <n v="101.73"/>
  </r>
  <r>
    <s v="R416"/>
    <s v="CHERASCO E LIMITROFI"/>
    <x v="4"/>
    <s v="R408"/>
    <s v="RACCONIGI E LIMITROFI"/>
    <x v="3"/>
    <n v="97.81"/>
  </r>
  <r>
    <s v="R416"/>
    <s v="CHERASCO E LIMITROFI"/>
    <x v="4"/>
    <s v="R410"/>
    <s v="BENE VAGIENNA E LIMITROFI"/>
    <x v="3"/>
    <n v="300.22000000000003"/>
  </r>
  <r>
    <s v="R416"/>
    <s v="CHERASCO E LIMITROFI"/>
    <x v="4"/>
    <s v="R411"/>
    <s v="SAVIGLIANO E GENOLA"/>
    <x v="3"/>
    <n v="396.95"/>
  </r>
  <r>
    <s v="R416"/>
    <s v="CHERASCO E LIMITROFI"/>
    <x v="4"/>
    <s v="R412"/>
    <s v="VERZUOLO E VALLE VARAITA"/>
    <x v="3"/>
    <n v="97.06"/>
  </r>
  <r>
    <s v="R416"/>
    <s v="CHERASCO E LIMITROFI"/>
    <x v="4"/>
    <s v="R416"/>
    <s v="CHERASCO E LIMITROFI"/>
    <x v="3"/>
    <n v="9533.84"/>
  </r>
  <r>
    <s v="R416"/>
    <s v="CHERASCO E LIMITROFI"/>
    <x v="4"/>
    <s v="R417"/>
    <s v="SOMMARIVA DEL BOSCO E LIMITROFI"/>
    <x v="3"/>
    <n v="588.26"/>
  </r>
  <r>
    <s v="R416"/>
    <s v="CHERASCO E LIMITROFI"/>
    <x v="4"/>
    <s v="R418"/>
    <s v="DIANO D ALBA E LIMITROFI"/>
    <x v="3"/>
    <n v="297.02999999999997"/>
  </r>
  <r>
    <s v="R416"/>
    <s v="CHERASCO E LIMITROFI"/>
    <x v="4"/>
    <s v="R420"/>
    <s v="CANALE E LIMITROFI"/>
    <x v="3"/>
    <n v="293.11"/>
  </r>
  <r>
    <s v="R416"/>
    <s v="CHERASCO E LIMITROFI"/>
    <x v="4"/>
    <s v="R423"/>
    <s v="DOGLIANI E LIMITROFI"/>
    <x v="3"/>
    <n v="502.95"/>
  </r>
  <r>
    <s v="R416"/>
    <s v="CHERASCO E LIMITROFI"/>
    <x v="4"/>
    <s v="R426"/>
    <s v="VALLE TANARO E LIMITROFI"/>
    <x v="3"/>
    <n v="197.81"/>
  </r>
  <r>
    <s v="R416"/>
    <s v="CHERASCO E LIMITROFI"/>
    <x v="4"/>
    <s v="R427"/>
    <s v="ALBA"/>
    <x v="3"/>
    <n v="2774.96"/>
  </r>
  <r>
    <s v="R416"/>
    <s v="CHERASCO E LIMITROFI"/>
    <x v="4"/>
    <s v="R429"/>
    <s v="BRA"/>
    <x v="3"/>
    <n v="4464.6899999999996"/>
  </r>
  <r>
    <s v="R416"/>
    <s v="CHERASCO E LIMITROFI"/>
    <x v="4"/>
    <s v="R431"/>
    <s v="FOSSANO"/>
    <x v="3"/>
    <n v="197.81"/>
  </r>
  <r>
    <s v="R416"/>
    <s v="CHERASCO E LIMITROFI"/>
    <x v="4"/>
    <s v="R432"/>
    <s v="MONDOVI"/>
    <x v="3"/>
    <n v="197.39"/>
  </r>
  <r>
    <s v="R416"/>
    <s v="CHERASCO E LIMITROFI"/>
    <x v="4"/>
    <s v="R511"/>
    <s v="CANELLI"/>
    <x v="5"/>
    <n v="98.9"/>
  </r>
  <r>
    <s v="R416"/>
    <s v="CHERASCO E LIMITROFI"/>
    <x v="4"/>
    <s v="R602"/>
    <s v="FELIZZANO E LIMITROFI"/>
    <x v="6"/>
    <n v="101.84"/>
  </r>
  <r>
    <s v="R417"/>
    <s v="SOMMARIVA DEL BOSCO E LIMITROFI"/>
    <x v="4"/>
    <s v="C011"/>
    <s v="CINTURA - NICHELINO"/>
    <x v="0"/>
    <n v="32.14"/>
  </r>
  <r>
    <s v="R417"/>
    <s v="SOMMARIVA DEL BOSCO E LIMITROFI"/>
    <x v="4"/>
    <s v="C016"/>
    <s v="CINTURA - RIVOLI"/>
    <x v="0"/>
    <n v="99.33"/>
  </r>
  <r>
    <s v="R417"/>
    <s v="SOMMARIVA DEL BOSCO E LIMITROFI"/>
    <x v="4"/>
    <s v="C069"/>
    <s v="CINTURA - VINOVO"/>
    <x v="0"/>
    <n v="32.770000000000003"/>
  </r>
  <r>
    <s v="R417"/>
    <s v="SOMMARIVA DEL BOSCO E LIMITROFI"/>
    <x v="4"/>
    <s v="E038"/>
    <s v="CARMAGNOLA - VILLASTELLONE"/>
    <x v="0"/>
    <n v="894.37"/>
  </r>
  <r>
    <s v="R417"/>
    <s v="SOMMARIVA DEL BOSCO E LIMITROFI"/>
    <x v="4"/>
    <s v="E059"/>
    <s v="CASTELLAMONTE E COMUNI LIMITROFI"/>
    <x v="0"/>
    <n v="106"/>
  </r>
  <r>
    <s v="R417"/>
    <s v="SOMMARIVA DEL BOSCO E LIMITROFI"/>
    <x v="4"/>
    <s v="Esterno"/>
    <m/>
    <x v="1"/>
    <n v="98"/>
  </r>
  <r>
    <s v="R417"/>
    <s v="SOMMARIVA DEL BOSCO E LIMITROFI"/>
    <x v="4"/>
    <s v="Q009"/>
    <s v="TORINO - NIZZA-MILLEFONTI"/>
    <x v="0"/>
    <n v="199.77"/>
  </r>
  <r>
    <s v="R417"/>
    <s v="SOMMARIVA DEL BOSCO E LIMITROFI"/>
    <x v="4"/>
    <s v="Q023"/>
    <s v="TORINO - MIRAFIORI SUD"/>
    <x v="0"/>
    <n v="194.38"/>
  </r>
  <r>
    <s v="R417"/>
    <s v="SOMMARIVA DEL BOSCO E LIMITROFI"/>
    <x v="4"/>
    <s v="R408"/>
    <s v="RACCONIGI E LIMITROFI"/>
    <x v="3"/>
    <n v="392.95"/>
  </r>
  <r>
    <s v="R417"/>
    <s v="SOMMARIVA DEL BOSCO E LIMITROFI"/>
    <x v="4"/>
    <s v="R411"/>
    <s v="SAVIGLIANO E GENOLA"/>
    <x v="3"/>
    <n v="97.19"/>
  </r>
  <r>
    <s v="R417"/>
    <s v="SOMMARIVA DEL BOSCO E LIMITROFI"/>
    <x v="4"/>
    <s v="R416"/>
    <s v="CHERASCO E LIMITROFI"/>
    <x v="3"/>
    <n v="489.77"/>
  </r>
  <r>
    <s v="R417"/>
    <s v="SOMMARIVA DEL BOSCO E LIMITROFI"/>
    <x v="4"/>
    <s v="R417"/>
    <s v="SOMMARIVA DEL BOSCO E LIMITROFI"/>
    <x v="3"/>
    <n v="8033.84"/>
  </r>
  <r>
    <s v="R417"/>
    <s v="SOMMARIVA DEL BOSCO E LIMITROFI"/>
    <x v="4"/>
    <s v="R420"/>
    <s v="CANALE E LIMITROFI"/>
    <x v="3"/>
    <n v="691.05"/>
  </r>
  <r>
    <s v="R417"/>
    <s v="SOMMARIVA DEL BOSCO E LIMITROFI"/>
    <x v="4"/>
    <s v="R423"/>
    <s v="DOGLIANI E LIMITROFI"/>
    <x v="3"/>
    <n v="97.19"/>
  </r>
  <r>
    <s v="R417"/>
    <s v="SOMMARIVA DEL BOSCO E LIMITROFI"/>
    <x v="4"/>
    <s v="R427"/>
    <s v="ALBA"/>
    <x v="3"/>
    <n v="1081.3599999999999"/>
  </r>
  <r>
    <s v="R417"/>
    <s v="SOMMARIVA DEL BOSCO E LIMITROFI"/>
    <x v="4"/>
    <s v="R429"/>
    <s v="BRA"/>
    <x v="3"/>
    <n v="3881.44"/>
  </r>
  <r>
    <s v="R417"/>
    <s v="SOMMARIVA DEL BOSCO E LIMITROFI"/>
    <x v="4"/>
    <s v="R431"/>
    <s v="FOSSANO"/>
    <x v="3"/>
    <n v="97.19"/>
  </r>
  <r>
    <s v="R417"/>
    <s v="SOMMARIVA DEL BOSCO E LIMITROFI"/>
    <x v="4"/>
    <s v="R432"/>
    <s v="MONDOVI"/>
    <x v="3"/>
    <n v="97.19"/>
  </r>
  <r>
    <s v="R418"/>
    <s v="DIANO D ALBA E LIMITROFI"/>
    <x v="4"/>
    <s v="E038"/>
    <s v="CARMAGNOLA - VILLASTELLONE"/>
    <x v="0"/>
    <n v="97.46"/>
  </r>
  <r>
    <s v="R418"/>
    <s v="DIANO D ALBA E LIMITROFI"/>
    <x v="4"/>
    <s v="E040"/>
    <s v="PINEROLO"/>
    <x v="0"/>
    <n v="294.11"/>
  </r>
  <r>
    <s v="R418"/>
    <s v="DIANO D ALBA E LIMITROFI"/>
    <x v="4"/>
    <s v="Esterno"/>
    <m/>
    <x v="1"/>
    <n v="97.46"/>
  </r>
  <r>
    <s v="R418"/>
    <s v="DIANO D ALBA E LIMITROFI"/>
    <x v="4"/>
    <s v="Q011"/>
    <s v="TORINO - S.RITA"/>
    <x v="0"/>
    <n v="104.05"/>
  </r>
  <r>
    <s v="R418"/>
    <s v="DIANO D ALBA E LIMITROFI"/>
    <x v="4"/>
    <s v="R400"/>
    <s v="CUNEO"/>
    <x v="3"/>
    <n v="97.46"/>
  </r>
  <r>
    <s v="R418"/>
    <s v="DIANO D ALBA E LIMITROFI"/>
    <x v="4"/>
    <s v="R416"/>
    <s v="CHERASCO E LIMITROFI"/>
    <x v="3"/>
    <n v="297.02999999999997"/>
  </r>
  <r>
    <s v="R418"/>
    <s v="DIANO D ALBA E LIMITROFI"/>
    <x v="4"/>
    <s v="R418"/>
    <s v="DIANO D ALBA E LIMITROFI"/>
    <x v="3"/>
    <n v="11649.49"/>
  </r>
  <r>
    <s v="R418"/>
    <s v="DIANO D ALBA E LIMITROFI"/>
    <x v="4"/>
    <s v="R419"/>
    <s v="CORTEMILIA E LIMITROFI"/>
    <x v="3"/>
    <n v="296.92"/>
  </r>
  <r>
    <s v="R418"/>
    <s v="DIANO D ALBA E LIMITROFI"/>
    <x v="4"/>
    <s v="R420"/>
    <s v="CANALE E LIMITROFI"/>
    <x v="3"/>
    <n v="296.16000000000003"/>
  </r>
  <r>
    <s v="R418"/>
    <s v="DIANO D ALBA E LIMITROFI"/>
    <x v="4"/>
    <s v="R421"/>
    <s v="SANTO STEFANO BELBO E LIMITROFI"/>
    <x v="3"/>
    <n v="592.54"/>
  </r>
  <r>
    <s v="R418"/>
    <s v="DIANO D ALBA E LIMITROFI"/>
    <x v="4"/>
    <s v="R423"/>
    <s v="DOGLIANI E LIMITROFI"/>
    <x v="3"/>
    <n v="498.03"/>
  </r>
  <r>
    <s v="R418"/>
    <s v="DIANO D ALBA E LIMITROFI"/>
    <x v="4"/>
    <s v="R425"/>
    <s v="SALICETO E LIMITROFI"/>
    <x v="3"/>
    <n v="184.8"/>
  </r>
  <r>
    <s v="R418"/>
    <s v="DIANO D ALBA E LIMITROFI"/>
    <x v="4"/>
    <s v="R427"/>
    <s v="ALBA"/>
    <x v="3"/>
    <n v="6009.99"/>
  </r>
  <r>
    <s v="R418"/>
    <s v="DIANO D ALBA E LIMITROFI"/>
    <x v="4"/>
    <s v="R429"/>
    <s v="BRA"/>
    <x v="3"/>
    <n v="302.95"/>
  </r>
  <r>
    <s v="R418"/>
    <s v="DIANO D ALBA E LIMITROFI"/>
    <x v="4"/>
    <s v="R431"/>
    <s v="FOSSANO"/>
    <x v="3"/>
    <n v="97.46"/>
  </r>
  <r>
    <s v="R418"/>
    <s v="DIANO D ALBA E LIMITROFI"/>
    <x v="4"/>
    <s v="R432"/>
    <s v="MONDOVI"/>
    <x v="3"/>
    <n v="102.21"/>
  </r>
  <r>
    <s v="R418"/>
    <s v="DIANO D ALBA E LIMITROFI"/>
    <x v="4"/>
    <s v="R501"/>
    <s v="CASTELNUOVO DON BOSCO E LIMITROFI"/>
    <x v="5"/>
    <n v="95.47"/>
  </r>
  <r>
    <s v="R418"/>
    <s v="DIANO D ALBA E LIMITROFI"/>
    <x v="4"/>
    <s v="R504"/>
    <s v="SAN DAMIANO D ASTI E LIMITROFI"/>
    <x v="5"/>
    <n v="100.38"/>
  </r>
  <r>
    <s v="R418"/>
    <s v="DIANO D ALBA E LIMITROFI"/>
    <x v="4"/>
    <s v="R505"/>
    <s v="COSTIGLIOLE D ASTI E LIMITROFI"/>
    <x v="5"/>
    <n v="104.96"/>
  </r>
  <r>
    <s v="R418"/>
    <s v="DIANO D ALBA E LIMITROFI"/>
    <x v="4"/>
    <s v="R510"/>
    <s v="CALAMANDRANA E LIMITROFI"/>
    <x v="5"/>
    <n v="83.21"/>
  </r>
  <r>
    <s v="R418"/>
    <s v="DIANO D ALBA E LIMITROFI"/>
    <x v="4"/>
    <s v="R511"/>
    <s v="CANELLI"/>
    <x v="5"/>
    <n v="301.49"/>
  </r>
  <r>
    <s v="R418"/>
    <s v="DIANO D ALBA E LIMITROFI"/>
    <x v="4"/>
    <s v="R616"/>
    <s v="ACQUI TERME"/>
    <x v="6"/>
    <n v="102.21"/>
  </r>
  <r>
    <s v="R418"/>
    <s v="DIANO D ALBA E LIMITROFI"/>
    <x v="4"/>
    <s v="R621"/>
    <s v="VALENZA"/>
    <x v="6"/>
    <n v="97.38"/>
  </r>
  <r>
    <s v="R419"/>
    <s v="CORTEMILIA E LIMITROFI"/>
    <x v="4"/>
    <s v="C003"/>
    <s v="CINTURA - COLLEGNO"/>
    <x v="0"/>
    <n v="32.32"/>
  </r>
  <r>
    <s v="R419"/>
    <s v="CORTEMILIA E LIMITROFI"/>
    <x v="4"/>
    <s v="Esterno"/>
    <m/>
    <x v="1"/>
    <n v="130.55000000000001"/>
  </r>
  <r>
    <s v="R419"/>
    <s v="CORTEMILIA E LIMITROFI"/>
    <x v="4"/>
    <s v="Q015"/>
    <s v="TORINO - VALLETTE"/>
    <x v="0"/>
    <n v="104.31"/>
  </r>
  <r>
    <s v="R419"/>
    <s v="CORTEMILIA E LIMITROFI"/>
    <x v="4"/>
    <s v="R418"/>
    <s v="DIANO D ALBA E LIMITROFI"/>
    <x v="3"/>
    <n v="296.92"/>
  </r>
  <r>
    <s v="R419"/>
    <s v="CORTEMILIA E LIMITROFI"/>
    <x v="4"/>
    <s v="R419"/>
    <s v="CORTEMILIA E LIMITROFI"/>
    <x v="3"/>
    <n v="3508.52"/>
  </r>
  <r>
    <s v="R419"/>
    <s v="CORTEMILIA E LIMITROFI"/>
    <x v="4"/>
    <s v="R420"/>
    <s v="CANALE E LIMITROFI"/>
    <x v="3"/>
    <n v="65.27"/>
  </r>
  <r>
    <s v="R419"/>
    <s v="CORTEMILIA E LIMITROFI"/>
    <x v="4"/>
    <s v="R421"/>
    <s v="SANTO STEFANO BELBO E LIMITROFI"/>
    <x v="3"/>
    <n v="127.45"/>
  </r>
  <r>
    <s v="R419"/>
    <s v="CORTEMILIA E LIMITROFI"/>
    <x v="4"/>
    <s v="R425"/>
    <s v="SALICETO E LIMITROFI"/>
    <x v="3"/>
    <n v="65.27"/>
  </r>
  <r>
    <s v="R419"/>
    <s v="CORTEMILIA E LIMITROFI"/>
    <x v="4"/>
    <s v="R427"/>
    <s v="ALBA"/>
    <x v="3"/>
    <n v="382.78"/>
  </r>
  <r>
    <s v="R419"/>
    <s v="CORTEMILIA E LIMITROFI"/>
    <x v="4"/>
    <s v="R510"/>
    <s v="CALAMANDRANA E LIMITROFI"/>
    <x v="5"/>
    <n v="196.38"/>
  </r>
  <r>
    <s v="R419"/>
    <s v="CORTEMILIA E LIMITROFI"/>
    <x v="4"/>
    <s v="R511"/>
    <s v="CANELLI"/>
    <x v="5"/>
    <n v="94.82"/>
  </r>
  <r>
    <s v="R419"/>
    <s v="CORTEMILIA E LIMITROFI"/>
    <x v="4"/>
    <s v="R611"/>
    <s v="BISTAGNO E LIMITROFI"/>
    <x v="6"/>
    <n v="78.5"/>
  </r>
  <r>
    <s v="R420"/>
    <s v="CANALE E LIMITROFI"/>
    <x v="4"/>
    <s v="C003"/>
    <s v="CINTURA - COLLEGNO"/>
    <x v="0"/>
    <n v="32.32"/>
  </r>
  <r>
    <s v="R420"/>
    <s v="CANALE E LIMITROFI"/>
    <x v="4"/>
    <s v="C009"/>
    <s v="CINTURA - MONCALIERI"/>
    <x v="0"/>
    <n v="130.06"/>
  </r>
  <r>
    <s v="R420"/>
    <s v="CANALE E LIMITROFI"/>
    <x v="4"/>
    <s v="C011"/>
    <s v="CINTURA - NICHELINO"/>
    <x v="0"/>
    <n v="31.93"/>
  </r>
  <r>
    <s v="R420"/>
    <s v="CANALE E LIMITROFI"/>
    <x v="4"/>
    <s v="C021"/>
    <s v="CINTURA - CHIERI"/>
    <x v="0"/>
    <n v="194.62"/>
  </r>
  <r>
    <s v="R420"/>
    <s v="CANALE E LIMITROFI"/>
    <x v="4"/>
    <s v="C023"/>
    <s v="CINTURA - CAMBIANO"/>
    <x v="0"/>
    <n v="35.71"/>
  </r>
  <r>
    <s v="R420"/>
    <s v="CANALE E LIMITROFI"/>
    <x v="4"/>
    <s v="C068"/>
    <s v="CINTURA - CARIGNANO"/>
    <x v="0"/>
    <n v="32.450000000000003"/>
  </r>
  <r>
    <s v="R420"/>
    <s v="CANALE E LIMITROFI"/>
    <x v="4"/>
    <s v="C069"/>
    <s v="CINTURA - VINOVO"/>
    <x v="0"/>
    <n v="32.770000000000003"/>
  </r>
  <r>
    <s v="R420"/>
    <s v="CANALE E LIMITROFI"/>
    <x v="4"/>
    <s v="C071"/>
    <s v="CINTURA - PIOSSASCO"/>
    <x v="0"/>
    <n v="32.39"/>
  </r>
  <r>
    <s v="R420"/>
    <s v="CANALE E LIMITROFI"/>
    <x v="4"/>
    <s v="E035"/>
    <s v="GASSINO E COMUNI LIMITROFI"/>
    <x v="0"/>
    <n v="98.9"/>
  </r>
  <r>
    <s v="R420"/>
    <s v="CANALE E LIMITROFI"/>
    <x v="4"/>
    <s v="E037"/>
    <s v="POIRINO E COMUNI LIMITROFI"/>
    <x v="0"/>
    <n v="97.14"/>
  </r>
  <r>
    <s v="R420"/>
    <s v="CANALE E LIMITROFI"/>
    <x v="4"/>
    <s v="E038"/>
    <s v="CARMAGNOLA - VILLASTELLONE"/>
    <x v="0"/>
    <n v="226.72"/>
  </r>
  <r>
    <s v="R420"/>
    <s v="CANALE E LIMITROFI"/>
    <x v="4"/>
    <s v="E039"/>
    <s v="AIRASCA E COMUNI LIMITROFI"/>
    <x v="0"/>
    <n v="104.5"/>
  </r>
  <r>
    <s v="R420"/>
    <s v="CANALE E LIMITROFI"/>
    <x v="4"/>
    <s v="E057"/>
    <s v="CAVAGNOLO E COMUNI LIMITROFI"/>
    <x v="0"/>
    <n v="104.73"/>
  </r>
  <r>
    <s v="R420"/>
    <s v="CANALE E LIMITROFI"/>
    <x v="4"/>
    <s v="Esterno"/>
    <m/>
    <x v="1"/>
    <n v="295.36"/>
  </r>
  <r>
    <s v="R420"/>
    <s v="CANALE E LIMITROFI"/>
    <x v="4"/>
    <s v="Q001"/>
    <s v="TORINO - CENTRO"/>
    <x v="0"/>
    <n v="104.73"/>
  </r>
  <r>
    <s v="R420"/>
    <s v="CANALE E LIMITROFI"/>
    <x v="4"/>
    <s v="Q007"/>
    <s v="TORINO - AURORA"/>
    <x v="0"/>
    <n v="101.27"/>
  </r>
  <r>
    <s v="R420"/>
    <s v="CANALE E LIMITROFI"/>
    <x v="4"/>
    <s v="Q008"/>
    <s v="TORINO - VANCHIGLIA"/>
    <x v="0"/>
    <n v="98.9"/>
  </r>
  <r>
    <s v="R420"/>
    <s v="CANALE E LIMITROFI"/>
    <x v="4"/>
    <s v="Q010"/>
    <s v="TORINO - LINGOTTO"/>
    <x v="0"/>
    <n v="99.1"/>
  </r>
  <r>
    <s v="R420"/>
    <s v="CANALE E LIMITROFI"/>
    <x v="4"/>
    <s v="Q012"/>
    <s v="TORINO - MIRAFIORI NORD"/>
    <x v="0"/>
    <n v="100.83"/>
  </r>
  <r>
    <s v="R420"/>
    <s v="CANALE E LIMITROFI"/>
    <x v="4"/>
    <s v="Q023"/>
    <s v="TORINO - MIRAFIORI SUD"/>
    <x v="0"/>
    <n v="95.71"/>
  </r>
  <r>
    <s v="R420"/>
    <s v="CANALE E LIMITROFI"/>
    <x v="4"/>
    <s v="R408"/>
    <s v="RACCONIGI E LIMITROFI"/>
    <x v="3"/>
    <n v="100.82"/>
  </r>
  <r>
    <s v="R420"/>
    <s v="CANALE E LIMITROFI"/>
    <x v="4"/>
    <s v="R416"/>
    <s v="CHERASCO E LIMITROFI"/>
    <x v="3"/>
    <n v="391.33"/>
  </r>
  <r>
    <s v="R420"/>
    <s v="CANALE E LIMITROFI"/>
    <x v="4"/>
    <s v="R417"/>
    <s v="SOMMARIVA DEL BOSCO E LIMITROFI"/>
    <x v="3"/>
    <n v="691.05"/>
  </r>
  <r>
    <s v="R420"/>
    <s v="CANALE E LIMITROFI"/>
    <x v="4"/>
    <s v="R418"/>
    <s v="DIANO D ALBA E LIMITROFI"/>
    <x v="3"/>
    <n v="296.16000000000003"/>
  </r>
  <r>
    <s v="R420"/>
    <s v="CANALE E LIMITROFI"/>
    <x v="4"/>
    <s v="R419"/>
    <s v="CORTEMILIA E LIMITROFI"/>
    <x v="3"/>
    <n v="65.27"/>
  </r>
  <r>
    <s v="R420"/>
    <s v="CANALE E LIMITROFI"/>
    <x v="4"/>
    <s v="R420"/>
    <s v="CANALE E LIMITROFI"/>
    <x v="3"/>
    <n v="28670.44"/>
  </r>
  <r>
    <s v="R420"/>
    <s v="CANALE E LIMITROFI"/>
    <x v="4"/>
    <s v="R421"/>
    <s v="SANTO STEFANO BELBO E LIMITROFI"/>
    <x v="3"/>
    <n v="197.81"/>
  </r>
  <r>
    <s v="R420"/>
    <s v="CANALE E LIMITROFI"/>
    <x v="4"/>
    <s v="R427"/>
    <s v="ALBA"/>
    <x v="3"/>
    <n v="9804.5499999999993"/>
  </r>
  <r>
    <s v="R420"/>
    <s v="CANALE E LIMITROFI"/>
    <x v="4"/>
    <s v="R429"/>
    <s v="BRA"/>
    <x v="3"/>
    <n v="794.1"/>
  </r>
  <r>
    <s v="R420"/>
    <s v="CANALE E LIMITROFI"/>
    <x v="4"/>
    <s v="R431"/>
    <s v="FOSSANO"/>
    <x v="3"/>
    <n v="98.9"/>
  </r>
  <r>
    <s v="R420"/>
    <s v="CANALE E LIMITROFI"/>
    <x v="4"/>
    <s v="R432"/>
    <s v="MONDOVI"/>
    <x v="3"/>
    <n v="94.93"/>
  </r>
  <r>
    <s v="R420"/>
    <s v="CANALE E LIMITROFI"/>
    <x v="4"/>
    <s v="R500"/>
    <s v="ASTI"/>
    <x v="5"/>
    <n v="302.54000000000002"/>
  </r>
  <r>
    <s v="R420"/>
    <s v="CANALE E LIMITROFI"/>
    <x v="4"/>
    <s v="R504"/>
    <s v="SAN DAMIANO D ASTI E LIMITROFI"/>
    <x v="5"/>
    <n v="1000.38"/>
  </r>
  <r>
    <s v="R420"/>
    <s v="CANALE E LIMITROFI"/>
    <x v="4"/>
    <s v="R505"/>
    <s v="COSTIGLIOLE D ASTI E LIMITROFI"/>
    <x v="5"/>
    <n v="95.44"/>
  </r>
  <r>
    <s v="R420"/>
    <s v="CANALE E LIMITROFI"/>
    <x v="4"/>
    <s v="R507"/>
    <s v="VILLANOVA D'ASTI E LIMITROFI"/>
    <x v="5"/>
    <n v="382.49"/>
  </r>
  <r>
    <s v="R420"/>
    <s v="CANALE E LIMITROFI"/>
    <x v="4"/>
    <s v="R508"/>
    <s v="MOMBERCELLI E LIMITROFI"/>
    <x v="5"/>
    <n v="94.72"/>
  </r>
  <r>
    <s v="R420"/>
    <s v="CANALE E LIMITROFI"/>
    <x v="4"/>
    <s v="R511"/>
    <s v="CANELLI"/>
    <x v="5"/>
    <n v="98.23"/>
  </r>
  <r>
    <s v="R420"/>
    <s v="CANALE E LIMITROFI"/>
    <x v="4"/>
    <s v="R613"/>
    <s v="CERRINA E LIMITROFI"/>
    <x v="6"/>
    <n v="93.83"/>
  </r>
  <r>
    <s v="R421"/>
    <s v="SANTO STEFANO BELBO E LIMITROFI"/>
    <x v="4"/>
    <s v="C008"/>
    <s v="CINTURA - PINO TORINESE"/>
    <x v="0"/>
    <n v="95.7"/>
  </r>
  <r>
    <s v="R421"/>
    <s v="SANTO STEFANO BELBO E LIMITROFI"/>
    <x v="4"/>
    <s v="C068"/>
    <s v="CINTURA - CARIGNANO"/>
    <x v="0"/>
    <n v="31.37"/>
  </r>
  <r>
    <s v="R421"/>
    <s v="SANTO STEFANO BELBO E LIMITROFI"/>
    <x v="4"/>
    <s v="E035"/>
    <s v="GASSINO E COMUNI LIMITROFI"/>
    <x v="0"/>
    <n v="98.9"/>
  </r>
  <r>
    <s v="R421"/>
    <s v="SANTO STEFANO BELBO E LIMITROFI"/>
    <x v="4"/>
    <s v="Q011"/>
    <s v="TORINO - S.RITA"/>
    <x v="0"/>
    <n v="99.64"/>
  </r>
  <r>
    <s v="R421"/>
    <s v="SANTO STEFANO BELBO E LIMITROFI"/>
    <x v="4"/>
    <s v="R406"/>
    <s v="BOVES E LIMITROFI"/>
    <x v="3"/>
    <n v="95.7"/>
  </r>
  <r>
    <s v="R421"/>
    <s v="SANTO STEFANO BELBO E LIMITROFI"/>
    <x v="4"/>
    <s v="R416"/>
    <s v="CHERASCO E LIMITROFI"/>
    <x v="3"/>
    <n v="204.48"/>
  </r>
  <r>
    <s v="R421"/>
    <s v="SANTO STEFANO BELBO E LIMITROFI"/>
    <x v="4"/>
    <s v="R418"/>
    <s v="DIANO D ALBA E LIMITROFI"/>
    <x v="3"/>
    <n v="495.08"/>
  </r>
  <r>
    <s v="R421"/>
    <s v="SANTO STEFANO BELBO E LIMITROFI"/>
    <x v="4"/>
    <s v="R419"/>
    <s v="CORTEMILIA E LIMITROFI"/>
    <x v="3"/>
    <n v="127.45"/>
  </r>
  <r>
    <s v="R421"/>
    <s v="SANTO STEFANO BELBO E LIMITROFI"/>
    <x v="4"/>
    <s v="R420"/>
    <s v="CANALE E LIMITROFI"/>
    <x v="3"/>
    <n v="197.81"/>
  </r>
  <r>
    <s v="R421"/>
    <s v="SANTO STEFANO BELBO E LIMITROFI"/>
    <x v="4"/>
    <s v="R421"/>
    <s v="SANTO STEFANO BELBO E LIMITROFI"/>
    <x v="3"/>
    <n v="9994.59"/>
  </r>
  <r>
    <s v="R421"/>
    <s v="SANTO STEFANO BELBO E LIMITROFI"/>
    <x v="4"/>
    <s v="R427"/>
    <s v="ALBA"/>
    <x v="3"/>
    <n v="2849.55"/>
  </r>
  <r>
    <s v="R421"/>
    <s v="SANTO STEFANO BELBO E LIMITROFI"/>
    <x v="4"/>
    <s v="R429"/>
    <s v="BRA"/>
    <x v="3"/>
    <n v="96.78"/>
  </r>
  <r>
    <s v="R421"/>
    <s v="SANTO STEFANO BELBO E LIMITROFI"/>
    <x v="4"/>
    <s v="R505"/>
    <s v="COSTIGLIOLE D ASTI E LIMITROFI"/>
    <x v="5"/>
    <n v="495.6"/>
  </r>
  <r>
    <s v="R421"/>
    <s v="SANTO STEFANO BELBO E LIMITROFI"/>
    <x v="4"/>
    <s v="R509"/>
    <s v="MOMBARUZZO E LIMITROFI"/>
    <x v="5"/>
    <n v="70.180000000000007"/>
  </r>
  <r>
    <s v="R421"/>
    <s v="SANTO STEFANO BELBO E LIMITROFI"/>
    <x v="4"/>
    <s v="R510"/>
    <s v="CALAMANDRANA E LIMITROFI"/>
    <x v="5"/>
    <n v="196.65"/>
  </r>
  <r>
    <s v="R421"/>
    <s v="SANTO STEFANO BELBO E LIMITROFI"/>
    <x v="4"/>
    <s v="R511"/>
    <s v="CANELLI"/>
    <x v="5"/>
    <n v="524.24"/>
  </r>
  <r>
    <s v="R421"/>
    <s v="SANTO STEFANO BELBO E LIMITROFI"/>
    <x v="4"/>
    <s v="R602"/>
    <s v="FELIZZANO E LIMITROFI"/>
    <x v="6"/>
    <n v="96.7"/>
  </r>
  <r>
    <s v="R422"/>
    <s v="VICOFORTE E LIMITROFI"/>
    <x v="4"/>
    <s v="Esterno"/>
    <m/>
    <x v="1"/>
    <n v="106.78"/>
  </r>
  <r>
    <s v="R422"/>
    <s v="VICOFORTE E LIMITROFI"/>
    <x v="4"/>
    <s v="Q010"/>
    <s v="TORINO - LINGOTTO"/>
    <x v="0"/>
    <n v="93.59"/>
  </r>
  <r>
    <s v="R422"/>
    <s v="VICOFORTE E LIMITROFI"/>
    <x v="4"/>
    <s v="Q023"/>
    <s v="TORINO - MIRAFIORI SUD"/>
    <x v="0"/>
    <n v="101.55"/>
  </r>
  <r>
    <s v="R422"/>
    <s v="VICOFORTE E LIMITROFI"/>
    <x v="4"/>
    <s v="R400"/>
    <s v="CUNEO"/>
    <x v="3"/>
    <n v="293.95"/>
  </r>
  <r>
    <s v="R422"/>
    <s v="VICOFORTE E LIMITROFI"/>
    <x v="4"/>
    <s v="R422"/>
    <s v="VICOFORTE E LIMITROFI"/>
    <x v="3"/>
    <n v="4687.51"/>
  </r>
  <r>
    <s v="R422"/>
    <s v="VICOFORTE E LIMITROFI"/>
    <x v="4"/>
    <s v="R423"/>
    <s v="DOGLIANI E LIMITROFI"/>
    <x v="3"/>
    <n v="494.16"/>
  </r>
  <r>
    <s v="R422"/>
    <s v="VICOFORTE E LIMITROFI"/>
    <x v="4"/>
    <s v="R424"/>
    <s v="VILLANOVA MONDOVI E LIMITROFI"/>
    <x v="3"/>
    <n v="395.06"/>
  </r>
  <r>
    <s v="R422"/>
    <s v="VICOFORTE E LIMITROFI"/>
    <x v="4"/>
    <s v="R425"/>
    <s v="SALICETO E LIMITROFI"/>
    <x v="3"/>
    <n v="468.71"/>
  </r>
  <r>
    <s v="R422"/>
    <s v="VICOFORTE E LIMITROFI"/>
    <x v="4"/>
    <s v="R426"/>
    <s v="VALLE TANARO E LIMITROFI"/>
    <x v="3"/>
    <n v="101.11"/>
  </r>
  <r>
    <s v="R422"/>
    <s v="VICOFORTE E LIMITROFI"/>
    <x v="4"/>
    <s v="R427"/>
    <s v="ALBA"/>
    <x v="3"/>
    <n v="106.78"/>
  </r>
  <r>
    <s v="R422"/>
    <s v="VICOFORTE E LIMITROFI"/>
    <x v="4"/>
    <s v="R430"/>
    <s v="CEVA"/>
    <x v="3"/>
    <n v="287.08999999999997"/>
  </r>
  <r>
    <s v="R422"/>
    <s v="VICOFORTE E LIMITROFI"/>
    <x v="4"/>
    <s v="R432"/>
    <s v="MONDOVI"/>
    <x v="3"/>
    <n v="3283.28"/>
  </r>
  <r>
    <s v="R422"/>
    <s v="VICOFORTE E LIMITROFI"/>
    <x v="4"/>
    <s v="R700"/>
    <s v="BIELLA"/>
    <x v="7"/>
    <n v="97.42"/>
  </r>
  <r>
    <s v="R423"/>
    <s v="DOGLIANI E LIMITROFI"/>
    <x v="4"/>
    <s v="C008"/>
    <s v="CINTURA - PINO TORINESE"/>
    <x v="0"/>
    <n v="34.450000000000003"/>
  </r>
  <r>
    <s v="R423"/>
    <s v="DOGLIANI E LIMITROFI"/>
    <x v="4"/>
    <s v="Q001"/>
    <s v="TORINO - CENTRO"/>
    <x v="0"/>
    <n v="97.11"/>
  </r>
  <r>
    <s v="R423"/>
    <s v="DOGLIANI E LIMITROFI"/>
    <x v="4"/>
    <s v="R400"/>
    <s v="CUNEO"/>
    <x v="3"/>
    <n v="698.32"/>
  </r>
  <r>
    <s v="R423"/>
    <s v="DOGLIANI E LIMITROFI"/>
    <x v="4"/>
    <s v="R401"/>
    <s v="BEINETTE E LIMITROFI"/>
    <x v="3"/>
    <n v="104.94"/>
  </r>
  <r>
    <s v="R423"/>
    <s v="DOGLIANI E LIMITROFI"/>
    <x v="4"/>
    <s v="R402"/>
    <s v="CENTALLO E LIMITROFI"/>
    <x v="3"/>
    <n v="98.92"/>
  </r>
  <r>
    <s v="R423"/>
    <s v="DOGLIANI E LIMITROFI"/>
    <x v="4"/>
    <s v="R404"/>
    <s v="CARAGLIO, LIMITROFI E VALLE GRANA"/>
    <x v="3"/>
    <n v="98.55"/>
  </r>
  <r>
    <s v="R423"/>
    <s v="DOGLIANI E LIMITROFI"/>
    <x v="4"/>
    <s v="R406"/>
    <s v="BOVES E LIMITROFI"/>
    <x v="3"/>
    <n v="94.28"/>
  </r>
  <r>
    <s v="R423"/>
    <s v="DOGLIANI E LIMITROFI"/>
    <x v="4"/>
    <s v="R407"/>
    <s v="VALLI GESSO E VERMENAGNA"/>
    <x v="3"/>
    <n v="98.53"/>
  </r>
  <r>
    <s v="R423"/>
    <s v="DOGLIANI E LIMITROFI"/>
    <x v="4"/>
    <s v="R410"/>
    <s v="BENE VAGIENNA E LIMITROFI"/>
    <x v="3"/>
    <n v="486.46"/>
  </r>
  <r>
    <s v="R423"/>
    <s v="DOGLIANI E LIMITROFI"/>
    <x v="4"/>
    <s v="R411"/>
    <s v="SAVIGLIANO E GENOLA"/>
    <x v="3"/>
    <n v="200.61"/>
  </r>
  <r>
    <s v="R423"/>
    <s v="DOGLIANI E LIMITROFI"/>
    <x v="4"/>
    <s v="R416"/>
    <s v="CHERASCO E LIMITROFI"/>
    <x v="3"/>
    <n v="502.95"/>
  </r>
  <r>
    <s v="R423"/>
    <s v="DOGLIANI E LIMITROFI"/>
    <x v="4"/>
    <s v="R417"/>
    <s v="SOMMARIVA DEL BOSCO E LIMITROFI"/>
    <x v="3"/>
    <n v="97.19"/>
  </r>
  <r>
    <s v="R423"/>
    <s v="DOGLIANI E LIMITROFI"/>
    <x v="4"/>
    <s v="R418"/>
    <s v="DIANO D ALBA E LIMITROFI"/>
    <x v="3"/>
    <n v="498.03"/>
  </r>
  <r>
    <s v="R423"/>
    <s v="DOGLIANI E LIMITROFI"/>
    <x v="4"/>
    <s v="R422"/>
    <s v="VICOFORTE E LIMITROFI"/>
    <x v="3"/>
    <n v="494.16"/>
  </r>
  <r>
    <s v="R423"/>
    <s v="DOGLIANI E LIMITROFI"/>
    <x v="4"/>
    <s v="R423"/>
    <s v="DOGLIANI E LIMITROFI"/>
    <x v="3"/>
    <n v="15887.61"/>
  </r>
  <r>
    <s v="R423"/>
    <s v="DOGLIANI E LIMITROFI"/>
    <x v="4"/>
    <s v="R424"/>
    <s v="VILLANOVA MONDOVI E LIMITROFI"/>
    <x v="3"/>
    <n v="300.13"/>
  </r>
  <r>
    <s v="R423"/>
    <s v="DOGLIANI E LIMITROFI"/>
    <x v="4"/>
    <s v="R425"/>
    <s v="SALICETO E LIMITROFI"/>
    <x v="3"/>
    <n v="308.05"/>
  </r>
  <r>
    <s v="R423"/>
    <s v="DOGLIANI E LIMITROFI"/>
    <x v="4"/>
    <s v="R427"/>
    <s v="ALBA"/>
    <x v="3"/>
    <n v="292.67"/>
  </r>
  <r>
    <s v="R423"/>
    <s v="DOGLIANI E LIMITROFI"/>
    <x v="4"/>
    <s v="R428"/>
    <s v="BORGO SAN DALMAZZO"/>
    <x v="3"/>
    <n v="102.7"/>
  </r>
  <r>
    <s v="R423"/>
    <s v="DOGLIANI E LIMITROFI"/>
    <x v="4"/>
    <s v="R429"/>
    <s v="BRA"/>
    <x v="3"/>
    <n v="298.36"/>
  </r>
  <r>
    <s v="R423"/>
    <s v="DOGLIANI E LIMITROFI"/>
    <x v="4"/>
    <s v="R430"/>
    <s v="CEVA"/>
    <x v="3"/>
    <n v="193.21"/>
  </r>
  <r>
    <s v="R423"/>
    <s v="DOGLIANI E LIMITROFI"/>
    <x v="4"/>
    <s v="R431"/>
    <s v="FOSSANO"/>
    <x v="3"/>
    <n v="400.94"/>
  </r>
  <r>
    <s v="R423"/>
    <s v="DOGLIANI E LIMITROFI"/>
    <x v="4"/>
    <s v="R432"/>
    <s v="MONDOVI"/>
    <x v="3"/>
    <n v="2354.54"/>
  </r>
  <r>
    <s v="R424"/>
    <s v="VILLANOVA MONDOVI E LIMITROFI"/>
    <x v="4"/>
    <s v="C014"/>
    <s v="CINTURA - ORBASSANO"/>
    <x v="0"/>
    <n v="98.96"/>
  </r>
  <r>
    <s v="R424"/>
    <s v="VILLANOVA MONDOVI E LIMITROFI"/>
    <x v="4"/>
    <s v="Esterno"/>
    <m/>
    <x v="1"/>
    <n v="196.88"/>
  </r>
  <r>
    <s v="R424"/>
    <s v="VILLANOVA MONDOVI E LIMITROFI"/>
    <x v="4"/>
    <s v="Q006"/>
    <s v="TORINO - S.DONATO"/>
    <x v="0"/>
    <n v="98.96"/>
  </r>
  <r>
    <s v="R424"/>
    <s v="VILLANOVA MONDOVI E LIMITROFI"/>
    <x v="4"/>
    <s v="R400"/>
    <s v="CUNEO"/>
    <x v="3"/>
    <n v="199.51"/>
  </r>
  <r>
    <s v="R424"/>
    <s v="VILLANOVA MONDOVI E LIMITROFI"/>
    <x v="4"/>
    <s v="R401"/>
    <s v="BEINETTE E LIMITROFI"/>
    <x v="3"/>
    <n v="302.89"/>
  </r>
  <r>
    <s v="R424"/>
    <s v="VILLANOVA MONDOVI E LIMITROFI"/>
    <x v="4"/>
    <s v="R406"/>
    <s v="BOVES E LIMITROFI"/>
    <x v="3"/>
    <n v="196.15"/>
  </r>
  <r>
    <s v="R424"/>
    <s v="VILLANOVA MONDOVI E LIMITROFI"/>
    <x v="4"/>
    <s v="R407"/>
    <s v="VALLI GESSO E VERMENAGNA"/>
    <x v="3"/>
    <n v="100.21"/>
  </r>
  <r>
    <s v="R424"/>
    <s v="VILLANOVA MONDOVI E LIMITROFI"/>
    <x v="4"/>
    <s v="R422"/>
    <s v="VICOFORTE E LIMITROFI"/>
    <x v="3"/>
    <n v="395.06"/>
  </r>
  <r>
    <s v="R424"/>
    <s v="VILLANOVA MONDOVI E LIMITROFI"/>
    <x v="4"/>
    <s v="R423"/>
    <s v="DOGLIANI E LIMITROFI"/>
    <x v="3"/>
    <n v="300.13"/>
  </r>
  <r>
    <s v="R424"/>
    <s v="VILLANOVA MONDOVI E LIMITROFI"/>
    <x v="4"/>
    <s v="R424"/>
    <s v="VILLANOVA MONDOVI E LIMITROFI"/>
    <x v="3"/>
    <n v="9254.61"/>
  </r>
  <r>
    <s v="R424"/>
    <s v="VILLANOVA MONDOVI E LIMITROFI"/>
    <x v="4"/>
    <s v="R431"/>
    <s v="FOSSANO"/>
    <x v="3"/>
    <n v="197.63"/>
  </r>
  <r>
    <s v="R424"/>
    <s v="VILLANOVA MONDOVI E LIMITROFI"/>
    <x v="4"/>
    <s v="R432"/>
    <s v="MONDOVI"/>
    <x v="3"/>
    <n v="4150.05"/>
  </r>
  <r>
    <s v="R425"/>
    <s v="SALICETO E LIMITROFI"/>
    <x v="4"/>
    <s v="Esterno"/>
    <m/>
    <x v="1"/>
    <n v="469.49"/>
  </r>
  <r>
    <s v="R425"/>
    <s v="SALICETO E LIMITROFI"/>
    <x v="4"/>
    <s v="Q012"/>
    <s v="TORINO - MIRAFIORI NORD"/>
    <x v="0"/>
    <n v="100.35"/>
  </r>
  <r>
    <s v="R425"/>
    <s v="SALICETO E LIMITROFI"/>
    <x v="4"/>
    <s v="R400"/>
    <s v="CUNEO"/>
    <x v="3"/>
    <n v="92.4"/>
  </r>
  <r>
    <s v="R425"/>
    <s v="SALICETO E LIMITROFI"/>
    <x v="4"/>
    <s v="R418"/>
    <s v="DIANO D ALBA E LIMITROFI"/>
    <x v="3"/>
    <n v="184.8"/>
  </r>
  <r>
    <s v="R425"/>
    <s v="SALICETO E LIMITROFI"/>
    <x v="4"/>
    <s v="R419"/>
    <s v="CORTEMILIA E LIMITROFI"/>
    <x v="3"/>
    <n v="65.27"/>
  </r>
  <r>
    <s v="R425"/>
    <s v="SALICETO E LIMITROFI"/>
    <x v="4"/>
    <s v="R422"/>
    <s v="VICOFORTE E LIMITROFI"/>
    <x v="3"/>
    <n v="468.71"/>
  </r>
  <r>
    <s v="R425"/>
    <s v="SALICETO E LIMITROFI"/>
    <x v="4"/>
    <s v="R423"/>
    <s v="DOGLIANI E LIMITROFI"/>
    <x v="3"/>
    <n v="308.05"/>
  </r>
  <r>
    <s v="R425"/>
    <s v="SALICETO E LIMITROFI"/>
    <x v="4"/>
    <s v="R425"/>
    <s v="SALICETO E LIMITROFI"/>
    <x v="3"/>
    <n v="4047.33"/>
  </r>
  <r>
    <s v="R425"/>
    <s v="SALICETO E LIMITROFI"/>
    <x v="4"/>
    <s v="R427"/>
    <s v="ALBA"/>
    <x v="3"/>
    <n v="95.09"/>
  </r>
  <r>
    <s v="R425"/>
    <s v="SALICETO E LIMITROFI"/>
    <x v="4"/>
    <s v="R430"/>
    <s v="CEVA"/>
    <x v="3"/>
    <n v="1092.26"/>
  </r>
  <r>
    <s v="R425"/>
    <s v="SALICETO E LIMITROFI"/>
    <x v="4"/>
    <s v="R432"/>
    <s v="MONDOVI"/>
    <x v="3"/>
    <n v="570.87"/>
  </r>
  <r>
    <s v="R426"/>
    <s v="VALLE TANARO E LIMITROFI"/>
    <x v="4"/>
    <s v="Esterno"/>
    <m/>
    <x v="1"/>
    <n v="287.08"/>
  </r>
  <r>
    <s v="R426"/>
    <s v="VALLE TANARO E LIMITROFI"/>
    <x v="4"/>
    <s v="Q007"/>
    <s v="TORINO - AURORA"/>
    <x v="0"/>
    <n v="93.5"/>
  </r>
  <r>
    <s v="R426"/>
    <s v="VALLE TANARO E LIMITROFI"/>
    <x v="4"/>
    <s v="R303"/>
    <s v="VESPOLATE E LIMITROFI"/>
    <x v="4"/>
    <n v="93.5"/>
  </r>
  <r>
    <s v="R426"/>
    <s v="VALLE TANARO E LIMITROFI"/>
    <x v="4"/>
    <s v="R400"/>
    <s v="CUNEO"/>
    <x v="3"/>
    <n v="94.65"/>
  </r>
  <r>
    <s v="R426"/>
    <s v="VALLE TANARO E LIMITROFI"/>
    <x v="4"/>
    <s v="R406"/>
    <s v="BOVES E LIMITROFI"/>
    <x v="3"/>
    <n v="97.88"/>
  </r>
  <r>
    <s v="R426"/>
    <s v="VALLE TANARO E LIMITROFI"/>
    <x v="4"/>
    <s v="R414"/>
    <s v="BARGE E LIMITROFI"/>
    <x v="3"/>
    <n v="104.33"/>
  </r>
  <r>
    <s v="R426"/>
    <s v="VALLE TANARO E LIMITROFI"/>
    <x v="4"/>
    <s v="R416"/>
    <s v="CHERASCO E LIMITROFI"/>
    <x v="3"/>
    <n v="197.81"/>
  </r>
  <r>
    <s v="R426"/>
    <s v="VALLE TANARO E LIMITROFI"/>
    <x v="4"/>
    <s v="R422"/>
    <s v="VICOFORTE E LIMITROFI"/>
    <x v="3"/>
    <n v="101.11"/>
  </r>
  <r>
    <s v="R426"/>
    <s v="VALLE TANARO E LIMITROFI"/>
    <x v="4"/>
    <s v="R426"/>
    <s v="VALLE TANARO E LIMITROFI"/>
    <x v="3"/>
    <n v="6641.22"/>
  </r>
  <r>
    <s v="R426"/>
    <s v="VALLE TANARO E LIMITROFI"/>
    <x v="4"/>
    <s v="R429"/>
    <s v="BRA"/>
    <x v="3"/>
    <n v="95.7"/>
  </r>
  <r>
    <s v="R426"/>
    <s v="VALLE TANARO E LIMITROFI"/>
    <x v="4"/>
    <s v="R430"/>
    <s v="CEVA"/>
    <x v="3"/>
    <n v="979.03"/>
  </r>
  <r>
    <s v="R426"/>
    <s v="VALLE TANARO E LIMITROFI"/>
    <x v="4"/>
    <s v="R432"/>
    <s v="MONDOVI"/>
    <x v="3"/>
    <n v="763.48"/>
  </r>
  <r>
    <s v="R427"/>
    <s v="ALBA"/>
    <x v="4"/>
    <s v="C014"/>
    <s v="CINTURA - ORBASSANO"/>
    <x v="0"/>
    <n v="33.79"/>
  </r>
  <r>
    <s v="R427"/>
    <s v="ALBA"/>
    <x v="4"/>
    <s v="C016"/>
    <s v="CINTURA - RIVOLI"/>
    <x v="0"/>
    <n v="31.53"/>
  </r>
  <r>
    <s v="R427"/>
    <s v="ALBA"/>
    <x v="4"/>
    <s v="C021"/>
    <s v="CINTURA - CHIERI"/>
    <x v="0"/>
    <n v="32.46"/>
  </r>
  <r>
    <s v="R427"/>
    <s v="ALBA"/>
    <x v="4"/>
    <s v="E035"/>
    <s v="GASSINO E COMUNI LIMITROFI"/>
    <x v="0"/>
    <n v="95.56"/>
  </r>
  <r>
    <s v="R427"/>
    <s v="ALBA"/>
    <x v="4"/>
    <s v="E039"/>
    <s v="AIRASCA E COMUNI LIMITROFI"/>
    <x v="0"/>
    <n v="97.02"/>
  </r>
  <r>
    <s v="R427"/>
    <s v="ALBA"/>
    <x v="4"/>
    <s v="Q001"/>
    <s v="TORINO - CENTRO"/>
    <x v="0"/>
    <n v="101.88"/>
  </r>
  <r>
    <s v="R427"/>
    <s v="ALBA"/>
    <x v="4"/>
    <s v="Q003"/>
    <s v="TORINO - CROCETTA"/>
    <x v="0"/>
    <n v="99.52"/>
  </r>
  <r>
    <s v="R427"/>
    <s v="ALBA"/>
    <x v="4"/>
    <s v="Q009"/>
    <s v="TORINO - NIZZA-MILLEFONTI"/>
    <x v="0"/>
    <n v="95.56"/>
  </r>
  <r>
    <s v="R427"/>
    <s v="ALBA"/>
    <x v="4"/>
    <s v="Q010"/>
    <s v="TORINO - LINGOTTO"/>
    <x v="0"/>
    <n v="95.56"/>
  </r>
  <r>
    <s v="R427"/>
    <s v="ALBA"/>
    <x v="4"/>
    <s v="Q012"/>
    <s v="TORINO - MIRAFIORI NORD"/>
    <x v="0"/>
    <n v="99.7"/>
  </r>
  <r>
    <s v="R427"/>
    <s v="ALBA"/>
    <x v="4"/>
    <s v="Q013"/>
    <s v="TORINO - POZZO STRADA"/>
    <x v="0"/>
    <n v="97.76"/>
  </r>
  <r>
    <s v="R427"/>
    <s v="ALBA"/>
    <x v="4"/>
    <s v="R211"/>
    <s v="TRINO PALAZZOLO VERCELLESE"/>
    <x v="2"/>
    <n v="92.8"/>
  </r>
  <r>
    <s v="R427"/>
    <s v="ALBA"/>
    <x v="4"/>
    <s v="R300"/>
    <s v="NOVARA"/>
    <x v="4"/>
    <n v="95.56"/>
  </r>
  <r>
    <s v="R427"/>
    <s v="ALBA"/>
    <x v="4"/>
    <s v="R400"/>
    <s v="CUNEO"/>
    <x v="3"/>
    <n v="490.56"/>
  </r>
  <r>
    <s v="R427"/>
    <s v="ALBA"/>
    <x v="4"/>
    <s v="R403"/>
    <s v="BUSCA, LIMITROFI E VALLE MAIRA"/>
    <x v="3"/>
    <n v="291.42"/>
  </r>
  <r>
    <s v="R427"/>
    <s v="ALBA"/>
    <x v="4"/>
    <s v="R408"/>
    <s v="RACCONIGI E LIMITROFI"/>
    <x v="3"/>
    <n v="97.81"/>
  </r>
  <r>
    <s v="R427"/>
    <s v="ALBA"/>
    <x v="4"/>
    <s v="R412"/>
    <s v="VERZUOLO E VALLE VARAITA"/>
    <x v="3"/>
    <n v="97.06"/>
  </r>
  <r>
    <s v="R427"/>
    <s v="ALBA"/>
    <x v="4"/>
    <s v="R416"/>
    <s v="CHERASCO E LIMITROFI"/>
    <x v="3"/>
    <n v="2676.73"/>
  </r>
  <r>
    <s v="R427"/>
    <s v="ALBA"/>
    <x v="4"/>
    <s v="R417"/>
    <s v="SOMMARIVA DEL BOSCO E LIMITROFI"/>
    <x v="3"/>
    <n v="981.86"/>
  </r>
  <r>
    <s v="R427"/>
    <s v="ALBA"/>
    <x v="4"/>
    <s v="R418"/>
    <s v="DIANO D ALBA E LIMITROFI"/>
    <x v="3"/>
    <n v="6102.91"/>
  </r>
  <r>
    <s v="R427"/>
    <s v="ALBA"/>
    <x v="4"/>
    <s v="R419"/>
    <s v="CORTEMILIA E LIMITROFI"/>
    <x v="3"/>
    <n v="382.78"/>
  </r>
  <r>
    <s v="R427"/>
    <s v="ALBA"/>
    <x v="4"/>
    <s v="R420"/>
    <s v="CANALE E LIMITROFI"/>
    <x v="3"/>
    <n v="9800.9"/>
  </r>
  <r>
    <s v="R427"/>
    <s v="ALBA"/>
    <x v="4"/>
    <s v="R421"/>
    <s v="SANTO STEFANO BELBO E LIMITROFI"/>
    <x v="3"/>
    <n v="2839.42"/>
  </r>
  <r>
    <s v="R427"/>
    <s v="ALBA"/>
    <x v="4"/>
    <s v="R422"/>
    <s v="VICOFORTE E LIMITROFI"/>
    <x v="3"/>
    <n v="106.78"/>
  </r>
  <r>
    <s v="R427"/>
    <s v="ALBA"/>
    <x v="4"/>
    <s v="R423"/>
    <s v="DOGLIANI E LIMITROFI"/>
    <x v="3"/>
    <n v="292.67"/>
  </r>
  <r>
    <s v="R427"/>
    <s v="ALBA"/>
    <x v="4"/>
    <s v="R425"/>
    <s v="SALICETO E LIMITROFI"/>
    <x v="3"/>
    <n v="95.09"/>
  </r>
  <r>
    <s v="R427"/>
    <s v="ALBA"/>
    <x v="4"/>
    <s v="R427"/>
    <s v="ALBA"/>
    <x v="3"/>
    <n v="34066.39"/>
  </r>
  <r>
    <s v="R427"/>
    <s v="ALBA"/>
    <x v="4"/>
    <s v="R429"/>
    <s v="BRA"/>
    <x v="3"/>
    <n v="2625.41"/>
  </r>
  <r>
    <s v="R427"/>
    <s v="ALBA"/>
    <x v="4"/>
    <s v="R433"/>
    <s v="SALUZZO"/>
    <x v="3"/>
    <n v="292.68"/>
  </r>
  <r>
    <s v="R427"/>
    <s v="ALBA"/>
    <x v="4"/>
    <s v="R500"/>
    <s v="ASTI"/>
    <x v="5"/>
    <n v="389.01"/>
  </r>
  <r>
    <s v="R427"/>
    <s v="ALBA"/>
    <x v="4"/>
    <s v="R504"/>
    <s v="SAN DAMIANO D ASTI E LIMITROFI"/>
    <x v="5"/>
    <n v="688.04"/>
  </r>
  <r>
    <s v="R427"/>
    <s v="ALBA"/>
    <x v="4"/>
    <s v="R505"/>
    <s v="COSTIGLIOLE D ASTI E LIMITROFI"/>
    <x v="5"/>
    <n v="781.23"/>
  </r>
  <r>
    <s v="R427"/>
    <s v="ALBA"/>
    <x v="4"/>
    <s v="R506"/>
    <s v="MONCALVO E LIMITROFI"/>
    <x v="5"/>
    <n v="96.9"/>
  </r>
  <r>
    <s v="R427"/>
    <s v="ALBA"/>
    <x v="4"/>
    <s v="R507"/>
    <s v="VILLANOVA D'ASTI E LIMITROFI"/>
    <x v="5"/>
    <n v="96.44"/>
  </r>
  <r>
    <s v="R427"/>
    <s v="ALBA"/>
    <x v="4"/>
    <s v="R510"/>
    <s v="CALAMANDRANA E LIMITROFI"/>
    <x v="5"/>
    <n v="97.65"/>
  </r>
  <r>
    <s v="R427"/>
    <s v="ALBA"/>
    <x v="4"/>
    <s v="R511"/>
    <s v="CANELLI"/>
    <x v="5"/>
    <n v="289.31"/>
  </r>
  <r>
    <s v="R427"/>
    <s v="ALBA"/>
    <x v="4"/>
    <s v="R602"/>
    <s v="FELIZZANO E LIMITROFI"/>
    <x v="6"/>
    <n v="95.56"/>
  </r>
  <r>
    <s v="R427"/>
    <s v="ALBA"/>
    <x v="4"/>
    <s v="R616"/>
    <s v="ACQUI TERME"/>
    <x v="6"/>
    <n v="198.06"/>
  </r>
  <r>
    <s v="R428"/>
    <s v="BORGO SAN DALMAZZO"/>
    <x v="4"/>
    <s v="Q001"/>
    <s v="TORINO - CENTRO"/>
    <x v="0"/>
    <n v="96"/>
  </r>
  <r>
    <s v="R428"/>
    <s v="BORGO SAN DALMAZZO"/>
    <x v="4"/>
    <s v="Q006"/>
    <s v="TORINO - S.DONATO"/>
    <x v="0"/>
    <n v="101"/>
  </r>
  <r>
    <s v="R428"/>
    <s v="BORGO SAN DALMAZZO"/>
    <x v="4"/>
    <s v="R400"/>
    <s v="CUNEO"/>
    <x v="3"/>
    <n v="4695.34"/>
  </r>
  <r>
    <s v="R428"/>
    <s v="BORGO SAN DALMAZZO"/>
    <x v="4"/>
    <s v="R401"/>
    <s v="BEINETTE E LIMITROFI"/>
    <x v="3"/>
    <n v="199.24"/>
  </r>
  <r>
    <s v="R428"/>
    <s v="BORGO SAN DALMAZZO"/>
    <x v="4"/>
    <s v="R403"/>
    <s v="BUSCA, LIMITROFI E VALLE MAIRA"/>
    <x v="3"/>
    <n v="97.44"/>
  </r>
  <r>
    <s v="R428"/>
    <s v="BORGO SAN DALMAZZO"/>
    <x v="4"/>
    <s v="R404"/>
    <s v="CARAGLIO, LIMITROFI E VALLE GRANA"/>
    <x v="3"/>
    <n v="1074.1300000000001"/>
  </r>
  <r>
    <s v="R428"/>
    <s v="BORGO SAN DALMAZZO"/>
    <x v="4"/>
    <s v="R405"/>
    <s v="VALLE STURA DI DEMONTE"/>
    <x v="3"/>
    <n v="534.63"/>
  </r>
  <r>
    <s v="R428"/>
    <s v="BORGO SAN DALMAZZO"/>
    <x v="4"/>
    <s v="R406"/>
    <s v="BOVES E LIMITROFI"/>
    <x v="3"/>
    <n v="775.49"/>
  </r>
  <r>
    <s v="R428"/>
    <s v="BORGO SAN DALMAZZO"/>
    <x v="4"/>
    <s v="R407"/>
    <s v="VALLI GESSO E VERMENAGNA"/>
    <x v="3"/>
    <n v="1457.57"/>
  </r>
  <r>
    <s v="R428"/>
    <s v="BORGO SAN DALMAZZO"/>
    <x v="4"/>
    <s v="R411"/>
    <s v="SAVIGLIANO E GENOLA"/>
    <x v="3"/>
    <n v="96.94"/>
  </r>
  <r>
    <s v="R428"/>
    <s v="BORGO SAN DALMAZZO"/>
    <x v="4"/>
    <s v="R414"/>
    <s v="BARGE E LIMITROFI"/>
    <x v="3"/>
    <n v="96"/>
  </r>
  <r>
    <s v="R428"/>
    <s v="BORGO SAN DALMAZZO"/>
    <x v="4"/>
    <s v="R423"/>
    <s v="DOGLIANI E LIMITROFI"/>
    <x v="3"/>
    <n v="102.7"/>
  </r>
  <r>
    <s v="R428"/>
    <s v="BORGO SAN DALMAZZO"/>
    <x v="4"/>
    <s v="R428"/>
    <s v="BORGO SAN DALMAZZO"/>
    <x v="3"/>
    <n v="8043.4"/>
  </r>
  <r>
    <s v="R428"/>
    <s v="BORGO SAN DALMAZZO"/>
    <x v="4"/>
    <s v="R431"/>
    <s v="FOSSANO"/>
    <x v="3"/>
    <n v="100.04"/>
  </r>
  <r>
    <s v="R428"/>
    <s v="BORGO SAN DALMAZZO"/>
    <x v="4"/>
    <s v="R432"/>
    <s v="MONDOVI"/>
    <x v="3"/>
    <n v="194.15"/>
  </r>
  <r>
    <s v="R429"/>
    <s v="BRA"/>
    <x v="4"/>
    <s v="C002"/>
    <s v="CINTURA - GRUGLIASCO"/>
    <x v="0"/>
    <n v="100.11"/>
  </r>
  <r>
    <s v="R429"/>
    <s v="BRA"/>
    <x v="4"/>
    <s v="C014"/>
    <s v="CINTURA - ORBASSANO"/>
    <x v="0"/>
    <n v="132.69999999999999"/>
  </r>
  <r>
    <s v="R429"/>
    <s v="BRA"/>
    <x v="4"/>
    <s v="C017"/>
    <s v="CINTURA - ALPIGNANO"/>
    <x v="0"/>
    <n v="31.66"/>
  </r>
  <r>
    <s v="R429"/>
    <s v="BRA"/>
    <x v="4"/>
    <s v="C069"/>
    <s v="CINTURA - VINOVO"/>
    <x v="0"/>
    <n v="35.67"/>
  </r>
  <r>
    <s v="R429"/>
    <s v="BRA"/>
    <x v="4"/>
    <s v="E027"/>
    <s v="CUMIANA E COMUNI LIMITROFI"/>
    <x v="0"/>
    <n v="93.3"/>
  </r>
  <r>
    <s v="R429"/>
    <s v="BRA"/>
    <x v="4"/>
    <s v="E030"/>
    <s v="AVIGLIANA E COMUNI LIMITROFI"/>
    <x v="0"/>
    <n v="96.78"/>
  </r>
  <r>
    <s v="R429"/>
    <s v="BRA"/>
    <x v="4"/>
    <s v="E038"/>
    <s v="CARMAGNOLA - VILLASTELLONE"/>
    <x v="0"/>
    <n v="786.51"/>
  </r>
  <r>
    <s v="R429"/>
    <s v="BRA"/>
    <x v="4"/>
    <s v="E044"/>
    <s v="COMUNI DELLA VAL CHISONE"/>
    <x v="0"/>
    <n v="193.57"/>
  </r>
  <r>
    <s v="R429"/>
    <s v="BRA"/>
    <x v="4"/>
    <s v="Esterno"/>
    <m/>
    <x v="1"/>
    <n v="196.98"/>
  </r>
  <r>
    <s v="R429"/>
    <s v="BRA"/>
    <x v="4"/>
    <s v="Q001"/>
    <s v="TORINO - CENTRO"/>
    <x v="0"/>
    <n v="193.5"/>
  </r>
  <r>
    <s v="R429"/>
    <s v="BRA"/>
    <x v="4"/>
    <s v="Q003"/>
    <s v="TORINO - CROCETTA"/>
    <x v="0"/>
    <n v="100.11"/>
  </r>
  <r>
    <s v="R429"/>
    <s v="BRA"/>
    <x v="4"/>
    <s v="Q009"/>
    <s v="TORINO - NIZZA-MILLEFONTI"/>
    <x v="0"/>
    <n v="104.42"/>
  </r>
  <r>
    <s v="R429"/>
    <s v="BRA"/>
    <x v="4"/>
    <s v="Q011"/>
    <s v="TORINO - S.RITA"/>
    <x v="0"/>
    <n v="107.26"/>
  </r>
  <r>
    <s v="R429"/>
    <s v="BRA"/>
    <x v="4"/>
    <s v="Q013"/>
    <s v="TORINO - POZZO STRADA"/>
    <x v="0"/>
    <n v="93.3"/>
  </r>
  <r>
    <s v="R429"/>
    <s v="BRA"/>
    <x v="4"/>
    <s v="R400"/>
    <s v="CUNEO"/>
    <x v="3"/>
    <n v="104.42"/>
  </r>
  <r>
    <s v="R429"/>
    <s v="BRA"/>
    <x v="4"/>
    <s v="R402"/>
    <s v="CENTALLO E LIMITROFI"/>
    <x v="3"/>
    <n v="101.73"/>
  </r>
  <r>
    <s v="R429"/>
    <s v="BRA"/>
    <x v="4"/>
    <s v="R403"/>
    <s v="BUSCA, LIMITROFI E VALLE MAIRA"/>
    <x v="3"/>
    <n v="99.7"/>
  </r>
  <r>
    <s v="R429"/>
    <s v="BRA"/>
    <x v="4"/>
    <s v="R405"/>
    <s v="VALLE STURA DI DEMONTE"/>
    <x v="3"/>
    <n v="70.25"/>
  </r>
  <r>
    <s v="R429"/>
    <s v="BRA"/>
    <x v="4"/>
    <s v="R408"/>
    <s v="RACCONIGI E LIMITROFI"/>
    <x v="3"/>
    <n v="1284.92"/>
  </r>
  <r>
    <s v="R429"/>
    <s v="BRA"/>
    <x v="4"/>
    <s v="R410"/>
    <s v="BENE VAGIENNA E LIMITROFI"/>
    <x v="3"/>
    <n v="103.2"/>
  </r>
  <r>
    <s v="R429"/>
    <s v="BRA"/>
    <x v="4"/>
    <s v="R411"/>
    <s v="SAVIGLIANO E GENOLA"/>
    <x v="3"/>
    <n v="302.31"/>
  </r>
  <r>
    <s v="R429"/>
    <s v="BRA"/>
    <x v="4"/>
    <s v="R413"/>
    <s v="MORETTA E LIMITROFI"/>
    <x v="3"/>
    <n v="99.32"/>
  </r>
  <r>
    <s v="R429"/>
    <s v="BRA"/>
    <x v="4"/>
    <s v="R414"/>
    <s v="BARGE E LIMITROFI"/>
    <x v="3"/>
    <n v="102.3"/>
  </r>
  <r>
    <s v="R429"/>
    <s v="BRA"/>
    <x v="4"/>
    <s v="R416"/>
    <s v="CHERASCO E LIMITROFI"/>
    <x v="3"/>
    <n v="4269.54"/>
  </r>
  <r>
    <s v="R429"/>
    <s v="BRA"/>
    <x v="4"/>
    <s v="R417"/>
    <s v="SOMMARIVA DEL BOSCO E LIMITROFI"/>
    <x v="3"/>
    <n v="3683.62"/>
  </r>
  <r>
    <s v="R429"/>
    <s v="BRA"/>
    <x v="4"/>
    <s v="R418"/>
    <s v="DIANO D ALBA E LIMITROFI"/>
    <x v="3"/>
    <n v="302.95"/>
  </r>
  <r>
    <s v="R429"/>
    <s v="BRA"/>
    <x v="4"/>
    <s v="R420"/>
    <s v="CANALE E LIMITROFI"/>
    <x v="3"/>
    <n v="895.98"/>
  </r>
  <r>
    <s v="R429"/>
    <s v="BRA"/>
    <x v="4"/>
    <s v="R421"/>
    <s v="SANTO STEFANO BELBO E LIMITROFI"/>
    <x v="3"/>
    <n v="198.63"/>
  </r>
  <r>
    <s v="R429"/>
    <s v="BRA"/>
    <x v="4"/>
    <s v="R423"/>
    <s v="DOGLIANI E LIMITROFI"/>
    <x v="3"/>
    <n v="298.36"/>
  </r>
  <r>
    <s v="R429"/>
    <s v="BRA"/>
    <x v="4"/>
    <s v="R426"/>
    <s v="VALLE TANARO E LIMITROFI"/>
    <x v="3"/>
    <n v="95.7"/>
  </r>
  <r>
    <s v="R429"/>
    <s v="BRA"/>
    <x v="4"/>
    <s v="R427"/>
    <s v="ALBA"/>
    <x v="3"/>
    <n v="2427.08"/>
  </r>
  <r>
    <s v="R429"/>
    <s v="BRA"/>
    <x v="4"/>
    <s v="R429"/>
    <s v="BRA"/>
    <x v="3"/>
    <n v="22117.43"/>
  </r>
  <r>
    <s v="R429"/>
    <s v="BRA"/>
    <x v="4"/>
    <s v="R431"/>
    <s v="FOSSANO"/>
    <x v="3"/>
    <n v="685.27"/>
  </r>
  <r>
    <s v="R429"/>
    <s v="BRA"/>
    <x v="4"/>
    <s v="R432"/>
    <s v="MONDOVI"/>
    <x v="3"/>
    <n v="100.11"/>
  </r>
  <r>
    <s v="R429"/>
    <s v="BRA"/>
    <x v="4"/>
    <s v="R500"/>
    <s v="ASTI"/>
    <x v="5"/>
    <n v="93.3"/>
  </r>
  <r>
    <s v="R429"/>
    <s v="BRA"/>
    <x v="4"/>
    <s v="R504"/>
    <s v="SAN DAMIANO D ASTI E LIMITROFI"/>
    <x v="5"/>
    <n v="95.87"/>
  </r>
  <r>
    <s v="R430"/>
    <s v="CEVA"/>
    <x v="4"/>
    <s v="E039"/>
    <s v="AIRASCA E COMUNI LIMITROFI"/>
    <x v="0"/>
    <n v="96.35"/>
  </r>
  <r>
    <s v="R430"/>
    <s v="CEVA"/>
    <x v="4"/>
    <s v="Esterno"/>
    <m/>
    <x v="1"/>
    <n v="94.25"/>
  </r>
  <r>
    <s v="R430"/>
    <s v="CEVA"/>
    <x v="4"/>
    <s v="Q001"/>
    <s v="TORINO - CENTRO"/>
    <x v="0"/>
    <n v="94.25"/>
  </r>
  <r>
    <s v="R430"/>
    <s v="CEVA"/>
    <x v="4"/>
    <s v="R312"/>
    <s v="ARONA"/>
    <x v="4"/>
    <n v="93.93"/>
  </r>
  <r>
    <s v="R430"/>
    <s v="CEVA"/>
    <x v="4"/>
    <s v="R400"/>
    <s v="CUNEO"/>
    <x v="3"/>
    <n v="166.43"/>
  </r>
  <r>
    <s v="R430"/>
    <s v="CEVA"/>
    <x v="4"/>
    <s v="R410"/>
    <s v="BENE VAGIENNA E LIMITROFI"/>
    <x v="3"/>
    <n v="97"/>
  </r>
  <r>
    <s v="R430"/>
    <s v="CEVA"/>
    <x v="4"/>
    <s v="R411"/>
    <s v="SAVIGLIANO E GENOLA"/>
    <x v="3"/>
    <n v="99.02"/>
  </r>
  <r>
    <s v="R430"/>
    <s v="CEVA"/>
    <x v="4"/>
    <s v="R422"/>
    <s v="VICOFORTE E LIMITROFI"/>
    <x v="3"/>
    <n v="380.68"/>
  </r>
  <r>
    <s v="R430"/>
    <s v="CEVA"/>
    <x v="4"/>
    <s v="R423"/>
    <s v="DOGLIANI E LIMITROFI"/>
    <x v="3"/>
    <n v="99.63"/>
  </r>
  <r>
    <s v="R430"/>
    <s v="CEVA"/>
    <x v="4"/>
    <s v="R425"/>
    <s v="SALICETO E LIMITROFI"/>
    <x v="3"/>
    <n v="1188.4000000000001"/>
  </r>
  <r>
    <s v="R430"/>
    <s v="CEVA"/>
    <x v="4"/>
    <s v="R426"/>
    <s v="VALLE TANARO E LIMITROFI"/>
    <x v="3"/>
    <n v="979.03"/>
  </r>
  <r>
    <s v="R430"/>
    <s v="CEVA"/>
    <x v="4"/>
    <s v="R430"/>
    <s v="CEVA"/>
    <x v="3"/>
    <n v="5208.38"/>
  </r>
  <r>
    <s v="R430"/>
    <s v="CEVA"/>
    <x v="4"/>
    <s v="R431"/>
    <s v="FOSSANO"/>
    <x v="3"/>
    <n v="184.1"/>
  </r>
  <r>
    <s v="R430"/>
    <s v="CEVA"/>
    <x v="4"/>
    <s v="R432"/>
    <s v="MONDOVI"/>
    <x v="3"/>
    <n v="884.13"/>
  </r>
  <r>
    <s v="R431"/>
    <s v="FOSSANO"/>
    <x v="4"/>
    <s v="C015"/>
    <s v="CINTURA - RIVALTA DI TORINO"/>
    <x v="0"/>
    <n v="32.840000000000003"/>
  </r>
  <r>
    <s v="R431"/>
    <s v="FOSSANO"/>
    <x v="4"/>
    <s v="C020"/>
    <s v="CINTURA – LEINÌ"/>
    <x v="0"/>
    <n v="100.04"/>
  </r>
  <r>
    <s v="R431"/>
    <s v="FOSSANO"/>
    <x v="4"/>
    <s v="C021"/>
    <s v="CINTURA - CHIERI"/>
    <x v="0"/>
    <n v="98.67"/>
  </r>
  <r>
    <s v="R431"/>
    <s v="FOSSANO"/>
    <x v="4"/>
    <s v="E038"/>
    <s v="CARMAGNOLA - VILLASTELLONE"/>
    <x v="0"/>
    <n v="101"/>
  </r>
  <r>
    <s v="R431"/>
    <s v="FOSSANO"/>
    <x v="4"/>
    <s v="E047"/>
    <s v="COMUNI ALTA VAL SUSA"/>
    <x v="0"/>
    <n v="98.34"/>
  </r>
  <r>
    <s v="R431"/>
    <s v="FOSSANO"/>
    <x v="4"/>
    <s v="Esterno"/>
    <m/>
    <x v="1"/>
    <n v="98.67"/>
  </r>
  <r>
    <s v="R431"/>
    <s v="FOSSANO"/>
    <x v="4"/>
    <s v="Q001"/>
    <s v="TORINO - CENTRO"/>
    <x v="0"/>
    <n v="98.67"/>
  </r>
  <r>
    <s v="R431"/>
    <s v="FOSSANO"/>
    <x v="4"/>
    <s v="Q003"/>
    <s v="TORINO - CROCETTA"/>
    <x v="0"/>
    <n v="97.55"/>
  </r>
  <r>
    <s v="R431"/>
    <s v="FOSSANO"/>
    <x v="4"/>
    <s v="R400"/>
    <s v="CUNEO"/>
    <x v="3"/>
    <n v="1491.72"/>
  </r>
  <r>
    <s v="R431"/>
    <s v="FOSSANO"/>
    <x v="4"/>
    <s v="R401"/>
    <s v="BEINETTE E LIMITROFI"/>
    <x v="3"/>
    <n v="400.6"/>
  </r>
  <r>
    <s v="R431"/>
    <s v="FOSSANO"/>
    <x v="4"/>
    <s v="R402"/>
    <s v="CENTALLO E LIMITROFI"/>
    <x v="3"/>
    <n v="1386.33"/>
  </r>
  <r>
    <s v="R431"/>
    <s v="FOSSANO"/>
    <x v="4"/>
    <s v="R403"/>
    <s v="BUSCA, LIMITROFI E VALLE MAIRA"/>
    <x v="3"/>
    <n v="102.68"/>
  </r>
  <r>
    <s v="R431"/>
    <s v="FOSSANO"/>
    <x v="4"/>
    <s v="R404"/>
    <s v="CARAGLIO, LIMITROFI E VALLE GRANA"/>
    <x v="3"/>
    <n v="201.35"/>
  </r>
  <r>
    <s v="R431"/>
    <s v="FOSSANO"/>
    <x v="4"/>
    <s v="R408"/>
    <s v="RACCONIGI E LIMITROFI"/>
    <x v="3"/>
    <n v="693.68"/>
  </r>
  <r>
    <s v="R431"/>
    <s v="FOSSANO"/>
    <x v="4"/>
    <s v="R410"/>
    <s v="BENE VAGIENNA E LIMITROFI"/>
    <x v="3"/>
    <n v="2851.92"/>
  </r>
  <r>
    <s v="R431"/>
    <s v="FOSSANO"/>
    <x v="4"/>
    <s v="R411"/>
    <s v="SAVIGLIANO E GENOLA"/>
    <x v="3"/>
    <n v="1686.35"/>
  </r>
  <r>
    <s v="R431"/>
    <s v="FOSSANO"/>
    <x v="4"/>
    <s v="R412"/>
    <s v="VERZUOLO E VALLE VARAITA"/>
    <x v="3"/>
    <n v="97.6"/>
  </r>
  <r>
    <s v="R431"/>
    <s v="FOSSANO"/>
    <x v="4"/>
    <s v="R413"/>
    <s v="MORETTA E LIMITROFI"/>
    <x v="3"/>
    <n v="300.17"/>
  </r>
  <r>
    <s v="R431"/>
    <s v="FOSSANO"/>
    <x v="4"/>
    <s v="R416"/>
    <s v="CHERASCO E LIMITROFI"/>
    <x v="3"/>
    <n v="197.81"/>
  </r>
  <r>
    <s v="R431"/>
    <s v="FOSSANO"/>
    <x v="4"/>
    <s v="R417"/>
    <s v="SOMMARIVA DEL BOSCO E LIMITROFI"/>
    <x v="3"/>
    <n v="97.19"/>
  </r>
  <r>
    <s v="R431"/>
    <s v="FOSSANO"/>
    <x v="4"/>
    <s v="R418"/>
    <s v="DIANO D ALBA E LIMITROFI"/>
    <x v="3"/>
    <n v="97.46"/>
  </r>
  <r>
    <s v="R431"/>
    <s v="FOSSANO"/>
    <x v="4"/>
    <s v="R420"/>
    <s v="CANALE E LIMITROFI"/>
    <x v="3"/>
    <n v="98.9"/>
  </r>
  <r>
    <s v="R431"/>
    <s v="FOSSANO"/>
    <x v="4"/>
    <s v="R423"/>
    <s v="DOGLIANI E LIMITROFI"/>
    <x v="3"/>
    <n v="400.94"/>
  </r>
  <r>
    <s v="R431"/>
    <s v="FOSSANO"/>
    <x v="4"/>
    <s v="R424"/>
    <s v="VILLANOVA MONDOVI E LIMITROFI"/>
    <x v="3"/>
    <n v="197.63"/>
  </r>
  <r>
    <s v="R431"/>
    <s v="FOSSANO"/>
    <x v="4"/>
    <s v="R428"/>
    <s v="BORGO SAN DALMAZZO"/>
    <x v="3"/>
    <n v="100.04"/>
  </r>
  <r>
    <s v="R431"/>
    <s v="FOSSANO"/>
    <x v="4"/>
    <s v="R429"/>
    <s v="BRA"/>
    <x v="3"/>
    <n v="487.84"/>
  </r>
  <r>
    <s v="R431"/>
    <s v="FOSSANO"/>
    <x v="4"/>
    <s v="R430"/>
    <s v="CEVA"/>
    <x v="3"/>
    <n v="280.44"/>
  </r>
  <r>
    <s v="R431"/>
    <s v="FOSSANO"/>
    <x v="4"/>
    <s v="R431"/>
    <s v="FOSSANO"/>
    <x v="3"/>
    <n v="23044.62"/>
  </r>
  <r>
    <s v="R431"/>
    <s v="FOSSANO"/>
    <x v="4"/>
    <s v="R432"/>
    <s v="MONDOVI"/>
    <x v="3"/>
    <n v="296"/>
  </r>
  <r>
    <s v="R431"/>
    <s v="FOSSANO"/>
    <x v="4"/>
    <s v="R433"/>
    <s v="SALUZZO"/>
    <x v="3"/>
    <n v="294.83"/>
  </r>
  <r>
    <s v="R431"/>
    <s v="FOSSANO"/>
    <x v="4"/>
    <s v="R620"/>
    <s v="TORTONA"/>
    <x v="6"/>
    <n v="98.67"/>
  </r>
  <r>
    <s v="R432"/>
    <s v="MONDOVI"/>
    <x v="4"/>
    <s v="C009"/>
    <s v="CINTURA - MONCALIERI"/>
    <x v="0"/>
    <n v="94.09"/>
  </r>
  <r>
    <s v="R432"/>
    <s v="MONDOVI"/>
    <x v="4"/>
    <s v="C065"/>
    <s v="CINTURA - VOLPIANO"/>
    <x v="0"/>
    <n v="32.25"/>
  </r>
  <r>
    <s v="R432"/>
    <s v="MONDOVI"/>
    <x v="4"/>
    <s v="E028"/>
    <s v="GIAVENO E VAL SANGONE"/>
    <x v="0"/>
    <n v="93.08"/>
  </r>
  <r>
    <s v="R432"/>
    <s v="MONDOVI"/>
    <x v="4"/>
    <s v="Esterno"/>
    <m/>
    <x v="1"/>
    <n v="573.16"/>
  </r>
  <r>
    <s v="R432"/>
    <s v="MONDOVI"/>
    <x v="4"/>
    <s v="Q003"/>
    <s v="TORINO - CROCETTA"/>
    <x v="0"/>
    <n v="94.93"/>
  </r>
  <r>
    <s v="R432"/>
    <s v="MONDOVI"/>
    <x v="4"/>
    <s v="Q005"/>
    <s v="TORINO - CENISIA"/>
    <x v="0"/>
    <n v="101.72"/>
  </r>
  <r>
    <s v="R432"/>
    <s v="MONDOVI"/>
    <x v="4"/>
    <s v="R400"/>
    <s v="CUNEO"/>
    <x v="3"/>
    <n v="1468.43"/>
  </r>
  <r>
    <s v="R432"/>
    <s v="MONDOVI"/>
    <x v="4"/>
    <s v="R401"/>
    <s v="BEINETTE E LIMITROFI"/>
    <x v="3"/>
    <n v="200.52"/>
  </r>
  <r>
    <s v="R432"/>
    <s v="MONDOVI"/>
    <x v="4"/>
    <s v="R402"/>
    <s v="CENTALLO E LIMITROFI"/>
    <x v="3"/>
    <n v="94.93"/>
  </r>
  <r>
    <s v="R432"/>
    <s v="MONDOVI"/>
    <x v="4"/>
    <s v="R403"/>
    <s v="BUSCA, LIMITROFI E VALLE MAIRA"/>
    <x v="3"/>
    <n v="97.44"/>
  </r>
  <r>
    <s v="R432"/>
    <s v="MONDOVI"/>
    <x v="4"/>
    <s v="R404"/>
    <s v="CARAGLIO, LIMITROFI E VALLE GRANA"/>
    <x v="3"/>
    <n v="206.7"/>
  </r>
  <r>
    <s v="R432"/>
    <s v="MONDOVI"/>
    <x v="4"/>
    <s v="R405"/>
    <s v="VALLE STURA DI DEMONTE"/>
    <x v="3"/>
    <n v="79.45"/>
  </r>
  <r>
    <s v="R432"/>
    <s v="MONDOVI"/>
    <x v="4"/>
    <s v="R406"/>
    <s v="BOVES E LIMITROFI"/>
    <x v="3"/>
    <n v="692.13"/>
  </r>
  <r>
    <s v="R432"/>
    <s v="MONDOVI"/>
    <x v="4"/>
    <s v="R407"/>
    <s v="VALLI GESSO E VERMENAGNA"/>
    <x v="3"/>
    <n v="94.09"/>
  </r>
  <r>
    <s v="R432"/>
    <s v="MONDOVI"/>
    <x v="4"/>
    <s v="R410"/>
    <s v="BENE VAGIENNA E LIMITROFI"/>
    <x v="3"/>
    <n v="289.57"/>
  </r>
  <r>
    <s v="R432"/>
    <s v="MONDOVI"/>
    <x v="4"/>
    <s v="R411"/>
    <s v="SAVIGLIANO E GENOLA"/>
    <x v="3"/>
    <n v="99"/>
  </r>
  <r>
    <s v="R432"/>
    <s v="MONDOVI"/>
    <x v="4"/>
    <s v="R413"/>
    <s v="MORETTA E LIMITROFI"/>
    <x v="3"/>
    <n v="99"/>
  </r>
  <r>
    <s v="R432"/>
    <s v="MONDOVI"/>
    <x v="4"/>
    <s v="R415"/>
    <s v="PAESANA, LIMITROFI E VALLE PO"/>
    <x v="3"/>
    <n v="100.18"/>
  </r>
  <r>
    <s v="R432"/>
    <s v="MONDOVI"/>
    <x v="4"/>
    <s v="R416"/>
    <s v="CHERASCO E LIMITROFI"/>
    <x v="3"/>
    <n v="197.39"/>
  </r>
  <r>
    <s v="R432"/>
    <s v="MONDOVI"/>
    <x v="4"/>
    <s v="R417"/>
    <s v="SOMMARIVA DEL BOSCO E LIMITROFI"/>
    <x v="3"/>
    <n v="97.19"/>
  </r>
  <r>
    <s v="R432"/>
    <s v="MONDOVI"/>
    <x v="4"/>
    <s v="R418"/>
    <s v="DIANO D ALBA E LIMITROFI"/>
    <x v="3"/>
    <n v="102.21"/>
  </r>
  <r>
    <s v="R432"/>
    <s v="MONDOVI"/>
    <x v="4"/>
    <s v="R420"/>
    <s v="CANALE E LIMITROFI"/>
    <x v="3"/>
    <n v="94.93"/>
  </r>
  <r>
    <s v="R432"/>
    <s v="MONDOVI"/>
    <x v="4"/>
    <s v="R422"/>
    <s v="VICOFORTE E LIMITROFI"/>
    <x v="3"/>
    <n v="3085.49"/>
  </r>
  <r>
    <s v="R432"/>
    <s v="MONDOVI"/>
    <x v="4"/>
    <s v="R423"/>
    <s v="DOGLIANI E LIMITROFI"/>
    <x v="3"/>
    <n v="2354.12"/>
  </r>
  <r>
    <s v="R432"/>
    <s v="MONDOVI"/>
    <x v="4"/>
    <s v="R424"/>
    <s v="VILLANOVA MONDOVI E LIMITROFI"/>
    <x v="3"/>
    <n v="4251.68"/>
  </r>
  <r>
    <s v="R432"/>
    <s v="MONDOVI"/>
    <x v="4"/>
    <s v="R425"/>
    <s v="SALICETO E LIMITROFI"/>
    <x v="3"/>
    <n v="570.87"/>
  </r>
  <r>
    <s v="R432"/>
    <s v="MONDOVI"/>
    <x v="4"/>
    <s v="R426"/>
    <s v="VALLE TANARO E LIMITROFI"/>
    <x v="3"/>
    <n v="763.48"/>
  </r>
  <r>
    <s v="R432"/>
    <s v="MONDOVI"/>
    <x v="4"/>
    <s v="R428"/>
    <s v="BORGO SAN DALMAZZO"/>
    <x v="3"/>
    <n v="194.15"/>
  </r>
  <r>
    <s v="R432"/>
    <s v="MONDOVI"/>
    <x v="4"/>
    <s v="R429"/>
    <s v="BRA"/>
    <x v="3"/>
    <n v="100.11"/>
  </r>
  <r>
    <s v="R432"/>
    <s v="MONDOVI"/>
    <x v="4"/>
    <s v="R430"/>
    <s v="CEVA"/>
    <x v="3"/>
    <n v="884.13"/>
  </r>
  <r>
    <s v="R432"/>
    <s v="MONDOVI"/>
    <x v="4"/>
    <s v="R431"/>
    <s v="FOSSANO"/>
    <x v="3"/>
    <n v="296"/>
  </r>
  <r>
    <s v="R432"/>
    <s v="MONDOVI"/>
    <x v="4"/>
    <s v="R432"/>
    <s v="MONDOVI"/>
    <x v="3"/>
    <n v="23409.15"/>
  </r>
  <r>
    <s v="R432"/>
    <s v="MONDOVI"/>
    <x v="4"/>
    <s v="R433"/>
    <s v="SALUZZO"/>
    <x v="3"/>
    <n v="291.43"/>
  </r>
  <r>
    <s v="R433"/>
    <s v="SALUZZO"/>
    <x v="4"/>
    <s v="C015"/>
    <s v="CINTURA - RIVALTA DI TORINO"/>
    <x v="0"/>
    <n v="32.36"/>
  </r>
  <r>
    <s v="R433"/>
    <s v="SALUZZO"/>
    <x v="4"/>
    <s v="E028"/>
    <s v="GIAVENO E VAL SANGONE"/>
    <x v="0"/>
    <n v="93.08"/>
  </r>
  <r>
    <s v="R433"/>
    <s v="SALUZZO"/>
    <x v="4"/>
    <s v="E039"/>
    <s v="AIRASCA E COMUNI LIMITROFI"/>
    <x v="0"/>
    <n v="298.11"/>
  </r>
  <r>
    <s v="R433"/>
    <s v="SALUZZO"/>
    <x v="4"/>
    <s v="E040"/>
    <s v="PINEROLO"/>
    <x v="0"/>
    <n v="91.15"/>
  </r>
  <r>
    <s v="R433"/>
    <s v="SALUZZO"/>
    <x v="4"/>
    <s v="Esterno"/>
    <m/>
    <x v="1"/>
    <n v="98.13"/>
  </r>
  <r>
    <s v="R433"/>
    <s v="SALUZZO"/>
    <x v="4"/>
    <s v="Q010"/>
    <s v="TORINO - LINGOTTO"/>
    <x v="0"/>
    <n v="99.67"/>
  </r>
  <r>
    <s v="R433"/>
    <s v="SALUZZO"/>
    <x v="4"/>
    <s v="R300"/>
    <s v="NOVARA"/>
    <x v="4"/>
    <n v="95.5"/>
  </r>
  <r>
    <s v="R433"/>
    <s v="SALUZZO"/>
    <x v="4"/>
    <s v="R400"/>
    <s v="CUNEO"/>
    <x v="3"/>
    <n v="977.4"/>
  </r>
  <r>
    <s v="R433"/>
    <s v="SALUZZO"/>
    <x v="4"/>
    <s v="R402"/>
    <s v="CENTALLO E LIMITROFI"/>
    <x v="3"/>
    <n v="292.39999999999998"/>
  </r>
  <r>
    <s v="R433"/>
    <s v="SALUZZO"/>
    <x v="4"/>
    <s v="R403"/>
    <s v="BUSCA, LIMITROFI E VALLE MAIRA"/>
    <x v="3"/>
    <n v="505.41"/>
  </r>
  <r>
    <s v="R433"/>
    <s v="SALUZZO"/>
    <x v="4"/>
    <s v="R404"/>
    <s v="CARAGLIO, LIMITROFI E VALLE GRANA"/>
    <x v="3"/>
    <n v="201.3"/>
  </r>
  <r>
    <s v="R433"/>
    <s v="SALUZZO"/>
    <x v="4"/>
    <s v="R406"/>
    <s v="BOVES E LIMITROFI"/>
    <x v="3"/>
    <n v="94.28"/>
  </r>
  <r>
    <s v="R433"/>
    <s v="SALUZZO"/>
    <x v="4"/>
    <s v="R408"/>
    <s v="RACCONIGI E LIMITROFI"/>
    <x v="3"/>
    <n v="592.27"/>
  </r>
  <r>
    <s v="R433"/>
    <s v="SALUZZO"/>
    <x v="4"/>
    <s v="R411"/>
    <s v="SAVIGLIANO E GENOLA"/>
    <x v="3"/>
    <n v="1375.09"/>
  </r>
  <r>
    <s v="R433"/>
    <s v="SALUZZO"/>
    <x v="4"/>
    <s v="R412"/>
    <s v="VERZUOLO E VALLE VARAITA"/>
    <x v="3"/>
    <n v="5231.1099999999997"/>
  </r>
  <r>
    <s v="R433"/>
    <s v="SALUZZO"/>
    <x v="4"/>
    <s v="R413"/>
    <s v="MORETTA E LIMITROFI"/>
    <x v="3"/>
    <n v="1880.09"/>
  </r>
  <r>
    <s v="R433"/>
    <s v="SALUZZO"/>
    <x v="4"/>
    <s v="R414"/>
    <s v="BARGE E LIMITROFI"/>
    <x v="3"/>
    <n v="1990.09"/>
  </r>
  <r>
    <s v="R433"/>
    <s v="SALUZZO"/>
    <x v="4"/>
    <s v="R415"/>
    <s v="PAESANA, LIMITROFI E VALLE PO"/>
    <x v="3"/>
    <n v="1085.55"/>
  </r>
  <r>
    <s v="R433"/>
    <s v="SALUZZO"/>
    <x v="4"/>
    <s v="R427"/>
    <s v="ALBA"/>
    <x v="3"/>
    <n v="292.68"/>
  </r>
  <r>
    <s v="R433"/>
    <s v="SALUZZO"/>
    <x v="4"/>
    <s v="R429"/>
    <s v="BRA"/>
    <x v="3"/>
    <n v="99.76"/>
  </r>
  <r>
    <s v="R433"/>
    <s v="SALUZZO"/>
    <x v="4"/>
    <s v="R431"/>
    <s v="FOSSANO"/>
    <x v="3"/>
    <n v="391.77"/>
  </r>
  <r>
    <s v="R433"/>
    <s v="SALUZZO"/>
    <x v="4"/>
    <s v="R432"/>
    <s v="MONDOVI"/>
    <x v="3"/>
    <n v="291.43"/>
  </r>
  <r>
    <s v="R433"/>
    <s v="SALUZZO"/>
    <x v="4"/>
    <s v="R433"/>
    <s v="SALUZZO"/>
    <x v="3"/>
    <n v="14374.04"/>
  </r>
  <r>
    <s v="R500"/>
    <s v="ASTI"/>
    <x v="5"/>
    <s v="C004"/>
    <s v="CINTURA - VENARIA REALE"/>
    <x v="0"/>
    <n v="31.49"/>
  </r>
  <r>
    <s v="R500"/>
    <s v="ASTI"/>
    <x v="5"/>
    <s v="C006"/>
    <s v="CINTURA - SETTIMO TORINESE"/>
    <x v="0"/>
    <n v="33.33"/>
  </r>
  <r>
    <s v="R500"/>
    <s v="ASTI"/>
    <x v="5"/>
    <s v="C009"/>
    <s v="CINTURA - MONCALIERI"/>
    <x v="0"/>
    <n v="96.34"/>
  </r>
  <r>
    <s v="R500"/>
    <s v="ASTI"/>
    <x v="5"/>
    <s v="C014"/>
    <s v="CINTURA - ORBASSANO"/>
    <x v="0"/>
    <n v="35.270000000000003"/>
  </r>
  <r>
    <s v="R500"/>
    <s v="ASTI"/>
    <x v="5"/>
    <s v="C016"/>
    <s v="CINTURA - RIVOLI"/>
    <x v="0"/>
    <n v="34.979999999999997"/>
  </r>
  <r>
    <s v="R500"/>
    <s v="ASTI"/>
    <x v="5"/>
    <s v="C018"/>
    <s v="CINTURA - PIANEZZA"/>
    <x v="0"/>
    <n v="33.4"/>
  </r>
  <r>
    <s v="R500"/>
    <s v="ASTI"/>
    <x v="5"/>
    <s v="C021"/>
    <s v="CINTURA - CHIERI"/>
    <x v="0"/>
    <n v="168.16"/>
  </r>
  <r>
    <s v="R500"/>
    <s v="ASTI"/>
    <x v="5"/>
    <s v="C022"/>
    <s v="CINTURA - TROFARELLO"/>
    <x v="0"/>
    <n v="32.56"/>
  </r>
  <r>
    <s v="R500"/>
    <s v="ASTI"/>
    <x v="5"/>
    <s v="C024"/>
    <s v="CINTURA - SANTENA"/>
    <x v="0"/>
    <n v="128.61000000000001"/>
  </r>
  <r>
    <s v="R500"/>
    <s v="ASTI"/>
    <x v="5"/>
    <s v="C070"/>
    <s v="CINTURA - PIOBESI TORINESE"/>
    <x v="0"/>
    <n v="31.63"/>
  </r>
  <r>
    <s v="R500"/>
    <s v="ASTI"/>
    <x v="5"/>
    <s v="C071"/>
    <s v="CINTURA - PIOSSASCO"/>
    <x v="0"/>
    <n v="36.43"/>
  </r>
  <r>
    <s v="R500"/>
    <s v="ASTI"/>
    <x v="5"/>
    <s v="E025"/>
    <s v="CASTAGNOLE PIEMONTE E COMUNI LIMITROFI"/>
    <x v="0"/>
    <n v="96.56"/>
  </r>
  <r>
    <s v="R500"/>
    <s v="ASTI"/>
    <x v="5"/>
    <s v="E026"/>
    <s v="NONE - VOLVERA"/>
    <x v="0"/>
    <n v="96.34"/>
  </r>
  <r>
    <s v="R500"/>
    <s v="ASTI"/>
    <x v="5"/>
    <s v="E034"/>
    <s v="FELETTO E COMUNI LIMITROFI"/>
    <x v="0"/>
    <n v="93.24"/>
  </r>
  <r>
    <s v="R500"/>
    <s v="ASTI"/>
    <x v="5"/>
    <s v="E039"/>
    <s v="AIRASCA E COMUNI LIMITROFI"/>
    <x v="0"/>
    <n v="96.73"/>
  </r>
  <r>
    <s v="R500"/>
    <s v="ASTI"/>
    <x v="5"/>
    <s v="E055"/>
    <s v="CHIVASSO - BRANDIZZO"/>
    <x v="0"/>
    <n v="189.98"/>
  </r>
  <r>
    <s v="R500"/>
    <s v="ASTI"/>
    <x v="5"/>
    <s v="Esterno"/>
    <m/>
    <x v="1"/>
    <n v="482.98"/>
  </r>
  <r>
    <s v="R500"/>
    <s v="ASTI"/>
    <x v="5"/>
    <s v="Q001"/>
    <s v="TORINO - CENTRO"/>
    <x v="0"/>
    <n v="395.57"/>
  </r>
  <r>
    <s v="R500"/>
    <s v="ASTI"/>
    <x v="5"/>
    <s v="Q002"/>
    <s v="TORINO - S.SALVARIO"/>
    <x v="0"/>
    <n v="100.82"/>
  </r>
  <r>
    <s v="R500"/>
    <s v="ASTI"/>
    <x v="5"/>
    <s v="Q003"/>
    <s v="TORINO - CROCETTA"/>
    <x v="0"/>
    <n v="195.9"/>
  </r>
  <r>
    <s v="R500"/>
    <s v="ASTI"/>
    <x v="5"/>
    <s v="Q006"/>
    <s v="TORINO - S.DONATO"/>
    <x v="0"/>
    <n v="285.02999999999997"/>
  </r>
  <r>
    <s v="R500"/>
    <s v="ASTI"/>
    <x v="5"/>
    <s v="Q007"/>
    <s v="TORINO - AURORA"/>
    <x v="0"/>
    <n v="96.34"/>
  </r>
  <r>
    <s v="R500"/>
    <s v="ASTI"/>
    <x v="5"/>
    <s v="Q008"/>
    <s v="TORINO - VANCHIGLIA"/>
    <x v="0"/>
    <n v="101.97"/>
  </r>
  <r>
    <s v="R500"/>
    <s v="ASTI"/>
    <x v="5"/>
    <s v="Q009"/>
    <s v="TORINO - NIZZA-MILLEFONTI"/>
    <x v="0"/>
    <n v="93.25"/>
  </r>
  <r>
    <s v="R500"/>
    <s v="ASTI"/>
    <x v="5"/>
    <s v="Q023"/>
    <s v="TORINO - MIRAFIORI SUD"/>
    <x v="0"/>
    <n v="197.15"/>
  </r>
  <r>
    <s v="R500"/>
    <s v="ASTI"/>
    <x v="5"/>
    <s v="R400"/>
    <s v="CUNEO"/>
    <x v="3"/>
    <n v="97.05"/>
  </r>
  <r>
    <s v="R500"/>
    <s v="ASTI"/>
    <x v="5"/>
    <s v="R420"/>
    <s v="CANALE E LIMITROFI"/>
    <x v="3"/>
    <n v="302.54000000000002"/>
  </r>
  <r>
    <s v="R500"/>
    <s v="ASTI"/>
    <x v="5"/>
    <s v="R427"/>
    <s v="ALBA"/>
    <x v="3"/>
    <n v="476.35"/>
  </r>
  <r>
    <s v="R500"/>
    <s v="ASTI"/>
    <x v="5"/>
    <s v="R429"/>
    <s v="BRA"/>
    <x v="3"/>
    <n v="93.3"/>
  </r>
  <r>
    <s v="R500"/>
    <s v="ASTI"/>
    <x v="5"/>
    <s v="R500"/>
    <s v="ASTI"/>
    <x v="5"/>
    <n v="50262.68"/>
  </r>
  <r>
    <s v="R500"/>
    <s v="ASTI"/>
    <x v="5"/>
    <s v="R501"/>
    <s v="CASTELNUOVO DON BOSCO E LIMITROFI"/>
    <x v="5"/>
    <n v="100.25"/>
  </r>
  <r>
    <s v="R500"/>
    <s v="ASTI"/>
    <x v="5"/>
    <s v="R502"/>
    <s v="MONTIGLIO MONFERRATO E LIMITROFI"/>
    <x v="5"/>
    <n v="1379.12"/>
  </r>
  <r>
    <s v="R500"/>
    <s v="ASTI"/>
    <x v="5"/>
    <s v="R503"/>
    <s v="BALDICHIERI D ASTI E LIMITROFI"/>
    <x v="5"/>
    <n v="1014.35"/>
  </r>
  <r>
    <s v="R500"/>
    <s v="ASTI"/>
    <x v="5"/>
    <s v="R504"/>
    <s v="SAN DAMIANO D ASTI E LIMITROFI"/>
    <x v="5"/>
    <n v="1767.22"/>
  </r>
  <r>
    <s v="R500"/>
    <s v="ASTI"/>
    <x v="5"/>
    <s v="R505"/>
    <s v="COSTIGLIOLE D ASTI E LIMITROFI"/>
    <x v="5"/>
    <n v="3608.17"/>
  </r>
  <r>
    <s v="R500"/>
    <s v="ASTI"/>
    <x v="5"/>
    <s v="R506"/>
    <s v="MONCALVO E LIMITROFI"/>
    <x v="5"/>
    <n v="4518.1099999999997"/>
  </r>
  <r>
    <s v="R500"/>
    <s v="ASTI"/>
    <x v="5"/>
    <s v="R507"/>
    <s v="VILLANOVA D'ASTI E LIMITROFI"/>
    <x v="5"/>
    <n v="1350.27"/>
  </r>
  <r>
    <s v="R500"/>
    <s v="ASTI"/>
    <x v="5"/>
    <s v="R508"/>
    <s v="MOMBERCELLI E LIMITROFI"/>
    <x v="5"/>
    <n v="664.29"/>
  </r>
  <r>
    <s v="R500"/>
    <s v="ASTI"/>
    <x v="5"/>
    <s v="R509"/>
    <s v="MOMBARUZZO E LIMITROFI"/>
    <x v="5"/>
    <n v="97.05"/>
  </r>
  <r>
    <s v="R500"/>
    <s v="ASTI"/>
    <x v="5"/>
    <s v="R510"/>
    <s v="CALAMANDRANA E LIMITROFI"/>
    <x v="5"/>
    <n v="97.05"/>
  </r>
  <r>
    <s v="R500"/>
    <s v="ASTI"/>
    <x v="5"/>
    <s v="R511"/>
    <s v="CANELLI"/>
    <x v="5"/>
    <n v="373.2"/>
  </r>
  <r>
    <s v="R500"/>
    <s v="ASTI"/>
    <x v="5"/>
    <s v="R512"/>
    <s v="NIZZA MONFERRATO"/>
    <x v="5"/>
    <n v="378.13"/>
  </r>
  <r>
    <s v="R500"/>
    <s v="ASTI"/>
    <x v="5"/>
    <s v="R600"/>
    <s v="ALESSANDRIA"/>
    <x v="6"/>
    <n v="1034.53"/>
  </r>
  <r>
    <s v="R500"/>
    <s v="ASTI"/>
    <x v="5"/>
    <s v="R602"/>
    <s v="FELIZZANO E LIMITROFI"/>
    <x v="6"/>
    <n v="293.72000000000003"/>
  </r>
  <r>
    <s v="R500"/>
    <s v="ASTI"/>
    <x v="5"/>
    <s v="R607"/>
    <s v="SERRAVALLE SCRIVIA E LIMITROFI"/>
    <x v="6"/>
    <n v="193.06"/>
  </r>
  <r>
    <s v="R500"/>
    <s v="ASTI"/>
    <x v="5"/>
    <s v="R613"/>
    <s v="CERRINA E LIMITROFI"/>
    <x v="6"/>
    <n v="96.34"/>
  </r>
  <r>
    <s v="R500"/>
    <s v="ASTI"/>
    <x v="5"/>
    <s v="R614"/>
    <s v="VILLANOVA MONFERRATO E LIMITROFI"/>
    <x v="6"/>
    <n v="96.73"/>
  </r>
  <r>
    <s v="R500"/>
    <s v="ASTI"/>
    <x v="5"/>
    <s v="R615"/>
    <s v="ROSIGNANO MONFERRATO E LIMITROFI"/>
    <x v="6"/>
    <n v="98.03"/>
  </r>
  <r>
    <s v="R500"/>
    <s v="ASTI"/>
    <x v="5"/>
    <s v="R616"/>
    <s v="ACQUI TERME"/>
    <x v="6"/>
    <n v="194.14"/>
  </r>
  <r>
    <s v="R500"/>
    <s v="ASTI"/>
    <x v="5"/>
    <s v="R617"/>
    <s v="CASALE MONFERRATO"/>
    <x v="6"/>
    <n v="290.17"/>
  </r>
  <r>
    <s v="R500"/>
    <s v="ASTI"/>
    <x v="5"/>
    <s v="R620"/>
    <s v="TORTONA"/>
    <x v="6"/>
    <n v="186.01"/>
  </r>
  <r>
    <s v="R500"/>
    <s v="ASTI"/>
    <x v="5"/>
    <s v="R621"/>
    <s v="VALENZA"/>
    <x v="6"/>
    <n v="97.06"/>
  </r>
  <r>
    <s v="R500"/>
    <s v="ASTI"/>
    <x v="5"/>
    <s v="R701"/>
    <s v="CANDELO E LIMITROFI"/>
    <x v="7"/>
    <n v="97.16"/>
  </r>
  <r>
    <s v="R500"/>
    <s v="ASTI"/>
    <x v="5"/>
    <s v="R802"/>
    <s v="STRESA E LIMITROFI"/>
    <x v="8"/>
    <n v="100.38"/>
  </r>
  <r>
    <s v="R501"/>
    <s v="CASTELNUOVO DON BOSCO E LIMITROFI"/>
    <x v="5"/>
    <s v="C009"/>
    <s v="CINTURA - MONCALIERI"/>
    <x v="0"/>
    <n v="95.47"/>
  </r>
  <r>
    <s v="R501"/>
    <s v="CASTELNUOVO DON BOSCO E LIMITROFI"/>
    <x v="5"/>
    <s v="C011"/>
    <s v="CINTURA - NICHELINO"/>
    <x v="0"/>
    <n v="132.18"/>
  </r>
  <r>
    <s v="R501"/>
    <s v="CASTELNUOVO DON BOSCO E LIMITROFI"/>
    <x v="5"/>
    <s v="C012"/>
    <s v="CINTURA - CANDIOLO"/>
    <x v="0"/>
    <n v="100.25"/>
  </r>
  <r>
    <s v="R501"/>
    <s v="CASTELNUOVO DON BOSCO E LIMITROFI"/>
    <x v="5"/>
    <s v="C013"/>
    <s v="CINTURA - BEINASCO"/>
    <x v="0"/>
    <n v="35.229999999999997"/>
  </r>
  <r>
    <s v="R501"/>
    <s v="CASTELNUOVO DON BOSCO E LIMITROFI"/>
    <x v="5"/>
    <s v="C021"/>
    <s v="CINTURA - CHIERI"/>
    <x v="0"/>
    <n v="455.57"/>
  </r>
  <r>
    <s v="R501"/>
    <s v="CASTELNUOVO DON BOSCO E LIMITROFI"/>
    <x v="5"/>
    <s v="C023"/>
    <s v="CINTURA - CAMBIANO"/>
    <x v="0"/>
    <n v="31.89"/>
  </r>
  <r>
    <s v="R501"/>
    <s v="CASTELNUOVO DON BOSCO E LIMITROFI"/>
    <x v="5"/>
    <s v="C024"/>
    <s v="CINTURA - SANTENA"/>
    <x v="0"/>
    <n v="36.04"/>
  </r>
  <r>
    <s v="R501"/>
    <s v="CASTELNUOVO DON BOSCO E LIMITROFI"/>
    <x v="5"/>
    <s v="E036"/>
    <s v="COMUNI DELLA COLLINA CHIERESE"/>
    <x v="0"/>
    <n v="532.12"/>
  </r>
  <r>
    <s v="R501"/>
    <s v="CASTELNUOVO DON BOSCO E LIMITROFI"/>
    <x v="5"/>
    <s v="E054"/>
    <s v="CALUSO E COMUNI LIMITROFI"/>
    <x v="0"/>
    <n v="101.92"/>
  </r>
  <r>
    <s v="R501"/>
    <s v="CASTELNUOVO DON BOSCO E LIMITROFI"/>
    <x v="5"/>
    <s v="E060"/>
    <s v="IVREA"/>
    <x v="0"/>
    <n v="102.63"/>
  </r>
  <r>
    <s v="R501"/>
    <s v="CASTELNUOVO DON BOSCO E LIMITROFI"/>
    <x v="5"/>
    <s v="Esterno"/>
    <m/>
    <x v="1"/>
    <n v="102.63"/>
  </r>
  <r>
    <s v="R501"/>
    <s v="CASTELNUOVO DON BOSCO E LIMITROFI"/>
    <x v="5"/>
    <s v="Q002"/>
    <s v="TORINO - S.SALVARIO"/>
    <x v="0"/>
    <n v="197.1"/>
  </r>
  <r>
    <s v="R501"/>
    <s v="CASTELNUOVO DON BOSCO E LIMITROFI"/>
    <x v="5"/>
    <s v="Q004"/>
    <s v="TORINO - S.PAOLO"/>
    <x v="0"/>
    <n v="100.25"/>
  </r>
  <r>
    <s v="R501"/>
    <s v="CASTELNUOVO DON BOSCO E LIMITROFI"/>
    <x v="5"/>
    <s v="Q006"/>
    <s v="TORINO - S.DONATO"/>
    <x v="0"/>
    <n v="102.63"/>
  </r>
  <r>
    <s v="R501"/>
    <s v="CASTELNUOVO DON BOSCO E LIMITROFI"/>
    <x v="5"/>
    <s v="Q009"/>
    <s v="TORINO - NIZZA-MILLEFONTI"/>
    <x v="0"/>
    <n v="190.94"/>
  </r>
  <r>
    <s v="R501"/>
    <s v="CASTELNUOVO DON BOSCO E LIMITROFI"/>
    <x v="5"/>
    <s v="Q017"/>
    <s v="TORINO - B.TA VITTORIA"/>
    <x v="0"/>
    <n v="224.52"/>
  </r>
  <r>
    <s v="R501"/>
    <s v="CASTELNUOVO DON BOSCO E LIMITROFI"/>
    <x v="5"/>
    <s v="Q019"/>
    <s v="TORINO - FALCHERA"/>
    <x v="0"/>
    <n v="100"/>
  </r>
  <r>
    <s v="R501"/>
    <s v="CASTELNUOVO DON BOSCO E LIMITROFI"/>
    <x v="5"/>
    <s v="R418"/>
    <s v="DIANO D ALBA E LIMITROFI"/>
    <x v="3"/>
    <n v="95.47"/>
  </r>
  <r>
    <s v="R501"/>
    <s v="CASTELNUOVO DON BOSCO E LIMITROFI"/>
    <x v="5"/>
    <s v="R500"/>
    <s v="ASTI"/>
    <x v="5"/>
    <n v="100.25"/>
  </r>
  <r>
    <s v="R501"/>
    <s v="CASTELNUOVO DON BOSCO E LIMITROFI"/>
    <x v="5"/>
    <s v="R501"/>
    <s v="CASTELNUOVO DON BOSCO E LIMITROFI"/>
    <x v="5"/>
    <n v="3475.77"/>
  </r>
  <r>
    <s v="R501"/>
    <s v="CASTELNUOVO DON BOSCO E LIMITROFI"/>
    <x v="5"/>
    <s v="R502"/>
    <s v="MONTIGLIO MONFERRATO E LIMITROFI"/>
    <x v="5"/>
    <n v="290.63"/>
  </r>
  <r>
    <s v="R501"/>
    <s v="CASTELNUOVO DON BOSCO E LIMITROFI"/>
    <x v="5"/>
    <s v="R505"/>
    <s v="COSTIGLIOLE D ASTI E LIMITROFI"/>
    <x v="5"/>
    <n v="95.47"/>
  </r>
  <r>
    <s v="R501"/>
    <s v="CASTELNUOVO DON BOSCO E LIMITROFI"/>
    <x v="5"/>
    <s v="R507"/>
    <s v="VILLANOVA D'ASTI E LIMITROFI"/>
    <x v="5"/>
    <n v="716.08"/>
  </r>
  <r>
    <s v="R501"/>
    <s v="CASTELNUOVO DON BOSCO E LIMITROFI"/>
    <x v="5"/>
    <s v="R512"/>
    <s v="NIZZA MONFERRATO"/>
    <x v="5"/>
    <n v="100.25"/>
  </r>
  <r>
    <s v="R502"/>
    <s v="MONTIGLIO MONFERRATO E LIMITROFI"/>
    <x v="5"/>
    <s v="C021"/>
    <s v="CINTURA - CHIERI"/>
    <x v="0"/>
    <n v="100"/>
  </r>
  <r>
    <s v="R502"/>
    <s v="MONTIGLIO MONFERRATO E LIMITROFI"/>
    <x v="5"/>
    <s v="E054"/>
    <s v="CALUSO E COMUNI LIMITROFI"/>
    <x v="0"/>
    <n v="97.78"/>
  </r>
  <r>
    <s v="R502"/>
    <s v="MONTIGLIO MONFERRATO E LIMITROFI"/>
    <x v="5"/>
    <s v="Esterno"/>
    <m/>
    <x v="1"/>
    <n v="94.17"/>
  </r>
  <r>
    <s v="R502"/>
    <s v="MONTIGLIO MONFERRATO E LIMITROFI"/>
    <x v="5"/>
    <s v="Q008"/>
    <s v="TORINO - VANCHIGLIA"/>
    <x v="0"/>
    <n v="98.25"/>
  </r>
  <r>
    <s v="R502"/>
    <s v="MONTIGLIO MONFERRATO E LIMITROFI"/>
    <x v="5"/>
    <s v="Q019"/>
    <s v="TORINO - FALCHERA"/>
    <x v="0"/>
    <n v="94.17"/>
  </r>
  <r>
    <s v="R502"/>
    <s v="MONTIGLIO MONFERRATO E LIMITROFI"/>
    <x v="5"/>
    <s v="R203"/>
    <s v="ASIGLIANO VERCELLESE E LIMITROFI"/>
    <x v="2"/>
    <n v="101.93"/>
  </r>
  <r>
    <s v="R502"/>
    <s v="MONTIGLIO MONFERRATO E LIMITROFI"/>
    <x v="5"/>
    <s v="R304"/>
    <s v="GALLIATE E LIMITROFI"/>
    <x v="4"/>
    <n v="100"/>
  </r>
  <r>
    <s v="R502"/>
    <s v="MONTIGLIO MONFERRATO E LIMITROFI"/>
    <x v="5"/>
    <s v="R500"/>
    <s v="ASTI"/>
    <x v="5"/>
    <n v="1379.12"/>
  </r>
  <r>
    <s v="R502"/>
    <s v="MONTIGLIO MONFERRATO E LIMITROFI"/>
    <x v="5"/>
    <s v="R501"/>
    <s v="CASTELNUOVO DON BOSCO E LIMITROFI"/>
    <x v="5"/>
    <n v="192.37"/>
  </r>
  <r>
    <s v="R502"/>
    <s v="MONTIGLIO MONFERRATO E LIMITROFI"/>
    <x v="5"/>
    <s v="R502"/>
    <s v="MONTIGLIO MONFERRATO E LIMITROFI"/>
    <x v="5"/>
    <n v="6514.42"/>
  </r>
  <r>
    <s v="R502"/>
    <s v="MONTIGLIO MONFERRATO E LIMITROFI"/>
    <x v="5"/>
    <s v="R503"/>
    <s v="BALDICHIERI D ASTI E LIMITROFI"/>
    <x v="5"/>
    <n v="94.17"/>
  </r>
  <r>
    <s v="R502"/>
    <s v="MONTIGLIO MONFERRATO E LIMITROFI"/>
    <x v="5"/>
    <s v="R504"/>
    <s v="SAN DAMIANO D ASTI E LIMITROFI"/>
    <x v="5"/>
    <n v="195.92"/>
  </r>
  <r>
    <s v="R502"/>
    <s v="MONTIGLIO MONFERRATO E LIMITROFI"/>
    <x v="5"/>
    <s v="R506"/>
    <s v="MONCALVO E LIMITROFI"/>
    <x v="5"/>
    <n v="285.89"/>
  </r>
  <r>
    <s v="R502"/>
    <s v="MONTIGLIO MONFERRATO E LIMITROFI"/>
    <x v="5"/>
    <s v="R617"/>
    <s v="CASALE MONFERRATO"/>
    <x v="6"/>
    <n v="100"/>
  </r>
  <r>
    <s v="R503"/>
    <s v="BALDICHIERI D ASTI E LIMITROFI"/>
    <x v="5"/>
    <s v="C020"/>
    <s v="CINTURA – LEINÌ"/>
    <x v="0"/>
    <n v="34.380000000000003"/>
  </r>
  <r>
    <s v="R503"/>
    <s v="BALDICHIERI D ASTI E LIMITROFI"/>
    <x v="5"/>
    <s v="C021"/>
    <s v="CINTURA - CHIERI"/>
    <x v="0"/>
    <n v="32.46"/>
  </r>
  <r>
    <s v="R503"/>
    <s v="BALDICHIERI D ASTI E LIMITROFI"/>
    <x v="5"/>
    <s v="R500"/>
    <s v="ASTI"/>
    <x v="5"/>
    <n v="1014.35"/>
  </r>
  <r>
    <s v="R503"/>
    <s v="BALDICHIERI D ASTI E LIMITROFI"/>
    <x v="5"/>
    <s v="R502"/>
    <s v="MONTIGLIO MONFERRATO E LIMITROFI"/>
    <x v="5"/>
    <n v="94.17"/>
  </r>
  <r>
    <s v="R503"/>
    <s v="BALDICHIERI D ASTI E LIMITROFI"/>
    <x v="5"/>
    <s v="R503"/>
    <s v="BALDICHIERI D ASTI E LIMITROFI"/>
    <x v="5"/>
    <n v="2564.37"/>
  </r>
  <r>
    <s v="R503"/>
    <s v="BALDICHIERI D ASTI E LIMITROFI"/>
    <x v="5"/>
    <s v="R507"/>
    <s v="VILLANOVA D'ASTI E LIMITROFI"/>
    <x v="5"/>
    <n v="626.22"/>
  </r>
  <r>
    <s v="R504"/>
    <s v="SAN DAMIANO D ASTI E LIMITROFI"/>
    <x v="5"/>
    <s v="C003"/>
    <s v="CINTURA - COLLEGNO"/>
    <x v="0"/>
    <n v="32.32"/>
  </r>
  <r>
    <s v="R504"/>
    <s v="SAN DAMIANO D ASTI E LIMITROFI"/>
    <x v="5"/>
    <s v="C009"/>
    <s v="CINTURA - MONCALIERI"/>
    <x v="0"/>
    <n v="98.84"/>
  </r>
  <r>
    <s v="R504"/>
    <s v="SAN DAMIANO D ASTI E LIMITROFI"/>
    <x v="5"/>
    <s v="C012"/>
    <s v="CINTURA - CANDIOLO"/>
    <x v="0"/>
    <n v="100.05"/>
  </r>
  <r>
    <s v="R504"/>
    <s v="SAN DAMIANO D ASTI E LIMITROFI"/>
    <x v="5"/>
    <s v="C024"/>
    <s v="CINTURA - SANTENA"/>
    <x v="0"/>
    <n v="108.5"/>
  </r>
  <r>
    <s v="R504"/>
    <s v="SAN DAMIANO D ASTI E LIMITROFI"/>
    <x v="5"/>
    <s v="Q009"/>
    <s v="TORINO - NIZZA-MILLEFONTI"/>
    <x v="0"/>
    <n v="95.87"/>
  </r>
  <r>
    <s v="R504"/>
    <s v="SAN DAMIANO D ASTI E LIMITROFI"/>
    <x v="5"/>
    <s v="Q013"/>
    <s v="TORINO - POZZO STRADA"/>
    <x v="0"/>
    <n v="108.5"/>
  </r>
  <r>
    <s v="R504"/>
    <s v="SAN DAMIANO D ASTI E LIMITROFI"/>
    <x v="5"/>
    <s v="Q022"/>
    <s v="TORINO - CAVORETTO"/>
    <x v="0"/>
    <n v="97.25"/>
  </r>
  <r>
    <s v="R504"/>
    <s v="SAN DAMIANO D ASTI E LIMITROFI"/>
    <x v="5"/>
    <s v="R410"/>
    <s v="BENE VAGIENNA E LIMITROFI"/>
    <x v="3"/>
    <n v="95.87"/>
  </r>
  <r>
    <s v="R504"/>
    <s v="SAN DAMIANO D ASTI E LIMITROFI"/>
    <x v="5"/>
    <s v="R418"/>
    <s v="DIANO D ALBA E LIMITROFI"/>
    <x v="3"/>
    <n v="100.38"/>
  </r>
  <r>
    <s v="R504"/>
    <s v="SAN DAMIANO D ASTI E LIMITROFI"/>
    <x v="5"/>
    <s v="R420"/>
    <s v="CANALE E LIMITROFI"/>
    <x v="3"/>
    <n v="1000.38"/>
  </r>
  <r>
    <s v="R504"/>
    <s v="SAN DAMIANO D ASTI E LIMITROFI"/>
    <x v="5"/>
    <s v="R427"/>
    <s v="ALBA"/>
    <x v="3"/>
    <n v="688.04"/>
  </r>
  <r>
    <s v="R504"/>
    <s v="SAN DAMIANO D ASTI E LIMITROFI"/>
    <x v="5"/>
    <s v="R429"/>
    <s v="BRA"/>
    <x v="3"/>
    <n v="95.87"/>
  </r>
  <r>
    <s v="R504"/>
    <s v="SAN DAMIANO D ASTI E LIMITROFI"/>
    <x v="5"/>
    <s v="R500"/>
    <s v="ASTI"/>
    <x v="5"/>
    <n v="1669.74"/>
  </r>
  <r>
    <s v="R504"/>
    <s v="SAN DAMIANO D ASTI E LIMITROFI"/>
    <x v="5"/>
    <s v="R502"/>
    <s v="MONTIGLIO MONFERRATO E LIMITROFI"/>
    <x v="5"/>
    <n v="195.92"/>
  </r>
  <r>
    <s v="R504"/>
    <s v="SAN DAMIANO D ASTI E LIMITROFI"/>
    <x v="5"/>
    <s v="R504"/>
    <s v="SAN DAMIANO D ASTI E LIMITROFI"/>
    <x v="5"/>
    <n v="9494.81"/>
  </r>
  <r>
    <s v="R504"/>
    <s v="SAN DAMIANO D ASTI E LIMITROFI"/>
    <x v="5"/>
    <s v="R505"/>
    <s v="COSTIGLIOLE D ASTI E LIMITROFI"/>
    <x v="5"/>
    <n v="192.67"/>
  </r>
  <r>
    <s v="R504"/>
    <s v="SAN DAMIANO D ASTI E LIMITROFI"/>
    <x v="5"/>
    <s v="R506"/>
    <s v="MONCALVO E LIMITROFI"/>
    <x v="5"/>
    <n v="194.73"/>
  </r>
  <r>
    <s v="R504"/>
    <s v="SAN DAMIANO D ASTI E LIMITROFI"/>
    <x v="5"/>
    <s v="R507"/>
    <s v="VILLANOVA D'ASTI E LIMITROFI"/>
    <x v="5"/>
    <n v="592.79"/>
  </r>
  <r>
    <s v="R504"/>
    <s v="SAN DAMIANO D ASTI E LIMITROFI"/>
    <x v="5"/>
    <s v="R512"/>
    <s v="NIZZA MONFERRATO"/>
    <x v="5"/>
    <n v="98.84"/>
  </r>
  <r>
    <s v="R504"/>
    <s v="SAN DAMIANO D ASTI E LIMITROFI"/>
    <x v="5"/>
    <s v="R617"/>
    <s v="CASALE MONFERRATO"/>
    <x v="6"/>
    <n v="98.84"/>
  </r>
  <r>
    <s v="R505"/>
    <s v="COSTIGLIOLE D ASTI E LIMITROFI"/>
    <x v="5"/>
    <s v="C065"/>
    <s v="CINTURA - VOLPIANO"/>
    <x v="0"/>
    <n v="32.92"/>
  </r>
  <r>
    <s v="R505"/>
    <s v="COSTIGLIOLE D ASTI E LIMITROFI"/>
    <x v="5"/>
    <s v="Q002"/>
    <s v="TORINO - S.SALVARIO"/>
    <x v="0"/>
    <n v="95.44"/>
  </r>
  <r>
    <s v="R505"/>
    <s v="COSTIGLIOLE D ASTI E LIMITROFI"/>
    <x v="5"/>
    <s v="Q008"/>
    <s v="TORINO - VANCHIGLIA"/>
    <x v="0"/>
    <n v="95.44"/>
  </r>
  <r>
    <s v="R505"/>
    <s v="COSTIGLIOLE D ASTI E LIMITROFI"/>
    <x v="5"/>
    <s v="R407"/>
    <s v="VALLI GESSO E VERMENAGNA"/>
    <x v="3"/>
    <n v="96.85"/>
  </r>
  <r>
    <s v="R505"/>
    <s v="COSTIGLIOLE D ASTI E LIMITROFI"/>
    <x v="5"/>
    <s v="R418"/>
    <s v="DIANO D ALBA E LIMITROFI"/>
    <x v="3"/>
    <n v="104.96"/>
  </r>
  <r>
    <s v="R505"/>
    <s v="COSTIGLIOLE D ASTI E LIMITROFI"/>
    <x v="5"/>
    <s v="R420"/>
    <s v="CANALE E LIMITROFI"/>
    <x v="3"/>
    <n v="95.44"/>
  </r>
  <r>
    <s v="R505"/>
    <s v="COSTIGLIOLE D ASTI E LIMITROFI"/>
    <x v="5"/>
    <s v="R421"/>
    <s v="SANTO STEFANO BELBO E LIMITROFI"/>
    <x v="3"/>
    <n v="495.6"/>
  </r>
  <r>
    <s v="R505"/>
    <s v="COSTIGLIOLE D ASTI E LIMITROFI"/>
    <x v="5"/>
    <s v="R427"/>
    <s v="ALBA"/>
    <x v="3"/>
    <n v="781.23"/>
  </r>
  <r>
    <s v="R505"/>
    <s v="COSTIGLIOLE D ASTI E LIMITROFI"/>
    <x v="5"/>
    <s v="R500"/>
    <s v="ASTI"/>
    <x v="5"/>
    <n v="3705.02"/>
  </r>
  <r>
    <s v="R505"/>
    <s v="COSTIGLIOLE D ASTI E LIMITROFI"/>
    <x v="5"/>
    <s v="R501"/>
    <s v="CASTELNUOVO DON BOSCO E LIMITROFI"/>
    <x v="5"/>
    <n v="95.47"/>
  </r>
  <r>
    <s v="R505"/>
    <s v="COSTIGLIOLE D ASTI E LIMITROFI"/>
    <x v="5"/>
    <s v="R504"/>
    <s v="SAN DAMIANO D ASTI E LIMITROFI"/>
    <x v="5"/>
    <n v="192.67"/>
  </r>
  <r>
    <s v="R505"/>
    <s v="COSTIGLIOLE D ASTI E LIMITROFI"/>
    <x v="5"/>
    <s v="R505"/>
    <s v="COSTIGLIOLE D ASTI E LIMITROFI"/>
    <x v="5"/>
    <n v="9463.7900000000009"/>
  </r>
  <r>
    <s v="R505"/>
    <s v="COSTIGLIOLE D ASTI E LIMITROFI"/>
    <x v="5"/>
    <s v="R506"/>
    <s v="MONCALVO E LIMITROFI"/>
    <x v="5"/>
    <n v="284.2"/>
  </r>
  <r>
    <s v="R505"/>
    <s v="COSTIGLIOLE D ASTI E LIMITROFI"/>
    <x v="5"/>
    <s v="R507"/>
    <s v="VILLANOVA D'ASTI E LIMITROFI"/>
    <x v="5"/>
    <n v="200.4"/>
  </r>
  <r>
    <s v="R505"/>
    <s v="COSTIGLIOLE D ASTI E LIMITROFI"/>
    <x v="5"/>
    <s v="R508"/>
    <s v="MOMBERCELLI E LIMITROFI"/>
    <x v="5"/>
    <n v="200.94"/>
  </r>
  <r>
    <s v="R505"/>
    <s v="COSTIGLIOLE D ASTI E LIMITROFI"/>
    <x v="5"/>
    <s v="R511"/>
    <s v="CANELLI"/>
    <x v="5"/>
    <n v="763.32"/>
  </r>
  <r>
    <s v="R505"/>
    <s v="COSTIGLIOLE D ASTI E LIMITROFI"/>
    <x v="5"/>
    <s v="R512"/>
    <s v="NIZZA MONFERRATO"/>
    <x v="5"/>
    <n v="1087.6099999999999"/>
  </r>
  <r>
    <s v="R505"/>
    <s v="COSTIGLIOLE D ASTI E LIMITROFI"/>
    <x v="5"/>
    <s v="R600"/>
    <s v="ALESSANDRIA"/>
    <x v="6"/>
    <n v="95.44"/>
  </r>
  <r>
    <s v="R506"/>
    <s v="MONCALVO E LIMITROFI"/>
    <x v="5"/>
    <s v="C009"/>
    <s v="CINTURA - MONCALIERI"/>
    <x v="0"/>
    <n v="66.790000000000006"/>
  </r>
  <r>
    <s v="R506"/>
    <s v="MONCALVO E LIMITROFI"/>
    <x v="5"/>
    <s v="E057"/>
    <s v="CAVAGNOLO E COMUNI LIMITROFI"/>
    <x v="0"/>
    <n v="91.86"/>
  </r>
  <r>
    <s v="R506"/>
    <s v="MONCALVO E LIMITROFI"/>
    <x v="5"/>
    <s v="Esterno"/>
    <m/>
    <x v="1"/>
    <n v="476.42"/>
  </r>
  <r>
    <s v="R506"/>
    <s v="MONCALVO E LIMITROFI"/>
    <x v="5"/>
    <s v="Q007"/>
    <s v="TORINO - AURORA"/>
    <x v="0"/>
    <n v="99.42"/>
  </r>
  <r>
    <s v="R506"/>
    <s v="MONCALVO E LIMITROFI"/>
    <x v="5"/>
    <s v="R412"/>
    <s v="VERZUOLO E VALLE VARAITA"/>
    <x v="3"/>
    <n v="97.48"/>
  </r>
  <r>
    <s v="R506"/>
    <s v="MONCALVO E LIMITROFI"/>
    <x v="5"/>
    <s v="R427"/>
    <s v="ALBA"/>
    <x v="3"/>
    <n v="96.9"/>
  </r>
  <r>
    <s v="R506"/>
    <s v="MONCALVO E LIMITROFI"/>
    <x v="5"/>
    <s v="R500"/>
    <s v="ASTI"/>
    <x v="5"/>
    <n v="4706.88"/>
  </r>
  <r>
    <s v="R506"/>
    <s v="MONCALVO E LIMITROFI"/>
    <x v="5"/>
    <s v="R502"/>
    <s v="MONTIGLIO MONFERRATO E LIMITROFI"/>
    <x v="5"/>
    <n v="285.89"/>
  </r>
  <r>
    <s v="R506"/>
    <s v="MONCALVO E LIMITROFI"/>
    <x v="5"/>
    <s v="R504"/>
    <s v="SAN DAMIANO D ASTI E LIMITROFI"/>
    <x v="5"/>
    <n v="97.25"/>
  </r>
  <r>
    <s v="R506"/>
    <s v="MONCALVO E LIMITROFI"/>
    <x v="5"/>
    <s v="R505"/>
    <s v="COSTIGLIOLE D ASTI E LIMITROFI"/>
    <x v="5"/>
    <n v="376.7"/>
  </r>
  <r>
    <s v="R506"/>
    <s v="MONCALVO E LIMITROFI"/>
    <x v="5"/>
    <s v="R506"/>
    <s v="MONCALVO E LIMITROFI"/>
    <x v="5"/>
    <n v="9637.6299999999992"/>
  </r>
  <r>
    <s v="R506"/>
    <s v="MONCALVO E LIMITROFI"/>
    <x v="5"/>
    <s v="R512"/>
    <s v="NIZZA MONFERRATO"/>
    <x v="5"/>
    <n v="102.25"/>
  </r>
  <r>
    <s v="R506"/>
    <s v="MONCALVO E LIMITROFI"/>
    <x v="5"/>
    <s v="R600"/>
    <s v="ALESSANDRIA"/>
    <x v="6"/>
    <n v="324.17"/>
  </r>
  <r>
    <s v="R506"/>
    <s v="MONCALVO E LIMITROFI"/>
    <x v="5"/>
    <s v="R601"/>
    <s v="CASTELLAZZO BORMIDA E LIMITROFI"/>
    <x v="6"/>
    <n v="101.77"/>
  </r>
  <r>
    <s v="R506"/>
    <s v="MONCALVO E LIMITROFI"/>
    <x v="5"/>
    <s v="R602"/>
    <s v="FELIZZANO E LIMITROFI"/>
    <x v="6"/>
    <n v="369.05"/>
  </r>
  <r>
    <s v="R506"/>
    <s v="MONCALVO E LIMITROFI"/>
    <x v="5"/>
    <s v="R613"/>
    <s v="CERRINA E LIMITROFI"/>
    <x v="6"/>
    <n v="391.08"/>
  </r>
  <r>
    <s v="R506"/>
    <s v="MONCALVO E LIMITROFI"/>
    <x v="5"/>
    <s v="R617"/>
    <s v="CASALE MONFERRATO"/>
    <x v="6"/>
    <n v="384.13"/>
  </r>
  <r>
    <s v="R506"/>
    <s v="MONCALVO E LIMITROFI"/>
    <x v="5"/>
    <s v="R621"/>
    <s v="VALENZA"/>
    <x v="6"/>
    <n v="91.86"/>
  </r>
  <r>
    <s v="R506"/>
    <s v="MONCALVO E LIMITROFI"/>
    <x v="5"/>
    <s v="R801"/>
    <s v="CANNOBIO E LIMITROFI"/>
    <x v="8"/>
    <n v="91.98"/>
  </r>
  <r>
    <s v="R507"/>
    <s v="VILLANOVA D'ASTI E LIMITROFI"/>
    <x v="5"/>
    <s v="C009"/>
    <s v="CINTURA - MONCALIERI"/>
    <x v="0"/>
    <n v="31.68"/>
  </r>
  <r>
    <s v="R507"/>
    <s v="VILLANOVA D'ASTI E LIMITROFI"/>
    <x v="5"/>
    <s v="C011"/>
    <s v="CINTURA - NICHELINO"/>
    <x v="0"/>
    <n v="31"/>
  </r>
  <r>
    <s v="R507"/>
    <s v="VILLANOVA D'ASTI E LIMITROFI"/>
    <x v="5"/>
    <s v="C021"/>
    <s v="CINTURA - CHIERI"/>
    <x v="0"/>
    <n v="553.34"/>
  </r>
  <r>
    <s v="R507"/>
    <s v="VILLANOVA D'ASTI E LIMITROFI"/>
    <x v="5"/>
    <s v="C024"/>
    <s v="CINTURA - SANTENA"/>
    <x v="0"/>
    <n v="126.86"/>
  </r>
  <r>
    <s v="R507"/>
    <s v="VILLANOVA D'ASTI E LIMITROFI"/>
    <x v="5"/>
    <s v="E036"/>
    <s v="COMUNI DELLA COLLINA CHIERESE"/>
    <x v="0"/>
    <n v="605.55999999999995"/>
  </r>
  <r>
    <s v="R507"/>
    <s v="VILLANOVA D'ASTI E LIMITROFI"/>
    <x v="5"/>
    <s v="E037"/>
    <s v="POIRINO E COMUNI LIMITROFI"/>
    <x v="0"/>
    <n v="397.02"/>
  </r>
  <r>
    <s v="R507"/>
    <s v="VILLANOVA D'ASTI E LIMITROFI"/>
    <x v="5"/>
    <s v="E038"/>
    <s v="CARMAGNOLA - VILLASTELLONE"/>
    <x v="0"/>
    <n v="99.49"/>
  </r>
  <r>
    <s v="R507"/>
    <s v="VILLANOVA D'ASTI E LIMITROFI"/>
    <x v="5"/>
    <s v="Q001"/>
    <s v="TORINO - CENTRO"/>
    <x v="0"/>
    <n v="572.32000000000005"/>
  </r>
  <r>
    <s v="R507"/>
    <s v="VILLANOVA D'ASTI E LIMITROFI"/>
    <x v="5"/>
    <s v="Q002"/>
    <s v="TORINO - S.SALVARIO"/>
    <x v="0"/>
    <n v="104.67"/>
  </r>
  <r>
    <s v="R507"/>
    <s v="VILLANOVA D'ASTI E LIMITROFI"/>
    <x v="5"/>
    <s v="Q004"/>
    <s v="TORINO - S.PAOLO"/>
    <x v="0"/>
    <n v="100.46"/>
  </r>
  <r>
    <s v="R507"/>
    <s v="VILLANOVA D'ASTI E LIMITROFI"/>
    <x v="5"/>
    <s v="Q005"/>
    <s v="TORINO - CENISIA"/>
    <x v="0"/>
    <n v="88.33"/>
  </r>
  <r>
    <s v="R507"/>
    <s v="VILLANOVA D'ASTI E LIMITROFI"/>
    <x v="5"/>
    <s v="Q006"/>
    <s v="TORINO - S.DONATO"/>
    <x v="0"/>
    <n v="107.43"/>
  </r>
  <r>
    <s v="R507"/>
    <s v="VILLANOVA D'ASTI E LIMITROFI"/>
    <x v="5"/>
    <s v="Q008"/>
    <s v="TORINO - VANCHIGLIA"/>
    <x v="0"/>
    <n v="96.44"/>
  </r>
  <r>
    <s v="R507"/>
    <s v="VILLANOVA D'ASTI E LIMITROFI"/>
    <x v="5"/>
    <s v="Q009"/>
    <s v="TORINO - NIZZA-MILLEFONTI"/>
    <x v="0"/>
    <n v="289.04000000000002"/>
  </r>
  <r>
    <s v="R507"/>
    <s v="VILLANOVA D'ASTI E LIMITROFI"/>
    <x v="5"/>
    <s v="Q010"/>
    <s v="TORINO - LINGOTTO"/>
    <x v="0"/>
    <n v="100.78"/>
  </r>
  <r>
    <s v="R507"/>
    <s v="VILLANOVA D'ASTI E LIMITROFI"/>
    <x v="5"/>
    <s v="Q015"/>
    <s v="TORINO - VALLETTE"/>
    <x v="0"/>
    <n v="107.43"/>
  </r>
  <r>
    <s v="R507"/>
    <s v="VILLANOVA D'ASTI E LIMITROFI"/>
    <x v="5"/>
    <s v="R400"/>
    <s v="CUNEO"/>
    <x v="3"/>
    <n v="97.33"/>
  </r>
  <r>
    <s v="R507"/>
    <s v="VILLANOVA D'ASTI E LIMITROFI"/>
    <x v="5"/>
    <s v="R408"/>
    <s v="RACCONIGI E LIMITROFI"/>
    <x v="3"/>
    <n v="96.44"/>
  </r>
  <r>
    <s v="R507"/>
    <s v="VILLANOVA D'ASTI E LIMITROFI"/>
    <x v="5"/>
    <s v="R420"/>
    <s v="CANALE E LIMITROFI"/>
    <x v="3"/>
    <n v="382.49"/>
  </r>
  <r>
    <s v="R507"/>
    <s v="VILLANOVA D'ASTI E LIMITROFI"/>
    <x v="5"/>
    <s v="R427"/>
    <s v="ALBA"/>
    <x v="3"/>
    <n v="96.44"/>
  </r>
  <r>
    <s v="R507"/>
    <s v="VILLANOVA D'ASTI E LIMITROFI"/>
    <x v="5"/>
    <s v="R500"/>
    <s v="ASTI"/>
    <x v="5"/>
    <n v="1445.71"/>
  </r>
  <r>
    <s v="R507"/>
    <s v="VILLANOVA D'ASTI E LIMITROFI"/>
    <x v="5"/>
    <s v="R501"/>
    <s v="CASTELNUOVO DON BOSCO E LIMITROFI"/>
    <x v="5"/>
    <n v="716.08"/>
  </r>
  <r>
    <s v="R507"/>
    <s v="VILLANOVA D'ASTI E LIMITROFI"/>
    <x v="5"/>
    <s v="R503"/>
    <s v="BALDICHIERI D ASTI E LIMITROFI"/>
    <x v="5"/>
    <n v="626.22"/>
  </r>
  <r>
    <s v="R507"/>
    <s v="VILLANOVA D'ASTI E LIMITROFI"/>
    <x v="5"/>
    <s v="R504"/>
    <s v="SAN DAMIANO D ASTI E LIMITROFI"/>
    <x v="5"/>
    <n v="592.79"/>
  </r>
  <r>
    <s v="R507"/>
    <s v="VILLANOVA D'ASTI E LIMITROFI"/>
    <x v="5"/>
    <s v="R505"/>
    <s v="COSTIGLIOLE D ASTI E LIMITROFI"/>
    <x v="5"/>
    <n v="104.96"/>
  </r>
  <r>
    <s v="R507"/>
    <s v="VILLANOVA D'ASTI E LIMITROFI"/>
    <x v="5"/>
    <s v="R507"/>
    <s v="VILLANOVA D'ASTI E LIMITROFI"/>
    <x v="5"/>
    <n v="10771.13"/>
  </r>
  <r>
    <s v="R507"/>
    <s v="VILLANOVA D'ASTI E LIMITROFI"/>
    <x v="5"/>
    <s v="R508"/>
    <s v="MOMBERCELLI E LIMITROFI"/>
    <x v="5"/>
    <n v="102.11"/>
  </r>
  <r>
    <s v="R507"/>
    <s v="VILLANOVA D'ASTI E LIMITROFI"/>
    <x v="5"/>
    <s v="R803"/>
    <s v="CREVOLADOSSOLA E LIMITROFI"/>
    <x v="8"/>
    <n v="104.67"/>
  </r>
  <r>
    <s v="R508"/>
    <s v="MOMBERCELLI E LIMITROFI"/>
    <x v="5"/>
    <s v="Esterno"/>
    <m/>
    <x v="1"/>
    <n v="91.9"/>
  </r>
  <r>
    <s v="R508"/>
    <s v="MOMBERCELLI E LIMITROFI"/>
    <x v="5"/>
    <s v="R420"/>
    <s v="CANALE E LIMITROFI"/>
    <x v="3"/>
    <n v="94.72"/>
  </r>
  <r>
    <s v="R508"/>
    <s v="MOMBERCELLI E LIMITROFI"/>
    <x v="5"/>
    <s v="R500"/>
    <s v="ASTI"/>
    <x v="5"/>
    <n v="768.52"/>
  </r>
  <r>
    <s v="R508"/>
    <s v="MOMBERCELLI E LIMITROFI"/>
    <x v="5"/>
    <s v="R505"/>
    <s v="COSTIGLIOLE D ASTI E LIMITROFI"/>
    <x v="5"/>
    <n v="295.66000000000003"/>
  </r>
  <r>
    <s v="R508"/>
    <s v="MOMBERCELLI E LIMITROFI"/>
    <x v="5"/>
    <s v="R507"/>
    <s v="VILLANOVA D'ASTI E LIMITROFI"/>
    <x v="5"/>
    <n v="102.11"/>
  </r>
  <r>
    <s v="R508"/>
    <s v="MOMBERCELLI E LIMITROFI"/>
    <x v="5"/>
    <s v="R508"/>
    <s v="MOMBERCELLI E LIMITROFI"/>
    <x v="5"/>
    <n v="4950.92"/>
  </r>
  <r>
    <s v="R508"/>
    <s v="MOMBERCELLI E LIMITROFI"/>
    <x v="5"/>
    <s v="R509"/>
    <s v="MOMBARUZZO E LIMITROFI"/>
    <x v="5"/>
    <n v="67.45"/>
  </r>
  <r>
    <s v="R508"/>
    <s v="MOMBERCELLI E LIMITROFI"/>
    <x v="5"/>
    <s v="R510"/>
    <s v="CALAMANDRANA E LIMITROFI"/>
    <x v="5"/>
    <n v="203.28"/>
  </r>
  <r>
    <s v="R508"/>
    <s v="MOMBERCELLI E LIMITROFI"/>
    <x v="5"/>
    <s v="R511"/>
    <s v="CANELLI"/>
    <x v="5"/>
    <n v="278.33"/>
  </r>
  <r>
    <s v="R508"/>
    <s v="MOMBERCELLI E LIMITROFI"/>
    <x v="5"/>
    <s v="R512"/>
    <s v="NIZZA MONFERRATO"/>
    <x v="5"/>
    <n v="1203.08"/>
  </r>
  <r>
    <s v="R508"/>
    <s v="MOMBERCELLI E LIMITROFI"/>
    <x v="5"/>
    <s v="R602"/>
    <s v="FELIZZANO E LIMITROFI"/>
    <x v="6"/>
    <n v="94.3"/>
  </r>
  <r>
    <s v="R508"/>
    <s v="MOMBERCELLI E LIMITROFI"/>
    <x v="5"/>
    <s v="R616"/>
    <s v="ACQUI TERME"/>
    <x v="6"/>
    <n v="93.94"/>
  </r>
  <r>
    <s v="R508"/>
    <s v="MOMBERCELLI E LIMITROFI"/>
    <x v="5"/>
    <s v="R617"/>
    <s v="CASALE MONFERRATO"/>
    <x v="6"/>
    <n v="94.72"/>
  </r>
  <r>
    <s v="R509"/>
    <s v="MOMBARUZZO E LIMITROFI"/>
    <x v="5"/>
    <s v="R421"/>
    <s v="SANTO STEFANO BELBO E LIMITROFI"/>
    <x v="3"/>
    <n v="70.180000000000007"/>
  </r>
  <r>
    <s v="R509"/>
    <s v="MOMBARUZZO E LIMITROFI"/>
    <x v="5"/>
    <s v="R500"/>
    <s v="ASTI"/>
    <x v="5"/>
    <n v="97.05"/>
  </r>
  <r>
    <s v="R509"/>
    <s v="MOMBARUZZO E LIMITROFI"/>
    <x v="5"/>
    <s v="R508"/>
    <s v="MOMBERCELLI E LIMITROFI"/>
    <x v="5"/>
    <n v="67.45"/>
  </r>
  <r>
    <s v="R509"/>
    <s v="MOMBARUZZO E LIMITROFI"/>
    <x v="5"/>
    <s v="R509"/>
    <s v="MOMBARUZZO E LIMITROFI"/>
    <x v="5"/>
    <n v="878.11"/>
  </r>
  <r>
    <s v="R509"/>
    <s v="MOMBARUZZO E LIMITROFI"/>
    <x v="5"/>
    <s v="R510"/>
    <s v="CALAMANDRANA E LIMITROFI"/>
    <x v="5"/>
    <n v="477.61"/>
  </r>
  <r>
    <s v="R509"/>
    <s v="MOMBARUZZO E LIMITROFI"/>
    <x v="5"/>
    <s v="R511"/>
    <s v="CANELLI"/>
    <x v="5"/>
    <n v="236.84"/>
  </r>
  <r>
    <s v="R509"/>
    <s v="MOMBARUZZO E LIMITROFI"/>
    <x v="5"/>
    <s v="R512"/>
    <s v="NIZZA MONFERRATO"/>
    <x v="5"/>
    <n v="1155.1099999999999"/>
  </r>
  <r>
    <s v="R509"/>
    <s v="MOMBARUZZO E LIMITROFI"/>
    <x v="5"/>
    <s v="R600"/>
    <s v="ALESSANDRIA"/>
    <x v="6"/>
    <n v="225.46"/>
  </r>
  <r>
    <s v="R509"/>
    <s v="MOMBARUZZO E LIMITROFI"/>
    <x v="5"/>
    <s v="R616"/>
    <s v="ACQUI TERME"/>
    <x v="6"/>
    <n v="697.72"/>
  </r>
  <r>
    <s v="R510"/>
    <s v="CALAMANDRANA E LIMITROFI"/>
    <x v="5"/>
    <s v="Esterno"/>
    <m/>
    <x v="1"/>
    <n v="195.29"/>
  </r>
  <r>
    <s v="R510"/>
    <s v="CALAMANDRANA E LIMITROFI"/>
    <x v="5"/>
    <s v="R418"/>
    <s v="DIANO D ALBA E LIMITROFI"/>
    <x v="3"/>
    <n v="83.21"/>
  </r>
  <r>
    <s v="R510"/>
    <s v="CALAMANDRANA E LIMITROFI"/>
    <x v="5"/>
    <s v="R419"/>
    <s v="CORTEMILIA E LIMITROFI"/>
    <x v="3"/>
    <n v="196.38"/>
  </r>
  <r>
    <s v="R510"/>
    <s v="CALAMANDRANA E LIMITROFI"/>
    <x v="5"/>
    <s v="R421"/>
    <s v="SANTO STEFANO BELBO E LIMITROFI"/>
    <x v="3"/>
    <n v="196.65"/>
  </r>
  <r>
    <s v="R510"/>
    <s v="CALAMANDRANA E LIMITROFI"/>
    <x v="5"/>
    <s v="R427"/>
    <s v="ALBA"/>
    <x v="3"/>
    <n v="97.65"/>
  </r>
  <r>
    <s v="R510"/>
    <s v="CALAMANDRANA E LIMITROFI"/>
    <x v="5"/>
    <s v="R500"/>
    <s v="ASTI"/>
    <x v="5"/>
    <n v="97.05"/>
  </r>
  <r>
    <s v="R510"/>
    <s v="CALAMANDRANA E LIMITROFI"/>
    <x v="5"/>
    <s v="R508"/>
    <s v="MOMBERCELLI E LIMITROFI"/>
    <x v="5"/>
    <n v="203.28"/>
  </r>
  <r>
    <s v="R510"/>
    <s v="CALAMANDRANA E LIMITROFI"/>
    <x v="5"/>
    <s v="R509"/>
    <s v="MOMBARUZZO E LIMITROFI"/>
    <x v="5"/>
    <n v="477.61"/>
  </r>
  <r>
    <s v="R510"/>
    <s v="CALAMANDRANA E LIMITROFI"/>
    <x v="5"/>
    <s v="R510"/>
    <s v="CALAMANDRANA E LIMITROFI"/>
    <x v="5"/>
    <n v="2922.27"/>
  </r>
  <r>
    <s v="R510"/>
    <s v="CALAMANDRANA E LIMITROFI"/>
    <x v="5"/>
    <s v="R511"/>
    <s v="CANELLI"/>
    <x v="5"/>
    <n v="1107.3699999999999"/>
  </r>
  <r>
    <s v="R510"/>
    <s v="CALAMANDRANA E LIMITROFI"/>
    <x v="5"/>
    <s v="R512"/>
    <s v="NIZZA MONFERRATO"/>
    <x v="5"/>
    <n v="195.29"/>
  </r>
  <r>
    <s v="R510"/>
    <s v="CALAMANDRANA E LIMITROFI"/>
    <x v="5"/>
    <s v="R611"/>
    <s v="BISTAGNO E LIMITROFI"/>
    <x v="6"/>
    <n v="295.99"/>
  </r>
  <r>
    <s v="R510"/>
    <s v="CALAMANDRANA E LIMITROFI"/>
    <x v="5"/>
    <s v="R616"/>
    <s v="ACQUI TERME"/>
    <x v="6"/>
    <n v="1540.75"/>
  </r>
  <r>
    <s v="R510"/>
    <s v="CALAMANDRANA E LIMITROFI"/>
    <x v="5"/>
    <s v="R618"/>
    <s v="NOVI LIGURE"/>
    <x v="6"/>
    <n v="97.65"/>
  </r>
  <r>
    <s v="R511"/>
    <s v="CANELLI"/>
    <x v="5"/>
    <s v="R210"/>
    <s v="GATTINARA E LIMITROFI"/>
    <x v="2"/>
    <n v="94.82"/>
  </r>
  <r>
    <s v="R511"/>
    <s v="CANELLI"/>
    <x v="5"/>
    <s v="R416"/>
    <s v="CHERASCO E LIMITROFI"/>
    <x v="3"/>
    <n v="98.9"/>
  </r>
  <r>
    <s v="R511"/>
    <s v="CANELLI"/>
    <x v="5"/>
    <s v="R418"/>
    <s v="DIANO D ALBA E LIMITROFI"/>
    <x v="3"/>
    <n v="301.49"/>
  </r>
  <r>
    <s v="R511"/>
    <s v="CANELLI"/>
    <x v="5"/>
    <s v="R419"/>
    <s v="CORTEMILIA E LIMITROFI"/>
    <x v="3"/>
    <n v="94.82"/>
  </r>
  <r>
    <s v="R511"/>
    <s v="CANELLI"/>
    <x v="5"/>
    <s v="R420"/>
    <s v="CANALE E LIMITROFI"/>
    <x v="3"/>
    <n v="98.23"/>
  </r>
  <r>
    <s v="R511"/>
    <s v="CANELLI"/>
    <x v="5"/>
    <s v="R421"/>
    <s v="SANTO STEFANO BELBO E LIMITROFI"/>
    <x v="3"/>
    <n v="524.24"/>
  </r>
  <r>
    <s v="R511"/>
    <s v="CANELLI"/>
    <x v="5"/>
    <s v="R427"/>
    <s v="ALBA"/>
    <x v="3"/>
    <n v="289.31"/>
  </r>
  <r>
    <s v="R511"/>
    <s v="CANELLI"/>
    <x v="5"/>
    <s v="R500"/>
    <s v="ASTI"/>
    <x v="5"/>
    <n v="373.2"/>
  </r>
  <r>
    <s v="R511"/>
    <s v="CANELLI"/>
    <x v="5"/>
    <s v="R505"/>
    <s v="COSTIGLIOLE D ASTI E LIMITROFI"/>
    <x v="5"/>
    <n v="763.32"/>
  </r>
  <r>
    <s v="R511"/>
    <s v="CANELLI"/>
    <x v="5"/>
    <s v="R508"/>
    <s v="MOMBERCELLI E LIMITROFI"/>
    <x v="5"/>
    <n v="278.33"/>
  </r>
  <r>
    <s v="R511"/>
    <s v="CANELLI"/>
    <x v="5"/>
    <s v="R509"/>
    <s v="MOMBARUZZO E LIMITROFI"/>
    <x v="5"/>
    <n v="236.84"/>
  </r>
  <r>
    <s v="R511"/>
    <s v="CANELLI"/>
    <x v="5"/>
    <s v="R510"/>
    <s v="CALAMANDRANA E LIMITROFI"/>
    <x v="5"/>
    <n v="1107.3699999999999"/>
  </r>
  <r>
    <s v="R511"/>
    <s v="CANELLI"/>
    <x v="5"/>
    <s v="R511"/>
    <s v="CANELLI"/>
    <x v="5"/>
    <n v="6317.02"/>
  </r>
  <r>
    <s v="R511"/>
    <s v="CANELLI"/>
    <x v="5"/>
    <s v="R512"/>
    <s v="NIZZA MONFERRATO"/>
    <x v="5"/>
    <n v="476.72"/>
  </r>
  <r>
    <s v="R511"/>
    <s v="CANELLI"/>
    <x v="5"/>
    <s v="R600"/>
    <s v="ALESSANDRIA"/>
    <x v="6"/>
    <n v="214.2"/>
  </r>
  <r>
    <s v="R511"/>
    <s v="CANELLI"/>
    <x v="5"/>
    <s v="R611"/>
    <s v="BISTAGNO E LIMITROFI"/>
    <x v="6"/>
    <n v="89.11"/>
  </r>
  <r>
    <s v="R511"/>
    <s v="CANELLI"/>
    <x v="5"/>
    <s v="R617"/>
    <s v="CASALE MONFERRATO"/>
    <x v="6"/>
    <n v="87.13"/>
  </r>
  <r>
    <s v="R512"/>
    <s v="NIZZA MONFERRATO"/>
    <x v="5"/>
    <s v="Q004"/>
    <s v="TORINO - S.PAOLO"/>
    <x v="0"/>
    <n v="133.33000000000001"/>
  </r>
  <r>
    <s v="R512"/>
    <s v="NIZZA MONFERRATO"/>
    <x v="5"/>
    <s v="Q005"/>
    <s v="TORINO - CENISIA"/>
    <x v="0"/>
    <n v="99.02"/>
  </r>
  <r>
    <s v="R512"/>
    <s v="NIZZA MONFERRATO"/>
    <x v="5"/>
    <s v="R500"/>
    <s v="ASTI"/>
    <x v="5"/>
    <n v="378.13"/>
  </r>
  <r>
    <s v="R512"/>
    <s v="NIZZA MONFERRATO"/>
    <x v="5"/>
    <s v="R501"/>
    <s v="CASTELNUOVO DON BOSCO E LIMITROFI"/>
    <x v="5"/>
    <n v="100.25"/>
  </r>
  <r>
    <s v="R512"/>
    <s v="NIZZA MONFERRATO"/>
    <x v="5"/>
    <s v="R504"/>
    <s v="SAN DAMIANO D ASTI E LIMITROFI"/>
    <x v="5"/>
    <n v="98.84"/>
  </r>
  <r>
    <s v="R512"/>
    <s v="NIZZA MONFERRATO"/>
    <x v="5"/>
    <s v="R505"/>
    <s v="COSTIGLIOLE D ASTI E LIMITROFI"/>
    <x v="5"/>
    <n v="992.9"/>
  </r>
  <r>
    <s v="R512"/>
    <s v="NIZZA MONFERRATO"/>
    <x v="5"/>
    <s v="R506"/>
    <s v="MONCALVO E LIMITROFI"/>
    <x v="5"/>
    <n v="102.25"/>
  </r>
  <r>
    <s v="R512"/>
    <s v="NIZZA MONFERRATO"/>
    <x v="5"/>
    <s v="R508"/>
    <s v="MOMBERCELLI E LIMITROFI"/>
    <x v="5"/>
    <n v="1297.79"/>
  </r>
  <r>
    <s v="R512"/>
    <s v="NIZZA MONFERRATO"/>
    <x v="5"/>
    <s v="R509"/>
    <s v="MOMBARUZZO E LIMITROFI"/>
    <x v="5"/>
    <n v="1155.1099999999999"/>
  </r>
  <r>
    <s v="R512"/>
    <s v="NIZZA MONFERRATO"/>
    <x v="5"/>
    <s v="R510"/>
    <s v="CALAMANDRANA E LIMITROFI"/>
    <x v="5"/>
    <n v="195.29"/>
  </r>
  <r>
    <s v="R512"/>
    <s v="NIZZA MONFERRATO"/>
    <x v="5"/>
    <s v="R511"/>
    <s v="CANELLI"/>
    <x v="5"/>
    <n v="476.72"/>
  </r>
  <r>
    <s v="R512"/>
    <s v="NIZZA MONFERRATO"/>
    <x v="5"/>
    <s v="R512"/>
    <s v="NIZZA MONFERRATO"/>
    <x v="5"/>
    <n v="4602.67"/>
  </r>
  <r>
    <s v="R512"/>
    <s v="NIZZA MONFERRATO"/>
    <x v="5"/>
    <s v="R600"/>
    <s v="ALESSANDRIA"/>
    <x v="6"/>
    <n v="115.15"/>
  </r>
  <r>
    <s v="R512"/>
    <s v="NIZZA MONFERRATO"/>
    <x v="5"/>
    <s v="R616"/>
    <s v="ACQUI TERME"/>
    <x v="6"/>
    <n v="219.87"/>
  </r>
  <r>
    <s v="R600"/>
    <s v="ALESSANDRIA"/>
    <x v="6"/>
    <s v="C004"/>
    <s v="CINTURA - VENARIA REALE"/>
    <x v="0"/>
    <n v="97.54"/>
  </r>
  <r>
    <s v="R600"/>
    <s v="ALESSANDRIA"/>
    <x v="6"/>
    <s v="C013"/>
    <s v="CINTURA - BEINASCO"/>
    <x v="0"/>
    <n v="31.91"/>
  </r>
  <r>
    <s v="R600"/>
    <s v="ALESSANDRIA"/>
    <x v="6"/>
    <s v="C017"/>
    <s v="CINTURA - ALPIGNANO"/>
    <x v="0"/>
    <n v="32.72"/>
  </r>
  <r>
    <s v="R600"/>
    <s v="ALESSANDRIA"/>
    <x v="6"/>
    <s v="C069"/>
    <s v="CINTURA - VINOVO"/>
    <x v="0"/>
    <n v="33.35"/>
  </r>
  <r>
    <s v="R600"/>
    <s v="ALESSANDRIA"/>
    <x v="6"/>
    <s v="C071"/>
    <s v="CINTURA - PIOSSASCO"/>
    <x v="0"/>
    <n v="32.229999999999997"/>
  </r>
  <r>
    <s v="R600"/>
    <s v="ALESSANDRIA"/>
    <x v="6"/>
    <s v="E028"/>
    <s v="GIAVENO E VAL SANGONE"/>
    <x v="0"/>
    <n v="193.16"/>
  </r>
  <r>
    <s v="R600"/>
    <s v="ALESSANDRIA"/>
    <x v="6"/>
    <s v="E037"/>
    <s v="POIRINO E COMUNI LIMITROFI"/>
    <x v="0"/>
    <n v="97.14"/>
  </r>
  <r>
    <s v="R600"/>
    <s v="ALESSANDRIA"/>
    <x v="6"/>
    <s v="E038"/>
    <s v="CARMAGNOLA - VILLASTELLONE"/>
    <x v="0"/>
    <n v="101"/>
  </r>
  <r>
    <s v="R600"/>
    <s v="ALESSANDRIA"/>
    <x v="6"/>
    <s v="E040"/>
    <s v="PINEROLO"/>
    <x v="0"/>
    <n v="87.31"/>
  </r>
  <r>
    <s v="R600"/>
    <s v="ALESSANDRIA"/>
    <x v="6"/>
    <s v="E041"/>
    <s v="CAVOUR E COMUNI LIMITROFI"/>
    <x v="0"/>
    <n v="104.41"/>
  </r>
  <r>
    <s v="R600"/>
    <s v="ALESSANDRIA"/>
    <x v="6"/>
    <s v="E053"/>
    <s v="CUORGNÈ E COMUNI LIMITROFI"/>
    <x v="0"/>
    <n v="93.19"/>
  </r>
  <r>
    <s v="R600"/>
    <s v="ALESSANDRIA"/>
    <x v="6"/>
    <s v="E062"/>
    <s v="SETTIMO VITTONE E COMUNI LIMITROFI"/>
    <x v="0"/>
    <n v="201.63"/>
  </r>
  <r>
    <s v="R600"/>
    <s v="ALESSANDRIA"/>
    <x v="6"/>
    <s v="Esterno"/>
    <m/>
    <x v="1"/>
    <n v="1559.15"/>
  </r>
  <r>
    <s v="R600"/>
    <s v="ALESSANDRIA"/>
    <x v="6"/>
    <s v="Q001"/>
    <s v="TORINO - CENTRO"/>
    <x v="0"/>
    <n v="96.74"/>
  </r>
  <r>
    <s v="R600"/>
    <s v="ALESSANDRIA"/>
    <x v="6"/>
    <s v="Q003"/>
    <s v="TORINO - CROCETTA"/>
    <x v="0"/>
    <n v="185.74"/>
  </r>
  <r>
    <s v="R600"/>
    <s v="ALESSANDRIA"/>
    <x v="6"/>
    <s v="Q007"/>
    <s v="TORINO - AURORA"/>
    <x v="0"/>
    <n v="101.34"/>
  </r>
  <r>
    <s v="R600"/>
    <s v="ALESSANDRIA"/>
    <x v="6"/>
    <s v="R200"/>
    <s v="VERCELLI"/>
    <x v="2"/>
    <n v="89"/>
  </r>
  <r>
    <s v="R600"/>
    <s v="ALESSANDRIA"/>
    <x v="6"/>
    <s v="R201"/>
    <s v="CRESCENTINO E LIMITROFI"/>
    <x v="2"/>
    <n v="108.54"/>
  </r>
  <r>
    <s v="R600"/>
    <s v="ALESSANDRIA"/>
    <x v="6"/>
    <s v="R203"/>
    <s v="ASIGLIANO VERCELLESE E LIMITROFI"/>
    <x v="2"/>
    <n v="105.09"/>
  </r>
  <r>
    <s v="R600"/>
    <s v="ALESSANDRIA"/>
    <x v="6"/>
    <s v="R211"/>
    <s v="TRINO PALAZZOLO VERCELLESE"/>
    <x v="2"/>
    <n v="105.89"/>
  </r>
  <r>
    <s v="R600"/>
    <s v="ALESSANDRIA"/>
    <x v="6"/>
    <s v="R300"/>
    <s v="NOVARA"/>
    <x v="4"/>
    <n v="174.62"/>
  </r>
  <r>
    <s v="R600"/>
    <s v="ALESSANDRIA"/>
    <x v="6"/>
    <s v="R306"/>
    <s v="OLEGGIO E LIMITROFI"/>
    <x v="4"/>
    <n v="102.82"/>
  </r>
  <r>
    <s v="R600"/>
    <s v="ALESSANDRIA"/>
    <x v="6"/>
    <s v="R410"/>
    <s v="BENE VAGIENNA E LIMITROFI"/>
    <x v="3"/>
    <n v="96.38"/>
  </r>
  <r>
    <s v="R600"/>
    <s v="ALESSANDRIA"/>
    <x v="6"/>
    <s v="R500"/>
    <s v="ASTI"/>
    <x v="5"/>
    <n v="930.31"/>
  </r>
  <r>
    <s v="R600"/>
    <s v="ALESSANDRIA"/>
    <x v="6"/>
    <s v="R505"/>
    <s v="COSTIGLIOLE D ASTI E LIMITROFI"/>
    <x v="5"/>
    <n v="95.44"/>
  </r>
  <r>
    <s v="R600"/>
    <s v="ALESSANDRIA"/>
    <x v="6"/>
    <s v="R506"/>
    <s v="MONCALVO E LIMITROFI"/>
    <x v="5"/>
    <n v="416.03"/>
  </r>
  <r>
    <s v="R600"/>
    <s v="ALESSANDRIA"/>
    <x v="6"/>
    <s v="R508"/>
    <s v="MOMBERCELLI E LIMITROFI"/>
    <x v="5"/>
    <n v="104.22"/>
  </r>
  <r>
    <s v="R600"/>
    <s v="ALESSANDRIA"/>
    <x v="6"/>
    <s v="R509"/>
    <s v="MOMBARUZZO E LIMITROFI"/>
    <x v="5"/>
    <n v="225.46"/>
  </r>
  <r>
    <s v="R600"/>
    <s v="ALESSANDRIA"/>
    <x v="6"/>
    <s v="R511"/>
    <s v="CANELLI"/>
    <x v="5"/>
    <n v="214.2"/>
  </r>
  <r>
    <s v="R600"/>
    <s v="ALESSANDRIA"/>
    <x v="6"/>
    <s v="R512"/>
    <s v="NIZZA MONFERRATO"/>
    <x v="5"/>
    <n v="115.15"/>
  </r>
  <r>
    <s v="R600"/>
    <s v="ALESSANDRIA"/>
    <x v="6"/>
    <s v="R600"/>
    <s v="ALESSANDRIA"/>
    <x v="6"/>
    <n v="65842.960000000006"/>
  </r>
  <r>
    <s v="R600"/>
    <s v="ALESSANDRIA"/>
    <x v="6"/>
    <s v="R601"/>
    <s v="CASTELLAZZO BORMIDA E LIMITROFI"/>
    <x v="6"/>
    <n v="6064.1"/>
  </r>
  <r>
    <s v="R600"/>
    <s v="ALESSANDRIA"/>
    <x v="6"/>
    <s v="R602"/>
    <s v="FELIZZANO E LIMITROFI"/>
    <x v="6"/>
    <n v="3151.23"/>
  </r>
  <r>
    <s v="R600"/>
    <s v="ALESSANDRIA"/>
    <x v="6"/>
    <s v="R603"/>
    <s v="BASSIGNANA E LIMITROFI"/>
    <x v="6"/>
    <n v="1354.99"/>
  </r>
  <r>
    <s v="R600"/>
    <s v="ALESSANDRIA"/>
    <x v="6"/>
    <s v="R604"/>
    <s v="SAN SALVATORE MONFERRATO"/>
    <x v="6"/>
    <n v="673.61"/>
  </r>
  <r>
    <s v="R600"/>
    <s v="ALESSANDRIA"/>
    <x v="6"/>
    <s v="R605"/>
    <s v="VIGUZZOLO E LIMITROFI"/>
    <x v="6"/>
    <n v="293.73"/>
  </r>
  <r>
    <s v="R600"/>
    <s v="ALESSANDRIA"/>
    <x v="6"/>
    <s v="R606"/>
    <s v="CASTELNUOVO SCRIVIA E LIMITROFI"/>
    <x v="6"/>
    <n v="677.25"/>
  </r>
  <r>
    <s v="R600"/>
    <s v="ALESSANDRIA"/>
    <x v="6"/>
    <s v="R607"/>
    <s v="SERRAVALLE SCRIVIA E LIMITROFI"/>
    <x v="6"/>
    <n v="1204.07"/>
  </r>
  <r>
    <s v="R600"/>
    <s v="ALESSANDRIA"/>
    <x v="6"/>
    <s v="R608"/>
    <s v="GAVI E LIMITROFI"/>
    <x v="6"/>
    <n v="797.72"/>
  </r>
  <r>
    <s v="R600"/>
    <s v="ALESSANDRIA"/>
    <x v="6"/>
    <s v="R609"/>
    <s v="CASTELLETTO D ORBA E LIMITROFI"/>
    <x v="6"/>
    <n v="98.15"/>
  </r>
  <r>
    <s v="R600"/>
    <s v="ALESSANDRIA"/>
    <x v="6"/>
    <s v="R610"/>
    <s v="MOLARE E LIMITROFI"/>
    <x v="6"/>
    <n v="88.75"/>
  </r>
  <r>
    <s v="R600"/>
    <s v="ALESSANDRIA"/>
    <x v="6"/>
    <s v="R611"/>
    <s v="BISTAGNO E LIMITROFI"/>
    <x v="6"/>
    <n v="206.33"/>
  </r>
  <r>
    <s v="R600"/>
    <s v="ALESSANDRIA"/>
    <x v="6"/>
    <s v="R612"/>
    <s v="CASSINE E LIMITROFI"/>
    <x v="6"/>
    <n v="406.29"/>
  </r>
  <r>
    <s v="R600"/>
    <s v="ALESSANDRIA"/>
    <x v="6"/>
    <s v="R613"/>
    <s v="CERRINA E LIMITROFI"/>
    <x v="6"/>
    <n v="392.43"/>
  </r>
  <r>
    <s v="R600"/>
    <s v="ALESSANDRIA"/>
    <x v="6"/>
    <s v="R615"/>
    <s v="ROSIGNANO MONFERRATO E LIMITROFI"/>
    <x v="6"/>
    <n v="770.7"/>
  </r>
  <r>
    <s v="R600"/>
    <s v="ALESSANDRIA"/>
    <x v="6"/>
    <s v="R616"/>
    <s v="ACQUI TERME"/>
    <x v="6"/>
    <n v="1222.3800000000001"/>
  </r>
  <r>
    <s v="R600"/>
    <s v="ALESSANDRIA"/>
    <x v="6"/>
    <s v="R617"/>
    <s v="CASALE MONFERRATO"/>
    <x v="6"/>
    <n v="1287.48"/>
  </r>
  <r>
    <s v="R600"/>
    <s v="ALESSANDRIA"/>
    <x v="6"/>
    <s v="R618"/>
    <s v="NOVI LIGURE"/>
    <x v="6"/>
    <n v="2066.0300000000002"/>
  </r>
  <r>
    <s v="R600"/>
    <s v="ALESSANDRIA"/>
    <x v="6"/>
    <s v="R619"/>
    <s v="OVADA"/>
    <x v="6"/>
    <n v="662.75"/>
  </r>
  <r>
    <s v="R600"/>
    <s v="ALESSANDRIA"/>
    <x v="6"/>
    <s v="R620"/>
    <s v="TORTONA"/>
    <x v="6"/>
    <n v="2020.31"/>
  </r>
  <r>
    <s v="R600"/>
    <s v="ALESSANDRIA"/>
    <x v="6"/>
    <s v="R621"/>
    <s v="VALENZA"/>
    <x v="6"/>
    <n v="2881.64"/>
  </r>
  <r>
    <s v="R600"/>
    <s v="ALESSANDRIA"/>
    <x v="6"/>
    <s v="R700"/>
    <s v="BIELLA"/>
    <x v="7"/>
    <n v="97.27"/>
  </r>
  <r>
    <s v="R600"/>
    <s v="ALESSANDRIA"/>
    <x v="6"/>
    <s v="R707"/>
    <s v="COSSATO"/>
    <x v="7"/>
    <n v="87.31"/>
  </r>
  <r>
    <s v="R600"/>
    <s v="ALESSANDRIA"/>
    <x v="6"/>
    <s v="R808"/>
    <s v="GRAVELLONA TOCE E LIMITROFI"/>
    <x v="8"/>
    <n v="97.47"/>
  </r>
  <r>
    <s v="R601"/>
    <s v="CASTELLAZZO BORMIDA E LIMITROFI"/>
    <x v="6"/>
    <s v="E028"/>
    <s v="GIAVENO E VAL SANGONE"/>
    <x v="0"/>
    <n v="105.85"/>
  </r>
  <r>
    <s v="R601"/>
    <s v="CASTELLAZZO BORMIDA E LIMITROFI"/>
    <x v="6"/>
    <s v="Esterno"/>
    <m/>
    <x v="1"/>
    <n v="283.20999999999998"/>
  </r>
  <r>
    <s v="R601"/>
    <s v="CASTELLAZZO BORMIDA E LIMITROFI"/>
    <x v="6"/>
    <s v="R506"/>
    <s v="MONCALVO E LIMITROFI"/>
    <x v="5"/>
    <n v="101.77"/>
  </r>
  <r>
    <s v="R601"/>
    <s v="CASTELLAZZO BORMIDA E LIMITROFI"/>
    <x v="6"/>
    <s v="R600"/>
    <s v="ALESSANDRIA"/>
    <x v="6"/>
    <n v="5969"/>
  </r>
  <r>
    <s v="R601"/>
    <s v="CASTELLAZZO BORMIDA E LIMITROFI"/>
    <x v="6"/>
    <s v="R601"/>
    <s v="CASTELLAZZO BORMIDA E LIMITROFI"/>
    <x v="6"/>
    <n v="8014.69"/>
  </r>
  <r>
    <s v="R601"/>
    <s v="CASTELLAZZO BORMIDA E LIMITROFI"/>
    <x v="6"/>
    <s v="R602"/>
    <s v="FELIZZANO E LIMITROFI"/>
    <x v="6"/>
    <n v="689.72"/>
  </r>
  <r>
    <s v="R601"/>
    <s v="CASTELLAZZO BORMIDA E LIMITROFI"/>
    <x v="6"/>
    <s v="R605"/>
    <s v="VIGUZZOLO E LIMITROFI"/>
    <x v="6"/>
    <n v="91.37"/>
  </r>
  <r>
    <s v="R601"/>
    <s v="CASTELLAZZO BORMIDA E LIMITROFI"/>
    <x v="6"/>
    <s v="R607"/>
    <s v="SERRAVALLE SCRIVIA E LIMITROFI"/>
    <x v="6"/>
    <n v="91.37"/>
  </r>
  <r>
    <s v="R601"/>
    <s v="CASTELLAZZO BORMIDA E LIMITROFI"/>
    <x v="6"/>
    <s v="R608"/>
    <s v="GAVI E LIMITROFI"/>
    <x v="6"/>
    <n v="89.74"/>
  </r>
  <r>
    <s v="R601"/>
    <s v="CASTELLAZZO BORMIDA E LIMITROFI"/>
    <x v="6"/>
    <s v="R609"/>
    <s v="CASTELLETTO D ORBA E LIMITROFI"/>
    <x v="6"/>
    <n v="95.1"/>
  </r>
  <r>
    <s v="R601"/>
    <s v="CASTELLAZZO BORMIDA E LIMITROFI"/>
    <x v="6"/>
    <s v="R612"/>
    <s v="CASSINE E LIMITROFI"/>
    <x v="6"/>
    <n v="97.11"/>
  </r>
  <r>
    <s v="R601"/>
    <s v="CASTELLAZZO BORMIDA E LIMITROFI"/>
    <x v="6"/>
    <s v="R616"/>
    <s v="ACQUI TERME"/>
    <x v="6"/>
    <n v="101.77"/>
  </r>
  <r>
    <s v="R601"/>
    <s v="CASTELLAZZO BORMIDA E LIMITROFI"/>
    <x v="6"/>
    <s v="R618"/>
    <s v="NOVI LIGURE"/>
    <x v="6"/>
    <n v="1175.44"/>
  </r>
  <r>
    <s v="R601"/>
    <s v="CASTELLAZZO BORMIDA E LIMITROFI"/>
    <x v="6"/>
    <s v="R620"/>
    <s v="TORTONA"/>
    <x v="6"/>
    <n v="100.48"/>
  </r>
  <r>
    <s v="R601"/>
    <s v="CASTELLAZZO BORMIDA E LIMITROFI"/>
    <x v="6"/>
    <s v="R621"/>
    <s v="VALENZA"/>
    <x v="6"/>
    <n v="91.37"/>
  </r>
  <r>
    <s v="R602"/>
    <s v="FELIZZANO E LIMITROFI"/>
    <x v="6"/>
    <s v="C065"/>
    <s v="CINTURA - VOLPIANO"/>
    <x v="0"/>
    <n v="33.74"/>
  </r>
  <r>
    <s v="R602"/>
    <s v="FELIZZANO E LIMITROFI"/>
    <x v="6"/>
    <s v="Q001"/>
    <s v="TORINO - CENTRO"/>
    <x v="0"/>
    <n v="98.54"/>
  </r>
  <r>
    <s v="R602"/>
    <s v="FELIZZANO E LIMITROFI"/>
    <x v="6"/>
    <s v="R302"/>
    <s v="CALTIGNAGA E LIMITROFI"/>
    <x v="4"/>
    <n v="103.56"/>
  </r>
  <r>
    <s v="R602"/>
    <s v="FELIZZANO E LIMITROFI"/>
    <x v="6"/>
    <s v="R303"/>
    <s v="VESPOLATE E LIMITROFI"/>
    <x v="4"/>
    <n v="100.13"/>
  </r>
  <r>
    <s v="R602"/>
    <s v="FELIZZANO E LIMITROFI"/>
    <x v="6"/>
    <s v="R416"/>
    <s v="CHERASCO E LIMITROFI"/>
    <x v="3"/>
    <n v="101.84"/>
  </r>
  <r>
    <s v="R602"/>
    <s v="FELIZZANO E LIMITROFI"/>
    <x v="6"/>
    <s v="R421"/>
    <s v="SANTO STEFANO BELBO E LIMITROFI"/>
    <x v="3"/>
    <n v="96.7"/>
  </r>
  <r>
    <s v="R602"/>
    <s v="FELIZZANO E LIMITROFI"/>
    <x v="6"/>
    <s v="R427"/>
    <s v="ALBA"/>
    <x v="3"/>
    <n v="95.56"/>
  </r>
  <r>
    <s v="R602"/>
    <s v="FELIZZANO E LIMITROFI"/>
    <x v="6"/>
    <s v="R500"/>
    <s v="ASTI"/>
    <x v="5"/>
    <n v="293.72000000000003"/>
  </r>
  <r>
    <s v="R602"/>
    <s v="FELIZZANO E LIMITROFI"/>
    <x v="6"/>
    <s v="R506"/>
    <s v="MONCALVO E LIMITROFI"/>
    <x v="5"/>
    <n v="369.05"/>
  </r>
  <r>
    <s v="R602"/>
    <s v="FELIZZANO E LIMITROFI"/>
    <x v="6"/>
    <s v="R508"/>
    <s v="MOMBERCELLI E LIMITROFI"/>
    <x v="5"/>
    <n v="94.3"/>
  </r>
  <r>
    <s v="R602"/>
    <s v="FELIZZANO E LIMITROFI"/>
    <x v="6"/>
    <s v="R600"/>
    <s v="ALESSANDRIA"/>
    <x v="6"/>
    <n v="3151.23"/>
  </r>
  <r>
    <s v="R602"/>
    <s v="FELIZZANO E LIMITROFI"/>
    <x v="6"/>
    <s v="R601"/>
    <s v="CASTELLAZZO BORMIDA E LIMITROFI"/>
    <x v="6"/>
    <n v="689.72"/>
  </r>
  <r>
    <s v="R602"/>
    <s v="FELIZZANO E LIMITROFI"/>
    <x v="6"/>
    <s v="R602"/>
    <s v="FELIZZANO E LIMITROFI"/>
    <x v="6"/>
    <n v="5046.28"/>
  </r>
  <r>
    <s v="R602"/>
    <s v="FELIZZANO E LIMITROFI"/>
    <x v="6"/>
    <s v="R604"/>
    <s v="SAN SALVATORE MONFERRATO"/>
    <x v="6"/>
    <n v="369.86"/>
  </r>
  <r>
    <s v="R602"/>
    <s v="FELIZZANO E LIMITROFI"/>
    <x v="6"/>
    <s v="R613"/>
    <s v="CERRINA E LIMITROFI"/>
    <x v="6"/>
    <n v="93.73"/>
  </r>
  <r>
    <s v="R602"/>
    <s v="FELIZZANO E LIMITROFI"/>
    <x v="6"/>
    <s v="R617"/>
    <s v="CASALE MONFERRATO"/>
    <x v="6"/>
    <n v="672.71"/>
  </r>
  <r>
    <s v="R602"/>
    <s v="FELIZZANO E LIMITROFI"/>
    <x v="6"/>
    <s v="R621"/>
    <s v="VALENZA"/>
    <x v="6"/>
    <n v="284.66000000000003"/>
  </r>
  <r>
    <s v="R603"/>
    <s v="BASSIGNANA E LIMITROFI"/>
    <x v="6"/>
    <s v="C064"/>
    <s v="CINTURA - CASELLE TORINESE"/>
    <x v="0"/>
    <n v="77.8"/>
  </r>
  <r>
    <s v="R603"/>
    <s v="BASSIGNANA E LIMITROFI"/>
    <x v="6"/>
    <s v="C069"/>
    <s v="CINTURA - VINOVO"/>
    <x v="0"/>
    <n v="33.35"/>
  </r>
  <r>
    <s v="R603"/>
    <s v="BASSIGNANA E LIMITROFI"/>
    <x v="6"/>
    <s v="R600"/>
    <s v="ALESSANDRIA"/>
    <x v="6"/>
    <n v="1443.7"/>
  </r>
  <r>
    <s v="R603"/>
    <s v="BASSIGNANA E LIMITROFI"/>
    <x v="6"/>
    <s v="R603"/>
    <s v="BASSIGNANA E LIMITROFI"/>
    <x v="6"/>
    <n v="1470.99"/>
  </r>
  <r>
    <s v="R603"/>
    <s v="BASSIGNANA E LIMITROFI"/>
    <x v="6"/>
    <s v="R606"/>
    <s v="CASTELNUOVO SCRIVIA E LIMITROFI"/>
    <x v="6"/>
    <n v="77.8"/>
  </r>
  <r>
    <s v="R603"/>
    <s v="BASSIGNANA E LIMITROFI"/>
    <x v="6"/>
    <s v="R620"/>
    <s v="TORTONA"/>
    <x v="6"/>
    <n v="166.64"/>
  </r>
  <r>
    <s v="R603"/>
    <s v="BASSIGNANA E LIMITROFI"/>
    <x v="6"/>
    <s v="R621"/>
    <s v="VALENZA"/>
    <x v="6"/>
    <n v="580.94000000000005"/>
  </r>
  <r>
    <s v="R604"/>
    <s v="SAN SALVATORE MONFERRATO"/>
    <x v="6"/>
    <s v="Esterno"/>
    <m/>
    <x v="1"/>
    <n v="63.69"/>
  </r>
  <r>
    <s v="R604"/>
    <s v="SAN SALVATORE MONFERRATO"/>
    <x v="6"/>
    <s v="R600"/>
    <s v="ALESSANDRIA"/>
    <x v="6"/>
    <n v="673.61"/>
  </r>
  <r>
    <s v="R604"/>
    <s v="SAN SALVATORE MONFERRATO"/>
    <x v="6"/>
    <s v="R602"/>
    <s v="FELIZZANO E LIMITROFI"/>
    <x v="6"/>
    <n v="369.86"/>
  </r>
  <r>
    <s v="R604"/>
    <s v="SAN SALVATORE MONFERRATO"/>
    <x v="6"/>
    <s v="R604"/>
    <s v="SAN SALVATORE MONFERRATO"/>
    <x v="6"/>
    <n v="1324.01"/>
  </r>
  <r>
    <s v="R604"/>
    <s v="SAN SALVATORE MONFERRATO"/>
    <x v="6"/>
    <s v="R613"/>
    <s v="CERRINA E LIMITROFI"/>
    <x v="6"/>
    <n v="97.32"/>
  </r>
  <r>
    <s v="R604"/>
    <s v="SAN SALVATORE MONFERRATO"/>
    <x v="6"/>
    <s v="R617"/>
    <s v="CASALE MONFERRATO"/>
    <x v="6"/>
    <n v="384.43"/>
  </r>
  <r>
    <s v="R604"/>
    <s v="SAN SALVATORE MONFERRATO"/>
    <x v="6"/>
    <s v="R621"/>
    <s v="VALENZA"/>
    <x v="6"/>
    <n v="480.9"/>
  </r>
  <r>
    <s v="R605"/>
    <s v="VIGUZZOLO E LIMITROFI"/>
    <x v="6"/>
    <s v="Esterno"/>
    <m/>
    <x v="1"/>
    <n v="1515.9"/>
  </r>
  <r>
    <s v="R605"/>
    <s v="VIGUZZOLO E LIMITROFI"/>
    <x v="6"/>
    <s v="R304"/>
    <s v="GALLIATE E LIMITROFI"/>
    <x v="4"/>
    <n v="97.81"/>
  </r>
  <r>
    <s v="R605"/>
    <s v="VIGUZZOLO E LIMITROFI"/>
    <x v="6"/>
    <s v="R306"/>
    <s v="OLEGGIO E LIMITROFI"/>
    <x v="4"/>
    <n v="102.45"/>
  </r>
  <r>
    <s v="R605"/>
    <s v="VIGUZZOLO E LIMITROFI"/>
    <x v="6"/>
    <s v="R600"/>
    <s v="ALESSANDRIA"/>
    <x v="6"/>
    <n v="293.73"/>
  </r>
  <r>
    <s v="R605"/>
    <s v="VIGUZZOLO E LIMITROFI"/>
    <x v="6"/>
    <s v="R601"/>
    <s v="CASTELLAZZO BORMIDA E LIMITROFI"/>
    <x v="6"/>
    <n v="91.37"/>
  </r>
  <r>
    <s v="R605"/>
    <s v="VIGUZZOLO E LIMITROFI"/>
    <x v="6"/>
    <s v="R605"/>
    <s v="VIGUZZOLO E LIMITROFI"/>
    <x v="6"/>
    <n v="7405.31"/>
  </r>
  <r>
    <s v="R605"/>
    <s v="VIGUZZOLO E LIMITROFI"/>
    <x v="6"/>
    <s v="R606"/>
    <s v="CASTELNUOVO SCRIVIA E LIMITROFI"/>
    <x v="6"/>
    <n v="190.3"/>
  </r>
  <r>
    <s v="R605"/>
    <s v="VIGUZZOLO E LIMITROFI"/>
    <x v="6"/>
    <s v="R607"/>
    <s v="SERRAVALLE SCRIVIA E LIMITROFI"/>
    <x v="6"/>
    <n v="484.96"/>
  </r>
  <r>
    <s v="R605"/>
    <s v="VIGUZZOLO E LIMITROFI"/>
    <x v="6"/>
    <s v="R613"/>
    <s v="CERRINA E LIMITROFI"/>
    <x v="6"/>
    <n v="95.97"/>
  </r>
  <r>
    <s v="R605"/>
    <s v="VIGUZZOLO E LIMITROFI"/>
    <x v="6"/>
    <s v="R618"/>
    <s v="NOVI LIGURE"/>
    <x v="6"/>
    <n v="274.91000000000003"/>
  </r>
  <r>
    <s v="R605"/>
    <s v="VIGUZZOLO E LIMITROFI"/>
    <x v="6"/>
    <s v="R620"/>
    <s v="TORTONA"/>
    <x v="6"/>
    <n v="5461.01"/>
  </r>
  <r>
    <s v="R606"/>
    <s v="CASTELNUOVO SCRIVIA E LIMITROFI"/>
    <x v="6"/>
    <s v="Esterno"/>
    <m/>
    <x v="1"/>
    <n v="1648.21"/>
  </r>
  <r>
    <s v="R606"/>
    <s v="CASTELNUOVO SCRIVIA E LIMITROFI"/>
    <x v="6"/>
    <s v="R600"/>
    <s v="ALESSANDRIA"/>
    <x v="6"/>
    <n v="677.25"/>
  </r>
  <r>
    <s v="R606"/>
    <s v="CASTELNUOVO SCRIVIA E LIMITROFI"/>
    <x v="6"/>
    <s v="R603"/>
    <s v="BASSIGNANA E LIMITROFI"/>
    <x v="6"/>
    <n v="77.8"/>
  </r>
  <r>
    <s v="R606"/>
    <s v="CASTELNUOVO SCRIVIA E LIMITROFI"/>
    <x v="6"/>
    <s v="R605"/>
    <s v="VIGUZZOLO E LIMITROFI"/>
    <x v="6"/>
    <n v="286.14"/>
  </r>
  <r>
    <s v="R606"/>
    <s v="CASTELNUOVO SCRIVIA E LIMITROFI"/>
    <x v="6"/>
    <s v="R606"/>
    <s v="CASTELNUOVO SCRIVIA E LIMITROFI"/>
    <x v="6"/>
    <n v="7840.31"/>
  </r>
  <r>
    <s v="R606"/>
    <s v="CASTELNUOVO SCRIVIA E LIMITROFI"/>
    <x v="6"/>
    <s v="R607"/>
    <s v="SERRAVALLE SCRIVIA E LIMITROFI"/>
    <x v="6"/>
    <n v="99.23"/>
  </r>
  <r>
    <s v="R606"/>
    <s v="CASTELNUOVO SCRIVIA E LIMITROFI"/>
    <x v="6"/>
    <s v="R608"/>
    <s v="GAVI E LIMITROFI"/>
    <x v="6"/>
    <n v="89.74"/>
  </r>
  <r>
    <s v="R606"/>
    <s v="CASTELNUOVO SCRIVIA E LIMITROFI"/>
    <x v="6"/>
    <s v="R616"/>
    <s v="ACQUI TERME"/>
    <x v="6"/>
    <n v="95.84"/>
  </r>
  <r>
    <s v="R606"/>
    <s v="CASTELNUOVO SCRIVIA E LIMITROFI"/>
    <x v="6"/>
    <s v="R617"/>
    <s v="CASALE MONFERRATO"/>
    <x v="6"/>
    <n v="93.86"/>
  </r>
  <r>
    <s v="R606"/>
    <s v="CASTELNUOVO SCRIVIA E LIMITROFI"/>
    <x v="6"/>
    <s v="R618"/>
    <s v="NOVI LIGURE"/>
    <x v="6"/>
    <n v="191.34"/>
  </r>
  <r>
    <s v="R606"/>
    <s v="CASTELNUOVO SCRIVIA E LIMITROFI"/>
    <x v="6"/>
    <s v="R620"/>
    <s v="TORTONA"/>
    <x v="6"/>
    <n v="2997.54"/>
  </r>
  <r>
    <s v="R606"/>
    <s v="CASTELNUOVO SCRIVIA E LIMITROFI"/>
    <x v="6"/>
    <s v="R621"/>
    <s v="VALENZA"/>
    <x v="6"/>
    <n v="289.89999999999998"/>
  </r>
  <r>
    <s v="R607"/>
    <s v="SERRAVALLE SCRIVIA E LIMITROFI"/>
    <x v="6"/>
    <s v="C015"/>
    <s v="CINTURA - RIVALTA DI TORINO"/>
    <x v="0"/>
    <n v="32.04"/>
  </r>
  <r>
    <s v="R607"/>
    <s v="SERRAVALLE SCRIVIA E LIMITROFI"/>
    <x v="6"/>
    <s v="E028"/>
    <s v="GIAVENO E VAL SANGONE"/>
    <x v="0"/>
    <n v="98.51"/>
  </r>
  <r>
    <s v="R607"/>
    <s v="SERRAVALLE SCRIVIA E LIMITROFI"/>
    <x v="6"/>
    <s v="Esterno"/>
    <m/>
    <x v="1"/>
    <n v="779.88"/>
  </r>
  <r>
    <s v="R607"/>
    <s v="SERRAVALLE SCRIVIA E LIMITROFI"/>
    <x v="6"/>
    <s v="Q009"/>
    <s v="TORINO - NIZZA-MILLEFONTI"/>
    <x v="0"/>
    <n v="97.03"/>
  </r>
  <r>
    <s v="R607"/>
    <s v="SERRAVALLE SCRIVIA E LIMITROFI"/>
    <x v="6"/>
    <s v="Q018"/>
    <s v="TORINO - B.RA MILANO"/>
    <x v="0"/>
    <n v="102.02"/>
  </r>
  <r>
    <s v="R607"/>
    <s v="SERRAVALLE SCRIVIA E LIMITROFI"/>
    <x v="6"/>
    <s v="R300"/>
    <s v="NOVARA"/>
    <x v="4"/>
    <n v="92.81"/>
  </r>
  <r>
    <s v="R607"/>
    <s v="SERRAVALLE SCRIVIA E LIMITROFI"/>
    <x v="6"/>
    <s v="R500"/>
    <s v="ASTI"/>
    <x v="5"/>
    <n v="193.06"/>
  </r>
  <r>
    <s v="R607"/>
    <s v="SERRAVALLE SCRIVIA E LIMITROFI"/>
    <x v="6"/>
    <s v="R600"/>
    <s v="ALESSANDRIA"/>
    <x v="6"/>
    <n v="1204.07"/>
  </r>
  <r>
    <s v="R607"/>
    <s v="SERRAVALLE SCRIVIA E LIMITROFI"/>
    <x v="6"/>
    <s v="R601"/>
    <s v="CASTELLAZZO BORMIDA E LIMITROFI"/>
    <x v="6"/>
    <n v="91.37"/>
  </r>
  <r>
    <s v="R607"/>
    <s v="SERRAVALLE SCRIVIA E LIMITROFI"/>
    <x v="6"/>
    <s v="R605"/>
    <s v="VIGUZZOLO E LIMITROFI"/>
    <x v="6"/>
    <n v="481.25"/>
  </r>
  <r>
    <s v="R607"/>
    <s v="SERRAVALLE SCRIVIA E LIMITROFI"/>
    <x v="6"/>
    <s v="R606"/>
    <s v="CASTELNUOVO SCRIVIA E LIMITROFI"/>
    <x v="6"/>
    <n v="99.23"/>
  </r>
  <r>
    <s v="R607"/>
    <s v="SERRAVALLE SCRIVIA E LIMITROFI"/>
    <x v="6"/>
    <s v="R607"/>
    <s v="SERRAVALLE SCRIVIA E LIMITROFI"/>
    <x v="6"/>
    <n v="18282.28"/>
  </r>
  <r>
    <s v="R607"/>
    <s v="SERRAVALLE SCRIVIA E LIMITROFI"/>
    <x v="6"/>
    <s v="R608"/>
    <s v="GAVI E LIMITROFI"/>
    <x v="6"/>
    <n v="1935.82"/>
  </r>
  <r>
    <s v="R607"/>
    <s v="SERRAVALLE SCRIVIA E LIMITROFI"/>
    <x v="6"/>
    <s v="R612"/>
    <s v="CASSINE E LIMITROFI"/>
    <x v="6"/>
    <n v="100.38"/>
  </r>
  <r>
    <s v="R607"/>
    <s v="SERRAVALLE SCRIVIA E LIMITROFI"/>
    <x v="6"/>
    <s v="R618"/>
    <s v="NOVI LIGURE"/>
    <x v="6"/>
    <n v="4467.6400000000003"/>
  </r>
  <r>
    <s v="R607"/>
    <s v="SERRAVALLE SCRIVIA E LIMITROFI"/>
    <x v="6"/>
    <s v="R620"/>
    <s v="TORTONA"/>
    <x v="6"/>
    <n v="1152.46"/>
  </r>
  <r>
    <s v="R607"/>
    <s v="SERRAVALLE SCRIVIA E LIMITROFI"/>
    <x v="6"/>
    <s v="R621"/>
    <s v="VALENZA"/>
    <x v="6"/>
    <n v="98.62"/>
  </r>
  <r>
    <s v="R608"/>
    <s v="GAVI E LIMITROFI"/>
    <x v="6"/>
    <s v="Esterno"/>
    <m/>
    <x v="1"/>
    <n v="415.97"/>
  </r>
  <r>
    <s v="R608"/>
    <s v="GAVI E LIMITROFI"/>
    <x v="6"/>
    <s v="Q001"/>
    <s v="TORINO - CENTRO"/>
    <x v="0"/>
    <n v="89.74"/>
  </r>
  <r>
    <s v="R608"/>
    <s v="GAVI E LIMITROFI"/>
    <x v="6"/>
    <s v="Q009"/>
    <s v="TORINO - NIZZA-MILLEFONTI"/>
    <x v="0"/>
    <n v="104.27"/>
  </r>
  <r>
    <s v="R608"/>
    <s v="GAVI E LIMITROFI"/>
    <x v="6"/>
    <s v="R600"/>
    <s v="ALESSANDRIA"/>
    <x v="6"/>
    <n v="797.72"/>
  </r>
  <r>
    <s v="R608"/>
    <s v="GAVI E LIMITROFI"/>
    <x v="6"/>
    <s v="R601"/>
    <s v="CASTELLAZZO BORMIDA E LIMITROFI"/>
    <x v="6"/>
    <n v="89.74"/>
  </r>
  <r>
    <s v="R608"/>
    <s v="GAVI E LIMITROFI"/>
    <x v="6"/>
    <s v="R606"/>
    <s v="CASTELNUOVO SCRIVIA E LIMITROFI"/>
    <x v="6"/>
    <n v="89.74"/>
  </r>
  <r>
    <s v="R608"/>
    <s v="GAVI E LIMITROFI"/>
    <x v="6"/>
    <s v="R607"/>
    <s v="SERRAVALLE SCRIVIA E LIMITROFI"/>
    <x v="6"/>
    <n v="2033.82"/>
  </r>
  <r>
    <s v="R608"/>
    <s v="GAVI E LIMITROFI"/>
    <x v="6"/>
    <s v="R608"/>
    <s v="GAVI E LIMITROFI"/>
    <x v="6"/>
    <n v="5280.76"/>
  </r>
  <r>
    <s v="R608"/>
    <s v="GAVI E LIMITROFI"/>
    <x v="6"/>
    <s v="R609"/>
    <s v="CASTELLETTO D ORBA E LIMITROFI"/>
    <x v="6"/>
    <n v="267.8"/>
  </r>
  <r>
    <s v="R608"/>
    <s v="GAVI E LIMITROFI"/>
    <x v="6"/>
    <s v="R610"/>
    <s v="MOLARE E LIMITROFI"/>
    <x v="6"/>
    <n v="107.78"/>
  </r>
  <r>
    <s v="R608"/>
    <s v="GAVI E LIMITROFI"/>
    <x v="6"/>
    <s v="R617"/>
    <s v="CASALE MONFERRATO"/>
    <x v="6"/>
    <n v="89.74"/>
  </r>
  <r>
    <s v="R608"/>
    <s v="GAVI E LIMITROFI"/>
    <x v="6"/>
    <s v="R618"/>
    <s v="NOVI LIGURE"/>
    <x v="6"/>
    <n v="4001.56"/>
  </r>
  <r>
    <s v="R608"/>
    <s v="GAVI E LIMITROFI"/>
    <x v="6"/>
    <s v="R619"/>
    <s v="OVADA"/>
    <x v="6"/>
    <n v="305.36"/>
  </r>
  <r>
    <s v="R608"/>
    <s v="GAVI E LIMITROFI"/>
    <x v="6"/>
    <s v="R620"/>
    <s v="TORTONA"/>
    <x v="6"/>
    <n v="89.74"/>
  </r>
  <r>
    <s v="R609"/>
    <s v="CASTELLETTO D ORBA E LIMITROFI"/>
    <x v="6"/>
    <s v="Esterno"/>
    <m/>
    <x v="1"/>
    <n v="360.13"/>
  </r>
  <r>
    <s v="R609"/>
    <s v="CASTELLETTO D ORBA E LIMITROFI"/>
    <x v="6"/>
    <s v="R300"/>
    <s v="NOVARA"/>
    <x v="4"/>
    <n v="98.15"/>
  </r>
  <r>
    <s v="R609"/>
    <s v="CASTELLETTO D ORBA E LIMITROFI"/>
    <x v="6"/>
    <s v="R302"/>
    <s v="CALTIGNAGA E LIMITROFI"/>
    <x v="4"/>
    <n v="104"/>
  </r>
  <r>
    <s v="R609"/>
    <s v="CASTELLETTO D ORBA E LIMITROFI"/>
    <x v="6"/>
    <s v="R600"/>
    <s v="ALESSANDRIA"/>
    <x v="6"/>
    <n v="196.54"/>
  </r>
  <r>
    <s v="R609"/>
    <s v="CASTELLETTO D ORBA E LIMITROFI"/>
    <x v="6"/>
    <s v="R601"/>
    <s v="CASTELLAZZO BORMIDA E LIMITROFI"/>
    <x v="6"/>
    <n v="95.1"/>
  </r>
  <r>
    <s v="R609"/>
    <s v="CASTELLETTO D ORBA E LIMITROFI"/>
    <x v="6"/>
    <s v="R608"/>
    <s v="GAVI E LIMITROFI"/>
    <x v="6"/>
    <n v="366.19"/>
  </r>
  <r>
    <s v="R609"/>
    <s v="CASTELLETTO D ORBA E LIMITROFI"/>
    <x v="6"/>
    <s v="R609"/>
    <s v="CASTELLETTO D ORBA E LIMITROFI"/>
    <x v="6"/>
    <n v="2542.1999999999998"/>
  </r>
  <r>
    <s v="R609"/>
    <s v="CASTELLETTO D ORBA E LIMITROFI"/>
    <x v="6"/>
    <s v="R610"/>
    <s v="MOLARE E LIMITROFI"/>
    <x v="6"/>
    <n v="88.75"/>
  </r>
  <r>
    <s v="R609"/>
    <s v="CASTELLETTO D ORBA E LIMITROFI"/>
    <x v="6"/>
    <s v="R612"/>
    <s v="CASSINE E LIMITROFI"/>
    <x v="6"/>
    <n v="98.15"/>
  </r>
  <r>
    <s v="R609"/>
    <s v="CASTELLETTO D ORBA E LIMITROFI"/>
    <x v="6"/>
    <s v="R618"/>
    <s v="NOVI LIGURE"/>
    <x v="6"/>
    <n v="508.96"/>
  </r>
  <r>
    <s v="R609"/>
    <s v="CASTELLETTO D ORBA E LIMITROFI"/>
    <x v="6"/>
    <s v="R619"/>
    <s v="OVADA"/>
    <x v="6"/>
    <n v="2945.91"/>
  </r>
  <r>
    <s v="R610"/>
    <s v="MOLARE E LIMITROFI"/>
    <x v="6"/>
    <s v="Esterno"/>
    <m/>
    <x v="1"/>
    <n v="99.86"/>
  </r>
  <r>
    <s v="R610"/>
    <s v="MOLARE E LIMITROFI"/>
    <x v="6"/>
    <s v="R600"/>
    <s v="ALESSANDRIA"/>
    <x v="6"/>
    <n v="88.75"/>
  </r>
  <r>
    <s v="R610"/>
    <s v="MOLARE E LIMITROFI"/>
    <x v="6"/>
    <s v="R608"/>
    <s v="GAVI E LIMITROFI"/>
    <x v="6"/>
    <n v="107.78"/>
  </r>
  <r>
    <s v="R610"/>
    <s v="MOLARE E LIMITROFI"/>
    <x v="6"/>
    <s v="R609"/>
    <s v="CASTELLETTO D ORBA E LIMITROFI"/>
    <x v="6"/>
    <n v="88.75"/>
  </r>
  <r>
    <s v="R610"/>
    <s v="MOLARE E LIMITROFI"/>
    <x v="6"/>
    <s v="R610"/>
    <s v="MOLARE E LIMITROFI"/>
    <x v="6"/>
    <n v="1278.3"/>
  </r>
  <r>
    <s v="R610"/>
    <s v="MOLARE E LIMITROFI"/>
    <x v="6"/>
    <s v="R612"/>
    <s v="CASSINE E LIMITROFI"/>
    <x v="6"/>
    <n v="88.75"/>
  </r>
  <r>
    <s v="R610"/>
    <s v="MOLARE E LIMITROFI"/>
    <x v="6"/>
    <s v="R616"/>
    <s v="ACQUI TERME"/>
    <x v="6"/>
    <n v="371.93"/>
  </r>
  <r>
    <s v="R610"/>
    <s v="MOLARE E LIMITROFI"/>
    <x v="6"/>
    <s v="R618"/>
    <s v="NOVI LIGURE"/>
    <x v="6"/>
    <n v="195.81"/>
  </r>
  <r>
    <s v="R610"/>
    <s v="MOLARE E LIMITROFI"/>
    <x v="6"/>
    <s v="R619"/>
    <s v="OVADA"/>
    <x v="6"/>
    <n v="2418.59"/>
  </r>
  <r>
    <s v="R611"/>
    <s v="BISTAGNO E LIMITROFI"/>
    <x v="6"/>
    <s v="Esterno"/>
    <m/>
    <x v="1"/>
    <n v="372.31"/>
  </r>
  <r>
    <s v="R611"/>
    <s v="BISTAGNO E LIMITROFI"/>
    <x v="6"/>
    <s v="R419"/>
    <s v="CORTEMILIA E LIMITROFI"/>
    <x v="3"/>
    <n v="78.5"/>
  </r>
  <r>
    <s v="R611"/>
    <s v="BISTAGNO E LIMITROFI"/>
    <x v="6"/>
    <s v="R510"/>
    <s v="CALAMANDRANA E LIMITROFI"/>
    <x v="5"/>
    <n v="295.99"/>
  </r>
  <r>
    <s v="R611"/>
    <s v="BISTAGNO E LIMITROFI"/>
    <x v="6"/>
    <s v="R511"/>
    <s v="CANELLI"/>
    <x v="5"/>
    <n v="89.11"/>
  </r>
  <r>
    <s v="R611"/>
    <s v="BISTAGNO E LIMITROFI"/>
    <x v="6"/>
    <s v="R600"/>
    <s v="ALESSANDRIA"/>
    <x v="6"/>
    <n v="206.33"/>
  </r>
  <r>
    <s v="R611"/>
    <s v="BISTAGNO E LIMITROFI"/>
    <x v="6"/>
    <s v="R611"/>
    <s v="BISTAGNO E LIMITROFI"/>
    <x v="6"/>
    <n v="3550.84"/>
  </r>
  <r>
    <s v="R611"/>
    <s v="BISTAGNO E LIMITROFI"/>
    <x v="6"/>
    <s v="R616"/>
    <s v="ACQUI TERME"/>
    <x v="6"/>
    <n v="3489.42"/>
  </r>
  <r>
    <s v="R611"/>
    <s v="BISTAGNO E LIMITROFI"/>
    <x v="6"/>
    <s v="R619"/>
    <s v="OVADA"/>
    <x v="6"/>
    <n v="185.24"/>
  </r>
  <r>
    <s v="R611"/>
    <s v="BISTAGNO E LIMITROFI"/>
    <x v="6"/>
    <s v="R704"/>
    <s v="TRIVERO E LIMITROFI"/>
    <x v="7"/>
    <n v="95.58"/>
  </r>
  <r>
    <s v="R611"/>
    <s v="BISTAGNO E LIMITROFI"/>
    <x v="6"/>
    <s v="R705"/>
    <s v="LESSONA E LIMITROFI"/>
    <x v="7"/>
    <n v="99.17"/>
  </r>
  <r>
    <s v="R611"/>
    <s v="BISTAGNO E LIMITROFI"/>
    <x v="6"/>
    <s v="R706"/>
    <s v="VIGLIANO BIELLESE E LIMITROFI"/>
    <x v="7"/>
    <n v="103.5"/>
  </r>
  <r>
    <s v="R612"/>
    <s v="CASSINE E LIMITROFI"/>
    <x v="6"/>
    <s v="Esterno"/>
    <m/>
    <x v="1"/>
    <n v="729.13"/>
  </r>
  <r>
    <s v="R612"/>
    <s v="CASSINE E LIMITROFI"/>
    <x v="6"/>
    <s v="R208"/>
    <s v="VARALLO E LIMITROFI"/>
    <x v="2"/>
    <n v="100"/>
  </r>
  <r>
    <s v="R612"/>
    <s v="CASSINE E LIMITROFI"/>
    <x v="6"/>
    <s v="R600"/>
    <s v="ALESSANDRIA"/>
    <x v="6"/>
    <n v="197.91"/>
  </r>
  <r>
    <s v="R612"/>
    <s v="CASSINE E LIMITROFI"/>
    <x v="6"/>
    <s v="R601"/>
    <s v="CASTELLAZZO BORMIDA E LIMITROFI"/>
    <x v="6"/>
    <n v="97.11"/>
  </r>
  <r>
    <s v="R612"/>
    <s v="CASSINE E LIMITROFI"/>
    <x v="6"/>
    <s v="R607"/>
    <s v="SERRAVALLE SCRIVIA E LIMITROFI"/>
    <x v="6"/>
    <n v="100.38"/>
  </r>
  <r>
    <s v="R612"/>
    <s v="CASSINE E LIMITROFI"/>
    <x v="6"/>
    <s v="R609"/>
    <s v="CASTELLETTO D ORBA E LIMITROFI"/>
    <x v="6"/>
    <n v="98.15"/>
  </r>
  <r>
    <s v="R612"/>
    <s v="CASSINE E LIMITROFI"/>
    <x v="6"/>
    <s v="R610"/>
    <s v="MOLARE E LIMITROFI"/>
    <x v="6"/>
    <n v="88.75"/>
  </r>
  <r>
    <s v="R612"/>
    <s v="CASSINE E LIMITROFI"/>
    <x v="6"/>
    <s v="R612"/>
    <s v="CASSINE E LIMITROFI"/>
    <x v="6"/>
    <n v="5488.18"/>
  </r>
  <r>
    <s v="R612"/>
    <s v="CASSINE E LIMITROFI"/>
    <x v="6"/>
    <s v="R613"/>
    <s v="CERRINA E LIMITROFI"/>
    <x v="6"/>
    <n v="198.82"/>
  </r>
  <r>
    <s v="R612"/>
    <s v="CASSINE E LIMITROFI"/>
    <x v="6"/>
    <s v="R616"/>
    <s v="ACQUI TERME"/>
    <x v="6"/>
    <n v="3387.49"/>
  </r>
  <r>
    <s v="R612"/>
    <s v="CASSINE E LIMITROFI"/>
    <x v="6"/>
    <s v="R618"/>
    <s v="NOVI LIGURE"/>
    <x v="6"/>
    <n v="91.88"/>
  </r>
  <r>
    <s v="R612"/>
    <s v="CASSINE E LIMITROFI"/>
    <x v="6"/>
    <s v="R619"/>
    <s v="OVADA"/>
    <x v="6"/>
    <n v="498.65"/>
  </r>
  <r>
    <s v="R613"/>
    <s v="CERRINA E LIMITROFI"/>
    <x v="6"/>
    <s v="C004"/>
    <s v="CINTURA - VENARIA REALE"/>
    <x v="0"/>
    <n v="33.119999999999997"/>
  </r>
  <r>
    <s v="R613"/>
    <s v="CERRINA E LIMITROFI"/>
    <x v="6"/>
    <s v="E057"/>
    <s v="CAVAGNOLO E COMUNI LIMITROFI"/>
    <x v="0"/>
    <n v="99.95"/>
  </r>
  <r>
    <s v="R613"/>
    <s v="CERRINA E LIMITROFI"/>
    <x v="6"/>
    <s v="Esterno"/>
    <m/>
    <x v="1"/>
    <n v="498.12"/>
  </r>
  <r>
    <s v="R613"/>
    <s v="CERRINA E LIMITROFI"/>
    <x v="6"/>
    <s v="Q001"/>
    <s v="TORINO - CENTRO"/>
    <x v="0"/>
    <n v="93.73"/>
  </r>
  <r>
    <s v="R613"/>
    <s v="CERRINA E LIMITROFI"/>
    <x v="6"/>
    <s v="Q005"/>
    <s v="TORINO - CENISIA"/>
    <x v="0"/>
    <n v="97.32"/>
  </r>
  <r>
    <s v="R613"/>
    <s v="CERRINA E LIMITROFI"/>
    <x v="6"/>
    <s v="Q011"/>
    <s v="TORINO - S.RITA"/>
    <x v="0"/>
    <n v="98.9"/>
  </r>
  <r>
    <s v="R613"/>
    <s v="CERRINA E LIMITROFI"/>
    <x v="6"/>
    <s v="R200"/>
    <s v="VERCELLI"/>
    <x v="2"/>
    <n v="98.9"/>
  </r>
  <r>
    <s v="R613"/>
    <s v="CERRINA E LIMITROFI"/>
    <x v="6"/>
    <s v="R201"/>
    <s v="CRESCENTINO E LIMITROFI"/>
    <x v="2"/>
    <n v="600.89"/>
  </r>
  <r>
    <s v="R613"/>
    <s v="CERRINA E LIMITROFI"/>
    <x v="6"/>
    <s v="R207"/>
    <s v="COMUNI DELLA VALLE SESIA"/>
    <x v="2"/>
    <n v="98.54"/>
  </r>
  <r>
    <s v="R613"/>
    <s v="CERRINA E LIMITROFI"/>
    <x v="6"/>
    <s v="R211"/>
    <s v="TRINO PALAZZOLO VERCELLESE"/>
    <x v="2"/>
    <n v="96.64"/>
  </r>
  <r>
    <s v="R613"/>
    <s v="CERRINA E LIMITROFI"/>
    <x v="6"/>
    <s v="R500"/>
    <s v="ASTI"/>
    <x v="5"/>
    <n v="93.83"/>
  </r>
  <r>
    <s v="R613"/>
    <s v="CERRINA E LIMITROFI"/>
    <x v="6"/>
    <s v="R506"/>
    <s v="MONCALVO E LIMITROFI"/>
    <x v="5"/>
    <n v="487.42"/>
  </r>
  <r>
    <s v="R613"/>
    <s v="CERRINA E LIMITROFI"/>
    <x v="6"/>
    <s v="R600"/>
    <s v="ALESSANDRIA"/>
    <x v="6"/>
    <n v="392.43"/>
  </r>
  <r>
    <s v="R613"/>
    <s v="CERRINA E LIMITROFI"/>
    <x v="6"/>
    <s v="R602"/>
    <s v="FELIZZANO E LIMITROFI"/>
    <x v="6"/>
    <n v="93.73"/>
  </r>
  <r>
    <s v="R613"/>
    <s v="CERRINA E LIMITROFI"/>
    <x v="6"/>
    <s v="R604"/>
    <s v="SAN SALVATORE MONFERRATO"/>
    <x v="6"/>
    <n v="97.32"/>
  </r>
  <r>
    <s v="R613"/>
    <s v="CERRINA E LIMITROFI"/>
    <x v="6"/>
    <s v="R605"/>
    <s v="VIGUZZOLO E LIMITROFI"/>
    <x v="6"/>
    <n v="95.97"/>
  </r>
  <r>
    <s v="R613"/>
    <s v="CERRINA E LIMITROFI"/>
    <x v="6"/>
    <s v="R612"/>
    <s v="CASSINE E LIMITROFI"/>
    <x v="6"/>
    <n v="198.82"/>
  </r>
  <r>
    <s v="R613"/>
    <s v="CERRINA E LIMITROFI"/>
    <x v="6"/>
    <s v="R613"/>
    <s v="CERRINA E LIMITROFI"/>
    <x v="6"/>
    <n v="8764.15"/>
  </r>
  <r>
    <s v="R613"/>
    <s v="CERRINA E LIMITROFI"/>
    <x v="6"/>
    <s v="R615"/>
    <s v="ROSIGNANO MONFERRATO E LIMITROFI"/>
    <x v="6"/>
    <n v="287.22000000000003"/>
  </r>
  <r>
    <s v="R613"/>
    <s v="CERRINA E LIMITROFI"/>
    <x v="6"/>
    <s v="R617"/>
    <s v="CASALE MONFERRATO"/>
    <x v="6"/>
    <n v="3197.65"/>
  </r>
  <r>
    <s v="R613"/>
    <s v="CERRINA E LIMITROFI"/>
    <x v="6"/>
    <s v="R620"/>
    <s v="TORTONA"/>
    <x v="6"/>
    <n v="101.41"/>
  </r>
  <r>
    <s v="R614"/>
    <s v="VILLANOVA MONFERRATO E LIMITROFI"/>
    <x v="6"/>
    <s v="R200"/>
    <s v="VERCELLI"/>
    <x v="2"/>
    <n v="201.92"/>
  </r>
  <r>
    <s v="R614"/>
    <s v="VILLANOVA MONFERRATO E LIMITROFI"/>
    <x v="6"/>
    <s v="R202"/>
    <s v="BORGO VERCELLI E LIMITROFI"/>
    <x v="2"/>
    <n v="127.5"/>
  </r>
  <r>
    <s v="R614"/>
    <s v="VILLANOVA MONFERRATO E LIMITROFI"/>
    <x v="6"/>
    <s v="R203"/>
    <s v="ASIGLIANO VERCELLESE E LIMITROFI"/>
    <x v="2"/>
    <n v="370.9"/>
  </r>
  <r>
    <s v="R614"/>
    <s v="VILLANOVA MONFERRATO E LIMITROFI"/>
    <x v="6"/>
    <s v="R211"/>
    <s v="TRINO PALAZZOLO VERCELLESE"/>
    <x v="2"/>
    <n v="72.25"/>
  </r>
  <r>
    <s v="R614"/>
    <s v="VILLANOVA MONFERRATO E LIMITROFI"/>
    <x v="6"/>
    <s v="R500"/>
    <s v="ASTI"/>
    <x v="5"/>
    <n v="96.73"/>
  </r>
  <r>
    <s v="R614"/>
    <s v="VILLANOVA MONFERRATO E LIMITROFI"/>
    <x v="6"/>
    <s v="R614"/>
    <s v="VILLANOVA MONFERRATO E LIMITROFI"/>
    <x v="6"/>
    <n v="1014.95"/>
  </r>
  <r>
    <s v="R614"/>
    <s v="VILLANOVA MONFERRATO E LIMITROFI"/>
    <x v="6"/>
    <s v="R615"/>
    <s v="ROSIGNANO MONFERRATO E LIMITROFI"/>
    <x v="6"/>
    <n v="98.17"/>
  </r>
  <r>
    <s v="R614"/>
    <s v="VILLANOVA MONFERRATO E LIMITROFI"/>
    <x v="6"/>
    <s v="R617"/>
    <s v="CASALE MONFERRATO"/>
    <x v="6"/>
    <n v="2195.34"/>
  </r>
  <r>
    <s v="R615"/>
    <s v="ROSIGNANO MONFERRATO E LIMITROFI"/>
    <x v="6"/>
    <s v="C071"/>
    <s v="CINTURA - PIOSSASCO"/>
    <x v="0"/>
    <n v="32.39"/>
  </r>
  <r>
    <s v="R615"/>
    <s v="ROSIGNANO MONFERRATO E LIMITROFI"/>
    <x v="6"/>
    <s v="Esterno"/>
    <m/>
    <x v="1"/>
    <n v="193.62"/>
  </r>
  <r>
    <s v="R615"/>
    <s v="ROSIGNANO MONFERRATO E LIMITROFI"/>
    <x v="6"/>
    <s v="Q002"/>
    <s v="TORINO - S.SALVARIO"/>
    <x v="0"/>
    <n v="98.17"/>
  </r>
  <r>
    <s v="R615"/>
    <s v="ROSIGNANO MONFERRATO E LIMITROFI"/>
    <x v="6"/>
    <s v="R200"/>
    <s v="VERCELLI"/>
    <x v="2"/>
    <n v="99.5"/>
  </r>
  <r>
    <s v="R615"/>
    <s v="ROSIGNANO MONFERRATO E LIMITROFI"/>
    <x v="6"/>
    <s v="R300"/>
    <s v="NOVARA"/>
    <x v="4"/>
    <n v="92.81"/>
  </r>
  <r>
    <s v="R615"/>
    <s v="ROSIGNANO MONFERRATO E LIMITROFI"/>
    <x v="6"/>
    <s v="R500"/>
    <s v="ASTI"/>
    <x v="5"/>
    <n v="98.03"/>
  </r>
  <r>
    <s v="R615"/>
    <s v="ROSIGNANO MONFERRATO E LIMITROFI"/>
    <x v="6"/>
    <s v="R506"/>
    <s v="MONCALVO E LIMITROFI"/>
    <x v="5"/>
    <n v="98.72"/>
  </r>
  <r>
    <s v="R615"/>
    <s v="ROSIGNANO MONFERRATO E LIMITROFI"/>
    <x v="6"/>
    <s v="R600"/>
    <s v="ALESSANDRIA"/>
    <x v="6"/>
    <n v="770.7"/>
  </r>
  <r>
    <s v="R615"/>
    <s v="ROSIGNANO MONFERRATO E LIMITROFI"/>
    <x v="6"/>
    <s v="R613"/>
    <s v="CERRINA E LIMITROFI"/>
    <x v="6"/>
    <n v="388.63"/>
  </r>
  <r>
    <s v="R615"/>
    <s v="ROSIGNANO MONFERRATO E LIMITROFI"/>
    <x v="6"/>
    <s v="R614"/>
    <s v="VILLANOVA MONFERRATO E LIMITROFI"/>
    <x v="6"/>
    <n v="98.17"/>
  </r>
  <r>
    <s v="R615"/>
    <s v="ROSIGNANO MONFERRATO E LIMITROFI"/>
    <x v="6"/>
    <s v="R615"/>
    <s v="ROSIGNANO MONFERRATO E LIMITROFI"/>
    <x v="6"/>
    <n v="3789.39"/>
  </r>
  <r>
    <s v="R615"/>
    <s v="ROSIGNANO MONFERRATO E LIMITROFI"/>
    <x v="6"/>
    <s v="R617"/>
    <s v="CASALE MONFERRATO"/>
    <x v="6"/>
    <n v="4469.5"/>
  </r>
  <r>
    <s v="R615"/>
    <s v="ROSIGNANO MONFERRATO E LIMITROFI"/>
    <x v="6"/>
    <s v="R620"/>
    <s v="TORTONA"/>
    <x v="6"/>
    <n v="95.45"/>
  </r>
  <r>
    <s v="R615"/>
    <s v="ROSIGNANO MONFERRATO E LIMITROFI"/>
    <x v="6"/>
    <s v="R621"/>
    <s v="VALENZA"/>
    <x v="6"/>
    <n v="691.95"/>
  </r>
  <r>
    <s v="R616"/>
    <s v="ACQUI TERME"/>
    <x v="6"/>
    <s v="Esterno"/>
    <m/>
    <x v="1"/>
    <n v="198.26"/>
  </r>
  <r>
    <s v="R616"/>
    <s v="ACQUI TERME"/>
    <x v="6"/>
    <s v="Q012"/>
    <s v="TORINO - MIRAFIORI NORD"/>
    <x v="0"/>
    <n v="102.3"/>
  </r>
  <r>
    <s v="R616"/>
    <s v="ACQUI TERME"/>
    <x v="6"/>
    <s v="Q019"/>
    <s v="TORINO - FALCHERA"/>
    <x v="0"/>
    <n v="97.22"/>
  </r>
  <r>
    <s v="R616"/>
    <s v="ACQUI TERME"/>
    <x v="6"/>
    <s v="Q023"/>
    <s v="TORINO - MIRAFIORI SUD"/>
    <x v="0"/>
    <n v="97.22"/>
  </r>
  <r>
    <s v="R616"/>
    <s v="ACQUI TERME"/>
    <x v="6"/>
    <s v="R211"/>
    <s v="TRINO PALAZZOLO VERCELLESE"/>
    <x v="2"/>
    <n v="87.75"/>
  </r>
  <r>
    <s v="R616"/>
    <s v="ACQUI TERME"/>
    <x v="6"/>
    <s v="R410"/>
    <s v="BENE VAGIENNA E LIMITROFI"/>
    <x v="3"/>
    <n v="96.38"/>
  </r>
  <r>
    <s v="R616"/>
    <s v="ACQUI TERME"/>
    <x v="6"/>
    <s v="R418"/>
    <s v="DIANO D ALBA E LIMITROFI"/>
    <x v="3"/>
    <n v="102.21"/>
  </r>
  <r>
    <s v="R616"/>
    <s v="ACQUI TERME"/>
    <x v="6"/>
    <s v="R427"/>
    <s v="ALBA"/>
    <x v="3"/>
    <n v="198.06"/>
  </r>
  <r>
    <s v="R616"/>
    <s v="ACQUI TERME"/>
    <x v="6"/>
    <s v="R500"/>
    <s v="ASTI"/>
    <x v="5"/>
    <n v="194.14"/>
  </r>
  <r>
    <s v="R616"/>
    <s v="ACQUI TERME"/>
    <x v="6"/>
    <s v="R508"/>
    <s v="MOMBERCELLI E LIMITROFI"/>
    <x v="5"/>
    <n v="93.94"/>
  </r>
  <r>
    <s v="R616"/>
    <s v="ACQUI TERME"/>
    <x v="6"/>
    <s v="R509"/>
    <s v="MOMBARUZZO E LIMITROFI"/>
    <x v="5"/>
    <n v="697.72"/>
  </r>
  <r>
    <s v="R616"/>
    <s v="ACQUI TERME"/>
    <x v="6"/>
    <s v="R510"/>
    <s v="CALAMANDRANA E LIMITROFI"/>
    <x v="5"/>
    <n v="1540.75"/>
  </r>
  <r>
    <s v="R616"/>
    <s v="ACQUI TERME"/>
    <x v="6"/>
    <s v="R512"/>
    <s v="NIZZA MONFERRATO"/>
    <x v="5"/>
    <n v="219.87"/>
  </r>
  <r>
    <s v="R616"/>
    <s v="ACQUI TERME"/>
    <x v="6"/>
    <s v="R600"/>
    <s v="ALESSANDRIA"/>
    <x v="6"/>
    <n v="1222.3800000000001"/>
  </r>
  <r>
    <s v="R616"/>
    <s v="ACQUI TERME"/>
    <x v="6"/>
    <s v="R601"/>
    <s v="CASTELLAZZO BORMIDA E LIMITROFI"/>
    <x v="6"/>
    <n v="101.77"/>
  </r>
  <r>
    <s v="R616"/>
    <s v="ACQUI TERME"/>
    <x v="6"/>
    <s v="R604"/>
    <s v="SAN SALVATORE MONFERRATO"/>
    <x v="6"/>
    <n v="72.430000000000007"/>
  </r>
  <r>
    <s v="R616"/>
    <s v="ACQUI TERME"/>
    <x v="6"/>
    <s v="R606"/>
    <s v="CASTELNUOVO SCRIVIA E LIMITROFI"/>
    <x v="6"/>
    <n v="95.84"/>
  </r>
  <r>
    <s v="R616"/>
    <s v="ACQUI TERME"/>
    <x v="6"/>
    <s v="R607"/>
    <s v="SERRAVALLE SCRIVIA E LIMITROFI"/>
    <x v="6"/>
    <n v="92.81"/>
  </r>
  <r>
    <s v="R616"/>
    <s v="ACQUI TERME"/>
    <x v="6"/>
    <s v="R610"/>
    <s v="MOLARE E LIMITROFI"/>
    <x v="6"/>
    <n v="371.93"/>
  </r>
  <r>
    <s v="R616"/>
    <s v="ACQUI TERME"/>
    <x v="6"/>
    <s v="R611"/>
    <s v="BISTAGNO E LIMITROFI"/>
    <x v="6"/>
    <n v="3586.23"/>
  </r>
  <r>
    <s v="R616"/>
    <s v="ACQUI TERME"/>
    <x v="6"/>
    <s v="R612"/>
    <s v="CASSINE E LIMITROFI"/>
    <x v="6"/>
    <n v="3387.49"/>
  </r>
  <r>
    <s v="R616"/>
    <s v="ACQUI TERME"/>
    <x v="6"/>
    <s v="R616"/>
    <s v="ACQUI TERME"/>
    <x v="6"/>
    <n v="15143.92"/>
  </r>
  <r>
    <s v="R616"/>
    <s v="ACQUI TERME"/>
    <x v="6"/>
    <s v="R618"/>
    <s v="NOVI LIGURE"/>
    <x v="6"/>
    <n v="100.86"/>
  </r>
  <r>
    <s v="R616"/>
    <s v="ACQUI TERME"/>
    <x v="6"/>
    <s v="R619"/>
    <s v="OVADA"/>
    <x v="6"/>
    <n v="781.9"/>
  </r>
  <r>
    <s v="R616"/>
    <s v="ACQUI TERME"/>
    <x v="6"/>
    <s v="R620"/>
    <s v="TORTONA"/>
    <x v="6"/>
    <n v="288.58"/>
  </r>
  <r>
    <s v="R617"/>
    <s v="CASALE MONFERRATO"/>
    <x v="6"/>
    <s v="C064"/>
    <s v="CINTURA - CASELLE TORINESE"/>
    <x v="0"/>
    <n v="33.619999999999997"/>
  </r>
  <r>
    <s v="R617"/>
    <s v="CASALE MONFERRATO"/>
    <x v="6"/>
    <s v="E055"/>
    <s v="CHIVASSO - BRANDIZZO"/>
    <x v="0"/>
    <n v="93.86"/>
  </r>
  <r>
    <s v="R617"/>
    <s v="CASALE MONFERRATO"/>
    <x v="6"/>
    <s v="E057"/>
    <s v="CAVAGNOLO E COMUNI LIMITROFI"/>
    <x v="0"/>
    <n v="192.76"/>
  </r>
  <r>
    <s v="R617"/>
    <s v="CASALE MONFERRATO"/>
    <x v="6"/>
    <s v="E058"/>
    <s v="COMUNI DELLE VALLI ORCO E SOANA"/>
    <x v="0"/>
    <n v="98.17"/>
  </r>
  <r>
    <s v="R617"/>
    <s v="CASALE MONFERRATO"/>
    <x v="6"/>
    <s v="Esterno"/>
    <m/>
    <x v="1"/>
    <n v="486.6"/>
  </r>
  <r>
    <s v="R617"/>
    <s v="CASALE MONFERRATO"/>
    <x v="6"/>
    <s v="Q003"/>
    <s v="TORINO - CROCETTA"/>
    <x v="0"/>
    <n v="93.86"/>
  </r>
  <r>
    <s v="R617"/>
    <s v="CASALE MONFERRATO"/>
    <x v="6"/>
    <s v="Q005"/>
    <s v="TORINO - CENISIA"/>
    <x v="0"/>
    <n v="98.71"/>
  </r>
  <r>
    <s v="R617"/>
    <s v="CASALE MONFERRATO"/>
    <x v="6"/>
    <s v="Q011"/>
    <s v="TORINO - S.RITA"/>
    <x v="0"/>
    <n v="107.26"/>
  </r>
  <r>
    <s v="R617"/>
    <s v="CASALE MONFERRATO"/>
    <x v="6"/>
    <s v="R200"/>
    <s v="VERCELLI"/>
    <x v="2"/>
    <n v="968.68"/>
  </r>
  <r>
    <s v="R617"/>
    <s v="CASALE MONFERRATO"/>
    <x v="6"/>
    <s v="R203"/>
    <s v="ASIGLIANO VERCELLESE E LIMITROFI"/>
    <x v="2"/>
    <n v="195.25"/>
  </r>
  <r>
    <s v="R617"/>
    <s v="CASALE MONFERRATO"/>
    <x v="6"/>
    <s v="R205"/>
    <s v="LIVORNO FERRARIS E LIMITROFI"/>
    <x v="2"/>
    <n v="190.23"/>
  </r>
  <r>
    <s v="R617"/>
    <s v="CASALE MONFERRATO"/>
    <x v="6"/>
    <s v="R211"/>
    <s v="TRINO PALAZZOLO VERCELLESE"/>
    <x v="2"/>
    <n v="382.92"/>
  </r>
  <r>
    <s v="R617"/>
    <s v="CASALE MONFERRATO"/>
    <x v="6"/>
    <s v="R300"/>
    <s v="NOVARA"/>
    <x v="4"/>
    <n v="190.51"/>
  </r>
  <r>
    <s v="R617"/>
    <s v="CASALE MONFERRATO"/>
    <x v="6"/>
    <s v="R305"/>
    <s v="TRECATE E LIMITROFI"/>
    <x v="4"/>
    <n v="98.18"/>
  </r>
  <r>
    <s v="R617"/>
    <s v="CASALE MONFERRATO"/>
    <x v="6"/>
    <s v="R400"/>
    <s v="CUNEO"/>
    <x v="3"/>
    <n v="93.66"/>
  </r>
  <r>
    <s v="R617"/>
    <s v="CASALE MONFERRATO"/>
    <x v="6"/>
    <s v="R500"/>
    <s v="ASTI"/>
    <x v="5"/>
    <n v="290.17"/>
  </r>
  <r>
    <s v="R617"/>
    <s v="CASALE MONFERRATO"/>
    <x v="6"/>
    <s v="R502"/>
    <s v="MONTIGLIO MONFERRATO E LIMITROFI"/>
    <x v="5"/>
    <n v="100"/>
  </r>
  <r>
    <s v="R617"/>
    <s v="CASALE MONFERRATO"/>
    <x v="6"/>
    <s v="R504"/>
    <s v="SAN DAMIANO D ASTI E LIMITROFI"/>
    <x v="5"/>
    <n v="98.84"/>
  </r>
  <r>
    <s v="R617"/>
    <s v="CASALE MONFERRATO"/>
    <x v="6"/>
    <s v="R506"/>
    <s v="MONCALVO E LIMITROFI"/>
    <x v="5"/>
    <n v="285.41000000000003"/>
  </r>
  <r>
    <s v="R617"/>
    <s v="CASALE MONFERRATO"/>
    <x v="6"/>
    <s v="R508"/>
    <s v="MOMBERCELLI E LIMITROFI"/>
    <x v="5"/>
    <n v="94.72"/>
  </r>
  <r>
    <s v="R617"/>
    <s v="CASALE MONFERRATO"/>
    <x v="6"/>
    <s v="R511"/>
    <s v="CANELLI"/>
    <x v="5"/>
    <n v="87.13"/>
  </r>
  <r>
    <s v="R617"/>
    <s v="CASALE MONFERRATO"/>
    <x v="6"/>
    <s v="R600"/>
    <s v="ALESSANDRIA"/>
    <x v="6"/>
    <n v="1287.48"/>
  </r>
  <r>
    <s v="R617"/>
    <s v="CASALE MONFERRATO"/>
    <x v="6"/>
    <s v="R602"/>
    <s v="FELIZZANO E LIMITROFI"/>
    <x v="6"/>
    <n v="575.48"/>
  </r>
  <r>
    <s v="R617"/>
    <s v="CASALE MONFERRATO"/>
    <x v="6"/>
    <s v="R604"/>
    <s v="SAN SALVATORE MONFERRATO"/>
    <x v="6"/>
    <n v="233.5"/>
  </r>
  <r>
    <s v="R617"/>
    <s v="CASALE MONFERRATO"/>
    <x v="6"/>
    <s v="R606"/>
    <s v="CASTELNUOVO SCRIVIA E LIMITROFI"/>
    <x v="6"/>
    <n v="93.86"/>
  </r>
  <r>
    <s v="R617"/>
    <s v="CASALE MONFERRATO"/>
    <x v="6"/>
    <s v="R608"/>
    <s v="GAVI E LIMITROFI"/>
    <x v="6"/>
    <n v="89.74"/>
  </r>
  <r>
    <s v="R617"/>
    <s v="CASALE MONFERRATO"/>
    <x v="6"/>
    <s v="R613"/>
    <s v="CERRINA E LIMITROFI"/>
    <x v="6"/>
    <n v="3197.65"/>
  </r>
  <r>
    <s v="R617"/>
    <s v="CASALE MONFERRATO"/>
    <x v="6"/>
    <s v="R614"/>
    <s v="VILLANOVA MONFERRATO E LIMITROFI"/>
    <x v="6"/>
    <n v="2112.84"/>
  </r>
  <r>
    <s v="R617"/>
    <s v="CASALE MONFERRATO"/>
    <x v="6"/>
    <s v="R615"/>
    <s v="ROSIGNANO MONFERRATO E LIMITROFI"/>
    <x v="6"/>
    <n v="4469.37"/>
  </r>
  <r>
    <s v="R617"/>
    <s v="CASALE MONFERRATO"/>
    <x v="6"/>
    <s v="R616"/>
    <s v="ACQUI TERME"/>
    <x v="6"/>
    <n v="72.430000000000007"/>
  </r>
  <r>
    <s v="R617"/>
    <s v="CASALE MONFERRATO"/>
    <x v="6"/>
    <s v="R617"/>
    <s v="CASALE MONFERRATO"/>
    <x v="6"/>
    <n v="25356.73"/>
  </r>
  <r>
    <s v="R617"/>
    <s v="CASALE MONFERRATO"/>
    <x v="6"/>
    <s v="R621"/>
    <s v="VALENZA"/>
    <x v="6"/>
    <n v="569.78"/>
  </r>
  <r>
    <s v="R617"/>
    <s v="CASALE MONFERRATO"/>
    <x v="6"/>
    <s v="R700"/>
    <s v="BIELLA"/>
    <x v="7"/>
    <n v="199.36"/>
  </r>
  <r>
    <s v="R618"/>
    <s v="NOVI LIGURE"/>
    <x v="6"/>
    <s v="E039"/>
    <s v="AIRASCA E COMUNI LIMITROFI"/>
    <x v="0"/>
    <n v="93.09"/>
  </r>
  <r>
    <s v="R618"/>
    <s v="NOVI LIGURE"/>
    <x v="6"/>
    <s v="Esterno"/>
    <m/>
    <x v="1"/>
    <n v="486.68"/>
  </r>
  <r>
    <s v="R618"/>
    <s v="NOVI LIGURE"/>
    <x v="6"/>
    <s v="Q009"/>
    <s v="TORINO - NIZZA-MILLEFONTI"/>
    <x v="0"/>
    <n v="95.5"/>
  </r>
  <r>
    <s v="R618"/>
    <s v="NOVI LIGURE"/>
    <x v="6"/>
    <s v="Q010"/>
    <s v="TORINO - LINGOTTO"/>
    <x v="0"/>
    <n v="98.78"/>
  </r>
  <r>
    <s v="R618"/>
    <s v="NOVI LIGURE"/>
    <x v="6"/>
    <s v="R207"/>
    <s v="COMUNI DELLA VALLE SESIA"/>
    <x v="2"/>
    <n v="93.09"/>
  </r>
  <r>
    <s v="R618"/>
    <s v="NOVI LIGURE"/>
    <x v="6"/>
    <s v="R210"/>
    <s v="GATTINARA E LIMITROFI"/>
    <x v="2"/>
    <n v="95.5"/>
  </r>
  <r>
    <s v="R618"/>
    <s v="NOVI LIGURE"/>
    <x v="6"/>
    <s v="R510"/>
    <s v="CALAMANDRANA E LIMITROFI"/>
    <x v="5"/>
    <n v="97.65"/>
  </r>
  <r>
    <s v="R618"/>
    <s v="NOVI LIGURE"/>
    <x v="6"/>
    <s v="R600"/>
    <s v="ALESSANDRIA"/>
    <x v="6"/>
    <n v="2066.0300000000002"/>
  </r>
  <r>
    <s v="R618"/>
    <s v="NOVI LIGURE"/>
    <x v="6"/>
    <s v="R601"/>
    <s v="CASTELLAZZO BORMIDA E LIMITROFI"/>
    <x v="6"/>
    <n v="1055.1099999999999"/>
  </r>
  <r>
    <s v="R618"/>
    <s v="NOVI LIGURE"/>
    <x v="6"/>
    <s v="R605"/>
    <s v="VIGUZZOLO E LIMITROFI"/>
    <x v="6"/>
    <n v="274.91000000000003"/>
  </r>
  <r>
    <s v="R618"/>
    <s v="NOVI LIGURE"/>
    <x v="6"/>
    <s v="R606"/>
    <s v="CASTELNUOVO SCRIVIA E LIMITROFI"/>
    <x v="6"/>
    <n v="191.34"/>
  </r>
  <r>
    <s v="R618"/>
    <s v="NOVI LIGURE"/>
    <x v="6"/>
    <s v="R607"/>
    <s v="SERRAVALLE SCRIVIA E LIMITROFI"/>
    <x v="6"/>
    <n v="4369.6400000000003"/>
  </r>
  <r>
    <s v="R618"/>
    <s v="NOVI LIGURE"/>
    <x v="6"/>
    <s v="R608"/>
    <s v="GAVI E LIMITROFI"/>
    <x v="6"/>
    <n v="4001.17"/>
  </r>
  <r>
    <s v="R618"/>
    <s v="NOVI LIGURE"/>
    <x v="6"/>
    <s v="R609"/>
    <s v="CASTELLETTO D ORBA E LIMITROFI"/>
    <x v="6"/>
    <n v="508.96"/>
  </r>
  <r>
    <s v="R618"/>
    <s v="NOVI LIGURE"/>
    <x v="6"/>
    <s v="R610"/>
    <s v="MOLARE E LIMITROFI"/>
    <x v="6"/>
    <n v="195.81"/>
  </r>
  <r>
    <s v="R618"/>
    <s v="NOVI LIGURE"/>
    <x v="6"/>
    <s v="R612"/>
    <s v="CASSINE E LIMITROFI"/>
    <x v="6"/>
    <n v="91.88"/>
  </r>
  <r>
    <s v="R618"/>
    <s v="NOVI LIGURE"/>
    <x v="6"/>
    <s v="R616"/>
    <s v="ACQUI TERME"/>
    <x v="6"/>
    <n v="190.53"/>
  </r>
  <r>
    <s v="R618"/>
    <s v="NOVI LIGURE"/>
    <x v="6"/>
    <s v="R618"/>
    <s v="NOVI LIGURE"/>
    <x v="6"/>
    <n v="17302.64"/>
  </r>
  <r>
    <s v="R618"/>
    <s v="NOVI LIGURE"/>
    <x v="6"/>
    <s v="R619"/>
    <s v="OVADA"/>
    <x v="6"/>
    <n v="476.98"/>
  </r>
  <r>
    <s v="R618"/>
    <s v="NOVI LIGURE"/>
    <x v="6"/>
    <s v="R620"/>
    <s v="TORTONA"/>
    <x v="6"/>
    <n v="467.79"/>
  </r>
  <r>
    <s v="R619"/>
    <s v="OVADA"/>
    <x v="6"/>
    <s v="C023"/>
    <s v="CINTURA - CAMBIANO"/>
    <x v="0"/>
    <n v="31.51"/>
  </r>
  <r>
    <s v="R619"/>
    <s v="OVADA"/>
    <x v="6"/>
    <s v="Esterno"/>
    <m/>
    <x v="1"/>
    <n v="476.14"/>
  </r>
  <r>
    <s v="R619"/>
    <s v="OVADA"/>
    <x v="6"/>
    <s v="Q006"/>
    <s v="TORINO - S.DONATO"/>
    <x v="0"/>
    <n v="91.5"/>
  </r>
  <r>
    <s v="R619"/>
    <s v="OVADA"/>
    <x v="6"/>
    <s v="R600"/>
    <s v="ALESSANDRIA"/>
    <x v="6"/>
    <n v="477.05"/>
  </r>
  <r>
    <s v="R619"/>
    <s v="OVADA"/>
    <x v="6"/>
    <s v="R608"/>
    <s v="GAVI E LIMITROFI"/>
    <x v="6"/>
    <n v="305.36"/>
  </r>
  <r>
    <s v="R619"/>
    <s v="OVADA"/>
    <x v="6"/>
    <s v="R609"/>
    <s v="CASTELLETTO D ORBA E LIMITROFI"/>
    <x v="6"/>
    <n v="3175.88"/>
  </r>
  <r>
    <s v="R619"/>
    <s v="OVADA"/>
    <x v="6"/>
    <s v="R610"/>
    <s v="MOLARE E LIMITROFI"/>
    <x v="6"/>
    <n v="2418.59"/>
  </r>
  <r>
    <s v="R619"/>
    <s v="OVADA"/>
    <x v="6"/>
    <s v="R611"/>
    <s v="BISTAGNO E LIMITROFI"/>
    <x v="6"/>
    <n v="185.24"/>
  </r>
  <r>
    <s v="R619"/>
    <s v="OVADA"/>
    <x v="6"/>
    <s v="R612"/>
    <s v="CASSINE E LIMITROFI"/>
    <x v="6"/>
    <n v="498.65"/>
  </r>
  <r>
    <s v="R619"/>
    <s v="OVADA"/>
    <x v="6"/>
    <s v="R616"/>
    <s v="ACQUI TERME"/>
    <x v="6"/>
    <n v="880.29"/>
  </r>
  <r>
    <s v="R619"/>
    <s v="OVADA"/>
    <x v="6"/>
    <s v="R618"/>
    <s v="NOVI LIGURE"/>
    <x v="6"/>
    <n v="378.59"/>
  </r>
  <r>
    <s v="R619"/>
    <s v="OVADA"/>
    <x v="6"/>
    <s v="R619"/>
    <s v="OVADA"/>
    <x v="6"/>
    <n v="8449.1200000000008"/>
  </r>
  <r>
    <s v="R619"/>
    <s v="OVADA"/>
    <x v="6"/>
    <s v="R621"/>
    <s v="VALENZA"/>
    <x v="6"/>
    <n v="178.81"/>
  </r>
  <r>
    <s v="R620"/>
    <s v="TORTONA"/>
    <x v="6"/>
    <s v="Esterno"/>
    <m/>
    <x v="1"/>
    <n v="1303.8800000000001"/>
  </r>
  <r>
    <s v="R620"/>
    <s v="TORTONA"/>
    <x v="6"/>
    <s v="Q003"/>
    <s v="TORINO - CROCETTA"/>
    <x v="0"/>
    <n v="99.85"/>
  </r>
  <r>
    <s v="R620"/>
    <s v="TORTONA"/>
    <x v="6"/>
    <s v="R431"/>
    <s v="FOSSANO"/>
    <x v="3"/>
    <n v="98.67"/>
  </r>
  <r>
    <s v="R620"/>
    <s v="TORTONA"/>
    <x v="6"/>
    <s v="R500"/>
    <s v="ASTI"/>
    <x v="5"/>
    <n v="186.01"/>
  </r>
  <r>
    <s v="R620"/>
    <s v="TORTONA"/>
    <x v="6"/>
    <s v="R600"/>
    <s v="ALESSANDRIA"/>
    <x v="6"/>
    <n v="2020.31"/>
  </r>
  <r>
    <s v="R620"/>
    <s v="TORTONA"/>
    <x v="6"/>
    <s v="R601"/>
    <s v="CASTELLAZZO BORMIDA E LIMITROFI"/>
    <x v="6"/>
    <n v="100.48"/>
  </r>
  <r>
    <s v="R620"/>
    <s v="TORTONA"/>
    <x v="6"/>
    <s v="R603"/>
    <s v="BASSIGNANA E LIMITROFI"/>
    <x v="6"/>
    <n v="166.64"/>
  </r>
  <r>
    <s v="R620"/>
    <s v="TORTONA"/>
    <x v="6"/>
    <s v="R605"/>
    <s v="VIGUZZOLO E LIMITROFI"/>
    <x v="6"/>
    <n v="5262.18"/>
  </r>
  <r>
    <s v="R620"/>
    <s v="TORTONA"/>
    <x v="6"/>
    <s v="R606"/>
    <s v="CASTELNUOVO SCRIVIA E LIMITROFI"/>
    <x v="6"/>
    <n v="3093.38"/>
  </r>
  <r>
    <s v="R620"/>
    <s v="TORTONA"/>
    <x v="6"/>
    <s v="R607"/>
    <s v="SERRAVALLE SCRIVIA E LIMITROFI"/>
    <x v="6"/>
    <n v="1148.75"/>
  </r>
  <r>
    <s v="R620"/>
    <s v="TORTONA"/>
    <x v="6"/>
    <s v="R608"/>
    <s v="GAVI E LIMITROFI"/>
    <x v="6"/>
    <n v="89.74"/>
  </r>
  <r>
    <s v="R620"/>
    <s v="TORTONA"/>
    <x v="6"/>
    <s v="R615"/>
    <s v="ROSIGNANO MONFERRATO E LIMITROFI"/>
    <x v="6"/>
    <n v="196.86"/>
  </r>
  <r>
    <s v="R620"/>
    <s v="TORTONA"/>
    <x v="6"/>
    <s v="R616"/>
    <s v="ACQUI TERME"/>
    <x v="6"/>
    <n v="198.9"/>
  </r>
  <r>
    <s v="R620"/>
    <s v="TORTONA"/>
    <x v="6"/>
    <s v="R618"/>
    <s v="NOVI LIGURE"/>
    <x v="6"/>
    <n v="557.47"/>
  </r>
  <r>
    <s v="R620"/>
    <s v="TORTONA"/>
    <x v="6"/>
    <s v="R620"/>
    <s v="TORTONA"/>
    <x v="6"/>
    <n v="22633.83"/>
  </r>
  <r>
    <s v="R620"/>
    <s v="TORTONA"/>
    <x v="6"/>
    <s v="R621"/>
    <s v="VALENZA"/>
    <x v="6"/>
    <n v="95.18"/>
  </r>
  <r>
    <s v="R621"/>
    <s v="VALENZA"/>
    <x v="6"/>
    <s v="C003"/>
    <s v="CINTURA - COLLEGNO"/>
    <x v="0"/>
    <n v="97.38"/>
  </r>
  <r>
    <s v="R621"/>
    <s v="VALENZA"/>
    <x v="6"/>
    <s v="E072"/>
    <s v="CIRCONDARIO IVREA NORD"/>
    <x v="0"/>
    <n v="102.08"/>
  </r>
  <r>
    <s v="R621"/>
    <s v="VALENZA"/>
    <x v="6"/>
    <s v="Esterno"/>
    <m/>
    <x v="1"/>
    <n v="192.56"/>
  </r>
  <r>
    <s v="R621"/>
    <s v="VALENZA"/>
    <x v="6"/>
    <s v="Q019"/>
    <s v="TORINO - FALCHERA"/>
    <x v="0"/>
    <n v="99.58"/>
  </r>
  <r>
    <s v="R621"/>
    <s v="VALENZA"/>
    <x v="6"/>
    <s v="R418"/>
    <s v="DIANO D ALBA E LIMITROFI"/>
    <x v="3"/>
    <n v="97.38"/>
  </r>
  <r>
    <s v="R621"/>
    <s v="VALENZA"/>
    <x v="6"/>
    <s v="R500"/>
    <s v="ASTI"/>
    <x v="5"/>
    <n v="97.06"/>
  </r>
  <r>
    <s v="R621"/>
    <s v="VALENZA"/>
    <x v="6"/>
    <s v="R506"/>
    <s v="MONCALVO E LIMITROFI"/>
    <x v="5"/>
    <n v="91.86"/>
  </r>
  <r>
    <s v="R621"/>
    <s v="VALENZA"/>
    <x v="6"/>
    <s v="R600"/>
    <s v="ALESSANDRIA"/>
    <x v="6"/>
    <n v="2880.24"/>
  </r>
  <r>
    <s v="R621"/>
    <s v="VALENZA"/>
    <x v="6"/>
    <s v="R601"/>
    <s v="CASTELLAZZO BORMIDA E LIMITROFI"/>
    <x v="6"/>
    <n v="91.37"/>
  </r>
  <r>
    <s v="R621"/>
    <s v="VALENZA"/>
    <x v="6"/>
    <s v="R602"/>
    <s v="FELIZZANO E LIMITROFI"/>
    <x v="6"/>
    <n v="284.66000000000003"/>
  </r>
  <r>
    <s v="R621"/>
    <s v="VALENZA"/>
    <x v="6"/>
    <s v="R603"/>
    <s v="BASSIGNANA E LIMITROFI"/>
    <x v="6"/>
    <n v="669.65"/>
  </r>
  <r>
    <s v="R621"/>
    <s v="VALENZA"/>
    <x v="6"/>
    <s v="R604"/>
    <s v="SAN SALVATORE MONFERRATO"/>
    <x v="6"/>
    <n v="480.9"/>
  </r>
  <r>
    <s v="R621"/>
    <s v="VALENZA"/>
    <x v="6"/>
    <s v="R606"/>
    <s v="CASTELNUOVO SCRIVIA E LIMITROFI"/>
    <x v="6"/>
    <n v="289.89999999999998"/>
  </r>
  <r>
    <s v="R621"/>
    <s v="VALENZA"/>
    <x v="6"/>
    <s v="R607"/>
    <s v="SERRAVALLE SCRIVIA E LIMITROFI"/>
    <x v="6"/>
    <n v="98.62"/>
  </r>
  <r>
    <s v="R621"/>
    <s v="VALENZA"/>
    <x v="6"/>
    <s v="R615"/>
    <s v="ROSIGNANO MONFERRATO E LIMITROFI"/>
    <x v="6"/>
    <n v="593.91999999999996"/>
  </r>
  <r>
    <s v="R621"/>
    <s v="VALENZA"/>
    <x v="6"/>
    <s v="R617"/>
    <s v="CASALE MONFERRATO"/>
    <x v="6"/>
    <n v="667.82"/>
  </r>
  <r>
    <s v="R621"/>
    <s v="VALENZA"/>
    <x v="6"/>
    <s v="R619"/>
    <s v="OVADA"/>
    <x v="6"/>
    <n v="91.5"/>
  </r>
  <r>
    <s v="R621"/>
    <s v="VALENZA"/>
    <x v="6"/>
    <s v="R620"/>
    <s v="TORTONA"/>
    <x v="6"/>
    <n v="95.18"/>
  </r>
  <r>
    <s v="R621"/>
    <s v="VALENZA"/>
    <x v="6"/>
    <s v="R621"/>
    <s v="VALENZA"/>
    <x v="6"/>
    <n v="13707.41"/>
  </r>
  <r>
    <s v="R700"/>
    <s v="BIELLA"/>
    <x v="7"/>
    <s v="C021"/>
    <s v="CINTURA - CHIERI"/>
    <x v="0"/>
    <n v="32.46"/>
  </r>
  <r>
    <s v="R700"/>
    <s v="BIELLA"/>
    <x v="7"/>
    <s v="E060"/>
    <s v="IVREA"/>
    <x v="0"/>
    <n v="94.58"/>
  </r>
  <r>
    <s v="R700"/>
    <s v="BIELLA"/>
    <x v="7"/>
    <s v="E061"/>
    <s v="CIRCONDARIO IVREA EST"/>
    <x v="0"/>
    <n v="97.54"/>
  </r>
  <r>
    <s v="R700"/>
    <s v="BIELLA"/>
    <x v="7"/>
    <s v="E062"/>
    <s v="SETTIMO VITTONE E COMUNI LIMITROFI"/>
    <x v="0"/>
    <n v="101.66"/>
  </r>
  <r>
    <s v="R700"/>
    <s v="BIELLA"/>
    <x v="7"/>
    <s v="E073"/>
    <s v="CIRCONDARIO IVREA OVEST"/>
    <x v="0"/>
    <n v="198.43"/>
  </r>
  <r>
    <s v="R700"/>
    <s v="BIELLA"/>
    <x v="7"/>
    <s v="E074"/>
    <s v="CIRCONDARIO IVREA SUD"/>
    <x v="0"/>
    <n v="96.05"/>
  </r>
  <r>
    <s v="R700"/>
    <s v="BIELLA"/>
    <x v="7"/>
    <s v="Esterno"/>
    <m/>
    <x v="1"/>
    <n v="282.73"/>
  </r>
  <r>
    <s v="R700"/>
    <s v="BIELLA"/>
    <x v="7"/>
    <s v="Q001"/>
    <s v="TORINO - CENTRO"/>
    <x v="0"/>
    <n v="101.66"/>
  </r>
  <r>
    <s v="R700"/>
    <s v="BIELLA"/>
    <x v="7"/>
    <s v="Q002"/>
    <s v="TORINO - S.SALVARIO"/>
    <x v="0"/>
    <n v="97.42"/>
  </r>
  <r>
    <s v="R700"/>
    <s v="BIELLA"/>
    <x v="7"/>
    <s v="Q003"/>
    <s v="TORINO - CROCETTA"/>
    <x v="0"/>
    <n v="91.75"/>
  </r>
  <r>
    <s v="R700"/>
    <s v="BIELLA"/>
    <x v="7"/>
    <s v="Q015"/>
    <s v="TORINO - VALLETTE"/>
    <x v="0"/>
    <n v="92.73"/>
  </r>
  <r>
    <s v="R700"/>
    <s v="BIELLA"/>
    <x v="7"/>
    <s v="Q017"/>
    <s v="TORINO - B.TA VITTORIA"/>
    <x v="0"/>
    <n v="129.05000000000001"/>
  </r>
  <r>
    <s v="R700"/>
    <s v="BIELLA"/>
    <x v="7"/>
    <s v="R200"/>
    <s v="VERCELLI"/>
    <x v="2"/>
    <n v="576.08000000000004"/>
  </r>
  <r>
    <s v="R700"/>
    <s v="BIELLA"/>
    <x v="7"/>
    <s v="R202"/>
    <s v="BORGO VERCELLI E LIMITROFI"/>
    <x v="2"/>
    <n v="93.2"/>
  </r>
  <r>
    <s v="R700"/>
    <s v="BIELLA"/>
    <x v="7"/>
    <s v="R204"/>
    <s v="ROVASENDA E LIMITROFI"/>
    <x v="2"/>
    <n v="389.99"/>
  </r>
  <r>
    <s v="R700"/>
    <s v="BIELLA"/>
    <x v="7"/>
    <s v="R205"/>
    <s v="LIVORNO FERRARIS E LIMITROFI"/>
    <x v="2"/>
    <n v="391.26"/>
  </r>
  <r>
    <s v="R700"/>
    <s v="BIELLA"/>
    <x v="7"/>
    <s v="R209"/>
    <s v="QUARONA E LIMITROFI"/>
    <x v="2"/>
    <n v="183.5"/>
  </r>
  <r>
    <s v="R700"/>
    <s v="BIELLA"/>
    <x v="7"/>
    <s v="R210"/>
    <s v="GATTINARA E LIMITROFI"/>
    <x v="2"/>
    <n v="576.96"/>
  </r>
  <r>
    <s v="R700"/>
    <s v="BIELLA"/>
    <x v="7"/>
    <s v="R213"/>
    <s v="SANTHIA"/>
    <x v="2"/>
    <n v="92.28"/>
  </r>
  <r>
    <s v="R700"/>
    <s v="BIELLA"/>
    <x v="7"/>
    <s v="R300"/>
    <s v="NOVARA"/>
    <x v="4"/>
    <n v="283.62"/>
  </r>
  <r>
    <s v="R700"/>
    <s v="BIELLA"/>
    <x v="7"/>
    <s v="R302"/>
    <s v="CALTIGNAGA E LIMITROFI"/>
    <x v="4"/>
    <n v="95.38"/>
  </r>
  <r>
    <s v="R700"/>
    <s v="BIELLA"/>
    <x v="7"/>
    <s v="R309"/>
    <s v="GOZZANO E LIMITROFI"/>
    <x v="4"/>
    <n v="97.27"/>
  </r>
  <r>
    <s v="R700"/>
    <s v="BIELLA"/>
    <x v="7"/>
    <s v="R422"/>
    <s v="VICOFORTE E LIMITROFI"/>
    <x v="3"/>
    <n v="97.42"/>
  </r>
  <r>
    <s v="R700"/>
    <s v="BIELLA"/>
    <x v="7"/>
    <s v="R600"/>
    <s v="ALESSANDRIA"/>
    <x v="6"/>
    <n v="97.27"/>
  </r>
  <r>
    <s v="R700"/>
    <s v="BIELLA"/>
    <x v="7"/>
    <s v="R615"/>
    <s v="ROSIGNANO MONFERRATO E LIMITROFI"/>
    <x v="6"/>
    <n v="98.72"/>
  </r>
  <r>
    <s v="R700"/>
    <s v="BIELLA"/>
    <x v="7"/>
    <s v="R617"/>
    <s v="CASALE MONFERRATO"/>
    <x v="6"/>
    <n v="100.64"/>
  </r>
  <r>
    <s v="R700"/>
    <s v="BIELLA"/>
    <x v="7"/>
    <s v="R700"/>
    <s v="BIELLA"/>
    <x v="7"/>
    <n v="35403.370000000003"/>
  </r>
  <r>
    <s v="R700"/>
    <s v="BIELLA"/>
    <x v="7"/>
    <s v="R701"/>
    <s v="CANDELO E LIMITROFI"/>
    <x v="7"/>
    <n v="11837.64"/>
  </r>
  <r>
    <s v="R700"/>
    <s v="BIELLA"/>
    <x v="7"/>
    <s v="R702"/>
    <s v="OCCHIEPPO INFERIORE E LIMITROFI"/>
    <x v="7"/>
    <n v="8212.1200000000008"/>
  </r>
  <r>
    <s v="R700"/>
    <s v="BIELLA"/>
    <x v="7"/>
    <s v="R703"/>
    <s v="ANDORNO MICCA E LIMITROFI"/>
    <x v="7"/>
    <n v="4009.83"/>
  </r>
  <r>
    <s v="R700"/>
    <s v="BIELLA"/>
    <x v="7"/>
    <s v="R704"/>
    <s v="TRIVERO E LIMITROFI"/>
    <x v="7"/>
    <n v="2351.14"/>
  </r>
  <r>
    <s v="R700"/>
    <s v="BIELLA"/>
    <x v="7"/>
    <s v="R705"/>
    <s v="LESSONA E LIMITROFI"/>
    <x v="7"/>
    <n v="1767.37"/>
  </r>
  <r>
    <s v="R700"/>
    <s v="BIELLA"/>
    <x v="7"/>
    <s v="R706"/>
    <s v="VIGLIANO BIELLESE E LIMITROFI"/>
    <x v="7"/>
    <n v="5133.78"/>
  </r>
  <r>
    <s v="R700"/>
    <s v="BIELLA"/>
    <x v="7"/>
    <s v="R707"/>
    <s v="COSSATO"/>
    <x v="7"/>
    <n v="2441.94"/>
  </r>
  <r>
    <s v="R701"/>
    <s v="CANDELO E LIMITROFI"/>
    <x v="7"/>
    <s v="C012"/>
    <s v="CINTURA - CANDIOLO"/>
    <x v="0"/>
    <n v="37.67"/>
  </r>
  <r>
    <s v="R701"/>
    <s v="CANDELO E LIMITROFI"/>
    <x v="7"/>
    <s v="C013"/>
    <s v="CINTURA - BEINASCO"/>
    <x v="0"/>
    <n v="31.91"/>
  </r>
  <r>
    <s v="R701"/>
    <s v="CANDELO E LIMITROFI"/>
    <x v="7"/>
    <s v="C064"/>
    <s v="CINTURA - CASELLE TORINESE"/>
    <x v="0"/>
    <n v="97.03"/>
  </r>
  <r>
    <s v="R701"/>
    <s v="CANDELO E LIMITROFI"/>
    <x v="7"/>
    <s v="E053"/>
    <s v="CUORGNÈ E COMUNI LIMITROFI"/>
    <x v="0"/>
    <n v="98.36"/>
  </r>
  <r>
    <s v="R701"/>
    <s v="CANDELO E LIMITROFI"/>
    <x v="7"/>
    <s v="E060"/>
    <s v="IVREA"/>
    <x v="0"/>
    <n v="490.73"/>
  </r>
  <r>
    <s v="R701"/>
    <s v="CANDELO E LIMITROFI"/>
    <x v="7"/>
    <s v="E061"/>
    <s v="CIRCONDARIO IVREA EST"/>
    <x v="0"/>
    <n v="300.7"/>
  </r>
  <r>
    <s v="R701"/>
    <s v="CANDELO E LIMITROFI"/>
    <x v="7"/>
    <s v="Esterno"/>
    <m/>
    <x v="1"/>
    <n v="200.74"/>
  </r>
  <r>
    <s v="R701"/>
    <s v="CANDELO E LIMITROFI"/>
    <x v="7"/>
    <s v="Q001"/>
    <s v="TORINO - CENTRO"/>
    <x v="0"/>
    <n v="106.8"/>
  </r>
  <r>
    <s v="R701"/>
    <s v="CANDELO E LIMITROFI"/>
    <x v="7"/>
    <s v="Q003"/>
    <s v="TORINO - CROCETTA"/>
    <x v="0"/>
    <n v="96.1"/>
  </r>
  <r>
    <s v="R701"/>
    <s v="CANDELO E LIMITROFI"/>
    <x v="7"/>
    <s v="Q007"/>
    <s v="TORINO - AURORA"/>
    <x v="0"/>
    <n v="101.34"/>
  </r>
  <r>
    <s v="R701"/>
    <s v="CANDELO E LIMITROFI"/>
    <x v="7"/>
    <s v="Q009"/>
    <s v="TORINO - NIZZA-MILLEFONTI"/>
    <x v="0"/>
    <n v="193.25"/>
  </r>
  <r>
    <s v="R701"/>
    <s v="CANDELO E LIMITROFI"/>
    <x v="7"/>
    <s v="R200"/>
    <s v="VERCELLI"/>
    <x v="2"/>
    <n v="782.31"/>
  </r>
  <r>
    <s v="R701"/>
    <s v="CANDELO E LIMITROFI"/>
    <x v="7"/>
    <s v="R201"/>
    <s v="CRESCENTINO E LIMITROFI"/>
    <x v="2"/>
    <n v="99.19"/>
  </r>
  <r>
    <s v="R701"/>
    <s v="CANDELO E LIMITROFI"/>
    <x v="7"/>
    <s v="R204"/>
    <s v="ROVASENDA E LIMITROFI"/>
    <x v="2"/>
    <n v="88.64"/>
  </r>
  <r>
    <s v="R701"/>
    <s v="CANDELO E LIMITROFI"/>
    <x v="7"/>
    <s v="R205"/>
    <s v="LIVORNO FERRARIS E LIMITROFI"/>
    <x v="2"/>
    <n v="1168.23"/>
  </r>
  <r>
    <s v="R701"/>
    <s v="CANDELO E LIMITROFI"/>
    <x v="7"/>
    <s v="R208"/>
    <s v="VARALLO E LIMITROFI"/>
    <x v="2"/>
    <n v="96.1"/>
  </r>
  <r>
    <s v="R701"/>
    <s v="CANDELO E LIMITROFI"/>
    <x v="7"/>
    <s v="R212"/>
    <s v="BORGOSESIA"/>
    <x v="2"/>
    <n v="90.72"/>
  </r>
  <r>
    <s v="R701"/>
    <s v="CANDELO E LIMITROFI"/>
    <x v="7"/>
    <s v="R213"/>
    <s v="SANTHIA"/>
    <x v="2"/>
    <n v="418.66"/>
  </r>
  <r>
    <s v="R701"/>
    <s v="CANDELO E LIMITROFI"/>
    <x v="7"/>
    <s v="R300"/>
    <s v="NOVARA"/>
    <x v="4"/>
    <n v="193.25"/>
  </r>
  <r>
    <s v="R701"/>
    <s v="CANDELO E LIMITROFI"/>
    <x v="7"/>
    <s v="R312"/>
    <s v="ARONA"/>
    <x v="4"/>
    <n v="101.49"/>
  </r>
  <r>
    <s v="R701"/>
    <s v="CANDELO E LIMITROFI"/>
    <x v="7"/>
    <s v="R400"/>
    <s v="CUNEO"/>
    <x v="3"/>
    <n v="106.8"/>
  </r>
  <r>
    <s v="R701"/>
    <s v="CANDELO E LIMITROFI"/>
    <x v="7"/>
    <s v="R500"/>
    <s v="ASTI"/>
    <x v="5"/>
    <n v="97.16"/>
  </r>
  <r>
    <s v="R701"/>
    <s v="CANDELO E LIMITROFI"/>
    <x v="7"/>
    <s v="R700"/>
    <s v="BIELLA"/>
    <x v="7"/>
    <n v="11816.3"/>
  </r>
  <r>
    <s v="R701"/>
    <s v="CANDELO E LIMITROFI"/>
    <x v="7"/>
    <s v="R701"/>
    <s v="CANDELO E LIMITROFI"/>
    <x v="7"/>
    <n v="21255.87"/>
  </r>
  <r>
    <s v="R701"/>
    <s v="CANDELO E LIMITROFI"/>
    <x v="7"/>
    <s v="R702"/>
    <s v="OCCHIEPPO INFERIORE E LIMITROFI"/>
    <x v="7"/>
    <n v="2082.63"/>
  </r>
  <r>
    <s v="R701"/>
    <s v="CANDELO E LIMITROFI"/>
    <x v="7"/>
    <s v="R703"/>
    <s v="ANDORNO MICCA E LIMITROFI"/>
    <x v="7"/>
    <n v="677.11"/>
  </r>
  <r>
    <s v="R701"/>
    <s v="CANDELO E LIMITROFI"/>
    <x v="7"/>
    <s v="R704"/>
    <s v="TRIVERO E LIMITROFI"/>
    <x v="7"/>
    <n v="284.83999999999997"/>
  </r>
  <r>
    <s v="R701"/>
    <s v="CANDELO E LIMITROFI"/>
    <x v="7"/>
    <s v="R706"/>
    <s v="VIGLIANO BIELLESE E LIMITROFI"/>
    <x v="7"/>
    <n v="2174.31"/>
  </r>
  <r>
    <s v="R701"/>
    <s v="CANDELO E LIMITROFI"/>
    <x v="7"/>
    <s v="R707"/>
    <s v="COSSATO"/>
    <x v="7"/>
    <n v="893.12"/>
  </r>
  <r>
    <s v="R702"/>
    <s v="OCCHIEPPO INFERIORE E LIMITROFI"/>
    <x v="7"/>
    <s v="E060"/>
    <s v="IVREA"/>
    <x v="0"/>
    <n v="203.31"/>
  </r>
  <r>
    <s v="R702"/>
    <s v="OCCHIEPPO INFERIORE E LIMITROFI"/>
    <x v="7"/>
    <s v="E062"/>
    <s v="SETTIMO VITTONE E COMUNI LIMITROFI"/>
    <x v="0"/>
    <n v="100.03"/>
  </r>
  <r>
    <s v="R702"/>
    <s v="OCCHIEPPO INFERIORE E LIMITROFI"/>
    <x v="7"/>
    <s v="Esterno"/>
    <m/>
    <x v="1"/>
    <n v="191.4"/>
  </r>
  <r>
    <s v="R702"/>
    <s v="OCCHIEPPO INFERIORE E LIMITROFI"/>
    <x v="7"/>
    <s v="R200"/>
    <s v="VERCELLI"/>
    <x v="2"/>
    <n v="196.25"/>
  </r>
  <r>
    <s v="R702"/>
    <s v="OCCHIEPPO INFERIORE E LIMITROFI"/>
    <x v="7"/>
    <s v="R205"/>
    <s v="LIVORNO FERRARIS E LIMITROFI"/>
    <x v="2"/>
    <n v="100.45"/>
  </r>
  <r>
    <s v="R702"/>
    <s v="OCCHIEPPO INFERIORE E LIMITROFI"/>
    <x v="7"/>
    <s v="R210"/>
    <s v="GATTINARA E LIMITROFI"/>
    <x v="2"/>
    <n v="289.39"/>
  </r>
  <r>
    <s v="R702"/>
    <s v="OCCHIEPPO INFERIORE E LIMITROFI"/>
    <x v="7"/>
    <s v="R700"/>
    <s v="BIELLA"/>
    <x v="7"/>
    <n v="8210.75"/>
  </r>
  <r>
    <s v="R702"/>
    <s v="OCCHIEPPO INFERIORE E LIMITROFI"/>
    <x v="7"/>
    <s v="R701"/>
    <s v="CANDELO E LIMITROFI"/>
    <x v="7"/>
    <n v="1785.52"/>
  </r>
  <r>
    <s v="R702"/>
    <s v="OCCHIEPPO INFERIORE E LIMITROFI"/>
    <x v="7"/>
    <s v="R702"/>
    <s v="OCCHIEPPO INFERIORE E LIMITROFI"/>
    <x v="7"/>
    <n v="8874.39"/>
  </r>
  <r>
    <s v="R702"/>
    <s v="OCCHIEPPO INFERIORE E LIMITROFI"/>
    <x v="7"/>
    <s v="R703"/>
    <s v="ANDORNO MICCA E LIMITROFI"/>
    <x v="7"/>
    <n v="206.1"/>
  </r>
  <r>
    <s v="R702"/>
    <s v="OCCHIEPPO INFERIORE E LIMITROFI"/>
    <x v="7"/>
    <s v="R704"/>
    <s v="TRIVERO E LIMITROFI"/>
    <x v="7"/>
    <n v="99.54"/>
  </r>
  <r>
    <s v="R702"/>
    <s v="OCCHIEPPO INFERIORE E LIMITROFI"/>
    <x v="7"/>
    <s v="R706"/>
    <s v="VIGLIANO BIELLESE E LIMITROFI"/>
    <x v="7"/>
    <n v="675.86"/>
  </r>
  <r>
    <s v="R702"/>
    <s v="OCCHIEPPO INFERIORE E LIMITROFI"/>
    <x v="7"/>
    <s v="R707"/>
    <s v="COSSATO"/>
    <x v="7"/>
    <n v="103.15"/>
  </r>
  <r>
    <s v="R703"/>
    <s v="ANDORNO MICCA E LIMITROFI"/>
    <x v="7"/>
    <s v="E046"/>
    <s v="COMUNI DELLA BASSA VAL SUSA"/>
    <x v="0"/>
    <n v="94.63"/>
  </r>
  <r>
    <s v="R703"/>
    <s v="ANDORNO MICCA E LIMITROFI"/>
    <x v="7"/>
    <s v="E054"/>
    <s v="CALUSO E COMUNI LIMITROFI"/>
    <x v="0"/>
    <n v="95.79"/>
  </r>
  <r>
    <s v="R703"/>
    <s v="ANDORNO MICCA E LIMITROFI"/>
    <x v="7"/>
    <s v="E060"/>
    <s v="IVREA"/>
    <x v="0"/>
    <n v="101.58"/>
  </r>
  <r>
    <s v="R703"/>
    <s v="ANDORNO MICCA E LIMITROFI"/>
    <x v="7"/>
    <s v="Esterno"/>
    <m/>
    <x v="1"/>
    <n v="192.77"/>
  </r>
  <r>
    <s v="R703"/>
    <s v="ANDORNO MICCA E LIMITROFI"/>
    <x v="7"/>
    <s v="R700"/>
    <s v="BIELLA"/>
    <x v="7"/>
    <n v="4004.26"/>
  </r>
  <r>
    <s v="R703"/>
    <s v="ANDORNO MICCA E LIMITROFI"/>
    <x v="7"/>
    <s v="R701"/>
    <s v="CANDELO E LIMITROFI"/>
    <x v="7"/>
    <n v="774.27"/>
  </r>
  <r>
    <s v="R703"/>
    <s v="ANDORNO MICCA E LIMITROFI"/>
    <x v="7"/>
    <s v="R702"/>
    <s v="OCCHIEPPO INFERIORE E LIMITROFI"/>
    <x v="7"/>
    <n v="206.1"/>
  </r>
  <r>
    <s v="R703"/>
    <s v="ANDORNO MICCA E LIMITROFI"/>
    <x v="7"/>
    <s v="R703"/>
    <s v="ANDORNO MICCA E LIMITROFI"/>
    <x v="7"/>
    <n v="5107.8999999999996"/>
  </r>
  <r>
    <s v="R703"/>
    <s v="ANDORNO MICCA E LIMITROFI"/>
    <x v="7"/>
    <s v="R704"/>
    <s v="TRIVERO E LIMITROFI"/>
    <x v="7"/>
    <n v="274.94"/>
  </r>
  <r>
    <s v="R703"/>
    <s v="ANDORNO MICCA E LIMITROFI"/>
    <x v="7"/>
    <s v="R705"/>
    <s v="LESSONA E LIMITROFI"/>
    <x v="7"/>
    <n v="91.77"/>
  </r>
  <r>
    <s v="R703"/>
    <s v="ANDORNO MICCA E LIMITROFI"/>
    <x v="7"/>
    <s v="R706"/>
    <s v="VIGLIANO BIELLESE E LIMITROFI"/>
    <x v="7"/>
    <n v="947.08"/>
  </r>
  <r>
    <s v="R703"/>
    <s v="ANDORNO MICCA E LIMITROFI"/>
    <x v="7"/>
    <s v="R707"/>
    <s v="COSSATO"/>
    <x v="7"/>
    <n v="97.48"/>
  </r>
  <r>
    <s v="R703"/>
    <s v="ANDORNO MICCA E LIMITROFI"/>
    <x v="7"/>
    <s v="R800"/>
    <s v="VERBANIA"/>
    <x v="8"/>
    <n v="105.2"/>
  </r>
  <r>
    <s v="R703"/>
    <s v="ANDORNO MICCA E LIMITROFI"/>
    <x v="7"/>
    <s v="R803"/>
    <s v="CREVOLADOSSOLA E LIMITROFI"/>
    <x v="8"/>
    <n v="91.77"/>
  </r>
  <r>
    <s v="R704"/>
    <s v="TRIVERO E LIMITROFI"/>
    <x v="7"/>
    <s v="Q008"/>
    <s v="TORINO - VANCHIGLIA"/>
    <x v="0"/>
    <n v="100.44"/>
  </r>
  <r>
    <s v="R704"/>
    <s v="TRIVERO E LIMITROFI"/>
    <x v="7"/>
    <s v="Q011"/>
    <s v="TORINO - S.RITA"/>
    <x v="0"/>
    <n v="96.17"/>
  </r>
  <r>
    <s v="R704"/>
    <s v="TRIVERO E LIMITROFI"/>
    <x v="7"/>
    <s v="R204"/>
    <s v="ROVASENDA E LIMITROFI"/>
    <x v="2"/>
    <n v="101.73"/>
  </r>
  <r>
    <s v="R704"/>
    <s v="TRIVERO E LIMITROFI"/>
    <x v="7"/>
    <s v="R207"/>
    <s v="COMUNI DELLA VALLE SESIA"/>
    <x v="2"/>
    <n v="108.17"/>
  </r>
  <r>
    <s v="R704"/>
    <s v="TRIVERO E LIMITROFI"/>
    <x v="7"/>
    <s v="R208"/>
    <s v="VARALLO E LIMITROFI"/>
    <x v="2"/>
    <n v="104.04"/>
  </r>
  <r>
    <s v="R704"/>
    <s v="TRIVERO E LIMITROFI"/>
    <x v="7"/>
    <s v="R210"/>
    <s v="GATTINARA E LIMITROFI"/>
    <x v="2"/>
    <n v="692.48"/>
  </r>
  <r>
    <s v="R704"/>
    <s v="TRIVERO E LIMITROFI"/>
    <x v="7"/>
    <s v="R212"/>
    <s v="BORGOSESIA"/>
    <x v="2"/>
    <n v="1224.5899999999999"/>
  </r>
  <r>
    <s v="R704"/>
    <s v="TRIVERO E LIMITROFI"/>
    <x v="7"/>
    <s v="R301"/>
    <s v="GRIGNASCO E LIMITROFI"/>
    <x v="4"/>
    <n v="187.17"/>
  </r>
  <r>
    <s v="R704"/>
    <s v="TRIVERO E LIMITROFI"/>
    <x v="7"/>
    <s v="R308"/>
    <s v="FONTANETO D AGOGNA E LIMITROFI"/>
    <x v="4"/>
    <n v="112.36"/>
  </r>
  <r>
    <s v="R704"/>
    <s v="TRIVERO E LIMITROFI"/>
    <x v="7"/>
    <s v="R611"/>
    <s v="BISTAGNO E LIMITROFI"/>
    <x v="6"/>
    <n v="95.58"/>
  </r>
  <r>
    <s v="R704"/>
    <s v="TRIVERO E LIMITROFI"/>
    <x v="7"/>
    <s v="R700"/>
    <s v="BIELLA"/>
    <x v="7"/>
    <n v="2552.4299999999998"/>
  </r>
  <r>
    <s v="R704"/>
    <s v="TRIVERO E LIMITROFI"/>
    <x v="7"/>
    <s v="R701"/>
    <s v="CANDELO E LIMITROFI"/>
    <x v="7"/>
    <n v="187.68"/>
  </r>
  <r>
    <s v="R704"/>
    <s v="TRIVERO E LIMITROFI"/>
    <x v="7"/>
    <s v="R703"/>
    <s v="ANDORNO MICCA E LIMITROFI"/>
    <x v="7"/>
    <n v="274.76"/>
  </r>
  <r>
    <s v="R704"/>
    <s v="TRIVERO E LIMITROFI"/>
    <x v="7"/>
    <s v="R704"/>
    <s v="TRIVERO E LIMITROFI"/>
    <x v="7"/>
    <n v="16481.490000000002"/>
  </r>
  <r>
    <s v="R704"/>
    <s v="TRIVERO E LIMITROFI"/>
    <x v="7"/>
    <s v="R705"/>
    <s v="LESSONA E LIMITROFI"/>
    <x v="7"/>
    <n v="870.92"/>
  </r>
  <r>
    <s v="R704"/>
    <s v="TRIVERO E LIMITROFI"/>
    <x v="7"/>
    <s v="R706"/>
    <s v="VIGLIANO BIELLESE E LIMITROFI"/>
    <x v="7"/>
    <n v="779.33"/>
  </r>
  <r>
    <s v="R704"/>
    <s v="TRIVERO E LIMITROFI"/>
    <x v="7"/>
    <s v="R707"/>
    <s v="COSSATO"/>
    <x v="7"/>
    <n v="584.97"/>
  </r>
  <r>
    <s v="R705"/>
    <s v="LESSONA E LIMITROFI"/>
    <x v="7"/>
    <s v="E060"/>
    <s v="IVREA"/>
    <x v="0"/>
    <n v="90.53"/>
  </r>
  <r>
    <s v="R705"/>
    <s v="LESSONA E LIMITROFI"/>
    <x v="7"/>
    <s v="E072"/>
    <s v="CIRCONDARIO IVREA NORD"/>
    <x v="0"/>
    <n v="99.17"/>
  </r>
  <r>
    <s v="R705"/>
    <s v="LESSONA E LIMITROFI"/>
    <x v="7"/>
    <s v="Esterno"/>
    <m/>
    <x v="1"/>
    <n v="99.17"/>
  </r>
  <r>
    <s v="R705"/>
    <s v="LESSONA E LIMITROFI"/>
    <x v="7"/>
    <s v="R204"/>
    <s v="ROVASENDA E LIMITROFI"/>
    <x v="2"/>
    <n v="99.81"/>
  </r>
  <r>
    <s v="R705"/>
    <s v="LESSONA E LIMITROFI"/>
    <x v="7"/>
    <s v="R210"/>
    <s v="GATTINARA E LIMITROFI"/>
    <x v="2"/>
    <n v="996.47"/>
  </r>
  <r>
    <s v="R705"/>
    <s v="LESSONA E LIMITROFI"/>
    <x v="7"/>
    <s v="R212"/>
    <s v="BORGOSESIA"/>
    <x v="2"/>
    <n v="496.5"/>
  </r>
  <r>
    <s v="R705"/>
    <s v="LESSONA E LIMITROFI"/>
    <x v="7"/>
    <s v="R213"/>
    <s v="SANTHIA"/>
    <x v="2"/>
    <n v="92.6"/>
  </r>
  <r>
    <s v="R705"/>
    <s v="LESSONA E LIMITROFI"/>
    <x v="7"/>
    <s v="R301"/>
    <s v="GRIGNASCO E LIMITROFI"/>
    <x v="4"/>
    <n v="184.95"/>
  </r>
  <r>
    <s v="R705"/>
    <s v="LESSONA E LIMITROFI"/>
    <x v="7"/>
    <s v="R611"/>
    <s v="BISTAGNO E LIMITROFI"/>
    <x v="6"/>
    <n v="99.17"/>
  </r>
  <r>
    <s v="R705"/>
    <s v="LESSONA E LIMITROFI"/>
    <x v="7"/>
    <s v="R700"/>
    <s v="BIELLA"/>
    <x v="7"/>
    <n v="1767.37"/>
  </r>
  <r>
    <s v="R705"/>
    <s v="LESSONA E LIMITROFI"/>
    <x v="7"/>
    <s v="R703"/>
    <s v="ANDORNO MICCA E LIMITROFI"/>
    <x v="7"/>
    <n v="91.77"/>
  </r>
  <r>
    <s v="R705"/>
    <s v="LESSONA E LIMITROFI"/>
    <x v="7"/>
    <s v="R704"/>
    <s v="TRIVERO E LIMITROFI"/>
    <x v="7"/>
    <n v="870.92"/>
  </r>
  <r>
    <s v="R705"/>
    <s v="LESSONA E LIMITROFI"/>
    <x v="7"/>
    <s v="R705"/>
    <s v="LESSONA E LIMITROFI"/>
    <x v="7"/>
    <n v="7903.4"/>
  </r>
  <r>
    <s v="R705"/>
    <s v="LESSONA E LIMITROFI"/>
    <x v="7"/>
    <s v="R706"/>
    <s v="VIGLIANO BIELLESE E LIMITROFI"/>
    <x v="7"/>
    <n v="1086.9000000000001"/>
  </r>
  <r>
    <s v="R705"/>
    <s v="LESSONA E LIMITROFI"/>
    <x v="7"/>
    <s v="R707"/>
    <s v="COSSATO"/>
    <x v="7"/>
    <n v="3817.22"/>
  </r>
  <r>
    <s v="R705"/>
    <s v="LESSONA E LIMITROFI"/>
    <x v="7"/>
    <s v="R802"/>
    <s v="STRESA E LIMITROFI"/>
    <x v="8"/>
    <n v="99.7"/>
  </r>
  <r>
    <s v="R706"/>
    <s v="VIGLIANO BIELLESE E LIMITROFI"/>
    <x v="7"/>
    <s v="C003"/>
    <s v="CINTURA - COLLEGNO"/>
    <x v="0"/>
    <n v="32.32"/>
  </r>
  <r>
    <s v="R706"/>
    <s v="VIGLIANO BIELLESE E LIMITROFI"/>
    <x v="7"/>
    <s v="C017"/>
    <s v="CINTURA - ALPIGNANO"/>
    <x v="0"/>
    <n v="33.409999999999997"/>
  </r>
  <r>
    <s v="R706"/>
    <s v="VIGLIANO BIELLESE E LIMITROFI"/>
    <x v="7"/>
    <s v="E046"/>
    <s v="COMUNI DELLA BASSA VAL SUSA"/>
    <x v="0"/>
    <n v="103.54"/>
  </r>
  <r>
    <s v="R706"/>
    <s v="VIGLIANO BIELLESE E LIMITROFI"/>
    <x v="7"/>
    <s v="Esterno"/>
    <m/>
    <x v="1"/>
    <n v="198.05"/>
  </r>
  <r>
    <s v="R706"/>
    <s v="VIGLIANO BIELLESE E LIMITROFI"/>
    <x v="7"/>
    <s v="Q022"/>
    <s v="TORINO - CAVORETTO"/>
    <x v="0"/>
    <n v="103.5"/>
  </r>
  <r>
    <s v="R706"/>
    <s v="VIGLIANO BIELLESE E LIMITROFI"/>
    <x v="7"/>
    <s v="R200"/>
    <s v="VERCELLI"/>
    <x v="2"/>
    <n v="304.62"/>
  </r>
  <r>
    <s v="R706"/>
    <s v="VIGLIANO BIELLESE E LIMITROFI"/>
    <x v="7"/>
    <s v="R210"/>
    <s v="GATTINARA E LIMITROFI"/>
    <x v="2"/>
    <n v="92.8"/>
  </r>
  <r>
    <s v="R706"/>
    <s v="VIGLIANO BIELLESE E LIMITROFI"/>
    <x v="7"/>
    <s v="R212"/>
    <s v="BORGOSESIA"/>
    <x v="2"/>
    <n v="94.41"/>
  </r>
  <r>
    <s v="R706"/>
    <s v="VIGLIANO BIELLESE E LIMITROFI"/>
    <x v="7"/>
    <s v="R412"/>
    <s v="VERZUOLO E VALLE VARAITA"/>
    <x v="3"/>
    <n v="105.13"/>
  </r>
  <r>
    <s v="R706"/>
    <s v="VIGLIANO BIELLESE E LIMITROFI"/>
    <x v="7"/>
    <s v="R611"/>
    <s v="BISTAGNO E LIMITROFI"/>
    <x v="6"/>
    <n v="103.5"/>
  </r>
  <r>
    <s v="R706"/>
    <s v="VIGLIANO BIELLESE E LIMITROFI"/>
    <x v="7"/>
    <s v="R700"/>
    <s v="BIELLA"/>
    <x v="7"/>
    <n v="4950.28"/>
  </r>
  <r>
    <s v="R706"/>
    <s v="VIGLIANO BIELLESE E LIMITROFI"/>
    <x v="7"/>
    <s v="R701"/>
    <s v="CANDELO E LIMITROFI"/>
    <x v="7"/>
    <n v="2357.81"/>
  </r>
  <r>
    <s v="R706"/>
    <s v="VIGLIANO BIELLESE E LIMITROFI"/>
    <x v="7"/>
    <s v="R702"/>
    <s v="OCCHIEPPO INFERIORE E LIMITROFI"/>
    <x v="7"/>
    <n v="776.32"/>
  </r>
  <r>
    <s v="R706"/>
    <s v="VIGLIANO BIELLESE E LIMITROFI"/>
    <x v="7"/>
    <s v="R703"/>
    <s v="ANDORNO MICCA E LIMITROFI"/>
    <x v="7"/>
    <n v="1038.8499999999999"/>
  </r>
  <r>
    <s v="R706"/>
    <s v="VIGLIANO BIELLESE E LIMITROFI"/>
    <x v="7"/>
    <s v="R704"/>
    <s v="TRIVERO E LIMITROFI"/>
    <x v="7"/>
    <n v="687.56"/>
  </r>
  <r>
    <s v="R706"/>
    <s v="VIGLIANO BIELLESE E LIMITROFI"/>
    <x v="7"/>
    <s v="R705"/>
    <s v="LESSONA E LIMITROFI"/>
    <x v="7"/>
    <n v="1177.44"/>
  </r>
  <r>
    <s v="R706"/>
    <s v="VIGLIANO BIELLESE E LIMITROFI"/>
    <x v="7"/>
    <s v="R706"/>
    <s v="VIGLIANO BIELLESE E LIMITROFI"/>
    <x v="7"/>
    <n v="12463.6"/>
  </r>
  <r>
    <s v="R706"/>
    <s v="VIGLIANO BIELLESE E LIMITROFI"/>
    <x v="7"/>
    <s v="R707"/>
    <s v="COSSATO"/>
    <x v="7"/>
    <n v="1007.77"/>
  </r>
  <r>
    <s v="R707"/>
    <s v="COSSATO"/>
    <x v="7"/>
    <s v="C006"/>
    <s v="CINTURA - SETTIMO TORINESE"/>
    <x v="0"/>
    <n v="95.81"/>
  </r>
  <r>
    <s v="R707"/>
    <s v="COSSATO"/>
    <x v="7"/>
    <s v="R200"/>
    <s v="VERCELLI"/>
    <x v="2"/>
    <n v="300.3"/>
  </r>
  <r>
    <s v="R707"/>
    <s v="COSSATO"/>
    <x v="7"/>
    <s v="R204"/>
    <s v="ROVASENDA E LIMITROFI"/>
    <x v="2"/>
    <n v="88.64"/>
  </r>
  <r>
    <s v="R707"/>
    <s v="COSSATO"/>
    <x v="7"/>
    <s v="R210"/>
    <s v="GATTINARA E LIMITROFI"/>
    <x v="2"/>
    <n v="209.49"/>
  </r>
  <r>
    <s v="R707"/>
    <s v="COSSATO"/>
    <x v="7"/>
    <s v="R211"/>
    <s v="TRINO PALAZZOLO VERCELLESE"/>
    <x v="2"/>
    <n v="100.38"/>
  </r>
  <r>
    <s v="R707"/>
    <s v="COSSATO"/>
    <x v="7"/>
    <s v="R300"/>
    <s v="NOVARA"/>
    <x v="4"/>
    <n v="299.22000000000003"/>
  </r>
  <r>
    <s v="R707"/>
    <s v="COSSATO"/>
    <x v="7"/>
    <s v="R301"/>
    <s v="GRIGNASCO E LIMITROFI"/>
    <x v="4"/>
    <n v="101.24"/>
  </r>
  <r>
    <s v="R707"/>
    <s v="COSSATO"/>
    <x v="7"/>
    <s v="R600"/>
    <s v="ALESSANDRIA"/>
    <x v="6"/>
    <n v="87.31"/>
  </r>
  <r>
    <s v="R707"/>
    <s v="COSSATO"/>
    <x v="7"/>
    <s v="R700"/>
    <s v="BIELLA"/>
    <x v="7"/>
    <n v="2243.42"/>
  </r>
  <r>
    <s v="R707"/>
    <s v="COSSATO"/>
    <x v="7"/>
    <s v="R701"/>
    <s v="CANDELO E LIMITROFI"/>
    <x v="7"/>
    <n v="893.12"/>
  </r>
  <r>
    <s v="R707"/>
    <s v="COSSATO"/>
    <x v="7"/>
    <s v="R703"/>
    <s v="ANDORNO MICCA E LIMITROFI"/>
    <x v="7"/>
    <n v="97.48"/>
  </r>
  <r>
    <s v="R707"/>
    <s v="COSSATO"/>
    <x v="7"/>
    <s v="R704"/>
    <s v="TRIVERO E LIMITROFI"/>
    <x v="7"/>
    <n v="681.15"/>
  </r>
  <r>
    <s v="R707"/>
    <s v="COSSATO"/>
    <x v="7"/>
    <s v="R705"/>
    <s v="LESSONA E LIMITROFI"/>
    <x v="7"/>
    <n v="3724.85"/>
  </r>
  <r>
    <s v="R707"/>
    <s v="COSSATO"/>
    <x v="7"/>
    <s v="R706"/>
    <s v="VIGLIANO BIELLESE E LIMITROFI"/>
    <x v="7"/>
    <n v="1007.77"/>
  </r>
  <r>
    <s v="R707"/>
    <s v="COSSATO"/>
    <x v="7"/>
    <s v="R707"/>
    <s v="COSSATO"/>
    <x v="7"/>
    <n v="11852.85"/>
  </r>
  <r>
    <s v="R800"/>
    <s v="VERBANIA"/>
    <x v="8"/>
    <s v="Esterno"/>
    <m/>
    <x v="1"/>
    <n v="756.44"/>
  </r>
  <r>
    <s v="R800"/>
    <s v="VERBANIA"/>
    <x v="8"/>
    <s v="Q003"/>
    <s v="TORINO - CROCETTA"/>
    <x v="0"/>
    <n v="90.22"/>
  </r>
  <r>
    <s v="R800"/>
    <s v="VERBANIA"/>
    <x v="8"/>
    <s v="Q008"/>
    <s v="TORINO - VANCHIGLIA"/>
    <x v="0"/>
    <n v="101.97"/>
  </r>
  <r>
    <s v="R800"/>
    <s v="VERBANIA"/>
    <x v="8"/>
    <s v="R300"/>
    <s v="NOVARA"/>
    <x v="4"/>
    <n v="92.81"/>
  </r>
  <r>
    <s v="R800"/>
    <s v="VERBANIA"/>
    <x v="8"/>
    <s v="R304"/>
    <s v="GALLIATE E LIMITROFI"/>
    <x v="4"/>
    <n v="96.53"/>
  </r>
  <r>
    <s v="R800"/>
    <s v="VERBANIA"/>
    <x v="8"/>
    <s v="R312"/>
    <s v="ARONA"/>
    <x v="4"/>
    <n v="200.19"/>
  </r>
  <r>
    <s v="R800"/>
    <s v="VERBANIA"/>
    <x v="8"/>
    <s v="R313"/>
    <s v="BORGOMANERO"/>
    <x v="4"/>
    <n v="95.78"/>
  </r>
  <r>
    <s v="R800"/>
    <s v="VERBANIA"/>
    <x v="8"/>
    <s v="R703"/>
    <s v="ANDORNO MICCA E LIMITROFI"/>
    <x v="7"/>
    <n v="105.2"/>
  </r>
  <r>
    <s v="R800"/>
    <s v="VERBANIA"/>
    <x v="8"/>
    <s v="R800"/>
    <s v="VERBANIA"/>
    <x v="8"/>
    <n v="28190.81"/>
  </r>
  <r>
    <s v="R800"/>
    <s v="VERBANIA"/>
    <x v="8"/>
    <s v="R801"/>
    <s v="CANNOBIO E LIMITROFI"/>
    <x v="8"/>
    <n v="6265.52"/>
  </r>
  <r>
    <s v="R800"/>
    <s v="VERBANIA"/>
    <x v="8"/>
    <s v="R802"/>
    <s v="STRESA E LIMITROFI"/>
    <x v="8"/>
    <n v="663.63"/>
  </r>
  <r>
    <s v="R800"/>
    <s v="VERBANIA"/>
    <x v="8"/>
    <s v="R803"/>
    <s v="CREVOLADOSSOLA E LIMITROFI"/>
    <x v="8"/>
    <n v="314.64999999999998"/>
  </r>
  <r>
    <s v="R800"/>
    <s v="VERBANIA"/>
    <x v="8"/>
    <s v="R804"/>
    <s v="MALESCO E LIMITROFI"/>
    <x v="8"/>
    <n v="187.33"/>
  </r>
  <r>
    <s v="R800"/>
    <s v="VERBANIA"/>
    <x v="8"/>
    <s v="R805"/>
    <s v="ORNAVASSO E LIMITROFI"/>
    <x v="8"/>
    <n v="1009.51"/>
  </r>
  <r>
    <s v="R800"/>
    <s v="VERBANIA"/>
    <x v="8"/>
    <s v="R806"/>
    <s v="VILLADOSSOLA E LIMITROFI"/>
    <x v="8"/>
    <n v="491.73"/>
  </r>
  <r>
    <s v="R800"/>
    <s v="VERBANIA"/>
    <x v="8"/>
    <s v="R808"/>
    <s v="GRAVELLONA TOCE E LIMITROFI"/>
    <x v="8"/>
    <n v="907.72"/>
  </r>
  <r>
    <s v="R800"/>
    <s v="VERBANIA"/>
    <x v="8"/>
    <s v="R809"/>
    <s v="DOMODOSSOLA"/>
    <x v="8"/>
    <n v="574.41"/>
  </r>
  <r>
    <s v="R800"/>
    <s v="VERBANIA"/>
    <x v="8"/>
    <s v="R810"/>
    <s v="OMEGNA"/>
    <x v="8"/>
    <n v="1163.47"/>
  </r>
  <r>
    <s v="R801"/>
    <s v="CANNOBIO E LIMITROFI"/>
    <x v="8"/>
    <s v="E040"/>
    <s v="PINEROLO"/>
    <x v="0"/>
    <n v="98.26"/>
  </r>
  <r>
    <s v="R801"/>
    <s v="CANNOBIO E LIMITROFI"/>
    <x v="8"/>
    <s v="Esterno"/>
    <m/>
    <x v="1"/>
    <n v="1200.1300000000001"/>
  </r>
  <r>
    <s v="R801"/>
    <s v="CANNOBIO E LIMITROFI"/>
    <x v="8"/>
    <s v="R304"/>
    <s v="GALLIATE E LIMITROFI"/>
    <x v="4"/>
    <n v="96.7"/>
  </r>
  <r>
    <s v="R801"/>
    <s v="CANNOBIO E LIMITROFI"/>
    <x v="8"/>
    <s v="R415"/>
    <s v="PAESANA, LIMITROFI E VALLE PO"/>
    <x v="3"/>
    <n v="107.12"/>
  </r>
  <r>
    <s v="R801"/>
    <s v="CANNOBIO E LIMITROFI"/>
    <x v="8"/>
    <s v="R506"/>
    <s v="MONCALVO E LIMITROFI"/>
    <x v="5"/>
    <n v="91.98"/>
  </r>
  <r>
    <s v="R801"/>
    <s v="CANNOBIO E LIMITROFI"/>
    <x v="8"/>
    <s v="R800"/>
    <s v="VERBANIA"/>
    <x v="8"/>
    <n v="6268.39"/>
  </r>
  <r>
    <s v="R801"/>
    <s v="CANNOBIO E LIMITROFI"/>
    <x v="8"/>
    <s v="R801"/>
    <s v="CANNOBIO E LIMITROFI"/>
    <x v="8"/>
    <n v="10468.64"/>
  </r>
  <r>
    <s v="R801"/>
    <s v="CANNOBIO E LIMITROFI"/>
    <x v="8"/>
    <s v="R804"/>
    <s v="MALESCO E LIMITROFI"/>
    <x v="8"/>
    <n v="96.7"/>
  </r>
  <r>
    <s v="R801"/>
    <s v="CANNOBIO E LIMITROFI"/>
    <x v="8"/>
    <s v="R805"/>
    <s v="ORNAVASSO E LIMITROFI"/>
    <x v="8"/>
    <n v="204.26"/>
  </r>
  <r>
    <s v="R801"/>
    <s v="CANNOBIO E LIMITROFI"/>
    <x v="8"/>
    <s v="R808"/>
    <s v="GRAVELLONA TOCE E LIMITROFI"/>
    <x v="8"/>
    <n v="290.14999999999998"/>
  </r>
  <r>
    <s v="R801"/>
    <s v="CANNOBIO E LIMITROFI"/>
    <x v="8"/>
    <s v="R809"/>
    <s v="DOMODOSSOLA"/>
    <x v="8"/>
    <n v="288.31"/>
  </r>
  <r>
    <s v="R801"/>
    <s v="CANNOBIO E LIMITROFI"/>
    <x v="8"/>
    <s v="R810"/>
    <s v="OMEGNA"/>
    <x v="8"/>
    <n v="584.54999999999995"/>
  </r>
  <r>
    <s v="R802"/>
    <s v="STRESA E LIMITROFI"/>
    <x v="8"/>
    <s v="Esterno"/>
    <m/>
    <x v="1"/>
    <n v="385.44"/>
  </r>
  <r>
    <s v="R802"/>
    <s v="STRESA E LIMITROFI"/>
    <x v="8"/>
    <s v="R203"/>
    <s v="ASIGLIANO VERCELLESE E LIMITROFI"/>
    <x v="2"/>
    <n v="100.38"/>
  </r>
  <r>
    <s v="R802"/>
    <s v="STRESA E LIMITROFI"/>
    <x v="8"/>
    <s v="R307"/>
    <s v="CASTELLETTO SOPRA TICINO E LIMITROFI"/>
    <x v="4"/>
    <n v="98.41"/>
  </r>
  <r>
    <s v="R802"/>
    <s v="STRESA E LIMITROFI"/>
    <x v="8"/>
    <s v="R311"/>
    <s v="SAN MAURIZIO D OPAGLIO E LIMITROFI"/>
    <x v="4"/>
    <n v="393.09"/>
  </r>
  <r>
    <s v="R802"/>
    <s v="STRESA E LIMITROFI"/>
    <x v="8"/>
    <s v="R312"/>
    <s v="ARONA"/>
    <x v="4"/>
    <n v="187.23"/>
  </r>
  <r>
    <s v="R802"/>
    <s v="STRESA E LIMITROFI"/>
    <x v="8"/>
    <s v="R500"/>
    <s v="ASTI"/>
    <x v="5"/>
    <n v="100.38"/>
  </r>
  <r>
    <s v="R802"/>
    <s v="STRESA E LIMITROFI"/>
    <x v="8"/>
    <s v="R705"/>
    <s v="LESSONA E LIMITROFI"/>
    <x v="7"/>
    <n v="99.7"/>
  </r>
  <r>
    <s v="R802"/>
    <s v="STRESA E LIMITROFI"/>
    <x v="8"/>
    <s v="R800"/>
    <s v="VERBANIA"/>
    <x v="8"/>
    <n v="781.13"/>
  </r>
  <r>
    <s v="R802"/>
    <s v="STRESA E LIMITROFI"/>
    <x v="8"/>
    <s v="R802"/>
    <s v="STRESA E LIMITROFI"/>
    <x v="8"/>
    <n v="10017.450000000001"/>
  </r>
  <r>
    <s v="R802"/>
    <s v="STRESA E LIMITROFI"/>
    <x v="8"/>
    <s v="R805"/>
    <s v="ORNAVASSO E LIMITROFI"/>
    <x v="8"/>
    <n v="282.62"/>
  </r>
  <r>
    <s v="R802"/>
    <s v="STRESA E LIMITROFI"/>
    <x v="8"/>
    <s v="R806"/>
    <s v="VILLADOSSOLA E LIMITROFI"/>
    <x v="8"/>
    <n v="95.42"/>
  </r>
  <r>
    <s v="R802"/>
    <s v="STRESA E LIMITROFI"/>
    <x v="8"/>
    <s v="R807"/>
    <s v="PIEVE VERGONTE E LIMITROFI"/>
    <x v="8"/>
    <n v="86.92"/>
  </r>
  <r>
    <s v="R802"/>
    <s v="STRESA E LIMITROFI"/>
    <x v="8"/>
    <s v="R808"/>
    <s v="GRAVELLONA TOCE E LIMITROFI"/>
    <x v="8"/>
    <n v="1090.55"/>
  </r>
  <r>
    <s v="R802"/>
    <s v="STRESA E LIMITROFI"/>
    <x v="8"/>
    <s v="R809"/>
    <s v="DOMODOSSOLA"/>
    <x v="8"/>
    <n v="198.34"/>
  </r>
  <r>
    <s v="R802"/>
    <s v="STRESA E LIMITROFI"/>
    <x v="8"/>
    <s v="R810"/>
    <s v="OMEGNA"/>
    <x v="8"/>
    <n v="485.06"/>
  </r>
  <r>
    <s v="R803"/>
    <s v="CREVOLADOSSOLA E LIMITROFI"/>
    <x v="8"/>
    <s v="Esterno"/>
    <m/>
    <x v="1"/>
    <n v="183.58"/>
  </r>
  <r>
    <s v="R803"/>
    <s v="CREVOLADOSSOLA E LIMITROFI"/>
    <x v="8"/>
    <s v="R507"/>
    <s v="VILLANOVA D'ASTI E LIMITROFI"/>
    <x v="5"/>
    <n v="104.67"/>
  </r>
  <r>
    <s v="R803"/>
    <s v="CREVOLADOSSOLA E LIMITROFI"/>
    <x v="8"/>
    <s v="R703"/>
    <s v="ANDORNO MICCA E LIMITROFI"/>
    <x v="7"/>
    <n v="91.77"/>
  </r>
  <r>
    <s v="R803"/>
    <s v="CREVOLADOSSOLA E LIMITROFI"/>
    <x v="8"/>
    <s v="R800"/>
    <s v="VERBANIA"/>
    <x v="8"/>
    <n v="403.29"/>
  </r>
  <r>
    <s v="R803"/>
    <s v="CREVOLADOSSOLA E LIMITROFI"/>
    <x v="8"/>
    <s v="R803"/>
    <s v="CREVOLADOSSOLA E LIMITROFI"/>
    <x v="8"/>
    <n v="9554.3799999999992"/>
  </r>
  <r>
    <s v="R803"/>
    <s v="CREVOLADOSSOLA E LIMITROFI"/>
    <x v="8"/>
    <s v="R804"/>
    <s v="MALESCO E LIMITROFI"/>
    <x v="8"/>
    <n v="391.92"/>
  </r>
  <r>
    <s v="R803"/>
    <s v="CREVOLADOSSOLA E LIMITROFI"/>
    <x v="8"/>
    <s v="R806"/>
    <s v="VILLADOSSOLA E LIMITROFI"/>
    <x v="8"/>
    <n v="860.81"/>
  </r>
  <r>
    <s v="R803"/>
    <s v="CREVOLADOSSOLA E LIMITROFI"/>
    <x v="8"/>
    <s v="R807"/>
    <s v="PIEVE VERGONTE E LIMITROFI"/>
    <x v="8"/>
    <n v="374.58"/>
  </r>
  <r>
    <s v="R803"/>
    <s v="CREVOLADOSSOLA E LIMITROFI"/>
    <x v="8"/>
    <s v="R809"/>
    <s v="DOMODOSSOLA"/>
    <x v="8"/>
    <n v="4248.6099999999997"/>
  </r>
  <r>
    <s v="R804"/>
    <s v="MALESCO E LIMITROFI"/>
    <x v="8"/>
    <s v="Esterno"/>
    <m/>
    <x v="1"/>
    <n v="296.98"/>
  </r>
  <r>
    <s v="R804"/>
    <s v="MALESCO E LIMITROFI"/>
    <x v="8"/>
    <s v="R800"/>
    <s v="VERBANIA"/>
    <x v="8"/>
    <n v="187.33"/>
  </r>
  <r>
    <s v="R804"/>
    <s v="MALESCO E LIMITROFI"/>
    <x v="8"/>
    <s v="R801"/>
    <s v="CANNOBIO E LIMITROFI"/>
    <x v="8"/>
    <n v="96.7"/>
  </r>
  <r>
    <s v="R804"/>
    <s v="MALESCO E LIMITROFI"/>
    <x v="8"/>
    <s v="R803"/>
    <s v="CREVOLADOSSOLA E LIMITROFI"/>
    <x v="8"/>
    <n v="391.92"/>
  </r>
  <r>
    <s v="R804"/>
    <s v="MALESCO E LIMITROFI"/>
    <x v="8"/>
    <s v="R804"/>
    <s v="MALESCO E LIMITROFI"/>
    <x v="8"/>
    <n v="4178.9799999999996"/>
  </r>
  <r>
    <s v="R804"/>
    <s v="MALESCO E LIMITROFI"/>
    <x v="8"/>
    <s v="R807"/>
    <s v="PIEVE VERGONTE E LIMITROFI"/>
    <x v="8"/>
    <n v="185.57"/>
  </r>
  <r>
    <s v="R804"/>
    <s v="MALESCO E LIMITROFI"/>
    <x v="8"/>
    <s v="R809"/>
    <s v="DOMODOSSOLA"/>
    <x v="8"/>
    <n v="680.81"/>
  </r>
  <r>
    <s v="R805"/>
    <s v="ORNAVASSO E LIMITROFI"/>
    <x v="8"/>
    <s v="Esterno"/>
    <m/>
    <x v="1"/>
    <n v="103.78"/>
  </r>
  <r>
    <s v="R805"/>
    <s v="ORNAVASSO E LIMITROFI"/>
    <x v="8"/>
    <s v="R300"/>
    <s v="NOVARA"/>
    <x v="4"/>
    <n v="92.81"/>
  </r>
  <r>
    <s v="R805"/>
    <s v="ORNAVASSO E LIMITROFI"/>
    <x v="8"/>
    <s v="R800"/>
    <s v="VERBANIA"/>
    <x v="8"/>
    <n v="1009.51"/>
  </r>
  <r>
    <s v="R805"/>
    <s v="ORNAVASSO E LIMITROFI"/>
    <x v="8"/>
    <s v="R801"/>
    <s v="CANNOBIO E LIMITROFI"/>
    <x v="8"/>
    <n v="305.73"/>
  </r>
  <r>
    <s v="R805"/>
    <s v="ORNAVASSO E LIMITROFI"/>
    <x v="8"/>
    <s v="R802"/>
    <s v="STRESA E LIMITROFI"/>
    <x v="8"/>
    <n v="184.22"/>
  </r>
  <r>
    <s v="R805"/>
    <s v="ORNAVASSO E LIMITROFI"/>
    <x v="8"/>
    <s v="R805"/>
    <s v="ORNAVASSO E LIMITROFI"/>
    <x v="8"/>
    <n v="2740.72"/>
  </r>
  <r>
    <s v="R805"/>
    <s v="ORNAVASSO E LIMITROFI"/>
    <x v="8"/>
    <s v="R806"/>
    <s v="VILLADOSSOLA E LIMITROFI"/>
    <x v="8"/>
    <n v="984.09"/>
  </r>
  <r>
    <s v="R805"/>
    <s v="ORNAVASSO E LIMITROFI"/>
    <x v="8"/>
    <s v="R807"/>
    <s v="PIEVE VERGONTE E LIMITROFI"/>
    <x v="8"/>
    <n v="553.86"/>
  </r>
  <r>
    <s v="R805"/>
    <s v="ORNAVASSO E LIMITROFI"/>
    <x v="8"/>
    <s v="R808"/>
    <s v="GRAVELLONA TOCE E LIMITROFI"/>
    <x v="8"/>
    <n v="394.3"/>
  </r>
  <r>
    <s v="R805"/>
    <s v="ORNAVASSO E LIMITROFI"/>
    <x v="8"/>
    <s v="R809"/>
    <s v="DOMODOSSOLA"/>
    <x v="8"/>
    <n v="497.44"/>
  </r>
  <r>
    <s v="R805"/>
    <s v="ORNAVASSO E LIMITROFI"/>
    <x v="8"/>
    <s v="R810"/>
    <s v="OMEGNA"/>
    <x v="8"/>
    <n v="1064.57"/>
  </r>
  <r>
    <s v="R806"/>
    <s v="VILLADOSSOLA E LIMITROFI"/>
    <x v="8"/>
    <s v="Esterno"/>
    <m/>
    <x v="1"/>
    <n v="100.21"/>
  </r>
  <r>
    <s v="R806"/>
    <s v="VILLADOSSOLA E LIMITROFI"/>
    <x v="8"/>
    <s v="R300"/>
    <s v="NOVARA"/>
    <x v="4"/>
    <n v="95"/>
  </r>
  <r>
    <s v="R806"/>
    <s v="VILLADOSSOLA E LIMITROFI"/>
    <x v="8"/>
    <s v="R800"/>
    <s v="VERBANIA"/>
    <x v="8"/>
    <n v="491.73"/>
  </r>
  <r>
    <s v="R806"/>
    <s v="VILLADOSSOLA E LIMITROFI"/>
    <x v="8"/>
    <s v="R802"/>
    <s v="STRESA E LIMITROFI"/>
    <x v="8"/>
    <n v="95.42"/>
  </r>
  <r>
    <s v="R806"/>
    <s v="VILLADOSSOLA E LIMITROFI"/>
    <x v="8"/>
    <s v="R803"/>
    <s v="CREVOLADOSSOLA E LIMITROFI"/>
    <x v="8"/>
    <n v="860.81"/>
  </r>
  <r>
    <s v="R806"/>
    <s v="VILLADOSSOLA E LIMITROFI"/>
    <x v="8"/>
    <s v="R805"/>
    <s v="ORNAVASSO E LIMITROFI"/>
    <x v="8"/>
    <n v="984.09"/>
  </r>
  <r>
    <s v="R806"/>
    <s v="VILLADOSSOLA E LIMITROFI"/>
    <x v="8"/>
    <s v="R806"/>
    <s v="VILLADOSSOLA E LIMITROFI"/>
    <x v="8"/>
    <n v="3795.85"/>
  </r>
  <r>
    <s v="R806"/>
    <s v="VILLADOSSOLA E LIMITROFI"/>
    <x v="8"/>
    <s v="R807"/>
    <s v="PIEVE VERGONTE E LIMITROFI"/>
    <x v="8"/>
    <n v="606.85"/>
  </r>
  <r>
    <s v="R806"/>
    <s v="VILLADOSSOLA E LIMITROFI"/>
    <x v="8"/>
    <s v="R808"/>
    <s v="GRAVELLONA TOCE E LIMITROFI"/>
    <x v="8"/>
    <n v="200.42"/>
  </r>
  <r>
    <s v="R806"/>
    <s v="VILLADOSSOLA E LIMITROFI"/>
    <x v="8"/>
    <s v="R809"/>
    <s v="DOMODOSSOLA"/>
    <x v="8"/>
    <n v="3008.88"/>
  </r>
  <r>
    <s v="R806"/>
    <s v="VILLADOSSOLA E LIMITROFI"/>
    <x v="8"/>
    <s v="R810"/>
    <s v="OMEGNA"/>
    <x v="8"/>
    <n v="106.5"/>
  </r>
  <r>
    <s v="R807"/>
    <s v="PIEVE VERGONTE E LIMITROFI"/>
    <x v="8"/>
    <s v="Esterno"/>
    <m/>
    <x v="1"/>
    <n v="197.58"/>
  </r>
  <r>
    <s v="R807"/>
    <s v="PIEVE VERGONTE E LIMITROFI"/>
    <x v="8"/>
    <s v="R802"/>
    <s v="STRESA E LIMITROFI"/>
    <x v="8"/>
    <n v="86.92"/>
  </r>
  <r>
    <s v="R807"/>
    <s v="PIEVE VERGONTE E LIMITROFI"/>
    <x v="8"/>
    <s v="R803"/>
    <s v="CREVOLADOSSOLA E LIMITROFI"/>
    <x v="8"/>
    <n v="374.58"/>
  </r>
  <r>
    <s v="R807"/>
    <s v="PIEVE VERGONTE E LIMITROFI"/>
    <x v="8"/>
    <s v="R804"/>
    <s v="MALESCO E LIMITROFI"/>
    <x v="8"/>
    <n v="185.57"/>
  </r>
  <r>
    <s v="R807"/>
    <s v="PIEVE VERGONTE E LIMITROFI"/>
    <x v="8"/>
    <s v="R805"/>
    <s v="ORNAVASSO E LIMITROFI"/>
    <x v="8"/>
    <n v="553.86"/>
  </r>
  <r>
    <s v="R807"/>
    <s v="PIEVE VERGONTE E LIMITROFI"/>
    <x v="8"/>
    <s v="R806"/>
    <s v="VILLADOSSOLA E LIMITROFI"/>
    <x v="8"/>
    <n v="606.85"/>
  </r>
  <r>
    <s v="R807"/>
    <s v="PIEVE VERGONTE E LIMITROFI"/>
    <x v="8"/>
    <s v="R807"/>
    <s v="PIEVE VERGONTE E LIMITROFI"/>
    <x v="8"/>
    <n v="3392.91"/>
  </r>
  <r>
    <s v="R807"/>
    <s v="PIEVE VERGONTE E LIMITROFI"/>
    <x v="8"/>
    <s v="R808"/>
    <s v="GRAVELLONA TOCE E LIMITROFI"/>
    <x v="8"/>
    <n v="93.21"/>
  </r>
  <r>
    <s v="R807"/>
    <s v="PIEVE VERGONTE E LIMITROFI"/>
    <x v="8"/>
    <s v="R809"/>
    <s v="DOMODOSSOLA"/>
    <x v="8"/>
    <n v="783.42"/>
  </r>
  <r>
    <s v="R808"/>
    <s v="GRAVELLONA TOCE E LIMITROFI"/>
    <x v="8"/>
    <s v="Esterno"/>
    <m/>
    <x v="1"/>
    <n v="97.47"/>
  </r>
  <r>
    <s v="R808"/>
    <s v="GRAVELLONA TOCE E LIMITROFI"/>
    <x v="8"/>
    <s v="R300"/>
    <s v="NOVARA"/>
    <x v="4"/>
    <n v="97.47"/>
  </r>
  <r>
    <s v="R808"/>
    <s v="GRAVELLONA TOCE E LIMITROFI"/>
    <x v="8"/>
    <s v="R308"/>
    <s v="FONTANETO D AGOGNA E LIMITROFI"/>
    <x v="4"/>
    <n v="99.53"/>
  </r>
  <r>
    <s v="R808"/>
    <s v="GRAVELLONA TOCE E LIMITROFI"/>
    <x v="8"/>
    <s v="R309"/>
    <s v="GOZZANO E LIMITROFI"/>
    <x v="4"/>
    <n v="96.84"/>
  </r>
  <r>
    <s v="R808"/>
    <s v="GRAVELLONA TOCE E LIMITROFI"/>
    <x v="8"/>
    <s v="R311"/>
    <s v="SAN MAURIZIO D OPAGLIO E LIMITROFI"/>
    <x v="4"/>
    <n v="302.2"/>
  </r>
  <r>
    <s v="R808"/>
    <s v="GRAVELLONA TOCE E LIMITROFI"/>
    <x v="8"/>
    <s v="R312"/>
    <s v="ARONA"/>
    <x v="4"/>
    <n v="97.47"/>
  </r>
  <r>
    <s v="R808"/>
    <s v="GRAVELLONA TOCE E LIMITROFI"/>
    <x v="8"/>
    <s v="R600"/>
    <s v="ALESSANDRIA"/>
    <x v="6"/>
    <n v="97.47"/>
  </r>
  <r>
    <s v="R808"/>
    <s v="GRAVELLONA TOCE E LIMITROFI"/>
    <x v="8"/>
    <s v="R800"/>
    <s v="VERBANIA"/>
    <x v="8"/>
    <n v="907.72"/>
  </r>
  <r>
    <s v="R808"/>
    <s v="GRAVELLONA TOCE E LIMITROFI"/>
    <x v="8"/>
    <s v="R801"/>
    <s v="CANNOBIO E LIMITROFI"/>
    <x v="8"/>
    <n v="290.14999999999998"/>
  </r>
  <r>
    <s v="R808"/>
    <s v="GRAVELLONA TOCE E LIMITROFI"/>
    <x v="8"/>
    <s v="R802"/>
    <s v="STRESA E LIMITROFI"/>
    <x v="8"/>
    <n v="1090.55"/>
  </r>
  <r>
    <s v="R808"/>
    <s v="GRAVELLONA TOCE E LIMITROFI"/>
    <x v="8"/>
    <s v="R803"/>
    <s v="CREVOLADOSSOLA E LIMITROFI"/>
    <x v="8"/>
    <n v="113"/>
  </r>
  <r>
    <s v="R808"/>
    <s v="GRAVELLONA TOCE E LIMITROFI"/>
    <x v="8"/>
    <s v="R805"/>
    <s v="ORNAVASSO E LIMITROFI"/>
    <x v="8"/>
    <n v="487.11"/>
  </r>
  <r>
    <s v="R808"/>
    <s v="GRAVELLONA TOCE E LIMITROFI"/>
    <x v="8"/>
    <s v="R806"/>
    <s v="VILLADOSSOLA E LIMITROFI"/>
    <x v="8"/>
    <n v="200.42"/>
  </r>
  <r>
    <s v="R808"/>
    <s v="GRAVELLONA TOCE E LIMITROFI"/>
    <x v="8"/>
    <s v="R807"/>
    <s v="PIEVE VERGONTE E LIMITROFI"/>
    <x v="8"/>
    <n v="180.96"/>
  </r>
  <r>
    <s v="R808"/>
    <s v="GRAVELLONA TOCE E LIMITROFI"/>
    <x v="8"/>
    <s v="R808"/>
    <s v="GRAVELLONA TOCE E LIMITROFI"/>
    <x v="8"/>
    <n v="8264.7999999999993"/>
  </r>
  <r>
    <s v="R808"/>
    <s v="GRAVELLONA TOCE E LIMITROFI"/>
    <x v="8"/>
    <s v="R809"/>
    <s v="DOMODOSSOLA"/>
    <x v="8"/>
    <n v="392.75"/>
  </r>
  <r>
    <s v="R808"/>
    <s v="GRAVELLONA TOCE E LIMITROFI"/>
    <x v="8"/>
    <s v="R810"/>
    <s v="OMEGNA"/>
    <x v="8"/>
    <n v="3800.5"/>
  </r>
  <r>
    <s v="R809"/>
    <s v="DOMODOSSOLA"/>
    <x v="8"/>
    <s v="Esterno"/>
    <m/>
    <x v="1"/>
    <n v="95.81"/>
  </r>
  <r>
    <s v="R809"/>
    <s v="DOMODOSSOLA"/>
    <x v="8"/>
    <s v="R300"/>
    <s v="NOVARA"/>
    <x v="4"/>
    <n v="98.13"/>
  </r>
  <r>
    <s v="R809"/>
    <s v="DOMODOSSOLA"/>
    <x v="8"/>
    <s v="R308"/>
    <s v="FONTANETO D AGOGNA E LIMITROFI"/>
    <x v="4"/>
    <n v="93.96"/>
  </r>
  <r>
    <s v="R809"/>
    <s v="DOMODOSSOLA"/>
    <x v="8"/>
    <s v="R309"/>
    <s v="GOZZANO E LIMITROFI"/>
    <x v="4"/>
    <n v="113.06"/>
  </r>
  <r>
    <s v="R809"/>
    <s v="DOMODOSSOLA"/>
    <x v="8"/>
    <s v="R800"/>
    <s v="VERBANIA"/>
    <x v="8"/>
    <n v="485.76"/>
  </r>
  <r>
    <s v="R809"/>
    <s v="DOMODOSSOLA"/>
    <x v="8"/>
    <s v="R801"/>
    <s v="CANNOBIO E LIMITROFI"/>
    <x v="8"/>
    <n v="288.31"/>
  </r>
  <r>
    <s v="R809"/>
    <s v="DOMODOSSOLA"/>
    <x v="8"/>
    <s v="R802"/>
    <s v="STRESA E LIMITROFI"/>
    <x v="8"/>
    <n v="198.34"/>
  </r>
  <r>
    <s v="R809"/>
    <s v="DOMODOSSOLA"/>
    <x v="8"/>
    <s v="R803"/>
    <s v="CREVOLADOSSOLA E LIMITROFI"/>
    <x v="8"/>
    <n v="4439.01"/>
  </r>
  <r>
    <s v="R809"/>
    <s v="DOMODOSSOLA"/>
    <x v="8"/>
    <s v="R804"/>
    <s v="MALESCO E LIMITROFI"/>
    <x v="8"/>
    <n v="680.81"/>
  </r>
  <r>
    <s v="R809"/>
    <s v="DOMODOSSOLA"/>
    <x v="8"/>
    <s v="R805"/>
    <s v="ORNAVASSO E LIMITROFI"/>
    <x v="8"/>
    <n v="497.44"/>
  </r>
  <r>
    <s v="R809"/>
    <s v="DOMODOSSOLA"/>
    <x v="8"/>
    <s v="R806"/>
    <s v="VILLADOSSOLA E LIMITROFI"/>
    <x v="8"/>
    <n v="2917.38"/>
  </r>
  <r>
    <s v="R809"/>
    <s v="DOMODOSSOLA"/>
    <x v="8"/>
    <s v="R807"/>
    <s v="PIEVE VERGONTE E LIMITROFI"/>
    <x v="8"/>
    <n v="695.67"/>
  </r>
  <r>
    <s v="R809"/>
    <s v="DOMODOSSOLA"/>
    <x v="8"/>
    <s v="R808"/>
    <s v="GRAVELLONA TOCE E LIMITROFI"/>
    <x v="8"/>
    <n v="593.5"/>
  </r>
  <r>
    <s v="R809"/>
    <s v="DOMODOSSOLA"/>
    <x v="8"/>
    <s v="R809"/>
    <s v="DOMODOSSOLA"/>
    <x v="8"/>
    <n v="15358.55"/>
  </r>
  <r>
    <s v="R809"/>
    <s v="DOMODOSSOLA"/>
    <x v="8"/>
    <s v="R810"/>
    <s v="OMEGNA"/>
    <x v="8"/>
    <n v="282.77"/>
  </r>
  <r>
    <s v="R810"/>
    <s v="OMEGNA"/>
    <x v="8"/>
    <s v="R207"/>
    <s v="COMUNI DELLA VALLE SESIA"/>
    <x v="2"/>
    <n v="58"/>
  </r>
  <r>
    <s v="R810"/>
    <s v="OMEGNA"/>
    <x v="8"/>
    <s v="R300"/>
    <s v="NOVARA"/>
    <x v="4"/>
    <n v="286.2"/>
  </r>
  <r>
    <s v="R810"/>
    <s v="OMEGNA"/>
    <x v="8"/>
    <s v="R308"/>
    <s v="FONTANETO D AGOGNA E LIMITROFI"/>
    <x v="4"/>
    <n v="198.86"/>
  </r>
  <r>
    <s v="R810"/>
    <s v="OMEGNA"/>
    <x v="8"/>
    <s v="R309"/>
    <s v="GOZZANO E LIMITROFI"/>
    <x v="4"/>
    <n v="297.37"/>
  </r>
  <r>
    <s v="R810"/>
    <s v="OMEGNA"/>
    <x v="8"/>
    <s v="R311"/>
    <s v="SAN MAURIZIO D OPAGLIO E LIMITROFI"/>
    <x v="4"/>
    <n v="2133.9899999999998"/>
  </r>
  <r>
    <s v="R810"/>
    <s v="OMEGNA"/>
    <x v="8"/>
    <s v="R313"/>
    <s v="BORGOMANERO"/>
    <x v="4"/>
    <n v="391.96"/>
  </r>
  <r>
    <s v="R810"/>
    <s v="OMEGNA"/>
    <x v="8"/>
    <s v="R800"/>
    <s v="VERBANIA"/>
    <x v="8"/>
    <n v="1163.47"/>
  </r>
  <r>
    <s v="R810"/>
    <s v="OMEGNA"/>
    <x v="8"/>
    <s v="R801"/>
    <s v="CANNOBIO E LIMITROFI"/>
    <x v="8"/>
    <n v="483.08"/>
  </r>
  <r>
    <s v="R810"/>
    <s v="OMEGNA"/>
    <x v="8"/>
    <s v="R802"/>
    <s v="STRESA E LIMITROFI"/>
    <x v="8"/>
    <n v="485.06"/>
  </r>
  <r>
    <s v="R810"/>
    <s v="OMEGNA"/>
    <x v="8"/>
    <s v="R805"/>
    <s v="ORNAVASSO E LIMITROFI"/>
    <x v="8"/>
    <n v="1166.05"/>
  </r>
  <r>
    <s v="R810"/>
    <s v="OMEGNA"/>
    <x v="8"/>
    <s v="R806"/>
    <s v="VILLADOSSOLA E LIMITROFI"/>
    <x v="8"/>
    <n v="106.5"/>
  </r>
  <r>
    <s v="R810"/>
    <s v="OMEGNA"/>
    <x v="8"/>
    <s v="R808"/>
    <s v="GRAVELLONA TOCE E LIMITROFI"/>
    <x v="8"/>
    <n v="3800.5"/>
  </r>
  <r>
    <s v="R810"/>
    <s v="OMEGNA"/>
    <x v="8"/>
    <s v="R809"/>
    <s v="DOMODOSSOLA"/>
    <x v="8"/>
    <n v="191.05"/>
  </r>
  <r>
    <s v="R810"/>
    <s v="OMEGNA"/>
    <x v="8"/>
    <s v="R810"/>
    <s v="OMEGNA"/>
    <x v="8"/>
    <n v="14420.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914">
  <r>
    <s v="C002"/>
    <s v="CINTURA - GRUGLIASCO"/>
    <x v="0"/>
    <s v="C002"/>
    <s v="CINTURA - GRUGLIASCO"/>
    <x v="0"/>
    <n v="1265.67"/>
  </r>
  <r>
    <s v="C002"/>
    <s v="CINTURA - GRUGLIASCO"/>
    <x v="0"/>
    <s v="C003"/>
    <s v="CINTURA - COLLEGNO"/>
    <x v="0"/>
    <n v="497.85"/>
  </r>
  <r>
    <s v="C002"/>
    <s v="CINTURA - GRUGLIASCO"/>
    <x v="0"/>
    <s v="C011"/>
    <s v="CINTURA - NICHELINO"/>
    <x v="0"/>
    <n v="31"/>
  </r>
  <r>
    <s v="C002"/>
    <s v="CINTURA - GRUGLIASCO"/>
    <x v="0"/>
    <s v="C013"/>
    <s v="CINTURA - BEINASCO"/>
    <x v="0"/>
    <n v="68.5"/>
  </r>
  <r>
    <s v="C002"/>
    <s v="CINTURA - GRUGLIASCO"/>
    <x v="0"/>
    <s v="C014"/>
    <s v="CINTURA - ORBASSANO"/>
    <x v="0"/>
    <n v="35.33"/>
  </r>
  <r>
    <s v="C002"/>
    <s v="CINTURA - GRUGLIASCO"/>
    <x v="0"/>
    <s v="C016"/>
    <s v="CINTURA - RIVOLI"/>
    <x v="0"/>
    <n v="437.44"/>
  </r>
  <r>
    <s v="C002"/>
    <s v="CINTURA - GRUGLIASCO"/>
    <x v="0"/>
    <s v="C018"/>
    <s v="CINTURA - PIANEZZA"/>
    <x v="0"/>
    <n v="100.49"/>
  </r>
  <r>
    <s v="C002"/>
    <s v="CINTURA - GRUGLIASCO"/>
    <x v="0"/>
    <s v="E030"/>
    <s v="AVIGLIANA E COMUNI LIMITROFI"/>
    <x v="0"/>
    <n v="90.8"/>
  </r>
  <r>
    <s v="C002"/>
    <s v="CINTURA - GRUGLIASCO"/>
    <x v="0"/>
    <s v="E031"/>
    <s v="VAL DELLA TORRE E COMUNI LIMITROFI"/>
    <x v="0"/>
    <n v="133"/>
  </r>
  <r>
    <s v="C002"/>
    <s v="CINTURA - GRUGLIASCO"/>
    <x v="0"/>
    <s v="E045"/>
    <s v="BUSSOLENO - SUSA"/>
    <x v="0"/>
    <n v="98"/>
  </r>
  <r>
    <s v="C002"/>
    <s v="CINTURA - GRUGLIASCO"/>
    <x v="0"/>
    <s v="E046"/>
    <s v="COMUNI DELLA BASSA VAL SUSA"/>
    <x v="0"/>
    <n v="94.63"/>
  </r>
  <r>
    <s v="C002"/>
    <s v="CINTURA - GRUGLIASCO"/>
    <x v="0"/>
    <s v="Esterno"/>
    <m/>
    <x v="1"/>
    <n v="31.99"/>
  </r>
  <r>
    <s v="C002"/>
    <s v="CINTURA - GRUGLIASCO"/>
    <x v="0"/>
    <s v="Q001"/>
    <s v="TORINO - CENTRO"/>
    <x v="0"/>
    <n v="426.12"/>
  </r>
  <r>
    <s v="C002"/>
    <s v="CINTURA - GRUGLIASCO"/>
    <x v="0"/>
    <s v="Q002"/>
    <s v="TORINO - S.SALVARIO"/>
    <x v="0"/>
    <n v="133.31"/>
  </r>
  <r>
    <s v="C002"/>
    <s v="CINTURA - GRUGLIASCO"/>
    <x v="0"/>
    <s v="Q003"/>
    <s v="TORINO - CROCETTA"/>
    <x v="0"/>
    <n v="99.28"/>
  </r>
  <r>
    <s v="C002"/>
    <s v="CINTURA - GRUGLIASCO"/>
    <x v="0"/>
    <s v="Q004"/>
    <s v="TORINO - S.PAOLO"/>
    <x v="0"/>
    <n v="244.74"/>
  </r>
  <r>
    <s v="C002"/>
    <s v="CINTURA - GRUGLIASCO"/>
    <x v="0"/>
    <s v="Q005"/>
    <s v="TORINO - CENISIA"/>
    <x v="0"/>
    <n v="432.19"/>
  </r>
  <r>
    <s v="C002"/>
    <s v="CINTURA - GRUGLIASCO"/>
    <x v="0"/>
    <s v="Q006"/>
    <s v="TORINO - S.DONATO"/>
    <x v="0"/>
    <n v="205.65"/>
  </r>
  <r>
    <s v="C002"/>
    <s v="CINTURA - GRUGLIASCO"/>
    <x v="0"/>
    <s v="Q007"/>
    <s v="TORINO - AURORA"/>
    <x v="0"/>
    <n v="31.93"/>
  </r>
  <r>
    <s v="C002"/>
    <s v="CINTURA - GRUGLIASCO"/>
    <x v="0"/>
    <s v="Q008"/>
    <s v="TORINO - VANCHIGLIA"/>
    <x v="0"/>
    <n v="132.09"/>
  </r>
  <r>
    <s v="C002"/>
    <s v="CINTURA - GRUGLIASCO"/>
    <x v="0"/>
    <s v="Q009"/>
    <s v="TORINO - NIZZA-MILLEFONTI"/>
    <x v="0"/>
    <n v="162.03"/>
  </r>
  <r>
    <s v="C002"/>
    <s v="CINTURA - GRUGLIASCO"/>
    <x v="0"/>
    <s v="Q011"/>
    <s v="TORINO - S.RITA"/>
    <x v="0"/>
    <n v="402.02"/>
  </r>
  <r>
    <s v="C002"/>
    <s v="CINTURA - GRUGLIASCO"/>
    <x v="0"/>
    <s v="Q012"/>
    <s v="TORINO - MIRAFIORI NORD"/>
    <x v="0"/>
    <n v="177.57"/>
  </r>
  <r>
    <s v="C002"/>
    <s v="CINTURA - GRUGLIASCO"/>
    <x v="0"/>
    <s v="Q013"/>
    <s v="TORINO - POZZO STRADA"/>
    <x v="0"/>
    <n v="403.63"/>
  </r>
  <r>
    <s v="C002"/>
    <s v="CINTURA - GRUGLIASCO"/>
    <x v="0"/>
    <s v="Q014"/>
    <s v="TORINO - PARELLA"/>
    <x v="0"/>
    <n v="70.459999999999994"/>
  </r>
  <r>
    <s v="C002"/>
    <s v="CINTURA - GRUGLIASCO"/>
    <x v="0"/>
    <s v="Q016"/>
    <s v="TORINO - MADONNA CAMPAGNA"/>
    <x v="0"/>
    <n v="100.88"/>
  </r>
  <r>
    <s v="C002"/>
    <s v="CINTURA - GRUGLIASCO"/>
    <x v="0"/>
    <s v="Q017"/>
    <s v="TORINO - B.TA VITTORIA"/>
    <x v="0"/>
    <n v="32"/>
  </r>
  <r>
    <s v="C002"/>
    <s v="CINTURA - GRUGLIASCO"/>
    <x v="0"/>
    <s v="Q021"/>
    <s v="TORINO - MADONNA PILONE"/>
    <x v="0"/>
    <n v="68.45"/>
  </r>
  <r>
    <s v="C002"/>
    <s v="CINTURA - GRUGLIASCO"/>
    <x v="0"/>
    <s v="Q023"/>
    <s v="TORINO - MIRAFIORI SUD"/>
    <x v="0"/>
    <n v="330.87"/>
  </r>
  <r>
    <s v="C002"/>
    <s v="CINTURA - GRUGLIASCO"/>
    <x v="0"/>
    <s v="R408"/>
    <s v="RACCONIGI E LIMITROFI"/>
    <x v="2"/>
    <n v="97.31"/>
  </r>
  <r>
    <s v="C002"/>
    <s v="CINTURA - GRUGLIASCO"/>
    <x v="0"/>
    <s v="R431"/>
    <s v="FOSSANO"/>
    <x v="2"/>
    <n v="98.67"/>
  </r>
  <r>
    <s v="C002"/>
    <s v="CINTURA - GRUGLIASCO"/>
    <x v="0"/>
    <s v="R601"/>
    <s v="CASTELLAZZO BORMIDA E LIMITROFI"/>
    <x v="3"/>
    <n v="91.37"/>
  </r>
  <r>
    <s v="C003"/>
    <s v="CINTURA - COLLEGNO"/>
    <x v="0"/>
    <s v="C002"/>
    <s v="CINTURA - GRUGLIASCO"/>
    <x v="0"/>
    <n v="529.78"/>
  </r>
  <r>
    <s v="C003"/>
    <s v="CINTURA - COLLEGNO"/>
    <x v="0"/>
    <s v="C003"/>
    <s v="CINTURA - COLLEGNO"/>
    <x v="0"/>
    <n v="2242.56"/>
  </r>
  <r>
    <s v="C003"/>
    <s v="CINTURA - COLLEGNO"/>
    <x v="0"/>
    <s v="C004"/>
    <s v="CINTURA - VENARIA REALE"/>
    <x v="0"/>
    <n v="65.98"/>
  </r>
  <r>
    <s v="C003"/>
    <s v="CINTURA - COLLEGNO"/>
    <x v="0"/>
    <s v="C006"/>
    <s v="CINTURA - SETTIMO TORINESE"/>
    <x v="0"/>
    <n v="32.43"/>
  </r>
  <r>
    <s v="C003"/>
    <s v="CINTURA - COLLEGNO"/>
    <x v="0"/>
    <s v="C008"/>
    <s v="CINTURA - PINO TORINESE"/>
    <x v="0"/>
    <n v="30.6"/>
  </r>
  <r>
    <s v="C003"/>
    <s v="CINTURA - COLLEGNO"/>
    <x v="0"/>
    <s v="C016"/>
    <s v="CINTURA - RIVOLI"/>
    <x v="0"/>
    <n v="296"/>
  </r>
  <r>
    <s v="C003"/>
    <s v="CINTURA - COLLEGNO"/>
    <x v="0"/>
    <s v="C017"/>
    <s v="CINTURA - ALPIGNANO"/>
    <x v="0"/>
    <n v="32.72"/>
  </r>
  <r>
    <s v="C003"/>
    <s v="CINTURA - COLLEGNO"/>
    <x v="0"/>
    <s v="C018"/>
    <s v="CINTURA - PIANEZZA"/>
    <x v="0"/>
    <n v="33.6"/>
  </r>
  <r>
    <s v="C003"/>
    <s v="CINTURA - COLLEGNO"/>
    <x v="0"/>
    <s v="E031"/>
    <s v="VAL DELLA TORRE E COMUNI LIMITROFI"/>
    <x v="0"/>
    <n v="108.6"/>
  </r>
  <r>
    <s v="C003"/>
    <s v="CINTURA - COLLEGNO"/>
    <x v="0"/>
    <s v="E060"/>
    <s v="IVREA"/>
    <x v="0"/>
    <n v="31.65"/>
  </r>
  <r>
    <s v="C003"/>
    <s v="CINTURA - COLLEGNO"/>
    <x v="0"/>
    <s v="Esterno"/>
    <m/>
    <x v="1"/>
    <n v="31.93"/>
  </r>
  <r>
    <s v="C003"/>
    <s v="CINTURA - COLLEGNO"/>
    <x v="0"/>
    <s v="Q001"/>
    <s v="TORINO - CENTRO"/>
    <x v="0"/>
    <n v="1351.17"/>
  </r>
  <r>
    <s v="C003"/>
    <s v="CINTURA - COLLEGNO"/>
    <x v="0"/>
    <s v="Q002"/>
    <s v="TORINO - S.SALVARIO"/>
    <x v="0"/>
    <n v="369.2"/>
  </r>
  <r>
    <s v="C003"/>
    <s v="CINTURA - COLLEGNO"/>
    <x v="0"/>
    <s v="Q003"/>
    <s v="TORINO - CROCETTA"/>
    <x v="0"/>
    <n v="253.17"/>
  </r>
  <r>
    <s v="C003"/>
    <s v="CINTURA - COLLEGNO"/>
    <x v="0"/>
    <s v="Q004"/>
    <s v="TORINO - S.PAOLO"/>
    <x v="0"/>
    <n v="167.66"/>
  </r>
  <r>
    <s v="C003"/>
    <s v="CINTURA - COLLEGNO"/>
    <x v="0"/>
    <s v="Q005"/>
    <s v="TORINO - CENISIA"/>
    <x v="0"/>
    <n v="268.07"/>
  </r>
  <r>
    <s v="C003"/>
    <s v="CINTURA - COLLEGNO"/>
    <x v="0"/>
    <s v="Q006"/>
    <s v="TORINO - S.DONATO"/>
    <x v="0"/>
    <n v="590.83000000000004"/>
  </r>
  <r>
    <s v="C003"/>
    <s v="CINTURA - COLLEGNO"/>
    <x v="0"/>
    <s v="Q007"/>
    <s v="TORINO - AURORA"/>
    <x v="0"/>
    <n v="196.65"/>
  </r>
  <r>
    <s v="C003"/>
    <s v="CINTURA - COLLEGNO"/>
    <x v="0"/>
    <s v="Q008"/>
    <s v="TORINO - VANCHIGLIA"/>
    <x v="0"/>
    <n v="266.8"/>
  </r>
  <r>
    <s v="C003"/>
    <s v="CINTURA - COLLEGNO"/>
    <x v="0"/>
    <s v="Q009"/>
    <s v="TORINO - NIZZA-MILLEFONTI"/>
    <x v="0"/>
    <n v="396.46"/>
  </r>
  <r>
    <s v="C003"/>
    <s v="CINTURA - COLLEGNO"/>
    <x v="0"/>
    <s v="Q010"/>
    <s v="TORINO - LINGOTTO"/>
    <x v="0"/>
    <n v="166.09"/>
  </r>
  <r>
    <s v="C003"/>
    <s v="CINTURA - COLLEGNO"/>
    <x v="0"/>
    <s v="Q011"/>
    <s v="TORINO - S.RITA"/>
    <x v="0"/>
    <n v="66.11"/>
  </r>
  <r>
    <s v="C003"/>
    <s v="CINTURA - COLLEGNO"/>
    <x v="0"/>
    <s v="Q012"/>
    <s v="TORINO - MIRAFIORI NORD"/>
    <x v="0"/>
    <n v="66.78"/>
  </r>
  <r>
    <s v="C003"/>
    <s v="CINTURA - COLLEGNO"/>
    <x v="0"/>
    <s v="Q013"/>
    <s v="TORINO - POZZO STRADA"/>
    <x v="0"/>
    <n v="261.81"/>
  </r>
  <r>
    <s v="C003"/>
    <s v="CINTURA - COLLEGNO"/>
    <x v="0"/>
    <s v="Q014"/>
    <s v="TORINO - PARELLA"/>
    <x v="0"/>
    <n v="168.85"/>
  </r>
  <r>
    <s v="C003"/>
    <s v="CINTURA - COLLEGNO"/>
    <x v="0"/>
    <s v="Q015"/>
    <s v="TORINO - VALLETTE"/>
    <x v="0"/>
    <n v="293.7"/>
  </r>
  <r>
    <s v="C003"/>
    <s v="CINTURA - COLLEGNO"/>
    <x v="0"/>
    <s v="Q016"/>
    <s v="TORINO - MADONNA CAMPAGNA"/>
    <x v="0"/>
    <n v="31.93"/>
  </r>
  <r>
    <s v="C003"/>
    <s v="CINTURA - COLLEGNO"/>
    <x v="0"/>
    <s v="Q017"/>
    <s v="TORINO - B.TA VITTORIA"/>
    <x v="0"/>
    <n v="31.93"/>
  </r>
  <r>
    <s v="C003"/>
    <s v="CINTURA - COLLEGNO"/>
    <x v="0"/>
    <s v="Q018"/>
    <s v="TORINO - B.RA MILANO"/>
    <x v="0"/>
    <n v="32.64"/>
  </r>
  <r>
    <s v="C003"/>
    <s v="CINTURA - COLLEGNO"/>
    <x v="0"/>
    <s v="Q019"/>
    <s v="TORINO - FALCHERA"/>
    <x v="0"/>
    <n v="220.25"/>
  </r>
  <r>
    <s v="C003"/>
    <s v="CINTURA - COLLEGNO"/>
    <x v="0"/>
    <s v="Q022"/>
    <s v="TORINO - CAVORETTO"/>
    <x v="0"/>
    <n v="31.65"/>
  </r>
  <r>
    <s v="C003"/>
    <s v="CINTURA - COLLEGNO"/>
    <x v="0"/>
    <s v="Q023"/>
    <s v="TORINO - MIRAFIORI SUD"/>
    <x v="0"/>
    <n v="165.19"/>
  </r>
  <r>
    <s v="C003"/>
    <s v="CINTURA - COLLEGNO"/>
    <x v="0"/>
    <s v="R312"/>
    <s v="ARONA"/>
    <x v="4"/>
    <n v="34.75"/>
  </r>
  <r>
    <s v="C004"/>
    <s v="CINTURA - VENARIA REALE"/>
    <x v="0"/>
    <s v="C003"/>
    <s v="CINTURA - COLLEGNO"/>
    <x v="0"/>
    <n v="65.98"/>
  </r>
  <r>
    <s v="C004"/>
    <s v="CINTURA - VENARIA REALE"/>
    <x v="0"/>
    <s v="C004"/>
    <s v="CINTURA - VENARIA REALE"/>
    <x v="0"/>
    <n v="1076.3800000000001"/>
  </r>
  <r>
    <s v="C004"/>
    <s v="CINTURA - VENARIA REALE"/>
    <x v="0"/>
    <s v="C016"/>
    <s v="CINTURA - RIVOLI"/>
    <x v="0"/>
    <n v="31.53"/>
  </r>
  <r>
    <s v="C004"/>
    <s v="CINTURA - VENARIA REALE"/>
    <x v="0"/>
    <s v="C064"/>
    <s v="CINTURA - CASELLE TORINESE"/>
    <x v="0"/>
    <n v="35.630000000000003"/>
  </r>
  <r>
    <s v="C004"/>
    <s v="CINTURA - VENARIA REALE"/>
    <x v="0"/>
    <s v="E034"/>
    <s v="FELETTO E COMUNI LIMITROFI"/>
    <x v="0"/>
    <n v="93.24"/>
  </r>
  <r>
    <s v="C004"/>
    <s v="CINTURA - VENARIA REALE"/>
    <x v="0"/>
    <s v="E041"/>
    <s v="CAVOUR E COMUNI LIMITROFI"/>
    <x v="0"/>
    <n v="104.41"/>
  </r>
  <r>
    <s v="C004"/>
    <s v="CINTURA - VENARIA REALE"/>
    <x v="0"/>
    <s v="E049"/>
    <s v="LANZO E COMUNI LIMITROFI"/>
    <x v="0"/>
    <n v="74.33"/>
  </r>
  <r>
    <s v="C004"/>
    <s v="CINTURA - VENARIA REALE"/>
    <x v="0"/>
    <s v="E050"/>
    <s v="CIRIÉ - S. MAURIZIO CANAVESE"/>
    <x v="0"/>
    <n v="82.57"/>
  </r>
  <r>
    <s v="C004"/>
    <s v="CINTURA - VENARIA REALE"/>
    <x v="0"/>
    <s v="E063"/>
    <s v="SAN FRANCESCO AL CAMPO E COMUNI LIMITROFI"/>
    <x v="0"/>
    <n v="31.84"/>
  </r>
  <r>
    <s v="C004"/>
    <s v="CINTURA - VENARIA REALE"/>
    <x v="0"/>
    <s v="Q001"/>
    <s v="TORINO - CENTRO"/>
    <x v="0"/>
    <n v="287.38"/>
  </r>
  <r>
    <s v="C004"/>
    <s v="CINTURA - VENARIA REALE"/>
    <x v="0"/>
    <s v="Q002"/>
    <s v="TORINO - S.SALVARIO"/>
    <x v="0"/>
    <n v="31.61"/>
  </r>
  <r>
    <s v="C004"/>
    <s v="CINTURA - VENARIA REALE"/>
    <x v="0"/>
    <s v="Q003"/>
    <s v="TORINO - CROCETTA"/>
    <x v="0"/>
    <n v="134.19999999999999"/>
  </r>
  <r>
    <s v="C004"/>
    <s v="CINTURA - VENARIA REALE"/>
    <x v="0"/>
    <s v="Q005"/>
    <s v="TORINO - CENISIA"/>
    <x v="0"/>
    <n v="65.319999999999993"/>
  </r>
  <r>
    <s v="C004"/>
    <s v="CINTURA - VENARIA REALE"/>
    <x v="0"/>
    <s v="Q006"/>
    <s v="TORINO - S.DONATO"/>
    <x v="0"/>
    <n v="335.45"/>
  </r>
  <r>
    <s v="C004"/>
    <s v="CINTURA - VENARIA REALE"/>
    <x v="0"/>
    <s v="Q007"/>
    <s v="TORINO - AURORA"/>
    <x v="0"/>
    <n v="102.25"/>
  </r>
  <r>
    <s v="C004"/>
    <s v="CINTURA - VENARIA REALE"/>
    <x v="0"/>
    <s v="Q008"/>
    <s v="TORINO - VANCHIGLIA"/>
    <x v="0"/>
    <n v="167.46"/>
  </r>
  <r>
    <s v="C004"/>
    <s v="CINTURA - VENARIA REALE"/>
    <x v="0"/>
    <s v="Q009"/>
    <s v="TORINO - NIZZA-MILLEFONTI"/>
    <x v="0"/>
    <n v="101.91"/>
  </r>
  <r>
    <s v="C004"/>
    <s v="CINTURA - VENARIA REALE"/>
    <x v="0"/>
    <s v="Q010"/>
    <s v="TORINO - LINGOTTO"/>
    <x v="0"/>
    <n v="65.540000000000006"/>
  </r>
  <r>
    <s v="C004"/>
    <s v="CINTURA - VENARIA REALE"/>
    <x v="0"/>
    <s v="Q014"/>
    <s v="TORINO - PARELLA"/>
    <x v="0"/>
    <n v="300.69"/>
  </r>
  <r>
    <s v="C004"/>
    <s v="CINTURA - VENARIA REALE"/>
    <x v="0"/>
    <s v="Q015"/>
    <s v="TORINO - VALLETTE"/>
    <x v="0"/>
    <n v="333.23"/>
  </r>
  <r>
    <s v="C004"/>
    <s v="CINTURA - VENARIA REALE"/>
    <x v="0"/>
    <s v="Q016"/>
    <s v="TORINO - MADONNA CAMPAGNA"/>
    <x v="0"/>
    <n v="300.36"/>
  </r>
  <r>
    <s v="C004"/>
    <s v="CINTURA - VENARIA REALE"/>
    <x v="0"/>
    <s v="Q017"/>
    <s v="TORINO - B.TA VITTORIA"/>
    <x v="0"/>
    <n v="280.5"/>
  </r>
  <r>
    <s v="C004"/>
    <s v="CINTURA - VENARIA REALE"/>
    <x v="0"/>
    <s v="Q018"/>
    <s v="TORINO - B.RA MILANO"/>
    <x v="0"/>
    <n v="122.99"/>
  </r>
  <r>
    <s v="C004"/>
    <s v="CINTURA - VENARIA REALE"/>
    <x v="0"/>
    <s v="Q021"/>
    <s v="TORINO - MADONNA PILONE"/>
    <x v="0"/>
    <n v="33.700000000000003"/>
  </r>
  <r>
    <s v="C005"/>
    <s v="CINTURA - BORGARO TORINESE"/>
    <x v="0"/>
    <s v="C005"/>
    <s v="CINTURA - BORGARO TORINESE"/>
    <x v="0"/>
    <n v="178.1"/>
  </r>
  <r>
    <s v="C005"/>
    <s v="CINTURA - BORGARO TORINESE"/>
    <x v="0"/>
    <s v="C064"/>
    <s v="CINTURA - CASELLE TORINESE"/>
    <x v="0"/>
    <n v="31.78"/>
  </r>
  <r>
    <s v="C005"/>
    <s v="CINTURA - BORGARO TORINESE"/>
    <x v="0"/>
    <s v="Q001"/>
    <s v="TORINO - CENTRO"/>
    <x v="0"/>
    <n v="32.44"/>
  </r>
  <r>
    <s v="C005"/>
    <s v="CINTURA - BORGARO TORINESE"/>
    <x v="0"/>
    <s v="Q002"/>
    <s v="TORINO - S.SALVARIO"/>
    <x v="0"/>
    <n v="30"/>
  </r>
  <r>
    <s v="C005"/>
    <s v="CINTURA - BORGARO TORINESE"/>
    <x v="0"/>
    <s v="Q003"/>
    <s v="TORINO - CROCETTA"/>
    <x v="0"/>
    <n v="32.44"/>
  </r>
  <r>
    <s v="C005"/>
    <s v="CINTURA - BORGARO TORINESE"/>
    <x v="0"/>
    <s v="Q005"/>
    <s v="TORINO - CENISIA"/>
    <x v="0"/>
    <n v="100.13"/>
  </r>
  <r>
    <s v="C005"/>
    <s v="CINTURA - BORGARO TORINESE"/>
    <x v="0"/>
    <s v="Q006"/>
    <s v="TORINO - S.DONATO"/>
    <x v="0"/>
    <n v="34.74"/>
  </r>
  <r>
    <s v="C005"/>
    <s v="CINTURA - BORGARO TORINESE"/>
    <x v="0"/>
    <s v="Q007"/>
    <s v="TORINO - AURORA"/>
    <x v="0"/>
    <n v="129.13999999999999"/>
  </r>
  <r>
    <s v="C005"/>
    <s v="CINTURA - BORGARO TORINESE"/>
    <x v="0"/>
    <s v="Q009"/>
    <s v="TORINO - NIZZA-MILLEFONTI"/>
    <x v="0"/>
    <n v="132.27000000000001"/>
  </r>
  <r>
    <s v="C005"/>
    <s v="CINTURA - BORGARO TORINESE"/>
    <x v="0"/>
    <s v="Q010"/>
    <s v="TORINO - LINGOTTO"/>
    <x v="0"/>
    <n v="32.369999999999997"/>
  </r>
  <r>
    <s v="C005"/>
    <s v="CINTURA - BORGARO TORINESE"/>
    <x v="0"/>
    <s v="Q013"/>
    <s v="TORINO - POZZO STRADA"/>
    <x v="0"/>
    <n v="30"/>
  </r>
  <r>
    <s v="C005"/>
    <s v="CINTURA - BORGARO TORINESE"/>
    <x v="0"/>
    <s v="Q016"/>
    <s v="TORINO - MADONNA CAMPAGNA"/>
    <x v="0"/>
    <n v="67.44"/>
  </r>
  <r>
    <s v="C005"/>
    <s v="CINTURA - BORGARO TORINESE"/>
    <x v="0"/>
    <s v="Q017"/>
    <s v="TORINO - B.TA VITTORIA"/>
    <x v="0"/>
    <n v="129.05000000000001"/>
  </r>
  <r>
    <s v="C005"/>
    <s v="CINTURA - BORGARO TORINESE"/>
    <x v="0"/>
    <s v="Q021"/>
    <s v="TORINO - MADONNA PILONE"/>
    <x v="0"/>
    <n v="32.369999999999997"/>
  </r>
  <r>
    <s v="C006"/>
    <s v="CINTURA - SETTIMO TORINESE"/>
    <x v="0"/>
    <s v="C003"/>
    <s v="CINTURA - COLLEGNO"/>
    <x v="0"/>
    <n v="32.43"/>
  </r>
  <r>
    <s v="C006"/>
    <s v="CINTURA - SETTIMO TORINESE"/>
    <x v="0"/>
    <s v="C006"/>
    <s v="CINTURA - SETTIMO TORINESE"/>
    <x v="0"/>
    <n v="909.38"/>
  </r>
  <r>
    <s v="C006"/>
    <s v="CINTURA - SETTIMO TORINESE"/>
    <x v="0"/>
    <s v="C007"/>
    <s v="CINTURA - SAN MAURO TORINESE"/>
    <x v="0"/>
    <n v="32.25"/>
  </r>
  <r>
    <s v="C006"/>
    <s v="CINTURA - SETTIMO TORINESE"/>
    <x v="0"/>
    <s v="C008"/>
    <s v="CINTURA - PINO TORINESE"/>
    <x v="0"/>
    <n v="36.299999999999997"/>
  </r>
  <r>
    <s v="C006"/>
    <s v="CINTURA - SETTIMO TORINESE"/>
    <x v="0"/>
    <s v="C009"/>
    <s v="CINTURA - MONCALIERI"/>
    <x v="0"/>
    <n v="34.24"/>
  </r>
  <r>
    <s v="C006"/>
    <s v="CINTURA - SETTIMO TORINESE"/>
    <x v="0"/>
    <s v="C020"/>
    <s v="CINTURA – LEINÌ"/>
    <x v="0"/>
    <n v="32.880000000000003"/>
  </r>
  <r>
    <s v="C006"/>
    <s v="CINTURA - SETTIMO TORINESE"/>
    <x v="0"/>
    <s v="E034"/>
    <s v="FELETTO E COMUNI LIMITROFI"/>
    <x v="0"/>
    <n v="101.93"/>
  </r>
  <r>
    <s v="C006"/>
    <s v="CINTURA - SETTIMO TORINESE"/>
    <x v="0"/>
    <s v="E055"/>
    <s v="CHIVASSO - BRANDIZZO"/>
    <x v="0"/>
    <n v="126.56"/>
  </r>
  <r>
    <s v="C006"/>
    <s v="CINTURA - SETTIMO TORINESE"/>
    <x v="0"/>
    <s v="Esterno"/>
    <m/>
    <x v="1"/>
    <n v="33.33"/>
  </r>
  <r>
    <s v="C006"/>
    <s v="CINTURA - SETTIMO TORINESE"/>
    <x v="0"/>
    <s v="Q001"/>
    <s v="TORINO - CENTRO"/>
    <x v="0"/>
    <n v="428.19"/>
  </r>
  <r>
    <s v="C006"/>
    <s v="CINTURA - SETTIMO TORINESE"/>
    <x v="0"/>
    <s v="Q002"/>
    <s v="TORINO - S.SALVARIO"/>
    <x v="0"/>
    <n v="68.349999999999994"/>
  </r>
  <r>
    <s v="C006"/>
    <s v="CINTURA - SETTIMO TORINESE"/>
    <x v="0"/>
    <s v="Q003"/>
    <s v="TORINO - CROCETTA"/>
    <x v="0"/>
    <n v="165.02"/>
  </r>
  <r>
    <s v="C006"/>
    <s v="CINTURA - SETTIMO TORINESE"/>
    <x v="0"/>
    <s v="Q004"/>
    <s v="TORINO - S.PAOLO"/>
    <x v="0"/>
    <n v="33.479999999999997"/>
  </r>
  <r>
    <s v="C006"/>
    <s v="CINTURA - SETTIMO TORINESE"/>
    <x v="0"/>
    <s v="Q005"/>
    <s v="TORINO - CENISIA"/>
    <x v="0"/>
    <n v="95.9"/>
  </r>
  <r>
    <s v="C006"/>
    <s v="CINTURA - SETTIMO TORINESE"/>
    <x v="0"/>
    <s v="Q006"/>
    <s v="TORINO - S.DONATO"/>
    <x v="0"/>
    <n v="230.89"/>
  </r>
  <r>
    <s v="C006"/>
    <s v="CINTURA - SETTIMO TORINESE"/>
    <x v="0"/>
    <s v="Q007"/>
    <s v="TORINO - AURORA"/>
    <x v="0"/>
    <n v="130.62"/>
  </r>
  <r>
    <s v="C006"/>
    <s v="CINTURA - SETTIMO TORINESE"/>
    <x v="0"/>
    <s v="Q008"/>
    <s v="TORINO - VANCHIGLIA"/>
    <x v="0"/>
    <n v="128.94"/>
  </r>
  <r>
    <s v="C006"/>
    <s v="CINTURA - SETTIMO TORINESE"/>
    <x v="0"/>
    <s v="Q009"/>
    <s v="TORINO - NIZZA-MILLEFONTI"/>
    <x v="0"/>
    <n v="131.01"/>
  </r>
  <r>
    <s v="C006"/>
    <s v="CINTURA - SETTIMO TORINESE"/>
    <x v="0"/>
    <s v="Q010"/>
    <s v="TORINO - LINGOTTO"/>
    <x v="0"/>
    <n v="195.48"/>
  </r>
  <r>
    <s v="C006"/>
    <s v="CINTURA - SETTIMO TORINESE"/>
    <x v="0"/>
    <s v="Q011"/>
    <s v="TORINO - S.RITA"/>
    <x v="0"/>
    <n v="33.479999999999997"/>
  </r>
  <r>
    <s v="C006"/>
    <s v="CINTURA - SETTIMO TORINESE"/>
    <x v="0"/>
    <s v="Q012"/>
    <s v="TORINO - MIRAFIORI NORD"/>
    <x v="0"/>
    <n v="34.24"/>
  </r>
  <r>
    <s v="C006"/>
    <s v="CINTURA - SETTIMO TORINESE"/>
    <x v="0"/>
    <s v="Q013"/>
    <s v="TORINO - POZZO STRADA"/>
    <x v="0"/>
    <n v="31.5"/>
  </r>
  <r>
    <s v="C006"/>
    <s v="CINTURA - SETTIMO TORINESE"/>
    <x v="0"/>
    <s v="Q014"/>
    <s v="TORINO - PARELLA"/>
    <x v="0"/>
    <n v="100.31"/>
  </r>
  <r>
    <s v="C006"/>
    <s v="CINTURA - SETTIMO TORINESE"/>
    <x v="0"/>
    <s v="Q016"/>
    <s v="TORINO - MADONNA CAMPAGNA"/>
    <x v="0"/>
    <n v="32.43"/>
  </r>
  <r>
    <s v="C006"/>
    <s v="CINTURA - SETTIMO TORINESE"/>
    <x v="0"/>
    <s v="Q017"/>
    <s v="TORINO - B.TA VITTORIA"/>
    <x v="0"/>
    <n v="31.5"/>
  </r>
  <r>
    <s v="C006"/>
    <s v="CINTURA - SETTIMO TORINESE"/>
    <x v="0"/>
    <s v="Q018"/>
    <s v="TORINO - B.RA MILANO"/>
    <x v="0"/>
    <n v="235.53"/>
  </r>
  <r>
    <s v="C006"/>
    <s v="CINTURA - SETTIMO TORINESE"/>
    <x v="0"/>
    <s v="Q019"/>
    <s v="TORINO - FALCHERA"/>
    <x v="0"/>
    <n v="259.58999999999997"/>
  </r>
  <r>
    <s v="C006"/>
    <s v="CINTURA - SETTIMO TORINESE"/>
    <x v="0"/>
    <s v="Q020"/>
    <s v="TORINO - REGIO PARCO"/>
    <x v="0"/>
    <n v="150.63999999999999"/>
  </r>
  <r>
    <s v="C006"/>
    <s v="CINTURA - SETTIMO TORINESE"/>
    <x v="0"/>
    <s v="Q021"/>
    <s v="TORINO - MADONNA PILONE"/>
    <x v="0"/>
    <n v="66.819999999999993"/>
  </r>
  <r>
    <s v="C006"/>
    <s v="CINTURA - SETTIMO TORINESE"/>
    <x v="0"/>
    <s v="Q023"/>
    <s v="TORINO - MIRAFIORI SUD"/>
    <x v="0"/>
    <n v="31.5"/>
  </r>
  <r>
    <s v="C007"/>
    <s v="CINTURA - SAN MAURO TORINESE"/>
    <x v="0"/>
    <s v="C006"/>
    <s v="CINTURA - SETTIMO TORINESE"/>
    <x v="0"/>
    <n v="100.39"/>
  </r>
  <r>
    <s v="C007"/>
    <s v="CINTURA - SAN MAURO TORINESE"/>
    <x v="0"/>
    <s v="C007"/>
    <s v="CINTURA - SAN MAURO TORINESE"/>
    <x v="0"/>
    <n v="949.56"/>
  </r>
  <r>
    <s v="C007"/>
    <s v="CINTURA - SAN MAURO TORINESE"/>
    <x v="0"/>
    <s v="C009"/>
    <s v="CINTURA - MONCALIERI"/>
    <x v="0"/>
    <n v="33.33"/>
  </r>
  <r>
    <s v="C007"/>
    <s v="CINTURA - SAN MAURO TORINESE"/>
    <x v="0"/>
    <s v="Q001"/>
    <s v="TORINO - CENTRO"/>
    <x v="0"/>
    <n v="386.17"/>
  </r>
  <r>
    <s v="C007"/>
    <s v="CINTURA - SAN MAURO TORINESE"/>
    <x v="0"/>
    <s v="Q003"/>
    <s v="TORINO - CROCETTA"/>
    <x v="0"/>
    <n v="32.96"/>
  </r>
  <r>
    <s v="C007"/>
    <s v="CINTURA - SAN MAURO TORINESE"/>
    <x v="0"/>
    <s v="Q004"/>
    <s v="TORINO - S.PAOLO"/>
    <x v="0"/>
    <n v="33.75"/>
  </r>
  <r>
    <s v="C007"/>
    <s v="CINTURA - SAN MAURO TORINESE"/>
    <x v="0"/>
    <s v="Q005"/>
    <s v="TORINO - CENISIA"/>
    <x v="0"/>
    <n v="64.489999999999995"/>
  </r>
  <r>
    <s v="C007"/>
    <s v="CINTURA - SAN MAURO TORINESE"/>
    <x v="0"/>
    <s v="Q006"/>
    <s v="TORINO - S.DONATO"/>
    <x v="0"/>
    <n v="165.84"/>
  </r>
  <r>
    <s v="C007"/>
    <s v="CINTURA - SAN MAURO TORINESE"/>
    <x v="0"/>
    <s v="Q007"/>
    <s v="TORINO - AURORA"/>
    <x v="0"/>
    <n v="269.86"/>
  </r>
  <r>
    <s v="C007"/>
    <s v="CINTURA - SAN MAURO TORINESE"/>
    <x v="0"/>
    <s v="Q008"/>
    <s v="TORINO - VANCHIGLIA"/>
    <x v="0"/>
    <n v="63.57"/>
  </r>
  <r>
    <s v="C007"/>
    <s v="CINTURA - SAN MAURO TORINESE"/>
    <x v="0"/>
    <s v="Q009"/>
    <s v="TORINO - NIZZA-MILLEFONTI"/>
    <x v="0"/>
    <n v="134.38999999999999"/>
  </r>
  <r>
    <s v="C007"/>
    <s v="CINTURA - SAN MAURO TORINESE"/>
    <x v="0"/>
    <s v="Q010"/>
    <s v="TORINO - LINGOTTO"/>
    <x v="0"/>
    <n v="30.61"/>
  </r>
  <r>
    <s v="C007"/>
    <s v="CINTURA - SAN MAURO TORINESE"/>
    <x v="0"/>
    <s v="Q011"/>
    <s v="TORINO - S.RITA"/>
    <x v="0"/>
    <n v="128.56"/>
  </r>
  <r>
    <s v="C007"/>
    <s v="CINTURA - SAN MAURO TORINESE"/>
    <x v="0"/>
    <s v="Q017"/>
    <s v="TORINO - B.TA VITTORIA"/>
    <x v="0"/>
    <n v="35.130000000000003"/>
  </r>
  <r>
    <s v="C007"/>
    <s v="CINTURA - SAN MAURO TORINESE"/>
    <x v="0"/>
    <s v="Q019"/>
    <s v="TORINO - FALCHERA"/>
    <x v="0"/>
    <n v="98.62"/>
  </r>
  <r>
    <s v="C007"/>
    <s v="CINTURA - SAN MAURO TORINESE"/>
    <x v="0"/>
    <s v="Q020"/>
    <s v="TORINO - REGIO PARCO"/>
    <x v="0"/>
    <n v="64.45"/>
  </r>
  <r>
    <s v="C007"/>
    <s v="CINTURA - SAN MAURO TORINESE"/>
    <x v="0"/>
    <s v="Q023"/>
    <s v="TORINO - MIRAFIORI SUD"/>
    <x v="0"/>
    <n v="31.49"/>
  </r>
  <r>
    <s v="C008"/>
    <s v="CINTURA - PINO TORINESE"/>
    <x v="0"/>
    <s v="C003"/>
    <s v="CINTURA - COLLEGNO"/>
    <x v="0"/>
    <n v="30.6"/>
  </r>
  <r>
    <s v="C008"/>
    <s v="CINTURA - PINO TORINESE"/>
    <x v="0"/>
    <s v="C006"/>
    <s v="CINTURA - SETTIMO TORINESE"/>
    <x v="0"/>
    <n v="36.299999999999997"/>
  </r>
  <r>
    <s v="C008"/>
    <s v="CINTURA - PINO TORINESE"/>
    <x v="0"/>
    <s v="C008"/>
    <s v="CINTURA - PINO TORINESE"/>
    <x v="0"/>
    <n v="545.83000000000004"/>
  </r>
  <r>
    <s v="C008"/>
    <s v="CINTURA - PINO TORINESE"/>
    <x v="0"/>
    <s v="C021"/>
    <s v="CINTURA - CHIERI"/>
    <x v="0"/>
    <n v="96.3"/>
  </r>
  <r>
    <s v="C008"/>
    <s v="CINTURA - PINO TORINESE"/>
    <x v="0"/>
    <s v="C066"/>
    <s v="CINTURA - BALDISSERO TORINESE"/>
    <x v="0"/>
    <n v="32.67"/>
  </r>
  <r>
    <s v="C008"/>
    <s v="CINTURA - PINO TORINESE"/>
    <x v="0"/>
    <s v="Esterno"/>
    <m/>
    <x v="1"/>
    <n v="30.6"/>
  </r>
  <r>
    <s v="C008"/>
    <s v="CINTURA - PINO TORINESE"/>
    <x v="0"/>
    <s v="Q001"/>
    <s v="TORINO - CENTRO"/>
    <x v="0"/>
    <n v="62.35"/>
  </r>
  <r>
    <s v="C008"/>
    <s v="CINTURA - PINO TORINESE"/>
    <x v="0"/>
    <s v="Q006"/>
    <s v="TORINO - S.DONATO"/>
    <x v="0"/>
    <n v="30.6"/>
  </r>
  <r>
    <s v="C008"/>
    <s v="CINTURA - PINO TORINESE"/>
    <x v="0"/>
    <s v="Q007"/>
    <s v="TORINO - AURORA"/>
    <x v="0"/>
    <n v="32.31"/>
  </r>
  <r>
    <s v="C008"/>
    <s v="CINTURA - PINO TORINESE"/>
    <x v="0"/>
    <s v="Q008"/>
    <s v="TORINO - VANCHIGLIA"/>
    <x v="0"/>
    <n v="193.5"/>
  </r>
  <r>
    <s v="C008"/>
    <s v="CINTURA - PINO TORINESE"/>
    <x v="0"/>
    <s v="Q009"/>
    <s v="TORINO - NIZZA-MILLEFONTI"/>
    <x v="0"/>
    <n v="135.41"/>
  </r>
  <r>
    <s v="C009"/>
    <s v="CINTURA - MONCALIERI"/>
    <x v="0"/>
    <s v="C006"/>
    <s v="CINTURA - SETTIMO TORINESE"/>
    <x v="0"/>
    <n v="34.24"/>
  </r>
  <r>
    <s v="C009"/>
    <s v="CINTURA - MONCALIERI"/>
    <x v="0"/>
    <s v="C007"/>
    <s v="CINTURA - SAN MAURO TORINESE"/>
    <x v="0"/>
    <n v="33.33"/>
  </r>
  <r>
    <s v="C009"/>
    <s v="CINTURA - MONCALIERI"/>
    <x v="0"/>
    <s v="C009"/>
    <s v="CINTURA - MONCALIERI"/>
    <x v="0"/>
    <n v="2894.11"/>
  </r>
  <r>
    <s v="C009"/>
    <s v="CINTURA - MONCALIERI"/>
    <x v="0"/>
    <s v="C011"/>
    <s v="CINTURA - NICHELINO"/>
    <x v="0"/>
    <n v="289.8"/>
  </r>
  <r>
    <s v="C009"/>
    <s v="CINTURA - MONCALIERI"/>
    <x v="0"/>
    <s v="C014"/>
    <s v="CINTURA - ORBASSANO"/>
    <x v="0"/>
    <n v="33.64"/>
  </r>
  <r>
    <s v="C009"/>
    <s v="CINTURA - MONCALIERI"/>
    <x v="0"/>
    <s v="C021"/>
    <s v="CINTURA - CHIERI"/>
    <x v="0"/>
    <n v="95.86"/>
  </r>
  <r>
    <s v="C009"/>
    <s v="CINTURA - MONCALIERI"/>
    <x v="0"/>
    <s v="C022"/>
    <s v="CINTURA - TROFARELLO"/>
    <x v="0"/>
    <n v="167.07"/>
  </r>
  <r>
    <s v="C009"/>
    <s v="CINTURA - MONCALIERI"/>
    <x v="0"/>
    <s v="C024"/>
    <s v="CINTURA - SANTENA"/>
    <x v="0"/>
    <n v="193.06"/>
  </r>
  <r>
    <s v="C009"/>
    <s v="CINTURA - MONCALIERI"/>
    <x v="0"/>
    <s v="C064"/>
    <s v="CINTURA - CASELLE TORINESE"/>
    <x v="0"/>
    <n v="34.57"/>
  </r>
  <r>
    <s v="C009"/>
    <s v="CINTURA - MONCALIERI"/>
    <x v="0"/>
    <s v="C067"/>
    <s v="CINTURA - LA LOGGIA"/>
    <x v="0"/>
    <n v="74.290000000000006"/>
  </r>
  <r>
    <s v="C009"/>
    <s v="CINTURA - MONCALIERI"/>
    <x v="0"/>
    <s v="E030"/>
    <s v="AVIGLIANA E COMUNI LIMITROFI"/>
    <x v="0"/>
    <n v="181.6"/>
  </r>
  <r>
    <s v="C009"/>
    <s v="CINTURA - MONCALIERI"/>
    <x v="0"/>
    <s v="E036"/>
    <s v="COMUNI DELLA COLLINA CHIERESE"/>
    <x v="0"/>
    <n v="108.4"/>
  </r>
  <r>
    <s v="C009"/>
    <s v="CINTURA - MONCALIERI"/>
    <x v="0"/>
    <s v="E037"/>
    <s v="POIRINO E COMUNI LIMITROFI"/>
    <x v="0"/>
    <n v="227.36"/>
  </r>
  <r>
    <s v="C009"/>
    <s v="CINTURA - MONCALIERI"/>
    <x v="0"/>
    <s v="E038"/>
    <s v="CARMAGNOLA - VILLASTELLONE"/>
    <x v="0"/>
    <n v="237.12"/>
  </r>
  <r>
    <s v="C009"/>
    <s v="CINTURA - MONCALIERI"/>
    <x v="0"/>
    <s v="E040"/>
    <s v="PINEROLO"/>
    <x v="0"/>
    <n v="91.15"/>
  </r>
  <r>
    <s v="C009"/>
    <s v="CINTURA - MONCALIERI"/>
    <x v="0"/>
    <s v="E050"/>
    <s v="CIRIÉ - S. MAURIZIO CANAVESE"/>
    <x v="0"/>
    <n v="30.67"/>
  </r>
  <r>
    <s v="C009"/>
    <s v="CINTURA - MONCALIERI"/>
    <x v="0"/>
    <s v="Q001"/>
    <s v="TORINO - CENTRO"/>
    <x v="0"/>
    <n v="993.79"/>
  </r>
  <r>
    <s v="C009"/>
    <s v="CINTURA - MONCALIERI"/>
    <x v="0"/>
    <s v="Q002"/>
    <s v="TORINO - S.SALVARIO"/>
    <x v="0"/>
    <n v="261.57"/>
  </r>
  <r>
    <s v="C009"/>
    <s v="CINTURA - MONCALIERI"/>
    <x v="0"/>
    <s v="Q003"/>
    <s v="TORINO - CROCETTA"/>
    <x v="0"/>
    <n v="64.849999999999994"/>
  </r>
  <r>
    <s v="C009"/>
    <s v="CINTURA - MONCALIERI"/>
    <x v="0"/>
    <s v="Q005"/>
    <s v="TORINO - CENISIA"/>
    <x v="0"/>
    <n v="93.81"/>
  </r>
  <r>
    <s v="C009"/>
    <s v="CINTURA - MONCALIERI"/>
    <x v="0"/>
    <s v="Q006"/>
    <s v="TORINO - S.DONATO"/>
    <x v="0"/>
    <n v="461.93"/>
  </r>
  <r>
    <s v="C009"/>
    <s v="CINTURA - MONCALIERI"/>
    <x v="0"/>
    <s v="Q007"/>
    <s v="TORINO - AURORA"/>
    <x v="0"/>
    <n v="61.34"/>
  </r>
  <r>
    <s v="C009"/>
    <s v="CINTURA - MONCALIERI"/>
    <x v="0"/>
    <s v="Q008"/>
    <s v="TORINO - VANCHIGLIA"/>
    <x v="0"/>
    <n v="162.19999999999999"/>
  </r>
  <r>
    <s v="C009"/>
    <s v="CINTURA - MONCALIERI"/>
    <x v="0"/>
    <s v="Q009"/>
    <s v="TORINO - NIZZA-MILLEFONTI"/>
    <x v="0"/>
    <n v="830.01"/>
  </r>
  <r>
    <s v="C009"/>
    <s v="CINTURA - MONCALIERI"/>
    <x v="0"/>
    <s v="Q010"/>
    <s v="TORINO - LINGOTTO"/>
    <x v="0"/>
    <n v="320.66000000000003"/>
  </r>
  <r>
    <s v="C009"/>
    <s v="CINTURA - MONCALIERI"/>
    <x v="0"/>
    <s v="Q011"/>
    <s v="TORINO - S.RITA"/>
    <x v="0"/>
    <n v="197.65"/>
  </r>
  <r>
    <s v="C009"/>
    <s v="CINTURA - MONCALIERI"/>
    <x v="0"/>
    <s v="Q012"/>
    <s v="TORINO - MIRAFIORI NORD"/>
    <x v="0"/>
    <n v="163.69999999999999"/>
  </r>
  <r>
    <s v="C009"/>
    <s v="CINTURA - MONCALIERI"/>
    <x v="0"/>
    <s v="Q014"/>
    <s v="TORINO - PARELLA"/>
    <x v="0"/>
    <n v="31.33"/>
  </r>
  <r>
    <s v="C009"/>
    <s v="CINTURA - MONCALIERI"/>
    <x v="0"/>
    <s v="Q016"/>
    <s v="TORINO - MADONNA CAMPAGNA"/>
    <x v="0"/>
    <n v="100.77"/>
  </r>
  <r>
    <s v="C009"/>
    <s v="CINTURA - MONCALIERI"/>
    <x v="0"/>
    <s v="Q017"/>
    <s v="TORINO - B.TA VITTORIA"/>
    <x v="0"/>
    <n v="163.05000000000001"/>
  </r>
  <r>
    <s v="C009"/>
    <s v="CINTURA - MONCALIERI"/>
    <x v="0"/>
    <s v="Q020"/>
    <s v="TORINO - REGIO PARCO"/>
    <x v="0"/>
    <n v="33.520000000000003"/>
  </r>
  <r>
    <s v="C009"/>
    <s v="CINTURA - MONCALIERI"/>
    <x v="0"/>
    <s v="Q022"/>
    <s v="TORINO - CAVORETTO"/>
    <x v="0"/>
    <n v="30.67"/>
  </r>
  <r>
    <s v="C009"/>
    <s v="CINTURA - MONCALIERI"/>
    <x v="0"/>
    <s v="Q023"/>
    <s v="TORINO - MIRAFIORI SUD"/>
    <x v="0"/>
    <n v="253.19"/>
  </r>
  <r>
    <s v="C010"/>
    <s v="CINTURA - PECETTO TORINESE"/>
    <x v="0"/>
    <s v="C021"/>
    <s v="CINTURA - CHIERI"/>
    <x v="0"/>
    <n v="33.89"/>
  </r>
  <r>
    <s v="C010"/>
    <s v="CINTURA - PECETTO TORINESE"/>
    <x v="0"/>
    <s v="Q001"/>
    <s v="TORINO - CENTRO"/>
    <x v="0"/>
    <n v="35.83"/>
  </r>
  <r>
    <s v="C010"/>
    <s v="CINTURA - PECETTO TORINESE"/>
    <x v="0"/>
    <s v="Q006"/>
    <s v="TORINO - S.DONATO"/>
    <x v="0"/>
    <n v="100.52"/>
  </r>
  <r>
    <s v="C011"/>
    <s v="CINTURA - NICHELINO"/>
    <x v="0"/>
    <s v="C002"/>
    <s v="CINTURA - GRUGLIASCO"/>
    <x v="0"/>
    <n v="31"/>
  </r>
  <r>
    <s v="C011"/>
    <s v="CINTURA - NICHELINO"/>
    <x v="0"/>
    <s v="C009"/>
    <s v="CINTURA - MONCALIERI"/>
    <x v="0"/>
    <n v="254.46"/>
  </r>
  <r>
    <s v="C011"/>
    <s v="CINTURA - NICHELINO"/>
    <x v="0"/>
    <s v="C011"/>
    <s v="CINTURA - NICHELINO"/>
    <x v="0"/>
    <n v="1826.42"/>
  </r>
  <r>
    <s v="C011"/>
    <s v="CINTURA - NICHELINO"/>
    <x v="0"/>
    <s v="C012"/>
    <s v="CINTURA - CANDIOLO"/>
    <x v="0"/>
    <n v="32.659999999999997"/>
  </r>
  <r>
    <s v="C011"/>
    <s v="CINTURA - NICHELINO"/>
    <x v="0"/>
    <s v="C013"/>
    <s v="CINTURA - BEINASCO"/>
    <x v="0"/>
    <n v="31"/>
  </r>
  <r>
    <s v="C011"/>
    <s v="CINTURA - NICHELINO"/>
    <x v="0"/>
    <s v="C014"/>
    <s v="CINTURA - ORBASSANO"/>
    <x v="0"/>
    <n v="32.869999999999997"/>
  </r>
  <r>
    <s v="C011"/>
    <s v="CINTURA - NICHELINO"/>
    <x v="0"/>
    <s v="C015"/>
    <s v="CINTURA - RIVALTA DI TORINO"/>
    <x v="0"/>
    <n v="31.57"/>
  </r>
  <r>
    <s v="C011"/>
    <s v="CINTURA - NICHELINO"/>
    <x v="0"/>
    <s v="C016"/>
    <s v="CINTURA - RIVOLI"/>
    <x v="0"/>
    <n v="31.78"/>
  </r>
  <r>
    <s v="C011"/>
    <s v="CINTURA - NICHELINO"/>
    <x v="0"/>
    <s v="C069"/>
    <s v="CINTURA - VINOVO"/>
    <x v="0"/>
    <n v="99.95"/>
  </r>
  <r>
    <s v="C011"/>
    <s v="CINTURA - NICHELINO"/>
    <x v="0"/>
    <s v="E055"/>
    <s v="CHIVASSO - BRANDIZZO"/>
    <x v="0"/>
    <n v="31"/>
  </r>
  <r>
    <s v="C011"/>
    <s v="CINTURA - NICHELINO"/>
    <x v="0"/>
    <s v="Esterno"/>
    <m/>
    <x v="1"/>
    <n v="31.63"/>
  </r>
  <r>
    <s v="C011"/>
    <s v="CINTURA - NICHELINO"/>
    <x v="0"/>
    <s v="Q001"/>
    <s v="TORINO - CENTRO"/>
    <x v="0"/>
    <n v="743.82"/>
  </r>
  <r>
    <s v="C011"/>
    <s v="CINTURA - NICHELINO"/>
    <x v="0"/>
    <s v="Q002"/>
    <s v="TORINO - S.SALVARIO"/>
    <x v="0"/>
    <n v="132.69999999999999"/>
  </r>
  <r>
    <s v="C011"/>
    <s v="CINTURA - NICHELINO"/>
    <x v="0"/>
    <s v="Q003"/>
    <s v="TORINO - CROCETTA"/>
    <x v="0"/>
    <n v="191.49"/>
  </r>
  <r>
    <s v="C011"/>
    <s v="CINTURA - NICHELINO"/>
    <x v="0"/>
    <s v="Q005"/>
    <s v="TORINO - CENISIA"/>
    <x v="0"/>
    <n v="98.27"/>
  </r>
  <r>
    <s v="C011"/>
    <s v="CINTURA - NICHELINO"/>
    <x v="0"/>
    <s v="Q006"/>
    <s v="TORINO - S.DONATO"/>
    <x v="0"/>
    <n v="99.09"/>
  </r>
  <r>
    <s v="C011"/>
    <s v="CINTURA - NICHELINO"/>
    <x v="0"/>
    <s v="Q008"/>
    <s v="TORINO - VANCHIGLIA"/>
    <x v="0"/>
    <n v="35.35"/>
  </r>
  <r>
    <s v="C011"/>
    <s v="CINTURA - NICHELINO"/>
    <x v="0"/>
    <s v="Q009"/>
    <s v="TORINO - NIZZA-MILLEFONTI"/>
    <x v="0"/>
    <n v="1204.6500000000001"/>
  </r>
  <r>
    <s v="C011"/>
    <s v="CINTURA - NICHELINO"/>
    <x v="0"/>
    <s v="Q010"/>
    <s v="TORINO - LINGOTTO"/>
    <x v="0"/>
    <n v="165.34"/>
  </r>
  <r>
    <s v="C011"/>
    <s v="CINTURA - NICHELINO"/>
    <x v="0"/>
    <s v="Q012"/>
    <s v="TORINO - MIRAFIORI NORD"/>
    <x v="0"/>
    <n v="31"/>
  </r>
  <r>
    <s v="C011"/>
    <s v="CINTURA - NICHELINO"/>
    <x v="0"/>
    <s v="Q013"/>
    <s v="TORINO - POZZO STRADA"/>
    <x v="0"/>
    <n v="34.82"/>
  </r>
  <r>
    <s v="C011"/>
    <s v="CINTURA - NICHELINO"/>
    <x v="0"/>
    <s v="Q017"/>
    <s v="TORINO - B.TA VITTORIA"/>
    <x v="0"/>
    <n v="32.479999999999997"/>
  </r>
  <r>
    <s v="C011"/>
    <s v="CINTURA - NICHELINO"/>
    <x v="0"/>
    <s v="Q019"/>
    <s v="TORINO - FALCHERA"/>
    <x v="0"/>
    <n v="31.63"/>
  </r>
  <r>
    <s v="C011"/>
    <s v="CINTURA - NICHELINO"/>
    <x v="0"/>
    <s v="Q022"/>
    <s v="TORINO - CAVORETTO"/>
    <x v="0"/>
    <n v="31.93"/>
  </r>
  <r>
    <s v="C011"/>
    <s v="CINTURA - NICHELINO"/>
    <x v="0"/>
    <s v="Q023"/>
    <s v="TORINO - MIRAFIORI SUD"/>
    <x v="0"/>
    <n v="90.95"/>
  </r>
  <r>
    <s v="C012"/>
    <s v="CINTURA - CANDIOLO"/>
    <x v="0"/>
    <s v="C011"/>
    <s v="CINTURA - NICHELINO"/>
    <x v="0"/>
    <n v="32.659999999999997"/>
  </r>
  <r>
    <s v="C012"/>
    <s v="CINTURA - CANDIOLO"/>
    <x v="0"/>
    <s v="C068"/>
    <s v="CINTURA - CARIGNANO"/>
    <x v="0"/>
    <n v="109.66"/>
  </r>
  <r>
    <s v="C012"/>
    <s v="CINTURA - CANDIOLO"/>
    <x v="0"/>
    <s v="E039"/>
    <s v="AIRASCA E COMUNI LIMITROFI"/>
    <x v="0"/>
    <n v="31.8"/>
  </r>
  <r>
    <s v="C012"/>
    <s v="CINTURA - CANDIOLO"/>
    <x v="0"/>
    <s v="E040"/>
    <s v="PINEROLO"/>
    <x v="0"/>
    <n v="92.18"/>
  </r>
  <r>
    <s v="C012"/>
    <s v="CINTURA - CANDIOLO"/>
    <x v="0"/>
    <s v="E060"/>
    <s v="IVREA"/>
    <x v="0"/>
    <n v="31.8"/>
  </r>
  <r>
    <s v="C012"/>
    <s v="CINTURA - CANDIOLO"/>
    <x v="0"/>
    <s v="Q001"/>
    <s v="TORINO - CENTRO"/>
    <x v="0"/>
    <n v="165.12"/>
  </r>
  <r>
    <s v="C012"/>
    <s v="CINTURA - CANDIOLO"/>
    <x v="0"/>
    <s v="Q002"/>
    <s v="TORINO - S.SALVARIO"/>
    <x v="0"/>
    <n v="65.08"/>
  </r>
  <r>
    <s v="C012"/>
    <s v="CINTURA - CANDIOLO"/>
    <x v="0"/>
    <s v="Q003"/>
    <s v="TORINO - CROCETTA"/>
    <x v="0"/>
    <n v="65.08"/>
  </r>
  <r>
    <s v="C012"/>
    <s v="CINTURA - CANDIOLO"/>
    <x v="0"/>
    <s v="Q005"/>
    <s v="TORINO - CENISIA"/>
    <x v="0"/>
    <n v="98.59"/>
  </r>
  <r>
    <s v="C012"/>
    <s v="CINTURA - CANDIOLO"/>
    <x v="0"/>
    <s v="Q006"/>
    <s v="TORINO - S.DONATO"/>
    <x v="0"/>
    <n v="65.930000000000007"/>
  </r>
  <r>
    <s v="C012"/>
    <s v="CINTURA - CANDIOLO"/>
    <x v="0"/>
    <s v="Q009"/>
    <s v="TORINO - NIZZA-MILLEFONTI"/>
    <x v="0"/>
    <n v="35.43"/>
  </r>
  <r>
    <s v="C012"/>
    <s v="CINTURA - CANDIOLO"/>
    <x v="0"/>
    <s v="Q010"/>
    <s v="TORINO - LINGOTTO"/>
    <x v="0"/>
    <n v="28.38"/>
  </r>
  <r>
    <s v="C012"/>
    <s v="CINTURA - CANDIOLO"/>
    <x v="0"/>
    <s v="Q012"/>
    <s v="TORINO - MIRAFIORI NORD"/>
    <x v="0"/>
    <n v="35.43"/>
  </r>
  <r>
    <s v="C012"/>
    <s v="CINTURA - CANDIOLO"/>
    <x v="0"/>
    <s v="Q023"/>
    <s v="TORINO - MIRAFIORI SUD"/>
    <x v="0"/>
    <n v="28.38"/>
  </r>
  <r>
    <s v="C013"/>
    <s v="CINTURA - BEINASCO"/>
    <x v="0"/>
    <s v="C002"/>
    <s v="CINTURA - GRUGLIASCO"/>
    <x v="0"/>
    <n v="68.5"/>
  </r>
  <r>
    <s v="C013"/>
    <s v="CINTURA - BEINASCO"/>
    <x v="0"/>
    <s v="C009"/>
    <s v="CINTURA - MONCALIERI"/>
    <x v="0"/>
    <n v="32.14"/>
  </r>
  <r>
    <s v="C013"/>
    <s v="CINTURA - BEINASCO"/>
    <x v="0"/>
    <s v="C011"/>
    <s v="CINTURA - NICHELINO"/>
    <x v="0"/>
    <n v="31"/>
  </r>
  <r>
    <s v="C013"/>
    <s v="CINTURA - BEINASCO"/>
    <x v="0"/>
    <s v="C013"/>
    <s v="CINTURA - BEINASCO"/>
    <x v="0"/>
    <n v="367.71"/>
  </r>
  <r>
    <s v="C013"/>
    <s v="CINTURA - BEINASCO"/>
    <x v="0"/>
    <s v="C014"/>
    <s v="CINTURA - ORBASSANO"/>
    <x v="0"/>
    <n v="136.32"/>
  </r>
  <r>
    <s v="C013"/>
    <s v="CINTURA - BEINASCO"/>
    <x v="0"/>
    <s v="C015"/>
    <s v="CINTURA - RIVALTA DI TORINO"/>
    <x v="0"/>
    <n v="35.549999999999997"/>
  </r>
  <r>
    <s v="C013"/>
    <s v="CINTURA - BEINASCO"/>
    <x v="0"/>
    <s v="C022"/>
    <s v="CINTURA - TROFARELLO"/>
    <x v="0"/>
    <n v="32.14"/>
  </r>
  <r>
    <s v="C013"/>
    <s v="CINTURA - BEINASCO"/>
    <x v="0"/>
    <s v="E054"/>
    <s v="CALUSO E COMUNI LIMITROFI"/>
    <x v="0"/>
    <n v="31.91"/>
  </r>
  <r>
    <s v="C013"/>
    <s v="CINTURA - BEINASCO"/>
    <x v="0"/>
    <s v="Q001"/>
    <s v="TORINO - CENTRO"/>
    <x v="0"/>
    <n v="498.59"/>
  </r>
  <r>
    <s v="C013"/>
    <s v="CINTURA - BEINASCO"/>
    <x v="0"/>
    <s v="Q002"/>
    <s v="TORINO - S.SALVARIO"/>
    <x v="0"/>
    <n v="64.81"/>
  </r>
  <r>
    <s v="C013"/>
    <s v="CINTURA - BEINASCO"/>
    <x v="0"/>
    <s v="Q003"/>
    <s v="TORINO - CROCETTA"/>
    <x v="0"/>
    <n v="168.91"/>
  </r>
  <r>
    <s v="C013"/>
    <s v="CINTURA - BEINASCO"/>
    <x v="0"/>
    <s v="Q004"/>
    <s v="TORINO - S.PAOLO"/>
    <x v="0"/>
    <n v="194.12"/>
  </r>
  <r>
    <s v="C013"/>
    <s v="CINTURA - BEINASCO"/>
    <x v="0"/>
    <s v="Q006"/>
    <s v="TORINO - S.DONATO"/>
    <x v="0"/>
    <n v="31.91"/>
  </r>
  <r>
    <s v="C013"/>
    <s v="CINTURA - BEINASCO"/>
    <x v="0"/>
    <s v="Q007"/>
    <s v="TORINO - AURORA"/>
    <x v="0"/>
    <n v="65.69"/>
  </r>
  <r>
    <s v="C013"/>
    <s v="CINTURA - BEINASCO"/>
    <x v="0"/>
    <s v="Q009"/>
    <s v="TORINO - NIZZA-MILLEFONTI"/>
    <x v="0"/>
    <n v="201.21"/>
  </r>
  <r>
    <s v="C013"/>
    <s v="CINTURA - BEINASCO"/>
    <x v="0"/>
    <s v="Q010"/>
    <s v="TORINO - LINGOTTO"/>
    <x v="0"/>
    <n v="65.040000000000006"/>
  </r>
  <r>
    <s v="C013"/>
    <s v="CINTURA - BEINASCO"/>
    <x v="0"/>
    <s v="Q011"/>
    <s v="TORINO - S.RITA"/>
    <x v="0"/>
    <n v="66.69"/>
  </r>
  <r>
    <s v="C013"/>
    <s v="CINTURA - BEINASCO"/>
    <x v="0"/>
    <s v="Q013"/>
    <s v="TORINO - POZZO STRADA"/>
    <x v="0"/>
    <n v="70.459999999999994"/>
  </r>
  <r>
    <s v="C013"/>
    <s v="CINTURA - BEINASCO"/>
    <x v="0"/>
    <s v="Q014"/>
    <s v="TORINO - PARELLA"/>
    <x v="0"/>
    <n v="104.1"/>
  </r>
  <r>
    <s v="C013"/>
    <s v="CINTURA - BEINASCO"/>
    <x v="0"/>
    <s v="Q023"/>
    <s v="TORINO - MIRAFIORI SUD"/>
    <x v="0"/>
    <n v="234.78"/>
  </r>
  <r>
    <s v="C013"/>
    <s v="CINTURA - BEINASCO"/>
    <x v="0"/>
    <s v="R400"/>
    <s v="CUNEO"/>
    <x v="2"/>
    <n v="31.91"/>
  </r>
  <r>
    <s v="C014"/>
    <s v="CINTURA - ORBASSANO"/>
    <x v="0"/>
    <s v="C002"/>
    <s v="CINTURA - GRUGLIASCO"/>
    <x v="0"/>
    <n v="35.33"/>
  </r>
  <r>
    <s v="C014"/>
    <s v="CINTURA - ORBASSANO"/>
    <x v="0"/>
    <s v="C009"/>
    <s v="CINTURA - MONCALIERI"/>
    <x v="0"/>
    <n v="33.64"/>
  </r>
  <r>
    <s v="C014"/>
    <s v="CINTURA - ORBASSANO"/>
    <x v="0"/>
    <s v="C011"/>
    <s v="CINTURA - NICHELINO"/>
    <x v="0"/>
    <n v="32.869999999999997"/>
  </r>
  <r>
    <s v="C014"/>
    <s v="CINTURA - ORBASSANO"/>
    <x v="0"/>
    <s v="C013"/>
    <s v="CINTURA - BEINASCO"/>
    <x v="0"/>
    <n v="136.32"/>
  </r>
  <r>
    <s v="C014"/>
    <s v="CINTURA - ORBASSANO"/>
    <x v="0"/>
    <s v="C014"/>
    <s v="CINTURA - ORBASSANO"/>
    <x v="0"/>
    <n v="657.74"/>
  </r>
  <r>
    <s v="C014"/>
    <s v="CINTURA - ORBASSANO"/>
    <x v="0"/>
    <s v="C015"/>
    <s v="CINTURA - RIVALTA DI TORINO"/>
    <x v="0"/>
    <n v="98.69"/>
  </r>
  <r>
    <s v="C014"/>
    <s v="CINTURA - ORBASSANO"/>
    <x v="0"/>
    <s v="C065"/>
    <s v="CINTURA - VOLPIANO"/>
    <x v="0"/>
    <n v="33.79"/>
  </r>
  <r>
    <s v="C014"/>
    <s v="CINTURA - ORBASSANO"/>
    <x v="0"/>
    <s v="C071"/>
    <s v="CINTURA - PIOSSASCO"/>
    <x v="0"/>
    <n v="68.739999999999995"/>
  </r>
  <r>
    <s v="C014"/>
    <s v="CINTURA - ORBASSANO"/>
    <x v="0"/>
    <s v="E026"/>
    <s v="NONE - VOLVERA"/>
    <x v="0"/>
    <n v="314.16000000000003"/>
  </r>
  <r>
    <s v="C014"/>
    <s v="CINTURA - ORBASSANO"/>
    <x v="0"/>
    <s v="E028"/>
    <s v="GIAVENO E VAL SANGONE"/>
    <x v="0"/>
    <n v="136.57"/>
  </r>
  <r>
    <s v="C014"/>
    <s v="CINTURA - ORBASSANO"/>
    <x v="0"/>
    <s v="E040"/>
    <s v="PINEROLO"/>
    <x v="0"/>
    <n v="67.58"/>
  </r>
  <r>
    <s v="C014"/>
    <s v="CINTURA - ORBASSANO"/>
    <x v="0"/>
    <s v="Esterno"/>
    <m/>
    <x v="1"/>
    <n v="33.79"/>
  </r>
  <r>
    <s v="C014"/>
    <s v="CINTURA - ORBASSANO"/>
    <x v="0"/>
    <s v="Q001"/>
    <s v="TORINO - CENTRO"/>
    <x v="0"/>
    <n v="166.97"/>
  </r>
  <r>
    <s v="C014"/>
    <s v="CINTURA - ORBASSANO"/>
    <x v="0"/>
    <s v="Q002"/>
    <s v="TORINO - S.SALVARIO"/>
    <x v="0"/>
    <n v="97.34"/>
  </r>
  <r>
    <s v="C014"/>
    <s v="CINTURA - ORBASSANO"/>
    <x v="0"/>
    <s v="Q003"/>
    <s v="TORINO - CROCETTA"/>
    <x v="0"/>
    <n v="337.87"/>
  </r>
  <r>
    <s v="C014"/>
    <s v="CINTURA - ORBASSANO"/>
    <x v="0"/>
    <s v="Q005"/>
    <s v="TORINO - CENISIA"/>
    <x v="0"/>
    <n v="33.64"/>
  </r>
  <r>
    <s v="C014"/>
    <s v="CINTURA - ORBASSANO"/>
    <x v="0"/>
    <s v="Q006"/>
    <s v="TORINO - S.DONATO"/>
    <x v="0"/>
    <n v="168.71"/>
  </r>
  <r>
    <s v="C014"/>
    <s v="CINTURA - ORBASSANO"/>
    <x v="0"/>
    <s v="Q007"/>
    <s v="TORINO - AURORA"/>
    <x v="0"/>
    <n v="31.04"/>
  </r>
  <r>
    <s v="C014"/>
    <s v="CINTURA - ORBASSANO"/>
    <x v="0"/>
    <s v="Q008"/>
    <s v="TORINO - VANCHIGLIA"/>
    <x v="0"/>
    <n v="107.31"/>
  </r>
  <r>
    <s v="C014"/>
    <s v="CINTURA - ORBASSANO"/>
    <x v="0"/>
    <s v="Q009"/>
    <s v="TORINO - NIZZA-MILLEFONTI"/>
    <x v="0"/>
    <n v="33.56"/>
  </r>
  <r>
    <s v="C014"/>
    <s v="CINTURA - ORBASSANO"/>
    <x v="0"/>
    <s v="Q010"/>
    <s v="TORINO - LINGOTTO"/>
    <x v="0"/>
    <n v="101.36"/>
  </r>
  <r>
    <s v="C014"/>
    <s v="CINTURA - ORBASSANO"/>
    <x v="0"/>
    <s v="Q011"/>
    <s v="TORINO - S.RITA"/>
    <x v="0"/>
    <n v="31.04"/>
  </r>
  <r>
    <s v="C014"/>
    <s v="CINTURA - ORBASSANO"/>
    <x v="0"/>
    <s v="Q015"/>
    <s v="TORINO - VALLETTE"/>
    <x v="0"/>
    <n v="100.86"/>
  </r>
  <r>
    <s v="C014"/>
    <s v="CINTURA - ORBASSANO"/>
    <x v="0"/>
    <s v="Q016"/>
    <s v="TORINO - MADONNA CAMPAGNA"/>
    <x v="0"/>
    <n v="33.79"/>
  </r>
  <r>
    <s v="C014"/>
    <s v="CINTURA - ORBASSANO"/>
    <x v="0"/>
    <s v="Q022"/>
    <s v="TORINO - CAVORETTO"/>
    <x v="0"/>
    <n v="36.76"/>
  </r>
  <r>
    <s v="C015"/>
    <s v="CINTURA - RIVALTA DI TORINO"/>
    <x v="0"/>
    <s v="C011"/>
    <s v="CINTURA - NICHELINO"/>
    <x v="0"/>
    <n v="31.57"/>
  </r>
  <r>
    <s v="C015"/>
    <s v="CINTURA - RIVALTA DI TORINO"/>
    <x v="0"/>
    <s v="C013"/>
    <s v="CINTURA - BEINASCO"/>
    <x v="0"/>
    <n v="35.549999999999997"/>
  </r>
  <r>
    <s v="C015"/>
    <s v="CINTURA - RIVALTA DI TORINO"/>
    <x v="0"/>
    <s v="C014"/>
    <s v="CINTURA - ORBASSANO"/>
    <x v="0"/>
    <n v="132.33000000000001"/>
  </r>
  <r>
    <s v="C015"/>
    <s v="CINTURA - RIVALTA DI TORINO"/>
    <x v="0"/>
    <s v="C015"/>
    <s v="CINTURA - RIVALTA DI TORINO"/>
    <x v="0"/>
    <n v="191.31"/>
  </r>
  <r>
    <s v="C015"/>
    <s v="CINTURA - RIVALTA DI TORINO"/>
    <x v="0"/>
    <s v="C016"/>
    <s v="CINTURA - RIVOLI"/>
    <x v="0"/>
    <n v="100.41"/>
  </r>
  <r>
    <s v="C015"/>
    <s v="CINTURA - RIVALTA DI TORINO"/>
    <x v="0"/>
    <s v="C021"/>
    <s v="CINTURA - CHIERI"/>
    <x v="0"/>
    <n v="33.61"/>
  </r>
  <r>
    <s v="C015"/>
    <s v="CINTURA - RIVALTA DI TORINO"/>
    <x v="0"/>
    <s v="E027"/>
    <s v="CUMIANA E COMUNI LIMITROFI"/>
    <x v="0"/>
    <n v="100.38"/>
  </r>
  <r>
    <s v="C015"/>
    <s v="CINTURA - RIVALTA DI TORINO"/>
    <x v="0"/>
    <s v="E028"/>
    <s v="GIAVENO E VAL SANGONE"/>
    <x v="0"/>
    <n v="95"/>
  </r>
  <r>
    <s v="C015"/>
    <s v="CINTURA - RIVALTA DI TORINO"/>
    <x v="0"/>
    <s v="E040"/>
    <s v="PINEROLO"/>
    <x v="0"/>
    <n v="31.57"/>
  </r>
  <r>
    <s v="C015"/>
    <s v="CINTURA - RIVALTA DI TORINO"/>
    <x v="0"/>
    <s v="Q001"/>
    <s v="TORINO - CENTRO"/>
    <x v="0"/>
    <n v="368.46"/>
  </r>
  <r>
    <s v="C015"/>
    <s v="CINTURA - RIVALTA DI TORINO"/>
    <x v="0"/>
    <s v="Q002"/>
    <s v="TORINO - S.SALVARIO"/>
    <x v="0"/>
    <n v="35.549999999999997"/>
  </r>
  <r>
    <s v="C015"/>
    <s v="CINTURA - RIVALTA DI TORINO"/>
    <x v="0"/>
    <s v="Q003"/>
    <s v="TORINO - CROCETTA"/>
    <x v="0"/>
    <n v="63.93"/>
  </r>
  <r>
    <s v="C015"/>
    <s v="CINTURA - RIVALTA DI TORINO"/>
    <x v="0"/>
    <s v="Q004"/>
    <s v="TORINO - S.PAOLO"/>
    <x v="0"/>
    <n v="31.57"/>
  </r>
  <r>
    <s v="C015"/>
    <s v="CINTURA - RIVALTA DI TORINO"/>
    <x v="0"/>
    <s v="Q005"/>
    <s v="TORINO - CENISIA"/>
    <x v="0"/>
    <n v="31.57"/>
  </r>
  <r>
    <s v="C015"/>
    <s v="CINTURA - RIVALTA DI TORINO"/>
    <x v="0"/>
    <s v="Q009"/>
    <s v="TORINO - NIZZA-MILLEFONTI"/>
    <x v="0"/>
    <n v="100.54"/>
  </r>
  <r>
    <s v="C015"/>
    <s v="CINTURA - RIVALTA DI TORINO"/>
    <x v="0"/>
    <s v="Q010"/>
    <s v="TORINO - LINGOTTO"/>
    <x v="0"/>
    <n v="130.47"/>
  </r>
  <r>
    <s v="C015"/>
    <s v="CINTURA - RIVALTA DI TORINO"/>
    <x v="0"/>
    <s v="Q011"/>
    <s v="TORINO - S.RITA"/>
    <x v="0"/>
    <n v="97.95"/>
  </r>
  <r>
    <s v="C015"/>
    <s v="CINTURA - RIVALTA DI TORINO"/>
    <x v="0"/>
    <s v="Q012"/>
    <s v="TORINO - MIRAFIORI NORD"/>
    <x v="0"/>
    <n v="31.57"/>
  </r>
  <r>
    <s v="C015"/>
    <s v="CINTURA - RIVALTA DI TORINO"/>
    <x v="0"/>
    <s v="Q014"/>
    <s v="TORINO - PARELLA"/>
    <x v="0"/>
    <n v="67.209999999999994"/>
  </r>
  <r>
    <s v="C015"/>
    <s v="CINTURA - RIVALTA DI TORINO"/>
    <x v="0"/>
    <s v="Q016"/>
    <s v="TORINO - MADONNA CAMPAGNA"/>
    <x v="0"/>
    <n v="32.04"/>
  </r>
  <r>
    <s v="C015"/>
    <s v="CINTURA - RIVALTA DI TORINO"/>
    <x v="0"/>
    <s v="Q021"/>
    <s v="TORINO - MADONNA PILONE"/>
    <x v="0"/>
    <n v="67.900000000000006"/>
  </r>
  <r>
    <s v="C015"/>
    <s v="CINTURA - RIVALTA DI TORINO"/>
    <x v="0"/>
    <s v="Q023"/>
    <s v="TORINO - MIRAFIORI SUD"/>
    <x v="0"/>
    <n v="32.04"/>
  </r>
  <r>
    <s v="C016"/>
    <s v="CINTURA - RIVOLI"/>
    <x v="0"/>
    <s v="C002"/>
    <s v="CINTURA - GRUGLIASCO"/>
    <x v="0"/>
    <n v="402.84"/>
  </r>
  <r>
    <s v="C016"/>
    <s v="CINTURA - RIVOLI"/>
    <x v="0"/>
    <s v="C003"/>
    <s v="CINTURA - COLLEGNO"/>
    <x v="0"/>
    <n v="327.92"/>
  </r>
  <r>
    <s v="C016"/>
    <s v="CINTURA - RIVOLI"/>
    <x v="0"/>
    <s v="C011"/>
    <s v="CINTURA - NICHELINO"/>
    <x v="0"/>
    <n v="31.78"/>
  </r>
  <r>
    <s v="C016"/>
    <s v="CINTURA - RIVOLI"/>
    <x v="0"/>
    <s v="C015"/>
    <s v="CINTURA - RIVALTA DI TORINO"/>
    <x v="0"/>
    <n v="100.41"/>
  </r>
  <r>
    <s v="C016"/>
    <s v="CINTURA - RIVOLI"/>
    <x v="0"/>
    <s v="C016"/>
    <s v="CINTURA - RIVOLI"/>
    <x v="0"/>
    <n v="1433.35"/>
  </r>
  <r>
    <s v="C016"/>
    <s v="CINTURA - RIVOLI"/>
    <x v="0"/>
    <s v="C017"/>
    <s v="CINTURA - ALPIGNANO"/>
    <x v="0"/>
    <n v="127.49"/>
  </r>
  <r>
    <s v="C016"/>
    <s v="CINTURA - RIVOLI"/>
    <x v="0"/>
    <s v="C018"/>
    <s v="CINTURA - PIANEZZA"/>
    <x v="0"/>
    <n v="32.200000000000003"/>
  </r>
  <r>
    <s v="C016"/>
    <s v="CINTURA - RIVOLI"/>
    <x v="0"/>
    <s v="E030"/>
    <s v="AVIGLIANA E COMUNI LIMITROFI"/>
    <x v="0"/>
    <n v="63.73"/>
  </r>
  <r>
    <s v="C016"/>
    <s v="CINTURA - RIVOLI"/>
    <x v="0"/>
    <s v="E031"/>
    <s v="VAL DELLA TORRE E COMUNI LIMITROFI"/>
    <x v="0"/>
    <n v="108.6"/>
  </r>
  <r>
    <s v="C016"/>
    <s v="CINTURA - RIVOLI"/>
    <x v="0"/>
    <s v="E034"/>
    <s v="FELETTO E COMUNI LIMITROFI"/>
    <x v="0"/>
    <n v="32.24"/>
  </r>
  <r>
    <s v="C016"/>
    <s v="CINTURA - RIVOLI"/>
    <x v="0"/>
    <s v="E046"/>
    <s v="COMUNI DELLA BASSA VAL SUSA"/>
    <x v="0"/>
    <n v="300.23"/>
  </r>
  <r>
    <s v="C016"/>
    <s v="CINTURA - RIVOLI"/>
    <x v="0"/>
    <s v="E057"/>
    <s v="CAVAGNOLO E COMUNI LIMITROFI"/>
    <x v="0"/>
    <n v="31.26"/>
  </r>
  <r>
    <s v="C016"/>
    <s v="CINTURA - RIVOLI"/>
    <x v="0"/>
    <s v="E073"/>
    <s v="CIRCONDARIO IVREA OVEST"/>
    <x v="0"/>
    <n v="33.299999999999997"/>
  </r>
  <r>
    <s v="C016"/>
    <s v="CINTURA - RIVOLI"/>
    <x v="0"/>
    <s v="Q001"/>
    <s v="TORINO - CENTRO"/>
    <x v="0"/>
    <n v="1314.22"/>
  </r>
  <r>
    <s v="C016"/>
    <s v="CINTURA - RIVOLI"/>
    <x v="0"/>
    <s v="Q002"/>
    <s v="TORINO - S.SALVARIO"/>
    <x v="0"/>
    <n v="260.11"/>
  </r>
  <r>
    <s v="C016"/>
    <s v="CINTURA - RIVOLI"/>
    <x v="0"/>
    <s v="Q003"/>
    <s v="TORINO - CROCETTA"/>
    <x v="0"/>
    <n v="192.13"/>
  </r>
  <r>
    <s v="C016"/>
    <s v="CINTURA - RIVOLI"/>
    <x v="0"/>
    <s v="Q004"/>
    <s v="TORINO - S.PAOLO"/>
    <x v="0"/>
    <n v="65.5"/>
  </r>
  <r>
    <s v="C016"/>
    <s v="CINTURA - RIVOLI"/>
    <x v="0"/>
    <s v="Q005"/>
    <s v="TORINO - CENISIA"/>
    <x v="0"/>
    <n v="162.94999999999999"/>
  </r>
  <r>
    <s v="C016"/>
    <s v="CINTURA - RIVOLI"/>
    <x v="0"/>
    <s v="Q006"/>
    <s v="TORINO - S.DONATO"/>
    <x v="0"/>
    <n v="424.56"/>
  </r>
  <r>
    <s v="C016"/>
    <s v="CINTURA - RIVOLI"/>
    <x v="0"/>
    <s v="Q007"/>
    <s v="TORINO - AURORA"/>
    <x v="0"/>
    <n v="190.93"/>
  </r>
  <r>
    <s v="C016"/>
    <s v="CINTURA - RIVOLI"/>
    <x v="0"/>
    <s v="Q008"/>
    <s v="TORINO - VANCHIGLIA"/>
    <x v="0"/>
    <n v="62.8"/>
  </r>
  <r>
    <s v="C016"/>
    <s v="CINTURA - RIVOLI"/>
    <x v="0"/>
    <s v="Q009"/>
    <s v="TORINO - NIZZA-MILLEFONTI"/>
    <x v="0"/>
    <n v="227.51"/>
  </r>
  <r>
    <s v="C016"/>
    <s v="CINTURA - RIVOLI"/>
    <x v="0"/>
    <s v="Q012"/>
    <s v="TORINO - MIRAFIORI NORD"/>
    <x v="0"/>
    <n v="31.53"/>
  </r>
  <r>
    <s v="C016"/>
    <s v="CINTURA - RIVOLI"/>
    <x v="0"/>
    <s v="Q013"/>
    <s v="TORINO - POZZO STRADA"/>
    <x v="0"/>
    <n v="66.760000000000005"/>
  </r>
  <r>
    <s v="C016"/>
    <s v="CINTURA - RIVOLI"/>
    <x v="0"/>
    <s v="Q014"/>
    <s v="TORINO - PARELLA"/>
    <x v="0"/>
    <n v="266.70999999999998"/>
  </r>
  <r>
    <s v="C016"/>
    <s v="CINTURA - RIVOLI"/>
    <x v="0"/>
    <s v="Q015"/>
    <s v="TORINO - VALLETTE"/>
    <x v="0"/>
    <n v="64.56"/>
  </r>
  <r>
    <s v="C016"/>
    <s v="CINTURA - RIVOLI"/>
    <x v="0"/>
    <s v="Q017"/>
    <s v="TORINO - B.TA VITTORIA"/>
    <x v="0"/>
    <n v="95.25"/>
  </r>
  <r>
    <s v="C016"/>
    <s v="CINTURA - RIVOLI"/>
    <x v="0"/>
    <s v="Q022"/>
    <s v="TORINO - CAVORETTO"/>
    <x v="0"/>
    <n v="63.32"/>
  </r>
  <r>
    <s v="C017"/>
    <s v="CINTURA - ALPIGNANO"/>
    <x v="0"/>
    <s v="C003"/>
    <s v="CINTURA - COLLEGNO"/>
    <x v="0"/>
    <n v="32.72"/>
  </r>
  <r>
    <s v="C017"/>
    <s v="CINTURA - ALPIGNANO"/>
    <x v="0"/>
    <s v="C016"/>
    <s v="CINTURA - RIVOLI"/>
    <x v="0"/>
    <n v="127.49"/>
  </r>
  <r>
    <s v="C017"/>
    <s v="CINTURA - ALPIGNANO"/>
    <x v="0"/>
    <s v="C018"/>
    <s v="CINTURA - PIANEZZA"/>
    <x v="0"/>
    <n v="102.58"/>
  </r>
  <r>
    <s v="C017"/>
    <s v="CINTURA - ALPIGNANO"/>
    <x v="0"/>
    <s v="E040"/>
    <s v="PINEROLO"/>
    <x v="0"/>
    <n v="30.23"/>
  </r>
  <r>
    <s v="C017"/>
    <s v="CINTURA - ALPIGNANO"/>
    <x v="0"/>
    <s v="E046"/>
    <s v="COMUNI DELLA BASSA VAL SUSA"/>
    <x v="0"/>
    <n v="31.65"/>
  </r>
  <r>
    <s v="C017"/>
    <s v="CINTURA - ALPIGNANO"/>
    <x v="0"/>
    <s v="E050"/>
    <s v="CIRIÉ - S. MAURIZIO CANAVESE"/>
    <x v="0"/>
    <n v="32.72"/>
  </r>
  <r>
    <s v="C017"/>
    <s v="CINTURA - ALPIGNANO"/>
    <x v="0"/>
    <s v="Q001"/>
    <s v="TORINO - CENTRO"/>
    <x v="0"/>
    <n v="671.72"/>
  </r>
  <r>
    <s v="C017"/>
    <s v="CINTURA - ALPIGNANO"/>
    <x v="0"/>
    <s v="Q002"/>
    <s v="TORINO - S.SALVARIO"/>
    <x v="0"/>
    <n v="61.5"/>
  </r>
  <r>
    <s v="C017"/>
    <s v="CINTURA - ALPIGNANO"/>
    <x v="0"/>
    <s v="Q005"/>
    <s v="TORINO - CENISIA"/>
    <x v="0"/>
    <n v="93.16"/>
  </r>
  <r>
    <s v="C017"/>
    <s v="CINTURA - ALPIGNANO"/>
    <x v="0"/>
    <s v="Q006"/>
    <s v="TORINO - S.DONATO"/>
    <x v="0"/>
    <n v="65.430000000000007"/>
  </r>
  <r>
    <s v="C017"/>
    <s v="CINTURA - ALPIGNANO"/>
    <x v="0"/>
    <s v="Q008"/>
    <s v="TORINO - VANCHIGLIA"/>
    <x v="0"/>
    <n v="61.5"/>
  </r>
  <r>
    <s v="C017"/>
    <s v="CINTURA - ALPIGNANO"/>
    <x v="0"/>
    <s v="Q009"/>
    <s v="TORINO - NIZZA-MILLEFONTI"/>
    <x v="0"/>
    <n v="61.5"/>
  </r>
  <r>
    <s v="C017"/>
    <s v="CINTURA - ALPIGNANO"/>
    <x v="0"/>
    <s v="Q011"/>
    <s v="TORINO - S.RITA"/>
    <x v="0"/>
    <n v="30.23"/>
  </r>
  <r>
    <s v="C017"/>
    <s v="CINTURA - ALPIGNANO"/>
    <x v="0"/>
    <s v="Q013"/>
    <s v="TORINO - POZZO STRADA"/>
    <x v="0"/>
    <n v="63.64"/>
  </r>
  <r>
    <s v="C017"/>
    <s v="CINTURA - ALPIGNANO"/>
    <x v="0"/>
    <s v="Q015"/>
    <s v="TORINO - VALLETTE"/>
    <x v="0"/>
    <n v="32.72"/>
  </r>
  <r>
    <s v="C017"/>
    <s v="CINTURA - ALPIGNANO"/>
    <x v="0"/>
    <s v="Q016"/>
    <s v="TORINO - MADONNA CAMPAGNA"/>
    <x v="0"/>
    <n v="65.430000000000007"/>
  </r>
  <r>
    <s v="C017"/>
    <s v="CINTURA - ALPIGNANO"/>
    <x v="0"/>
    <s v="Q017"/>
    <s v="TORINO - B.TA VITTORIA"/>
    <x v="0"/>
    <n v="30.23"/>
  </r>
  <r>
    <s v="C017"/>
    <s v="CINTURA - ALPIGNANO"/>
    <x v="0"/>
    <s v="Q022"/>
    <s v="TORINO - CAVORETTO"/>
    <x v="0"/>
    <n v="62.57"/>
  </r>
  <r>
    <s v="C018"/>
    <s v="CINTURA - PIANEZZA"/>
    <x v="0"/>
    <s v="C002"/>
    <s v="CINTURA - GRUGLIASCO"/>
    <x v="0"/>
    <n v="65.86"/>
  </r>
  <r>
    <s v="C018"/>
    <s v="CINTURA - PIANEZZA"/>
    <x v="0"/>
    <s v="C003"/>
    <s v="CINTURA - COLLEGNO"/>
    <x v="0"/>
    <n v="33.6"/>
  </r>
  <r>
    <s v="C018"/>
    <s v="CINTURA - PIANEZZA"/>
    <x v="0"/>
    <s v="C016"/>
    <s v="CINTURA - RIVOLI"/>
    <x v="0"/>
    <n v="32.200000000000003"/>
  </r>
  <r>
    <s v="C018"/>
    <s v="CINTURA - PIANEZZA"/>
    <x v="0"/>
    <s v="C017"/>
    <s v="CINTURA - ALPIGNANO"/>
    <x v="0"/>
    <n v="102.58"/>
  </r>
  <r>
    <s v="C018"/>
    <s v="CINTURA - PIANEZZA"/>
    <x v="0"/>
    <s v="C018"/>
    <s v="CINTURA - PIANEZZA"/>
    <x v="0"/>
    <n v="238.98"/>
  </r>
  <r>
    <s v="C018"/>
    <s v="CINTURA - PIANEZZA"/>
    <x v="0"/>
    <s v="C019"/>
    <s v="CINTURA - DRUENTO"/>
    <x v="0"/>
    <n v="32.909999999999997"/>
  </r>
  <r>
    <s v="C018"/>
    <s v="CINTURA - PIANEZZA"/>
    <x v="0"/>
    <s v="C068"/>
    <s v="CINTURA - CARIGNANO"/>
    <x v="0"/>
    <n v="34.049999999999997"/>
  </r>
  <r>
    <s v="C018"/>
    <s v="CINTURA - PIANEZZA"/>
    <x v="0"/>
    <s v="E028"/>
    <s v="GIAVENO E VAL SANGONE"/>
    <x v="0"/>
    <n v="31.42"/>
  </r>
  <r>
    <s v="C018"/>
    <s v="CINTURA - PIANEZZA"/>
    <x v="0"/>
    <s v="E049"/>
    <s v="LANZO E COMUNI LIMITROFI"/>
    <x v="0"/>
    <n v="95.91"/>
  </r>
  <r>
    <s v="C018"/>
    <s v="CINTURA - PIANEZZA"/>
    <x v="0"/>
    <s v="E050"/>
    <s v="CIRIÉ - S. MAURIZIO CANAVESE"/>
    <x v="0"/>
    <n v="82.57"/>
  </r>
  <r>
    <s v="C018"/>
    <s v="CINTURA - PIANEZZA"/>
    <x v="0"/>
    <s v="Q001"/>
    <s v="TORINO - CENTRO"/>
    <x v="0"/>
    <n v="236.26"/>
  </r>
  <r>
    <s v="C018"/>
    <s v="CINTURA - PIANEZZA"/>
    <x v="0"/>
    <s v="Q002"/>
    <s v="TORINO - S.SALVARIO"/>
    <x v="0"/>
    <n v="68.040000000000006"/>
  </r>
  <r>
    <s v="C018"/>
    <s v="CINTURA - PIANEZZA"/>
    <x v="0"/>
    <s v="Q003"/>
    <s v="TORINO - CROCETTA"/>
    <x v="0"/>
    <n v="64.819999999999993"/>
  </r>
  <r>
    <s v="C018"/>
    <s v="CINTURA - PIANEZZA"/>
    <x v="0"/>
    <s v="Q004"/>
    <s v="TORINO - S.PAOLO"/>
    <x v="0"/>
    <n v="31.42"/>
  </r>
  <r>
    <s v="C018"/>
    <s v="CINTURA - PIANEZZA"/>
    <x v="0"/>
    <s v="Q005"/>
    <s v="TORINO - CENISIA"/>
    <x v="0"/>
    <n v="132.46"/>
  </r>
  <r>
    <s v="C018"/>
    <s v="CINTURA - PIANEZZA"/>
    <x v="0"/>
    <s v="Q007"/>
    <s v="TORINO - AURORA"/>
    <x v="0"/>
    <n v="67.650000000000006"/>
  </r>
  <r>
    <s v="C018"/>
    <s v="CINTURA - PIANEZZA"/>
    <x v="0"/>
    <s v="Q008"/>
    <s v="TORINO - VANCHIGLIA"/>
    <x v="0"/>
    <n v="68.459999999999994"/>
  </r>
  <r>
    <s v="C018"/>
    <s v="CINTURA - PIANEZZA"/>
    <x v="0"/>
    <s v="Q009"/>
    <s v="TORINO - NIZZA-MILLEFONTI"/>
    <x v="0"/>
    <n v="34.049999999999997"/>
  </r>
  <r>
    <s v="C018"/>
    <s v="CINTURA - PIANEZZA"/>
    <x v="0"/>
    <s v="Q012"/>
    <s v="TORINO - MIRAFIORI NORD"/>
    <x v="0"/>
    <n v="103.85"/>
  </r>
  <r>
    <s v="C018"/>
    <s v="CINTURA - PIANEZZA"/>
    <x v="0"/>
    <s v="Q013"/>
    <s v="TORINO - POZZO STRADA"/>
    <x v="0"/>
    <n v="111.38"/>
  </r>
  <r>
    <s v="C018"/>
    <s v="CINTURA - PIANEZZA"/>
    <x v="0"/>
    <s v="Q017"/>
    <s v="TORINO - B.TA VITTORIA"/>
    <x v="0"/>
    <n v="150.63999999999999"/>
  </r>
  <r>
    <s v="C018"/>
    <s v="CINTURA - PIANEZZA"/>
    <x v="0"/>
    <s v="Q022"/>
    <s v="TORINO - CAVORETTO"/>
    <x v="0"/>
    <n v="34.630000000000003"/>
  </r>
  <r>
    <s v="C019"/>
    <s v="CINTURA - DRUENTO"/>
    <x v="0"/>
    <s v="C018"/>
    <s v="CINTURA - PIANEZZA"/>
    <x v="0"/>
    <n v="32.909999999999997"/>
  </r>
  <r>
    <s v="C019"/>
    <s v="CINTURA - DRUENTO"/>
    <x v="0"/>
    <s v="Q001"/>
    <s v="TORINO - CENTRO"/>
    <x v="0"/>
    <n v="228.83"/>
  </r>
  <r>
    <s v="C019"/>
    <s v="CINTURA - DRUENTO"/>
    <x v="0"/>
    <s v="Q002"/>
    <s v="TORINO - S.SALVARIO"/>
    <x v="0"/>
    <n v="32.33"/>
  </r>
  <r>
    <s v="C019"/>
    <s v="CINTURA - DRUENTO"/>
    <x v="0"/>
    <s v="Q003"/>
    <s v="TORINO - CROCETTA"/>
    <x v="0"/>
    <n v="69.400000000000006"/>
  </r>
  <r>
    <s v="C019"/>
    <s v="CINTURA - DRUENTO"/>
    <x v="0"/>
    <s v="Q005"/>
    <s v="TORINO - CENISIA"/>
    <x v="0"/>
    <n v="65.33"/>
  </r>
  <r>
    <s v="C019"/>
    <s v="CINTURA - DRUENTO"/>
    <x v="0"/>
    <s v="Q006"/>
    <s v="TORINO - S.DONATO"/>
    <x v="0"/>
    <n v="201.22"/>
  </r>
  <r>
    <s v="C019"/>
    <s v="CINTURA - DRUENTO"/>
    <x v="0"/>
    <s v="Q007"/>
    <s v="TORINO - AURORA"/>
    <x v="0"/>
    <n v="32.33"/>
  </r>
  <r>
    <s v="C019"/>
    <s v="CINTURA - DRUENTO"/>
    <x v="0"/>
    <s v="Q008"/>
    <s v="TORINO - VANCHIGLIA"/>
    <x v="0"/>
    <n v="32.33"/>
  </r>
  <r>
    <s v="C019"/>
    <s v="CINTURA - DRUENTO"/>
    <x v="0"/>
    <s v="Q009"/>
    <s v="TORINO - NIZZA-MILLEFONTI"/>
    <x v="0"/>
    <n v="32.909999999999997"/>
  </r>
  <r>
    <s v="C019"/>
    <s v="CINTURA - DRUENTO"/>
    <x v="0"/>
    <s v="Q014"/>
    <s v="TORINO - PARELLA"/>
    <x v="0"/>
    <n v="31.36"/>
  </r>
  <r>
    <s v="C019"/>
    <s v="CINTURA - DRUENTO"/>
    <x v="0"/>
    <s v="Q019"/>
    <s v="TORINO - FALCHERA"/>
    <x v="0"/>
    <n v="32.33"/>
  </r>
  <r>
    <s v="C020"/>
    <s v="CINTURA – LEINÌ"/>
    <x v="0"/>
    <s v="C006"/>
    <s v="CINTURA - SETTIMO TORINESE"/>
    <x v="0"/>
    <n v="32.880000000000003"/>
  </r>
  <r>
    <s v="C020"/>
    <s v="CINTURA – LEINÌ"/>
    <x v="0"/>
    <s v="C020"/>
    <s v="CINTURA – LEINÌ"/>
    <x v="0"/>
    <n v="104.12"/>
  </r>
  <r>
    <s v="C020"/>
    <s v="CINTURA – LEINÌ"/>
    <x v="0"/>
    <s v="C064"/>
    <s v="CINTURA - CASELLE TORINESE"/>
    <x v="0"/>
    <n v="36.19"/>
  </r>
  <r>
    <s v="C020"/>
    <s v="CINTURA – LEINÌ"/>
    <x v="0"/>
    <s v="C065"/>
    <s v="CINTURA - VOLPIANO"/>
    <x v="0"/>
    <n v="67.66"/>
  </r>
  <r>
    <s v="C020"/>
    <s v="CINTURA – LEINÌ"/>
    <x v="0"/>
    <s v="E043"/>
    <s v="COMUNI DELLA VAL PELLICE"/>
    <x v="0"/>
    <n v="94.03"/>
  </r>
  <r>
    <s v="C020"/>
    <s v="CINTURA – LEINÌ"/>
    <x v="0"/>
    <s v="Q001"/>
    <s v="TORINO - CENTRO"/>
    <x v="0"/>
    <n v="269.26"/>
  </r>
  <r>
    <s v="C020"/>
    <s v="CINTURA – LEINÌ"/>
    <x v="0"/>
    <s v="Q003"/>
    <s v="TORINO - CROCETTA"/>
    <x v="0"/>
    <n v="33.700000000000003"/>
  </r>
  <r>
    <s v="C020"/>
    <s v="CINTURA – LEINÌ"/>
    <x v="0"/>
    <s v="Q006"/>
    <s v="TORINO - S.DONATO"/>
    <x v="0"/>
    <n v="68.08"/>
  </r>
  <r>
    <s v="C020"/>
    <s v="CINTURA – LEINÌ"/>
    <x v="0"/>
    <s v="Q007"/>
    <s v="TORINO - AURORA"/>
    <x v="0"/>
    <n v="65.760000000000005"/>
  </r>
  <r>
    <s v="C020"/>
    <s v="CINTURA – LEINÌ"/>
    <x v="0"/>
    <s v="Q008"/>
    <s v="TORINO - VANCHIGLIA"/>
    <x v="0"/>
    <n v="66.58"/>
  </r>
  <r>
    <s v="C020"/>
    <s v="CINTURA – LEINÌ"/>
    <x v="0"/>
    <s v="Q009"/>
    <s v="TORINO - NIZZA-MILLEFONTI"/>
    <x v="0"/>
    <n v="65.760000000000005"/>
  </r>
  <r>
    <s v="C020"/>
    <s v="CINTURA – LEINÌ"/>
    <x v="0"/>
    <s v="Q010"/>
    <s v="TORINO - LINGOTTO"/>
    <x v="0"/>
    <n v="33.700000000000003"/>
  </r>
  <r>
    <s v="C020"/>
    <s v="CINTURA – LEINÌ"/>
    <x v="0"/>
    <s v="Q014"/>
    <s v="TORINO - PARELLA"/>
    <x v="0"/>
    <n v="33.700000000000003"/>
  </r>
  <r>
    <s v="C020"/>
    <s v="CINTURA – LEINÌ"/>
    <x v="0"/>
    <s v="Q016"/>
    <s v="TORINO - MADONNA CAMPAGNA"/>
    <x v="0"/>
    <n v="32.880000000000003"/>
  </r>
  <r>
    <s v="C020"/>
    <s v="CINTURA – LEINÌ"/>
    <x v="0"/>
    <s v="Q017"/>
    <s v="TORINO - B.TA VITTORIA"/>
    <x v="0"/>
    <n v="133.88"/>
  </r>
  <r>
    <s v="C020"/>
    <s v="CINTURA – LEINÌ"/>
    <x v="0"/>
    <s v="Q023"/>
    <s v="TORINO - MIRAFIORI SUD"/>
    <x v="0"/>
    <n v="32.909999999999997"/>
  </r>
  <r>
    <s v="C021"/>
    <s v="CINTURA - CHIERI"/>
    <x v="0"/>
    <s v="C008"/>
    <s v="CINTURA - PINO TORINESE"/>
    <x v="0"/>
    <n v="63.38"/>
  </r>
  <r>
    <s v="C021"/>
    <s v="CINTURA - CHIERI"/>
    <x v="0"/>
    <s v="C009"/>
    <s v="CINTURA - MONCALIERI"/>
    <x v="0"/>
    <n v="98.02"/>
  </r>
  <r>
    <s v="C021"/>
    <s v="CINTURA - CHIERI"/>
    <x v="0"/>
    <s v="C015"/>
    <s v="CINTURA - RIVALTA DI TORINO"/>
    <x v="0"/>
    <n v="33.61"/>
  </r>
  <r>
    <s v="C021"/>
    <s v="CINTURA - CHIERI"/>
    <x v="0"/>
    <s v="C021"/>
    <s v="CINTURA - CHIERI"/>
    <x v="0"/>
    <n v="664.61"/>
  </r>
  <r>
    <s v="C021"/>
    <s v="CINTURA - CHIERI"/>
    <x v="0"/>
    <s v="C022"/>
    <s v="CINTURA - TROFARELLO"/>
    <x v="0"/>
    <n v="62.23"/>
  </r>
  <r>
    <s v="C021"/>
    <s v="CINTURA - CHIERI"/>
    <x v="0"/>
    <s v="C023"/>
    <s v="CINTURA - CAMBIANO"/>
    <x v="0"/>
    <n v="35.71"/>
  </r>
  <r>
    <s v="C021"/>
    <s v="CINTURA - CHIERI"/>
    <x v="0"/>
    <s v="C066"/>
    <s v="CINTURA - BALDISSERO TORINESE"/>
    <x v="0"/>
    <n v="32.67"/>
  </r>
  <r>
    <s v="C021"/>
    <s v="CINTURA - CHIERI"/>
    <x v="0"/>
    <s v="C068"/>
    <s v="CINTURA - CARIGNANO"/>
    <x v="0"/>
    <n v="101.68"/>
  </r>
  <r>
    <s v="C021"/>
    <s v="CINTURA - CHIERI"/>
    <x v="0"/>
    <s v="E036"/>
    <s v="COMUNI DELLA COLLINA CHIERESE"/>
    <x v="0"/>
    <n v="236.38"/>
  </r>
  <r>
    <s v="C021"/>
    <s v="CINTURA - CHIERI"/>
    <x v="0"/>
    <s v="E038"/>
    <s v="CARMAGNOLA - VILLASTELLONE"/>
    <x v="0"/>
    <n v="66.39"/>
  </r>
  <r>
    <s v="C021"/>
    <s v="CINTURA - CHIERI"/>
    <x v="0"/>
    <s v="Esterno"/>
    <m/>
    <x v="1"/>
    <n v="97.66"/>
  </r>
  <r>
    <s v="C021"/>
    <s v="CINTURA - CHIERI"/>
    <x v="0"/>
    <s v="Q001"/>
    <s v="TORINO - CENTRO"/>
    <x v="0"/>
    <n v="722.08"/>
  </r>
  <r>
    <s v="C021"/>
    <s v="CINTURA - CHIERI"/>
    <x v="0"/>
    <s v="Q002"/>
    <s v="TORINO - S.SALVARIO"/>
    <x v="0"/>
    <n v="100.41"/>
  </r>
  <r>
    <s v="C021"/>
    <s v="CINTURA - CHIERI"/>
    <x v="0"/>
    <s v="Q003"/>
    <s v="TORINO - CROCETTA"/>
    <x v="0"/>
    <n v="101.4"/>
  </r>
  <r>
    <s v="C021"/>
    <s v="CINTURA - CHIERI"/>
    <x v="0"/>
    <s v="Q004"/>
    <s v="TORINO - S.PAOLO"/>
    <x v="0"/>
    <n v="32.46"/>
  </r>
  <r>
    <s v="C021"/>
    <s v="CINTURA - CHIERI"/>
    <x v="0"/>
    <s v="Q005"/>
    <s v="TORINO - CENISIA"/>
    <x v="0"/>
    <n v="65.239999999999995"/>
  </r>
  <r>
    <s v="C021"/>
    <s v="CINTURA - CHIERI"/>
    <x v="0"/>
    <s v="Q006"/>
    <s v="TORINO - S.DONATO"/>
    <x v="0"/>
    <n v="65.2"/>
  </r>
  <r>
    <s v="C021"/>
    <s v="CINTURA - CHIERI"/>
    <x v="0"/>
    <s v="Q007"/>
    <s v="TORINO - AURORA"/>
    <x v="0"/>
    <n v="35.520000000000003"/>
  </r>
  <r>
    <s v="C021"/>
    <s v="CINTURA - CHIERI"/>
    <x v="0"/>
    <s v="Q008"/>
    <s v="TORINO - VANCHIGLIA"/>
    <x v="0"/>
    <n v="196.8"/>
  </r>
  <r>
    <s v="C021"/>
    <s v="CINTURA - CHIERI"/>
    <x v="0"/>
    <s v="Q009"/>
    <s v="TORINO - NIZZA-MILLEFONTI"/>
    <x v="0"/>
    <n v="237.77"/>
  </r>
  <r>
    <s v="C021"/>
    <s v="CINTURA - CHIERI"/>
    <x v="0"/>
    <s v="Q010"/>
    <s v="TORINO - LINGOTTO"/>
    <x v="0"/>
    <n v="266"/>
  </r>
  <r>
    <s v="C021"/>
    <s v="CINTURA - CHIERI"/>
    <x v="0"/>
    <s v="Q016"/>
    <s v="TORINO - MADONNA CAMPAGNA"/>
    <x v="0"/>
    <n v="32.46"/>
  </r>
  <r>
    <s v="C021"/>
    <s v="CINTURA - CHIERI"/>
    <x v="0"/>
    <s v="Q017"/>
    <s v="TORINO - B.TA VITTORIA"/>
    <x v="0"/>
    <n v="100.4"/>
  </r>
  <r>
    <s v="C021"/>
    <s v="CINTURA - CHIERI"/>
    <x v="0"/>
    <s v="Q019"/>
    <s v="TORINO - FALCHERA"/>
    <x v="0"/>
    <n v="65.239999999999995"/>
  </r>
  <r>
    <s v="C021"/>
    <s v="CINTURA - CHIERI"/>
    <x v="0"/>
    <s v="Q023"/>
    <s v="TORINO - MIRAFIORI SUD"/>
    <x v="0"/>
    <n v="33.61"/>
  </r>
  <r>
    <s v="C021"/>
    <s v="CINTURA - CHIERI"/>
    <x v="0"/>
    <s v="R201"/>
    <s v="CRESCENTINO E LIMITROFI"/>
    <x v="5"/>
    <n v="32.46"/>
  </r>
  <r>
    <s v="C021"/>
    <s v="CINTURA - CHIERI"/>
    <x v="0"/>
    <s v="R500"/>
    <s v="ASTI"/>
    <x v="6"/>
    <n v="65.2"/>
  </r>
  <r>
    <s v="C021"/>
    <s v="CINTURA - CHIERI"/>
    <x v="0"/>
    <s v="R501"/>
    <s v="CASTELNUOVO DON BOSCO E LIMITROFI"/>
    <x v="6"/>
    <n v="119"/>
  </r>
  <r>
    <s v="C021"/>
    <s v="CINTURA - CHIERI"/>
    <x v="0"/>
    <s v="R507"/>
    <s v="VILLANOVA D'ASTI E LIMITROFI"/>
    <x v="6"/>
    <n v="97.57"/>
  </r>
  <r>
    <s v="C022"/>
    <s v="CINTURA - TROFARELLO"/>
    <x v="0"/>
    <s v="C009"/>
    <s v="CINTURA - MONCALIERI"/>
    <x v="0"/>
    <n v="196.74"/>
  </r>
  <r>
    <s v="C022"/>
    <s v="CINTURA - TROFARELLO"/>
    <x v="0"/>
    <s v="C013"/>
    <s v="CINTURA - BEINASCO"/>
    <x v="0"/>
    <n v="32.14"/>
  </r>
  <r>
    <s v="C022"/>
    <s v="CINTURA - TROFARELLO"/>
    <x v="0"/>
    <s v="C021"/>
    <s v="CINTURA - CHIERI"/>
    <x v="0"/>
    <n v="62.23"/>
  </r>
  <r>
    <s v="C022"/>
    <s v="CINTURA - TROFARELLO"/>
    <x v="0"/>
    <s v="C024"/>
    <s v="CINTURA - SANTENA"/>
    <x v="0"/>
    <n v="58.57"/>
  </r>
  <r>
    <s v="C022"/>
    <s v="CINTURA - TROFARELLO"/>
    <x v="0"/>
    <s v="Q001"/>
    <s v="TORINO - CENTRO"/>
    <x v="0"/>
    <n v="351.6"/>
  </r>
  <r>
    <s v="C022"/>
    <s v="CINTURA - TROFARELLO"/>
    <x v="0"/>
    <s v="Q002"/>
    <s v="TORINO - S.SALVARIO"/>
    <x v="0"/>
    <n v="158.47"/>
  </r>
  <r>
    <s v="C022"/>
    <s v="CINTURA - TROFARELLO"/>
    <x v="0"/>
    <s v="Q003"/>
    <s v="TORINO - CROCETTA"/>
    <x v="0"/>
    <n v="69.47"/>
  </r>
  <r>
    <s v="C022"/>
    <s v="CINTURA - TROFARELLO"/>
    <x v="0"/>
    <s v="Q006"/>
    <s v="TORINO - S.DONATO"/>
    <x v="0"/>
    <n v="67.319999999999993"/>
  </r>
  <r>
    <s v="C022"/>
    <s v="CINTURA - TROFARELLO"/>
    <x v="0"/>
    <s v="Q009"/>
    <s v="TORINO - NIZZA-MILLEFONTI"/>
    <x v="0"/>
    <n v="131.24"/>
  </r>
  <r>
    <s v="C022"/>
    <s v="CINTURA - TROFARELLO"/>
    <x v="0"/>
    <s v="Q010"/>
    <s v="TORINO - LINGOTTO"/>
    <x v="0"/>
    <n v="34.729999999999997"/>
  </r>
  <r>
    <s v="C022"/>
    <s v="CINTURA - TROFARELLO"/>
    <x v="0"/>
    <s v="Q014"/>
    <s v="TORINO - PARELLA"/>
    <x v="0"/>
    <n v="66.41"/>
  </r>
  <r>
    <s v="C022"/>
    <s v="CINTURA - TROFARELLO"/>
    <x v="0"/>
    <s v="Q016"/>
    <s v="TORINO - MADONNA CAMPAGNA"/>
    <x v="0"/>
    <n v="63.29"/>
  </r>
  <r>
    <s v="C022"/>
    <s v="CINTURA - TROFARELLO"/>
    <x v="0"/>
    <s v="Q019"/>
    <s v="TORINO - FALCHERA"/>
    <x v="0"/>
    <n v="67.03"/>
  </r>
  <r>
    <s v="C022"/>
    <s v="CINTURA - TROFARELLO"/>
    <x v="0"/>
    <s v="Q022"/>
    <s v="TORINO - CAVORETTO"/>
    <x v="0"/>
    <n v="67.94"/>
  </r>
  <r>
    <s v="C022"/>
    <s v="CINTURA - TROFARELLO"/>
    <x v="0"/>
    <s v="Q023"/>
    <s v="TORINO - MIRAFIORI SUD"/>
    <x v="0"/>
    <n v="31.65"/>
  </r>
  <r>
    <s v="C022"/>
    <s v="CINTURA - TROFARELLO"/>
    <x v="0"/>
    <s v="R400"/>
    <s v="CUNEO"/>
    <x v="2"/>
    <n v="70.12"/>
  </r>
  <r>
    <s v="C023"/>
    <s v="CINTURA - CAMBIANO"/>
    <x v="0"/>
    <s v="C021"/>
    <s v="CINTURA - CHIERI"/>
    <x v="0"/>
    <n v="35.71"/>
  </r>
  <r>
    <s v="C023"/>
    <s v="CINTURA - CAMBIANO"/>
    <x v="0"/>
    <s v="C023"/>
    <s v="CINTURA - CAMBIANO"/>
    <x v="0"/>
    <n v="60.2"/>
  </r>
  <r>
    <s v="C023"/>
    <s v="CINTURA - CAMBIANO"/>
    <x v="0"/>
    <s v="E044"/>
    <s v="COMUNI DELLA VAL CHISONE"/>
    <x v="0"/>
    <n v="93.66"/>
  </r>
  <r>
    <s v="C023"/>
    <s v="CINTURA - CAMBIANO"/>
    <x v="0"/>
    <s v="Q001"/>
    <s v="TORINO - CENTRO"/>
    <x v="0"/>
    <n v="169.02"/>
  </r>
  <r>
    <s v="C023"/>
    <s v="CINTURA - CAMBIANO"/>
    <x v="0"/>
    <s v="Q002"/>
    <s v="TORINO - S.SALVARIO"/>
    <x v="0"/>
    <n v="70.489999999999995"/>
  </r>
  <r>
    <s v="C023"/>
    <s v="CINTURA - CAMBIANO"/>
    <x v="0"/>
    <s v="Q005"/>
    <s v="TORINO - CENISIA"/>
    <x v="0"/>
    <n v="31.51"/>
  </r>
  <r>
    <s v="C023"/>
    <s v="CINTURA - CAMBIANO"/>
    <x v="0"/>
    <s v="Q008"/>
    <s v="TORINO - VANCHIGLIA"/>
    <x v="0"/>
    <n v="35.6"/>
  </r>
  <r>
    <s v="C023"/>
    <s v="CINTURA - CAMBIANO"/>
    <x v="0"/>
    <s v="Q009"/>
    <s v="TORINO - NIZZA-MILLEFONTI"/>
    <x v="0"/>
    <n v="31.5"/>
  </r>
  <r>
    <s v="C023"/>
    <s v="CINTURA - CAMBIANO"/>
    <x v="0"/>
    <s v="Q010"/>
    <s v="TORINO - LINGOTTO"/>
    <x v="0"/>
    <n v="31.89"/>
  </r>
  <r>
    <s v="C023"/>
    <s v="CINTURA - CAMBIANO"/>
    <x v="0"/>
    <s v="Q012"/>
    <s v="TORINO - MIRAFIORI NORD"/>
    <x v="0"/>
    <n v="35.6"/>
  </r>
  <r>
    <s v="C023"/>
    <s v="CINTURA - CAMBIANO"/>
    <x v="0"/>
    <s v="Q013"/>
    <s v="TORINO - POZZO STRADA"/>
    <x v="0"/>
    <n v="31.51"/>
  </r>
  <r>
    <s v="C023"/>
    <s v="CINTURA - CAMBIANO"/>
    <x v="0"/>
    <s v="R400"/>
    <s v="CUNEO"/>
    <x v="2"/>
    <n v="31.89"/>
  </r>
  <r>
    <s v="C024"/>
    <s v="CINTURA - SANTENA"/>
    <x v="0"/>
    <s v="C009"/>
    <s v="CINTURA - MONCALIERI"/>
    <x v="0"/>
    <n v="193.06"/>
  </r>
  <r>
    <s v="C024"/>
    <s v="CINTURA - SANTENA"/>
    <x v="0"/>
    <s v="C021"/>
    <s v="CINTURA - CHIERI"/>
    <x v="0"/>
    <n v="33.42"/>
  </r>
  <r>
    <s v="C024"/>
    <s v="CINTURA - SANTENA"/>
    <x v="0"/>
    <s v="C022"/>
    <s v="CINTURA - TROFARELLO"/>
    <x v="0"/>
    <n v="58.57"/>
  </r>
  <r>
    <s v="C024"/>
    <s v="CINTURA - SANTENA"/>
    <x v="0"/>
    <s v="E037"/>
    <s v="POIRINO E COMUNI LIMITROFI"/>
    <x v="0"/>
    <n v="32.28"/>
  </r>
  <r>
    <s v="C024"/>
    <s v="CINTURA - SANTENA"/>
    <x v="0"/>
    <s v="Q001"/>
    <s v="TORINO - CENTRO"/>
    <x v="0"/>
    <n v="225.65"/>
  </r>
  <r>
    <s v="C024"/>
    <s v="CINTURA - SANTENA"/>
    <x v="0"/>
    <s v="Q004"/>
    <s v="TORINO - S.PAOLO"/>
    <x v="0"/>
    <n v="36.700000000000003"/>
  </r>
  <r>
    <s v="C024"/>
    <s v="CINTURA - SANTENA"/>
    <x v="0"/>
    <s v="Q009"/>
    <s v="TORINO - NIZZA-MILLEFONTI"/>
    <x v="0"/>
    <n v="63.62"/>
  </r>
  <r>
    <s v="C024"/>
    <s v="CINTURA - SANTENA"/>
    <x v="0"/>
    <s v="Q010"/>
    <s v="TORINO - LINGOTTO"/>
    <x v="0"/>
    <n v="30.2"/>
  </r>
  <r>
    <s v="C024"/>
    <s v="CINTURA - SANTENA"/>
    <x v="0"/>
    <s v="Q013"/>
    <s v="TORINO - POZZO STRADA"/>
    <x v="0"/>
    <n v="29.29"/>
  </r>
  <r>
    <s v="C024"/>
    <s v="CINTURA - SANTENA"/>
    <x v="0"/>
    <s v="Q017"/>
    <s v="TORINO - B.TA VITTORIA"/>
    <x v="0"/>
    <n v="63.51"/>
  </r>
  <r>
    <s v="C024"/>
    <s v="CINTURA - SANTENA"/>
    <x v="0"/>
    <s v="Q019"/>
    <s v="TORINO - FALCHERA"/>
    <x v="0"/>
    <n v="61.56"/>
  </r>
  <r>
    <s v="C024"/>
    <s v="CINTURA - SANTENA"/>
    <x v="0"/>
    <s v="Q020"/>
    <s v="TORINO - REGIO PARCO"/>
    <x v="0"/>
    <n v="33.97"/>
  </r>
  <r>
    <s v="C024"/>
    <s v="CINTURA - SANTENA"/>
    <x v="0"/>
    <s v="Q023"/>
    <s v="TORINO - MIRAFIORI SUD"/>
    <x v="0"/>
    <n v="32.28"/>
  </r>
  <r>
    <s v="C064"/>
    <s v="CINTURA - CASELLE TORINESE"/>
    <x v="0"/>
    <s v="C004"/>
    <s v="CINTURA - VENARIA REALE"/>
    <x v="0"/>
    <n v="35.630000000000003"/>
  </r>
  <r>
    <s v="C064"/>
    <s v="CINTURA - CASELLE TORINESE"/>
    <x v="0"/>
    <s v="C005"/>
    <s v="CINTURA - BORGARO TORINESE"/>
    <x v="0"/>
    <n v="31.78"/>
  </r>
  <r>
    <s v="C064"/>
    <s v="CINTURA - CASELLE TORINESE"/>
    <x v="0"/>
    <s v="C009"/>
    <s v="CINTURA - MONCALIERI"/>
    <x v="0"/>
    <n v="34.57"/>
  </r>
  <r>
    <s v="C064"/>
    <s v="CINTURA - CASELLE TORINESE"/>
    <x v="0"/>
    <s v="C020"/>
    <s v="CINTURA – LEINÌ"/>
    <x v="0"/>
    <n v="36.19"/>
  </r>
  <r>
    <s v="C064"/>
    <s v="CINTURA - CASELLE TORINESE"/>
    <x v="0"/>
    <s v="E049"/>
    <s v="LANZO E COMUNI LIMITROFI"/>
    <x v="0"/>
    <n v="67.97"/>
  </r>
  <r>
    <s v="C064"/>
    <s v="CINTURA - CASELLE TORINESE"/>
    <x v="0"/>
    <s v="E050"/>
    <s v="CIRIÉ - S. MAURIZIO CANAVESE"/>
    <x v="0"/>
    <n v="71.25"/>
  </r>
  <r>
    <s v="C064"/>
    <s v="CINTURA - CASELLE TORINESE"/>
    <x v="0"/>
    <s v="Q001"/>
    <s v="TORINO - CENTRO"/>
    <x v="0"/>
    <n v="236.28"/>
  </r>
  <r>
    <s v="C064"/>
    <s v="CINTURA - CASELLE TORINESE"/>
    <x v="0"/>
    <s v="Q003"/>
    <s v="TORINO - CROCETTA"/>
    <x v="0"/>
    <n v="64.150000000000006"/>
  </r>
  <r>
    <s v="C064"/>
    <s v="CINTURA - CASELLE TORINESE"/>
    <x v="0"/>
    <s v="Q005"/>
    <s v="TORINO - CENISIA"/>
    <x v="0"/>
    <n v="67.25"/>
  </r>
  <r>
    <s v="C064"/>
    <s v="CINTURA - CASELLE TORINESE"/>
    <x v="0"/>
    <s v="Q007"/>
    <s v="TORINO - AURORA"/>
    <x v="0"/>
    <n v="98.07"/>
  </r>
  <r>
    <s v="C064"/>
    <s v="CINTURA - CASELLE TORINESE"/>
    <x v="0"/>
    <s v="Q008"/>
    <s v="TORINO - VANCHIGLIA"/>
    <x v="0"/>
    <n v="143.63"/>
  </r>
  <r>
    <s v="C064"/>
    <s v="CINTURA - CASELLE TORINESE"/>
    <x v="0"/>
    <s v="Q009"/>
    <s v="TORINO - NIZZA-MILLEFONTI"/>
    <x v="0"/>
    <n v="36.19"/>
  </r>
  <r>
    <s v="C064"/>
    <s v="CINTURA - CASELLE TORINESE"/>
    <x v="0"/>
    <s v="Q010"/>
    <s v="TORINO - LINGOTTO"/>
    <x v="0"/>
    <n v="36.19"/>
  </r>
  <r>
    <s v="C064"/>
    <s v="CINTURA - CASELLE TORINESE"/>
    <x v="0"/>
    <s v="Q012"/>
    <s v="TORINO - MIRAFIORI NORD"/>
    <x v="0"/>
    <n v="31.78"/>
  </r>
  <r>
    <s v="C064"/>
    <s v="CINTURA - CASELLE TORINESE"/>
    <x v="0"/>
    <s v="Q013"/>
    <s v="TORINO - POZZO STRADA"/>
    <x v="0"/>
    <n v="67.44"/>
  </r>
  <r>
    <s v="C064"/>
    <s v="CINTURA - CASELLE TORINESE"/>
    <x v="0"/>
    <s v="Q015"/>
    <s v="TORINO - VALLETTE"/>
    <x v="0"/>
    <n v="32.380000000000003"/>
  </r>
  <r>
    <s v="C064"/>
    <s v="CINTURA - CASELLE TORINESE"/>
    <x v="0"/>
    <s v="Q016"/>
    <s v="TORINO - MADONNA CAMPAGNA"/>
    <x v="0"/>
    <n v="63.55"/>
  </r>
  <r>
    <s v="C064"/>
    <s v="CINTURA - CASELLE TORINESE"/>
    <x v="0"/>
    <s v="Q017"/>
    <s v="TORINO - B.TA VITTORIA"/>
    <x v="0"/>
    <n v="31.78"/>
  </r>
  <r>
    <s v="C064"/>
    <s v="CINTURA - CASELLE TORINESE"/>
    <x v="0"/>
    <s v="Q018"/>
    <s v="TORINO - B.RA MILANO"/>
    <x v="0"/>
    <n v="102.49"/>
  </r>
  <r>
    <s v="C064"/>
    <s v="CINTURA - CASELLE TORINESE"/>
    <x v="0"/>
    <s v="Q019"/>
    <s v="TORINO - FALCHERA"/>
    <x v="0"/>
    <n v="98.38"/>
  </r>
  <r>
    <s v="C064"/>
    <s v="CINTURA - CASELLE TORINESE"/>
    <x v="0"/>
    <s v="Q020"/>
    <s v="TORINO - REGIO PARCO"/>
    <x v="0"/>
    <n v="31.78"/>
  </r>
  <r>
    <s v="C064"/>
    <s v="CINTURA - CASELLE TORINESE"/>
    <x v="0"/>
    <s v="Q022"/>
    <s v="TORINO - CAVORETTO"/>
    <x v="0"/>
    <n v="36.19"/>
  </r>
  <r>
    <s v="C064"/>
    <s v="CINTURA - CASELLE TORINESE"/>
    <x v="0"/>
    <s v="Q023"/>
    <s v="TORINO - MIRAFIORI SUD"/>
    <x v="0"/>
    <n v="35.47"/>
  </r>
  <r>
    <s v="C065"/>
    <s v="CINTURA - VOLPIANO"/>
    <x v="0"/>
    <s v="C014"/>
    <s v="CINTURA - ORBASSANO"/>
    <x v="0"/>
    <n v="33.79"/>
  </r>
  <r>
    <s v="C065"/>
    <s v="CINTURA - VOLPIANO"/>
    <x v="0"/>
    <s v="C020"/>
    <s v="CINTURA – LEINÌ"/>
    <x v="0"/>
    <n v="67.66"/>
  </r>
  <r>
    <s v="C065"/>
    <s v="CINTURA - VOLPIANO"/>
    <x v="0"/>
    <s v="C065"/>
    <s v="CINTURA - VOLPIANO"/>
    <x v="0"/>
    <n v="135.06"/>
  </r>
  <r>
    <s v="C065"/>
    <s v="CINTURA - VOLPIANO"/>
    <x v="0"/>
    <s v="E034"/>
    <s v="FELETTO E COMUNI LIMITROFI"/>
    <x v="0"/>
    <n v="65.83"/>
  </r>
  <r>
    <s v="C065"/>
    <s v="CINTURA - VOLPIANO"/>
    <x v="0"/>
    <s v="E052"/>
    <s v="RIVAROLO CANAVESE - OZEGNA"/>
    <x v="0"/>
    <n v="101.64"/>
  </r>
  <r>
    <s v="C065"/>
    <s v="CINTURA - VOLPIANO"/>
    <x v="0"/>
    <s v="Q001"/>
    <s v="TORINO - CENTRO"/>
    <x v="0"/>
    <n v="235.2"/>
  </r>
  <r>
    <s v="C065"/>
    <s v="CINTURA - VOLPIANO"/>
    <x v="0"/>
    <s v="Q003"/>
    <s v="TORINO - CROCETTA"/>
    <x v="0"/>
    <n v="129"/>
  </r>
  <r>
    <s v="C065"/>
    <s v="CINTURA - VOLPIANO"/>
    <x v="0"/>
    <s v="Q005"/>
    <s v="TORINO - CENISIA"/>
    <x v="0"/>
    <n v="130"/>
  </r>
  <r>
    <s v="C065"/>
    <s v="CINTURA - VOLPIANO"/>
    <x v="0"/>
    <s v="Q006"/>
    <s v="TORINO - S.DONATO"/>
    <x v="0"/>
    <n v="101.14"/>
  </r>
  <r>
    <s v="C065"/>
    <s v="CINTURA - VOLPIANO"/>
    <x v="0"/>
    <s v="Q007"/>
    <s v="TORINO - AURORA"/>
    <x v="0"/>
    <n v="68.56"/>
  </r>
  <r>
    <s v="C065"/>
    <s v="CINTURA - VOLPIANO"/>
    <x v="0"/>
    <s v="Q008"/>
    <s v="TORINO - VANCHIGLIA"/>
    <x v="0"/>
    <n v="33.42"/>
  </r>
  <r>
    <s v="C065"/>
    <s v="CINTURA - VOLPIANO"/>
    <x v="0"/>
    <s v="Q009"/>
    <s v="TORINO - NIZZA-MILLEFONTI"/>
    <x v="0"/>
    <n v="32.92"/>
  </r>
  <r>
    <s v="C065"/>
    <s v="CINTURA - VOLPIANO"/>
    <x v="0"/>
    <s v="Q012"/>
    <s v="TORINO - MIRAFIORI NORD"/>
    <x v="0"/>
    <n v="33.42"/>
  </r>
  <r>
    <s v="C065"/>
    <s v="CINTURA - VOLPIANO"/>
    <x v="0"/>
    <s v="Q013"/>
    <s v="TORINO - POZZO STRADA"/>
    <x v="0"/>
    <n v="127.86"/>
  </r>
  <r>
    <s v="C065"/>
    <s v="CINTURA - VOLPIANO"/>
    <x v="0"/>
    <s v="Q014"/>
    <s v="TORINO - PARELLA"/>
    <x v="0"/>
    <n v="33.74"/>
  </r>
  <r>
    <s v="C065"/>
    <s v="CINTURA - VOLPIANO"/>
    <x v="0"/>
    <s v="Q016"/>
    <s v="TORINO - MADONNA CAMPAGNA"/>
    <x v="0"/>
    <n v="32.25"/>
  </r>
  <r>
    <s v="C065"/>
    <s v="CINTURA - VOLPIANO"/>
    <x v="0"/>
    <s v="Q019"/>
    <s v="TORINO - FALCHERA"/>
    <x v="0"/>
    <n v="32.92"/>
  </r>
  <r>
    <s v="C065"/>
    <s v="CINTURA - VOLPIANO"/>
    <x v="0"/>
    <s v="Q020"/>
    <s v="TORINO - REGIO PARCO"/>
    <x v="0"/>
    <n v="32.58"/>
  </r>
  <r>
    <s v="C065"/>
    <s v="CINTURA - VOLPIANO"/>
    <x v="0"/>
    <s v="Q023"/>
    <s v="TORINO - MIRAFIORI SUD"/>
    <x v="0"/>
    <n v="33.74"/>
  </r>
  <r>
    <s v="C066"/>
    <s v="CINTURA - BALDISSERO TORINESE"/>
    <x v="0"/>
    <s v="C008"/>
    <s v="CINTURA - PINO TORINESE"/>
    <x v="0"/>
    <n v="32.67"/>
  </r>
  <r>
    <s v="C066"/>
    <s v="CINTURA - BALDISSERO TORINESE"/>
    <x v="0"/>
    <s v="C021"/>
    <s v="CINTURA - CHIERI"/>
    <x v="0"/>
    <n v="32.67"/>
  </r>
  <r>
    <s v="C066"/>
    <s v="CINTURA - BALDISSERO TORINESE"/>
    <x v="0"/>
    <s v="Q001"/>
    <s v="TORINO - CENTRO"/>
    <x v="0"/>
    <n v="32.67"/>
  </r>
  <r>
    <s v="C066"/>
    <s v="CINTURA - BALDISSERO TORINESE"/>
    <x v="0"/>
    <s v="Q002"/>
    <s v="TORINO - S.SALVARIO"/>
    <x v="0"/>
    <n v="31.13"/>
  </r>
  <r>
    <s v="C066"/>
    <s v="CINTURA - BALDISSERO TORINESE"/>
    <x v="0"/>
    <s v="Q007"/>
    <s v="TORINO - AURORA"/>
    <x v="0"/>
    <n v="31.13"/>
  </r>
  <r>
    <s v="C066"/>
    <s v="CINTURA - BALDISSERO TORINESE"/>
    <x v="0"/>
    <s v="Q021"/>
    <s v="TORINO - MADONNA PILONE"/>
    <x v="0"/>
    <n v="31.13"/>
  </r>
  <r>
    <s v="C067"/>
    <s v="CINTURA - LA LOGGIA"/>
    <x v="0"/>
    <s v="C009"/>
    <s v="CINTURA - MONCALIERI"/>
    <x v="0"/>
    <n v="74.290000000000006"/>
  </r>
  <r>
    <s v="C067"/>
    <s v="CINTURA - LA LOGGIA"/>
    <x v="0"/>
    <s v="E025"/>
    <s v="CASTAGNOLE PIEMONTE E COMUNI LIMITROFI"/>
    <x v="0"/>
    <n v="40.67"/>
  </r>
  <r>
    <s v="C067"/>
    <s v="CINTURA - LA LOGGIA"/>
    <x v="0"/>
    <s v="Q001"/>
    <s v="TORINO - CENTRO"/>
    <x v="0"/>
    <n v="142.02000000000001"/>
  </r>
  <r>
    <s v="C067"/>
    <s v="CINTURA - LA LOGGIA"/>
    <x v="0"/>
    <s v="Q005"/>
    <s v="TORINO - CENISIA"/>
    <x v="0"/>
    <n v="33.79"/>
  </r>
  <r>
    <s v="C067"/>
    <s v="CINTURA - LA LOGGIA"/>
    <x v="0"/>
    <s v="Q006"/>
    <s v="TORINO - S.DONATO"/>
    <x v="0"/>
    <n v="68.14"/>
  </r>
  <r>
    <s v="C067"/>
    <s v="CINTURA - LA LOGGIA"/>
    <x v="0"/>
    <s v="Q009"/>
    <s v="TORINO - NIZZA-MILLEFONTI"/>
    <x v="0"/>
    <n v="40.5"/>
  </r>
  <r>
    <s v="C067"/>
    <s v="CINTURA - LA LOGGIA"/>
    <x v="0"/>
    <s v="Q023"/>
    <s v="TORINO - MIRAFIORI SUD"/>
    <x v="0"/>
    <n v="33.79"/>
  </r>
  <r>
    <s v="C068"/>
    <s v="CINTURA - CARIGNANO"/>
    <x v="0"/>
    <s v="C012"/>
    <s v="CINTURA - CANDIOLO"/>
    <x v="0"/>
    <n v="109.66"/>
  </r>
  <r>
    <s v="C068"/>
    <s v="CINTURA - CARIGNANO"/>
    <x v="0"/>
    <s v="C018"/>
    <s v="CINTURA - PIANEZZA"/>
    <x v="0"/>
    <n v="34.049999999999997"/>
  </r>
  <r>
    <s v="C068"/>
    <s v="CINTURA - CARIGNANO"/>
    <x v="0"/>
    <s v="C021"/>
    <s v="CINTURA - CHIERI"/>
    <x v="0"/>
    <n v="101.68"/>
  </r>
  <r>
    <s v="C068"/>
    <s v="CINTURA - CARIGNANO"/>
    <x v="0"/>
    <s v="C069"/>
    <s v="CINTURA - VINOVO"/>
    <x v="0"/>
    <n v="65.599999999999994"/>
  </r>
  <r>
    <s v="C068"/>
    <s v="CINTURA - CARIGNANO"/>
    <x v="0"/>
    <s v="E036"/>
    <s v="COMUNI DELLA COLLINA CHIERESE"/>
    <x v="0"/>
    <n v="95.2"/>
  </r>
  <r>
    <s v="C068"/>
    <s v="CINTURA - CARIGNANO"/>
    <x v="0"/>
    <s v="E037"/>
    <s v="POIRINO E COMUNI LIMITROFI"/>
    <x v="0"/>
    <n v="31.16"/>
  </r>
  <r>
    <s v="C068"/>
    <s v="CINTURA - CARIGNANO"/>
    <x v="0"/>
    <s v="E038"/>
    <s v="CARMAGNOLA - VILLASTELLONE"/>
    <x v="0"/>
    <n v="354.06"/>
  </r>
  <r>
    <s v="C068"/>
    <s v="CINTURA - CARIGNANO"/>
    <x v="0"/>
    <s v="Q001"/>
    <s v="TORINO - CENTRO"/>
    <x v="0"/>
    <n v="45.86"/>
  </r>
  <r>
    <s v="C068"/>
    <s v="CINTURA - CARIGNANO"/>
    <x v="0"/>
    <s v="Q002"/>
    <s v="TORINO - S.SALVARIO"/>
    <x v="0"/>
    <n v="165.1"/>
  </r>
  <r>
    <s v="C068"/>
    <s v="CINTURA - CARIGNANO"/>
    <x v="0"/>
    <s v="Q003"/>
    <s v="TORINO - CROCETTA"/>
    <x v="0"/>
    <n v="31.16"/>
  </r>
  <r>
    <s v="C068"/>
    <s v="CINTURA - CARIGNANO"/>
    <x v="0"/>
    <s v="Q005"/>
    <s v="TORINO - CENISIA"/>
    <x v="0"/>
    <n v="31.16"/>
  </r>
  <r>
    <s v="C068"/>
    <s v="CINTURA - CARIGNANO"/>
    <x v="0"/>
    <s v="Q006"/>
    <s v="TORINO - S.DONATO"/>
    <x v="0"/>
    <n v="31.37"/>
  </r>
  <r>
    <s v="C068"/>
    <s v="CINTURA - CARIGNANO"/>
    <x v="0"/>
    <s v="Q009"/>
    <s v="TORINO - NIZZA-MILLEFONTI"/>
    <x v="0"/>
    <n v="62.74"/>
  </r>
  <r>
    <s v="C068"/>
    <s v="CINTURA - CARIGNANO"/>
    <x v="0"/>
    <s v="R408"/>
    <s v="RACCONIGI E LIMITROFI"/>
    <x v="2"/>
    <n v="32.6"/>
  </r>
  <r>
    <s v="C069"/>
    <s v="CINTURA - VINOVO"/>
    <x v="0"/>
    <s v="C011"/>
    <s v="CINTURA - NICHELINO"/>
    <x v="0"/>
    <n v="99.95"/>
  </r>
  <r>
    <s v="C069"/>
    <s v="CINTURA - VINOVO"/>
    <x v="0"/>
    <s v="C068"/>
    <s v="CINTURA - CARIGNANO"/>
    <x v="0"/>
    <n v="65.599999999999994"/>
  </r>
  <r>
    <s v="C069"/>
    <s v="CINTURA - VINOVO"/>
    <x v="0"/>
    <s v="C070"/>
    <s v="CINTURA - PIOBESI TORINESE"/>
    <x v="0"/>
    <n v="32.770000000000003"/>
  </r>
  <r>
    <s v="C069"/>
    <s v="CINTURA - VINOVO"/>
    <x v="0"/>
    <s v="E038"/>
    <s v="CARMAGNOLA - VILLASTELLONE"/>
    <x v="0"/>
    <n v="67.53"/>
  </r>
  <r>
    <s v="C069"/>
    <s v="CINTURA - VINOVO"/>
    <x v="0"/>
    <s v="E040"/>
    <s v="PINEROLO"/>
    <x v="0"/>
    <n v="33.35"/>
  </r>
  <r>
    <s v="C069"/>
    <s v="CINTURA - VINOVO"/>
    <x v="0"/>
    <s v="Q001"/>
    <s v="TORINO - CENTRO"/>
    <x v="0"/>
    <n v="366.43"/>
  </r>
  <r>
    <s v="C069"/>
    <s v="CINTURA - VINOVO"/>
    <x v="0"/>
    <s v="Q005"/>
    <s v="TORINO - CENISIA"/>
    <x v="0"/>
    <n v="67.56"/>
  </r>
  <r>
    <s v="C069"/>
    <s v="CINTURA - VINOVO"/>
    <x v="0"/>
    <s v="Q007"/>
    <s v="TORINO - AURORA"/>
    <x v="0"/>
    <n v="33.76"/>
  </r>
  <r>
    <s v="C069"/>
    <s v="CINTURA - VINOVO"/>
    <x v="0"/>
    <s v="Q008"/>
    <s v="TORINO - VANCHIGLIA"/>
    <x v="0"/>
    <n v="66.09"/>
  </r>
  <r>
    <s v="C069"/>
    <s v="CINTURA - VINOVO"/>
    <x v="0"/>
    <s v="Q009"/>
    <s v="TORINO - NIZZA-MILLEFONTI"/>
    <x v="0"/>
    <n v="33.799999999999997"/>
  </r>
  <r>
    <s v="C069"/>
    <s v="CINTURA - VINOVO"/>
    <x v="0"/>
    <s v="Q010"/>
    <s v="TORINO - LINGOTTO"/>
    <x v="0"/>
    <n v="171.16"/>
  </r>
  <r>
    <s v="C069"/>
    <s v="CINTURA - VINOVO"/>
    <x v="0"/>
    <s v="Q011"/>
    <s v="TORINO - S.RITA"/>
    <x v="0"/>
    <n v="33.35"/>
  </r>
  <r>
    <s v="C069"/>
    <s v="CINTURA - VINOVO"/>
    <x v="0"/>
    <s v="Q013"/>
    <s v="TORINO - POZZO STRADA"/>
    <x v="0"/>
    <n v="33.799999999999997"/>
  </r>
  <r>
    <s v="C069"/>
    <s v="CINTURA - VINOVO"/>
    <x v="0"/>
    <s v="Q019"/>
    <s v="TORINO - FALCHERA"/>
    <x v="0"/>
    <n v="102.13"/>
  </r>
  <r>
    <s v="C069"/>
    <s v="CINTURA - VINOVO"/>
    <x v="0"/>
    <s v="Q023"/>
    <s v="TORINO - MIRAFIORI SUD"/>
    <x v="0"/>
    <n v="32.799999999999997"/>
  </r>
  <r>
    <s v="C070"/>
    <s v="CINTURA - PIOBESI TORINESE"/>
    <x v="0"/>
    <s v="C069"/>
    <s v="CINTURA - VINOVO"/>
    <x v="0"/>
    <n v="32.770000000000003"/>
  </r>
  <r>
    <s v="C070"/>
    <s v="CINTURA - PIOBESI TORINESE"/>
    <x v="0"/>
    <s v="E040"/>
    <s v="PINEROLO"/>
    <x v="0"/>
    <n v="35.200000000000003"/>
  </r>
  <r>
    <s v="C070"/>
    <s v="CINTURA - PIOBESI TORINESE"/>
    <x v="0"/>
    <s v="Esterno"/>
    <m/>
    <x v="1"/>
    <n v="31.63"/>
  </r>
  <r>
    <s v="C070"/>
    <s v="CINTURA - PIOBESI TORINESE"/>
    <x v="0"/>
    <s v="Q001"/>
    <s v="TORINO - CENTRO"/>
    <x v="0"/>
    <n v="35.200000000000003"/>
  </r>
  <r>
    <s v="C070"/>
    <s v="CINTURA - PIOBESI TORINESE"/>
    <x v="0"/>
    <s v="Q003"/>
    <s v="TORINO - CROCETTA"/>
    <x v="0"/>
    <n v="35.82"/>
  </r>
  <r>
    <s v="C070"/>
    <s v="CINTURA - PIOBESI TORINESE"/>
    <x v="0"/>
    <s v="Q006"/>
    <s v="TORINO - S.DONATO"/>
    <x v="0"/>
    <n v="31"/>
  </r>
  <r>
    <s v="C070"/>
    <s v="CINTURA - PIOBESI TORINESE"/>
    <x v="0"/>
    <s v="Q015"/>
    <s v="TORINO - VALLETTE"/>
    <x v="0"/>
    <n v="31.63"/>
  </r>
  <r>
    <s v="C070"/>
    <s v="CINTURA - PIOBESI TORINESE"/>
    <x v="0"/>
    <s v="Q019"/>
    <s v="TORINO - FALCHERA"/>
    <x v="0"/>
    <n v="31.63"/>
  </r>
  <r>
    <s v="C071"/>
    <s v="CINTURA - PIOSSASCO"/>
    <x v="0"/>
    <s v="C014"/>
    <s v="CINTURA - ORBASSANO"/>
    <x v="0"/>
    <n v="68.739999999999995"/>
  </r>
  <r>
    <s v="C071"/>
    <s v="CINTURA - PIOSSASCO"/>
    <x v="0"/>
    <s v="E040"/>
    <s v="PINEROLO"/>
    <x v="0"/>
    <n v="329.5"/>
  </r>
  <r>
    <s v="C071"/>
    <s v="CINTURA - PIOSSASCO"/>
    <x v="0"/>
    <s v="Q001"/>
    <s v="TORINO - CENTRO"/>
    <x v="0"/>
    <n v="230.62"/>
  </r>
  <r>
    <s v="C071"/>
    <s v="CINTURA - PIOSSASCO"/>
    <x v="0"/>
    <s v="Q002"/>
    <s v="TORINO - S.SALVARIO"/>
    <x v="0"/>
    <n v="68.930000000000007"/>
  </r>
  <r>
    <s v="C071"/>
    <s v="CINTURA - PIOSSASCO"/>
    <x v="0"/>
    <s v="Q003"/>
    <s v="TORINO - CROCETTA"/>
    <x v="0"/>
    <n v="133.38999999999999"/>
  </r>
  <r>
    <s v="C071"/>
    <s v="CINTURA - PIOSSASCO"/>
    <x v="0"/>
    <s v="Q004"/>
    <s v="TORINO - S.PAOLO"/>
    <x v="0"/>
    <n v="36.43"/>
  </r>
  <r>
    <s v="C071"/>
    <s v="CINTURA - PIOSSASCO"/>
    <x v="0"/>
    <s v="Q007"/>
    <s v="TORINO - AURORA"/>
    <x v="0"/>
    <n v="32.229999999999997"/>
  </r>
  <r>
    <s v="C071"/>
    <s v="CINTURA - PIOSSASCO"/>
    <x v="0"/>
    <s v="Q008"/>
    <s v="TORINO - VANCHIGLIA"/>
    <x v="0"/>
    <n v="36.43"/>
  </r>
  <r>
    <s v="C071"/>
    <s v="CINTURA - PIOSSASCO"/>
    <x v="0"/>
    <s v="Q009"/>
    <s v="TORINO - NIZZA-MILLEFONTI"/>
    <x v="0"/>
    <n v="32.229999999999997"/>
  </r>
  <r>
    <s v="C071"/>
    <s v="CINTURA - PIOSSASCO"/>
    <x v="0"/>
    <s v="Q010"/>
    <s v="TORINO - LINGOTTO"/>
    <x v="0"/>
    <n v="32.229999999999997"/>
  </r>
  <r>
    <s v="C071"/>
    <s v="CINTURA - PIOSSASCO"/>
    <x v="0"/>
    <s v="Q015"/>
    <s v="TORINO - VALLETTE"/>
    <x v="0"/>
    <n v="32.39"/>
  </r>
  <r>
    <s v="C071"/>
    <s v="CINTURA - PIOSSASCO"/>
    <x v="0"/>
    <s v="Q018"/>
    <s v="TORINO - B.RA MILANO"/>
    <x v="0"/>
    <n v="32.39"/>
  </r>
  <r>
    <s v="C071"/>
    <s v="CINTURA - PIOSSASCO"/>
    <x v="0"/>
    <s v="Q019"/>
    <s v="TORINO - FALCHERA"/>
    <x v="0"/>
    <n v="35.549999999999997"/>
  </r>
  <r>
    <s v="C071"/>
    <s v="CINTURA - PIOSSASCO"/>
    <x v="0"/>
    <s v="Q023"/>
    <s v="TORINO - MIRAFIORI SUD"/>
    <x v="0"/>
    <n v="97.02"/>
  </r>
  <r>
    <s v="E025"/>
    <s v="CASTAGNOLE PIEMONTE E COMUNI LIMITROFI"/>
    <x v="0"/>
    <s v="C067"/>
    <s v="CINTURA - LA LOGGIA"/>
    <x v="0"/>
    <n v="40.67"/>
  </r>
  <r>
    <s v="E025"/>
    <s v="CASTAGNOLE PIEMONTE E COMUNI LIMITROFI"/>
    <x v="0"/>
    <s v="E037"/>
    <s v="POIRINO E COMUNI LIMITROFI"/>
    <x v="0"/>
    <n v="99.2"/>
  </r>
  <r>
    <s v="E025"/>
    <s v="CASTAGNOLE PIEMONTE E COMUNI LIMITROFI"/>
    <x v="0"/>
    <s v="E038"/>
    <s v="CARMAGNOLA - VILLASTELLONE"/>
    <x v="0"/>
    <n v="250.3"/>
  </r>
  <r>
    <s v="E025"/>
    <s v="CASTAGNOLE PIEMONTE E COMUNI LIMITROFI"/>
    <x v="0"/>
    <s v="Q001"/>
    <s v="TORINO - CENTRO"/>
    <x v="0"/>
    <n v="108.64"/>
  </r>
  <r>
    <s v="E025"/>
    <s v="CASTAGNOLE PIEMONTE E COMUNI LIMITROFI"/>
    <x v="0"/>
    <s v="Q007"/>
    <s v="TORINO - AURORA"/>
    <x v="0"/>
    <n v="148.5"/>
  </r>
  <r>
    <s v="E026"/>
    <s v="NONE - VOLVERA"/>
    <x v="0"/>
    <s v="C014"/>
    <s v="CINTURA - ORBASSANO"/>
    <x v="0"/>
    <n v="314.16000000000003"/>
  </r>
  <r>
    <s v="E026"/>
    <s v="NONE - VOLVERA"/>
    <x v="0"/>
    <s v="E040"/>
    <s v="PINEROLO"/>
    <x v="0"/>
    <n v="92.25"/>
  </r>
  <r>
    <s v="E026"/>
    <s v="NONE - VOLVERA"/>
    <x v="0"/>
    <s v="Q001"/>
    <s v="TORINO - CENTRO"/>
    <x v="0"/>
    <n v="185.95"/>
  </r>
  <r>
    <s v="E026"/>
    <s v="NONE - VOLVERA"/>
    <x v="0"/>
    <s v="Q005"/>
    <s v="TORINO - CENISIA"/>
    <x v="0"/>
    <n v="98.23"/>
  </r>
  <r>
    <s v="E026"/>
    <s v="NONE - VOLVERA"/>
    <x v="0"/>
    <s v="Q007"/>
    <s v="TORINO - AURORA"/>
    <x v="0"/>
    <n v="483.68"/>
  </r>
  <r>
    <s v="E026"/>
    <s v="NONE - VOLVERA"/>
    <x v="0"/>
    <s v="Q008"/>
    <s v="TORINO - VANCHIGLIA"/>
    <x v="0"/>
    <n v="92.25"/>
  </r>
  <r>
    <s v="E027"/>
    <s v="CUMIANA E COMUNI LIMITROFI"/>
    <x v="0"/>
    <s v="C015"/>
    <s v="CINTURA - RIVALTA DI TORINO"/>
    <x v="0"/>
    <n v="100.38"/>
  </r>
  <r>
    <s v="E027"/>
    <s v="CUMIANA E COMUNI LIMITROFI"/>
    <x v="0"/>
    <s v="E027"/>
    <s v="CUMIANA E COMUNI LIMITROFI"/>
    <x v="0"/>
    <n v="394.86"/>
  </r>
  <r>
    <s v="E027"/>
    <s v="CUMIANA E COMUNI LIMITROFI"/>
    <x v="0"/>
    <s v="E028"/>
    <s v="GIAVENO E VAL SANGONE"/>
    <x v="0"/>
    <n v="105.53"/>
  </r>
  <r>
    <s v="E027"/>
    <s v="CUMIANA E COMUNI LIMITROFI"/>
    <x v="0"/>
    <s v="E040"/>
    <s v="PINEROLO"/>
    <x v="0"/>
    <n v="861.86"/>
  </r>
  <r>
    <s v="E027"/>
    <s v="CUMIANA E COMUNI LIMITROFI"/>
    <x v="0"/>
    <s v="Q001"/>
    <s v="TORINO - CENTRO"/>
    <x v="0"/>
    <n v="66.78"/>
  </r>
  <r>
    <s v="E027"/>
    <s v="CUMIANA E COMUNI LIMITROFI"/>
    <x v="0"/>
    <s v="Q002"/>
    <s v="TORINO - S.SALVARIO"/>
    <x v="0"/>
    <n v="103.39"/>
  </r>
  <r>
    <s v="E027"/>
    <s v="CUMIANA E COMUNI LIMITROFI"/>
    <x v="0"/>
    <s v="Q003"/>
    <s v="TORINO - CROCETTA"/>
    <x v="0"/>
    <n v="98.71"/>
  </r>
  <r>
    <s v="E027"/>
    <s v="CUMIANA E COMUNI LIMITROFI"/>
    <x v="0"/>
    <s v="Q005"/>
    <s v="TORINO - CENISIA"/>
    <x v="0"/>
    <n v="66.78"/>
  </r>
  <r>
    <s v="E027"/>
    <s v="CUMIANA E COMUNI LIMITROFI"/>
    <x v="0"/>
    <s v="Q008"/>
    <s v="TORINO - VANCHIGLIA"/>
    <x v="0"/>
    <n v="103.39"/>
  </r>
  <r>
    <s v="E027"/>
    <s v="CUMIANA E COMUNI LIMITROFI"/>
    <x v="0"/>
    <s v="Q016"/>
    <s v="TORINO - MADONNA CAMPAGNA"/>
    <x v="0"/>
    <n v="67.94"/>
  </r>
  <r>
    <s v="E028"/>
    <s v="GIAVENO E VAL SANGONE"/>
    <x v="0"/>
    <s v="C014"/>
    <s v="CINTURA - ORBASSANO"/>
    <x v="0"/>
    <n v="136.57"/>
  </r>
  <r>
    <s v="E028"/>
    <s v="GIAVENO E VAL SANGONE"/>
    <x v="0"/>
    <s v="C015"/>
    <s v="CINTURA - RIVALTA DI TORINO"/>
    <x v="0"/>
    <n v="95"/>
  </r>
  <r>
    <s v="E028"/>
    <s v="GIAVENO E VAL SANGONE"/>
    <x v="0"/>
    <s v="C018"/>
    <s v="CINTURA - PIANEZZA"/>
    <x v="0"/>
    <n v="31.42"/>
  </r>
  <r>
    <s v="E028"/>
    <s v="GIAVENO E VAL SANGONE"/>
    <x v="0"/>
    <s v="E027"/>
    <s v="CUMIANA E COMUNI LIMITROFI"/>
    <x v="0"/>
    <n v="105.53"/>
  </r>
  <r>
    <s v="E028"/>
    <s v="GIAVENO E VAL SANGONE"/>
    <x v="0"/>
    <s v="E028"/>
    <s v="GIAVENO E VAL SANGONE"/>
    <x v="0"/>
    <n v="1021.49"/>
  </r>
  <r>
    <s v="E028"/>
    <s v="GIAVENO E VAL SANGONE"/>
    <x v="0"/>
    <s v="E030"/>
    <s v="AVIGLIANA E COMUNI LIMITROFI"/>
    <x v="0"/>
    <n v="100.78"/>
  </r>
  <r>
    <s v="E028"/>
    <s v="GIAVENO E VAL SANGONE"/>
    <x v="0"/>
    <s v="E040"/>
    <s v="PINEROLO"/>
    <x v="0"/>
    <n v="516.71"/>
  </r>
  <r>
    <s v="E028"/>
    <s v="GIAVENO E VAL SANGONE"/>
    <x v="0"/>
    <s v="E046"/>
    <s v="COMUNI DELLA BASSA VAL SUSA"/>
    <x v="0"/>
    <n v="102.93"/>
  </r>
  <r>
    <s v="E028"/>
    <s v="GIAVENO E VAL SANGONE"/>
    <x v="0"/>
    <s v="Q001"/>
    <s v="TORINO - CENTRO"/>
    <x v="0"/>
    <n v="715.46"/>
  </r>
  <r>
    <s v="E028"/>
    <s v="GIAVENO E VAL SANGONE"/>
    <x v="0"/>
    <s v="Q002"/>
    <s v="TORINO - S.SALVARIO"/>
    <x v="0"/>
    <n v="100.06"/>
  </r>
  <r>
    <s v="E028"/>
    <s v="GIAVENO E VAL SANGONE"/>
    <x v="0"/>
    <s v="Q003"/>
    <s v="TORINO - CROCETTA"/>
    <x v="0"/>
    <n v="576.37"/>
  </r>
  <r>
    <s v="E028"/>
    <s v="GIAVENO E VAL SANGONE"/>
    <x v="0"/>
    <s v="Q008"/>
    <s v="TORINO - VANCHIGLIA"/>
    <x v="0"/>
    <n v="195.06"/>
  </r>
  <r>
    <s v="E028"/>
    <s v="GIAVENO E VAL SANGONE"/>
    <x v="0"/>
    <s v="Q010"/>
    <s v="TORINO - LINGOTTO"/>
    <x v="0"/>
    <n v="194.57"/>
  </r>
  <r>
    <s v="E028"/>
    <s v="GIAVENO E VAL SANGONE"/>
    <x v="0"/>
    <s v="Q012"/>
    <s v="TORINO - MIRAFIORI NORD"/>
    <x v="0"/>
    <n v="93.08"/>
  </r>
  <r>
    <s v="E028"/>
    <s v="GIAVENO E VAL SANGONE"/>
    <x v="0"/>
    <s v="Q016"/>
    <s v="TORINO - MADONNA CAMPAGNA"/>
    <x v="0"/>
    <n v="98.1"/>
  </r>
  <r>
    <s v="E030"/>
    <s v="AVIGLIANA E COMUNI LIMITROFI"/>
    <x v="0"/>
    <s v="C002"/>
    <s v="CINTURA - GRUGLIASCO"/>
    <x v="0"/>
    <n v="90.8"/>
  </r>
  <r>
    <s v="E030"/>
    <s v="AVIGLIANA E COMUNI LIMITROFI"/>
    <x v="0"/>
    <s v="C009"/>
    <s v="CINTURA - MONCALIERI"/>
    <x v="0"/>
    <n v="181.6"/>
  </r>
  <r>
    <s v="E030"/>
    <s v="AVIGLIANA E COMUNI LIMITROFI"/>
    <x v="0"/>
    <s v="C016"/>
    <s v="CINTURA - RIVOLI"/>
    <x v="0"/>
    <n v="63.73"/>
  </r>
  <r>
    <s v="E030"/>
    <s v="AVIGLIANA E COMUNI LIMITROFI"/>
    <x v="0"/>
    <s v="E028"/>
    <s v="GIAVENO E VAL SANGONE"/>
    <x v="0"/>
    <n v="100.78"/>
  </r>
  <r>
    <s v="E030"/>
    <s v="AVIGLIANA E COMUNI LIMITROFI"/>
    <x v="0"/>
    <s v="E038"/>
    <s v="CARMAGNOLA - VILLASTELLONE"/>
    <x v="0"/>
    <n v="101.8"/>
  </r>
  <r>
    <s v="E030"/>
    <s v="AVIGLIANA E COMUNI LIMITROFI"/>
    <x v="0"/>
    <s v="E045"/>
    <s v="BUSSOLENO - SUSA"/>
    <x v="0"/>
    <n v="288.8"/>
  </r>
  <r>
    <s v="E030"/>
    <s v="AVIGLIANA E COMUNI LIMITROFI"/>
    <x v="0"/>
    <s v="E046"/>
    <s v="COMUNI DELLA BASSA VAL SUSA"/>
    <x v="0"/>
    <n v="95.32"/>
  </r>
  <r>
    <s v="E030"/>
    <s v="AVIGLIANA E COMUNI LIMITROFI"/>
    <x v="0"/>
    <s v="E047"/>
    <s v="COMUNI ALTA VAL SUSA"/>
    <x v="0"/>
    <n v="202.62"/>
  </r>
  <r>
    <s v="E030"/>
    <s v="AVIGLIANA E COMUNI LIMITROFI"/>
    <x v="0"/>
    <s v="Q001"/>
    <s v="TORINO - CENTRO"/>
    <x v="0"/>
    <n v="275.77999999999997"/>
  </r>
  <r>
    <s v="E030"/>
    <s v="AVIGLIANA E COMUNI LIMITROFI"/>
    <x v="0"/>
    <s v="Q003"/>
    <s v="TORINO - CROCETTA"/>
    <x v="0"/>
    <n v="188.42"/>
  </r>
  <r>
    <s v="E030"/>
    <s v="AVIGLIANA E COMUNI LIMITROFI"/>
    <x v="0"/>
    <s v="Q005"/>
    <s v="TORINO - CENISIA"/>
    <x v="0"/>
    <n v="275.77999999999997"/>
  </r>
  <r>
    <s v="E030"/>
    <s v="AVIGLIANA E COMUNI LIMITROFI"/>
    <x v="0"/>
    <s v="Q008"/>
    <s v="TORINO - VANCHIGLIA"/>
    <x v="0"/>
    <n v="97.62"/>
  </r>
  <r>
    <s v="E030"/>
    <s v="AVIGLIANA E COMUNI LIMITROFI"/>
    <x v="0"/>
    <s v="Q009"/>
    <s v="TORINO - NIZZA-MILLEFONTI"/>
    <x v="0"/>
    <n v="197.3"/>
  </r>
  <r>
    <s v="E030"/>
    <s v="AVIGLIANA E COMUNI LIMITROFI"/>
    <x v="0"/>
    <s v="Q010"/>
    <s v="TORINO - LINGOTTO"/>
    <x v="0"/>
    <n v="181.6"/>
  </r>
  <r>
    <s v="E030"/>
    <s v="AVIGLIANA E COMUNI LIMITROFI"/>
    <x v="0"/>
    <s v="Q013"/>
    <s v="TORINO - POZZO STRADA"/>
    <x v="0"/>
    <n v="90.8"/>
  </r>
  <r>
    <s v="E030"/>
    <s v="AVIGLIANA E COMUNI LIMITROFI"/>
    <x v="0"/>
    <s v="Q016"/>
    <s v="TORINO - MADONNA CAMPAGNA"/>
    <x v="0"/>
    <n v="97.62"/>
  </r>
  <r>
    <s v="E030"/>
    <s v="AVIGLIANA E COMUNI LIMITROFI"/>
    <x v="0"/>
    <s v="R312"/>
    <s v="ARONA"/>
    <x v="4"/>
    <n v="106.86"/>
  </r>
  <r>
    <s v="E031"/>
    <s v="VAL DELLA TORRE E COMUNI LIMITROFI"/>
    <x v="0"/>
    <s v="C002"/>
    <s v="CINTURA - GRUGLIASCO"/>
    <x v="0"/>
    <n v="133"/>
  </r>
  <r>
    <s v="E031"/>
    <s v="VAL DELLA TORRE E COMUNI LIMITROFI"/>
    <x v="0"/>
    <s v="C003"/>
    <s v="CINTURA - COLLEGNO"/>
    <x v="0"/>
    <n v="108.6"/>
  </r>
  <r>
    <s v="E031"/>
    <s v="VAL DELLA TORRE E COMUNI LIMITROFI"/>
    <x v="0"/>
    <s v="C016"/>
    <s v="CINTURA - RIVOLI"/>
    <x v="0"/>
    <n v="108.6"/>
  </r>
  <r>
    <s v="E031"/>
    <s v="VAL DELLA TORRE E COMUNI LIMITROFI"/>
    <x v="0"/>
    <s v="Q001"/>
    <s v="TORINO - CENTRO"/>
    <x v="0"/>
    <n v="306.48"/>
  </r>
  <r>
    <s v="E031"/>
    <s v="VAL DELLA TORRE E COMUNI LIMITROFI"/>
    <x v="0"/>
    <s v="Q006"/>
    <s v="TORINO - S.DONATO"/>
    <x v="0"/>
    <n v="97.82"/>
  </r>
  <r>
    <s v="E031"/>
    <s v="VAL DELLA TORRE E COMUNI LIMITROFI"/>
    <x v="0"/>
    <s v="Q007"/>
    <s v="TORINO - AURORA"/>
    <x v="0"/>
    <n v="133"/>
  </r>
  <r>
    <s v="E031"/>
    <s v="VAL DELLA TORRE E COMUNI LIMITROFI"/>
    <x v="0"/>
    <s v="Q008"/>
    <s v="TORINO - VANCHIGLIA"/>
    <x v="0"/>
    <n v="108.6"/>
  </r>
  <r>
    <s v="E031"/>
    <s v="VAL DELLA TORRE E COMUNI LIMITROFI"/>
    <x v="0"/>
    <s v="Q014"/>
    <s v="TORINO - PARELLA"/>
    <x v="0"/>
    <n v="105.13"/>
  </r>
  <r>
    <s v="E032"/>
    <s v="FIANO E COMUNI LIMITROFI"/>
    <x v="0"/>
    <s v="E049"/>
    <s v="LANZO E COMUNI LIMITROFI"/>
    <x v="0"/>
    <n v="144.5"/>
  </r>
  <r>
    <s v="E032"/>
    <s v="FIANO E COMUNI LIMITROFI"/>
    <x v="0"/>
    <s v="Q017"/>
    <s v="TORINO - B.TA VITTORIA"/>
    <x v="0"/>
    <n v="109.67"/>
  </r>
  <r>
    <s v="E034"/>
    <s v="FELETTO E COMUNI LIMITROFI"/>
    <x v="0"/>
    <s v="C004"/>
    <s v="CINTURA - VENARIA REALE"/>
    <x v="0"/>
    <n v="93.24"/>
  </r>
  <r>
    <s v="E034"/>
    <s v="FELETTO E COMUNI LIMITROFI"/>
    <x v="0"/>
    <s v="C006"/>
    <s v="CINTURA - SETTIMO TORINESE"/>
    <x v="0"/>
    <n v="101.93"/>
  </r>
  <r>
    <s v="E034"/>
    <s v="FELETTO E COMUNI LIMITROFI"/>
    <x v="0"/>
    <s v="C016"/>
    <s v="CINTURA - RIVOLI"/>
    <x v="0"/>
    <n v="32.24"/>
  </r>
  <r>
    <s v="E034"/>
    <s v="FELETTO E COMUNI LIMITROFI"/>
    <x v="0"/>
    <s v="C065"/>
    <s v="CINTURA - VOLPIANO"/>
    <x v="0"/>
    <n v="32.92"/>
  </r>
  <r>
    <s v="E034"/>
    <s v="FELETTO E COMUNI LIMITROFI"/>
    <x v="0"/>
    <s v="E034"/>
    <s v="FELETTO E COMUNI LIMITROFI"/>
    <x v="0"/>
    <n v="166.29"/>
  </r>
  <r>
    <s v="E034"/>
    <s v="FELETTO E COMUNI LIMITROFI"/>
    <x v="0"/>
    <s v="E052"/>
    <s v="RIVAROLO CANAVESE - OZEGNA"/>
    <x v="0"/>
    <n v="323.31"/>
  </r>
  <r>
    <s v="E034"/>
    <s v="FELETTO E COMUNI LIMITROFI"/>
    <x v="0"/>
    <s v="E054"/>
    <s v="CALUSO E COMUNI LIMITROFI"/>
    <x v="0"/>
    <n v="100.57"/>
  </r>
  <r>
    <s v="E034"/>
    <s v="FELETTO E COMUNI LIMITROFI"/>
    <x v="0"/>
    <s v="E060"/>
    <s v="IVREA"/>
    <x v="0"/>
    <n v="93.36"/>
  </r>
  <r>
    <s v="E034"/>
    <s v="FELETTO E COMUNI LIMITROFI"/>
    <x v="0"/>
    <s v="Q001"/>
    <s v="TORINO - CENTRO"/>
    <x v="0"/>
    <n v="269.74"/>
  </r>
  <r>
    <s v="E034"/>
    <s v="FELETTO E COMUNI LIMITROFI"/>
    <x v="0"/>
    <s v="Q002"/>
    <s v="TORINO - S.SALVARIO"/>
    <x v="0"/>
    <n v="93.24"/>
  </r>
  <r>
    <s v="E034"/>
    <s v="FELETTO E COMUNI LIMITROFI"/>
    <x v="0"/>
    <s v="Q003"/>
    <s v="TORINO - CROCETTA"/>
    <x v="0"/>
    <n v="83.14"/>
  </r>
  <r>
    <s v="E034"/>
    <s v="FELETTO E COMUNI LIMITROFI"/>
    <x v="0"/>
    <s v="Q005"/>
    <s v="TORINO - CENISIA"/>
    <x v="0"/>
    <n v="176.5"/>
  </r>
  <r>
    <s v="E034"/>
    <s v="FELETTO E COMUNI LIMITROFI"/>
    <x v="0"/>
    <s v="Q008"/>
    <s v="TORINO - VANCHIGLIA"/>
    <x v="0"/>
    <n v="108"/>
  </r>
  <r>
    <s v="E034"/>
    <s v="FELETTO E COMUNI LIMITROFI"/>
    <x v="0"/>
    <s v="Q009"/>
    <s v="TORINO - NIZZA-MILLEFONTI"/>
    <x v="0"/>
    <n v="197.62"/>
  </r>
  <r>
    <s v="E034"/>
    <s v="FELETTO E COMUNI LIMITROFI"/>
    <x v="0"/>
    <s v="Q010"/>
    <s v="TORINO - LINGOTTO"/>
    <x v="0"/>
    <n v="116.06"/>
  </r>
  <r>
    <s v="E034"/>
    <s v="FELETTO E COMUNI LIMITROFI"/>
    <x v="0"/>
    <s v="Q014"/>
    <s v="TORINO - PARELLA"/>
    <x v="0"/>
    <n v="93.24"/>
  </r>
  <r>
    <s v="E034"/>
    <s v="FELETTO E COMUNI LIMITROFI"/>
    <x v="0"/>
    <s v="Q022"/>
    <s v="TORINO - CAVORETTO"/>
    <x v="0"/>
    <n v="108"/>
  </r>
  <r>
    <s v="E035"/>
    <s v="GASSINO E COMUNI LIMITROFI"/>
    <x v="0"/>
    <s v="E035"/>
    <s v="GASSINO E COMUNI LIMITROFI"/>
    <x v="0"/>
    <n v="307.8"/>
  </r>
  <r>
    <s v="E035"/>
    <s v="GASSINO E COMUNI LIMITROFI"/>
    <x v="0"/>
    <s v="E055"/>
    <s v="CHIVASSO - BRANDIZZO"/>
    <x v="0"/>
    <n v="105.89"/>
  </r>
  <r>
    <s v="E035"/>
    <s v="GASSINO E COMUNI LIMITROFI"/>
    <x v="0"/>
    <s v="Esterno"/>
    <m/>
    <x v="1"/>
    <n v="96.09"/>
  </r>
  <r>
    <s v="E035"/>
    <s v="GASSINO E COMUNI LIMITROFI"/>
    <x v="0"/>
    <s v="Q001"/>
    <s v="TORINO - CENTRO"/>
    <x v="0"/>
    <n v="404.04"/>
  </r>
  <r>
    <s v="E035"/>
    <s v="GASSINO E COMUNI LIMITROFI"/>
    <x v="0"/>
    <s v="Q002"/>
    <s v="TORINO - S.SALVARIO"/>
    <x v="0"/>
    <n v="97.13"/>
  </r>
  <r>
    <s v="E035"/>
    <s v="GASSINO E COMUNI LIMITROFI"/>
    <x v="0"/>
    <s v="Q006"/>
    <s v="TORINO - S.DONATO"/>
    <x v="0"/>
    <n v="109.62"/>
  </r>
  <r>
    <s v="E035"/>
    <s v="GASSINO E COMUNI LIMITROFI"/>
    <x v="0"/>
    <s v="Q008"/>
    <s v="TORINO - VANCHIGLIA"/>
    <x v="0"/>
    <n v="210.89"/>
  </r>
  <r>
    <s v="E035"/>
    <s v="GASSINO E COMUNI LIMITROFI"/>
    <x v="0"/>
    <s v="Q013"/>
    <s v="TORINO - POZZO STRADA"/>
    <x v="0"/>
    <n v="105.44"/>
  </r>
  <r>
    <s v="E035"/>
    <s v="GASSINO E COMUNI LIMITROFI"/>
    <x v="0"/>
    <s v="Q014"/>
    <s v="TORINO - PARELLA"/>
    <x v="0"/>
    <n v="96.09"/>
  </r>
  <r>
    <s v="E035"/>
    <s v="GASSINO E COMUNI LIMITROFI"/>
    <x v="0"/>
    <s v="Q020"/>
    <s v="TORINO - REGIO PARCO"/>
    <x v="0"/>
    <n v="105.89"/>
  </r>
  <r>
    <s v="E036"/>
    <s v="COMUNI DELLA COLLINA CHIERESE"/>
    <x v="0"/>
    <s v="C009"/>
    <s v="CINTURA - MONCALIERI"/>
    <x v="0"/>
    <n v="108.4"/>
  </r>
  <r>
    <s v="E036"/>
    <s v="COMUNI DELLA COLLINA CHIERESE"/>
    <x v="0"/>
    <s v="C021"/>
    <s v="CINTURA - CHIERI"/>
    <x v="0"/>
    <n v="236.38"/>
  </r>
  <r>
    <s v="E036"/>
    <s v="COMUNI DELLA COLLINA CHIERESE"/>
    <x v="0"/>
    <s v="C068"/>
    <s v="CINTURA - CARIGNANO"/>
    <x v="0"/>
    <n v="95.2"/>
  </r>
  <r>
    <s v="E036"/>
    <s v="COMUNI DELLA COLLINA CHIERESE"/>
    <x v="0"/>
    <s v="E036"/>
    <s v="COMUNI DELLA COLLINA CHIERESE"/>
    <x v="0"/>
    <n v="407.2"/>
  </r>
  <r>
    <s v="E036"/>
    <s v="COMUNI DELLA COLLINA CHIERESE"/>
    <x v="0"/>
    <s v="Q001"/>
    <s v="TORINO - CENTRO"/>
    <x v="0"/>
    <n v="100.29"/>
  </r>
  <r>
    <s v="E036"/>
    <s v="COMUNI DELLA COLLINA CHIERESE"/>
    <x v="0"/>
    <s v="Q020"/>
    <s v="TORINO - REGIO PARCO"/>
    <x v="0"/>
    <n v="98.29"/>
  </r>
  <r>
    <s v="E037"/>
    <s v="POIRINO E COMUNI LIMITROFI"/>
    <x v="0"/>
    <s v="C009"/>
    <s v="CINTURA - MONCALIERI"/>
    <x v="0"/>
    <n v="326.56"/>
  </r>
  <r>
    <s v="E037"/>
    <s v="POIRINO E COMUNI LIMITROFI"/>
    <x v="0"/>
    <s v="C024"/>
    <s v="CINTURA - SANTENA"/>
    <x v="0"/>
    <n v="32.28"/>
  </r>
  <r>
    <s v="E037"/>
    <s v="POIRINO E COMUNI LIMITROFI"/>
    <x v="0"/>
    <s v="C068"/>
    <s v="CINTURA - CARIGNANO"/>
    <x v="0"/>
    <n v="31.16"/>
  </r>
  <r>
    <s v="E037"/>
    <s v="POIRINO E COMUNI LIMITROFI"/>
    <x v="0"/>
    <s v="E025"/>
    <s v="CASTAGNOLE PIEMONTE E COMUNI LIMITROFI"/>
    <x v="0"/>
    <n v="99.2"/>
  </r>
  <r>
    <s v="E037"/>
    <s v="POIRINO E COMUNI LIMITROFI"/>
    <x v="0"/>
    <s v="E037"/>
    <s v="POIRINO E COMUNI LIMITROFI"/>
    <x v="0"/>
    <n v="176.67"/>
  </r>
  <r>
    <s v="E037"/>
    <s v="POIRINO E COMUNI LIMITROFI"/>
    <x v="0"/>
    <s v="E038"/>
    <s v="CARMAGNOLA - VILLASTELLONE"/>
    <x v="0"/>
    <n v="97.14"/>
  </r>
  <r>
    <s v="E037"/>
    <s v="POIRINO E COMUNI LIMITROFI"/>
    <x v="0"/>
    <s v="Esterno"/>
    <m/>
    <x v="1"/>
    <n v="88.33"/>
  </r>
  <r>
    <s v="E037"/>
    <s v="POIRINO E COMUNI LIMITROFI"/>
    <x v="0"/>
    <s v="Q001"/>
    <s v="TORINO - CENTRO"/>
    <x v="0"/>
    <n v="186.91"/>
  </r>
  <r>
    <s v="E037"/>
    <s v="POIRINO E COMUNI LIMITROFI"/>
    <x v="0"/>
    <s v="Q002"/>
    <s v="TORINO - S.SALVARIO"/>
    <x v="0"/>
    <n v="98.58"/>
  </r>
  <r>
    <s v="E037"/>
    <s v="POIRINO E COMUNI LIMITROFI"/>
    <x v="0"/>
    <s v="Q003"/>
    <s v="TORINO - CROCETTA"/>
    <x v="0"/>
    <n v="97.14"/>
  </r>
  <r>
    <s v="E037"/>
    <s v="POIRINO E COMUNI LIMITROFI"/>
    <x v="0"/>
    <s v="Q008"/>
    <s v="TORINO - VANCHIGLIA"/>
    <x v="0"/>
    <n v="99.2"/>
  </r>
  <r>
    <s v="E037"/>
    <s v="POIRINO E COMUNI LIMITROFI"/>
    <x v="0"/>
    <s v="Q009"/>
    <s v="TORINO - NIZZA-MILLEFONTI"/>
    <x v="0"/>
    <n v="88.33"/>
  </r>
  <r>
    <s v="E037"/>
    <s v="POIRINO E COMUNI LIMITROFI"/>
    <x v="0"/>
    <s v="Q010"/>
    <s v="TORINO - LINGOTTO"/>
    <x v="0"/>
    <n v="284.68"/>
  </r>
  <r>
    <s v="E037"/>
    <s v="POIRINO E COMUNI LIMITROFI"/>
    <x v="0"/>
    <s v="Q020"/>
    <s v="TORINO - REGIO PARCO"/>
    <x v="0"/>
    <n v="88.33"/>
  </r>
  <r>
    <s v="E037"/>
    <s v="POIRINO E COMUNI LIMITROFI"/>
    <x v="0"/>
    <s v="Q023"/>
    <s v="TORINO - MIRAFIORI SUD"/>
    <x v="0"/>
    <n v="98.58"/>
  </r>
  <r>
    <s v="E038"/>
    <s v="CARMAGNOLA - VILLASTELLONE"/>
    <x v="0"/>
    <s v="C009"/>
    <s v="CINTURA - MONCALIERI"/>
    <x v="0"/>
    <n v="237.12"/>
  </r>
  <r>
    <s v="E038"/>
    <s v="CARMAGNOLA - VILLASTELLONE"/>
    <x v="0"/>
    <s v="C021"/>
    <s v="CINTURA - CHIERI"/>
    <x v="0"/>
    <n v="33.61"/>
  </r>
  <r>
    <s v="E038"/>
    <s v="CARMAGNOLA - VILLASTELLONE"/>
    <x v="0"/>
    <s v="C068"/>
    <s v="CINTURA - CARIGNANO"/>
    <x v="0"/>
    <n v="354.06"/>
  </r>
  <r>
    <s v="E038"/>
    <s v="CARMAGNOLA - VILLASTELLONE"/>
    <x v="0"/>
    <s v="C069"/>
    <s v="CINTURA - VINOVO"/>
    <x v="0"/>
    <n v="67.53"/>
  </r>
  <r>
    <s v="E038"/>
    <s v="CARMAGNOLA - VILLASTELLONE"/>
    <x v="0"/>
    <s v="E025"/>
    <s v="CASTAGNOLE PIEMONTE E COMUNI LIMITROFI"/>
    <x v="0"/>
    <n v="250.3"/>
  </r>
  <r>
    <s v="E038"/>
    <s v="CARMAGNOLA - VILLASTELLONE"/>
    <x v="0"/>
    <s v="E030"/>
    <s v="AVIGLIANA E COMUNI LIMITROFI"/>
    <x v="0"/>
    <n v="101.8"/>
  </r>
  <r>
    <s v="E038"/>
    <s v="CARMAGNOLA - VILLASTELLONE"/>
    <x v="0"/>
    <s v="E037"/>
    <s v="POIRINO E COMUNI LIMITROFI"/>
    <x v="0"/>
    <n v="97.14"/>
  </r>
  <r>
    <s v="E038"/>
    <s v="CARMAGNOLA - VILLASTELLONE"/>
    <x v="0"/>
    <s v="E038"/>
    <s v="CARMAGNOLA - VILLASTELLONE"/>
    <x v="0"/>
    <n v="208.17"/>
  </r>
  <r>
    <s v="E038"/>
    <s v="CARMAGNOLA - VILLASTELLONE"/>
    <x v="0"/>
    <s v="Q001"/>
    <s v="TORINO - CENTRO"/>
    <x v="0"/>
    <n v="685.65"/>
  </r>
  <r>
    <s v="E038"/>
    <s v="CARMAGNOLA - VILLASTELLONE"/>
    <x v="0"/>
    <s v="Q002"/>
    <s v="TORINO - S.SALVARIO"/>
    <x v="0"/>
    <n v="393.19"/>
  </r>
  <r>
    <s v="E038"/>
    <s v="CARMAGNOLA - VILLASTELLONE"/>
    <x v="0"/>
    <s v="Q003"/>
    <s v="TORINO - CROCETTA"/>
    <x v="0"/>
    <n v="96.35"/>
  </r>
  <r>
    <s v="E038"/>
    <s v="CARMAGNOLA - VILLASTELLONE"/>
    <x v="0"/>
    <s v="Q004"/>
    <s v="TORINO - S.PAOLO"/>
    <x v="0"/>
    <n v="101.8"/>
  </r>
  <r>
    <s v="E038"/>
    <s v="CARMAGNOLA - VILLASTELLONE"/>
    <x v="0"/>
    <s v="Q005"/>
    <s v="TORINO - CENISIA"/>
    <x v="0"/>
    <n v="96.35"/>
  </r>
  <r>
    <s v="E038"/>
    <s v="CARMAGNOLA - VILLASTELLONE"/>
    <x v="0"/>
    <s v="Q008"/>
    <s v="TORINO - VANCHIGLIA"/>
    <x v="0"/>
    <n v="107.15"/>
  </r>
  <r>
    <s v="E038"/>
    <s v="CARMAGNOLA - VILLASTELLONE"/>
    <x v="0"/>
    <s v="Q009"/>
    <s v="TORINO - NIZZA-MILLEFONTI"/>
    <x v="0"/>
    <n v="101"/>
  </r>
  <r>
    <s v="E038"/>
    <s v="CARMAGNOLA - VILLASTELLONE"/>
    <x v="0"/>
    <s v="Q014"/>
    <s v="TORINO - PARELLA"/>
    <x v="0"/>
    <n v="96.35"/>
  </r>
  <r>
    <s v="E038"/>
    <s v="CARMAGNOLA - VILLASTELLONE"/>
    <x v="0"/>
    <s v="R411"/>
    <s v="SAVIGLIANO E GENOLA"/>
    <x v="2"/>
    <n v="101.8"/>
  </r>
  <r>
    <s v="E038"/>
    <s v="CARMAGNOLA - VILLASTELLONE"/>
    <x v="0"/>
    <s v="R427"/>
    <s v="ALBA"/>
    <x v="2"/>
    <n v="96.83"/>
  </r>
  <r>
    <s v="E038"/>
    <s v="CARMAGNOLA - VILLASTELLONE"/>
    <x v="0"/>
    <s v="R431"/>
    <s v="FOSSANO"/>
    <x v="2"/>
    <n v="303.64"/>
  </r>
  <r>
    <s v="E038"/>
    <s v="CARMAGNOLA - VILLASTELLONE"/>
    <x v="0"/>
    <s v="R500"/>
    <s v="ASTI"/>
    <x v="6"/>
    <n v="96.91"/>
  </r>
  <r>
    <s v="E039"/>
    <s v="AIRASCA E COMUNI LIMITROFI"/>
    <x v="0"/>
    <s v="C012"/>
    <s v="CINTURA - CANDIOLO"/>
    <x v="0"/>
    <n v="31.8"/>
  </r>
  <r>
    <s v="E039"/>
    <s v="AIRASCA E COMUNI LIMITROFI"/>
    <x v="0"/>
    <s v="E040"/>
    <s v="PINEROLO"/>
    <x v="0"/>
    <n v="530.89"/>
  </r>
  <r>
    <s v="E039"/>
    <s v="AIRASCA E COMUNI LIMITROFI"/>
    <x v="0"/>
    <s v="E044"/>
    <s v="COMUNI DELLA VAL CHISONE"/>
    <x v="0"/>
    <n v="93.66"/>
  </r>
  <r>
    <s v="E039"/>
    <s v="AIRASCA E COMUNI LIMITROFI"/>
    <x v="0"/>
    <s v="Q001"/>
    <s v="TORINO - CENTRO"/>
    <x v="0"/>
    <n v="198.94"/>
  </r>
  <r>
    <s v="E039"/>
    <s v="AIRASCA E COMUNI LIMITROFI"/>
    <x v="0"/>
    <s v="Q002"/>
    <s v="TORINO - S.SALVARIO"/>
    <x v="0"/>
    <n v="96.35"/>
  </r>
  <r>
    <s v="E039"/>
    <s v="AIRASCA E COMUNI LIMITROFI"/>
    <x v="0"/>
    <s v="Q005"/>
    <s v="TORINO - CENISIA"/>
    <x v="0"/>
    <n v="97.02"/>
  </r>
  <r>
    <s v="E039"/>
    <s v="AIRASCA E COMUNI LIMITROFI"/>
    <x v="0"/>
    <s v="Q012"/>
    <s v="TORINO - MIRAFIORI NORD"/>
    <x v="0"/>
    <n v="97.02"/>
  </r>
  <r>
    <s v="E039"/>
    <s v="AIRASCA E COMUNI LIMITROFI"/>
    <x v="0"/>
    <s v="Q021"/>
    <s v="TORINO - MADONNA PILONE"/>
    <x v="0"/>
    <n v="102.26"/>
  </r>
  <r>
    <s v="E039"/>
    <s v="AIRASCA E COMUNI LIMITROFI"/>
    <x v="0"/>
    <s v="Q023"/>
    <s v="TORINO - MIRAFIORI SUD"/>
    <x v="0"/>
    <n v="390.32"/>
  </r>
  <r>
    <s v="E039"/>
    <s v="AIRASCA E COMUNI LIMITROFI"/>
    <x v="0"/>
    <s v="R433"/>
    <s v="SALUZZO"/>
    <x v="2"/>
    <n v="104.44"/>
  </r>
  <r>
    <s v="E040"/>
    <s v="PINEROLO"/>
    <x v="0"/>
    <s v="C009"/>
    <s v="CINTURA - MONCALIERI"/>
    <x v="0"/>
    <n v="91.15"/>
  </r>
  <r>
    <s v="E040"/>
    <s v="PINEROLO"/>
    <x v="0"/>
    <s v="C012"/>
    <s v="CINTURA - CANDIOLO"/>
    <x v="0"/>
    <n v="92.18"/>
  </r>
  <r>
    <s v="E040"/>
    <s v="PINEROLO"/>
    <x v="0"/>
    <s v="C014"/>
    <s v="CINTURA - ORBASSANO"/>
    <x v="0"/>
    <n v="99.85"/>
  </r>
  <r>
    <s v="E040"/>
    <s v="PINEROLO"/>
    <x v="0"/>
    <s v="C015"/>
    <s v="CINTURA - RIVALTA DI TORINO"/>
    <x v="0"/>
    <n v="31.57"/>
  </r>
  <r>
    <s v="E040"/>
    <s v="PINEROLO"/>
    <x v="0"/>
    <s v="C017"/>
    <s v="CINTURA - ALPIGNANO"/>
    <x v="0"/>
    <n v="30.23"/>
  </r>
  <r>
    <s v="E040"/>
    <s v="PINEROLO"/>
    <x v="0"/>
    <s v="C069"/>
    <s v="CINTURA - VINOVO"/>
    <x v="0"/>
    <n v="33.35"/>
  </r>
  <r>
    <s v="E040"/>
    <s v="PINEROLO"/>
    <x v="0"/>
    <s v="C070"/>
    <s v="CINTURA - PIOBESI TORINESE"/>
    <x v="0"/>
    <n v="35.200000000000003"/>
  </r>
  <r>
    <s v="E040"/>
    <s v="PINEROLO"/>
    <x v="0"/>
    <s v="C071"/>
    <s v="CINTURA - PIOSSASCO"/>
    <x v="0"/>
    <n v="329.5"/>
  </r>
  <r>
    <s v="E040"/>
    <s v="PINEROLO"/>
    <x v="0"/>
    <s v="E026"/>
    <s v="NONE - VOLVERA"/>
    <x v="0"/>
    <n v="92.25"/>
  </r>
  <r>
    <s v="E040"/>
    <s v="PINEROLO"/>
    <x v="0"/>
    <s v="E027"/>
    <s v="CUMIANA E COMUNI LIMITROFI"/>
    <x v="0"/>
    <n v="696.37"/>
  </r>
  <r>
    <s v="E040"/>
    <s v="PINEROLO"/>
    <x v="0"/>
    <s v="E028"/>
    <s v="GIAVENO E VAL SANGONE"/>
    <x v="0"/>
    <n v="622.24"/>
  </r>
  <r>
    <s v="E040"/>
    <s v="PINEROLO"/>
    <x v="0"/>
    <s v="E039"/>
    <s v="AIRASCA E COMUNI LIMITROFI"/>
    <x v="0"/>
    <n v="316.22000000000003"/>
  </r>
  <r>
    <s v="E040"/>
    <s v="PINEROLO"/>
    <x v="0"/>
    <s v="E040"/>
    <s v="PINEROLO"/>
    <x v="0"/>
    <n v="978.8"/>
  </r>
  <r>
    <s v="E040"/>
    <s v="PINEROLO"/>
    <x v="0"/>
    <s v="E041"/>
    <s v="CAVOUR E COMUNI LIMITROFI"/>
    <x v="0"/>
    <n v="203.58"/>
  </r>
  <r>
    <s v="E040"/>
    <s v="PINEROLO"/>
    <x v="0"/>
    <s v="E042"/>
    <s v="BRICHERASIO E COMUNI LIMITROFI"/>
    <x v="0"/>
    <n v="304.61"/>
  </r>
  <r>
    <s v="E040"/>
    <s v="PINEROLO"/>
    <x v="0"/>
    <s v="E043"/>
    <s v="COMUNI DELLA VAL PELLICE"/>
    <x v="0"/>
    <n v="723.14"/>
  </r>
  <r>
    <s v="E040"/>
    <s v="PINEROLO"/>
    <x v="0"/>
    <s v="E044"/>
    <s v="COMUNI DELLA VAL CHISONE"/>
    <x v="0"/>
    <n v="965.53"/>
  </r>
  <r>
    <s v="E040"/>
    <s v="PINEROLO"/>
    <x v="0"/>
    <s v="Q001"/>
    <s v="TORINO - CENTRO"/>
    <x v="0"/>
    <n v="661.76"/>
  </r>
  <r>
    <s v="E040"/>
    <s v="PINEROLO"/>
    <x v="0"/>
    <s v="Q003"/>
    <s v="TORINO - CROCETTA"/>
    <x v="0"/>
    <n v="100.38"/>
  </r>
  <r>
    <s v="E040"/>
    <s v="PINEROLO"/>
    <x v="0"/>
    <s v="Q005"/>
    <s v="TORINO - CENISIA"/>
    <x v="0"/>
    <n v="182.49"/>
  </r>
  <r>
    <s v="E040"/>
    <s v="PINEROLO"/>
    <x v="0"/>
    <s v="Q010"/>
    <s v="TORINO - LINGOTTO"/>
    <x v="0"/>
    <n v="182.49"/>
  </r>
  <r>
    <s v="E040"/>
    <s v="PINEROLO"/>
    <x v="0"/>
    <s v="Q011"/>
    <s v="TORINO - S.RITA"/>
    <x v="0"/>
    <n v="100.46"/>
  </r>
  <r>
    <s v="E040"/>
    <s v="PINEROLO"/>
    <x v="0"/>
    <s v="Q013"/>
    <s v="TORINO - POZZO STRADA"/>
    <x v="0"/>
    <n v="99.14"/>
  </r>
  <r>
    <s v="E040"/>
    <s v="PINEROLO"/>
    <x v="0"/>
    <s v="Q023"/>
    <s v="TORINO - MIRAFIORI SUD"/>
    <x v="0"/>
    <n v="182.49"/>
  </r>
  <r>
    <s v="E041"/>
    <s v="CAVOUR E COMUNI LIMITROFI"/>
    <x v="0"/>
    <s v="C004"/>
    <s v="CINTURA - VENARIA REALE"/>
    <x v="0"/>
    <n v="104.41"/>
  </r>
  <r>
    <s v="E041"/>
    <s v="CAVOUR E COMUNI LIMITROFI"/>
    <x v="0"/>
    <s v="E040"/>
    <s v="PINEROLO"/>
    <x v="0"/>
    <n v="203.58"/>
  </r>
  <r>
    <s v="E041"/>
    <s v="CAVOUR E COMUNI LIMITROFI"/>
    <x v="0"/>
    <s v="E044"/>
    <s v="COMUNI DELLA VAL CHISONE"/>
    <x v="0"/>
    <n v="104.41"/>
  </r>
  <r>
    <s v="E041"/>
    <s v="CAVOUR E COMUNI LIMITROFI"/>
    <x v="0"/>
    <s v="Q001"/>
    <s v="TORINO - CENTRO"/>
    <x v="0"/>
    <n v="209.41"/>
  </r>
  <r>
    <s v="E041"/>
    <s v="CAVOUR E COMUNI LIMITROFI"/>
    <x v="0"/>
    <s v="Q003"/>
    <s v="TORINO - CROCETTA"/>
    <x v="0"/>
    <n v="318.41000000000003"/>
  </r>
  <r>
    <s v="E041"/>
    <s v="CAVOUR E COMUNI LIMITROFI"/>
    <x v="0"/>
    <s v="R433"/>
    <s v="SALUZZO"/>
    <x v="2"/>
    <n v="87.25"/>
  </r>
  <r>
    <s v="E042"/>
    <s v="BRICHERASIO E COMUNI LIMITROFI"/>
    <x v="0"/>
    <s v="E040"/>
    <s v="PINEROLO"/>
    <x v="0"/>
    <n v="405.01"/>
  </r>
  <r>
    <s v="E042"/>
    <s v="BRICHERASIO E COMUNI LIMITROFI"/>
    <x v="0"/>
    <s v="E042"/>
    <s v="BRICHERASIO E COMUNI LIMITROFI"/>
    <x v="0"/>
    <n v="200.8"/>
  </r>
  <r>
    <s v="E042"/>
    <s v="BRICHERASIO E COMUNI LIMITROFI"/>
    <x v="0"/>
    <s v="Q001"/>
    <s v="TORINO - CENTRO"/>
    <x v="0"/>
    <n v="95.13"/>
  </r>
  <r>
    <s v="E042"/>
    <s v="BRICHERASIO E COMUNI LIMITROFI"/>
    <x v="0"/>
    <s v="Q005"/>
    <s v="TORINO - CENISIA"/>
    <x v="0"/>
    <n v="88.6"/>
  </r>
  <r>
    <s v="E042"/>
    <s v="BRICHERASIO E COMUNI LIMITROFI"/>
    <x v="0"/>
    <s v="Q010"/>
    <s v="TORINO - LINGOTTO"/>
    <x v="0"/>
    <n v="201.3"/>
  </r>
  <r>
    <s v="E042"/>
    <s v="BRICHERASIO E COMUNI LIMITROFI"/>
    <x v="0"/>
    <s v="R414"/>
    <s v="BARGE E LIMITROFI"/>
    <x v="2"/>
    <n v="88.6"/>
  </r>
  <r>
    <s v="E043"/>
    <s v="COMUNI DELLA VAL PELLICE"/>
    <x v="0"/>
    <s v="C020"/>
    <s v="CINTURA – LEINÌ"/>
    <x v="0"/>
    <n v="94.03"/>
  </r>
  <r>
    <s v="E043"/>
    <s v="COMUNI DELLA VAL PELLICE"/>
    <x v="0"/>
    <s v="E040"/>
    <s v="PINEROLO"/>
    <x v="0"/>
    <n v="825.43"/>
  </r>
  <r>
    <s v="E043"/>
    <s v="COMUNI DELLA VAL PELLICE"/>
    <x v="0"/>
    <s v="E042"/>
    <s v="BRICHERASIO E COMUNI LIMITROFI"/>
    <x v="0"/>
    <n v="103.71"/>
  </r>
  <r>
    <s v="E043"/>
    <s v="COMUNI DELLA VAL PELLICE"/>
    <x v="0"/>
    <s v="E043"/>
    <s v="COMUNI DELLA VAL PELLICE"/>
    <x v="0"/>
    <n v="98.1"/>
  </r>
  <r>
    <s v="E043"/>
    <s v="COMUNI DELLA VAL PELLICE"/>
    <x v="0"/>
    <s v="E044"/>
    <s v="COMUNI DELLA VAL CHISONE"/>
    <x v="0"/>
    <n v="94.03"/>
  </r>
  <r>
    <s v="E043"/>
    <s v="COMUNI DELLA VAL PELLICE"/>
    <x v="0"/>
    <s v="Esterno"/>
    <m/>
    <x v="1"/>
    <n v="102.29"/>
  </r>
  <r>
    <s v="E043"/>
    <s v="COMUNI DELLA VAL PELLICE"/>
    <x v="0"/>
    <s v="Q001"/>
    <s v="TORINO - CENTRO"/>
    <x v="0"/>
    <n v="94.03"/>
  </r>
  <r>
    <s v="E043"/>
    <s v="COMUNI DELLA VAL PELLICE"/>
    <x v="0"/>
    <s v="Q006"/>
    <s v="TORINO - S.DONATO"/>
    <x v="0"/>
    <n v="94.03"/>
  </r>
  <r>
    <s v="E043"/>
    <s v="COMUNI DELLA VAL PELLICE"/>
    <x v="0"/>
    <s v="Q014"/>
    <s v="TORINO - PARELLA"/>
    <x v="0"/>
    <n v="94.03"/>
  </r>
  <r>
    <s v="E044"/>
    <s v="COMUNI DELLA VAL CHISONE"/>
    <x v="0"/>
    <s v="C023"/>
    <s v="CINTURA - CAMBIANO"/>
    <x v="0"/>
    <n v="93.66"/>
  </r>
  <r>
    <s v="E044"/>
    <s v="COMUNI DELLA VAL CHISONE"/>
    <x v="0"/>
    <s v="E039"/>
    <s v="AIRASCA E COMUNI LIMITROFI"/>
    <x v="0"/>
    <n v="93.66"/>
  </r>
  <r>
    <s v="E044"/>
    <s v="COMUNI DELLA VAL CHISONE"/>
    <x v="0"/>
    <s v="E040"/>
    <s v="PINEROLO"/>
    <x v="0"/>
    <n v="865.15"/>
  </r>
  <r>
    <s v="E044"/>
    <s v="COMUNI DELLA VAL CHISONE"/>
    <x v="0"/>
    <s v="E041"/>
    <s v="CAVOUR E COMUNI LIMITROFI"/>
    <x v="0"/>
    <n v="104.41"/>
  </r>
  <r>
    <s v="E044"/>
    <s v="COMUNI DELLA VAL CHISONE"/>
    <x v="0"/>
    <s v="E043"/>
    <s v="COMUNI DELLA VAL PELLICE"/>
    <x v="0"/>
    <n v="94.03"/>
  </r>
  <r>
    <s v="E044"/>
    <s v="COMUNI DELLA VAL CHISONE"/>
    <x v="0"/>
    <s v="E044"/>
    <s v="COMUNI DELLA VAL CHISONE"/>
    <x v="0"/>
    <n v="746.45"/>
  </r>
  <r>
    <s v="E044"/>
    <s v="COMUNI DELLA VAL CHISONE"/>
    <x v="0"/>
    <s v="E062"/>
    <s v="SETTIMO VITTONE E COMUNI LIMITROFI"/>
    <x v="0"/>
    <n v="92.25"/>
  </r>
  <r>
    <s v="E044"/>
    <s v="COMUNI DELLA VAL CHISONE"/>
    <x v="0"/>
    <s v="Q001"/>
    <s v="TORINO - CENTRO"/>
    <x v="0"/>
    <n v="307.16000000000003"/>
  </r>
  <r>
    <s v="E044"/>
    <s v="COMUNI DELLA VAL CHISONE"/>
    <x v="0"/>
    <s v="Q010"/>
    <s v="TORINO - LINGOTTO"/>
    <x v="0"/>
    <n v="203.56"/>
  </r>
  <r>
    <s v="E044"/>
    <s v="COMUNI DELLA VAL CHISONE"/>
    <x v="0"/>
    <s v="R414"/>
    <s v="BARGE E LIMITROFI"/>
    <x v="2"/>
    <n v="96.33"/>
  </r>
  <r>
    <s v="E045"/>
    <s v="BUSSOLENO - SUSA"/>
    <x v="0"/>
    <s v="C002"/>
    <s v="CINTURA - GRUGLIASCO"/>
    <x v="0"/>
    <n v="98"/>
  </r>
  <r>
    <s v="E045"/>
    <s v="BUSSOLENO - SUSA"/>
    <x v="0"/>
    <s v="E030"/>
    <s v="AVIGLIANA E COMUNI LIMITROFI"/>
    <x v="0"/>
    <n v="288.8"/>
  </r>
  <r>
    <s v="E045"/>
    <s v="BUSSOLENO - SUSA"/>
    <x v="0"/>
    <s v="E045"/>
    <s v="BUSSOLENO - SUSA"/>
    <x v="0"/>
    <n v="352"/>
  </r>
  <r>
    <s v="E045"/>
    <s v="BUSSOLENO - SUSA"/>
    <x v="0"/>
    <s v="E046"/>
    <s v="COMUNI DELLA BASSA VAL SUSA"/>
    <x v="0"/>
    <n v="501.81"/>
  </r>
  <r>
    <s v="E045"/>
    <s v="BUSSOLENO - SUSA"/>
    <x v="0"/>
    <s v="E047"/>
    <s v="COMUNI ALTA VAL SUSA"/>
    <x v="0"/>
    <n v="254.61"/>
  </r>
  <r>
    <s v="E045"/>
    <s v="BUSSOLENO - SUSA"/>
    <x v="0"/>
    <s v="Q001"/>
    <s v="TORINO - CENTRO"/>
    <x v="0"/>
    <n v="292.17"/>
  </r>
  <r>
    <s v="E045"/>
    <s v="BUSSOLENO - SUSA"/>
    <x v="0"/>
    <s v="Q005"/>
    <s v="TORINO - CENISIA"/>
    <x v="0"/>
    <n v="95.12"/>
  </r>
  <r>
    <s v="E045"/>
    <s v="BUSSOLENO - SUSA"/>
    <x v="0"/>
    <s v="Q006"/>
    <s v="TORINO - S.DONATO"/>
    <x v="0"/>
    <n v="176"/>
  </r>
  <r>
    <s v="E046"/>
    <s v="COMUNI DELLA BASSA VAL SUSA"/>
    <x v="0"/>
    <s v="C002"/>
    <s v="CINTURA - GRUGLIASCO"/>
    <x v="0"/>
    <n v="94.63"/>
  </r>
  <r>
    <s v="E046"/>
    <s v="COMUNI DELLA BASSA VAL SUSA"/>
    <x v="0"/>
    <s v="C016"/>
    <s v="CINTURA - RIVOLI"/>
    <x v="0"/>
    <n v="300.23"/>
  </r>
  <r>
    <s v="E046"/>
    <s v="COMUNI DELLA BASSA VAL SUSA"/>
    <x v="0"/>
    <s v="C017"/>
    <s v="CINTURA - ALPIGNANO"/>
    <x v="0"/>
    <n v="31.65"/>
  </r>
  <r>
    <s v="E046"/>
    <s v="COMUNI DELLA BASSA VAL SUSA"/>
    <x v="0"/>
    <s v="E028"/>
    <s v="GIAVENO E VAL SANGONE"/>
    <x v="0"/>
    <n v="102.93"/>
  </r>
  <r>
    <s v="E046"/>
    <s v="COMUNI DELLA BASSA VAL SUSA"/>
    <x v="0"/>
    <s v="E030"/>
    <s v="AVIGLIANA E COMUNI LIMITROFI"/>
    <x v="0"/>
    <n v="95.32"/>
  </r>
  <r>
    <s v="E046"/>
    <s v="COMUNI DELLA BASSA VAL SUSA"/>
    <x v="0"/>
    <s v="E045"/>
    <s v="BUSSOLENO - SUSA"/>
    <x v="0"/>
    <n v="403.16"/>
  </r>
  <r>
    <s v="E046"/>
    <s v="COMUNI DELLA BASSA VAL SUSA"/>
    <x v="0"/>
    <s v="E046"/>
    <s v="COMUNI DELLA BASSA VAL SUSA"/>
    <x v="0"/>
    <n v="707.67"/>
  </r>
  <r>
    <s v="E046"/>
    <s v="COMUNI DELLA BASSA VAL SUSA"/>
    <x v="0"/>
    <s v="E047"/>
    <s v="COMUNI ALTA VAL SUSA"/>
    <x v="0"/>
    <n v="193.28"/>
  </r>
  <r>
    <s v="E046"/>
    <s v="COMUNI DELLA BASSA VAL SUSA"/>
    <x v="0"/>
    <s v="Q001"/>
    <s v="TORINO - CENTRO"/>
    <x v="0"/>
    <n v="988.96"/>
  </r>
  <r>
    <s v="E046"/>
    <s v="COMUNI DELLA BASSA VAL SUSA"/>
    <x v="0"/>
    <s v="Q002"/>
    <s v="TORINO - S.SALVARIO"/>
    <x v="0"/>
    <n v="392.11"/>
  </r>
  <r>
    <s v="E046"/>
    <s v="COMUNI DELLA BASSA VAL SUSA"/>
    <x v="0"/>
    <s v="Q003"/>
    <s v="TORINO - CROCETTA"/>
    <x v="0"/>
    <n v="391.1"/>
  </r>
  <r>
    <s v="E046"/>
    <s v="COMUNI DELLA BASSA VAL SUSA"/>
    <x v="0"/>
    <s v="Q005"/>
    <s v="TORINO - CENISIA"/>
    <x v="0"/>
    <n v="95.32"/>
  </r>
  <r>
    <s v="E046"/>
    <s v="COMUNI DELLA BASSA VAL SUSA"/>
    <x v="0"/>
    <s v="Q007"/>
    <s v="TORINO - AURORA"/>
    <x v="0"/>
    <n v="98.65"/>
  </r>
  <r>
    <s v="E046"/>
    <s v="COMUNI DELLA BASSA VAL SUSA"/>
    <x v="0"/>
    <s v="Q008"/>
    <s v="TORINO - VANCHIGLIA"/>
    <x v="0"/>
    <n v="490.86"/>
  </r>
  <r>
    <s v="E046"/>
    <s v="COMUNI DELLA BASSA VAL SUSA"/>
    <x v="0"/>
    <s v="Q009"/>
    <s v="TORINO - NIZZA-MILLEFONTI"/>
    <x v="0"/>
    <n v="293.57"/>
  </r>
  <r>
    <s v="E046"/>
    <s v="COMUNI DELLA BASSA VAL SUSA"/>
    <x v="0"/>
    <s v="Q013"/>
    <s v="TORINO - POZZO STRADA"/>
    <x v="0"/>
    <n v="205.43"/>
  </r>
  <r>
    <s v="E047"/>
    <s v="COMUNI ALTA VAL SUSA"/>
    <x v="0"/>
    <s v="E030"/>
    <s v="AVIGLIANA E COMUNI LIMITROFI"/>
    <x v="0"/>
    <n v="202.62"/>
  </r>
  <r>
    <s v="E047"/>
    <s v="COMUNI ALTA VAL SUSA"/>
    <x v="0"/>
    <s v="E045"/>
    <s v="BUSSOLENO - SUSA"/>
    <x v="0"/>
    <n v="254.61"/>
  </r>
  <r>
    <s v="E047"/>
    <s v="COMUNI ALTA VAL SUSA"/>
    <x v="0"/>
    <s v="E046"/>
    <s v="COMUNI DELLA BASSA VAL SUSA"/>
    <x v="0"/>
    <n v="193.28"/>
  </r>
  <r>
    <s v="E047"/>
    <s v="COMUNI ALTA VAL SUSA"/>
    <x v="0"/>
    <s v="E047"/>
    <s v="COMUNI ALTA VAL SUSA"/>
    <x v="0"/>
    <n v="505.03"/>
  </r>
  <r>
    <s v="E047"/>
    <s v="COMUNI ALTA VAL SUSA"/>
    <x v="0"/>
    <s v="Q001"/>
    <s v="TORINO - CENTRO"/>
    <x v="0"/>
    <n v="397.13"/>
  </r>
  <r>
    <s v="E047"/>
    <s v="COMUNI ALTA VAL SUSA"/>
    <x v="0"/>
    <s v="Q002"/>
    <s v="TORINO - S.SALVARIO"/>
    <x v="0"/>
    <n v="100.37"/>
  </r>
  <r>
    <s v="E047"/>
    <s v="COMUNI ALTA VAL SUSA"/>
    <x v="0"/>
    <s v="Q005"/>
    <s v="TORINO - CENISIA"/>
    <x v="0"/>
    <n v="99.66"/>
  </r>
  <r>
    <s v="E047"/>
    <s v="COMUNI ALTA VAL SUSA"/>
    <x v="0"/>
    <s v="Q010"/>
    <s v="TORINO - LINGOTTO"/>
    <x v="0"/>
    <n v="98.34"/>
  </r>
  <r>
    <s v="E047"/>
    <s v="COMUNI ALTA VAL SUSA"/>
    <x v="0"/>
    <s v="R300"/>
    <s v="NOVARA"/>
    <x v="4"/>
    <n v="98.34"/>
  </r>
  <r>
    <s v="E048"/>
    <s v="COMUNI DELLE VALLI DI LANZO"/>
    <x v="0"/>
    <s v="E048"/>
    <s v="COMUNI DELLE VALLI DI LANZO"/>
    <x v="0"/>
    <n v="183.16"/>
  </r>
  <r>
    <s v="E048"/>
    <s v="COMUNI DELLE VALLI DI LANZO"/>
    <x v="0"/>
    <s v="E050"/>
    <s v="CIRIÉ - S. MAURIZIO CANAVESE"/>
    <x v="0"/>
    <n v="107"/>
  </r>
  <r>
    <s v="E048"/>
    <s v="COMUNI DELLE VALLI DI LANZO"/>
    <x v="0"/>
    <s v="Q003"/>
    <s v="TORINO - CROCETTA"/>
    <x v="0"/>
    <n v="166"/>
  </r>
  <r>
    <s v="E049"/>
    <s v="LANZO E COMUNI LIMITROFI"/>
    <x v="0"/>
    <s v="C018"/>
    <s v="CINTURA - PIANEZZA"/>
    <x v="0"/>
    <n v="95.91"/>
  </r>
  <r>
    <s v="E049"/>
    <s v="LANZO E COMUNI LIMITROFI"/>
    <x v="0"/>
    <s v="C064"/>
    <s v="CINTURA - CASELLE TORINESE"/>
    <x v="0"/>
    <n v="67.97"/>
  </r>
  <r>
    <s v="E049"/>
    <s v="LANZO E COMUNI LIMITROFI"/>
    <x v="0"/>
    <s v="E032"/>
    <s v="FIANO E COMUNI LIMITROFI"/>
    <x v="0"/>
    <n v="144.5"/>
  </r>
  <r>
    <s v="E049"/>
    <s v="LANZO E COMUNI LIMITROFI"/>
    <x v="0"/>
    <s v="E050"/>
    <s v="CIRIÉ - S. MAURIZIO CANAVESE"/>
    <x v="0"/>
    <n v="419.2"/>
  </r>
  <r>
    <s v="E049"/>
    <s v="LANZO E COMUNI LIMITROFI"/>
    <x v="0"/>
    <s v="E051"/>
    <s v="CORIO E COMUNI LIMITROFI"/>
    <x v="0"/>
    <n v="96.75"/>
  </r>
  <r>
    <s v="E049"/>
    <s v="LANZO E COMUNI LIMITROFI"/>
    <x v="0"/>
    <s v="E063"/>
    <s v="SAN FRANCESCO AL CAMPO E COMUNI LIMITROFI"/>
    <x v="0"/>
    <n v="195.7"/>
  </r>
  <r>
    <s v="E049"/>
    <s v="LANZO E COMUNI LIMITROFI"/>
    <x v="0"/>
    <s v="Esterno"/>
    <m/>
    <x v="1"/>
    <n v="104.08"/>
  </r>
  <r>
    <s v="E049"/>
    <s v="LANZO E COMUNI LIMITROFI"/>
    <x v="0"/>
    <s v="Q001"/>
    <s v="TORINO - CENTRO"/>
    <x v="0"/>
    <n v="98.73"/>
  </r>
  <r>
    <s v="E049"/>
    <s v="LANZO E COMUNI LIMITROFI"/>
    <x v="0"/>
    <s v="Q010"/>
    <s v="TORINO - LINGOTTO"/>
    <x v="0"/>
    <n v="95.91"/>
  </r>
  <r>
    <s v="E049"/>
    <s v="LANZO E COMUNI LIMITROFI"/>
    <x v="0"/>
    <s v="Q017"/>
    <s v="TORINO - B.TA VITTORIA"/>
    <x v="0"/>
    <n v="74.33"/>
  </r>
  <r>
    <s v="E049"/>
    <s v="LANZO E COMUNI LIMITROFI"/>
    <x v="0"/>
    <s v="Q020"/>
    <s v="TORINO - REGIO PARCO"/>
    <x v="0"/>
    <n v="98.62"/>
  </r>
  <r>
    <s v="E050"/>
    <s v="CIRIÉ - S. MAURIZIO CANAVESE"/>
    <x v="0"/>
    <s v="C004"/>
    <s v="CINTURA - VENARIA REALE"/>
    <x v="0"/>
    <n v="82.57"/>
  </r>
  <r>
    <s v="E050"/>
    <s v="CIRIÉ - S. MAURIZIO CANAVESE"/>
    <x v="0"/>
    <s v="C009"/>
    <s v="CINTURA - MONCALIERI"/>
    <x v="0"/>
    <n v="30.67"/>
  </r>
  <r>
    <s v="E050"/>
    <s v="CIRIÉ - S. MAURIZIO CANAVESE"/>
    <x v="0"/>
    <s v="C017"/>
    <s v="CINTURA - ALPIGNANO"/>
    <x v="0"/>
    <n v="32.72"/>
  </r>
  <r>
    <s v="E050"/>
    <s v="CIRIÉ - S. MAURIZIO CANAVESE"/>
    <x v="0"/>
    <s v="C018"/>
    <s v="CINTURA - PIANEZZA"/>
    <x v="0"/>
    <n v="82.57"/>
  </r>
  <r>
    <s v="E050"/>
    <s v="CIRIÉ - S. MAURIZIO CANAVESE"/>
    <x v="0"/>
    <s v="C064"/>
    <s v="CINTURA - CASELLE TORINESE"/>
    <x v="0"/>
    <n v="71.25"/>
  </r>
  <r>
    <s v="E050"/>
    <s v="CIRIÉ - S. MAURIZIO CANAVESE"/>
    <x v="0"/>
    <s v="E048"/>
    <s v="COMUNI DELLE VALLI DI LANZO"/>
    <x v="0"/>
    <n v="107"/>
  </r>
  <r>
    <s v="E050"/>
    <s v="CIRIÉ - S. MAURIZIO CANAVESE"/>
    <x v="0"/>
    <s v="E049"/>
    <s v="LANZO E COMUNI LIMITROFI"/>
    <x v="0"/>
    <n v="508.4"/>
  </r>
  <r>
    <s v="E050"/>
    <s v="CIRIÉ - S. MAURIZIO CANAVESE"/>
    <x v="0"/>
    <s v="E050"/>
    <s v="CIRIÉ - S. MAURIZIO CANAVESE"/>
    <x v="0"/>
    <n v="601.55999999999995"/>
  </r>
  <r>
    <s v="E050"/>
    <s v="CIRIÉ - S. MAURIZIO CANAVESE"/>
    <x v="0"/>
    <s v="E063"/>
    <s v="SAN FRANCESCO AL CAMPO E COMUNI LIMITROFI"/>
    <x v="0"/>
    <n v="455.19"/>
  </r>
  <r>
    <s v="E050"/>
    <s v="CIRIÉ - S. MAURIZIO CANAVESE"/>
    <x v="0"/>
    <s v="Q001"/>
    <s v="TORINO - CENTRO"/>
    <x v="0"/>
    <n v="267.70999999999998"/>
  </r>
  <r>
    <s v="E050"/>
    <s v="CIRIÉ - S. MAURIZIO CANAVESE"/>
    <x v="0"/>
    <s v="Q002"/>
    <s v="TORINO - S.SALVARIO"/>
    <x v="0"/>
    <n v="82.57"/>
  </r>
  <r>
    <s v="E050"/>
    <s v="CIRIÉ - S. MAURIZIO CANAVESE"/>
    <x v="0"/>
    <s v="Q003"/>
    <s v="TORINO - CROCETTA"/>
    <x v="0"/>
    <n v="94.19"/>
  </r>
  <r>
    <s v="E050"/>
    <s v="CIRIÉ - S. MAURIZIO CANAVESE"/>
    <x v="0"/>
    <s v="Q005"/>
    <s v="TORINO - CENISIA"/>
    <x v="0"/>
    <n v="94.19"/>
  </r>
  <r>
    <s v="E050"/>
    <s v="CIRIÉ - S. MAURIZIO CANAVESE"/>
    <x v="0"/>
    <s v="Q007"/>
    <s v="TORINO - AURORA"/>
    <x v="0"/>
    <n v="271.11"/>
  </r>
  <r>
    <s v="E050"/>
    <s v="CIRIÉ - S. MAURIZIO CANAVESE"/>
    <x v="0"/>
    <s v="Q008"/>
    <s v="TORINO - VANCHIGLIA"/>
    <x v="0"/>
    <n v="94.19"/>
  </r>
  <r>
    <s v="E050"/>
    <s v="CIRIÉ - S. MAURIZIO CANAVESE"/>
    <x v="0"/>
    <s v="Q016"/>
    <s v="TORINO - MADONNA CAMPAGNA"/>
    <x v="0"/>
    <n v="90.67"/>
  </r>
  <r>
    <s v="E051"/>
    <s v="CORIO E COMUNI LIMITROFI"/>
    <x v="0"/>
    <s v="E049"/>
    <s v="LANZO E COMUNI LIMITROFI"/>
    <x v="0"/>
    <n v="96.75"/>
  </r>
  <r>
    <s v="E051"/>
    <s v="CORIO E COMUNI LIMITROFI"/>
    <x v="0"/>
    <s v="E051"/>
    <s v="CORIO E COMUNI LIMITROFI"/>
    <x v="0"/>
    <n v="417"/>
  </r>
  <r>
    <s v="E051"/>
    <s v="CORIO E COMUNI LIMITROFI"/>
    <x v="0"/>
    <s v="Q001"/>
    <s v="TORINO - CENTRO"/>
    <x v="0"/>
    <n v="211.25"/>
  </r>
  <r>
    <s v="E052"/>
    <s v="RIVAROLO CANAVESE - OZEGNA"/>
    <x v="0"/>
    <s v="C065"/>
    <s v="CINTURA - VOLPIANO"/>
    <x v="0"/>
    <n v="101.64"/>
  </r>
  <r>
    <s v="E052"/>
    <s v="RIVAROLO CANAVESE - OZEGNA"/>
    <x v="0"/>
    <s v="E034"/>
    <s v="FELETTO E COMUNI LIMITROFI"/>
    <x v="0"/>
    <n v="323.31"/>
  </r>
  <r>
    <s v="E052"/>
    <s v="RIVAROLO CANAVESE - OZEGNA"/>
    <x v="0"/>
    <s v="E053"/>
    <s v="CUORGNÈ E COMUNI LIMITROFI"/>
    <x v="0"/>
    <n v="304.26"/>
  </r>
  <r>
    <s v="E052"/>
    <s v="RIVAROLO CANAVESE - OZEGNA"/>
    <x v="0"/>
    <s v="E054"/>
    <s v="CALUSO E COMUNI LIMITROFI"/>
    <x v="0"/>
    <n v="140.5"/>
  </r>
  <r>
    <s v="E052"/>
    <s v="RIVAROLO CANAVESE - OZEGNA"/>
    <x v="0"/>
    <s v="E058"/>
    <s v="COMUNI DELLE VALLI ORCO E SOANA"/>
    <x v="0"/>
    <n v="91.33"/>
  </r>
  <r>
    <s v="E052"/>
    <s v="RIVAROLO CANAVESE - OZEGNA"/>
    <x v="0"/>
    <s v="E059"/>
    <s v="CASTELLAMONTE E COMUNI LIMITROFI"/>
    <x v="0"/>
    <n v="218.2"/>
  </r>
  <r>
    <s v="E052"/>
    <s v="RIVAROLO CANAVESE - OZEGNA"/>
    <x v="0"/>
    <s v="E060"/>
    <s v="IVREA"/>
    <x v="0"/>
    <n v="197.93"/>
  </r>
  <r>
    <s v="E052"/>
    <s v="RIVAROLO CANAVESE - OZEGNA"/>
    <x v="0"/>
    <s v="E063"/>
    <s v="SAN FRANCESCO AL CAMPO E COMUNI LIMITROFI"/>
    <x v="0"/>
    <n v="263.73"/>
  </r>
  <r>
    <s v="E052"/>
    <s v="RIVAROLO CANAVESE - OZEGNA"/>
    <x v="0"/>
    <s v="Q001"/>
    <s v="TORINO - CENTRO"/>
    <x v="0"/>
    <n v="295.52999999999997"/>
  </r>
  <r>
    <s v="E052"/>
    <s v="RIVAROLO CANAVESE - OZEGNA"/>
    <x v="0"/>
    <s v="Q002"/>
    <s v="TORINO - S.SALVARIO"/>
    <x v="0"/>
    <n v="140.5"/>
  </r>
  <r>
    <s v="E052"/>
    <s v="RIVAROLO CANAVESE - OZEGNA"/>
    <x v="0"/>
    <s v="Q005"/>
    <s v="TORINO - CENISIA"/>
    <x v="0"/>
    <n v="100.47"/>
  </r>
  <r>
    <s v="E052"/>
    <s v="RIVAROLO CANAVESE - OZEGNA"/>
    <x v="0"/>
    <s v="Q023"/>
    <s v="TORINO - MIRAFIORI SUD"/>
    <x v="0"/>
    <n v="96.21"/>
  </r>
  <r>
    <s v="E053"/>
    <s v="CUORGNÈ E COMUNI LIMITROFI"/>
    <x v="0"/>
    <s v="E052"/>
    <s v="RIVAROLO CANAVESE - OZEGNA"/>
    <x v="0"/>
    <n v="507.69"/>
  </r>
  <r>
    <s v="E053"/>
    <s v="CUORGNÈ E COMUNI LIMITROFI"/>
    <x v="0"/>
    <s v="E053"/>
    <s v="CUORGNÈ E COMUNI LIMITROFI"/>
    <x v="0"/>
    <n v="1294.28"/>
  </r>
  <r>
    <s v="E053"/>
    <s v="CUORGNÈ E COMUNI LIMITROFI"/>
    <x v="0"/>
    <s v="E060"/>
    <s v="IVREA"/>
    <x v="0"/>
    <n v="98.62"/>
  </r>
  <r>
    <s v="E053"/>
    <s v="CUORGNÈ E COMUNI LIMITROFI"/>
    <x v="0"/>
    <s v="Q001"/>
    <s v="TORINO - CENTRO"/>
    <x v="0"/>
    <n v="376.26"/>
  </r>
  <r>
    <s v="E053"/>
    <s v="CUORGNÈ E COMUNI LIMITROFI"/>
    <x v="0"/>
    <s v="Q003"/>
    <s v="TORINO - CROCETTA"/>
    <x v="0"/>
    <n v="96.7"/>
  </r>
  <r>
    <s v="E053"/>
    <s v="CUORGNÈ E COMUNI LIMITROFI"/>
    <x v="0"/>
    <s v="Q005"/>
    <s v="TORINO - CENISIA"/>
    <x v="0"/>
    <n v="98.62"/>
  </r>
  <r>
    <s v="E053"/>
    <s v="CUORGNÈ E COMUNI LIMITROFI"/>
    <x v="0"/>
    <s v="Q006"/>
    <s v="TORINO - S.DONATO"/>
    <x v="0"/>
    <n v="200.33"/>
  </r>
  <r>
    <s v="E053"/>
    <s v="CUORGNÈ E COMUNI LIMITROFI"/>
    <x v="0"/>
    <s v="Q007"/>
    <s v="TORINO - AURORA"/>
    <x v="0"/>
    <n v="96.7"/>
  </r>
  <r>
    <s v="E053"/>
    <s v="CUORGNÈ E COMUNI LIMITROFI"/>
    <x v="0"/>
    <s v="Q008"/>
    <s v="TORINO - VANCHIGLIA"/>
    <x v="0"/>
    <n v="378.17"/>
  </r>
  <r>
    <s v="E053"/>
    <s v="CUORGNÈ E COMUNI LIMITROFI"/>
    <x v="0"/>
    <s v="Q009"/>
    <s v="TORINO - NIZZA-MILLEFONTI"/>
    <x v="0"/>
    <n v="101.64"/>
  </r>
  <r>
    <s v="E053"/>
    <s v="CUORGNÈ E COMUNI LIMITROFI"/>
    <x v="0"/>
    <s v="R400"/>
    <s v="CUNEO"/>
    <x v="2"/>
    <n v="100.83"/>
  </r>
  <r>
    <s v="E054"/>
    <s v="CALUSO E COMUNI LIMITROFI"/>
    <x v="0"/>
    <s v="C013"/>
    <s v="CINTURA - BEINASCO"/>
    <x v="0"/>
    <n v="31.91"/>
  </r>
  <r>
    <s v="E054"/>
    <s v="CALUSO E COMUNI LIMITROFI"/>
    <x v="0"/>
    <s v="E034"/>
    <s v="FELETTO E COMUNI LIMITROFI"/>
    <x v="0"/>
    <n v="100.57"/>
  </r>
  <r>
    <s v="E054"/>
    <s v="CALUSO E COMUNI LIMITROFI"/>
    <x v="0"/>
    <s v="E052"/>
    <s v="RIVAROLO CANAVESE - OZEGNA"/>
    <x v="0"/>
    <n v="140.5"/>
  </r>
  <r>
    <s v="E054"/>
    <s v="CALUSO E COMUNI LIMITROFI"/>
    <x v="0"/>
    <s v="E054"/>
    <s v="CALUSO E COMUNI LIMITROFI"/>
    <x v="0"/>
    <n v="502.97"/>
  </r>
  <r>
    <s v="E054"/>
    <s v="CALUSO E COMUNI LIMITROFI"/>
    <x v="0"/>
    <s v="E055"/>
    <s v="CHIVASSO - BRANDIZZO"/>
    <x v="0"/>
    <n v="291.67"/>
  </r>
  <r>
    <s v="E054"/>
    <s v="CALUSO E COMUNI LIMITROFI"/>
    <x v="0"/>
    <s v="E057"/>
    <s v="CAVAGNOLO E COMUNI LIMITROFI"/>
    <x v="0"/>
    <n v="297.85000000000002"/>
  </r>
  <r>
    <s v="E054"/>
    <s v="CALUSO E COMUNI LIMITROFI"/>
    <x v="0"/>
    <s v="E059"/>
    <s v="CASTELLAMONTE E COMUNI LIMITROFI"/>
    <x v="0"/>
    <n v="102.4"/>
  </r>
  <r>
    <s v="E054"/>
    <s v="CALUSO E COMUNI LIMITROFI"/>
    <x v="0"/>
    <s v="E060"/>
    <s v="IVREA"/>
    <x v="0"/>
    <n v="496.37"/>
  </r>
  <r>
    <s v="E054"/>
    <s v="CALUSO E COMUNI LIMITROFI"/>
    <x v="0"/>
    <s v="E074"/>
    <s v="CIRCONDARIO IVREA SUD"/>
    <x v="0"/>
    <n v="72.2"/>
  </r>
  <r>
    <s v="E054"/>
    <s v="CALUSO E COMUNI LIMITROFI"/>
    <x v="0"/>
    <s v="Esterno"/>
    <m/>
    <x v="1"/>
    <n v="95.79"/>
  </r>
  <r>
    <s v="E054"/>
    <s v="CALUSO E COMUNI LIMITROFI"/>
    <x v="0"/>
    <s v="Q001"/>
    <s v="TORINO - CENTRO"/>
    <x v="0"/>
    <n v="387.14"/>
  </r>
  <r>
    <s v="E054"/>
    <s v="CALUSO E COMUNI LIMITROFI"/>
    <x v="0"/>
    <s v="Q002"/>
    <s v="TORINO - S.SALVARIO"/>
    <x v="0"/>
    <n v="101.92"/>
  </r>
  <r>
    <s v="E054"/>
    <s v="CALUSO E COMUNI LIMITROFI"/>
    <x v="0"/>
    <s v="Q003"/>
    <s v="TORINO - CROCETTA"/>
    <x v="0"/>
    <n v="95.79"/>
  </r>
  <r>
    <s v="E054"/>
    <s v="CALUSO E COMUNI LIMITROFI"/>
    <x v="0"/>
    <s v="Q006"/>
    <s v="TORINO - S.DONATO"/>
    <x v="0"/>
    <n v="195.56"/>
  </r>
  <r>
    <s v="E054"/>
    <s v="CALUSO E COMUNI LIMITROFI"/>
    <x v="0"/>
    <s v="Q007"/>
    <s v="TORINO - AURORA"/>
    <x v="0"/>
    <n v="197.56"/>
  </r>
  <r>
    <s v="E054"/>
    <s v="CALUSO E COMUNI LIMITROFI"/>
    <x v="0"/>
    <s v="Q008"/>
    <s v="TORINO - VANCHIGLIA"/>
    <x v="0"/>
    <n v="297.48"/>
  </r>
  <r>
    <s v="E054"/>
    <s v="CALUSO E COMUNI LIMITROFI"/>
    <x v="0"/>
    <s v="Q009"/>
    <s v="TORINO - NIZZA-MILLEFONTI"/>
    <x v="0"/>
    <n v="97.33"/>
  </r>
  <r>
    <s v="E054"/>
    <s v="CALUSO E COMUNI LIMITROFI"/>
    <x v="0"/>
    <s v="Q012"/>
    <s v="TORINO - MIRAFIORI NORD"/>
    <x v="0"/>
    <n v="100.91"/>
  </r>
  <r>
    <s v="E054"/>
    <s v="CALUSO E COMUNI LIMITROFI"/>
    <x v="0"/>
    <s v="Q016"/>
    <s v="TORINO - MADONNA CAMPAGNA"/>
    <x v="0"/>
    <n v="67.44"/>
  </r>
  <r>
    <s v="E054"/>
    <s v="CALUSO E COMUNI LIMITROFI"/>
    <x v="0"/>
    <s v="Q023"/>
    <s v="TORINO - MIRAFIORI SUD"/>
    <x v="0"/>
    <n v="385.14"/>
  </r>
  <r>
    <s v="E055"/>
    <s v="CHIVASSO - BRANDIZZO"/>
    <x v="0"/>
    <s v="C006"/>
    <s v="CINTURA - SETTIMO TORINESE"/>
    <x v="0"/>
    <n v="126.56"/>
  </r>
  <r>
    <s v="E055"/>
    <s v="CHIVASSO - BRANDIZZO"/>
    <x v="0"/>
    <s v="C011"/>
    <s v="CINTURA - NICHELINO"/>
    <x v="0"/>
    <n v="31"/>
  </r>
  <r>
    <s v="E055"/>
    <s v="CHIVASSO - BRANDIZZO"/>
    <x v="0"/>
    <s v="E035"/>
    <s v="GASSINO E COMUNI LIMITROFI"/>
    <x v="0"/>
    <n v="105.89"/>
  </r>
  <r>
    <s v="E055"/>
    <s v="CHIVASSO - BRANDIZZO"/>
    <x v="0"/>
    <s v="E054"/>
    <s v="CALUSO E COMUNI LIMITROFI"/>
    <x v="0"/>
    <n v="291.67"/>
  </r>
  <r>
    <s v="E055"/>
    <s v="CHIVASSO - BRANDIZZO"/>
    <x v="0"/>
    <s v="E055"/>
    <s v="CHIVASSO - BRANDIZZO"/>
    <x v="0"/>
    <n v="586.41999999999996"/>
  </r>
  <r>
    <s v="E055"/>
    <s v="CHIVASSO - BRANDIZZO"/>
    <x v="0"/>
    <s v="E056"/>
    <s v="VEROLENGO E COMUNI LIMITROFI"/>
    <x v="0"/>
    <n v="412.18"/>
  </r>
  <r>
    <s v="E055"/>
    <s v="CHIVASSO - BRANDIZZO"/>
    <x v="0"/>
    <s v="E057"/>
    <s v="CAVAGNOLO E COMUNI LIMITROFI"/>
    <x v="0"/>
    <n v="176.57"/>
  </r>
  <r>
    <s v="E055"/>
    <s v="CHIVASSO - BRANDIZZO"/>
    <x v="0"/>
    <s v="E060"/>
    <s v="IVREA"/>
    <x v="0"/>
    <n v="102.08"/>
  </r>
  <r>
    <s v="E055"/>
    <s v="CHIVASSO - BRANDIZZO"/>
    <x v="0"/>
    <s v="E074"/>
    <s v="CIRCONDARIO IVREA SUD"/>
    <x v="0"/>
    <n v="101.47"/>
  </r>
  <r>
    <s v="E055"/>
    <s v="CHIVASSO - BRANDIZZO"/>
    <x v="0"/>
    <s v="Q001"/>
    <s v="TORINO - CENTRO"/>
    <x v="0"/>
    <n v="770.11"/>
  </r>
  <r>
    <s v="E055"/>
    <s v="CHIVASSO - BRANDIZZO"/>
    <x v="0"/>
    <s v="Q003"/>
    <s v="TORINO - CROCETTA"/>
    <x v="0"/>
    <n v="188.27"/>
  </r>
  <r>
    <s v="E055"/>
    <s v="CHIVASSO - BRANDIZZO"/>
    <x v="0"/>
    <s v="Q005"/>
    <s v="TORINO - CENISIA"/>
    <x v="0"/>
    <n v="191.79"/>
  </r>
  <r>
    <s v="E055"/>
    <s v="CHIVASSO - BRANDIZZO"/>
    <x v="0"/>
    <s v="Q007"/>
    <s v="TORINO - AURORA"/>
    <x v="0"/>
    <n v="94.13"/>
  </r>
  <r>
    <s v="E055"/>
    <s v="CHIVASSO - BRANDIZZO"/>
    <x v="0"/>
    <s v="Q008"/>
    <s v="TORINO - VANCHIGLIA"/>
    <x v="0"/>
    <n v="493.56"/>
  </r>
  <r>
    <s v="E055"/>
    <s v="CHIVASSO - BRANDIZZO"/>
    <x v="0"/>
    <s v="Q009"/>
    <s v="TORINO - NIZZA-MILLEFONTI"/>
    <x v="0"/>
    <n v="395.03"/>
  </r>
  <r>
    <s v="E055"/>
    <s v="CHIVASSO - BRANDIZZO"/>
    <x v="0"/>
    <s v="Q010"/>
    <s v="TORINO - LINGOTTO"/>
    <x v="0"/>
    <n v="195.32"/>
  </r>
  <r>
    <s v="E055"/>
    <s v="CHIVASSO - BRANDIZZO"/>
    <x v="0"/>
    <s v="Q012"/>
    <s v="TORINO - MIRAFIORI NORD"/>
    <x v="0"/>
    <n v="98.89"/>
  </r>
  <r>
    <s v="E055"/>
    <s v="CHIVASSO - BRANDIZZO"/>
    <x v="0"/>
    <s v="Q013"/>
    <s v="TORINO - POZZO STRADA"/>
    <x v="0"/>
    <n v="97.66"/>
  </r>
  <r>
    <s v="E055"/>
    <s v="CHIVASSO - BRANDIZZO"/>
    <x v="0"/>
    <s v="Q016"/>
    <s v="TORINO - MADONNA CAMPAGNA"/>
    <x v="0"/>
    <n v="67.44"/>
  </r>
  <r>
    <s v="E055"/>
    <s v="CHIVASSO - BRANDIZZO"/>
    <x v="0"/>
    <s v="Q017"/>
    <s v="TORINO - B.TA VITTORIA"/>
    <x v="0"/>
    <n v="94.13"/>
  </r>
  <r>
    <s v="E055"/>
    <s v="CHIVASSO - BRANDIZZO"/>
    <x v="0"/>
    <s v="Q019"/>
    <s v="TORINO - FALCHERA"/>
    <x v="0"/>
    <n v="97.66"/>
  </r>
  <r>
    <s v="E055"/>
    <s v="CHIVASSO - BRANDIZZO"/>
    <x v="0"/>
    <s v="Q023"/>
    <s v="TORINO - MIRAFIORI SUD"/>
    <x v="0"/>
    <n v="384.34"/>
  </r>
  <r>
    <s v="E055"/>
    <s v="CHIVASSO - BRANDIZZO"/>
    <x v="0"/>
    <s v="R300"/>
    <s v="NOVARA"/>
    <x v="4"/>
    <n v="194.73"/>
  </r>
  <r>
    <s v="E055"/>
    <s v="CHIVASSO - BRANDIZZO"/>
    <x v="0"/>
    <s v="R502"/>
    <s v="MONTIGLIO MONFERRATO E LIMITROFI"/>
    <x v="6"/>
    <n v="94.61"/>
  </r>
  <r>
    <s v="E056"/>
    <s v="VEROLENGO E COMUNI LIMITROFI"/>
    <x v="0"/>
    <s v="E055"/>
    <s v="CHIVASSO - BRANDIZZO"/>
    <x v="0"/>
    <n v="308.93"/>
  </r>
  <r>
    <s v="E056"/>
    <s v="VEROLENGO E COMUNI LIMITROFI"/>
    <x v="0"/>
    <s v="Q001"/>
    <s v="TORINO - CENTRO"/>
    <x v="0"/>
    <n v="195.47"/>
  </r>
  <r>
    <s v="E056"/>
    <s v="VEROLENGO E COMUNI LIMITROFI"/>
    <x v="0"/>
    <s v="Q005"/>
    <s v="TORINO - CENISIA"/>
    <x v="0"/>
    <n v="103.25"/>
  </r>
  <r>
    <s v="E056"/>
    <s v="VEROLENGO E COMUNI LIMITROFI"/>
    <x v="0"/>
    <s v="Q007"/>
    <s v="TORINO - AURORA"/>
    <x v="0"/>
    <n v="99"/>
  </r>
  <r>
    <s v="E056"/>
    <s v="VEROLENGO E COMUNI LIMITROFI"/>
    <x v="0"/>
    <s v="Q016"/>
    <s v="TORINO - MADONNA CAMPAGNA"/>
    <x v="0"/>
    <n v="67.44"/>
  </r>
  <r>
    <s v="E056"/>
    <s v="VEROLENGO E COMUNI LIMITROFI"/>
    <x v="0"/>
    <s v="Q023"/>
    <s v="TORINO - MIRAFIORI SUD"/>
    <x v="0"/>
    <n v="97.55"/>
  </r>
  <r>
    <s v="E057"/>
    <s v="CAVAGNOLO E COMUNI LIMITROFI"/>
    <x v="0"/>
    <s v="C016"/>
    <s v="CINTURA - RIVOLI"/>
    <x v="0"/>
    <n v="31.26"/>
  </r>
  <r>
    <s v="E057"/>
    <s v="CAVAGNOLO E COMUNI LIMITROFI"/>
    <x v="0"/>
    <s v="E054"/>
    <s v="CALUSO E COMUNI LIMITROFI"/>
    <x v="0"/>
    <n v="297.85000000000002"/>
  </r>
  <r>
    <s v="E057"/>
    <s v="CAVAGNOLO E COMUNI LIMITROFI"/>
    <x v="0"/>
    <s v="E055"/>
    <s v="CHIVASSO - BRANDIZZO"/>
    <x v="0"/>
    <n v="270.07"/>
  </r>
  <r>
    <s v="E057"/>
    <s v="CAVAGNOLO E COMUNI LIMITROFI"/>
    <x v="0"/>
    <s v="E060"/>
    <s v="IVREA"/>
    <x v="0"/>
    <n v="94.11"/>
  </r>
  <r>
    <s v="E057"/>
    <s v="CAVAGNOLO E COMUNI LIMITROFI"/>
    <x v="0"/>
    <s v="Q001"/>
    <s v="TORINO - CENTRO"/>
    <x v="0"/>
    <n v="295.75"/>
  </r>
  <r>
    <s v="E057"/>
    <s v="CAVAGNOLO E COMUNI LIMITROFI"/>
    <x v="0"/>
    <s v="Q003"/>
    <s v="TORINO - CROCETTA"/>
    <x v="0"/>
    <n v="192.15"/>
  </r>
  <r>
    <s v="E057"/>
    <s v="CAVAGNOLO E COMUNI LIMITROFI"/>
    <x v="0"/>
    <s v="Q007"/>
    <s v="TORINO - AURORA"/>
    <x v="0"/>
    <n v="93.33"/>
  </r>
  <r>
    <s v="E057"/>
    <s v="CAVAGNOLO E COMUNI LIMITROFI"/>
    <x v="0"/>
    <s v="Q010"/>
    <s v="TORINO - LINGOTTO"/>
    <x v="0"/>
    <n v="98.65"/>
  </r>
  <r>
    <s v="E057"/>
    <s v="CAVAGNOLO E COMUNI LIMITROFI"/>
    <x v="0"/>
    <s v="Q012"/>
    <s v="TORINO - MIRAFIORI NORD"/>
    <x v="0"/>
    <n v="98.44"/>
  </r>
  <r>
    <s v="E057"/>
    <s v="CAVAGNOLO E COMUNI LIMITROFI"/>
    <x v="0"/>
    <s v="Q023"/>
    <s v="TORINO - MIRAFIORI SUD"/>
    <x v="0"/>
    <n v="93.5"/>
  </r>
  <r>
    <s v="E057"/>
    <s v="CAVAGNOLO E COMUNI LIMITROFI"/>
    <x v="0"/>
    <s v="R201"/>
    <s v="CRESCENTINO E LIMITROFI"/>
    <x v="5"/>
    <n v="93.33"/>
  </r>
  <r>
    <s v="E058"/>
    <s v="COMUNI DELLE VALLI ORCO E SOANA"/>
    <x v="0"/>
    <s v="E052"/>
    <s v="RIVAROLO CANAVESE - OZEGNA"/>
    <x v="0"/>
    <n v="91.33"/>
  </r>
  <r>
    <s v="E058"/>
    <s v="COMUNI DELLE VALLI ORCO E SOANA"/>
    <x v="0"/>
    <s v="E060"/>
    <s v="IVREA"/>
    <x v="0"/>
    <n v="278"/>
  </r>
  <r>
    <s v="E059"/>
    <s v="CASTELLAMONTE E COMUNI LIMITROFI"/>
    <x v="0"/>
    <s v="E052"/>
    <s v="RIVAROLO CANAVESE - OZEGNA"/>
    <x v="0"/>
    <n v="218.2"/>
  </r>
  <r>
    <s v="E059"/>
    <s v="CASTELLAMONTE E COMUNI LIMITROFI"/>
    <x v="0"/>
    <s v="E053"/>
    <s v="CUORGNÈ E COMUNI LIMITROFI"/>
    <x v="0"/>
    <n v="111"/>
  </r>
  <r>
    <s v="E059"/>
    <s v="CASTELLAMONTE E COMUNI LIMITROFI"/>
    <x v="0"/>
    <s v="E059"/>
    <s v="CASTELLAMONTE E COMUNI LIMITROFI"/>
    <x v="0"/>
    <n v="199.09"/>
  </r>
  <r>
    <s v="E059"/>
    <s v="CASTELLAMONTE E COMUNI LIMITROFI"/>
    <x v="0"/>
    <s v="E060"/>
    <s v="IVREA"/>
    <x v="0"/>
    <n v="111"/>
  </r>
  <r>
    <s v="E059"/>
    <s v="CASTELLAMONTE E COMUNI LIMITROFI"/>
    <x v="0"/>
    <s v="E062"/>
    <s v="SETTIMO VITTONE E COMUNI LIMITROFI"/>
    <x v="0"/>
    <n v="102.4"/>
  </r>
  <r>
    <s v="E059"/>
    <s v="CASTELLAMONTE E COMUNI LIMITROFI"/>
    <x v="0"/>
    <s v="Q001"/>
    <s v="TORINO - CENTRO"/>
    <x v="0"/>
    <n v="97.27"/>
  </r>
  <r>
    <s v="E059"/>
    <s v="CASTELLAMONTE E COMUNI LIMITROFI"/>
    <x v="0"/>
    <s v="Q002"/>
    <s v="TORINO - S.SALVARIO"/>
    <x v="0"/>
    <n v="94.83"/>
  </r>
  <r>
    <s v="E059"/>
    <s v="CASTELLAMONTE E COMUNI LIMITROFI"/>
    <x v="0"/>
    <s v="Q003"/>
    <s v="TORINO - CROCETTA"/>
    <x v="0"/>
    <n v="189.67"/>
  </r>
  <r>
    <s v="E059"/>
    <s v="CASTELLAMONTE E COMUNI LIMITROFI"/>
    <x v="0"/>
    <s v="Q005"/>
    <s v="TORINO - CENISIA"/>
    <x v="0"/>
    <n v="94.83"/>
  </r>
  <r>
    <s v="E059"/>
    <s v="CASTELLAMONTE E COMUNI LIMITROFI"/>
    <x v="0"/>
    <s v="Q017"/>
    <s v="TORINO - B.TA VITTORIA"/>
    <x v="0"/>
    <n v="129.72"/>
  </r>
  <r>
    <s v="E060"/>
    <s v="IVREA"/>
    <x v="0"/>
    <s v="C003"/>
    <s v="CINTURA - COLLEGNO"/>
    <x v="0"/>
    <n v="31.65"/>
  </r>
  <r>
    <s v="E060"/>
    <s v="IVREA"/>
    <x v="0"/>
    <s v="C012"/>
    <s v="CINTURA - CANDIOLO"/>
    <x v="0"/>
    <n v="31.8"/>
  </r>
  <r>
    <s v="E060"/>
    <s v="IVREA"/>
    <x v="0"/>
    <s v="E034"/>
    <s v="FELETTO E COMUNI LIMITROFI"/>
    <x v="0"/>
    <n v="93.36"/>
  </r>
  <r>
    <s v="E060"/>
    <s v="IVREA"/>
    <x v="0"/>
    <s v="E052"/>
    <s v="RIVAROLO CANAVESE - OZEGNA"/>
    <x v="0"/>
    <n v="99.67"/>
  </r>
  <r>
    <s v="E060"/>
    <s v="IVREA"/>
    <x v="0"/>
    <s v="E053"/>
    <s v="CUORGNÈ E COMUNI LIMITROFI"/>
    <x v="0"/>
    <n v="98.62"/>
  </r>
  <r>
    <s v="E060"/>
    <s v="IVREA"/>
    <x v="0"/>
    <s v="E054"/>
    <s v="CALUSO E COMUNI LIMITROFI"/>
    <x v="0"/>
    <n v="496.37"/>
  </r>
  <r>
    <s v="E060"/>
    <s v="IVREA"/>
    <x v="0"/>
    <s v="E057"/>
    <s v="CAVAGNOLO E COMUNI LIMITROFI"/>
    <x v="0"/>
    <n v="94.11"/>
  </r>
  <r>
    <s v="E060"/>
    <s v="IVREA"/>
    <x v="0"/>
    <s v="E058"/>
    <s v="COMUNI DELLE VALLI ORCO E SOANA"/>
    <x v="0"/>
    <n v="278"/>
  </r>
  <r>
    <s v="E060"/>
    <s v="IVREA"/>
    <x v="0"/>
    <s v="E059"/>
    <s v="CASTELLAMONTE E COMUNI LIMITROFI"/>
    <x v="0"/>
    <n v="209.62"/>
  </r>
  <r>
    <s v="E060"/>
    <s v="IVREA"/>
    <x v="0"/>
    <s v="E060"/>
    <s v="IVREA"/>
    <x v="0"/>
    <n v="1660.02"/>
  </r>
  <r>
    <s v="E060"/>
    <s v="IVREA"/>
    <x v="0"/>
    <s v="E061"/>
    <s v="CIRCONDARIO IVREA EST"/>
    <x v="0"/>
    <n v="878.87"/>
  </r>
  <r>
    <s v="E060"/>
    <s v="IVREA"/>
    <x v="0"/>
    <s v="E062"/>
    <s v="SETTIMO VITTONE E COMUNI LIMITROFI"/>
    <x v="0"/>
    <n v="606.23"/>
  </r>
  <r>
    <s v="E060"/>
    <s v="IVREA"/>
    <x v="0"/>
    <s v="E072"/>
    <s v="CIRCONDARIO IVREA NORD"/>
    <x v="0"/>
    <n v="1031.32"/>
  </r>
  <r>
    <s v="E060"/>
    <s v="IVREA"/>
    <x v="0"/>
    <s v="E073"/>
    <s v="CIRCONDARIO IVREA OVEST"/>
    <x v="0"/>
    <n v="763.93"/>
  </r>
  <r>
    <s v="E060"/>
    <s v="IVREA"/>
    <x v="0"/>
    <s v="E074"/>
    <s v="CIRCONDARIO IVREA SUD"/>
    <x v="0"/>
    <n v="471.87"/>
  </r>
  <r>
    <s v="E060"/>
    <s v="IVREA"/>
    <x v="0"/>
    <s v="Esterno"/>
    <m/>
    <x v="1"/>
    <n v="94.58"/>
  </r>
  <r>
    <s v="E060"/>
    <s v="IVREA"/>
    <x v="0"/>
    <s v="Q001"/>
    <s v="TORINO - CENTRO"/>
    <x v="0"/>
    <n v="200.91"/>
  </r>
  <r>
    <s v="E060"/>
    <s v="IVREA"/>
    <x v="0"/>
    <s v="Q009"/>
    <s v="TORINO - NIZZA-MILLEFONTI"/>
    <x v="0"/>
    <n v="94.58"/>
  </r>
  <r>
    <s v="E060"/>
    <s v="IVREA"/>
    <x v="0"/>
    <s v="Q021"/>
    <s v="TORINO - MADONNA PILONE"/>
    <x v="0"/>
    <n v="90.53"/>
  </r>
  <r>
    <s v="E060"/>
    <s v="IVREA"/>
    <x v="0"/>
    <s v="R205"/>
    <s v="LIVORNO FERRARIS E LIMITROFI"/>
    <x v="5"/>
    <n v="98.89"/>
  </r>
  <r>
    <s v="E061"/>
    <s v="CIRCONDARIO IVREA EST"/>
    <x v="0"/>
    <s v="E060"/>
    <s v="IVREA"/>
    <x v="0"/>
    <n v="761.12"/>
  </r>
  <r>
    <s v="E061"/>
    <s v="CIRCONDARIO IVREA EST"/>
    <x v="0"/>
    <s v="E072"/>
    <s v="CIRCONDARIO IVREA NORD"/>
    <x v="0"/>
    <n v="101.42"/>
  </r>
  <r>
    <s v="E061"/>
    <s v="CIRCONDARIO IVREA EST"/>
    <x v="0"/>
    <s v="Esterno"/>
    <m/>
    <x v="1"/>
    <n v="94.73"/>
  </r>
  <r>
    <s v="E062"/>
    <s v="SETTIMO VITTONE E COMUNI LIMITROFI"/>
    <x v="0"/>
    <s v="E044"/>
    <s v="COMUNI DELLA VAL CHISONE"/>
    <x v="0"/>
    <n v="92.25"/>
  </r>
  <r>
    <s v="E062"/>
    <s v="SETTIMO VITTONE E COMUNI LIMITROFI"/>
    <x v="0"/>
    <s v="E054"/>
    <s v="CALUSO E COMUNI LIMITROFI"/>
    <x v="0"/>
    <n v="102.4"/>
  </r>
  <r>
    <s v="E062"/>
    <s v="SETTIMO VITTONE E COMUNI LIMITROFI"/>
    <x v="0"/>
    <s v="E059"/>
    <s v="CASTELLAMONTE E COMUNI LIMITROFI"/>
    <x v="0"/>
    <n v="102.4"/>
  </r>
  <r>
    <s v="E062"/>
    <s v="SETTIMO VITTONE E COMUNI LIMITROFI"/>
    <x v="0"/>
    <s v="E060"/>
    <s v="IVREA"/>
    <x v="0"/>
    <n v="606.23"/>
  </r>
  <r>
    <s v="E062"/>
    <s v="SETTIMO VITTONE E COMUNI LIMITROFI"/>
    <x v="0"/>
    <s v="Q023"/>
    <s v="TORINO - MIRAFIORI SUD"/>
    <x v="0"/>
    <n v="94.64"/>
  </r>
  <r>
    <s v="E063"/>
    <s v="SAN FRANCESCO AL CAMPO E COMUNI LIMITROFI"/>
    <x v="0"/>
    <s v="C004"/>
    <s v="CINTURA - VENARIA REALE"/>
    <x v="0"/>
    <n v="31.84"/>
  </r>
  <r>
    <s v="E063"/>
    <s v="SAN FRANCESCO AL CAMPO E COMUNI LIMITROFI"/>
    <x v="0"/>
    <s v="E049"/>
    <s v="LANZO E COMUNI LIMITROFI"/>
    <x v="0"/>
    <n v="195.7"/>
  </r>
  <r>
    <s v="E063"/>
    <s v="SAN FRANCESCO AL CAMPO E COMUNI LIMITROFI"/>
    <x v="0"/>
    <s v="E050"/>
    <s v="CIRIÉ - S. MAURIZIO CANAVESE"/>
    <x v="0"/>
    <n v="543.1"/>
  </r>
  <r>
    <s v="E063"/>
    <s v="SAN FRANCESCO AL CAMPO E COMUNI LIMITROFI"/>
    <x v="0"/>
    <s v="E052"/>
    <s v="RIVAROLO CANAVESE - OZEGNA"/>
    <x v="0"/>
    <n v="263.73"/>
  </r>
  <r>
    <s v="E063"/>
    <s v="SAN FRANCESCO AL CAMPO E COMUNI LIMITROFI"/>
    <x v="0"/>
    <s v="Q001"/>
    <s v="TORINO - CENTRO"/>
    <x v="0"/>
    <n v="122.43"/>
  </r>
  <r>
    <s v="E063"/>
    <s v="SAN FRANCESCO AL CAMPO E COMUNI LIMITROFI"/>
    <x v="0"/>
    <s v="Q003"/>
    <s v="TORINO - CROCETTA"/>
    <x v="0"/>
    <n v="95.47"/>
  </r>
  <r>
    <s v="E063"/>
    <s v="SAN FRANCESCO AL CAMPO E COMUNI LIMITROFI"/>
    <x v="0"/>
    <s v="Q005"/>
    <s v="TORINO - CENISIA"/>
    <x v="0"/>
    <n v="95.47"/>
  </r>
  <r>
    <s v="E063"/>
    <s v="SAN FRANCESCO AL CAMPO E COMUNI LIMITROFI"/>
    <x v="0"/>
    <s v="Q006"/>
    <s v="TORINO - S.DONATO"/>
    <x v="0"/>
    <n v="95.47"/>
  </r>
  <r>
    <s v="E063"/>
    <s v="SAN FRANCESCO AL CAMPO E COMUNI LIMITROFI"/>
    <x v="0"/>
    <s v="Q009"/>
    <s v="TORINO - NIZZA-MILLEFONTI"/>
    <x v="0"/>
    <n v="95.47"/>
  </r>
  <r>
    <s v="E063"/>
    <s v="SAN FRANCESCO AL CAMPO E COMUNI LIMITROFI"/>
    <x v="0"/>
    <s v="Q017"/>
    <s v="TORINO - B.TA VITTORIA"/>
    <x v="0"/>
    <n v="281.83"/>
  </r>
  <r>
    <s v="E063"/>
    <s v="SAN FRANCESCO AL CAMPO E COMUNI LIMITROFI"/>
    <x v="0"/>
    <s v="Q023"/>
    <s v="TORINO - MIRAFIORI SUD"/>
    <x v="0"/>
    <n v="98.45"/>
  </r>
  <r>
    <s v="E072"/>
    <s v="CIRCONDARIO IVREA NORD"/>
    <x v="0"/>
    <s v="E055"/>
    <s v="CHIVASSO - BRANDIZZO"/>
    <x v="0"/>
    <n v="102.08"/>
  </r>
  <r>
    <s v="E072"/>
    <s v="CIRCONDARIO IVREA NORD"/>
    <x v="0"/>
    <s v="E060"/>
    <s v="IVREA"/>
    <x v="0"/>
    <n v="1118.76"/>
  </r>
  <r>
    <s v="E072"/>
    <s v="CIRCONDARIO IVREA NORD"/>
    <x v="0"/>
    <s v="E061"/>
    <s v="CIRCONDARIO IVREA EST"/>
    <x v="0"/>
    <n v="101.42"/>
  </r>
  <r>
    <s v="E072"/>
    <s v="CIRCONDARIO IVREA NORD"/>
    <x v="0"/>
    <s v="E072"/>
    <s v="CIRCONDARIO IVREA NORD"/>
    <x v="0"/>
    <n v="204.15"/>
  </r>
  <r>
    <s v="E072"/>
    <s v="CIRCONDARIO IVREA NORD"/>
    <x v="0"/>
    <s v="Q008"/>
    <s v="TORINO - VANCHIGLIA"/>
    <x v="0"/>
    <n v="94.63"/>
  </r>
  <r>
    <s v="E072"/>
    <s v="CIRCONDARIO IVREA NORD"/>
    <x v="0"/>
    <s v="Q010"/>
    <s v="TORINO - LINGOTTO"/>
    <x v="0"/>
    <n v="94.63"/>
  </r>
  <r>
    <s v="E072"/>
    <s v="CIRCONDARIO IVREA NORD"/>
    <x v="0"/>
    <s v="Q017"/>
    <s v="TORINO - B.TA VITTORIA"/>
    <x v="0"/>
    <n v="94.13"/>
  </r>
  <r>
    <s v="E073"/>
    <s v="CIRCONDARIO IVREA OVEST"/>
    <x v="0"/>
    <s v="C016"/>
    <s v="CINTURA - RIVOLI"/>
    <x v="0"/>
    <n v="33.299999999999997"/>
  </r>
  <r>
    <s v="E073"/>
    <s v="CIRCONDARIO IVREA OVEST"/>
    <x v="0"/>
    <s v="E060"/>
    <s v="IVREA"/>
    <x v="0"/>
    <n v="916.26"/>
  </r>
  <r>
    <s v="E073"/>
    <s v="CIRCONDARIO IVREA OVEST"/>
    <x v="0"/>
    <s v="Q001"/>
    <s v="TORINO - CENTRO"/>
    <x v="0"/>
    <n v="99.71"/>
  </r>
  <r>
    <s v="E073"/>
    <s v="CIRCONDARIO IVREA OVEST"/>
    <x v="0"/>
    <s v="Q003"/>
    <s v="TORINO - CROCETTA"/>
    <x v="0"/>
    <n v="300.12"/>
  </r>
  <r>
    <s v="E073"/>
    <s v="CIRCONDARIO IVREA OVEST"/>
    <x v="0"/>
    <s v="Q008"/>
    <s v="TORINO - VANCHIGLIA"/>
    <x v="0"/>
    <n v="100.21"/>
  </r>
  <r>
    <s v="E073"/>
    <s v="CIRCONDARIO IVREA OVEST"/>
    <x v="0"/>
    <s v="Q011"/>
    <s v="TORINO - S.RITA"/>
    <x v="0"/>
    <n v="99.71"/>
  </r>
  <r>
    <s v="E074"/>
    <s v="CIRCONDARIO IVREA SUD"/>
    <x v="0"/>
    <s v="E054"/>
    <s v="CALUSO E COMUNI LIMITROFI"/>
    <x v="0"/>
    <n v="72.2"/>
  </r>
  <r>
    <s v="E074"/>
    <s v="CIRCONDARIO IVREA SUD"/>
    <x v="0"/>
    <s v="E055"/>
    <s v="CHIVASSO - BRANDIZZO"/>
    <x v="0"/>
    <n v="101.47"/>
  </r>
  <r>
    <s v="E074"/>
    <s v="CIRCONDARIO IVREA SUD"/>
    <x v="0"/>
    <s v="E060"/>
    <s v="IVREA"/>
    <x v="0"/>
    <n v="471.87"/>
  </r>
  <r>
    <s v="E074"/>
    <s v="CIRCONDARIO IVREA SUD"/>
    <x v="0"/>
    <s v="Esterno"/>
    <m/>
    <x v="1"/>
    <n v="86.33"/>
  </r>
  <r>
    <s v="E074"/>
    <s v="CIRCONDARIO IVREA SUD"/>
    <x v="0"/>
    <s v="Q007"/>
    <s v="TORINO - AURORA"/>
    <x v="0"/>
    <n v="96.05"/>
  </r>
  <r>
    <s v="E074"/>
    <s v="CIRCONDARIO IVREA SUD"/>
    <x v="0"/>
    <s v="Q010"/>
    <s v="TORINO - LINGOTTO"/>
    <x v="0"/>
    <n v="101.47"/>
  </r>
  <r>
    <s v="E074"/>
    <s v="CIRCONDARIO IVREA SUD"/>
    <x v="0"/>
    <s v="Q016"/>
    <s v="TORINO - MADONNA CAMPAGNA"/>
    <x v="0"/>
    <n v="103.91"/>
  </r>
  <r>
    <s v="E074"/>
    <s v="CIRCONDARIO IVREA SUD"/>
    <x v="0"/>
    <s v="R200"/>
    <s v="VERCELLI"/>
    <x v="5"/>
    <n v="101.47"/>
  </r>
  <r>
    <s v="Esterno"/>
    <m/>
    <x v="1"/>
    <s v="C002"/>
    <s v="CINTURA - GRUGLIASCO"/>
    <x v="0"/>
    <n v="31.99"/>
  </r>
  <r>
    <s v="Esterno"/>
    <m/>
    <x v="1"/>
    <s v="C003"/>
    <s v="CINTURA - COLLEGNO"/>
    <x v="0"/>
    <n v="31.93"/>
  </r>
  <r>
    <s v="Esterno"/>
    <m/>
    <x v="1"/>
    <s v="C006"/>
    <s v="CINTURA - SETTIMO TORINESE"/>
    <x v="0"/>
    <n v="33.33"/>
  </r>
  <r>
    <s v="Esterno"/>
    <m/>
    <x v="1"/>
    <s v="C008"/>
    <s v="CINTURA - PINO TORINESE"/>
    <x v="0"/>
    <n v="30.6"/>
  </r>
  <r>
    <s v="Esterno"/>
    <m/>
    <x v="1"/>
    <s v="C011"/>
    <s v="CINTURA - NICHELINO"/>
    <x v="0"/>
    <n v="63.56"/>
  </r>
  <r>
    <s v="Esterno"/>
    <m/>
    <x v="1"/>
    <s v="C014"/>
    <s v="CINTURA - ORBASSANO"/>
    <x v="0"/>
    <n v="33.79"/>
  </r>
  <r>
    <s v="Esterno"/>
    <m/>
    <x v="1"/>
    <s v="C021"/>
    <s v="CINTURA - CHIERI"/>
    <x v="0"/>
    <n v="97.66"/>
  </r>
  <r>
    <s v="Esterno"/>
    <m/>
    <x v="1"/>
    <s v="C070"/>
    <s v="CINTURA - PIOBESI TORINESE"/>
    <x v="0"/>
    <n v="31.63"/>
  </r>
  <r>
    <s v="Esterno"/>
    <m/>
    <x v="1"/>
    <s v="E035"/>
    <s v="GASSINO E COMUNI LIMITROFI"/>
    <x v="0"/>
    <n v="96.09"/>
  </r>
  <r>
    <s v="Esterno"/>
    <m/>
    <x v="1"/>
    <s v="E043"/>
    <s v="COMUNI DELLA VAL PELLICE"/>
    <x v="0"/>
    <n v="102.29"/>
  </r>
  <r>
    <s v="Esterno"/>
    <m/>
    <x v="1"/>
    <s v="E049"/>
    <s v="LANZO E COMUNI LIMITROFI"/>
    <x v="0"/>
    <n v="104.08"/>
  </r>
  <r>
    <s v="Esterno"/>
    <m/>
    <x v="1"/>
    <s v="E054"/>
    <s v="CALUSO E COMUNI LIMITROFI"/>
    <x v="0"/>
    <n v="95.79"/>
  </r>
  <r>
    <s v="Esterno"/>
    <m/>
    <x v="1"/>
    <s v="E060"/>
    <s v="IVREA"/>
    <x v="0"/>
    <n v="94.58"/>
  </r>
  <r>
    <s v="Esterno"/>
    <m/>
    <x v="1"/>
    <s v="E061"/>
    <s v="CIRCONDARIO IVREA EST"/>
    <x v="0"/>
    <n v="94.73"/>
  </r>
  <r>
    <s v="Esterno"/>
    <m/>
    <x v="1"/>
    <s v="E074"/>
    <s v="CIRCONDARIO IVREA SUD"/>
    <x v="0"/>
    <n v="86.33"/>
  </r>
  <r>
    <s v="Esterno"/>
    <m/>
    <x v="1"/>
    <s v="Esterno"/>
    <m/>
    <x v="1"/>
    <n v="191.15"/>
  </r>
  <r>
    <s v="Esterno"/>
    <m/>
    <x v="1"/>
    <s v="Q002"/>
    <s v="TORINO - S.SALVARIO"/>
    <x v="0"/>
    <n v="100.37"/>
  </r>
  <r>
    <s v="Esterno"/>
    <m/>
    <x v="1"/>
    <s v="Q003"/>
    <s v="TORINO - CROCETTA"/>
    <x v="0"/>
    <n v="199.44"/>
  </r>
  <r>
    <s v="Esterno"/>
    <m/>
    <x v="1"/>
    <s v="Q006"/>
    <s v="TORINO - S.DONATO"/>
    <x v="0"/>
    <n v="101.13"/>
  </r>
  <r>
    <s v="Esterno"/>
    <m/>
    <x v="1"/>
    <s v="Q007"/>
    <s v="TORINO - AURORA"/>
    <x v="0"/>
    <n v="307.54000000000002"/>
  </r>
  <r>
    <s v="Esterno"/>
    <m/>
    <x v="1"/>
    <s v="Q013"/>
    <s v="TORINO - POZZO STRADA"/>
    <x v="0"/>
    <n v="191.21"/>
  </r>
  <r>
    <s v="Esterno"/>
    <m/>
    <x v="1"/>
    <s v="Q015"/>
    <s v="TORINO - VALLETTE"/>
    <x v="0"/>
    <n v="98.2"/>
  </r>
  <r>
    <s v="Esterno"/>
    <m/>
    <x v="1"/>
    <s v="Q016"/>
    <s v="TORINO - MADONNA CAMPAGNA"/>
    <x v="0"/>
    <n v="100.88"/>
  </r>
  <r>
    <s v="Esterno"/>
    <m/>
    <x v="1"/>
    <s v="Q018"/>
    <s v="TORINO - B.RA MILANO"/>
    <x v="0"/>
    <n v="102.49"/>
  </r>
  <r>
    <s v="Esterno"/>
    <m/>
    <x v="1"/>
    <s v="Q021"/>
    <s v="TORINO - MADONNA PILONE"/>
    <x v="0"/>
    <n v="102.26"/>
  </r>
  <r>
    <s v="Esterno"/>
    <m/>
    <x v="1"/>
    <s v="R200"/>
    <s v="VERCELLI"/>
    <x v="5"/>
    <n v="478.45"/>
  </r>
  <r>
    <s v="Esterno"/>
    <m/>
    <x v="1"/>
    <s v="R201"/>
    <s v="CRESCENTINO E LIMITROFI"/>
    <x v="5"/>
    <n v="94.82"/>
  </r>
  <r>
    <s v="Esterno"/>
    <m/>
    <x v="1"/>
    <s v="R202"/>
    <s v="BORGO VERCELLI E LIMITROFI"/>
    <x v="5"/>
    <n v="93.2"/>
  </r>
  <r>
    <s v="Esterno"/>
    <m/>
    <x v="1"/>
    <s v="R205"/>
    <s v="LIVORNO FERRARIS E LIMITROFI"/>
    <x v="5"/>
    <n v="96.38"/>
  </r>
  <r>
    <s v="Esterno"/>
    <m/>
    <x v="1"/>
    <s v="R208"/>
    <s v="VARALLO E LIMITROFI"/>
    <x v="5"/>
    <n v="90.33"/>
  </r>
  <r>
    <s v="Esterno"/>
    <m/>
    <x v="1"/>
    <s v="R300"/>
    <s v="NOVARA"/>
    <x v="4"/>
    <n v="2472.23"/>
  </r>
  <r>
    <s v="Esterno"/>
    <m/>
    <x v="1"/>
    <s v="R301"/>
    <s v="GRIGNASCO E LIMITROFI"/>
    <x v="4"/>
    <n v="205.2"/>
  </r>
  <r>
    <s v="Esterno"/>
    <m/>
    <x v="1"/>
    <s v="R302"/>
    <s v="CALTIGNAGA E LIMITROFI"/>
    <x v="4"/>
    <n v="103.56"/>
  </r>
  <r>
    <s v="Esterno"/>
    <m/>
    <x v="1"/>
    <s v="R304"/>
    <s v="GALLIATE E LIMITROFI"/>
    <x v="4"/>
    <n v="293.43"/>
  </r>
  <r>
    <s v="Esterno"/>
    <m/>
    <x v="1"/>
    <s v="R305"/>
    <s v="TRECATE E LIMITROFI"/>
    <x v="4"/>
    <n v="774.51"/>
  </r>
  <r>
    <s v="Esterno"/>
    <m/>
    <x v="1"/>
    <s v="R306"/>
    <s v="OLEGGIO E LIMITROFI"/>
    <x v="4"/>
    <n v="395.09"/>
  </r>
  <r>
    <s v="Esterno"/>
    <m/>
    <x v="1"/>
    <s v="R307"/>
    <s v="CASTELLETTO SOPRA TICINO E LIMITROFI"/>
    <x v="4"/>
    <n v="325.61"/>
  </r>
  <r>
    <s v="Esterno"/>
    <m/>
    <x v="1"/>
    <s v="R308"/>
    <s v="FONTANETO D AGOGNA E LIMITROFI"/>
    <x v="4"/>
    <n v="102.58"/>
  </r>
  <r>
    <s v="Esterno"/>
    <m/>
    <x v="1"/>
    <s v="R309"/>
    <s v="GOZZANO E LIMITROFI"/>
    <x v="4"/>
    <n v="124.86"/>
  </r>
  <r>
    <s v="Esterno"/>
    <m/>
    <x v="1"/>
    <s v="R310"/>
    <s v="GATTICO E LIMITROFI"/>
    <x v="4"/>
    <n v="196.03"/>
  </r>
  <r>
    <s v="Esterno"/>
    <m/>
    <x v="1"/>
    <s v="R311"/>
    <s v="SAN MAURIZIO D OPAGLIO E LIMITROFI"/>
    <x v="4"/>
    <n v="91.73"/>
  </r>
  <r>
    <s v="Esterno"/>
    <m/>
    <x v="1"/>
    <s v="R312"/>
    <s v="ARONA"/>
    <x v="4"/>
    <n v="393.6"/>
  </r>
  <r>
    <s v="Esterno"/>
    <m/>
    <x v="1"/>
    <s v="R313"/>
    <s v="BORGOMANERO"/>
    <x v="4"/>
    <n v="96.69"/>
  </r>
  <r>
    <s v="Esterno"/>
    <m/>
    <x v="1"/>
    <s v="R404"/>
    <s v="CARAGLIO, LIMITROFI E VALLE GRANA"/>
    <x v="2"/>
    <n v="96.7"/>
  </r>
  <r>
    <s v="Esterno"/>
    <m/>
    <x v="1"/>
    <s v="R427"/>
    <s v="ALBA"/>
    <x v="2"/>
    <n v="95.56"/>
  </r>
  <r>
    <s v="Esterno"/>
    <m/>
    <x v="1"/>
    <s v="R428"/>
    <s v="BORGO SAN DALMAZZO"/>
    <x v="2"/>
    <n v="96"/>
  </r>
  <r>
    <s v="Esterno"/>
    <m/>
    <x v="1"/>
    <s v="R429"/>
    <s v="BRA"/>
    <x v="2"/>
    <n v="99.7"/>
  </r>
  <r>
    <s v="Esterno"/>
    <m/>
    <x v="1"/>
    <s v="R600"/>
    <s v="ALESSANDRIA"/>
    <x v="3"/>
    <n v="837.47"/>
  </r>
  <r>
    <s v="Esterno"/>
    <m/>
    <x v="1"/>
    <s v="R601"/>
    <s v="CASTELLAZZO BORMIDA E LIMITROFI"/>
    <x v="3"/>
    <n v="188.47"/>
  </r>
  <r>
    <s v="Esterno"/>
    <m/>
    <x v="1"/>
    <s v="R602"/>
    <s v="FELIZZANO E LIMITROFI"/>
    <x v="3"/>
    <n v="101.05"/>
  </r>
  <r>
    <s v="Esterno"/>
    <m/>
    <x v="1"/>
    <s v="R606"/>
    <s v="CASTELNUOVO SCRIVIA E LIMITROFI"/>
    <x v="3"/>
    <n v="481.66"/>
  </r>
  <r>
    <s v="Esterno"/>
    <m/>
    <x v="1"/>
    <s v="R607"/>
    <s v="SERRAVALLE SCRIVIA E LIMITROFI"/>
    <x v="3"/>
    <n v="588.5"/>
  </r>
  <r>
    <s v="Esterno"/>
    <m/>
    <x v="1"/>
    <s v="R608"/>
    <s v="GAVI E LIMITROFI"/>
    <x v="3"/>
    <n v="478.5"/>
  </r>
  <r>
    <s v="Esterno"/>
    <m/>
    <x v="1"/>
    <s v="R612"/>
    <s v="CASSINE E LIMITROFI"/>
    <x v="3"/>
    <n v="192.25"/>
  </r>
  <r>
    <s v="Esterno"/>
    <m/>
    <x v="1"/>
    <s v="R616"/>
    <s v="ACQUI TERME"/>
    <x v="3"/>
    <n v="299.16000000000003"/>
  </r>
  <r>
    <s v="Esterno"/>
    <m/>
    <x v="1"/>
    <s v="R617"/>
    <s v="CASALE MONFERRATO"/>
    <x v="3"/>
    <n v="189.39"/>
  </r>
  <r>
    <s v="Esterno"/>
    <m/>
    <x v="1"/>
    <s v="R618"/>
    <s v="NOVI LIGURE"/>
    <x v="3"/>
    <n v="683.64"/>
  </r>
  <r>
    <s v="Esterno"/>
    <m/>
    <x v="1"/>
    <s v="R619"/>
    <s v="OVADA"/>
    <x v="3"/>
    <n v="503.86"/>
  </r>
  <r>
    <s v="Esterno"/>
    <m/>
    <x v="1"/>
    <s v="R620"/>
    <s v="TORTONA"/>
    <x v="3"/>
    <n v="545.22"/>
  </r>
  <r>
    <s v="Esterno"/>
    <m/>
    <x v="1"/>
    <s v="R700"/>
    <s v="BIELLA"/>
    <x v="7"/>
    <n v="100.8"/>
  </r>
  <r>
    <s v="Esterno"/>
    <m/>
    <x v="1"/>
    <s v="R702"/>
    <s v="OCCHIEPPO INFERIORE E LIMITROFI"/>
    <x v="7"/>
    <n v="99.54"/>
  </r>
  <r>
    <s v="Esterno"/>
    <m/>
    <x v="1"/>
    <s v="R703"/>
    <s v="ANDORNO MICCA E LIMITROFI"/>
    <x v="7"/>
    <n v="101.6"/>
  </r>
  <r>
    <s v="Esterno"/>
    <m/>
    <x v="1"/>
    <s v="R705"/>
    <s v="LESSONA E LIMITROFI"/>
    <x v="7"/>
    <n v="99.17"/>
  </r>
  <r>
    <s v="Esterno"/>
    <m/>
    <x v="1"/>
    <s v="R706"/>
    <s v="VIGLIANO BIELLESE E LIMITROFI"/>
    <x v="7"/>
    <n v="301.41000000000003"/>
  </r>
  <r>
    <s v="Esterno"/>
    <m/>
    <x v="1"/>
    <s v="R800"/>
    <s v="VERBANIA"/>
    <x v="8"/>
    <n v="298.06"/>
  </r>
  <r>
    <s v="Esterno"/>
    <m/>
    <x v="1"/>
    <s v="R803"/>
    <s v="CREVOLADOSSOLA E LIMITROFI"/>
    <x v="8"/>
    <n v="208.25"/>
  </r>
  <r>
    <s v="Esterno"/>
    <m/>
    <x v="1"/>
    <s v="R807"/>
    <s v="PIEVE VERGONTE E LIMITROFI"/>
    <x v="8"/>
    <n v="87.75"/>
  </r>
  <r>
    <s v="Esterno"/>
    <m/>
    <x v="1"/>
    <s v="R809"/>
    <s v="DOMODOSSOLA"/>
    <x v="8"/>
    <n v="682.65"/>
  </r>
  <r>
    <s v="Esterno"/>
    <m/>
    <x v="1"/>
    <s v="R810"/>
    <s v="OMEGNA"/>
    <x v="8"/>
    <n v="191.45"/>
  </r>
  <r>
    <s v="Q001"/>
    <s v="TORINO - CENTRO"/>
    <x v="0"/>
    <s v="C002"/>
    <s v="CINTURA - GRUGLIASCO"/>
    <x v="0"/>
    <n v="498.26"/>
  </r>
  <r>
    <s v="Q001"/>
    <s v="TORINO - CENTRO"/>
    <x v="0"/>
    <s v="C003"/>
    <s v="CINTURA - COLLEGNO"/>
    <x v="0"/>
    <n v="1114.33"/>
  </r>
  <r>
    <s v="Q001"/>
    <s v="TORINO - CENTRO"/>
    <x v="0"/>
    <s v="C004"/>
    <s v="CINTURA - VENARIA REALE"/>
    <x v="0"/>
    <n v="287.38"/>
  </r>
  <r>
    <s v="Q001"/>
    <s v="TORINO - CENTRO"/>
    <x v="0"/>
    <s v="C005"/>
    <s v="CINTURA - BORGARO TORINESE"/>
    <x v="0"/>
    <n v="32.44"/>
  </r>
  <r>
    <s v="Q001"/>
    <s v="TORINO - CENTRO"/>
    <x v="0"/>
    <s v="C006"/>
    <s v="CINTURA - SETTIMO TORINESE"/>
    <x v="0"/>
    <n v="428.19"/>
  </r>
  <r>
    <s v="Q001"/>
    <s v="TORINO - CENTRO"/>
    <x v="0"/>
    <s v="C007"/>
    <s v="CINTURA - SAN MAURO TORINESE"/>
    <x v="0"/>
    <n v="451.41"/>
  </r>
  <r>
    <s v="Q001"/>
    <s v="TORINO - CENTRO"/>
    <x v="0"/>
    <s v="C008"/>
    <s v="CINTURA - PINO TORINESE"/>
    <x v="0"/>
    <n v="62.35"/>
  </r>
  <r>
    <s v="Q001"/>
    <s v="TORINO - CENTRO"/>
    <x v="0"/>
    <s v="C009"/>
    <s v="CINTURA - MONCALIERI"/>
    <x v="0"/>
    <n v="1025.9000000000001"/>
  </r>
  <r>
    <s v="Q001"/>
    <s v="TORINO - CENTRO"/>
    <x v="0"/>
    <s v="C010"/>
    <s v="CINTURA - PECETTO TORINESE"/>
    <x v="0"/>
    <n v="67.56"/>
  </r>
  <r>
    <s v="Q001"/>
    <s v="TORINO - CENTRO"/>
    <x v="0"/>
    <s v="C011"/>
    <s v="CINTURA - NICHELINO"/>
    <x v="0"/>
    <n v="711.51"/>
  </r>
  <r>
    <s v="Q001"/>
    <s v="TORINO - CENTRO"/>
    <x v="0"/>
    <s v="C012"/>
    <s v="CINTURA - CANDIOLO"/>
    <x v="0"/>
    <n v="129.69"/>
  </r>
  <r>
    <s v="Q001"/>
    <s v="TORINO - CENTRO"/>
    <x v="0"/>
    <s v="C013"/>
    <s v="CINTURA - BEINASCO"/>
    <x v="0"/>
    <n v="498.59"/>
  </r>
  <r>
    <s v="Q001"/>
    <s v="TORINO - CENTRO"/>
    <x v="0"/>
    <s v="C014"/>
    <s v="CINTURA - ORBASSANO"/>
    <x v="0"/>
    <n v="133.33000000000001"/>
  </r>
  <r>
    <s v="Q001"/>
    <s v="TORINO - CENTRO"/>
    <x v="0"/>
    <s v="C015"/>
    <s v="CINTURA - RIVALTA DI TORINO"/>
    <x v="0"/>
    <n v="368.55"/>
  </r>
  <r>
    <s v="Q001"/>
    <s v="TORINO - CENTRO"/>
    <x v="0"/>
    <s v="C016"/>
    <s v="CINTURA - RIVOLI"/>
    <x v="0"/>
    <n v="1185.1400000000001"/>
  </r>
  <r>
    <s v="Q001"/>
    <s v="TORINO - CENTRO"/>
    <x v="0"/>
    <s v="C017"/>
    <s v="CINTURA - ALPIGNANO"/>
    <x v="0"/>
    <n v="703.38"/>
  </r>
  <r>
    <s v="Q001"/>
    <s v="TORINO - CENTRO"/>
    <x v="0"/>
    <s v="C018"/>
    <s v="CINTURA - PIANEZZA"/>
    <x v="0"/>
    <n v="236.26"/>
  </r>
  <r>
    <s v="Q001"/>
    <s v="TORINO - CENTRO"/>
    <x v="0"/>
    <s v="C019"/>
    <s v="CINTURA - DRUENTO"/>
    <x v="0"/>
    <n v="228.83"/>
  </r>
  <r>
    <s v="Q001"/>
    <s v="TORINO - CENTRO"/>
    <x v="0"/>
    <s v="C020"/>
    <s v="CINTURA – LEINÌ"/>
    <x v="0"/>
    <n v="338.83"/>
  </r>
  <r>
    <s v="Q001"/>
    <s v="TORINO - CENTRO"/>
    <x v="0"/>
    <s v="C021"/>
    <s v="CINTURA - CHIERI"/>
    <x v="0"/>
    <n v="659.04"/>
  </r>
  <r>
    <s v="Q001"/>
    <s v="TORINO - CENTRO"/>
    <x v="0"/>
    <s v="C022"/>
    <s v="CINTURA - TROFARELLO"/>
    <x v="0"/>
    <n v="319.05"/>
  </r>
  <r>
    <s v="Q001"/>
    <s v="TORINO - CENTRO"/>
    <x v="0"/>
    <s v="C023"/>
    <s v="CINTURA - CAMBIANO"/>
    <x v="0"/>
    <n v="137.13"/>
  </r>
  <r>
    <s v="Q001"/>
    <s v="TORINO - CENTRO"/>
    <x v="0"/>
    <s v="C024"/>
    <s v="CINTURA - SANTENA"/>
    <x v="0"/>
    <n v="225.65"/>
  </r>
  <r>
    <s v="Q001"/>
    <s v="TORINO - CENTRO"/>
    <x v="0"/>
    <s v="C064"/>
    <s v="CINTURA - CASELLE TORINESE"/>
    <x v="0"/>
    <n v="337.27"/>
  </r>
  <r>
    <s v="Q001"/>
    <s v="TORINO - CENTRO"/>
    <x v="0"/>
    <s v="C065"/>
    <s v="CINTURA - VOLPIANO"/>
    <x v="0"/>
    <n v="302.23"/>
  </r>
  <r>
    <s v="Q001"/>
    <s v="TORINO - CENTRO"/>
    <x v="0"/>
    <s v="C066"/>
    <s v="CINTURA - BALDISSERO TORINESE"/>
    <x v="0"/>
    <n v="32.67"/>
  </r>
  <r>
    <s v="Q001"/>
    <s v="TORINO - CENTRO"/>
    <x v="0"/>
    <s v="C067"/>
    <s v="CINTURA - LA LOGGIA"/>
    <x v="0"/>
    <n v="108.24"/>
  </r>
  <r>
    <s v="Q001"/>
    <s v="TORINO - CENTRO"/>
    <x v="0"/>
    <s v="C068"/>
    <s v="CINTURA - CARIGNANO"/>
    <x v="0"/>
    <n v="45.86"/>
  </r>
  <r>
    <s v="Q001"/>
    <s v="TORINO - CENTRO"/>
    <x v="0"/>
    <s v="C069"/>
    <s v="CINTURA - VINOVO"/>
    <x v="0"/>
    <n v="333.08"/>
  </r>
  <r>
    <s v="Q001"/>
    <s v="TORINO - CENTRO"/>
    <x v="0"/>
    <s v="C070"/>
    <s v="CINTURA - PIOBESI TORINESE"/>
    <x v="0"/>
    <n v="35.200000000000003"/>
  </r>
  <r>
    <s v="Q001"/>
    <s v="TORINO - CENTRO"/>
    <x v="0"/>
    <s v="C071"/>
    <s v="CINTURA - PIOSSASCO"/>
    <x v="0"/>
    <n v="230.62"/>
  </r>
  <r>
    <s v="Q001"/>
    <s v="TORINO - CENTRO"/>
    <x v="0"/>
    <s v="E025"/>
    <s v="CASTAGNOLE PIEMONTE E COMUNI LIMITROFI"/>
    <x v="0"/>
    <n v="108.64"/>
  </r>
  <r>
    <s v="Q001"/>
    <s v="TORINO - CENTRO"/>
    <x v="0"/>
    <s v="E026"/>
    <s v="NONE - VOLVERA"/>
    <x v="0"/>
    <n v="185.95"/>
  </r>
  <r>
    <s v="Q001"/>
    <s v="TORINO - CENTRO"/>
    <x v="0"/>
    <s v="E027"/>
    <s v="CUMIANA E COMUNI LIMITROFI"/>
    <x v="0"/>
    <n v="66.78"/>
  </r>
  <r>
    <s v="Q001"/>
    <s v="TORINO - CENTRO"/>
    <x v="0"/>
    <s v="E028"/>
    <s v="GIAVENO E VAL SANGONE"/>
    <x v="0"/>
    <n v="609.92999999999995"/>
  </r>
  <r>
    <s v="Q001"/>
    <s v="TORINO - CENTRO"/>
    <x v="0"/>
    <s v="E030"/>
    <s v="AVIGLIANA E COMUNI LIMITROFI"/>
    <x v="0"/>
    <n v="275.77999999999997"/>
  </r>
  <r>
    <s v="Q001"/>
    <s v="TORINO - CENTRO"/>
    <x v="0"/>
    <s v="E031"/>
    <s v="VAL DELLA TORRE E COMUNI LIMITROFI"/>
    <x v="0"/>
    <n v="402.36"/>
  </r>
  <r>
    <s v="Q001"/>
    <s v="TORINO - CENTRO"/>
    <x v="0"/>
    <s v="E034"/>
    <s v="FELETTO E COMUNI LIMITROFI"/>
    <x v="0"/>
    <n v="269.74"/>
  </r>
  <r>
    <s v="Q001"/>
    <s v="TORINO - CENTRO"/>
    <x v="0"/>
    <s v="E035"/>
    <s v="GASSINO E COMUNI LIMITROFI"/>
    <x v="0"/>
    <n v="404.04"/>
  </r>
  <r>
    <s v="Q001"/>
    <s v="TORINO - CENTRO"/>
    <x v="0"/>
    <s v="E036"/>
    <s v="COMUNI DELLA COLLINA CHIERESE"/>
    <x v="0"/>
    <n v="100.29"/>
  </r>
  <r>
    <s v="Q001"/>
    <s v="TORINO - CENTRO"/>
    <x v="0"/>
    <s v="E037"/>
    <s v="POIRINO E COMUNI LIMITROFI"/>
    <x v="0"/>
    <n v="186.91"/>
  </r>
  <r>
    <s v="Q001"/>
    <s v="TORINO - CENTRO"/>
    <x v="0"/>
    <s v="E038"/>
    <s v="CARMAGNOLA - VILLASTELLONE"/>
    <x v="0"/>
    <n v="683.87"/>
  </r>
  <r>
    <s v="Q001"/>
    <s v="TORINO - CENTRO"/>
    <x v="0"/>
    <s v="E039"/>
    <s v="AIRASCA E COMUNI LIMITROFI"/>
    <x v="0"/>
    <n v="295.95999999999998"/>
  </r>
  <r>
    <s v="Q001"/>
    <s v="TORINO - CENTRO"/>
    <x v="0"/>
    <s v="E040"/>
    <s v="PINEROLO"/>
    <x v="0"/>
    <n v="661.76"/>
  </r>
  <r>
    <s v="Q001"/>
    <s v="TORINO - CENTRO"/>
    <x v="0"/>
    <s v="E041"/>
    <s v="CAVOUR E COMUNI LIMITROFI"/>
    <x v="0"/>
    <n v="209.41"/>
  </r>
  <r>
    <s v="Q001"/>
    <s v="TORINO - CENTRO"/>
    <x v="0"/>
    <s v="E042"/>
    <s v="BRICHERASIO E COMUNI LIMITROFI"/>
    <x v="0"/>
    <n v="183.73"/>
  </r>
  <r>
    <s v="Q001"/>
    <s v="TORINO - CENTRO"/>
    <x v="0"/>
    <s v="E043"/>
    <s v="COMUNI DELLA VAL PELLICE"/>
    <x v="0"/>
    <n v="94.03"/>
  </r>
  <r>
    <s v="Q001"/>
    <s v="TORINO - CENTRO"/>
    <x v="0"/>
    <s v="E044"/>
    <s v="COMUNI DELLA VAL CHISONE"/>
    <x v="0"/>
    <n v="307.16000000000003"/>
  </r>
  <r>
    <s v="Q001"/>
    <s v="TORINO - CENTRO"/>
    <x v="0"/>
    <s v="E045"/>
    <s v="BUSSOLENO - SUSA"/>
    <x v="0"/>
    <n v="292.17"/>
  </r>
  <r>
    <s v="Q001"/>
    <s v="TORINO - CENTRO"/>
    <x v="0"/>
    <s v="E046"/>
    <s v="COMUNI DELLA BASSA VAL SUSA"/>
    <x v="0"/>
    <n v="988.96"/>
  </r>
  <r>
    <s v="Q001"/>
    <s v="TORINO - CENTRO"/>
    <x v="0"/>
    <s v="E047"/>
    <s v="COMUNI ALTA VAL SUSA"/>
    <x v="0"/>
    <n v="397.13"/>
  </r>
  <r>
    <s v="Q001"/>
    <s v="TORINO - CENTRO"/>
    <x v="0"/>
    <s v="E050"/>
    <s v="CIRIÉ - S. MAURIZIO CANAVESE"/>
    <x v="0"/>
    <n v="282.94"/>
  </r>
  <r>
    <s v="Q001"/>
    <s v="TORINO - CENTRO"/>
    <x v="0"/>
    <s v="E051"/>
    <s v="CORIO E COMUNI LIMITROFI"/>
    <x v="0"/>
    <n v="196.02"/>
  </r>
  <r>
    <s v="Q001"/>
    <s v="TORINO - CENTRO"/>
    <x v="0"/>
    <s v="E052"/>
    <s v="RIVAROLO CANAVESE - OZEGNA"/>
    <x v="0"/>
    <n v="295.52999999999997"/>
  </r>
  <r>
    <s v="Q001"/>
    <s v="TORINO - CENTRO"/>
    <x v="0"/>
    <s v="E053"/>
    <s v="CUORGNÈ E COMUNI LIMITROFI"/>
    <x v="0"/>
    <n v="376.26"/>
  </r>
  <r>
    <s v="Q001"/>
    <s v="TORINO - CENTRO"/>
    <x v="0"/>
    <s v="E054"/>
    <s v="CALUSO E COMUNI LIMITROFI"/>
    <x v="0"/>
    <n v="289.36"/>
  </r>
  <r>
    <s v="Q001"/>
    <s v="TORINO - CENTRO"/>
    <x v="0"/>
    <s v="E055"/>
    <s v="CHIVASSO - BRANDIZZO"/>
    <x v="0"/>
    <n v="770.11"/>
  </r>
  <r>
    <s v="Q001"/>
    <s v="TORINO - CENTRO"/>
    <x v="0"/>
    <s v="E056"/>
    <s v="VEROLENGO E COMUNI LIMITROFI"/>
    <x v="0"/>
    <n v="195.47"/>
  </r>
  <r>
    <s v="Q001"/>
    <s v="TORINO - CENTRO"/>
    <x v="0"/>
    <s v="E057"/>
    <s v="CAVAGNOLO E COMUNI LIMITROFI"/>
    <x v="0"/>
    <n v="295.75"/>
  </r>
  <r>
    <s v="Q001"/>
    <s v="TORINO - CENTRO"/>
    <x v="0"/>
    <s v="E059"/>
    <s v="CASTELLAMONTE E COMUNI LIMITROFI"/>
    <x v="0"/>
    <n v="97.27"/>
  </r>
  <r>
    <s v="Q001"/>
    <s v="TORINO - CENTRO"/>
    <x v="0"/>
    <s v="E060"/>
    <s v="IVREA"/>
    <x v="0"/>
    <n v="200.91"/>
  </r>
  <r>
    <s v="Q001"/>
    <s v="TORINO - CENTRO"/>
    <x v="0"/>
    <s v="E063"/>
    <s v="SAN FRANCESCO AL CAMPO E COMUNI LIMITROFI"/>
    <x v="0"/>
    <n v="122.43"/>
  </r>
  <r>
    <s v="Q001"/>
    <s v="TORINO - CENTRO"/>
    <x v="0"/>
    <s v="E073"/>
    <s v="CIRCONDARIO IVREA OVEST"/>
    <x v="0"/>
    <n v="99.71"/>
  </r>
  <r>
    <s v="Q001"/>
    <s v="TORINO - CENTRO"/>
    <x v="0"/>
    <s v="Esterno"/>
    <m/>
    <x v="1"/>
    <n v="98.2"/>
  </r>
  <r>
    <s v="Q001"/>
    <s v="TORINO - CENTRO"/>
    <x v="0"/>
    <s v="Q001"/>
    <s v="TORINO - CENTRO"/>
    <x v="0"/>
    <n v="4211.95"/>
  </r>
  <r>
    <s v="Q001"/>
    <s v="TORINO - CENTRO"/>
    <x v="0"/>
    <s v="Q002"/>
    <s v="TORINO - S.SALVARIO"/>
    <x v="0"/>
    <n v="2798.51"/>
  </r>
  <r>
    <s v="Q001"/>
    <s v="TORINO - CENTRO"/>
    <x v="0"/>
    <s v="Q003"/>
    <s v="TORINO - CROCETTA"/>
    <x v="0"/>
    <n v="4817.2299999999996"/>
  </r>
  <r>
    <s v="Q001"/>
    <s v="TORINO - CENTRO"/>
    <x v="0"/>
    <s v="Q004"/>
    <s v="TORINO - S.PAOLO"/>
    <x v="0"/>
    <n v="1601"/>
  </r>
  <r>
    <s v="Q001"/>
    <s v="TORINO - CENTRO"/>
    <x v="0"/>
    <s v="Q005"/>
    <s v="TORINO - CENISIA"/>
    <x v="0"/>
    <n v="4137.7"/>
  </r>
  <r>
    <s v="Q001"/>
    <s v="TORINO - CENTRO"/>
    <x v="0"/>
    <s v="Q006"/>
    <s v="TORINO - S.DONATO"/>
    <x v="0"/>
    <n v="5332.7"/>
  </r>
  <r>
    <s v="Q001"/>
    <s v="TORINO - CENTRO"/>
    <x v="0"/>
    <s v="Q007"/>
    <s v="TORINO - AURORA"/>
    <x v="0"/>
    <n v="4381.6099999999997"/>
  </r>
  <r>
    <s v="Q001"/>
    <s v="TORINO - CENTRO"/>
    <x v="0"/>
    <s v="Q008"/>
    <s v="TORINO - VANCHIGLIA"/>
    <x v="0"/>
    <n v="3205.15"/>
  </r>
  <r>
    <s v="Q001"/>
    <s v="TORINO - CENTRO"/>
    <x v="0"/>
    <s v="Q009"/>
    <s v="TORINO - NIZZA-MILLEFONTI"/>
    <x v="0"/>
    <n v="3635.56"/>
  </r>
  <r>
    <s v="Q001"/>
    <s v="TORINO - CENTRO"/>
    <x v="0"/>
    <s v="Q010"/>
    <s v="TORINO - LINGOTTO"/>
    <x v="0"/>
    <n v="3301.64"/>
  </r>
  <r>
    <s v="Q001"/>
    <s v="TORINO - CENTRO"/>
    <x v="0"/>
    <s v="Q011"/>
    <s v="TORINO - S.RITA"/>
    <x v="0"/>
    <n v="2544.31"/>
  </r>
  <r>
    <s v="Q001"/>
    <s v="TORINO - CENTRO"/>
    <x v="0"/>
    <s v="Q012"/>
    <s v="TORINO - MIRAFIORI NORD"/>
    <x v="0"/>
    <n v="3298.34"/>
  </r>
  <r>
    <s v="Q001"/>
    <s v="TORINO - CENTRO"/>
    <x v="0"/>
    <s v="Q013"/>
    <s v="TORINO - POZZO STRADA"/>
    <x v="0"/>
    <n v="4765.28"/>
  </r>
  <r>
    <s v="Q001"/>
    <s v="TORINO - CENTRO"/>
    <x v="0"/>
    <s v="Q014"/>
    <s v="TORINO - PARELLA"/>
    <x v="0"/>
    <n v="3753.63"/>
  </r>
  <r>
    <s v="Q001"/>
    <s v="TORINO - CENTRO"/>
    <x v="0"/>
    <s v="Q015"/>
    <s v="TORINO - VALLETTE"/>
    <x v="0"/>
    <n v="2262.37"/>
  </r>
  <r>
    <s v="Q001"/>
    <s v="TORINO - CENTRO"/>
    <x v="0"/>
    <s v="Q016"/>
    <s v="TORINO - MADONNA CAMPAGNA"/>
    <x v="0"/>
    <n v="2283.69"/>
  </r>
  <r>
    <s v="Q001"/>
    <s v="TORINO - CENTRO"/>
    <x v="0"/>
    <s v="Q017"/>
    <s v="TORINO - B.TA VITTORIA"/>
    <x v="0"/>
    <n v="4633.28"/>
  </r>
  <r>
    <s v="Q001"/>
    <s v="TORINO - CENTRO"/>
    <x v="0"/>
    <s v="Q018"/>
    <s v="TORINO - B.RA MILANO"/>
    <x v="0"/>
    <n v="3024.96"/>
  </r>
  <r>
    <s v="Q001"/>
    <s v="TORINO - CENTRO"/>
    <x v="0"/>
    <s v="Q019"/>
    <s v="TORINO - FALCHERA"/>
    <x v="0"/>
    <n v="2108.5500000000002"/>
  </r>
  <r>
    <s v="Q001"/>
    <s v="TORINO - CENTRO"/>
    <x v="0"/>
    <s v="Q020"/>
    <s v="TORINO - REGIO PARCO"/>
    <x v="0"/>
    <n v="1166.75"/>
  </r>
  <r>
    <s v="Q001"/>
    <s v="TORINO - CENTRO"/>
    <x v="0"/>
    <s v="Q021"/>
    <s v="TORINO - MADONNA PILONE"/>
    <x v="0"/>
    <n v="2054.9699999999998"/>
  </r>
  <r>
    <s v="Q001"/>
    <s v="TORINO - CENTRO"/>
    <x v="0"/>
    <s v="Q022"/>
    <s v="TORINO - CAVORETTO"/>
    <x v="0"/>
    <n v="1151.6099999999999"/>
  </r>
  <r>
    <s v="Q001"/>
    <s v="TORINO - CENTRO"/>
    <x v="0"/>
    <s v="Q023"/>
    <s v="TORINO - MIRAFIORI SUD"/>
    <x v="0"/>
    <n v="2004.25"/>
  </r>
  <r>
    <s v="Q001"/>
    <s v="TORINO - CENTRO"/>
    <x v="0"/>
    <s v="R200"/>
    <s v="VERCELLI"/>
    <x v="5"/>
    <n v="388.38"/>
  </r>
  <r>
    <s v="Q001"/>
    <s v="TORINO - CENTRO"/>
    <x v="0"/>
    <s v="R202"/>
    <s v="BORGO VERCELLI E LIMITROFI"/>
    <x v="5"/>
    <n v="102.07"/>
  </r>
  <r>
    <s v="Q001"/>
    <s v="TORINO - CENTRO"/>
    <x v="0"/>
    <s v="R204"/>
    <s v="ROVASENDA E LIMITROFI"/>
    <x v="5"/>
    <n v="95.88"/>
  </r>
  <r>
    <s v="Q001"/>
    <s v="TORINO - CENTRO"/>
    <x v="0"/>
    <s v="R210"/>
    <s v="GATTINARA E LIMITROFI"/>
    <x v="5"/>
    <n v="103"/>
  </r>
  <r>
    <s v="Q001"/>
    <s v="TORINO - CENTRO"/>
    <x v="0"/>
    <s v="R212"/>
    <s v="BORGOSESIA"/>
    <x v="5"/>
    <n v="90.2"/>
  </r>
  <r>
    <s v="Q001"/>
    <s v="TORINO - CENTRO"/>
    <x v="0"/>
    <s v="R300"/>
    <s v="NOVARA"/>
    <x v="4"/>
    <n v="190.51"/>
  </r>
  <r>
    <s v="Q001"/>
    <s v="TORINO - CENTRO"/>
    <x v="0"/>
    <s v="R306"/>
    <s v="OLEGGIO E LIMITROFI"/>
    <x v="4"/>
    <n v="96.09"/>
  </r>
  <r>
    <s v="Q001"/>
    <s v="TORINO - CENTRO"/>
    <x v="0"/>
    <s v="R400"/>
    <s v="CUNEO"/>
    <x v="2"/>
    <n v="203.07"/>
  </r>
  <r>
    <s v="Q001"/>
    <s v="TORINO - CENTRO"/>
    <x v="0"/>
    <s v="R408"/>
    <s v="RACCONIGI E LIMITROFI"/>
    <x v="2"/>
    <n v="97.31"/>
  </r>
  <r>
    <s v="Q001"/>
    <s v="TORINO - CENTRO"/>
    <x v="0"/>
    <s v="R410"/>
    <s v="BENE VAGIENNA E LIMITROFI"/>
    <x v="2"/>
    <n v="117.5"/>
  </r>
  <r>
    <s v="Q001"/>
    <s v="TORINO - CENTRO"/>
    <x v="0"/>
    <s v="R411"/>
    <s v="SAVIGLIANO E GENOLA"/>
    <x v="2"/>
    <n v="205.34"/>
  </r>
  <r>
    <s v="Q001"/>
    <s v="TORINO - CENTRO"/>
    <x v="0"/>
    <s v="R413"/>
    <s v="MORETTA E LIMITROFI"/>
    <x v="2"/>
    <n v="95.65"/>
  </r>
  <r>
    <s v="Q001"/>
    <s v="TORINO - CENTRO"/>
    <x v="0"/>
    <s v="R414"/>
    <s v="BARGE E LIMITROFI"/>
    <x v="2"/>
    <n v="97.21"/>
  </r>
  <r>
    <s v="Q001"/>
    <s v="TORINO - CENTRO"/>
    <x v="0"/>
    <s v="R416"/>
    <s v="CHERASCO E LIMITROFI"/>
    <x v="2"/>
    <n v="98.49"/>
  </r>
  <r>
    <s v="Q001"/>
    <s v="TORINO - CENTRO"/>
    <x v="0"/>
    <s v="R422"/>
    <s v="VICOFORTE E LIMITROFI"/>
    <x v="2"/>
    <n v="96.75"/>
  </r>
  <r>
    <s v="Q001"/>
    <s v="TORINO - CENTRO"/>
    <x v="0"/>
    <s v="R423"/>
    <s v="DOGLIANI E LIMITROFI"/>
    <x v="2"/>
    <n v="98.55"/>
  </r>
  <r>
    <s v="Q001"/>
    <s v="TORINO - CENTRO"/>
    <x v="0"/>
    <s v="R424"/>
    <s v="VILLANOVA MONDOVI E LIMITROFI"/>
    <x v="2"/>
    <n v="93.17"/>
  </r>
  <r>
    <s v="Q001"/>
    <s v="TORINO - CENTRO"/>
    <x v="0"/>
    <s v="R426"/>
    <s v="VALLE TANARO E LIMITROFI"/>
    <x v="2"/>
    <n v="94.65"/>
  </r>
  <r>
    <s v="Q001"/>
    <s v="TORINO - CENTRO"/>
    <x v="0"/>
    <s v="R427"/>
    <s v="ALBA"/>
    <x v="2"/>
    <n v="287.95999999999998"/>
  </r>
  <r>
    <s v="Q001"/>
    <s v="TORINO - CENTRO"/>
    <x v="0"/>
    <s v="R429"/>
    <s v="BRA"/>
    <x v="2"/>
    <n v="283.39"/>
  </r>
  <r>
    <s v="Q001"/>
    <s v="TORINO - CENTRO"/>
    <x v="0"/>
    <s v="R431"/>
    <s v="FOSSANO"/>
    <x v="2"/>
    <n v="100.04"/>
  </r>
  <r>
    <s v="Q001"/>
    <s v="TORINO - CENTRO"/>
    <x v="0"/>
    <s v="R432"/>
    <s v="MONDOVI"/>
    <x v="2"/>
    <n v="210.06"/>
  </r>
  <r>
    <s v="Q001"/>
    <s v="TORINO - CENTRO"/>
    <x v="0"/>
    <s v="R433"/>
    <s v="SALUZZO"/>
    <x v="2"/>
    <n v="305.75"/>
  </r>
  <r>
    <s v="Q001"/>
    <s v="TORINO - CENTRO"/>
    <x v="0"/>
    <s v="R500"/>
    <s v="ASTI"/>
    <x v="6"/>
    <n v="977.5"/>
  </r>
  <r>
    <s v="Q001"/>
    <s v="TORINO - CENTRO"/>
    <x v="0"/>
    <s v="R501"/>
    <s v="CASTELNUOVO DON BOSCO E LIMITROFI"/>
    <x v="6"/>
    <n v="200.5"/>
  </r>
  <r>
    <s v="Q001"/>
    <s v="TORINO - CENTRO"/>
    <x v="0"/>
    <s v="R502"/>
    <s v="MONTIGLIO MONFERRATO E LIMITROFI"/>
    <x v="6"/>
    <n v="99.75"/>
  </r>
  <r>
    <s v="Q001"/>
    <s v="TORINO - CENTRO"/>
    <x v="0"/>
    <s v="R504"/>
    <s v="SAN DAMIANO D ASTI E LIMITROFI"/>
    <x v="6"/>
    <n v="197.68"/>
  </r>
  <r>
    <s v="Q001"/>
    <s v="TORINO - CENTRO"/>
    <x v="0"/>
    <s v="R505"/>
    <s v="COSTIGLIOLE D ASTI E LIMITROFI"/>
    <x v="6"/>
    <n v="190.88"/>
  </r>
  <r>
    <s v="Q001"/>
    <s v="TORINO - CENTRO"/>
    <x v="0"/>
    <s v="R600"/>
    <s v="ALESSANDRIA"/>
    <x v="3"/>
    <n v="359.57"/>
  </r>
  <r>
    <s v="Q001"/>
    <s v="TORINO - CENTRO"/>
    <x v="0"/>
    <s v="R602"/>
    <s v="FELIZZANO E LIMITROFI"/>
    <x v="3"/>
    <n v="101.31"/>
  </r>
  <r>
    <s v="Q001"/>
    <s v="TORINO - CENTRO"/>
    <x v="0"/>
    <s v="R607"/>
    <s v="SERRAVALLE SCRIVIA E LIMITROFI"/>
    <x v="3"/>
    <n v="96.02"/>
  </r>
  <r>
    <s v="Q001"/>
    <s v="TORINO - CENTRO"/>
    <x v="0"/>
    <s v="R613"/>
    <s v="CERRINA E LIMITROFI"/>
    <x v="3"/>
    <n v="99.6"/>
  </r>
  <r>
    <s v="Q001"/>
    <s v="TORINO - CENTRO"/>
    <x v="0"/>
    <s v="R618"/>
    <s v="NOVI LIGURE"/>
    <x v="3"/>
    <n v="96.1"/>
  </r>
  <r>
    <s v="Q001"/>
    <s v="TORINO - CENTRO"/>
    <x v="0"/>
    <s v="R701"/>
    <s v="CANDELO E LIMITROFI"/>
    <x v="7"/>
    <n v="96.1"/>
  </r>
  <r>
    <s v="Q002"/>
    <s v="TORINO - S.SALVARIO"/>
    <x v="0"/>
    <s v="C002"/>
    <s v="CINTURA - GRUGLIASCO"/>
    <x v="0"/>
    <n v="33.130000000000003"/>
  </r>
  <r>
    <s v="Q002"/>
    <s v="TORINO - S.SALVARIO"/>
    <x v="0"/>
    <s v="C003"/>
    <s v="CINTURA - COLLEGNO"/>
    <x v="0"/>
    <n v="266.94"/>
  </r>
  <r>
    <s v="Q002"/>
    <s v="TORINO - S.SALVARIO"/>
    <x v="0"/>
    <s v="C004"/>
    <s v="CINTURA - VENARIA REALE"/>
    <x v="0"/>
    <n v="31.61"/>
  </r>
  <r>
    <s v="Q002"/>
    <s v="TORINO - S.SALVARIO"/>
    <x v="0"/>
    <s v="C005"/>
    <s v="CINTURA - BORGARO TORINESE"/>
    <x v="0"/>
    <n v="30"/>
  </r>
  <r>
    <s v="Q002"/>
    <s v="TORINO - S.SALVARIO"/>
    <x v="0"/>
    <s v="C006"/>
    <s v="CINTURA - SETTIMO TORINESE"/>
    <x v="0"/>
    <n v="34.24"/>
  </r>
  <r>
    <s v="Q002"/>
    <s v="TORINO - S.SALVARIO"/>
    <x v="0"/>
    <s v="C009"/>
    <s v="CINTURA - MONCALIERI"/>
    <x v="0"/>
    <n v="127.51"/>
  </r>
  <r>
    <s v="Q002"/>
    <s v="TORINO - S.SALVARIO"/>
    <x v="0"/>
    <s v="C011"/>
    <s v="CINTURA - NICHELINO"/>
    <x v="0"/>
    <n v="97.88"/>
  </r>
  <r>
    <s v="Q002"/>
    <s v="TORINO - S.SALVARIO"/>
    <x v="0"/>
    <s v="C012"/>
    <s v="CINTURA - CANDIOLO"/>
    <x v="0"/>
    <n v="65.08"/>
  </r>
  <r>
    <s v="Q002"/>
    <s v="TORINO - S.SALVARIO"/>
    <x v="0"/>
    <s v="C013"/>
    <s v="CINTURA - BEINASCO"/>
    <x v="0"/>
    <n v="64.81"/>
  </r>
  <r>
    <s v="Q002"/>
    <s v="TORINO - S.SALVARIO"/>
    <x v="0"/>
    <s v="C014"/>
    <s v="CINTURA - ORBASSANO"/>
    <x v="0"/>
    <n v="66.3"/>
  </r>
  <r>
    <s v="Q002"/>
    <s v="TORINO - S.SALVARIO"/>
    <x v="0"/>
    <s v="C015"/>
    <s v="CINTURA - RIVALTA DI TORINO"/>
    <x v="0"/>
    <n v="67.12"/>
  </r>
  <r>
    <s v="Q002"/>
    <s v="TORINO - S.SALVARIO"/>
    <x v="0"/>
    <s v="C016"/>
    <s v="CINTURA - RIVOLI"/>
    <x v="0"/>
    <n v="226.81"/>
  </r>
  <r>
    <s v="Q002"/>
    <s v="TORINO - S.SALVARIO"/>
    <x v="0"/>
    <s v="C017"/>
    <s v="CINTURA - ALPIGNANO"/>
    <x v="0"/>
    <n v="61.5"/>
  </r>
  <r>
    <s v="Q002"/>
    <s v="TORINO - S.SALVARIO"/>
    <x v="0"/>
    <s v="C018"/>
    <s v="CINTURA - PIANEZZA"/>
    <x v="0"/>
    <n v="34.44"/>
  </r>
  <r>
    <s v="Q002"/>
    <s v="TORINO - S.SALVARIO"/>
    <x v="0"/>
    <s v="C019"/>
    <s v="CINTURA - DRUENTO"/>
    <x v="0"/>
    <n v="32.33"/>
  </r>
  <r>
    <s v="Q002"/>
    <s v="TORINO - S.SALVARIO"/>
    <x v="0"/>
    <s v="C021"/>
    <s v="CINTURA - CHIERI"/>
    <x v="0"/>
    <n v="100.41"/>
  </r>
  <r>
    <s v="Q002"/>
    <s v="TORINO - S.SALVARIO"/>
    <x v="0"/>
    <s v="C022"/>
    <s v="CINTURA - TROFARELLO"/>
    <x v="0"/>
    <n v="128.80000000000001"/>
  </r>
  <r>
    <s v="Q002"/>
    <s v="TORINO - S.SALVARIO"/>
    <x v="0"/>
    <s v="C023"/>
    <s v="CINTURA - CAMBIANO"/>
    <x v="0"/>
    <n v="70.489999999999995"/>
  </r>
  <r>
    <s v="Q002"/>
    <s v="TORINO - S.SALVARIO"/>
    <x v="0"/>
    <s v="C066"/>
    <s v="CINTURA - BALDISSERO TORINESE"/>
    <x v="0"/>
    <n v="31.13"/>
  </r>
  <r>
    <s v="Q002"/>
    <s v="TORINO - S.SALVARIO"/>
    <x v="0"/>
    <s v="C068"/>
    <s v="CINTURA - CARIGNANO"/>
    <x v="0"/>
    <n v="165.1"/>
  </r>
  <r>
    <s v="Q002"/>
    <s v="TORINO - S.SALVARIO"/>
    <x v="0"/>
    <s v="C071"/>
    <s v="CINTURA - PIOSSASCO"/>
    <x v="0"/>
    <n v="68.930000000000007"/>
  </r>
  <r>
    <s v="Q002"/>
    <s v="TORINO - S.SALVARIO"/>
    <x v="0"/>
    <s v="E027"/>
    <s v="CUMIANA E COMUNI LIMITROFI"/>
    <x v="0"/>
    <n v="103.39"/>
  </r>
  <r>
    <s v="Q002"/>
    <s v="TORINO - S.SALVARIO"/>
    <x v="0"/>
    <s v="E028"/>
    <s v="GIAVENO E VAL SANGONE"/>
    <x v="0"/>
    <n v="100.06"/>
  </r>
  <r>
    <s v="Q002"/>
    <s v="TORINO - S.SALVARIO"/>
    <x v="0"/>
    <s v="E034"/>
    <s v="FELETTO E COMUNI LIMITROFI"/>
    <x v="0"/>
    <n v="93.24"/>
  </r>
  <r>
    <s v="Q002"/>
    <s v="TORINO - S.SALVARIO"/>
    <x v="0"/>
    <s v="E037"/>
    <s v="POIRINO E COMUNI LIMITROFI"/>
    <x v="0"/>
    <n v="98.58"/>
  </r>
  <r>
    <s v="Q002"/>
    <s v="TORINO - S.SALVARIO"/>
    <x v="0"/>
    <s v="E038"/>
    <s v="CARMAGNOLA - VILLASTELLONE"/>
    <x v="0"/>
    <n v="393.19"/>
  </r>
  <r>
    <s v="Q002"/>
    <s v="TORINO - S.SALVARIO"/>
    <x v="0"/>
    <s v="E039"/>
    <s v="AIRASCA E COMUNI LIMITROFI"/>
    <x v="0"/>
    <n v="96.35"/>
  </r>
  <r>
    <s v="Q002"/>
    <s v="TORINO - S.SALVARIO"/>
    <x v="0"/>
    <s v="E046"/>
    <s v="COMUNI DELLA BASSA VAL SUSA"/>
    <x v="0"/>
    <n v="392.11"/>
  </r>
  <r>
    <s v="Q002"/>
    <s v="TORINO - S.SALVARIO"/>
    <x v="0"/>
    <s v="E047"/>
    <s v="COMUNI ALTA VAL SUSA"/>
    <x v="0"/>
    <n v="100.37"/>
  </r>
  <r>
    <s v="Q002"/>
    <s v="TORINO - S.SALVARIO"/>
    <x v="0"/>
    <s v="E050"/>
    <s v="CIRIÉ - S. MAURIZIO CANAVESE"/>
    <x v="0"/>
    <n v="82.57"/>
  </r>
  <r>
    <s v="Q002"/>
    <s v="TORINO - S.SALVARIO"/>
    <x v="0"/>
    <s v="E052"/>
    <s v="RIVAROLO CANAVESE - OZEGNA"/>
    <x v="0"/>
    <n v="140.5"/>
  </r>
  <r>
    <s v="Q002"/>
    <s v="TORINO - S.SALVARIO"/>
    <x v="0"/>
    <s v="E054"/>
    <s v="CALUSO E COMUNI LIMITROFI"/>
    <x v="0"/>
    <n v="101.92"/>
  </r>
  <r>
    <s v="Q002"/>
    <s v="TORINO - S.SALVARIO"/>
    <x v="0"/>
    <s v="E059"/>
    <s v="CASTELLAMONTE E COMUNI LIMITROFI"/>
    <x v="0"/>
    <n v="94.83"/>
  </r>
  <r>
    <s v="Q002"/>
    <s v="TORINO - S.SALVARIO"/>
    <x v="0"/>
    <s v="Esterno"/>
    <m/>
    <x v="1"/>
    <n v="100.37"/>
  </r>
  <r>
    <s v="Q002"/>
    <s v="TORINO - S.SALVARIO"/>
    <x v="0"/>
    <s v="Q001"/>
    <s v="TORINO - CENTRO"/>
    <x v="0"/>
    <n v="2992.43"/>
  </r>
  <r>
    <s v="Q002"/>
    <s v="TORINO - S.SALVARIO"/>
    <x v="0"/>
    <s v="Q002"/>
    <s v="TORINO - S.SALVARIO"/>
    <x v="0"/>
    <n v="1011.06"/>
  </r>
  <r>
    <s v="Q002"/>
    <s v="TORINO - S.SALVARIO"/>
    <x v="0"/>
    <s v="Q003"/>
    <s v="TORINO - CROCETTA"/>
    <x v="0"/>
    <n v="826.76"/>
  </r>
  <r>
    <s v="Q002"/>
    <s v="TORINO - S.SALVARIO"/>
    <x v="0"/>
    <s v="Q004"/>
    <s v="TORINO - S.PAOLO"/>
    <x v="0"/>
    <n v="791.03"/>
  </r>
  <r>
    <s v="Q002"/>
    <s v="TORINO - S.SALVARIO"/>
    <x v="0"/>
    <s v="Q005"/>
    <s v="TORINO - CENISIA"/>
    <x v="0"/>
    <n v="1336.56"/>
  </r>
  <r>
    <s v="Q002"/>
    <s v="TORINO - S.SALVARIO"/>
    <x v="0"/>
    <s v="Q006"/>
    <s v="TORINO - S.DONATO"/>
    <x v="0"/>
    <n v="698.26"/>
  </r>
  <r>
    <s v="Q002"/>
    <s v="TORINO - S.SALVARIO"/>
    <x v="0"/>
    <s v="Q007"/>
    <s v="TORINO - AURORA"/>
    <x v="0"/>
    <n v="408.52"/>
  </r>
  <r>
    <s v="Q002"/>
    <s v="TORINO - S.SALVARIO"/>
    <x v="0"/>
    <s v="Q008"/>
    <s v="TORINO - VANCHIGLIA"/>
    <x v="0"/>
    <n v="998.89"/>
  </r>
  <r>
    <s v="Q002"/>
    <s v="TORINO - S.SALVARIO"/>
    <x v="0"/>
    <s v="Q009"/>
    <s v="TORINO - NIZZA-MILLEFONTI"/>
    <x v="0"/>
    <n v="1293.42"/>
  </r>
  <r>
    <s v="Q002"/>
    <s v="TORINO - S.SALVARIO"/>
    <x v="0"/>
    <s v="Q010"/>
    <s v="TORINO - LINGOTTO"/>
    <x v="0"/>
    <n v="317.54000000000002"/>
  </r>
  <r>
    <s v="Q002"/>
    <s v="TORINO - S.SALVARIO"/>
    <x v="0"/>
    <s v="Q011"/>
    <s v="TORINO - S.RITA"/>
    <x v="0"/>
    <n v="900.46"/>
  </r>
  <r>
    <s v="Q002"/>
    <s v="TORINO - S.SALVARIO"/>
    <x v="0"/>
    <s v="Q012"/>
    <s v="TORINO - MIRAFIORI NORD"/>
    <x v="0"/>
    <n v="296.37"/>
  </r>
  <r>
    <s v="Q002"/>
    <s v="TORINO - S.SALVARIO"/>
    <x v="0"/>
    <s v="Q013"/>
    <s v="TORINO - POZZO STRADA"/>
    <x v="0"/>
    <n v="799.36"/>
  </r>
  <r>
    <s v="Q002"/>
    <s v="TORINO - S.SALVARIO"/>
    <x v="0"/>
    <s v="Q014"/>
    <s v="TORINO - PARELLA"/>
    <x v="0"/>
    <n v="696.86"/>
  </r>
  <r>
    <s v="Q002"/>
    <s v="TORINO - S.SALVARIO"/>
    <x v="0"/>
    <s v="Q015"/>
    <s v="TORINO - VALLETTE"/>
    <x v="0"/>
    <n v="299.62"/>
  </r>
  <r>
    <s v="Q002"/>
    <s v="TORINO - S.SALVARIO"/>
    <x v="0"/>
    <s v="Q016"/>
    <s v="TORINO - MADONNA CAMPAGNA"/>
    <x v="0"/>
    <n v="230.56"/>
  </r>
  <r>
    <s v="Q002"/>
    <s v="TORINO - S.SALVARIO"/>
    <x v="0"/>
    <s v="Q017"/>
    <s v="TORINO - B.TA VITTORIA"/>
    <x v="0"/>
    <n v="463.72"/>
  </r>
  <r>
    <s v="Q002"/>
    <s v="TORINO - S.SALVARIO"/>
    <x v="0"/>
    <s v="Q018"/>
    <s v="TORINO - B.RA MILANO"/>
    <x v="0"/>
    <n v="296.36"/>
  </r>
  <r>
    <s v="Q002"/>
    <s v="TORINO - S.SALVARIO"/>
    <x v="0"/>
    <s v="Q019"/>
    <s v="TORINO - FALCHERA"/>
    <x v="0"/>
    <n v="202.39"/>
  </r>
  <r>
    <s v="Q002"/>
    <s v="TORINO - S.SALVARIO"/>
    <x v="0"/>
    <s v="Q020"/>
    <s v="TORINO - REGIO PARCO"/>
    <x v="0"/>
    <n v="296.75"/>
  </r>
  <r>
    <s v="Q002"/>
    <s v="TORINO - S.SALVARIO"/>
    <x v="0"/>
    <s v="Q021"/>
    <s v="TORINO - MADONNA PILONE"/>
    <x v="0"/>
    <n v="98.5"/>
  </r>
  <r>
    <s v="Q002"/>
    <s v="TORINO - S.SALVARIO"/>
    <x v="0"/>
    <s v="Q022"/>
    <s v="TORINO - CAVORETTO"/>
    <x v="0"/>
    <n v="1069.79"/>
  </r>
  <r>
    <s v="Q002"/>
    <s v="TORINO - S.SALVARIO"/>
    <x v="0"/>
    <s v="Q023"/>
    <s v="TORINO - MIRAFIORI SUD"/>
    <x v="0"/>
    <n v="392.98"/>
  </r>
  <r>
    <s v="Q002"/>
    <s v="TORINO - S.SALVARIO"/>
    <x v="0"/>
    <s v="R205"/>
    <s v="LIVORNO FERRARIS E LIMITROFI"/>
    <x v="5"/>
    <n v="96.38"/>
  </r>
  <r>
    <s v="Q002"/>
    <s v="TORINO - S.SALVARIO"/>
    <x v="0"/>
    <s v="R400"/>
    <s v="CUNEO"/>
    <x v="2"/>
    <n v="196.92"/>
  </r>
  <r>
    <s v="Q002"/>
    <s v="TORINO - S.SALVARIO"/>
    <x v="0"/>
    <s v="R417"/>
    <s v="SOMMARIVA DEL BOSCO E LIMITROFI"/>
    <x v="2"/>
    <n v="98"/>
  </r>
  <r>
    <s v="Q002"/>
    <s v="TORINO - S.SALVARIO"/>
    <x v="0"/>
    <s v="R427"/>
    <s v="ALBA"/>
    <x v="2"/>
    <n v="97.46"/>
  </r>
  <r>
    <s v="Q002"/>
    <s v="TORINO - S.SALVARIO"/>
    <x v="0"/>
    <s v="R428"/>
    <s v="BORGO SAN DALMAZZO"/>
    <x v="2"/>
    <n v="95.62"/>
  </r>
  <r>
    <s v="Q002"/>
    <s v="TORINO - S.SALVARIO"/>
    <x v="0"/>
    <s v="R505"/>
    <s v="COSTIGLIOLE D ASTI E LIMITROFI"/>
    <x v="6"/>
    <n v="95.44"/>
  </r>
  <r>
    <s v="Q002"/>
    <s v="TORINO - S.SALVARIO"/>
    <x v="0"/>
    <s v="R506"/>
    <s v="MONCALVO E LIMITROFI"/>
    <x v="6"/>
    <n v="92.5"/>
  </r>
  <r>
    <s v="Q002"/>
    <s v="TORINO - S.SALVARIO"/>
    <x v="0"/>
    <s v="R600"/>
    <s v="ALESSANDRIA"/>
    <x v="3"/>
    <n v="88.2"/>
  </r>
  <r>
    <s v="Q002"/>
    <s v="TORINO - S.SALVARIO"/>
    <x v="0"/>
    <s v="R615"/>
    <s v="ROSIGNANO MONFERRATO E LIMITROFI"/>
    <x v="3"/>
    <n v="99.5"/>
  </r>
  <r>
    <s v="Q003"/>
    <s v="TORINO - CROCETTA"/>
    <x v="0"/>
    <s v="C002"/>
    <s v="CINTURA - GRUGLIASCO"/>
    <x v="0"/>
    <n v="99.28"/>
  </r>
  <r>
    <s v="Q003"/>
    <s v="TORINO - CROCETTA"/>
    <x v="0"/>
    <s v="C003"/>
    <s v="CINTURA - COLLEGNO"/>
    <x v="0"/>
    <n v="387.04"/>
  </r>
  <r>
    <s v="Q003"/>
    <s v="TORINO - CROCETTA"/>
    <x v="0"/>
    <s v="C004"/>
    <s v="CINTURA - VENARIA REALE"/>
    <x v="0"/>
    <n v="100.51"/>
  </r>
  <r>
    <s v="Q003"/>
    <s v="TORINO - CROCETTA"/>
    <x v="0"/>
    <s v="C005"/>
    <s v="CINTURA - BORGARO TORINESE"/>
    <x v="0"/>
    <n v="32.44"/>
  </r>
  <r>
    <s v="Q003"/>
    <s v="TORINO - CROCETTA"/>
    <x v="0"/>
    <s v="C006"/>
    <s v="CINTURA - SETTIMO TORINESE"/>
    <x v="0"/>
    <n v="165.02"/>
  </r>
  <r>
    <s v="Q003"/>
    <s v="TORINO - CROCETTA"/>
    <x v="0"/>
    <s v="C009"/>
    <s v="CINTURA - MONCALIERI"/>
    <x v="0"/>
    <n v="96.18"/>
  </r>
  <r>
    <s v="Q003"/>
    <s v="TORINO - CROCETTA"/>
    <x v="0"/>
    <s v="C011"/>
    <s v="CINTURA - NICHELINO"/>
    <x v="0"/>
    <n v="191.49"/>
  </r>
  <r>
    <s v="Q003"/>
    <s v="TORINO - CROCETTA"/>
    <x v="0"/>
    <s v="C012"/>
    <s v="CINTURA - CANDIOLO"/>
    <x v="0"/>
    <n v="65.08"/>
  </r>
  <r>
    <s v="Q003"/>
    <s v="TORINO - CROCETTA"/>
    <x v="0"/>
    <s v="C013"/>
    <s v="CINTURA - BEINASCO"/>
    <x v="0"/>
    <n v="168.91"/>
  </r>
  <r>
    <s v="Q003"/>
    <s v="TORINO - CROCETTA"/>
    <x v="0"/>
    <s v="C014"/>
    <s v="CINTURA - ORBASSANO"/>
    <x v="0"/>
    <n v="304.08"/>
  </r>
  <r>
    <s v="Q003"/>
    <s v="TORINO - CROCETTA"/>
    <x v="0"/>
    <s v="C015"/>
    <s v="CINTURA - RIVALTA DI TORINO"/>
    <x v="0"/>
    <n v="63.93"/>
  </r>
  <r>
    <s v="Q003"/>
    <s v="TORINO - CROCETTA"/>
    <x v="0"/>
    <s v="C016"/>
    <s v="CINTURA - RIVOLI"/>
    <x v="0"/>
    <n v="192.13"/>
  </r>
  <r>
    <s v="Q003"/>
    <s v="TORINO - CROCETTA"/>
    <x v="0"/>
    <s v="C018"/>
    <s v="CINTURA - PIANEZZA"/>
    <x v="0"/>
    <n v="64.819999999999993"/>
  </r>
  <r>
    <s v="Q003"/>
    <s v="TORINO - CROCETTA"/>
    <x v="0"/>
    <s v="C019"/>
    <s v="CINTURA - DRUENTO"/>
    <x v="0"/>
    <n v="69.400000000000006"/>
  </r>
  <r>
    <s v="Q003"/>
    <s v="TORINO - CROCETTA"/>
    <x v="0"/>
    <s v="C020"/>
    <s v="CINTURA – LEINÌ"/>
    <x v="0"/>
    <n v="33.700000000000003"/>
  </r>
  <r>
    <s v="Q003"/>
    <s v="TORINO - CROCETTA"/>
    <x v="0"/>
    <s v="C021"/>
    <s v="CINTURA - CHIERI"/>
    <x v="0"/>
    <n v="136.91999999999999"/>
  </r>
  <r>
    <s v="Q003"/>
    <s v="TORINO - CROCETTA"/>
    <x v="0"/>
    <s v="C022"/>
    <s v="CINTURA - TROFARELLO"/>
    <x v="0"/>
    <n v="69.47"/>
  </r>
  <r>
    <s v="Q003"/>
    <s v="TORINO - CROCETTA"/>
    <x v="0"/>
    <s v="C064"/>
    <s v="CINTURA - CASELLE TORINESE"/>
    <x v="0"/>
    <n v="64.150000000000006"/>
  </r>
  <r>
    <s v="Q003"/>
    <s v="TORINO - CROCETTA"/>
    <x v="0"/>
    <s v="C065"/>
    <s v="CINTURA - VOLPIANO"/>
    <x v="0"/>
    <n v="129"/>
  </r>
  <r>
    <s v="Q003"/>
    <s v="TORINO - CROCETTA"/>
    <x v="0"/>
    <s v="C068"/>
    <s v="CINTURA - CARIGNANO"/>
    <x v="0"/>
    <n v="31.16"/>
  </r>
  <r>
    <s v="Q003"/>
    <s v="TORINO - CROCETTA"/>
    <x v="0"/>
    <s v="C070"/>
    <s v="CINTURA - PIOBESI TORINESE"/>
    <x v="0"/>
    <n v="35.82"/>
  </r>
  <r>
    <s v="Q003"/>
    <s v="TORINO - CROCETTA"/>
    <x v="0"/>
    <s v="C071"/>
    <s v="CINTURA - PIOSSASCO"/>
    <x v="0"/>
    <n v="133.38999999999999"/>
  </r>
  <r>
    <s v="Q003"/>
    <s v="TORINO - CROCETTA"/>
    <x v="0"/>
    <s v="E027"/>
    <s v="CUMIANA E COMUNI LIMITROFI"/>
    <x v="0"/>
    <n v="98.71"/>
  </r>
  <r>
    <s v="Q003"/>
    <s v="TORINO - CROCETTA"/>
    <x v="0"/>
    <s v="E028"/>
    <s v="GIAVENO E VAL SANGONE"/>
    <x v="0"/>
    <n v="483.29"/>
  </r>
  <r>
    <s v="Q003"/>
    <s v="TORINO - CROCETTA"/>
    <x v="0"/>
    <s v="E030"/>
    <s v="AVIGLIANA E COMUNI LIMITROFI"/>
    <x v="0"/>
    <n v="188.42"/>
  </r>
  <r>
    <s v="Q003"/>
    <s v="TORINO - CROCETTA"/>
    <x v="0"/>
    <s v="E034"/>
    <s v="FELETTO E COMUNI LIMITROFI"/>
    <x v="0"/>
    <n v="83.14"/>
  </r>
  <r>
    <s v="Q003"/>
    <s v="TORINO - CROCETTA"/>
    <x v="0"/>
    <s v="E037"/>
    <s v="POIRINO E COMUNI LIMITROFI"/>
    <x v="0"/>
    <n v="97.14"/>
  </r>
  <r>
    <s v="Q003"/>
    <s v="TORINO - CROCETTA"/>
    <x v="0"/>
    <s v="E038"/>
    <s v="CARMAGNOLA - VILLASTELLONE"/>
    <x v="0"/>
    <n v="96.35"/>
  </r>
  <r>
    <s v="Q003"/>
    <s v="TORINO - CROCETTA"/>
    <x v="0"/>
    <s v="E040"/>
    <s v="PINEROLO"/>
    <x v="0"/>
    <n v="100.38"/>
  </r>
  <r>
    <s v="Q003"/>
    <s v="TORINO - CROCETTA"/>
    <x v="0"/>
    <s v="E041"/>
    <s v="CAVOUR E COMUNI LIMITROFI"/>
    <x v="0"/>
    <n v="202.08"/>
  </r>
  <r>
    <s v="Q003"/>
    <s v="TORINO - CROCETTA"/>
    <x v="0"/>
    <s v="E046"/>
    <s v="COMUNI DELLA BASSA VAL SUSA"/>
    <x v="0"/>
    <n v="288.60000000000002"/>
  </r>
  <r>
    <s v="Q003"/>
    <s v="TORINO - CROCETTA"/>
    <x v="0"/>
    <s v="E048"/>
    <s v="COMUNI DELLE VALLI DI LANZO"/>
    <x v="0"/>
    <n v="166"/>
  </r>
  <r>
    <s v="Q003"/>
    <s v="TORINO - CROCETTA"/>
    <x v="0"/>
    <s v="E050"/>
    <s v="CIRIÉ - S. MAURIZIO CANAVESE"/>
    <x v="0"/>
    <n v="94.19"/>
  </r>
  <r>
    <s v="Q003"/>
    <s v="TORINO - CROCETTA"/>
    <x v="0"/>
    <s v="E053"/>
    <s v="CUORGNÈ E COMUNI LIMITROFI"/>
    <x v="0"/>
    <n v="96.7"/>
  </r>
  <r>
    <s v="Q003"/>
    <s v="TORINO - CROCETTA"/>
    <x v="0"/>
    <s v="E054"/>
    <s v="CALUSO E COMUNI LIMITROFI"/>
    <x v="0"/>
    <n v="95.79"/>
  </r>
  <r>
    <s v="Q003"/>
    <s v="TORINO - CROCETTA"/>
    <x v="0"/>
    <s v="E055"/>
    <s v="CHIVASSO - BRANDIZZO"/>
    <x v="0"/>
    <n v="188.27"/>
  </r>
  <r>
    <s v="Q003"/>
    <s v="TORINO - CROCETTA"/>
    <x v="0"/>
    <s v="E057"/>
    <s v="CAVAGNOLO E COMUNI LIMITROFI"/>
    <x v="0"/>
    <n v="192.15"/>
  </r>
  <r>
    <s v="Q003"/>
    <s v="TORINO - CROCETTA"/>
    <x v="0"/>
    <s v="E059"/>
    <s v="CASTELLAMONTE E COMUNI LIMITROFI"/>
    <x v="0"/>
    <n v="189.67"/>
  </r>
  <r>
    <s v="Q003"/>
    <s v="TORINO - CROCETTA"/>
    <x v="0"/>
    <s v="E063"/>
    <s v="SAN FRANCESCO AL CAMPO E COMUNI LIMITROFI"/>
    <x v="0"/>
    <n v="95.47"/>
  </r>
  <r>
    <s v="Q003"/>
    <s v="TORINO - CROCETTA"/>
    <x v="0"/>
    <s v="E073"/>
    <s v="CIRCONDARIO IVREA OVEST"/>
    <x v="0"/>
    <n v="300.12"/>
  </r>
  <r>
    <s v="Q003"/>
    <s v="TORINO - CROCETTA"/>
    <x v="0"/>
    <s v="Esterno"/>
    <m/>
    <x v="1"/>
    <n v="99.92"/>
  </r>
  <r>
    <s v="Q003"/>
    <s v="TORINO - CROCETTA"/>
    <x v="0"/>
    <s v="Q001"/>
    <s v="TORINO - CENTRO"/>
    <x v="0"/>
    <n v="5239.8999999999996"/>
  </r>
  <r>
    <s v="Q003"/>
    <s v="TORINO - CROCETTA"/>
    <x v="0"/>
    <s v="Q002"/>
    <s v="TORINO - S.SALVARIO"/>
    <x v="0"/>
    <n v="523.21"/>
  </r>
  <r>
    <s v="Q003"/>
    <s v="TORINO - CROCETTA"/>
    <x v="0"/>
    <s v="Q003"/>
    <s v="TORINO - CROCETTA"/>
    <x v="0"/>
    <n v="1584.73"/>
  </r>
  <r>
    <s v="Q003"/>
    <s v="TORINO - CROCETTA"/>
    <x v="0"/>
    <s v="Q004"/>
    <s v="TORINO - S.PAOLO"/>
    <x v="0"/>
    <n v="695.8"/>
  </r>
  <r>
    <s v="Q003"/>
    <s v="TORINO - CROCETTA"/>
    <x v="0"/>
    <s v="Q005"/>
    <s v="TORINO - CENISIA"/>
    <x v="0"/>
    <n v="1819.08"/>
  </r>
  <r>
    <s v="Q003"/>
    <s v="TORINO - CROCETTA"/>
    <x v="0"/>
    <s v="Q006"/>
    <s v="TORINO - S.DONATO"/>
    <x v="0"/>
    <n v="1395.72"/>
  </r>
  <r>
    <s v="Q003"/>
    <s v="TORINO - CROCETTA"/>
    <x v="0"/>
    <s v="Q007"/>
    <s v="TORINO - AURORA"/>
    <x v="0"/>
    <n v="1208.48"/>
  </r>
  <r>
    <s v="Q003"/>
    <s v="TORINO - CROCETTA"/>
    <x v="0"/>
    <s v="Q008"/>
    <s v="TORINO - VANCHIGLIA"/>
    <x v="0"/>
    <n v="394.18"/>
  </r>
  <r>
    <s v="Q003"/>
    <s v="TORINO - CROCETTA"/>
    <x v="0"/>
    <s v="Q009"/>
    <s v="TORINO - NIZZA-MILLEFONTI"/>
    <x v="0"/>
    <n v="811.91"/>
  </r>
  <r>
    <s v="Q003"/>
    <s v="TORINO - CROCETTA"/>
    <x v="0"/>
    <s v="Q010"/>
    <s v="TORINO - LINGOTTO"/>
    <x v="0"/>
    <n v="1306.73"/>
  </r>
  <r>
    <s v="Q003"/>
    <s v="TORINO - CROCETTA"/>
    <x v="0"/>
    <s v="Q011"/>
    <s v="TORINO - S.RITA"/>
    <x v="0"/>
    <n v="1100.07"/>
  </r>
  <r>
    <s v="Q003"/>
    <s v="TORINO - CROCETTA"/>
    <x v="0"/>
    <s v="Q012"/>
    <s v="TORINO - MIRAFIORI NORD"/>
    <x v="0"/>
    <n v="824.9"/>
  </r>
  <r>
    <s v="Q003"/>
    <s v="TORINO - CROCETTA"/>
    <x v="0"/>
    <s v="Q013"/>
    <s v="TORINO - POZZO STRADA"/>
    <x v="0"/>
    <n v="1097.28"/>
  </r>
  <r>
    <s v="Q003"/>
    <s v="TORINO - CROCETTA"/>
    <x v="0"/>
    <s v="Q014"/>
    <s v="TORINO - PARELLA"/>
    <x v="0"/>
    <n v="706.67"/>
  </r>
  <r>
    <s v="Q003"/>
    <s v="TORINO - CROCETTA"/>
    <x v="0"/>
    <s v="Q015"/>
    <s v="TORINO - VALLETTE"/>
    <x v="0"/>
    <n v="803.75"/>
  </r>
  <r>
    <s v="Q003"/>
    <s v="TORINO - CROCETTA"/>
    <x v="0"/>
    <s v="Q016"/>
    <s v="TORINO - MADONNA CAMPAGNA"/>
    <x v="0"/>
    <n v="663.53"/>
  </r>
  <r>
    <s v="Q003"/>
    <s v="TORINO - CROCETTA"/>
    <x v="0"/>
    <s v="Q017"/>
    <s v="TORINO - B.TA VITTORIA"/>
    <x v="0"/>
    <n v="879.41"/>
  </r>
  <r>
    <s v="Q003"/>
    <s v="TORINO - CROCETTA"/>
    <x v="0"/>
    <s v="Q018"/>
    <s v="TORINO - B.RA MILANO"/>
    <x v="0"/>
    <n v="507.91"/>
  </r>
  <r>
    <s v="Q003"/>
    <s v="TORINO - CROCETTA"/>
    <x v="0"/>
    <s v="Q019"/>
    <s v="TORINO - FALCHERA"/>
    <x v="0"/>
    <n v="207.91"/>
  </r>
  <r>
    <s v="Q003"/>
    <s v="TORINO - CROCETTA"/>
    <x v="0"/>
    <s v="Q020"/>
    <s v="TORINO - REGIO PARCO"/>
    <x v="0"/>
    <n v="98.62"/>
  </r>
  <r>
    <s v="Q003"/>
    <s v="TORINO - CROCETTA"/>
    <x v="0"/>
    <s v="Q021"/>
    <s v="TORINO - MADONNA PILONE"/>
    <x v="0"/>
    <n v="102.25"/>
  </r>
  <r>
    <s v="Q003"/>
    <s v="TORINO - CROCETTA"/>
    <x v="0"/>
    <s v="Q022"/>
    <s v="TORINO - CAVORETTO"/>
    <x v="0"/>
    <n v="99.92"/>
  </r>
  <r>
    <s v="Q003"/>
    <s v="TORINO - CROCETTA"/>
    <x v="0"/>
    <s v="Q023"/>
    <s v="TORINO - MIRAFIORI SUD"/>
    <x v="0"/>
    <n v="400.53"/>
  </r>
  <r>
    <s v="Q003"/>
    <s v="TORINO - CROCETTA"/>
    <x v="0"/>
    <s v="R200"/>
    <s v="VERCELLI"/>
    <x v="5"/>
    <n v="287.38"/>
  </r>
  <r>
    <s v="Q003"/>
    <s v="TORINO - CROCETTA"/>
    <x v="0"/>
    <s v="R201"/>
    <s v="CRESCENTINO E LIMITROFI"/>
    <x v="5"/>
    <n v="94.82"/>
  </r>
  <r>
    <s v="Q003"/>
    <s v="TORINO - CROCETTA"/>
    <x v="0"/>
    <s v="R202"/>
    <s v="BORGO VERCELLI E LIMITROFI"/>
    <x v="5"/>
    <n v="102.07"/>
  </r>
  <r>
    <s v="Q003"/>
    <s v="TORINO - CROCETTA"/>
    <x v="0"/>
    <s v="R205"/>
    <s v="LIVORNO FERRARIS E LIMITROFI"/>
    <x v="5"/>
    <n v="198.9"/>
  </r>
  <r>
    <s v="Q003"/>
    <s v="TORINO - CROCETTA"/>
    <x v="0"/>
    <s v="R300"/>
    <s v="NOVARA"/>
    <x v="4"/>
    <n v="92.81"/>
  </r>
  <r>
    <s v="Q003"/>
    <s v="TORINO - CROCETTA"/>
    <x v="0"/>
    <s v="R401"/>
    <s v="BEINETTE E LIMITROFI"/>
    <x v="2"/>
    <n v="98.89"/>
  </r>
  <r>
    <s v="Q003"/>
    <s v="TORINO - CROCETTA"/>
    <x v="0"/>
    <s v="R402"/>
    <s v="CENTALLO E LIMITROFI"/>
    <x v="2"/>
    <n v="104.12"/>
  </r>
  <r>
    <s v="Q003"/>
    <s v="TORINO - CROCETTA"/>
    <x v="0"/>
    <s v="R403"/>
    <s v="BUSCA, LIMITROFI E VALLE MAIRA"/>
    <x v="2"/>
    <n v="96.53"/>
  </r>
  <r>
    <s v="Q003"/>
    <s v="TORINO - CROCETTA"/>
    <x v="0"/>
    <s v="R404"/>
    <s v="CARAGLIO, LIMITROFI E VALLE GRANA"/>
    <x v="2"/>
    <n v="103.35"/>
  </r>
  <r>
    <s v="Q003"/>
    <s v="TORINO - CROCETTA"/>
    <x v="0"/>
    <s v="R406"/>
    <s v="BOVES E LIMITROFI"/>
    <x v="2"/>
    <n v="94.28"/>
  </r>
  <r>
    <s v="Q003"/>
    <s v="TORINO - CROCETTA"/>
    <x v="0"/>
    <s v="R408"/>
    <s v="RACCONIGI E LIMITROFI"/>
    <x v="2"/>
    <n v="198.98"/>
  </r>
  <r>
    <s v="Q003"/>
    <s v="TORINO - CROCETTA"/>
    <x v="0"/>
    <s v="R414"/>
    <s v="BARGE E LIMITROFI"/>
    <x v="2"/>
    <n v="196.54"/>
  </r>
  <r>
    <s v="Q003"/>
    <s v="TORINO - CROCETTA"/>
    <x v="0"/>
    <s v="R420"/>
    <s v="CANALE E LIMITROFI"/>
    <x v="2"/>
    <n v="199.85"/>
  </r>
  <r>
    <s v="Q003"/>
    <s v="TORINO - CROCETTA"/>
    <x v="0"/>
    <s v="R427"/>
    <s v="ALBA"/>
    <x v="2"/>
    <n v="95.56"/>
  </r>
  <r>
    <s v="Q003"/>
    <s v="TORINO - CROCETTA"/>
    <x v="0"/>
    <s v="R429"/>
    <s v="BRA"/>
    <x v="2"/>
    <n v="190.08"/>
  </r>
  <r>
    <s v="Q003"/>
    <s v="TORINO - CROCETTA"/>
    <x v="0"/>
    <s v="R431"/>
    <s v="FOSSANO"/>
    <x v="2"/>
    <n v="98.67"/>
  </r>
  <r>
    <s v="Q003"/>
    <s v="TORINO - CROCETTA"/>
    <x v="0"/>
    <s v="R432"/>
    <s v="MONDOVI"/>
    <x v="2"/>
    <n v="115.13"/>
  </r>
  <r>
    <s v="Q003"/>
    <s v="TORINO - CROCETTA"/>
    <x v="0"/>
    <s v="R500"/>
    <s v="ASTI"/>
    <x v="6"/>
    <n v="196.02"/>
  </r>
  <r>
    <s v="Q003"/>
    <s v="TORINO - CROCETTA"/>
    <x v="0"/>
    <s v="R502"/>
    <s v="MONTIGLIO MONFERRATO E LIMITROFI"/>
    <x v="6"/>
    <n v="94.17"/>
  </r>
  <r>
    <s v="Q003"/>
    <s v="TORINO - CROCETTA"/>
    <x v="0"/>
    <s v="R504"/>
    <s v="SAN DAMIANO D ASTI E LIMITROFI"/>
    <x v="6"/>
    <n v="98.84"/>
  </r>
  <r>
    <s v="Q003"/>
    <s v="TORINO - CROCETTA"/>
    <x v="0"/>
    <s v="R608"/>
    <s v="GAVI E LIMITROFI"/>
    <x v="3"/>
    <n v="100.21"/>
  </r>
  <r>
    <s v="Q003"/>
    <s v="TORINO - CROCETTA"/>
    <x v="0"/>
    <s v="R700"/>
    <s v="BIELLA"/>
    <x v="7"/>
    <n v="91.75"/>
  </r>
  <r>
    <s v="Q003"/>
    <s v="TORINO - CROCETTA"/>
    <x v="0"/>
    <s v="R701"/>
    <s v="CANDELO E LIMITROFI"/>
    <x v="7"/>
    <n v="108.46"/>
  </r>
  <r>
    <s v="Q003"/>
    <s v="TORINO - CROCETTA"/>
    <x v="0"/>
    <s v="R706"/>
    <s v="VIGLIANO BIELLESE E LIMITROFI"/>
    <x v="7"/>
    <n v="96.82"/>
  </r>
  <r>
    <s v="Q004"/>
    <s v="TORINO - S.PAOLO"/>
    <x v="0"/>
    <s v="C002"/>
    <s v="CINTURA - GRUGLIASCO"/>
    <x v="0"/>
    <n v="211.62"/>
  </r>
  <r>
    <s v="Q004"/>
    <s v="TORINO - S.PAOLO"/>
    <x v="0"/>
    <s v="C003"/>
    <s v="CINTURA - COLLEGNO"/>
    <x v="0"/>
    <n v="167.66"/>
  </r>
  <r>
    <s v="Q004"/>
    <s v="TORINO - S.PAOLO"/>
    <x v="0"/>
    <s v="C006"/>
    <s v="CINTURA - SETTIMO TORINESE"/>
    <x v="0"/>
    <n v="33.479999999999997"/>
  </r>
  <r>
    <s v="Q004"/>
    <s v="TORINO - S.PAOLO"/>
    <x v="0"/>
    <s v="C007"/>
    <s v="CINTURA - SAN MAURO TORINESE"/>
    <x v="0"/>
    <n v="33.75"/>
  </r>
  <r>
    <s v="Q004"/>
    <s v="TORINO - S.PAOLO"/>
    <x v="0"/>
    <s v="C013"/>
    <s v="CINTURA - BEINASCO"/>
    <x v="0"/>
    <n v="65.040000000000006"/>
  </r>
  <r>
    <s v="Q004"/>
    <s v="TORINO - S.PAOLO"/>
    <x v="0"/>
    <s v="C015"/>
    <s v="CINTURA - RIVALTA DI TORINO"/>
    <x v="0"/>
    <n v="31.57"/>
  </r>
  <r>
    <s v="Q004"/>
    <s v="TORINO - S.PAOLO"/>
    <x v="0"/>
    <s v="C016"/>
    <s v="CINTURA - RIVOLI"/>
    <x v="0"/>
    <n v="65.5"/>
  </r>
  <r>
    <s v="Q004"/>
    <s v="TORINO - S.PAOLO"/>
    <x v="0"/>
    <s v="C018"/>
    <s v="CINTURA - PIANEZZA"/>
    <x v="0"/>
    <n v="31.42"/>
  </r>
  <r>
    <s v="Q004"/>
    <s v="TORINO - S.PAOLO"/>
    <x v="0"/>
    <s v="C021"/>
    <s v="CINTURA - CHIERI"/>
    <x v="0"/>
    <n v="32.46"/>
  </r>
  <r>
    <s v="Q004"/>
    <s v="TORINO - S.PAOLO"/>
    <x v="0"/>
    <s v="C024"/>
    <s v="CINTURA - SANTENA"/>
    <x v="0"/>
    <n v="36.700000000000003"/>
  </r>
  <r>
    <s v="Q004"/>
    <s v="TORINO - S.PAOLO"/>
    <x v="0"/>
    <s v="C071"/>
    <s v="CINTURA - PIOSSASCO"/>
    <x v="0"/>
    <n v="36.43"/>
  </r>
  <r>
    <s v="Q004"/>
    <s v="TORINO - S.PAOLO"/>
    <x v="0"/>
    <s v="E038"/>
    <s v="CARMAGNOLA - VILLASTELLONE"/>
    <x v="0"/>
    <n v="101.8"/>
  </r>
  <r>
    <s v="Q004"/>
    <s v="TORINO - S.PAOLO"/>
    <x v="0"/>
    <s v="Q001"/>
    <s v="TORINO - CENTRO"/>
    <x v="0"/>
    <n v="1913.19"/>
  </r>
  <r>
    <s v="Q004"/>
    <s v="TORINO - S.PAOLO"/>
    <x v="0"/>
    <s v="Q002"/>
    <s v="TORINO - S.SALVARIO"/>
    <x v="0"/>
    <n v="791.03"/>
  </r>
  <r>
    <s v="Q004"/>
    <s v="TORINO - S.PAOLO"/>
    <x v="0"/>
    <s v="Q003"/>
    <s v="TORINO - CROCETTA"/>
    <x v="0"/>
    <n v="695.63"/>
  </r>
  <r>
    <s v="Q004"/>
    <s v="TORINO - S.PAOLO"/>
    <x v="0"/>
    <s v="Q004"/>
    <s v="TORINO - S.PAOLO"/>
    <x v="0"/>
    <n v="398.32"/>
  </r>
  <r>
    <s v="Q004"/>
    <s v="TORINO - S.PAOLO"/>
    <x v="0"/>
    <s v="Q005"/>
    <s v="TORINO - CENISIA"/>
    <x v="0"/>
    <n v="685.77"/>
  </r>
  <r>
    <s v="Q004"/>
    <s v="TORINO - S.PAOLO"/>
    <x v="0"/>
    <s v="Q006"/>
    <s v="TORINO - S.DONATO"/>
    <x v="0"/>
    <n v="491.31"/>
  </r>
  <r>
    <s v="Q004"/>
    <s v="TORINO - S.PAOLO"/>
    <x v="0"/>
    <s v="Q007"/>
    <s v="TORINO - AURORA"/>
    <x v="0"/>
    <n v="98.85"/>
  </r>
  <r>
    <s v="Q004"/>
    <s v="TORINO - S.PAOLO"/>
    <x v="0"/>
    <s v="Q008"/>
    <s v="TORINO - VANCHIGLIA"/>
    <x v="0"/>
    <n v="294.42"/>
  </r>
  <r>
    <s v="Q004"/>
    <s v="TORINO - S.PAOLO"/>
    <x v="0"/>
    <s v="Q009"/>
    <s v="TORINO - NIZZA-MILLEFONTI"/>
    <x v="0"/>
    <n v="405.38"/>
  </r>
  <r>
    <s v="Q004"/>
    <s v="TORINO - S.PAOLO"/>
    <x v="0"/>
    <s v="Q010"/>
    <s v="TORINO - LINGOTTO"/>
    <x v="0"/>
    <n v="195.84"/>
  </r>
  <r>
    <s v="Q004"/>
    <s v="TORINO - S.PAOLO"/>
    <x v="0"/>
    <s v="Q011"/>
    <s v="TORINO - S.RITA"/>
    <x v="0"/>
    <n v="516.62"/>
  </r>
  <r>
    <s v="Q004"/>
    <s v="TORINO - S.PAOLO"/>
    <x v="0"/>
    <s v="Q012"/>
    <s v="TORINO - MIRAFIORI NORD"/>
    <x v="0"/>
    <n v="493.43"/>
  </r>
  <r>
    <s v="Q004"/>
    <s v="TORINO - S.PAOLO"/>
    <x v="0"/>
    <s v="Q013"/>
    <s v="TORINO - POZZO STRADA"/>
    <x v="0"/>
    <n v="511.46"/>
  </r>
  <r>
    <s v="Q004"/>
    <s v="TORINO - S.PAOLO"/>
    <x v="0"/>
    <s v="Q014"/>
    <s v="TORINO - PARELLA"/>
    <x v="0"/>
    <n v="301.07"/>
  </r>
  <r>
    <s v="Q004"/>
    <s v="TORINO - S.PAOLO"/>
    <x v="0"/>
    <s v="Q015"/>
    <s v="TORINO - VALLETTE"/>
    <x v="0"/>
    <n v="97.69"/>
  </r>
  <r>
    <s v="Q004"/>
    <s v="TORINO - S.PAOLO"/>
    <x v="0"/>
    <s v="Q016"/>
    <s v="TORINO - MADONNA CAMPAGNA"/>
    <x v="0"/>
    <n v="64.599999999999994"/>
  </r>
  <r>
    <s v="Q004"/>
    <s v="TORINO - S.PAOLO"/>
    <x v="0"/>
    <s v="Q017"/>
    <s v="TORINO - B.TA VITTORIA"/>
    <x v="0"/>
    <n v="389.62"/>
  </r>
  <r>
    <s v="Q004"/>
    <s v="TORINO - S.PAOLO"/>
    <x v="0"/>
    <s v="Q020"/>
    <s v="TORINO - REGIO PARCO"/>
    <x v="0"/>
    <n v="97.69"/>
  </r>
  <r>
    <s v="Q004"/>
    <s v="TORINO - S.PAOLO"/>
    <x v="0"/>
    <s v="Q021"/>
    <s v="TORINO - MADONNA PILONE"/>
    <x v="0"/>
    <n v="232.04"/>
  </r>
  <r>
    <s v="Q004"/>
    <s v="TORINO - S.PAOLO"/>
    <x v="0"/>
    <s v="R600"/>
    <s v="ALESSANDRIA"/>
    <x v="3"/>
    <n v="87.31"/>
  </r>
  <r>
    <s v="Q005"/>
    <s v="TORINO - CENISIA"/>
    <x v="0"/>
    <s v="C002"/>
    <s v="CINTURA - GRUGLIASCO"/>
    <x v="0"/>
    <n v="299.54000000000002"/>
  </r>
  <r>
    <s v="Q005"/>
    <s v="TORINO - CENISIA"/>
    <x v="0"/>
    <s v="C003"/>
    <s v="CINTURA - COLLEGNO"/>
    <x v="0"/>
    <n v="373.2"/>
  </r>
  <r>
    <s v="Q005"/>
    <s v="TORINO - CENISIA"/>
    <x v="0"/>
    <s v="C004"/>
    <s v="CINTURA - VENARIA REALE"/>
    <x v="0"/>
    <n v="65.319999999999993"/>
  </r>
  <r>
    <s v="Q005"/>
    <s v="TORINO - CENISIA"/>
    <x v="0"/>
    <s v="C005"/>
    <s v="CINTURA - BORGARO TORINESE"/>
    <x v="0"/>
    <n v="100.13"/>
  </r>
  <r>
    <s v="Q005"/>
    <s v="TORINO - CENISIA"/>
    <x v="0"/>
    <s v="C006"/>
    <s v="CINTURA - SETTIMO TORINESE"/>
    <x v="0"/>
    <n v="95.9"/>
  </r>
  <r>
    <s v="Q005"/>
    <s v="TORINO - CENISIA"/>
    <x v="0"/>
    <s v="C007"/>
    <s v="CINTURA - SAN MAURO TORINESE"/>
    <x v="0"/>
    <n v="98.25"/>
  </r>
  <r>
    <s v="Q005"/>
    <s v="TORINO - CENISIA"/>
    <x v="0"/>
    <s v="C009"/>
    <s v="CINTURA - MONCALIERI"/>
    <x v="0"/>
    <n v="194.29"/>
  </r>
  <r>
    <s v="Q005"/>
    <s v="TORINO - CENISIA"/>
    <x v="0"/>
    <s v="C011"/>
    <s v="CINTURA - NICHELINO"/>
    <x v="0"/>
    <n v="98.27"/>
  </r>
  <r>
    <s v="Q005"/>
    <s v="TORINO - CENISIA"/>
    <x v="0"/>
    <s v="C012"/>
    <s v="CINTURA - CANDIOLO"/>
    <x v="0"/>
    <n v="98.59"/>
  </r>
  <r>
    <s v="Q005"/>
    <s v="TORINO - CENISIA"/>
    <x v="0"/>
    <s v="C014"/>
    <s v="CINTURA - ORBASSANO"/>
    <x v="0"/>
    <n v="33.64"/>
  </r>
  <r>
    <s v="Q005"/>
    <s v="TORINO - CENISIA"/>
    <x v="0"/>
    <s v="C015"/>
    <s v="CINTURA - RIVALTA DI TORINO"/>
    <x v="0"/>
    <n v="31.57"/>
  </r>
  <r>
    <s v="Q005"/>
    <s v="TORINO - CENISIA"/>
    <x v="0"/>
    <s v="C016"/>
    <s v="CINTURA - RIVOLI"/>
    <x v="0"/>
    <n v="162.94999999999999"/>
  </r>
  <r>
    <s v="Q005"/>
    <s v="TORINO - CENISIA"/>
    <x v="0"/>
    <s v="C017"/>
    <s v="CINTURA - ALPIGNANO"/>
    <x v="0"/>
    <n v="93.16"/>
  </r>
  <r>
    <s v="Q005"/>
    <s v="TORINO - CENISIA"/>
    <x v="0"/>
    <s v="C018"/>
    <s v="CINTURA - PIANEZZA"/>
    <x v="0"/>
    <n v="132.46"/>
  </r>
  <r>
    <s v="Q005"/>
    <s v="TORINO - CENISIA"/>
    <x v="0"/>
    <s v="C019"/>
    <s v="CINTURA - DRUENTO"/>
    <x v="0"/>
    <n v="32.33"/>
  </r>
  <r>
    <s v="Q005"/>
    <s v="TORINO - CENISIA"/>
    <x v="0"/>
    <s v="C021"/>
    <s v="CINTURA - CHIERI"/>
    <x v="0"/>
    <n v="65.239999999999995"/>
  </r>
  <r>
    <s v="Q005"/>
    <s v="TORINO - CENISIA"/>
    <x v="0"/>
    <s v="C023"/>
    <s v="CINTURA - CAMBIANO"/>
    <x v="0"/>
    <n v="31.51"/>
  </r>
  <r>
    <s v="Q005"/>
    <s v="TORINO - CENISIA"/>
    <x v="0"/>
    <s v="C064"/>
    <s v="CINTURA - CASELLE TORINESE"/>
    <x v="0"/>
    <n v="67.25"/>
  </r>
  <r>
    <s v="Q005"/>
    <s v="TORINO - CENISIA"/>
    <x v="0"/>
    <s v="C065"/>
    <s v="CINTURA - VOLPIANO"/>
    <x v="0"/>
    <n v="130"/>
  </r>
  <r>
    <s v="Q005"/>
    <s v="TORINO - CENISIA"/>
    <x v="0"/>
    <s v="C067"/>
    <s v="CINTURA - LA LOGGIA"/>
    <x v="0"/>
    <n v="33.79"/>
  </r>
  <r>
    <s v="Q005"/>
    <s v="TORINO - CENISIA"/>
    <x v="0"/>
    <s v="C068"/>
    <s v="CINTURA - CARIGNANO"/>
    <x v="0"/>
    <n v="31.16"/>
  </r>
  <r>
    <s v="Q005"/>
    <s v="TORINO - CENISIA"/>
    <x v="0"/>
    <s v="C069"/>
    <s v="CINTURA - VINOVO"/>
    <x v="0"/>
    <n v="67.56"/>
  </r>
  <r>
    <s v="Q005"/>
    <s v="TORINO - CENISIA"/>
    <x v="0"/>
    <s v="E026"/>
    <s v="NONE - VOLVERA"/>
    <x v="0"/>
    <n v="98.23"/>
  </r>
  <r>
    <s v="Q005"/>
    <s v="TORINO - CENISIA"/>
    <x v="0"/>
    <s v="E027"/>
    <s v="CUMIANA E COMUNI LIMITROFI"/>
    <x v="0"/>
    <n v="66.78"/>
  </r>
  <r>
    <s v="Q005"/>
    <s v="TORINO - CENISIA"/>
    <x v="0"/>
    <s v="E030"/>
    <s v="AVIGLIANA E COMUNI LIMITROFI"/>
    <x v="0"/>
    <n v="275.77999999999997"/>
  </r>
  <r>
    <s v="Q005"/>
    <s v="TORINO - CENISIA"/>
    <x v="0"/>
    <s v="E034"/>
    <s v="FELETTO E COMUNI LIMITROFI"/>
    <x v="0"/>
    <n v="176.5"/>
  </r>
  <r>
    <s v="Q005"/>
    <s v="TORINO - CENISIA"/>
    <x v="0"/>
    <s v="E038"/>
    <s v="CARMAGNOLA - VILLASTELLONE"/>
    <x v="0"/>
    <n v="96.35"/>
  </r>
  <r>
    <s v="Q005"/>
    <s v="TORINO - CENISIA"/>
    <x v="0"/>
    <s v="E039"/>
    <s v="AIRASCA E COMUNI LIMITROFI"/>
    <x v="0"/>
    <n v="97.02"/>
  </r>
  <r>
    <s v="Q005"/>
    <s v="TORINO - CENISIA"/>
    <x v="0"/>
    <s v="E040"/>
    <s v="PINEROLO"/>
    <x v="0"/>
    <n v="182.49"/>
  </r>
  <r>
    <s v="Q005"/>
    <s v="TORINO - CENISIA"/>
    <x v="0"/>
    <s v="E045"/>
    <s v="BUSSOLENO - SUSA"/>
    <x v="0"/>
    <n v="95.12"/>
  </r>
  <r>
    <s v="Q005"/>
    <s v="TORINO - CENISIA"/>
    <x v="0"/>
    <s v="E046"/>
    <s v="COMUNI DELLA BASSA VAL SUSA"/>
    <x v="0"/>
    <n v="95.32"/>
  </r>
  <r>
    <s v="Q005"/>
    <s v="TORINO - CENISIA"/>
    <x v="0"/>
    <s v="E047"/>
    <s v="COMUNI ALTA VAL SUSA"/>
    <x v="0"/>
    <n v="99.66"/>
  </r>
  <r>
    <s v="Q005"/>
    <s v="TORINO - CENISIA"/>
    <x v="0"/>
    <s v="E050"/>
    <s v="CIRIÉ - S. MAURIZIO CANAVESE"/>
    <x v="0"/>
    <n v="94.19"/>
  </r>
  <r>
    <s v="Q005"/>
    <s v="TORINO - CENISIA"/>
    <x v="0"/>
    <s v="E052"/>
    <s v="RIVAROLO CANAVESE - OZEGNA"/>
    <x v="0"/>
    <n v="100.47"/>
  </r>
  <r>
    <s v="Q005"/>
    <s v="TORINO - CENISIA"/>
    <x v="0"/>
    <s v="E053"/>
    <s v="CUORGNÈ E COMUNI LIMITROFI"/>
    <x v="0"/>
    <n v="98.62"/>
  </r>
  <r>
    <s v="Q005"/>
    <s v="TORINO - CENISIA"/>
    <x v="0"/>
    <s v="E054"/>
    <s v="CALUSO E COMUNI LIMITROFI"/>
    <x v="0"/>
    <n v="97.78"/>
  </r>
  <r>
    <s v="Q005"/>
    <s v="TORINO - CENISIA"/>
    <x v="0"/>
    <s v="E055"/>
    <s v="CHIVASSO - BRANDIZZO"/>
    <x v="0"/>
    <n v="191.79"/>
  </r>
  <r>
    <s v="Q005"/>
    <s v="TORINO - CENISIA"/>
    <x v="0"/>
    <s v="E056"/>
    <s v="VEROLENGO E COMUNI LIMITROFI"/>
    <x v="0"/>
    <n v="103.25"/>
  </r>
  <r>
    <s v="Q005"/>
    <s v="TORINO - CENISIA"/>
    <x v="0"/>
    <s v="E059"/>
    <s v="CASTELLAMONTE E COMUNI LIMITROFI"/>
    <x v="0"/>
    <n v="94.83"/>
  </r>
  <r>
    <s v="Q005"/>
    <s v="TORINO - CENISIA"/>
    <x v="0"/>
    <s v="E063"/>
    <s v="SAN FRANCESCO AL CAMPO E COMUNI LIMITROFI"/>
    <x v="0"/>
    <n v="95.47"/>
  </r>
  <r>
    <s v="Q005"/>
    <s v="TORINO - CENISIA"/>
    <x v="0"/>
    <s v="Q001"/>
    <s v="TORINO - CENTRO"/>
    <x v="0"/>
    <n v="3831.92"/>
  </r>
  <r>
    <s v="Q005"/>
    <s v="TORINO - CENISIA"/>
    <x v="0"/>
    <s v="Q002"/>
    <s v="TORINO - S.SALVARIO"/>
    <x v="0"/>
    <n v="1236.0899999999999"/>
  </r>
  <r>
    <s v="Q005"/>
    <s v="TORINO - CENISIA"/>
    <x v="0"/>
    <s v="Q003"/>
    <s v="TORINO - CROCETTA"/>
    <x v="0"/>
    <n v="1498.57"/>
  </r>
  <r>
    <s v="Q005"/>
    <s v="TORINO - CENISIA"/>
    <x v="0"/>
    <s v="Q004"/>
    <s v="TORINO - S.PAOLO"/>
    <x v="0"/>
    <n v="886.15"/>
  </r>
  <r>
    <s v="Q005"/>
    <s v="TORINO - CENISIA"/>
    <x v="0"/>
    <s v="Q005"/>
    <s v="TORINO - CENISIA"/>
    <x v="0"/>
    <n v="1413.73"/>
  </r>
  <r>
    <s v="Q005"/>
    <s v="TORINO - CENISIA"/>
    <x v="0"/>
    <s v="Q006"/>
    <s v="TORINO - S.DONATO"/>
    <x v="0"/>
    <n v="2510.1799999999998"/>
  </r>
  <r>
    <s v="Q005"/>
    <s v="TORINO - CENISIA"/>
    <x v="0"/>
    <s v="Q007"/>
    <s v="TORINO - AURORA"/>
    <x v="0"/>
    <n v="1008.68"/>
  </r>
  <r>
    <s v="Q005"/>
    <s v="TORINO - CENISIA"/>
    <x v="0"/>
    <s v="Q008"/>
    <s v="TORINO - VANCHIGLIA"/>
    <x v="0"/>
    <n v="592.13"/>
  </r>
  <r>
    <s v="Q005"/>
    <s v="TORINO - CENISIA"/>
    <x v="0"/>
    <s v="Q009"/>
    <s v="TORINO - NIZZA-MILLEFONTI"/>
    <x v="0"/>
    <n v="1097.3599999999999"/>
  </r>
  <r>
    <s v="Q005"/>
    <s v="TORINO - CENISIA"/>
    <x v="0"/>
    <s v="Q010"/>
    <s v="TORINO - LINGOTTO"/>
    <x v="0"/>
    <n v="199.81"/>
  </r>
  <r>
    <s v="Q005"/>
    <s v="TORINO - CENISIA"/>
    <x v="0"/>
    <s v="Q011"/>
    <s v="TORINO - S.RITA"/>
    <x v="0"/>
    <n v="914.76"/>
  </r>
  <r>
    <s v="Q005"/>
    <s v="TORINO - CENISIA"/>
    <x v="0"/>
    <s v="Q012"/>
    <s v="TORINO - MIRAFIORI NORD"/>
    <x v="0"/>
    <n v="508.33"/>
  </r>
  <r>
    <s v="Q005"/>
    <s v="TORINO - CENISIA"/>
    <x v="0"/>
    <s v="Q013"/>
    <s v="TORINO - POZZO STRADA"/>
    <x v="0"/>
    <n v="1798.24"/>
  </r>
  <r>
    <s v="Q005"/>
    <s v="TORINO - CENISIA"/>
    <x v="0"/>
    <s v="Q014"/>
    <s v="TORINO - PARELLA"/>
    <x v="0"/>
    <n v="878.99"/>
  </r>
  <r>
    <s v="Q005"/>
    <s v="TORINO - CENISIA"/>
    <x v="0"/>
    <s v="Q015"/>
    <s v="TORINO - VALLETTE"/>
    <x v="0"/>
    <n v="202.57"/>
  </r>
  <r>
    <s v="Q005"/>
    <s v="TORINO - CENISIA"/>
    <x v="0"/>
    <s v="Q016"/>
    <s v="TORINO - MADONNA CAMPAGNA"/>
    <x v="0"/>
    <n v="132.04"/>
  </r>
  <r>
    <s v="Q005"/>
    <s v="TORINO - CENISIA"/>
    <x v="0"/>
    <s v="Q017"/>
    <s v="TORINO - B.TA VITTORIA"/>
    <x v="0"/>
    <n v="459.86"/>
  </r>
  <r>
    <s v="Q005"/>
    <s v="TORINO - CENISIA"/>
    <x v="0"/>
    <s v="Q018"/>
    <s v="TORINO - B.RA MILANO"/>
    <x v="0"/>
    <n v="304.94"/>
  </r>
  <r>
    <s v="Q005"/>
    <s v="TORINO - CENISIA"/>
    <x v="0"/>
    <s v="Q019"/>
    <s v="TORINO - FALCHERA"/>
    <x v="0"/>
    <n v="162.13"/>
  </r>
  <r>
    <s v="Q005"/>
    <s v="TORINO - CENISIA"/>
    <x v="0"/>
    <s v="Q021"/>
    <s v="TORINO - MADONNA PILONE"/>
    <x v="0"/>
    <n v="210.42"/>
  </r>
  <r>
    <s v="Q005"/>
    <s v="TORINO - CENISIA"/>
    <x v="0"/>
    <s v="Q022"/>
    <s v="TORINO - CAVORETTO"/>
    <x v="0"/>
    <n v="303.58999999999997"/>
  </r>
  <r>
    <s v="Q005"/>
    <s v="TORINO - CENISIA"/>
    <x v="0"/>
    <s v="Q023"/>
    <s v="TORINO - MIRAFIORI SUD"/>
    <x v="0"/>
    <n v="602.62"/>
  </r>
  <r>
    <s v="Q005"/>
    <s v="TORINO - CENISIA"/>
    <x v="0"/>
    <s v="R205"/>
    <s v="LIVORNO FERRARIS E LIMITROFI"/>
    <x v="5"/>
    <n v="98.52"/>
  </r>
  <r>
    <s v="Q005"/>
    <s v="TORINO - CENISIA"/>
    <x v="0"/>
    <s v="R500"/>
    <s v="ASTI"/>
    <x v="6"/>
    <n v="96.91"/>
  </r>
  <r>
    <s v="Q006"/>
    <s v="TORINO - S.DONATO"/>
    <x v="0"/>
    <s v="C002"/>
    <s v="CINTURA - GRUGLIASCO"/>
    <x v="0"/>
    <n v="205.65"/>
  </r>
  <r>
    <s v="Q006"/>
    <s v="TORINO - S.DONATO"/>
    <x v="0"/>
    <s v="C003"/>
    <s v="CINTURA - COLLEGNO"/>
    <x v="0"/>
    <n v="492.1"/>
  </r>
  <r>
    <s v="Q006"/>
    <s v="TORINO - S.DONATO"/>
    <x v="0"/>
    <s v="C004"/>
    <s v="CINTURA - VENARIA REALE"/>
    <x v="0"/>
    <n v="268.64999999999998"/>
  </r>
  <r>
    <s v="Q006"/>
    <s v="TORINO - S.DONATO"/>
    <x v="0"/>
    <s v="C005"/>
    <s v="CINTURA - BORGARO TORINESE"/>
    <x v="0"/>
    <n v="34.74"/>
  </r>
  <r>
    <s v="Q006"/>
    <s v="TORINO - S.DONATO"/>
    <x v="0"/>
    <s v="C006"/>
    <s v="CINTURA - SETTIMO TORINESE"/>
    <x v="0"/>
    <n v="231.36"/>
  </r>
  <r>
    <s v="Q006"/>
    <s v="TORINO - S.DONATO"/>
    <x v="0"/>
    <s v="C007"/>
    <s v="CINTURA - SAN MAURO TORINESE"/>
    <x v="0"/>
    <n v="165.84"/>
  </r>
  <r>
    <s v="Q006"/>
    <s v="TORINO - S.DONATO"/>
    <x v="0"/>
    <s v="C008"/>
    <s v="CINTURA - PINO TORINESE"/>
    <x v="0"/>
    <n v="30.6"/>
  </r>
  <r>
    <s v="Q006"/>
    <s v="TORINO - S.DONATO"/>
    <x v="0"/>
    <s v="C009"/>
    <s v="CINTURA - MONCALIERI"/>
    <x v="0"/>
    <n v="461.93"/>
  </r>
  <r>
    <s v="Q006"/>
    <s v="TORINO - S.DONATO"/>
    <x v="0"/>
    <s v="C010"/>
    <s v="CINTURA - PECETTO TORINESE"/>
    <x v="0"/>
    <n v="100.52"/>
  </r>
  <r>
    <s v="Q006"/>
    <s v="TORINO - S.DONATO"/>
    <x v="0"/>
    <s v="C011"/>
    <s v="CINTURA - NICHELINO"/>
    <x v="0"/>
    <n v="99.09"/>
  </r>
  <r>
    <s v="Q006"/>
    <s v="TORINO - S.DONATO"/>
    <x v="0"/>
    <s v="C012"/>
    <s v="CINTURA - CANDIOLO"/>
    <x v="0"/>
    <n v="65.930000000000007"/>
  </r>
  <r>
    <s v="Q006"/>
    <s v="TORINO - S.DONATO"/>
    <x v="0"/>
    <s v="C013"/>
    <s v="CINTURA - BEINASCO"/>
    <x v="0"/>
    <n v="31.91"/>
  </r>
  <r>
    <s v="Q006"/>
    <s v="TORINO - S.DONATO"/>
    <x v="0"/>
    <s v="C014"/>
    <s v="CINTURA - ORBASSANO"/>
    <x v="0"/>
    <n v="168.71"/>
  </r>
  <r>
    <s v="Q006"/>
    <s v="TORINO - S.DONATO"/>
    <x v="0"/>
    <s v="C016"/>
    <s v="CINTURA - RIVOLI"/>
    <x v="0"/>
    <n v="492.84"/>
  </r>
  <r>
    <s v="Q006"/>
    <s v="TORINO - S.DONATO"/>
    <x v="0"/>
    <s v="C017"/>
    <s v="CINTURA - ALPIGNANO"/>
    <x v="0"/>
    <n v="65.430000000000007"/>
  </r>
  <r>
    <s v="Q006"/>
    <s v="TORINO - S.DONATO"/>
    <x v="0"/>
    <s v="C018"/>
    <s v="CINTURA - PIANEZZA"/>
    <x v="0"/>
    <n v="33.6"/>
  </r>
  <r>
    <s v="Q006"/>
    <s v="TORINO - S.DONATO"/>
    <x v="0"/>
    <s v="C019"/>
    <s v="CINTURA - DRUENTO"/>
    <x v="0"/>
    <n v="201.22"/>
  </r>
  <r>
    <s v="Q006"/>
    <s v="TORINO - S.DONATO"/>
    <x v="0"/>
    <s v="C020"/>
    <s v="CINTURA – LEINÌ"/>
    <x v="0"/>
    <n v="68.08"/>
  </r>
  <r>
    <s v="Q006"/>
    <s v="TORINO - S.DONATO"/>
    <x v="0"/>
    <s v="C021"/>
    <s v="CINTURA - CHIERI"/>
    <x v="0"/>
    <n v="65.2"/>
  </r>
  <r>
    <s v="Q006"/>
    <s v="TORINO - S.DONATO"/>
    <x v="0"/>
    <s v="C022"/>
    <s v="CINTURA - TROFARELLO"/>
    <x v="0"/>
    <n v="67.319999999999993"/>
  </r>
  <r>
    <s v="Q006"/>
    <s v="TORINO - S.DONATO"/>
    <x v="0"/>
    <s v="C064"/>
    <s v="CINTURA - CASELLE TORINESE"/>
    <x v="0"/>
    <n v="35.630000000000003"/>
  </r>
  <r>
    <s v="Q006"/>
    <s v="TORINO - S.DONATO"/>
    <x v="0"/>
    <s v="C065"/>
    <s v="CINTURA - VOLPIANO"/>
    <x v="0"/>
    <n v="101.14"/>
  </r>
  <r>
    <s v="Q006"/>
    <s v="TORINO - S.DONATO"/>
    <x v="0"/>
    <s v="C067"/>
    <s v="CINTURA - LA LOGGIA"/>
    <x v="0"/>
    <n v="68.14"/>
  </r>
  <r>
    <s v="Q006"/>
    <s v="TORINO - S.DONATO"/>
    <x v="0"/>
    <s v="C068"/>
    <s v="CINTURA - CARIGNANO"/>
    <x v="0"/>
    <n v="31.37"/>
  </r>
  <r>
    <s v="Q006"/>
    <s v="TORINO - S.DONATO"/>
    <x v="0"/>
    <s v="C070"/>
    <s v="CINTURA - PIOBESI TORINESE"/>
    <x v="0"/>
    <n v="31"/>
  </r>
  <r>
    <s v="Q006"/>
    <s v="TORINO - S.DONATO"/>
    <x v="0"/>
    <s v="E031"/>
    <s v="VAL DELLA TORRE E COMUNI LIMITROFI"/>
    <x v="0"/>
    <n v="97.82"/>
  </r>
  <r>
    <s v="Q006"/>
    <s v="TORINO - S.DONATO"/>
    <x v="0"/>
    <s v="E035"/>
    <s v="GASSINO E COMUNI LIMITROFI"/>
    <x v="0"/>
    <n v="109.62"/>
  </r>
  <r>
    <s v="Q006"/>
    <s v="TORINO - S.DONATO"/>
    <x v="0"/>
    <s v="E038"/>
    <s v="CARMAGNOLA - VILLASTELLONE"/>
    <x v="0"/>
    <n v="101.8"/>
  </r>
  <r>
    <s v="Q006"/>
    <s v="TORINO - S.DONATO"/>
    <x v="0"/>
    <s v="E045"/>
    <s v="BUSSOLENO - SUSA"/>
    <x v="0"/>
    <n v="176"/>
  </r>
  <r>
    <s v="Q006"/>
    <s v="TORINO - S.DONATO"/>
    <x v="0"/>
    <s v="E053"/>
    <s v="CUORGNÈ E COMUNI LIMITROFI"/>
    <x v="0"/>
    <n v="200.33"/>
  </r>
  <r>
    <s v="Q006"/>
    <s v="TORINO - S.DONATO"/>
    <x v="0"/>
    <s v="E054"/>
    <s v="CALUSO E COMUNI LIMITROFI"/>
    <x v="0"/>
    <n v="195.56"/>
  </r>
  <r>
    <s v="Q006"/>
    <s v="TORINO - S.DONATO"/>
    <x v="0"/>
    <s v="Esterno"/>
    <m/>
    <x v="1"/>
    <n v="101.13"/>
  </r>
  <r>
    <s v="Q006"/>
    <s v="TORINO - S.DONATO"/>
    <x v="0"/>
    <s v="Q001"/>
    <s v="TORINO - CENTRO"/>
    <x v="0"/>
    <n v="5450.94"/>
  </r>
  <r>
    <s v="Q006"/>
    <s v="TORINO - S.DONATO"/>
    <x v="0"/>
    <s v="Q002"/>
    <s v="TORINO - S.SALVARIO"/>
    <x v="0"/>
    <n v="766.37"/>
  </r>
  <r>
    <s v="Q006"/>
    <s v="TORINO - S.DONATO"/>
    <x v="0"/>
    <s v="Q003"/>
    <s v="TORINO - CROCETTA"/>
    <x v="0"/>
    <n v="1620.34"/>
  </r>
  <r>
    <s v="Q006"/>
    <s v="TORINO - S.DONATO"/>
    <x v="0"/>
    <s v="Q004"/>
    <s v="TORINO - S.PAOLO"/>
    <x v="0"/>
    <n v="491.31"/>
  </r>
  <r>
    <s v="Q006"/>
    <s v="TORINO - S.DONATO"/>
    <x v="0"/>
    <s v="Q005"/>
    <s v="TORINO - CENISIA"/>
    <x v="0"/>
    <n v="1810.77"/>
  </r>
  <r>
    <s v="Q006"/>
    <s v="TORINO - S.DONATO"/>
    <x v="0"/>
    <s v="Q006"/>
    <s v="TORINO - S.DONATO"/>
    <x v="0"/>
    <n v="4421.18"/>
  </r>
  <r>
    <s v="Q006"/>
    <s v="TORINO - S.DONATO"/>
    <x v="0"/>
    <s v="Q007"/>
    <s v="TORINO - AURORA"/>
    <x v="0"/>
    <n v="2375.4699999999998"/>
  </r>
  <r>
    <s v="Q006"/>
    <s v="TORINO - S.DONATO"/>
    <x v="0"/>
    <s v="Q008"/>
    <s v="TORINO - VANCHIGLIA"/>
    <x v="0"/>
    <n v="705.37"/>
  </r>
  <r>
    <s v="Q006"/>
    <s v="TORINO - S.DONATO"/>
    <x v="0"/>
    <s v="Q009"/>
    <s v="TORINO - NIZZA-MILLEFONTI"/>
    <x v="0"/>
    <n v="2186.35"/>
  </r>
  <r>
    <s v="Q006"/>
    <s v="TORINO - S.DONATO"/>
    <x v="0"/>
    <s v="Q010"/>
    <s v="TORINO - LINGOTTO"/>
    <x v="0"/>
    <n v="303.05"/>
  </r>
  <r>
    <s v="Q006"/>
    <s v="TORINO - S.DONATO"/>
    <x v="0"/>
    <s v="Q011"/>
    <s v="TORINO - S.RITA"/>
    <x v="0"/>
    <n v="590.78"/>
  </r>
  <r>
    <s v="Q006"/>
    <s v="TORINO - S.DONATO"/>
    <x v="0"/>
    <s v="Q012"/>
    <s v="TORINO - MIRAFIORI NORD"/>
    <x v="0"/>
    <n v="499.1"/>
  </r>
  <r>
    <s v="Q006"/>
    <s v="TORINO - S.DONATO"/>
    <x v="0"/>
    <s v="Q013"/>
    <s v="TORINO - POZZO STRADA"/>
    <x v="0"/>
    <n v="1500.73"/>
  </r>
  <r>
    <s v="Q006"/>
    <s v="TORINO - S.DONATO"/>
    <x v="0"/>
    <s v="Q014"/>
    <s v="TORINO - PARELLA"/>
    <x v="0"/>
    <n v="2393.77"/>
  </r>
  <r>
    <s v="Q006"/>
    <s v="TORINO - S.DONATO"/>
    <x v="0"/>
    <s v="Q015"/>
    <s v="TORINO - VALLETTE"/>
    <x v="0"/>
    <n v="933.93"/>
  </r>
  <r>
    <s v="Q006"/>
    <s v="TORINO - S.DONATO"/>
    <x v="0"/>
    <s v="Q016"/>
    <s v="TORINO - MADONNA CAMPAGNA"/>
    <x v="0"/>
    <n v="1212.73"/>
  </r>
  <r>
    <s v="Q006"/>
    <s v="TORINO - S.DONATO"/>
    <x v="0"/>
    <s v="Q017"/>
    <s v="TORINO - B.TA VITTORIA"/>
    <x v="0"/>
    <n v="2533.36"/>
  </r>
  <r>
    <s v="Q006"/>
    <s v="TORINO - S.DONATO"/>
    <x v="0"/>
    <s v="Q018"/>
    <s v="TORINO - B.RA MILANO"/>
    <x v="0"/>
    <n v="511.02"/>
  </r>
  <r>
    <s v="Q006"/>
    <s v="TORINO - S.DONATO"/>
    <x v="0"/>
    <s v="Q019"/>
    <s v="TORINO - FALCHERA"/>
    <x v="0"/>
    <n v="610.16999999999996"/>
  </r>
  <r>
    <s v="Q006"/>
    <s v="TORINO - S.DONATO"/>
    <x v="0"/>
    <s v="Q020"/>
    <s v="TORINO - REGIO PARCO"/>
    <x v="0"/>
    <n v="202.1"/>
  </r>
  <r>
    <s v="Q006"/>
    <s v="TORINO - S.DONATO"/>
    <x v="0"/>
    <s v="Q021"/>
    <s v="TORINO - MADONNA PILONE"/>
    <x v="0"/>
    <n v="501.17"/>
  </r>
  <r>
    <s v="Q006"/>
    <s v="TORINO - S.DONATO"/>
    <x v="0"/>
    <s v="Q022"/>
    <s v="TORINO - CAVORETTO"/>
    <x v="0"/>
    <n v="205.46"/>
  </r>
  <r>
    <s v="Q006"/>
    <s v="TORINO - S.DONATO"/>
    <x v="0"/>
    <s v="Q023"/>
    <s v="TORINO - MIRAFIORI SUD"/>
    <x v="0"/>
    <n v="710.66"/>
  </r>
  <r>
    <s v="Q006"/>
    <s v="TORINO - S.DONATO"/>
    <x v="0"/>
    <s v="R213"/>
    <s v="SANTHIA"/>
    <x v="5"/>
    <n v="191.09"/>
  </r>
  <r>
    <s v="Q006"/>
    <s v="TORINO - S.DONATO"/>
    <x v="0"/>
    <s v="R419"/>
    <s v="CORTEMILIA E LIMITROFI"/>
    <x v="2"/>
    <n v="63.17"/>
  </r>
  <r>
    <s v="Q006"/>
    <s v="TORINO - S.DONATO"/>
    <x v="0"/>
    <s v="R426"/>
    <s v="VALLE TANARO E LIMITROFI"/>
    <x v="2"/>
    <n v="94.65"/>
  </r>
  <r>
    <s v="Q006"/>
    <s v="TORINO - S.DONATO"/>
    <x v="0"/>
    <s v="R500"/>
    <s v="ASTI"/>
    <x v="6"/>
    <n v="96.34"/>
  </r>
  <r>
    <s v="Q006"/>
    <s v="TORINO - S.DONATO"/>
    <x v="0"/>
    <s v="R600"/>
    <s v="ALESSANDRIA"/>
    <x v="3"/>
    <n v="202.26"/>
  </r>
  <r>
    <s v="Q006"/>
    <s v="TORINO - S.DONATO"/>
    <x v="0"/>
    <s v="R704"/>
    <s v="TRIVERO E LIMITROFI"/>
    <x v="7"/>
    <n v="95.58"/>
  </r>
  <r>
    <s v="Q007"/>
    <s v="TORINO - AURORA"/>
    <x v="0"/>
    <s v="C002"/>
    <s v="CINTURA - GRUGLIASCO"/>
    <x v="0"/>
    <n v="199.8"/>
  </r>
  <r>
    <s v="Q007"/>
    <s v="TORINO - AURORA"/>
    <x v="0"/>
    <s v="C003"/>
    <s v="CINTURA - COLLEGNO"/>
    <x v="0"/>
    <n v="263.33"/>
  </r>
  <r>
    <s v="Q007"/>
    <s v="TORINO - AURORA"/>
    <x v="0"/>
    <s v="C004"/>
    <s v="CINTURA - VENARIA REALE"/>
    <x v="0"/>
    <n v="137.56"/>
  </r>
  <r>
    <s v="Q007"/>
    <s v="TORINO - AURORA"/>
    <x v="0"/>
    <s v="C005"/>
    <s v="CINTURA - BORGARO TORINESE"/>
    <x v="0"/>
    <n v="129.13999999999999"/>
  </r>
  <r>
    <s v="Q007"/>
    <s v="TORINO - AURORA"/>
    <x v="0"/>
    <s v="C006"/>
    <s v="CINTURA - SETTIMO TORINESE"/>
    <x v="0"/>
    <n v="130.62"/>
  </r>
  <r>
    <s v="Q007"/>
    <s v="TORINO - AURORA"/>
    <x v="0"/>
    <s v="C007"/>
    <s v="CINTURA - SAN MAURO TORINESE"/>
    <x v="0"/>
    <n v="237.61"/>
  </r>
  <r>
    <s v="Q007"/>
    <s v="TORINO - AURORA"/>
    <x v="0"/>
    <s v="C008"/>
    <s v="CINTURA - PINO TORINESE"/>
    <x v="0"/>
    <n v="32.31"/>
  </r>
  <r>
    <s v="Q007"/>
    <s v="TORINO - AURORA"/>
    <x v="0"/>
    <s v="C009"/>
    <s v="CINTURA - MONCALIERI"/>
    <x v="0"/>
    <n v="61.34"/>
  </r>
  <r>
    <s v="Q007"/>
    <s v="TORINO - AURORA"/>
    <x v="0"/>
    <s v="C013"/>
    <s v="CINTURA - BEINASCO"/>
    <x v="0"/>
    <n v="65.69"/>
  </r>
  <r>
    <s v="Q007"/>
    <s v="TORINO - AURORA"/>
    <x v="0"/>
    <s v="C014"/>
    <s v="CINTURA - ORBASSANO"/>
    <x v="0"/>
    <n v="31.04"/>
  </r>
  <r>
    <s v="Q007"/>
    <s v="TORINO - AURORA"/>
    <x v="0"/>
    <s v="C016"/>
    <s v="CINTURA - RIVOLI"/>
    <x v="0"/>
    <n v="190.93"/>
  </r>
  <r>
    <s v="Q007"/>
    <s v="TORINO - AURORA"/>
    <x v="0"/>
    <s v="C018"/>
    <s v="CINTURA - PIANEZZA"/>
    <x v="0"/>
    <n v="34.049999999999997"/>
  </r>
  <r>
    <s v="Q007"/>
    <s v="TORINO - AURORA"/>
    <x v="0"/>
    <s v="C019"/>
    <s v="CINTURA - DRUENTO"/>
    <x v="0"/>
    <n v="32.33"/>
  </r>
  <r>
    <s v="Q007"/>
    <s v="TORINO - AURORA"/>
    <x v="0"/>
    <s v="C020"/>
    <s v="CINTURA – LEINÌ"/>
    <x v="0"/>
    <n v="32.880000000000003"/>
  </r>
  <r>
    <s v="Q007"/>
    <s v="TORINO - AURORA"/>
    <x v="0"/>
    <s v="C021"/>
    <s v="CINTURA - CHIERI"/>
    <x v="0"/>
    <n v="68.260000000000005"/>
  </r>
  <r>
    <s v="Q007"/>
    <s v="TORINO - AURORA"/>
    <x v="0"/>
    <s v="C064"/>
    <s v="CINTURA - CASELLE TORINESE"/>
    <x v="0"/>
    <n v="98.07"/>
  </r>
  <r>
    <s v="Q007"/>
    <s v="TORINO - AURORA"/>
    <x v="0"/>
    <s v="C065"/>
    <s v="CINTURA - VOLPIANO"/>
    <x v="0"/>
    <n v="68.56"/>
  </r>
  <r>
    <s v="Q007"/>
    <s v="TORINO - AURORA"/>
    <x v="0"/>
    <s v="C066"/>
    <s v="CINTURA - BALDISSERO TORINESE"/>
    <x v="0"/>
    <n v="31.13"/>
  </r>
  <r>
    <s v="Q007"/>
    <s v="TORINO - AURORA"/>
    <x v="0"/>
    <s v="C069"/>
    <s v="CINTURA - VINOVO"/>
    <x v="0"/>
    <n v="33.76"/>
  </r>
  <r>
    <s v="Q007"/>
    <s v="TORINO - AURORA"/>
    <x v="0"/>
    <s v="C071"/>
    <s v="CINTURA - PIOSSASCO"/>
    <x v="0"/>
    <n v="32.229999999999997"/>
  </r>
  <r>
    <s v="Q007"/>
    <s v="TORINO - AURORA"/>
    <x v="0"/>
    <s v="E025"/>
    <s v="CASTAGNOLE PIEMONTE E COMUNI LIMITROFI"/>
    <x v="0"/>
    <n v="148.5"/>
  </r>
  <r>
    <s v="Q007"/>
    <s v="TORINO - AURORA"/>
    <x v="0"/>
    <s v="E026"/>
    <s v="NONE - VOLVERA"/>
    <x v="0"/>
    <n v="483.68"/>
  </r>
  <r>
    <s v="Q007"/>
    <s v="TORINO - AURORA"/>
    <x v="0"/>
    <s v="E031"/>
    <s v="VAL DELLA TORRE E COMUNI LIMITROFI"/>
    <x v="0"/>
    <n v="133"/>
  </r>
  <r>
    <s v="Q007"/>
    <s v="TORINO - AURORA"/>
    <x v="0"/>
    <s v="E038"/>
    <s v="CARMAGNOLA - VILLASTELLONE"/>
    <x v="0"/>
    <n v="101.27"/>
  </r>
  <r>
    <s v="Q007"/>
    <s v="TORINO - AURORA"/>
    <x v="0"/>
    <s v="E046"/>
    <s v="COMUNI DELLA BASSA VAL SUSA"/>
    <x v="0"/>
    <n v="98.65"/>
  </r>
  <r>
    <s v="Q007"/>
    <s v="TORINO - AURORA"/>
    <x v="0"/>
    <s v="E050"/>
    <s v="CIRIÉ - S. MAURIZIO CANAVESE"/>
    <x v="0"/>
    <n v="271.11"/>
  </r>
  <r>
    <s v="Q007"/>
    <s v="TORINO - AURORA"/>
    <x v="0"/>
    <s v="E052"/>
    <s v="RIVAROLO CANAVESE - OZEGNA"/>
    <x v="0"/>
    <n v="96.21"/>
  </r>
  <r>
    <s v="Q007"/>
    <s v="TORINO - AURORA"/>
    <x v="0"/>
    <s v="E053"/>
    <s v="CUORGNÈ E COMUNI LIMITROFI"/>
    <x v="0"/>
    <n v="96.7"/>
  </r>
  <r>
    <s v="Q007"/>
    <s v="TORINO - AURORA"/>
    <x v="0"/>
    <s v="E054"/>
    <s v="CALUSO E COMUNI LIMITROFI"/>
    <x v="0"/>
    <n v="197.56"/>
  </r>
  <r>
    <s v="Q007"/>
    <s v="TORINO - AURORA"/>
    <x v="0"/>
    <s v="E055"/>
    <s v="CHIVASSO - BRANDIZZO"/>
    <x v="0"/>
    <n v="94.13"/>
  </r>
  <r>
    <s v="Q007"/>
    <s v="TORINO - AURORA"/>
    <x v="0"/>
    <s v="E056"/>
    <s v="VEROLENGO E COMUNI LIMITROFI"/>
    <x v="0"/>
    <n v="99"/>
  </r>
  <r>
    <s v="Q007"/>
    <s v="TORINO - AURORA"/>
    <x v="0"/>
    <s v="E057"/>
    <s v="CAVAGNOLO E COMUNI LIMITROFI"/>
    <x v="0"/>
    <n v="93.33"/>
  </r>
  <r>
    <s v="Q007"/>
    <s v="TORINO - AURORA"/>
    <x v="0"/>
    <s v="E074"/>
    <s v="CIRCONDARIO IVREA SUD"/>
    <x v="0"/>
    <n v="96.05"/>
  </r>
  <r>
    <s v="Q007"/>
    <s v="TORINO - AURORA"/>
    <x v="0"/>
    <s v="Esterno"/>
    <m/>
    <x v="1"/>
    <n v="307.54000000000002"/>
  </r>
  <r>
    <s v="Q007"/>
    <s v="TORINO - AURORA"/>
    <x v="0"/>
    <s v="Q001"/>
    <s v="TORINO - CENTRO"/>
    <x v="0"/>
    <n v="4461.6400000000003"/>
  </r>
  <r>
    <s v="Q007"/>
    <s v="TORINO - AURORA"/>
    <x v="0"/>
    <s v="Q002"/>
    <s v="TORINO - S.SALVARIO"/>
    <x v="0"/>
    <n v="711.06"/>
  </r>
  <r>
    <s v="Q007"/>
    <s v="TORINO - AURORA"/>
    <x v="0"/>
    <s v="Q003"/>
    <s v="TORINO - CROCETTA"/>
    <x v="0"/>
    <n v="1412"/>
  </r>
  <r>
    <s v="Q007"/>
    <s v="TORINO - AURORA"/>
    <x v="0"/>
    <s v="Q005"/>
    <s v="TORINO - CENISIA"/>
    <x v="0"/>
    <n v="907.41"/>
  </r>
  <r>
    <s v="Q007"/>
    <s v="TORINO - AURORA"/>
    <x v="0"/>
    <s v="Q006"/>
    <s v="TORINO - S.DONATO"/>
    <x v="0"/>
    <n v="2171.39"/>
  </r>
  <r>
    <s v="Q007"/>
    <s v="TORINO - AURORA"/>
    <x v="0"/>
    <s v="Q007"/>
    <s v="TORINO - AURORA"/>
    <x v="0"/>
    <n v="2094.0300000000002"/>
  </r>
  <r>
    <s v="Q007"/>
    <s v="TORINO - AURORA"/>
    <x v="0"/>
    <s v="Q008"/>
    <s v="TORINO - VANCHIGLIA"/>
    <x v="0"/>
    <n v="1704.45"/>
  </r>
  <r>
    <s v="Q007"/>
    <s v="TORINO - AURORA"/>
    <x v="0"/>
    <s v="Q009"/>
    <s v="TORINO - NIZZA-MILLEFONTI"/>
    <x v="0"/>
    <n v="990.79"/>
  </r>
  <r>
    <s v="Q007"/>
    <s v="TORINO - AURORA"/>
    <x v="0"/>
    <s v="Q010"/>
    <s v="TORINO - LINGOTTO"/>
    <x v="0"/>
    <n v="507.17"/>
  </r>
  <r>
    <s v="Q007"/>
    <s v="TORINO - AURORA"/>
    <x v="0"/>
    <s v="Q011"/>
    <s v="TORINO - S.RITA"/>
    <x v="0"/>
    <n v="399.48"/>
  </r>
  <r>
    <s v="Q007"/>
    <s v="TORINO - AURORA"/>
    <x v="0"/>
    <s v="Q012"/>
    <s v="TORINO - MIRAFIORI NORD"/>
    <x v="0"/>
    <n v="730.78"/>
  </r>
  <r>
    <s v="Q007"/>
    <s v="TORINO - AURORA"/>
    <x v="0"/>
    <s v="Q013"/>
    <s v="TORINO - POZZO STRADA"/>
    <x v="0"/>
    <n v="601.94000000000005"/>
  </r>
  <r>
    <s v="Q007"/>
    <s v="TORINO - AURORA"/>
    <x v="0"/>
    <s v="Q014"/>
    <s v="TORINO - PARELLA"/>
    <x v="0"/>
    <n v="810.31"/>
  </r>
  <r>
    <s v="Q007"/>
    <s v="TORINO - AURORA"/>
    <x v="0"/>
    <s v="Q015"/>
    <s v="TORINO - VALLETTE"/>
    <x v="0"/>
    <n v="397.63"/>
  </r>
  <r>
    <s v="Q007"/>
    <s v="TORINO - AURORA"/>
    <x v="0"/>
    <s v="Q016"/>
    <s v="TORINO - MADONNA CAMPAGNA"/>
    <x v="0"/>
    <n v="360.64"/>
  </r>
  <r>
    <s v="Q007"/>
    <s v="TORINO - AURORA"/>
    <x v="0"/>
    <s v="Q017"/>
    <s v="TORINO - B.TA VITTORIA"/>
    <x v="0"/>
    <n v="2142.64"/>
  </r>
  <r>
    <s v="Q007"/>
    <s v="TORINO - AURORA"/>
    <x v="0"/>
    <s v="Q018"/>
    <s v="TORINO - B.RA MILANO"/>
    <x v="0"/>
    <n v="903.69"/>
  </r>
  <r>
    <s v="Q007"/>
    <s v="TORINO - AURORA"/>
    <x v="0"/>
    <s v="Q019"/>
    <s v="TORINO - FALCHERA"/>
    <x v="0"/>
    <n v="1021.3"/>
  </r>
  <r>
    <s v="Q007"/>
    <s v="TORINO - AURORA"/>
    <x v="0"/>
    <s v="Q020"/>
    <s v="TORINO - REGIO PARCO"/>
    <x v="0"/>
    <n v="561.63"/>
  </r>
  <r>
    <s v="Q007"/>
    <s v="TORINO - AURORA"/>
    <x v="0"/>
    <s v="Q021"/>
    <s v="TORINO - MADONNA PILONE"/>
    <x v="0"/>
    <n v="500.06"/>
  </r>
  <r>
    <s v="Q007"/>
    <s v="TORINO - AURORA"/>
    <x v="0"/>
    <s v="Q022"/>
    <s v="TORINO - CAVORETTO"/>
    <x v="0"/>
    <n v="299.39999999999998"/>
  </r>
  <r>
    <s v="Q007"/>
    <s v="TORINO - AURORA"/>
    <x v="0"/>
    <s v="Q023"/>
    <s v="TORINO - MIRAFIORI SUD"/>
    <x v="0"/>
    <n v="203.8"/>
  </r>
  <r>
    <s v="Q007"/>
    <s v="TORINO - AURORA"/>
    <x v="0"/>
    <s v="R300"/>
    <s v="NOVARA"/>
    <x v="4"/>
    <n v="92.81"/>
  </r>
  <r>
    <s v="Q007"/>
    <s v="TORINO - AURORA"/>
    <x v="0"/>
    <s v="R403"/>
    <s v="BUSCA, LIMITROFI E VALLE MAIRA"/>
    <x v="2"/>
    <n v="97.44"/>
  </r>
  <r>
    <s v="Q007"/>
    <s v="TORINO - AURORA"/>
    <x v="0"/>
    <s v="R411"/>
    <s v="SAVIGLIANO E GENOLA"/>
    <x v="2"/>
    <n v="96.94"/>
  </r>
  <r>
    <s v="Q007"/>
    <s v="TORINO - AURORA"/>
    <x v="0"/>
    <s v="R422"/>
    <s v="VICOFORTE E LIMITROFI"/>
    <x v="2"/>
    <n v="106.78"/>
  </r>
  <r>
    <s v="Q007"/>
    <s v="TORINO - AURORA"/>
    <x v="0"/>
    <s v="R431"/>
    <s v="FOSSANO"/>
    <x v="2"/>
    <n v="98.6"/>
  </r>
  <r>
    <s v="Q007"/>
    <s v="TORINO - AURORA"/>
    <x v="0"/>
    <s v="R707"/>
    <s v="COSSATO"/>
    <x v="7"/>
    <n v="106.33"/>
  </r>
  <r>
    <s v="Q008"/>
    <s v="TORINO - VANCHIGLIA"/>
    <x v="0"/>
    <s v="C002"/>
    <s v="CINTURA - GRUGLIASCO"/>
    <x v="0"/>
    <n v="99.51"/>
  </r>
  <r>
    <s v="Q008"/>
    <s v="TORINO - VANCHIGLIA"/>
    <x v="0"/>
    <s v="C003"/>
    <s v="CINTURA - COLLEGNO"/>
    <x v="0"/>
    <n v="337.42"/>
  </r>
  <r>
    <s v="Q008"/>
    <s v="TORINO - VANCHIGLIA"/>
    <x v="0"/>
    <s v="C004"/>
    <s v="CINTURA - VENARIA REALE"/>
    <x v="0"/>
    <n v="167.46"/>
  </r>
  <r>
    <s v="Q008"/>
    <s v="TORINO - VANCHIGLIA"/>
    <x v="0"/>
    <s v="C006"/>
    <s v="CINTURA - SETTIMO TORINESE"/>
    <x v="0"/>
    <n v="128.94"/>
  </r>
  <r>
    <s v="Q008"/>
    <s v="TORINO - VANCHIGLIA"/>
    <x v="0"/>
    <s v="C007"/>
    <s v="CINTURA - SAN MAURO TORINESE"/>
    <x v="0"/>
    <n v="30.61"/>
  </r>
  <r>
    <s v="Q008"/>
    <s v="TORINO - VANCHIGLIA"/>
    <x v="0"/>
    <s v="C008"/>
    <s v="CINTURA - PINO TORINESE"/>
    <x v="0"/>
    <n v="193.5"/>
  </r>
  <r>
    <s v="Q008"/>
    <s v="TORINO - VANCHIGLIA"/>
    <x v="0"/>
    <s v="C009"/>
    <s v="CINTURA - MONCALIERI"/>
    <x v="0"/>
    <n v="162.19999999999999"/>
  </r>
  <r>
    <s v="Q008"/>
    <s v="TORINO - VANCHIGLIA"/>
    <x v="0"/>
    <s v="C011"/>
    <s v="CINTURA - NICHELINO"/>
    <x v="0"/>
    <n v="35.35"/>
  </r>
  <r>
    <s v="Q008"/>
    <s v="TORINO - VANCHIGLIA"/>
    <x v="0"/>
    <s v="C014"/>
    <s v="CINTURA - ORBASSANO"/>
    <x v="0"/>
    <n v="73.52"/>
  </r>
  <r>
    <s v="Q008"/>
    <s v="TORINO - VANCHIGLIA"/>
    <x v="0"/>
    <s v="C016"/>
    <s v="CINTURA - RIVOLI"/>
    <x v="0"/>
    <n v="31.53"/>
  </r>
  <r>
    <s v="Q008"/>
    <s v="TORINO - VANCHIGLIA"/>
    <x v="0"/>
    <s v="C017"/>
    <s v="CINTURA - ALPIGNANO"/>
    <x v="0"/>
    <n v="61.5"/>
  </r>
  <r>
    <s v="Q008"/>
    <s v="TORINO - VANCHIGLIA"/>
    <x v="0"/>
    <s v="C018"/>
    <s v="CINTURA - PIANEZZA"/>
    <x v="0"/>
    <n v="68.459999999999994"/>
  </r>
  <r>
    <s v="Q008"/>
    <s v="TORINO - VANCHIGLIA"/>
    <x v="0"/>
    <s v="C019"/>
    <s v="CINTURA - DRUENTO"/>
    <x v="0"/>
    <n v="32.33"/>
  </r>
  <r>
    <s v="Q008"/>
    <s v="TORINO - VANCHIGLIA"/>
    <x v="0"/>
    <s v="C020"/>
    <s v="CINTURA – LEINÌ"/>
    <x v="0"/>
    <n v="66.58"/>
  </r>
  <r>
    <s v="Q008"/>
    <s v="TORINO - VANCHIGLIA"/>
    <x v="0"/>
    <s v="C021"/>
    <s v="CINTURA - CHIERI"/>
    <x v="0"/>
    <n v="196.8"/>
  </r>
  <r>
    <s v="Q008"/>
    <s v="TORINO - VANCHIGLIA"/>
    <x v="0"/>
    <s v="C064"/>
    <s v="CINTURA - CASELLE TORINESE"/>
    <x v="0"/>
    <n v="143.63"/>
  </r>
  <r>
    <s v="Q008"/>
    <s v="TORINO - VANCHIGLIA"/>
    <x v="0"/>
    <s v="C065"/>
    <s v="CINTURA - VOLPIANO"/>
    <x v="0"/>
    <n v="33.42"/>
  </r>
  <r>
    <s v="Q008"/>
    <s v="TORINO - VANCHIGLIA"/>
    <x v="0"/>
    <s v="C069"/>
    <s v="CINTURA - VINOVO"/>
    <x v="0"/>
    <n v="99.44"/>
  </r>
  <r>
    <s v="Q008"/>
    <s v="TORINO - VANCHIGLIA"/>
    <x v="0"/>
    <s v="C071"/>
    <s v="CINTURA - PIOSSASCO"/>
    <x v="0"/>
    <n v="36.43"/>
  </r>
  <r>
    <s v="Q008"/>
    <s v="TORINO - VANCHIGLIA"/>
    <x v="0"/>
    <s v="E026"/>
    <s v="NONE - VOLVERA"/>
    <x v="0"/>
    <n v="92.25"/>
  </r>
  <r>
    <s v="Q008"/>
    <s v="TORINO - VANCHIGLIA"/>
    <x v="0"/>
    <s v="E027"/>
    <s v="CUMIANA E COMUNI LIMITROFI"/>
    <x v="0"/>
    <n v="103.39"/>
  </r>
  <r>
    <s v="Q008"/>
    <s v="TORINO - VANCHIGLIA"/>
    <x v="0"/>
    <s v="E028"/>
    <s v="GIAVENO E VAL SANGONE"/>
    <x v="0"/>
    <n v="195.06"/>
  </r>
  <r>
    <s v="Q008"/>
    <s v="TORINO - VANCHIGLIA"/>
    <x v="0"/>
    <s v="E030"/>
    <s v="AVIGLIANA E COMUNI LIMITROFI"/>
    <x v="0"/>
    <n v="97.62"/>
  </r>
  <r>
    <s v="Q008"/>
    <s v="TORINO - VANCHIGLIA"/>
    <x v="0"/>
    <s v="E031"/>
    <s v="VAL DELLA TORRE E COMUNI LIMITROFI"/>
    <x v="0"/>
    <n v="108.6"/>
  </r>
  <r>
    <s v="Q008"/>
    <s v="TORINO - VANCHIGLIA"/>
    <x v="0"/>
    <s v="E034"/>
    <s v="FELETTO E COMUNI LIMITROFI"/>
    <x v="0"/>
    <n v="108"/>
  </r>
  <r>
    <s v="Q008"/>
    <s v="TORINO - VANCHIGLIA"/>
    <x v="0"/>
    <s v="E035"/>
    <s v="GASSINO E COMUNI LIMITROFI"/>
    <x v="0"/>
    <n v="210.89"/>
  </r>
  <r>
    <s v="Q008"/>
    <s v="TORINO - VANCHIGLIA"/>
    <x v="0"/>
    <s v="E037"/>
    <s v="POIRINO E COMUNI LIMITROFI"/>
    <x v="0"/>
    <n v="99.2"/>
  </r>
  <r>
    <s v="Q008"/>
    <s v="TORINO - VANCHIGLIA"/>
    <x v="0"/>
    <s v="E038"/>
    <s v="CARMAGNOLA - VILLASTELLONE"/>
    <x v="0"/>
    <n v="107.15"/>
  </r>
  <r>
    <s v="Q008"/>
    <s v="TORINO - VANCHIGLIA"/>
    <x v="0"/>
    <s v="E046"/>
    <s v="COMUNI DELLA BASSA VAL SUSA"/>
    <x v="0"/>
    <n v="490.86"/>
  </r>
  <r>
    <s v="Q008"/>
    <s v="TORINO - VANCHIGLIA"/>
    <x v="0"/>
    <s v="E050"/>
    <s v="CIRIÉ - S. MAURIZIO CANAVESE"/>
    <x v="0"/>
    <n v="94.19"/>
  </r>
  <r>
    <s v="Q008"/>
    <s v="TORINO - VANCHIGLIA"/>
    <x v="0"/>
    <s v="E053"/>
    <s v="CUORGNÈ E COMUNI LIMITROFI"/>
    <x v="0"/>
    <n v="378.17"/>
  </r>
  <r>
    <s v="Q008"/>
    <s v="TORINO - VANCHIGLIA"/>
    <x v="0"/>
    <s v="E054"/>
    <s v="CALUSO E COMUNI LIMITROFI"/>
    <x v="0"/>
    <n v="297.48"/>
  </r>
  <r>
    <s v="Q008"/>
    <s v="TORINO - VANCHIGLIA"/>
    <x v="0"/>
    <s v="E055"/>
    <s v="CHIVASSO - BRANDIZZO"/>
    <x v="0"/>
    <n v="493.56"/>
  </r>
  <r>
    <s v="Q008"/>
    <s v="TORINO - VANCHIGLIA"/>
    <x v="0"/>
    <s v="E059"/>
    <s v="CASTELLAMONTE E COMUNI LIMITROFI"/>
    <x v="0"/>
    <n v="97.27"/>
  </r>
  <r>
    <s v="Q008"/>
    <s v="TORINO - VANCHIGLIA"/>
    <x v="0"/>
    <s v="E072"/>
    <s v="CIRCONDARIO IVREA NORD"/>
    <x v="0"/>
    <n v="94.63"/>
  </r>
  <r>
    <s v="Q008"/>
    <s v="TORINO - VANCHIGLIA"/>
    <x v="0"/>
    <s v="E073"/>
    <s v="CIRCONDARIO IVREA OVEST"/>
    <x v="0"/>
    <n v="100.21"/>
  </r>
  <r>
    <s v="Q008"/>
    <s v="TORINO - VANCHIGLIA"/>
    <x v="0"/>
    <s v="Q001"/>
    <s v="TORINO - CENTRO"/>
    <x v="0"/>
    <n v="3206.12"/>
  </r>
  <r>
    <s v="Q008"/>
    <s v="TORINO - VANCHIGLIA"/>
    <x v="0"/>
    <s v="Q002"/>
    <s v="TORINO - S.SALVARIO"/>
    <x v="0"/>
    <n v="898.89"/>
  </r>
  <r>
    <s v="Q008"/>
    <s v="TORINO - VANCHIGLIA"/>
    <x v="0"/>
    <s v="Q003"/>
    <s v="TORINO - CROCETTA"/>
    <x v="0"/>
    <n v="394.18"/>
  </r>
  <r>
    <s v="Q008"/>
    <s v="TORINO - VANCHIGLIA"/>
    <x v="0"/>
    <s v="Q004"/>
    <s v="TORINO - S.PAOLO"/>
    <x v="0"/>
    <n v="294.42"/>
  </r>
  <r>
    <s v="Q008"/>
    <s v="TORINO - VANCHIGLIA"/>
    <x v="0"/>
    <s v="Q005"/>
    <s v="TORINO - CENISIA"/>
    <x v="0"/>
    <n v="694.1"/>
  </r>
  <r>
    <s v="Q008"/>
    <s v="TORINO - VANCHIGLIA"/>
    <x v="0"/>
    <s v="Q006"/>
    <s v="TORINO - S.DONATO"/>
    <x v="0"/>
    <n v="710.6"/>
  </r>
  <r>
    <s v="Q008"/>
    <s v="TORINO - VANCHIGLIA"/>
    <x v="0"/>
    <s v="Q007"/>
    <s v="TORINO - AURORA"/>
    <x v="0"/>
    <n v="2002.66"/>
  </r>
  <r>
    <s v="Q008"/>
    <s v="TORINO - VANCHIGLIA"/>
    <x v="0"/>
    <s v="Q008"/>
    <s v="TORINO - VANCHIGLIA"/>
    <x v="0"/>
    <n v="1779.18"/>
  </r>
  <r>
    <s v="Q008"/>
    <s v="TORINO - VANCHIGLIA"/>
    <x v="0"/>
    <s v="Q009"/>
    <s v="TORINO - NIZZA-MILLEFONTI"/>
    <x v="0"/>
    <n v="1009.02"/>
  </r>
  <r>
    <s v="Q008"/>
    <s v="TORINO - VANCHIGLIA"/>
    <x v="0"/>
    <s v="Q010"/>
    <s v="TORINO - LINGOTTO"/>
    <x v="0"/>
    <n v="205.65"/>
  </r>
  <r>
    <s v="Q008"/>
    <s v="TORINO - VANCHIGLIA"/>
    <x v="0"/>
    <s v="Q011"/>
    <s v="TORINO - S.RITA"/>
    <x v="0"/>
    <n v="195.95"/>
  </r>
  <r>
    <s v="Q008"/>
    <s v="TORINO - VANCHIGLIA"/>
    <x v="0"/>
    <s v="Q012"/>
    <s v="TORINO - MIRAFIORI NORD"/>
    <x v="0"/>
    <n v="501.17"/>
  </r>
  <r>
    <s v="Q008"/>
    <s v="TORINO - VANCHIGLIA"/>
    <x v="0"/>
    <s v="Q013"/>
    <s v="TORINO - POZZO STRADA"/>
    <x v="0"/>
    <n v="608"/>
  </r>
  <r>
    <s v="Q008"/>
    <s v="TORINO - VANCHIGLIA"/>
    <x v="0"/>
    <s v="Q014"/>
    <s v="TORINO - PARELLA"/>
    <x v="0"/>
    <n v="305.82"/>
  </r>
  <r>
    <s v="Q008"/>
    <s v="TORINO - VANCHIGLIA"/>
    <x v="0"/>
    <s v="Q015"/>
    <s v="TORINO - VALLETTE"/>
    <x v="0"/>
    <n v="291.99"/>
  </r>
  <r>
    <s v="Q008"/>
    <s v="TORINO - VANCHIGLIA"/>
    <x v="0"/>
    <s v="Q016"/>
    <s v="TORINO - MADONNA CAMPAGNA"/>
    <x v="0"/>
    <n v="216.2"/>
  </r>
  <r>
    <s v="Q008"/>
    <s v="TORINO - VANCHIGLIA"/>
    <x v="0"/>
    <s v="Q017"/>
    <s v="TORINO - B.TA VITTORIA"/>
    <x v="0"/>
    <n v="631.48"/>
  </r>
  <r>
    <s v="Q008"/>
    <s v="TORINO - VANCHIGLIA"/>
    <x v="0"/>
    <s v="Q018"/>
    <s v="TORINO - B.RA MILANO"/>
    <x v="0"/>
    <n v="297.70999999999998"/>
  </r>
  <r>
    <s v="Q008"/>
    <s v="TORINO - VANCHIGLIA"/>
    <x v="0"/>
    <s v="Q019"/>
    <s v="TORINO - FALCHERA"/>
    <x v="0"/>
    <n v="306.16000000000003"/>
  </r>
  <r>
    <s v="Q008"/>
    <s v="TORINO - VANCHIGLIA"/>
    <x v="0"/>
    <s v="Q020"/>
    <s v="TORINO - REGIO PARCO"/>
    <x v="0"/>
    <n v="562.67999999999995"/>
  </r>
  <r>
    <s v="Q008"/>
    <s v="TORINO - VANCHIGLIA"/>
    <x v="0"/>
    <s v="Q021"/>
    <s v="TORINO - MADONNA PILONE"/>
    <x v="0"/>
    <n v="408.11"/>
  </r>
  <r>
    <s v="Q008"/>
    <s v="TORINO - VANCHIGLIA"/>
    <x v="0"/>
    <s v="Q022"/>
    <s v="TORINO - CAVORETTO"/>
    <x v="0"/>
    <n v="98.25"/>
  </r>
  <r>
    <s v="Q008"/>
    <s v="TORINO - VANCHIGLIA"/>
    <x v="0"/>
    <s v="Q023"/>
    <s v="TORINO - MIRAFIORI SUD"/>
    <x v="0"/>
    <n v="402.4"/>
  </r>
  <r>
    <s v="Q008"/>
    <s v="TORINO - VANCHIGLIA"/>
    <x v="0"/>
    <s v="R400"/>
    <s v="CUNEO"/>
    <x v="2"/>
    <n v="98.75"/>
  </r>
  <r>
    <s v="Q008"/>
    <s v="TORINO - VANCHIGLIA"/>
    <x v="0"/>
    <s v="R403"/>
    <s v="BUSCA, LIMITROFI E VALLE MAIRA"/>
    <x v="2"/>
    <n v="96.53"/>
  </r>
  <r>
    <s v="Q008"/>
    <s v="TORINO - VANCHIGLIA"/>
    <x v="0"/>
    <s v="R411"/>
    <s v="SAVIGLIANO E GENOLA"/>
    <x v="2"/>
    <n v="96.94"/>
  </r>
  <r>
    <s v="Q008"/>
    <s v="TORINO - VANCHIGLIA"/>
    <x v="0"/>
    <s v="R412"/>
    <s v="VERZUOLO E VALLE VARAITA"/>
    <x v="2"/>
    <n v="104.33"/>
  </r>
  <r>
    <s v="Q008"/>
    <s v="TORINO - VANCHIGLIA"/>
    <x v="0"/>
    <s v="R414"/>
    <s v="BARGE E LIMITROFI"/>
    <x v="2"/>
    <n v="96.33"/>
  </r>
  <r>
    <s v="Q008"/>
    <s v="TORINO - VANCHIGLIA"/>
    <x v="0"/>
    <s v="R417"/>
    <s v="SOMMARIVA DEL BOSCO E LIMITROFI"/>
    <x v="2"/>
    <n v="99.5"/>
  </r>
  <r>
    <s v="Q008"/>
    <s v="TORINO - VANCHIGLIA"/>
    <x v="0"/>
    <s v="R426"/>
    <s v="VALLE TANARO E LIMITROFI"/>
    <x v="2"/>
    <n v="93.5"/>
  </r>
  <r>
    <s v="Q008"/>
    <s v="TORINO - VANCHIGLIA"/>
    <x v="0"/>
    <s v="R431"/>
    <s v="FOSSANO"/>
    <x v="2"/>
    <n v="98.67"/>
  </r>
  <r>
    <s v="Q008"/>
    <s v="TORINO - VANCHIGLIA"/>
    <x v="0"/>
    <s v="R500"/>
    <s v="ASTI"/>
    <x v="6"/>
    <n v="196.02"/>
  </r>
  <r>
    <s v="Q008"/>
    <s v="TORINO - VANCHIGLIA"/>
    <x v="0"/>
    <s v="R504"/>
    <s v="SAN DAMIANO D ASTI E LIMITROFI"/>
    <x v="6"/>
    <n v="98.29"/>
  </r>
  <r>
    <s v="Q008"/>
    <s v="TORINO - VANCHIGLIA"/>
    <x v="0"/>
    <s v="R505"/>
    <s v="COSTIGLIOLE D ASTI E LIMITROFI"/>
    <x v="6"/>
    <n v="96.85"/>
  </r>
  <r>
    <s v="Q008"/>
    <s v="TORINO - VANCHIGLIA"/>
    <x v="0"/>
    <s v="R701"/>
    <s v="CANDELO E LIMITROFI"/>
    <x v="7"/>
    <n v="108.46"/>
  </r>
  <r>
    <s v="Q009"/>
    <s v="TORINO - NIZZA-MILLEFONTI"/>
    <x v="0"/>
    <s v="C002"/>
    <s v="CINTURA - GRUGLIASCO"/>
    <x v="0"/>
    <n v="162.03"/>
  </r>
  <r>
    <s v="Q009"/>
    <s v="TORINO - NIZZA-MILLEFONTI"/>
    <x v="0"/>
    <s v="C003"/>
    <s v="CINTURA - COLLEGNO"/>
    <x v="0"/>
    <n v="364.26"/>
  </r>
  <r>
    <s v="Q009"/>
    <s v="TORINO - NIZZA-MILLEFONTI"/>
    <x v="0"/>
    <s v="C004"/>
    <s v="CINTURA - VENARIA REALE"/>
    <x v="0"/>
    <n v="101.91"/>
  </r>
  <r>
    <s v="Q009"/>
    <s v="TORINO - NIZZA-MILLEFONTI"/>
    <x v="0"/>
    <s v="C005"/>
    <s v="CINTURA - BORGARO TORINESE"/>
    <x v="0"/>
    <n v="132.27000000000001"/>
  </r>
  <r>
    <s v="Q009"/>
    <s v="TORINO - NIZZA-MILLEFONTI"/>
    <x v="0"/>
    <s v="C006"/>
    <s v="CINTURA - SETTIMO TORINESE"/>
    <x v="0"/>
    <n v="131.01"/>
  </r>
  <r>
    <s v="Q009"/>
    <s v="TORINO - NIZZA-MILLEFONTI"/>
    <x v="0"/>
    <s v="C007"/>
    <s v="CINTURA - SAN MAURO TORINESE"/>
    <x v="0"/>
    <n v="134.38999999999999"/>
  </r>
  <r>
    <s v="Q009"/>
    <s v="TORINO - NIZZA-MILLEFONTI"/>
    <x v="0"/>
    <s v="C008"/>
    <s v="CINTURA - PINO TORINESE"/>
    <x v="0"/>
    <n v="135.41"/>
  </r>
  <r>
    <s v="Q009"/>
    <s v="TORINO - NIZZA-MILLEFONTI"/>
    <x v="0"/>
    <s v="C009"/>
    <s v="CINTURA - MONCALIERI"/>
    <x v="0"/>
    <n v="798.33"/>
  </r>
  <r>
    <s v="Q009"/>
    <s v="TORINO - NIZZA-MILLEFONTI"/>
    <x v="0"/>
    <s v="C011"/>
    <s v="CINTURA - NICHELINO"/>
    <x v="0"/>
    <n v="1204.8499999999999"/>
  </r>
  <r>
    <s v="Q009"/>
    <s v="TORINO - NIZZA-MILLEFONTI"/>
    <x v="0"/>
    <s v="C012"/>
    <s v="CINTURA - CANDIOLO"/>
    <x v="0"/>
    <n v="35.43"/>
  </r>
  <r>
    <s v="Q009"/>
    <s v="TORINO - NIZZA-MILLEFONTI"/>
    <x v="0"/>
    <s v="C013"/>
    <s v="CINTURA - BEINASCO"/>
    <x v="0"/>
    <n v="201.21"/>
  </r>
  <r>
    <s v="Q009"/>
    <s v="TORINO - NIZZA-MILLEFONTI"/>
    <x v="0"/>
    <s v="C014"/>
    <s v="CINTURA - ORBASSANO"/>
    <x v="0"/>
    <n v="33.56"/>
  </r>
  <r>
    <s v="Q009"/>
    <s v="TORINO - NIZZA-MILLEFONTI"/>
    <x v="0"/>
    <s v="C015"/>
    <s v="CINTURA - RIVALTA DI TORINO"/>
    <x v="0"/>
    <n v="100.54"/>
  </r>
  <r>
    <s v="Q009"/>
    <s v="TORINO - NIZZA-MILLEFONTI"/>
    <x v="0"/>
    <s v="C016"/>
    <s v="CINTURA - RIVOLI"/>
    <x v="0"/>
    <n v="227.78"/>
  </r>
  <r>
    <s v="Q009"/>
    <s v="TORINO - NIZZA-MILLEFONTI"/>
    <x v="0"/>
    <s v="C017"/>
    <s v="CINTURA - ALPIGNANO"/>
    <x v="0"/>
    <n v="61.5"/>
  </r>
  <r>
    <s v="Q009"/>
    <s v="TORINO - NIZZA-MILLEFONTI"/>
    <x v="0"/>
    <s v="C018"/>
    <s v="CINTURA - PIANEZZA"/>
    <x v="0"/>
    <n v="34.049999999999997"/>
  </r>
  <r>
    <s v="Q009"/>
    <s v="TORINO - NIZZA-MILLEFONTI"/>
    <x v="0"/>
    <s v="C019"/>
    <s v="CINTURA - DRUENTO"/>
    <x v="0"/>
    <n v="32.909999999999997"/>
  </r>
  <r>
    <s v="Q009"/>
    <s v="TORINO - NIZZA-MILLEFONTI"/>
    <x v="0"/>
    <s v="C020"/>
    <s v="CINTURA – LEINÌ"/>
    <x v="0"/>
    <n v="65.760000000000005"/>
  </r>
  <r>
    <s v="Q009"/>
    <s v="TORINO - NIZZA-MILLEFONTI"/>
    <x v="0"/>
    <s v="C021"/>
    <s v="CINTURA - CHIERI"/>
    <x v="0"/>
    <n v="202.24"/>
  </r>
  <r>
    <s v="Q009"/>
    <s v="TORINO - NIZZA-MILLEFONTI"/>
    <x v="0"/>
    <s v="C022"/>
    <s v="CINTURA - TROFARELLO"/>
    <x v="0"/>
    <n v="131.24"/>
  </r>
  <r>
    <s v="Q009"/>
    <s v="TORINO - NIZZA-MILLEFONTI"/>
    <x v="0"/>
    <s v="C023"/>
    <s v="CINTURA - CAMBIANO"/>
    <x v="0"/>
    <n v="132.96"/>
  </r>
  <r>
    <s v="Q009"/>
    <s v="TORINO - NIZZA-MILLEFONTI"/>
    <x v="0"/>
    <s v="C024"/>
    <s v="CINTURA - SANTENA"/>
    <x v="0"/>
    <n v="63.62"/>
  </r>
  <r>
    <s v="Q009"/>
    <s v="TORINO - NIZZA-MILLEFONTI"/>
    <x v="0"/>
    <s v="C064"/>
    <s v="CINTURA - CASELLE TORINESE"/>
    <x v="0"/>
    <n v="36.19"/>
  </r>
  <r>
    <s v="Q009"/>
    <s v="TORINO - NIZZA-MILLEFONTI"/>
    <x v="0"/>
    <s v="C065"/>
    <s v="CINTURA - VOLPIANO"/>
    <x v="0"/>
    <n v="32.92"/>
  </r>
  <r>
    <s v="Q009"/>
    <s v="TORINO - NIZZA-MILLEFONTI"/>
    <x v="0"/>
    <s v="C067"/>
    <s v="CINTURA - LA LOGGIA"/>
    <x v="0"/>
    <n v="40.5"/>
  </r>
  <r>
    <s v="Q009"/>
    <s v="TORINO - NIZZA-MILLEFONTI"/>
    <x v="0"/>
    <s v="C068"/>
    <s v="CINTURA - CARIGNANO"/>
    <x v="0"/>
    <n v="62.74"/>
  </r>
  <r>
    <s v="Q009"/>
    <s v="TORINO - NIZZA-MILLEFONTI"/>
    <x v="0"/>
    <s v="C069"/>
    <s v="CINTURA - VINOVO"/>
    <x v="0"/>
    <n v="33.799999999999997"/>
  </r>
  <r>
    <s v="Q009"/>
    <s v="TORINO - NIZZA-MILLEFONTI"/>
    <x v="0"/>
    <s v="C071"/>
    <s v="CINTURA - PIOSSASCO"/>
    <x v="0"/>
    <n v="32.229999999999997"/>
  </r>
  <r>
    <s v="Q009"/>
    <s v="TORINO - NIZZA-MILLEFONTI"/>
    <x v="0"/>
    <s v="E030"/>
    <s v="AVIGLIANA E COMUNI LIMITROFI"/>
    <x v="0"/>
    <n v="197.3"/>
  </r>
  <r>
    <s v="Q009"/>
    <s v="TORINO - NIZZA-MILLEFONTI"/>
    <x v="0"/>
    <s v="E034"/>
    <s v="FELETTO E COMUNI LIMITROFI"/>
    <x v="0"/>
    <n v="197.62"/>
  </r>
  <r>
    <s v="Q009"/>
    <s v="TORINO - NIZZA-MILLEFONTI"/>
    <x v="0"/>
    <s v="E037"/>
    <s v="POIRINO E COMUNI LIMITROFI"/>
    <x v="0"/>
    <n v="88.33"/>
  </r>
  <r>
    <s v="Q009"/>
    <s v="TORINO - NIZZA-MILLEFONTI"/>
    <x v="0"/>
    <s v="E038"/>
    <s v="CARMAGNOLA - VILLASTELLONE"/>
    <x v="0"/>
    <n v="101"/>
  </r>
  <r>
    <s v="Q009"/>
    <s v="TORINO - NIZZA-MILLEFONTI"/>
    <x v="0"/>
    <s v="E046"/>
    <s v="COMUNI DELLA BASSA VAL SUSA"/>
    <x v="0"/>
    <n v="293.57"/>
  </r>
  <r>
    <s v="Q009"/>
    <s v="TORINO - NIZZA-MILLEFONTI"/>
    <x v="0"/>
    <s v="E053"/>
    <s v="CUORGNÈ E COMUNI LIMITROFI"/>
    <x v="0"/>
    <n v="101.64"/>
  </r>
  <r>
    <s v="Q009"/>
    <s v="TORINO - NIZZA-MILLEFONTI"/>
    <x v="0"/>
    <s v="E054"/>
    <s v="CALUSO E COMUNI LIMITROFI"/>
    <x v="0"/>
    <n v="97.33"/>
  </r>
  <r>
    <s v="Q009"/>
    <s v="TORINO - NIZZA-MILLEFONTI"/>
    <x v="0"/>
    <s v="E055"/>
    <s v="CHIVASSO - BRANDIZZO"/>
    <x v="0"/>
    <n v="395.03"/>
  </r>
  <r>
    <s v="Q009"/>
    <s v="TORINO - NIZZA-MILLEFONTI"/>
    <x v="0"/>
    <s v="E060"/>
    <s v="IVREA"/>
    <x v="0"/>
    <n v="94.58"/>
  </r>
  <r>
    <s v="Q009"/>
    <s v="TORINO - NIZZA-MILLEFONTI"/>
    <x v="0"/>
    <s v="E063"/>
    <s v="SAN FRANCESCO AL CAMPO E COMUNI LIMITROFI"/>
    <x v="0"/>
    <n v="95.47"/>
  </r>
  <r>
    <s v="Q009"/>
    <s v="TORINO - NIZZA-MILLEFONTI"/>
    <x v="0"/>
    <s v="Q001"/>
    <s v="TORINO - CENTRO"/>
    <x v="0"/>
    <n v="4127.4799999999996"/>
  </r>
  <r>
    <s v="Q009"/>
    <s v="TORINO - NIZZA-MILLEFONTI"/>
    <x v="0"/>
    <s v="Q002"/>
    <s v="TORINO - S.SALVARIO"/>
    <x v="0"/>
    <n v="890.4"/>
  </r>
  <r>
    <s v="Q009"/>
    <s v="TORINO - NIZZA-MILLEFONTI"/>
    <x v="0"/>
    <s v="Q003"/>
    <s v="TORINO - CROCETTA"/>
    <x v="0"/>
    <n v="721.21"/>
  </r>
  <r>
    <s v="Q009"/>
    <s v="TORINO - NIZZA-MILLEFONTI"/>
    <x v="0"/>
    <s v="Q004"/>
    <s v="TORINO - S.PAOLO"/>
    <x v="0"/>
    <n v="597.86"/>
  </r>
  <r>
    <s v="Q009"/>
    <s v="TORINO - NIZZA-MILLEFONTI"/>
    <x v="0"/>
    <s v="Q005"/>
    <s v="TORINO - CENISIA"/>
    <x v="0"/>
    <n v="999.81"/>
  </r>
  <r>
    <s v="Q009"/>
    <s v="TORINO - NIZZA-MILLEFONTI"/>
    <x v="0"/>
    <s v="Q006"/>
    <s v="TORINO - S.DONATO"/>
    <x v="0"/>
    <n v="1983.86"/>
  </r>
  <r>
    <s v="Q009"/>
    <s v="TORINO - NIZZA-MILLEFONTI"/>
    <x v="0"/>
    <s v="Q007"/>
    <s v="TORINO - AURORA"/>
    <x v="0"/>
    <n v="1093.6300000000001"/>
  </r>
  <r>
    <s v="Q009"/>
    <s v="TORINO - NIZZA-MILLEFONTI"/>
    <x v="0"/>
    <s v="Q008"/>
    <s v="TORINO - VANCHIGLIA"/>
    <x v="0"/>
    <n v="804.79"/>
  </r>
  <r>
    <s v="Q009"/>
    <s v="TORINO - NIZZA-MILLEFONTI"/>
    <x v="0"/>
    <s v="Q009"/>
    <s v="TORINO - NIZZA-MILLEFONTI"/>
    <x v="0"/>
    <n v="4717.3999999999996"/>
  </r>
  <r>
    <s v="Q009"/>
    <s v="TORINO - NIZZA-MILLEFONTI"/>
    <x v="0"/>
    <s v="Q010"/>
    <s v="TORINO - LINGOTTO"/>
    <x v="0"/>
    <n v="1901.15"/>
  </r>
  <r>
    <s v="Q009"/>
    <s v="TORINO - NIZZA-MILLEFONTI"/>
    <x v="0"/>
    <s v="Q011"/>
    <s v="TORINO - S.RITA"/>
    <x v="0"/>
    <n v="596.54999999999995"/>
  </r>
  <r>
    <s v="Q009"/>
    <s v="TORINO - NIZZA-MILLEFONTI"/>
    <x v="0"/>
    <s v="Q012"/>
    <s v="TORINO - MIRAFIORI NORD"/>
    <x v="0"/>
    <n v="799.95"/>
  </r>
  <r>
    <s v="Q009"/>
    <s v="TORINO - NIZZA-MILLEFONTI"/>
    <x v="0"/>
    <s v="Q013"/>
    <s v="TORINO - POZZO STRADA"/>
    <x v="0"/>
    <n v="888.84"/>
  </r>
  <r>
    <s v="Q009"/>
    <s v="TORINO - NIZZA-MILLEFONTI"/>
    <x v="0"/>
    <s v="Q014"/>
    <s v="TORINO - PARELLA"/>
    <x v="0"/>
    <n v="835.37"/>
  </r>
  <r>
    <s v="Q009"/>
    <s v="TORINO - NIZZA-MILLEFONTI"/>
    <x v="0"/>
    <s v="Q015"/>
    <s v="TORINO - VALLETTE"/>
    <x v="0"/>
    <n v="201.38"/>
  </r>
  <r>
    <s v="Q009"/>
    <s v="TORINO - NIZZA-MILLEFONTI"/>
    <x v="0"/>
    <s v="Q016"/>
    <s v="TORINO - MADONNA CAMPAGNA"/>
    <x v="0"/>
    <n v="398.48"/>
  </r>
  <r>
    <s v="Q009"/>
    <s v="TORINO - NIZZA-MILLEFONTI"/>
    <x v="0"/>
    <s v="Q017"/>
    <s v="TORINO - B.TA VITTORIA"/>
    <x v="0"/>
    <n v="429.6"/>
  </r>
  <r>
    <s v="Q009"/>
    <s v="TORINO - NIZZA-MILLEFONTI"/>
    <x v="0"/>
    <s v="Q018"/>
    <s v="TORINO - B.RA MILANO"/>
    <x v="0"/>
    <n v="512.92999999999995"/>
  </r>
  <r>
    <s v="Q009"/>
    <s v="TORINO - NIZZA-MILLEFONTI"/>
    <x v="0"/>
    <s v="Q019"/>
    <s v="TORINO - FALCHERA"/>
    <x v="0"/>
    <n v="474.43"/>
  </r>
  <r>
    <s v="Q009"/>
    <s v="TORINO - NIZZA-MILLEFONTI"/>
    <x v="0"/>
    <s v="Q020"/>
    <s v="TORINO - REGIO PARCO"/>
    <x v="0"/>
    <n v="303.51"/>
  </r>
  <r>
    <s v="Q009"/>
    <s v="TORINO - NIZZA-MILLEFONTI"/>
    <x v="0"/>
    <s v="Q022"/>
    <s v="TORINO - CAVORETTO"/>
    <x v="0"/>
    <n v="197.43"/>
  </r>
  <r>
    <s v="Q009"/>
    <s v="TORINO - NIZZA-MILLEFONTI"/>
    <x v="0"/>
    <s v="Q023"/>
    <s v="TORINO - MIRAFIORI SUD"/>
    <x v="0"/>
    <n v="1406.33"/>
  </r>
  <r>
    <s v="Q009"/>
    <s v="TORINO - NIZZA-MILLEFONTI"/>
    <x v="0"/>
    <s v="R312"/>
    <s v="ARONA"/>
    <x v="4"/>
    <n v="92.81"/>
  </r>
  <r>
    <s v="Q009"/>
    <s v="TORINO - NIZZA-MILLEFONTI"/>
    <x v="0"/>
    <s v="R400"/>
    <s v="CUNEO"/>
    <x v="2"/>
    <n v="98.46"/>
  </r>
  <r>
    <s v="Q009"/>
    <s v="TORINO - NIZZA-MILLEFONTI"/>
    <x v="0"/>
    <s v="R408"/>
    <s v="RACCONIGI E LIMITROFI"/>
    <x v="2"/>
    <n v="295.38"/>
  </r>
  <r>
    <s v="Q009"/>
    <s v="TORINO - NIZZA-MILLEFONTI"/>
    <x v="0"/>
    <s v="R413"/>
    <s v="MORETTA E LIMITROFI"/>
    <x v="2"/>
    <n v="99.32"/>
  </r>
  <r>
    <s v="Q009"/>
    <s v="TORINO - NIZZA-MILLEFONTI"/>
    <x v="0"/>
    <s v="R429"/>
    <s v="BRA"/>
    <x v="2"/>
    <n v="93.3"/>
  </r>
  <r>
    <s v="Q009"/>
    <s v="TORINO - NIZZA-MILLEFONTI"/>
    <x v="0"/>
    <s v="R500"/>
    <s v="ASTI"/>
    <x v="6"/>
    <n v="192.68"/>
  </r>
  <r>
    <s v="Q009"/>
    <s v="TORINO - NIZZA-MILLEFONTI"/>
    <x v="0"/>
    <s v="R506"/>
    <s v="MONCALVO E LIMITROFI"/>
    <x v="6"/>
    <n v="96.9"/>
  </r>
  <r>
    <s v="Q009"/>
    <s v="TORINO - NIZZA-MILLEFONTI"/>
    <x v="0"/>
    <s v="R601"/>
    <s v="CASTELLAZZO BORMIDA E LIMITROFI"/>
    <x v="3"/>
    <n v="101.77"/>
  </r>
  <r>
    <s v="Q009"/>
    <s v="TORINO - NIZZA-MILLEFONTI"/>
    <x v="0"/>
    <s v="R613"/>
    <s v="CERRINA E LIMITROFI"/>
    <x v="3"/>
    <n v="98.9"/>
  </r>
  <r>
    <s v="Q010"/>
    <s v="TORINO - LINGOTTO"/>
    <x v="0"/>
    <s v="C003"/>
    <s v="CINTURA - COLLEGNO"/>
    <x v="0"/>
    <n v="101.46"/>
  </r>
  <r>
    <s v="Q010"/>
    <s v="TORINO - LINGOTTO"/>
    <x v="0"/>
    <s v="C004"/>
    <s v="CINTURA - VENARIA REALE"/>
    <x v="0"/>
    <n v="65.540000000000006"/>
  </r>
  <r>
    <s v="Q010"/>
    <s v="TORINO - LINGOTTO"/>
    <x v="0"/>
    <s v="C005"/>
    <s v="CINTURA - BORGARO TORINESE"/>
    <x v="0"/>
    <n v="32.369999999999997"/>
  </r>
  <r>
    <s v="Q010"/>
    <s v="TORINO - LINGOTTO"/>
    <x v="0"/>
    <s v="C006"/>
    <s v="CINTURA - SETTIMO TORINESE"/>
    <x v="0"/>
    <n v="195.48"/>
  </r>
  <r>
    <s v="Q010"/>
    <s v="TORINO - LINGOTTO"/>
    <x v="0"/>
    <s v="C007"/>
    <s v="CINTURA - SAN MAURO TORINESE"/>
    <x v="0"/>
    <n v="30.61"/>
  </r>
  <r>
    <s v="Q010"/>
    <s v="TORINO - LINGOTTO"/>
    <x v="0"/>
    <s v="C009"/>
    <s v="CINTURA - MONCALIERI"/>
    <x v="0"/>
    <n v="425.13"/>
  </r>
  <r>
    <s v="Q010"/>
    <s v="TORINO - LINGOTTO"/>
    <x v="0"/>
    <s v="C011"/>
    <s v="CINTURA - NICHELINO"/>
    <x v="0"/>
    <n v="133.41"/>
  </r>
  <r>
    <s v="Q010"/>
    <s v="TORINO - LINGOTTO"/>
    <x v="0"/>
    <s v="C012"/>
    <s v="CINTURA - CANDIOLO"/>
    <x v="0"/>
    <n v="28.38"/>
  </r>
  <r>
    <s v="Q010"/>
    <s v="TORINO - LINGOTTO"/>
    <x v="0"/>
    <s v="C013"/>
    <s v="CINTURA - BEINASCO"/>
    <x v="0"/>
    <n v="161.21"/>
  </r>
  <r>
    <s v="Q010"/>
    <s v="TORINO - LINGOTTO"/>
    <x v="0"/>
    <s v="C014"/>
    <s v="CINTURA - ORBASSANO"/>
    <x v="0"/>
    <n v="101.36"/>
  </r>
  <r>
    <s v="Q010"/>
    <s v="TORINO - LINGOTTO"/>
    <x v="0"/>
    <s v="C015"/>
    <s v="CINTURA - RIVALTA DI TORINO"/>
    <x v="0"/>
    <n v="130.47"/>
  </r>
  <r>
    <s v="Q010"/>
    <s v="TORINO - LINGOTTO"/>
    <x v="0"/>
    <s v="C020"/>
    <s v="CINTURA – LEINÌ"/>
    <x v="0"/>
    <n v="33.700000000000003"/>
  </r>
  <r>
    <s v="Q010"/>
    <s v="TORINO - LINGOTTO"/>
    <x v="0"/>
    <s v="C021"/>
    <s v="CINTURA - CHIERI"/>
    <x v="0"/>
    <n v="266"/>
  </r>
  <r>
    <s v="Q010"/>
    <s v="TORINO - LINGOTTO"/>
    <x v="0"/>
    <s v="C022"/>
    <s v="CINTURA - TROFARELLO"/>
    <x v="0"/>
    <n v="34.729999999999997"/>
  </r>
  <r>
    <s v="Q010"/>
    <s v="TORINO - LINGOTTO"/>
    <x v="0"/>
    <s v="C023"/>
    <s v="CINTURA - CAMBIANO"/>
    <x v="0"/>
    <n v="31.89"/>
  </r>
  <r>
    <s v="Q010"/>
    <s v="TORINO - LINGOTTO"/>
    <x v="0"/>
    <s v="C024"/>
    <s v="CINTURA - SANTENA"/>
    <x v="0"/>
    <n v="30.2"/>
  </r>
  <r>
    <s v="Q010"/>
    <s v="TORINO - LINGOTTO"/>
    <x v="0"/>
    <s v="C064"/>
    <s v="CINTURA - CASELLE TORINESE"/>
    <x v="0"/>
    <n v="36.19"/>
  </r>
  <r>
    <s v="Q010"/>
    <s v="TORINO - LINGOTTO"/>
    <x v="0"/>
    <s v="C069"/>
    <s v="CINTURA - VINOVO"/>
    <x v="0"/>
    <n v="171.16"/>
  </r>
  <r>
    <s v="Q010"/>
    <s v="TORINO - LINGOTTO"/>
    <x v="0"/>
    <s v="C071"/>
    <s v="CINTURA - PIOSSASCO"/>
    <x v="0"/>
    <n v="32.229999999999997"/>
  </r>
  <r>
    <s v="Q010"/>
    <s v="TORINO - LINGOTTO"/>
    <x v="0"/>
    <s v="E028"/>
    <s v="GIAVENO E VAL SANGONE"/>
    <x v="0"/>
    <n v="194.57"/>
  </r>
  <r>
    <s v="Q010"/>
    <s v="TORINO - LINGOTTO"/>
    <x v="0"/>
    <s v="E030"/>
    <s v="AVIGLIANA E COMUNI LIMITROFI"/>
    <x v="0"/>
    <n v="181.6"/>
  </r>
  <r>
    <s v="Q010"/>
    <s v="TORINO - LINGOTTO"/>
    <x v="0"/>
    <s v="E034"/>
    <s v="FELETTO E COMUNI LIMITROFI"/>
    <x v="0"/>
    <n v="83.14"/>
  </r>
  <r>
    <s v="Q010"/>
    <s v="TORINO - LINGOTTO"/>
    <x v="0"/>
    <s v="E037"/>
    <s v="POIRINO E COMUNI LIMITROFI"/>
    <x v="0"/>
    <n v="196.34"/>
  </r>
  <r>
    <s v="Q010"/>
    <s v="TORINO - LINGOTTO"/>
    <x v="0"/>
    <s v="E040"/>
    <s v="PINEROLO"/>
    <x v="0"/>
    <n v="182.49"/>
  </r>
  <r>
    <s v="Q010"/>
    <s v="TORINO - LINGOTTO"/>
    <x v="0"/>
    <s v="E042"/>
    <s v="BRICHERASIO E COMUNI LIMITROFI"/>
    <x v="0"/>
    <n v="201.3"/>
  </r>
  <r>
    <s v="Q010"/>
    <s v="TORINO - LINGOTTO"/>
    <x v="0"/>
    <s v="E044"/>
    <s v="COMUNI DELLA VAL CHISONE"/>
    <x v="0"/>
    <n v="203.56"/>
  </r>
  <r>
    <s v="Q010"/>
    <s v="TORINO - LINGOTTO"/>
    <x v="0"/>
    <s v="E047"/>
    <s v="COMUNI ALTA VAL SUSA"/>
    <x v="0"/>
    <n v="98.34"/>
  </r>
  <r>
    <s v="Q010"/>
    <s v="TORINO - LINGOTTO"/>
    <x v="0"/>
    <s v="E049"/>
    <s v="LANZO E COMUNI LIMITROFI"/>
    <x v="0"/>
    <n v="95.91"/>
  </r>
  <r>
    <s v="Q010"/>
    <s v="TORINO - LINGOTTO"/>
    <x v="0"/>
    <s v="E055"/>
    <s v="CHIVASSO - BRANDIZZO"/>
    <x v="0"/>
    <n v="195.32"/>
  </r>
  <r>
    <s v="Q010"/>
    <s v="TORINO - LINGOTTO"/>
    <x v="0"/>
    <s v="E057"/>
    <s v="CAVAGNOLO E COMUNI LIMITROFI"/>
    <x v="0"/>
    <n v="98.65"/>
  </r>
  <r>
    <s v="Q010"/>
    <s v="TORINO - LINGOTTO"/>
    <x v="0"/>
    <s v="E072"/>
    <s v="CIRCONDARIO IVREA NORD"/>
    <x v="0"/>
    <n v="94.63"/>
  </r>
  <r>
    <s v="Q010"/>
    <s v="TORINO - LINGOTTO"/>
    <x v="0"/>
    <s v="E074"/>
    <s v="CIRCONDARIO IVREA SUD"/>
    <x v="0"/>
    <n v="101.47"/>
  </r>
  <r>
    <s v="Q010"/>
    <s v="TORINO - LINGOTTO"/>
    <x v="0"/>
    <s v="Q001"/>
    <s v="TORINO - CENTRO"/>
    <x v="0"/>
    <n v="2902.93"/>
  </r>
  <r>
    <s v="Q010"/>
    <s v="TORINO - LINGOTTO"/>
    <x v="0"/>
    <s v="Q002"/>
    <s v="TORINO - S.SALVARIO"/>
    <x v="0"/>
    <n v="418.32"/>
  </r>
  <r>
    <s v="Q010"/>
    <s v="TORINO - LINGOTTO"/>
    <x v="0"/>
    <s v="Q003"/>
    <s v="TORINO - CROCETTA"/>
    <x v="0"/>
    <n v="1506.75"/>
  </r>
  <r>
    <s v="Q010"/>
    <s v="TORINO - LINGOTTO"/>
    <x v="0"/>
    <s v="Q004"/>
    <s v="TORINO - S.PAOLO"/>
    <x v="0"/>
    <n v="99.67"/>
  </r>
  <r>
    <s v="Q010"/>
    <s v="TORINO - LINGOTTO"/>
    <x v="0"/>
    <s v="Q005"/>
    <s v="TORINO - CENISIA"/>
    <x v="0"/>
    <n v="298.58999999999997"/>
  </r>
  <r>
    <s v="Q010"/>
    <s v="TORINO - LINGOTTO"/>
    <x v="0"/>
    <s v="Q006"/>
    <s v="TORINO - S.DONATO"/>
    <x v="0"/>
    <n v="301.67"/>
  </r>
  <r>
    <s v="Q010"/>
    <s v="TORINO - LINGOTTO"/>
    <x v="0"/>
    <s v="Q007"/>
    <s v="TORINO - AURORA"/>
    <x v="0"/>
    <n v="401.45"/>
  </r>
  <r>
    <s v="Q010"/>
    <s v="TORINO - LINGOTTO"/>
    <x v="0"/>
    <s v="Q008"/>
    <s v="TORINO - VANCHIGLIA"/>
    <x v="0"/>
    <n v="205.65"/>
  </r>
  <r>
    <s v="Q010"/>
    <s v="TORINO - LINGOTTO"/>
    <x v="0"/>
    <s v="Q009"/>
    <s v="TORINO - NIZZA-MILLEFONTI"/>
    <x v="0"/>
    <n v="2401.39"/>
  </r>
  <r>
    <s v="Q010"/>
    <s v="TORINO - LINGOTTO"/>
    <x v="0"/>
    <s v="Q010"/>
    <s v="TORINO - LINGOTTO"/>
    <x v="0"/>
    <n v="1734.54"/>
  </r>
  <r>
    <s v="Q010"/>
    <s v="TORINO - LINGOTTO"/>
    <x v="0"/>
    <s v="Q011"/>
    <s v="TORINO - S.RITA"/>
    <x v="0"/>
    <n v="200.34"/>
  </r>
  <r>
    <s v="Q010"/>
    <s v="TORINO - LINGOTTO"/>
    <x v="0"/>
    <s v="Q012"/>
    <s v="TORINO - MIRAFIORI NORD"/>
    <x v="0"/>
    <n v="783.81"/>
  </r>
  <r>
    <s v="Q010"/>
    <s v="TORINO - LINGOTTO"/>
    <x v="0"/>
    <s v="Q013"/>
    <s v="TORINO - POZZO STRADA"/>
    <x v="0"/>
    <n v="300.14"/>
  </r>
  <r>
    <s v="Q010"/>
    <s v="TORINO - LINGOTTO"/>
    <x v="0"/>
    <s v="Q014"/>
    <s v="TORINO - PARELLA"/>
    <x v="0"/>
    <n v="401.44"/>
  </r>
  <r>
    <s v="Q010"/>
    <s v="TORINO - LINGOTTO"/>
    <x v="0"/>
    <s v="Q016"/>
    <s v="TORINO - MADONNA CAMPAGNA"/>
    <x v="0"/>
    <n v="296.56"/>
  </r>
  <r>
    <s v="Q010"/>
    <s v="TORINO - LINGOTTO"/>
    <x v="0"/>
    <s v="Q017"/>
    <s v="TORINO - B.TA VITTORIA"/>
    <x v="0"/>
    <n v="1026.02"/>
  </r>
  <r>
    <s v="Q010"/>
    <s v="TORINO - LINGOTTO"/>
    <x v="0"/>
    <s v="Q018"/>
    <s v="TORINO - B.RA MILANO"/>
    <x v="0"/>
    <n v="102.49"/>
  </r>
  <r>
    <s v="Q010"/>
    <s v="TORINO - LINGOTTO"/>
    <x v="0"/>
    <s v="Q021"/>
    <s v="TORINO - MADONNA PILONE"/>
    <x v="0"/>
    <n v="191.57"/>
  </r>
  <r>
    <s v="Q010"/>
    <s v="TORINO - LINGOTTO"/>
    <x v="0"/>
    <s v="Q022"/>
    <s v="TORINO - CAVORETTO"/>
    <x v="0"/>
    <n v="199.28"/>
  </r>
  <r>
    <s v="Q010"/>
    <s v="TORINO - LINGOTTO"/>
    <x v="0"/>
    <s v="Q023"/>
    <s v="TORINO - MIRAFIORI SUD"/>
    <x v="0"/>
    <n v="1096.51"/>
  </r>
  <r>
    <s v="Q010"/>
    <s v="TORINO - LINGOTTO"/>
    <x v="0"/>
    <s v="R200"/>
    <s v="VERCELLI"/>
    <x v="5"/>
    <n v="99.67"/>
  </r>
  <r>
    <s v="Q010"/>
    <s v="TORINO - LINGOTTO"/>
    <x v="0"/>
    <s v="R205"/>
    <s v="LIVORNO FERRARIS E LIMITROFI"/>
    <x v="5"/>
    <n v="193.05"/>
  </r>
  <r>
    <s v="Q010"/>
    <s v="TORINO - LINGOTTO"/>
    <x v="0"/>
    <s v="R400"/>
    <s v="CUNEO"/>
    <x v="2"/>
    <n v="101.05"/>
  </r>
  <r>
    <s v="Q010"/>
    <s v="TORINO - LINGOTTO"/>
    <x v="0"/>
    <s v="R417"/>
    <s v="SOMMARIVA DEL BOSCO E LIMITROFI"/>
    <x v="2"/>
    <n v="98"/>
  </r>
  <r>
    <s v="Q010"/>
    <s v="TORINO - LINGOTTO"/>
    <x v="0"/>
    <s v="R424"/>
    <s v="VILLANOVA MONDOVI E LIMITROFI"/>
    <x v="2"/>
    <n v="98.96"/>
  </r>
  <r>
    <s v="Q010"/>
    <s v="TORINO - LINGOTTO"/>
    <x v="0"/>
    <s v="R428"/>
    <s v="BORGO SAN DALMAZZO"/>
    <x v="2"/>
    <n v="96"/>
  </r>
  <r>
    <s v="Q010"/>
    <s v="TORINO - LINGOTTO"/>
    <x v="0"/>
    <s v="R429"/>
    <s v="BRA"/>
    <x v="2"/>
    <n v="99.67"/>
  </r>
  <r>
    <s v="Q010"/>
    <s v="TORINO - LINGOTTO"/>
    <x v="0"/>
    <s v="R431"/>
    <s v="FOSSANO"/>
    <x v="2"/>
    <n v="98.67"/>
  </r>
  <r>
    <s v="Q010"/>
    <s v="TORINO - LINGOTTO"/>
    <x v="0"/>
    <s v="R432"/>
    <s v="MONDOVI"/>
    <x v="2"/>
    <n v="94.93"/>
  </r>
  <r>
    <s v="Q010"/>
    <s v="TORINO - LINGOTTO"/>
    <x v="0"/>
    <s v="R500"/>
    <s v="ASTI"/>
    <x v="6"/>
    <n v="96.34"/>
  </r>
  <r>
    <s v="Q010"/>
    <s v="TORINO - LINGOTTO"/>
    <x v="0"/>
    <s v="R507"/>
    <s v="VILLANOVA D'ASTI E LIMITROFI"/>
    <x v="6"/>
    <n v="88.33"/>
  </r>
  <r>
    <s v="Q010"/>
    <s v="TORINO - LINGOTTO"/>
    <x v="0"/>
    <s v="R704"/>
    <s v="TRIVERO E LIMITROFI"/>
    <x v="7"/>
    <n v="88.44"/>
  </r>
  <r>
    <s v="Q011"/>
    <s v="TORINO - S.RITA"/>
    <x v="0"/>
    <s v="C002"/>
    <s v="CINTURA - GRUGLIASCO"/>
    <x v="0"/>
    <n v="402.02"/>
  </r>
  <r>
    <s v="Q011"/>
    <s v="TORINO - S.RITA"/>
    <x v="0"/>
    <s v="C003"/>
    <s v="CINTURA - COLLEGNO"/>
    <x v="0"/>
    <n v="66.11"/>
  </r>
  <r>
    <s v="Q011"/>
    <s v="TORINO - S.RITA"/>
    <x v="0"/>
    <s v="C006"/>
    <s v="CINTURA - SETTIMO TORINESE"/>
    <x v="0"/>
    <n v="33.479999999999997"/>
  </r>
  <r>
    <s v="Q011"/>
    <s v="TORINO - S.RITA"/>
    <x v="0"/>
    <s v="C007"/>
    <s v="CINTURA - SAN MAURO TORINESE"/>
    <x v="0"/>
    <n v="128.56"/>
  </r>
  <r>
    <s v="Q011"/>
    <s v="TORINO - S.RITA"/>
    <x v="0"/>
    <s v="C009"/>
    <s v="CINTURA - MONCALIERI"/>
    <x v="0"/>
    <n v="197.65"/>
  </r>
  <r>
    <s v="Q011"/>
    <s v="TORINO - S.RITA"/>
    <x v="0"/>
    <s v="C013"/>
    <s v="CINTURA - BEINASCO"/>
    <x v="0"/>
    <n v="66.69"/>
  </r>
  <r>
    <s v="Q011"/>
    <s v="TORINO - S.RITA"/>
    <x v="0"/>
    <s v="C014"/>
    <s v="CINTURA - ORBASSANO"/>
    <x v="0"/>
    <n v="31.04"/>
  </r>
  <r>
    <s v="Q011"/>
    <s v="TORINO - S.RITA"/>
    <x v="0"/>
    <s v="C015"/>
    <s v="CINTURA - RIVALTA DI TORINO"/>
    <x v="0"/>
    <n v="97.95"/>
  </r>
  <r>
    <s v="Q011"/>
    <s v="TORINO - S.RITA"/>
    <x v="0"/>
    <s v="C017"/>
    <s v="CINTURA - ALPIGNANO"/>
    <x v="0"/>
    <n v="30.23"/>
  </r>
  <r>
    <s v="Q011"/>
    <s v="TORINO - S.RITA"/>
    <x v="0"/>
    <s v="C023"/>
    <s v="CINTURA - CAMBIANO"/>
    <x v="0"/>
    <n v="31.89"/>
  </r>
  <r>
    <s v="Q011"/>
    <s v="TORINO - S.RITA"/>
    <x v="0"/>
    <s v="C069"/>
    <s v="CINTURA - VINOVO"/>
    <x v="0"/>
    <n v="33.35"/>
  </r>
  <r>
    <s v="Q011"/>
    <s v="TORINO - S.RITA"/>
    <x v="0"/>
    <s v="E027"/>
    <s v="CUMIANA E COMUNI LIMITROFI"/>
    <x v="0"/>
    <n v="66.78"/>
  </r>
  <r>
    <s v="Q011"/>
    <s v="TORINO - S.RITA"/>
    <x v="0"/>
    <s v="E040"/>
    <s v="PINEROLO"/>
    <x v="0"/>
    <n v="100.46"/>
  </r>
  <r>
    <s v="Q011"/>
    <s v="TORINO - S.RITA"/>
    <x v="0"/>
    <s v="E073"/>
    <s v="CIRCONDARIO IVREA OVEST"/>
    <x v="0"/>
    <n v="99.71"/>
  </r>
  <r>
    <s v="Q011"/>
    <s v="TORINO - S.RITA"/>
    <x v="0"/>
    <s v="Q001"/>
    <s v="TORINO - CENTRO"/>
    <x v="0"/>
    <n v="2930.48"/>
  </r>
  <r>
    <s v="Q011"/>
    <s v="TORINO - S.RITA"/>
    <x v="0"/>
    <s v="Q002"/>
    <s v="TORINO - S.SALVARIO"/>
    <x v="0"/>
    <n v="897.5"/>
  </r>
  <r>
    <s v="Q011"/>
    <s v="TORINO - S.RITA"/>
    <x v="0"/>
    <s v="Q003"/>
    <s v="TORINO - CROCETTA"/>
    <x v="0"/>
    <n v="1000.15"/>
  </r>
  <r>
    <s v="Q011"/>
    <s v="TORINO - S.RITA"/>
    <x v="0"/>
    <s v="Q004"/>
    <s v="TORINO - S.PAOLO"/>
    <x v="0"/>
    <n v="615.79"/>
  </r>
  <r>
    <s v="Q011"/>
    <s v="TORINO - S.RITA"/>
    <x v="0"/>
    <s v="Q005"/>
    <s v="TORINO - CENISIA"/>
    <x v="0"/>
    <n v="813.2"/>
  </r>
  <r>
    <s v="Q011"/>
    <s v="TORINO - S.RITA"/>
    <x v="0"/>
    <s v="Q006"/>
    <s v="TORINO - S.DONATO"/>
    <x v="0"/>
    <n v="488.79"/>
  </r>
  <r>
    <s v="Q011"/>
    <s v="TORINO - S.RITA"/>
    <x v="0"/>
    <s v="Q007"/>
    <s v="TORINO - AURORA"/>
    <x v="0"/>
    <n v="399.48"/>
  </r>
  <r>
    <s v="Q011"/>
    <s v="TORINO - S.RITA"/>
    <x v="0"/>
    <s v="Q008"/>
    <s v="TORINO - VANCHIGLIA"/>
    <x v="0"/>
    <n v="195.95"/>
  </r>
  <r>
    <s v="Q011"/>
    <s v="TORINO - S.RITA"/>
    <x v="0"/>
    <s v="Q009"/>
    <s v="TORINO - NIZZA-MILLEFONTI"/>
    <x v="0"/>
    <n v="800.63"/>
  </r>
  <r>
    <s v="Q011"/>
    <s v="TORINO - S.RITA"/>
    <x v="0"/>
    <s v="Q010"/>
    <s v="TORINO - LINGOTTO"/>
    <x v="0"/>
    <n v="305.26"/>
  </r>
  <r>
    <s v="Q011"/>
    <s v="TORINO - S.RITA"/>
    <x v="0"/>
    <s v="Q011"/>
    <s v="TORINO - S.RITA"/>
    <x v="0"/>
    <n v="600.69000000000005"/>
  </r>
  <r>
    <s v="Q011"/>
    <s v="TORINO - S.RITA"/>
    <x v="0"/>
    <s v="Q012"/>
    <s v="TORINO - MIRAFIORI NORD"/>
    <x v="0"/>
    <n v="1307.2"/>
  </r>
  <r>
    <s v="Q011"/>
    <s v="TORINO - S.RITA"/>
    <x v="0"/>
    <s v="Q013"/>
    <s v="TORINO - POZZO STRADA"/>
    <x v="0"/>
    <n v="396.12"/>
  </r>
  <r>
    <s v="Q011"/>
    <s v="TORINO - S.RITA"/>
    <x v="0"/>
    <s v="Q015"/>
    <s v="TORINO - VALLETTE"/>
    <x v="0"/>
    <n v="97.95"/>
  </r>
  <r>
    <s v="Q011"/>
    <s v="TORINO - S.RITA"/>
    <x v="0"/>
    <s v="Q016"/>
    <s v="TORINO - MADONNA CAMPAGNA"/>
    <x v="0"/>
    <n v="174.42"/>
  </r>
  <r>
    <s v="Q011"/>
    <s v="TORINO - S.RITA"/>
    <x v="0"/>
    <s v="Q017"/>
    <s v="TORINO - B.TA VITTORIA"/>
    <x v="0"/>
    <n v="129.05000000000001"/>
  </r>
  <r>
    <s v="Q011"/>
    <s v="TORINO - S.RITA"/>
    <x v="0"/>
    <s v="Q018"/>
    <s v="TORINO - B.RA MILANO"/>
    <x v="0"/>
    <n v="203.28"/>
  </r>
  <r>
    <s v="Q011"/>
    <s v="TORINO - S.RITA"/>
    <x v="0"/>
    <s v="Q019"/>
    <s v="TORINO - FALCHERA"/>
    <x v="0"/>
    <n v="209.44"/>
  </r>
  <r>
    <s v="Q011"/>
    <s v="TORINO - S.RITA"/>
    <x v="0"/>
    <s v="Q022"/>
    <s v="TORINO - CAVORETTO"/>
    <x v="0"/>
    <n v="194.14"/>
  </r>
  <r>
    <s v="Q011"/>
    <s v="TORINO - S.RITA"/>
    <x v="0"/>
    <s v="Q023"/>
    <s v="TORINO - MIRAFIORI SUD"/>
    <x v="0"/>
    <n v="199.55"/>
  </r>
  <r>
    <s v="Q011"/>
    <s v="TORINO - S.RITA"/>
    <x v="0"/>
    <s v="R416"/>
    <s v="CHERASCO E LIMITROFI"/>
    <x v="2"/>
    <n v="97.95"/>
  </r>
  <r>
    <s v="Q011"/>
    <s v="TORINO - S.RITA"/>
    <x v="0"/>
    <s v="R500"/>
    <s v="ASTI"/>
    <x v="6"/>
    <n v="93.25"/>
  </r>
  <r>
    <s v="Q011"/>
    <s v="TORINO - S.RITA"/>
    <x v="0"/>
    <s v="R600"/>
    <s v="ALESSANDRIA"/>
    <x v="3"/>
    <n v="99.7"/>
  </r>
  <r>
    <s v="Q012"/>
    <s v="TORINO - MIRAFIORI NORD"/>
    <x v="0"/>
    <s v="C002"/>
    <s v="CINTURA - GRUGLIASCO"/>
    <x v="0"/>
    <n v="177.57"/>
  </r>
  <r>
    <s v="Q012"/>
    <s v="TORINO - MIRAFIORI NORD"/>
    <x v="0"/>
    <s v="C003"/>
    <s v="CINTURA - COLLEGNO"/>
    <x v="0"/>
    <n v="66.78"/>
  </r>
  <r>
    <s v="Q012"/>
    <s v="TORINO - MIRAFIORI NORD"/>
    <x v="0"/>
    <s v="C006"/>
    <s v="CINTURA - SETTIMO TORINESE"/>
    <x v="0"/>
    <n v="34.24"/>
  </r>
  <r>
    <s v="Q012"/>
    <s v="TORINO - MIRAFIORI NORD"/>
    <x v="0"/>
    <s v="C009"/>
    <s v="CINTURA - MONCALIERI"/>
    <x v="0"/>
    <n v="163.69999999999999"/>
  </r>
  <r>
    <s v="Q012"/>
    <s v="TORINO - MIRAFIORI NORD"/>
    <x v="0"/>
    <s v="C011"/>
    <s v="CINTURA - NICHELINO"/>
    <x v="0"/>
    <n v="31"/>
  </r>
  <r>
    <s v="Q012"/>
    <s v="TORINO - MIRAFIORI NORD"/>
    <x v="0"/>
    <s v="C012"/>
    <s v="CINTURA - CANDIOLO"/>
    <x v="0"/>
    <n v="35.43"/>
  </r>
  <r>
    <s v="Q012"/>
    <s v="TORINO - MIRAFIORI NORD"/>
    <x v="0"/>
    <s v="C015"/>
    <s v="CINTURA - RIVALTA DI TORINO"/>
    <x v="0"/>
    <n v="31.57"/>
  </r>
  <r>
    <s v="Q012"/>
    <s v="TORINO - MIRAFIORI NORD"/>
    <x v="0"/>
    <s v="C016"/>
    <s v="CINTURA - RIVOLI"/>
    <x v="0"/>
    <n v="31.53"/>
  </r>
  <r>
    <s v="Q012"/>
    <s v="TORINO - MIRAFIORI NORD"/>
    <x v="0"/>
    <s v="C018"/>
    <s v="CINTURA - PIANEZZA"/>
    <x v="0"/>
    <n v="103.85"/>
  </r>
  <r>
    <s v="Q012"/>
    <s v="TORINO - MIRAFIORI NORD"/>
    <x v="0"/>
    <s v="C023"/>
    <s v="CINTURA - CAMBIANO"/>
    <x v="0"/>
    <n v="35.6"/>
  </r>
  <r>
    <s v="Q012"/>
    <s v="TORINO - MIRAFIORI NORD"/>
    <x v="0"/>
    <s v="C064"/>
    <s v="CINTURA - CASELLE TORINESE"/>
    <x v="0"/>
    <n v="31.78"/>
  </r>
  <r>
    <s v="Q012"/>
    <s v="TORINO - MIRAFIORI NORD"/>
    <x v="0"/>
    <s v="E028"/>
    <s v="GIAVENO E VAL SANGONE"/>
    <x v="0"/>
    <n v="93.08"/>
  </r>
  <r>
    <s v="Q012"/>
    <s v="TORINO - MIRAFIORI NORD"/>
    <x v="0"/>
    <s v="E039"/>
    <s v="AIRASCA E COMUNI LIMITROFI"/>
    <x v="0"/>
    <n v="97.02"/>
  </r>
  <r>
    <s v="Q012"/>
    <s v="TORINO - MIRAFIORI NORD"/>
    <x v="0"/>
    <s v="E054"/>
    <s v="CALUSO E COMUNI LIMITROFI"/>
    <x v="0"/>
    <n v="100.91"/>
  </r>
  <r>
    <s v="Q012"/>
    <s v="TORINO - MIRAFIORI NORD"/>
    <x v="0"/>
    <s v="E055"/>
    <s v="CHIVASSO - BRANDIZZO"/>
    <x v="0"/>
    <n v="98.89"/>
  </r>
  <r>
    <s v="Q012"/>
    <s v="TORINO - MIRAFIORI NORD"/>
    <x v="0"/>
    <s v="E057"/>
    <s v="CAVAGNOLO E COMUNI LIMITROFI"/>
    <x v="0"/>
    <n v="98.44"/>
  </r>
  <r>
    <s v="Q012"/>
    <s v="TORINO - MIRAFIORI NORD"/>
    <x v="0"/>
    <s v="Q001"/>
    <s v="TORINO - CENTRO"/>
    <x v="0"/>
    <n v="2891.9"/>
  </r>
  <r>
    <s v="Q012"/>
    <s v="TORINO - MIRAFIORI NORD"/>
    <x v="0"/>
    <s v="Q002"/>
    <s v="TORINO - S.SALVARIO"/>
    <x v="0"/>
    <n v="296.37"/>
  </r>
  <r>
    <s v="Q012"/>
    <s v="TORINO - MIRAFIORI NORD"/>
    <x v="0"/>
    <s v="Q003"/>
    <s v="TORINO - CROCETTA"/>
    <x v="0"/>
    <n v="1023.2"/>
  </r>
  <r>
    <s v="Q012"/>
    <s v="TORINO - MIRAFIORI NORD"/>
    <x v="0"/>
    <s v="Q004"/>
    <s v="TORINO - S.PAOLO"/>
    <x v="0"/>
    <n v="493.43"/>
  </r>
  <r>
    <s v="Q012"/>
    <s v="TORINO - MIRAFIORI NORD"/>
    <x v="0"/>
    <s v="Q005"/>
    <s v="TORINO - CENISIA"/>
    <x v="0"/>
    <n v="508.33"/>
  </r>
  <r>
    <s v="Q012"/>
    <s v="TORINO - MIRAFIORI NORD"/>
    <x v="0"/>
    <s v="Q006"/>
    <s v="TORINO - S.DONATO"/>
    <x v="0"/>
    <n v="496.34"/>
  </r>
  <r>
    <s v="Q012"/>
    <s v="TORINO - MIRAFIORI NORD"/>
    <x v="0"/>
    <s v="Q007"/>
    <s v="TORINO - AURORA"/>
    <x v="0"/>
    <n v="600.52"/>
  </r>
  <r>
    <s v="Q012"/>
    <s v="TORINO - MIRAFIORI NORD"/>
    <x v="0"/>
    <s v="Q008"/>
    <s v="TORINO - VANCHIGLIA"/>
    <x v="0"/>
    <n v="497.64"/>
  </r>
  <r>
    <s v="Q012"/>
    <s v="TORINO - MIRAFIORI NORD"/>
    <x v="0"/>
    <s v="Q009"/>
    <s v="TORINO - NIZZA-MILLEFONTI"/>
    <x v="0"/>
    <n v="1080.57"/>
  </r>
  <r>
    <s v="Q012"/>
    <s v="TORINO - MIRAFIORI NORD"/>
    <x v="0"/>
    <s v="Q010"/>
    <s v="TORINO - LINGOTTO"/>
    <x v="0"/>
    <n v="783.81"/>
  </r>
  <r>
    <s v="Q012"/>
    <s v="TORINO - MIRAFIORI NORD"/>
    <x v="0"/>
    <s v="Q011"/>
    <s v="TORINO - S.RITA"/>
    <x v="0"/>
    <n v="1433.95"/>
  </r>
  <r>
    <s v="Q012"/>
    <s v="TORINO - MIRAFIORI NORD"/>
    <x v="0"/>
    <s v="Q012"/>
    <s v="TORINO - MIRAFIORI NORD"/>
    <x v="0"/>
    <n v="1524.64"/>
  </r>
  <r>
    <s v="Q012"/>
    <s v="TORINO - MIRAFIORI NORD"/>
    <x v="0"/>
    <s v="Q013"/>
    <s v="TORINO - POZZO STRADA"/>
    <x v="0"/>
    <n v="1291.71"/>
  </r>
  <r>
    <s v="Q012"/>
    <s v="TORINO - MIRAFIORI NORD"/>
    <x v="0"/>
    <s v="Q014"/>
    <s v="TORINO - PARELLA"/>
    <x v="0"/>
    <n v="600.41999999999996"/>
  </r>
  <r>
    <s v="Q012"/>
    <s v="TORINO - MIRAFIORI NORD"/>
    <x v="0"/>
    <s v="Q015"/>
    <s v="TORINO - VALLETTE"/>
    <x v="0"/>
    <n v="100.86"/>
  </r>
  <r>
    <s v="Q012"/>
    <s v="TORINO - MIRAFIORI NORD"/>
    <x v="0"/>
    <s v="Q016"/>
    <s v="TORINO - MADONNA CAMPAGNA"/>
    <x v="0"/>
    <n v="306.38"/>
  </r>
  <r>
    <s v="Q012"/>
    <s v="TORINO - MIRAFIORI NORD"/>
    <x v="0"/>
    <s v="Q017"/>
    <s v="TORINO - B.TA VITTORIA"/>
    <x v="0"/>
    <n v="259.31"/>
  </r>
  <r>
    <s v="Q012"/>
    <s v="TORINO - MIRAFIORI NORD"/>
    <x v="0"/>
    <s v="Q018"/>
    <s v="TORINO - B.RA MILANO"/>
    <x v="0"/>
    <n v="100.83"/>
  </r>
  <r>
    <s v="Q012"/>
    <s v="TORINO - MIRAFIORI NORD"/>
    <x v="0"/>
    <s v="Q020"/>
    <s v="TORINO - REGIO PARCO"/>
    <x v="0"/>
    <n v="98.6"/>
  </r>
  <r>
    <s v="Q012"/>
    <s v="TORINO - MIRAFIORI NORD"/>
    <x v="0"/>
    <s v="Q021"/>
    <s v="TORINO - MADONNA PILONE"/>
    <x v="0"/>
    <n v="99.25"/>
  </r>
  <r>
    <s v="Q012"/>
    <s v="TORINO - MIRAFIORI NORD"/>
    <x v="0"/>
    <s v="Q023"/>
    <s v="TORINO - MIRAFIORI SUD"/>
    <x v="0"/>
    <n v="980.25"/>
  </r>
  <r>
    <s v="Q012"/>
    <s v="TORINO - MIRAFIORI NORD"/>
    <x v="0"/>
    <s v="R416"/>
    <s v="CHERASCO E LIMITROFI"/>
    <x v="2"/>
    <n v="98.6"/>
  </r>
  <r>
    <s v="Q013"/>
    <s v="TORINO - POZZO STRADA"/>
    <x v="0"/>
    <s v="C002"/>
    <s v="CINTURA - GRUGLIASCO"/>
    <x v="0"/>
    <n v="406.38"/>
  </r>
  <r>
    <s v="Q013"/>
    <s v="TORINO - POZZO STRADA"/>
    <x v="0"/>
    <s v="C003"/>
    <s v="CINTURA - COLLEGNO"/>
    <x v="0"/>
    <n v="261.81"/>
  </r>
  <r>
    <s v="Q013"/>
    <s v="TORINO - POZZO STRADA"/>
    <x v="0"/>
    <s v="C005"/>
    <s v="CINTURA - BORGARO TORINESE"/>
    <x v="0"/>
    <n v="30"/>
  </r>
  <r>
    <s v="Q013"/>
    <s v="TORINO - POZZO STRADA"/>
    <x v="0"/>
    <s v="C006"/>
    <s v="CINTURA - SETTIMO TORINESE"/>
    <x v="0"/>
    <n v="31.5"/>
  </r>
  <r>
    <s v="Q013"/>
    <s v="TORINO - POZZO STRADA"/>
    <x v="0"/>
    <s v="C011"/>
    <s v="CINTURA - NICHELINO"/>
    <x v="0"/>
    <n v="34.82"/>
  </r>
  <r>
    <s v="Q013"/>
    <s v="TORINO - POZZO STRADA"/>
    <x v="0"/>
    <s v="C013"/>
    <s v="CINTURA - BEINASCO"/>
    <x v="0"/>
    <n v="35.229999999999997"/>
  </r>
  <r>
    <s v="Q013"/>
    <s v="TORINO - POZZO STRADA"/>
    <x v="0"/>
    <s v="C016"/>
    <s v="CINTURA - RIVOLI"/>
    <x v="0"/>
    <n v="66.760000000000005"/>
  </r>
  <r>
    <s v="Q013"/>
    <s v="TORINO - POZZO STRADA"/>
    <x v="0"/>
    <s v="C017"/>
    <s v="CINTURA - ALPIGNANO"/>
    <x v="0"/>
    <n v="63.64"/>
  </r>
  <r>
    <s v="Q013"/>
    <s v="TORINO - POZZO STRADA"/>
    <x v="0"/>
    <s v="C018"/>
    <s v="CINTURA - PIANEZZA"/>
    <x v="0"/>
    <n v="111.38"/>
  </r>
  <r>
    <s v="Q013"/>
    <s v="TORINO - POZZO STRADA"/>
    <x v="0"/>
    <s v="C023"/>
    <s v="CINTURA - CAMBIANO"/>
    <x v="0"/>
    <n v="31.51"/>
  </r>
  <r>
    <s v="Q013"/>
    <s v="TORINO - POZZO STRADA"/>
    <x v="0"/>
    <s v="C024"/>
    <s v="CINTURA - SANTENA"/>
    <x v="0"/>
    <n v="29.29"/>
  </r>
  <r>
    <s v="Q013"/>
    <s v="TORINO - POZZO STRADA"/>
    <x v="0"/>
    <s v="C064"/>
    <s v="CINTURA - CASELLE TORINESE"/>
    <x v="0"/>
    <n v="67.44"/>
  </r>
  <r>
    <s v="Q013"/>
    <s v="TORINO - POZZO STRADA"/>
    <x v="0"/>
    <s v="C065"/>
    <s v="CINTURA - VOLPIANO"/>
    <x v="0"/>
    <n v="127.86"/>
  </r>
  <r>
    <s v="Q013"/>
    <s v="TORINO - POZZO STRADA"/>
    <x v="0"/>
    <s v="C069"/>
    <s v="CINTURA - VINOVO"/>
    <x v="0"/>
    <n v="33.799999999999997"/>
  </r>
  <r>
    <s v="Q013"/>
    <s v="TORINO - POZZO STRADA"/>
    <x v="0"/>
    <s v="E030"/>
    <s v="AVIGLIANA E COMUNI LIMITROFI"/>
    <x v="0"/>
    <n v="90.8"/>
  </r>
  <r>
    <s v="Q013"/>
    <s v="TORINO - POZZO STRADA"/>
    <x v="0"/>
    <s v="E035"/>
    <s v="GASSINO E COMUNI LIMITROFI"/>
    <x v="0"/>
    <n v="105.44"/>
  </r>
  <r>
    <s v="Q013"/>
    <s v="TORINO - POZZO STRADA"/>
    <x v="0"/>
    <s v="E040"/>
    <s v="PINEROLO"/>
    <x v="0"/>
    <n v="99.14"/>
  </r>
  <r>
    <s v="Q013"/>
    <s v="TORINO - POZZO STRADA"/>
    <x v="0"/>
    <s v="E046"/>
    <s v="COMUNI DELLA BASSA VAL SUSA"/>
    <x v="0"/>
    <n v="205.43"/>
  </r>
  <r>
    <s v="Q013"/>
    <s v="TORINO - POZZO STRADA"/>
    <x v="0"/>
    <s v="E055"/>
    <s v="CHIVASSO - BRANDIZZO"/>
    <x v="0"/>
    <n v="97.66"/>
  </r>
  <r>
    <s v="Q013"/>
    <s v="TORINO - POZZO STRADA"/>
    <x v="0"/>
    <s v="Esterno"/>
    <m/>
    <x v="1"/>
    <n v="191.21"/>
  </r>
  <r>
    <s v="Q013"/>
    <s v="TORINO - POZZO STRADA"/>
    <x v="0"/>
    <s v="Q001"/>
    <s v="TORINO - CENTRO"/>
    <x v="0"/>
    <n v="4461.1000000000004"/>
  </r>
  <r>
    <s v="Q013"/>
    <s v="TORINO - POZZO STRADA"/>
    <x v="0"/>
    <s v="Q002"/>
    <s v="TORINO - S.SALVARIO"/>
    <x v="0"/>
    <n v="799.36"/>
  </r>
  <r>
    <s v="Q013"/>
    <s v="TORINO - POZZO STRADA"/>
    <x v="0"/>
    <s v="Q003"/>
    <s v="TORINO - CROCETTA"/>
    <x v="0"/>
    <n v="1198.6600000000001"/>
  </r>
  <r>
    <s v="Q013"/>
    <s v="TORINO - POZZO STRADA"/>
    <x v="0"/>
    <s v="Q004"/>
    <s v="TORINO - S.PAOLO"/>
    <x v="0"/>
    <n v="613.17999999999995"/>
  </r>
  <r>
    <s v="Q013"/>
    <s v="TORINO - POZZO STRADA"/>
    <x v="0"/>
    <s v="Q005"/>
    <s v="TORINO - CENISIA"/>
    <x v="0"/>
    <n v="1798.24"/>
  </r>
  <r>
    <s v="Q013"/>
    <s v="TORINO - POZZO STRADA"/>
    <x v="0"/>
    <s v="Q006"/>
    <s v="TORINO - S.DONATO"/>
    <x v="0"/>
    <n v="1601.53"/>
  </r>
  <r>
    <s v="Q013"/>
    <s v="TORINO - POZZO STRADA"/>
    <x v="0"/>
    <s v="Q007"/>
    <s v="TORINO - AURORA"/>
    <x v="0"/>
    <n v="504.18"/>
  </r>
  <r>
    <s v="Q013"/>
    <s v="TORINO - POZZO STRADA"/>
    <x v="0"/>
    <s v="Q008"/>
    <s v="TORINO - VANCHIGLIA"/>
    <x v="0"/>
    <n v="603.78"/>
  </r>
  <r>
    <s v="Q013"/>
    <s v="TORINO - POZZO STRADA"/>
    <x v="0"/>
    <s v="Q009"/>
    <s v="TORINO - NIZZA-MILLEFONTI"/>
    <x v="0"/>
    <n v="987.32"/>
  </r>
  <r>
    <s v="Q013"/>
    <s v="TORINO - POZZO STRADA"/>
    <x v="0"/>
    <s v="Q010"/>
    <s v="TORINO - LINGOTTO"/>
    <x v="0"/>
    <n v="199.35"/>
  </r>
  <r>
    <s v="Q013"/>
    <s v="TORINO - POZZO STRADA"/>
    <x v="0"/>
    <s v="Q011"/>
    <s v="TORINO - S.RITA"/>
    <x v="0"/>
    <n v="495.61"/>
  </r>
  <r>
    <s v="Q013"/>
    <s v="TORINO - POZZO STRADA"/>
    <x v="0"/>
    <s v="Q012"/>
    <s v="TORINO - MIRAFIORI NORD"/>
    <x v="0"/>
    <n v="1000.42"/>
  </r>
  <r>
    <s v="Q013"/>
    <s v="TORINO - POZZO STRADA"/>
    <x v="0"/>
    <s v="Q013"/>
    <s v="TORINO - POZZO STRADA"/>
    <x v="0"/>
    <n v="1207.04"/>
  </r>
  <r>
    <s v="Q013"/>
    <s v="TORINO - POZZO STRADA"/>
    <x v="0"/>
    <s v="Q014"/>
    <s v="TORINO - PARELLA"/>
    <x v="0"/>
    <n v="840.99"/>
  </r>
  <r>
    <s v="Q013"/>
    <s v="TORINO - POZZO STRADA"/>
    <x v="0"/>
    <s v="Q015"/>
    <s v="TORINO - VALLETTE"/>
    <x v="0"/>
    <n v="197.75"/>
  </r>
  <r>
    <s v="Q013"/>
    <s v="TORINO - POZZO STRADA"/>
    <x v="0"/>
    <s v="Q016"/>
    <s v="TORINO - MADONNA CAMPAGNA"/>
    <x v="0"/>
    <n v="234.37"/>
  </r>
  <r>
    <s v="Q013"/>
    <s v="TORINO - POZZO STRADA"/>
    <x v="0"/>
    <s v="Q017"/>
    <s v="TORINO - B.TA VITTORIA"/>
    <x v="0"/>
    <n v="197.18"/>
  </r>
  <r>
    <s v="Q013"/>
    <s v="TORINO - POZZO STRADA"/>
    <x v="0"/>
    <s v="Q020"/>
    <s v="TORINO - REGIO PARCO"/>
    <x v="0"/>
    <n v="99.49"/>
  </r>
  <r>
    <s v="Q013"/>
    <s v="TORINO - POZZO STRADA"/>
    <x v="0"/>
    <s v="Q021"/>
    <s v="TORINO - MADONNA PILONE"/>
    <x v="0"/>
    <n v="97.76"/>
  </r>
  <r>
    <s v="Q013"/>
    <s v="TORINO - POZZO STRADA"/>
    <x v="0"/>
    <s v="Q023"/>
    <s v="TORINO - MIRAFIORI SUD"/>
    <x v="0"/>
    <n v="302.94"/>
  </r>
  <r>
    <s v="Q013"/>
    <s v="TORINO - POZZO STRADA"/>
    <x v="0"/>
    <s v="R507"/>
    <s v="VILLANOVA D'ASTI E LIMITROFI"/>
    <x v="6"/>
    <n v="104.67"/>
  </r>
  <r>
    <s v="Q014"/>
    <s v="TORINO - PARELLA"/>
    <x v="0"/>
    <s v="C002"/>
    <s v="CINTURA - GRUGLIASCO"/>
    <x v="0"/>
    <n v="170.64"/>
  </r>
  <r>
    <s v="Q014"/>
    <s v="TORINO - PARELLA"/>
    <x v="0"/>
    <s v="C003"/>
    <s v="CINTURA - COLLEGNO"/>
    <x v="0"/>
    <n v="168.85"/>
  </r>
  <r>
    <s v="Q014"/>
    <s v="TORINO - PARELLA"/>
    <x v="0"/>
    <s v="C004"/>
    <s v="CINTURA - VENARIA REALE"/>
    <x v="0"/>
    <n v="300.69"/>
  </r>
  <r>
    <s v="Q014"/>
    <s v="TORINO - PARELLA"/>
    <x v="0"/>
    <s v="C006"/>
    <s v="CINTURA - SETTIMO TORINESE"/>
    <x v="0"/>
    <n v="100.31"/>
  </r>
  <r>
    <s v="Q014"/>
    <s v="TORINO - PARELLA"/>
    <x v="0"/>
    <s v="C009"/>
    <s v="CINTURA - MONCALIERI"/>
    <x v="0"/>
    <n v="31.33"/>
  </r>
  <r>
    <s v="Q014"/>
    <s v="TORINO - PARELLA"/>
    <x v="0"/>
    <s v="C013"/>
    <s v="CINTURA - BEINASCO"/>
    <x v="0"/>
    <n v="104.1"/>
  </r>
  <r>
    <s v="Q014"/>
    <s v="TORINO - PARELLA"/>
    <x v="0"/>
    <s v="C015"/>
    <s v="CINTURA - RIVALTA DI TORINO"/>
    <x v="0"/>
    <n v="67.209999999999994"/>
  </r>
  <r>
    <s v="Q014"/>
    <s v="TORINO - PARELLA"/>
    <x v="0"/>
    <s v="C016"/>
    <s v="CINTURA - RIVOLI"/>
    <x v="0"/>
    <n v="195.72"/>
  </r>
  <r>
    <s v="Q014"/>
    <s v="TORINO - PARELLA"/>
    <x v="0"/>
    <s v="C019"/>
    <s v="CINTURA - DRUENTO"/>
    <x v="0"/>
    <n v="31.36"/>
  </r>
  <r>
    <s v="Q014"/>
    <s v="TORINO - PARELLA"/>
    <x v="0"/>
    <s v="C020"/>
    <s v="CINTURA – LEINÌ"/>
    <x v="0"/>
    <n v="33.700000000000003"/>
  </r>
  <r>
    <s v="Q014"/>
    <s v="TORINO - PARELLA"/>
    <x v="0"/>
    <s v="C022"/>
    <s v="CINTURA - TROFARELLO"/>
    <x v="0"/>
    <n v="66.41"/>
  </r>
  <r>
    <s v="Q014"/>
    <s v="TORINO - PARELLA"/>
    <x v="0"/>
    <s v="C065"/>
    <s v="CINTURA - VOLPIANO"/>
    <x v="0"/>
    <n v="33.74"/>
  </r>
  <r>
    <s v="Q014"/>
    <s v="TORINO - PARELLA"/>
    <x v="0"/>
    <s v="E034"/>
    <s v="FELETTO E COMUNI LIMITROFI"/>
    <x v="0"/>
    <n v="93.24"/>
  </r>
  <r>
    <s v="Q014"/>
    <s v="TORINO - PARELLA"/>
    <x v="0"/>
    <s v="E035"/>
    <s v="GASSINO E COMUNI LIMITROFI"/>
    <x v="0"/>
    <n v="96.09"/>
  </r>
  <r>
    <s v="Q014"/>
    <s v="TORINO - PARELLA"/>
    <x v="0"/>
    <s v="E038"/>
    <s v="CARMAGNOLA - VILLASTELLONE"/>
    <x v="0"/>
    <n v="96.35"/>
  </r>
  <r>
    <s v="Q014"/>
    <s v="TORINO - PARELLA"/>
    <x v="0"/>
    <s v="E043"/>
    <s v="COMUNI DELLA VAL PELLICE"/>
    <x v="0"/>
    <n v="94.03"/>
  </r>
  <r>
    <s v="Q014"/>
    <s v="TORINO - PARELLA"/>
    <x v="0"/>
    <s v="E046"/>
    <s v="COMUNI DELLA BASSA VAL SUSA"/>
    <x v="0"/>
    <n v="102.5"/>
  </r>
  <r>
    <s v="Q014"/>
    <s v="TORINO - PARELLA"/>
    <x v="0"/>
    <s v="Q001"/>
    <s v="TORINO - CENTRO"/>
    <x v="0"/>
    <n v="3723.07"/>
  </r>
  <r>
    <s v="Q014"/>
    <s v="TORINO - PARELLA"/>
    <x v="0"/>
    <s v="Q002"/>
    <s v="TORINO - S.SALVARIO"/>
    <x v="0"/>
    <n v="596.67999999999995"/>
  </r>
  <r>
    <s v="Q014"/>
    <s v="TORINO - PARELLA"/>
    <x v="0"/>
    <s v="Q003"/>
    <s v="TORINO - CROCETTA"/>
    <x v="0"/>
    <n v="604.16999999999996"/>
  </r>
  <r>
    <s v="Q014"/>
    <s v="TORINO - PARELLA"/>
    <x v="0"/>
    <s v="Q004"/>
    <s v="TORINO - S.PAOLO"/>
    <x v="0"/>
    <n v="200.88"/>
  </r>
  <r>
    <s v="Q014"/>
    <s v="TORINO - PARELLA"/>
    <x v="0"/>
    <s v="Q005"/>
    <s v="TORINO - CENISIA"/>
    <x v="0"/>
    <n v="1085.06"/>
  </r>
  <r>
    <s v="Q014"/>
    <s v="TORINO - PARELLA"/>
    <x v="0"/>
    <s v="Q006"/>
    <s v="TORINO - S.DONATO"/>
    <x v="0"/>
    <n v="2593.41"/>
  </r>
  <r>
    <s v="Q014"/>
    <s v="TORINO - PARELLA"/>
    <x v="0"/>
    <s v="Q007"/>
    <s v="TORINO - AURORA"/>
    <x v="0"/>
    <n v="803.97"/>
  </r>
  <r>
    <s v="Q014"/>
    <s v="TORINO - PARELLA"/>
    <x v="0"/>
    <s v="Q008"/>
    <s v="TORINO - VANCHIGLIA"/>
    <x v="0"/>
    <n v="305.82"/>
  </r>
  <r>
    <s v="Q014"/>
    <s v="TORINO - PARELLA"/>
    <x v="0"/>
    <s v="Q009"/>
    <s v="TORINO - NIZZA-MILLEFONTI"/>
    <x v="0"/>
    <n v="835.37"/>
  </r>
  <r>
    <s v="Q014"/>
    <s v="TORINO - PARELLA"/>
    <x v="0"/>
    <s v="Q010"/>
    <s v="TORINO - LINGOTTO"/>
    <x v="0"/>
    <n v="401.44"/>
  </r>
  <r>
    <s v="Q014"/>
    <s v="TORINO - PARELLA"/>
    <x v="0"/>
    <s v="Q012"/>
    <s v="TORINO - MIRAFIORI NORD"/>
    <x v="0"/>
    <n v="700.88"/>
  </r>
  <r>
    <s v="Q014"/>
    <s v="TORINO - PARELLA"/>
    <x v="0"/>
    <s v="Q013"/>
    <s v="TORINO - POZZO STRADA"/>
    <x v="0"/>
    <n v="710.73"/>
  </r>
  <r>
    <s v="Q014"/>
    <s v="TORINO - PARELLA"/>
    <x v="0"/>
    <s v="Q014"/>
    <s v="TORINO - PARELLA"/>
    <x v="0"/>
    <n v="1502.9"/>
  </r>
  <r>
    <s v="Q014"/>
    <s v="TORINO - PARELLA"/>
    <x v="0"/>
    <s v="Q015"/>
    <s v="TORINO - VALLETTE"/>
    <x v="0"/>
    <n v="298.83"/>
  </r>
  <r>
    <s v="Q014"/>
    <s v="TORINO - PARELLA"/>
    <x v="0"/>
    <s v="Q016"/>
    <s v="TORINO - MADONNA CAMPAGNA"/>
    <x v="0"/>
    <n v="229.38"/>
  </r>
  <r>
    <s v="Q014"/>
    <s v="TORINO - PARELLA"/>
    <x v="0"/>
    <s v="Q017"/>
    <s v="TORINO - B.TA VITTORIA"/>
    <x v="0"/>
    <n v="853.62"/>
  </r>
  <r>
    <s v="Q014"/>
    <s v="TORINO - PARELLA"/>
    <x v="0"/>
    <s v="Q018"/>
    <s v="TORINO - B.RA MILANO"/>
    <x v="0"/>
    <n v="101.27"/>
  </r>
  <r>
    <s v="Q014"/>
    <s v="TORINO - PARELLA"/>
    <x v="0"/>
    <s v="Q019"/>
    <s v="TORINO - FALCHERA"/>
    <x v="0"/>
    <n v="200.49"/>
  </r>
  <r>
    <s v="Q014"/>
    <s v="TORINO - PARELLA"/>
    <x v="0"/>
    <s v="Q021"/>
    <s v="TORINO - MADONNA PILONE"/>
    <x v="0"/>
    <n v="101.8"/>
  </r>
  <r>
    <s v="Q014"/>
    <s v="TORINO - PARELLA"/>
    <x v="0"/>
    <s v="Q022"/>
    <s v="TORINO - CAVORETTO"/>
    <x v="0"/>
    <n v="100.64"/>
  </r>
  <r>
    <s v="Q014"/>
    <s v="TORINO - PARELLA"/>
    <x v="0"/>
    <s v="Q023"/>
    <s v="TORINO - MIRAFIORI SUD"/>
    <x v="0"/>
    <n v="100.32"/>
  </r>
  <r>
    <s v="Q014"/>
    <s v="TORINO - PARELLA"/>
    <x v="0"/>
    <s v="R411"/>
    <s v="SAVIGLIANO E GENOLA"/>
    <x v="2"/>
    <n v="96.94"/>
  </r>
  <r>
    <s v="Q014"/>
    <s v="TORINO - PARELLA"/>
    <x v="0"/>
    <s v="R500"/>
    <s v="ASTI"/>
    <x v="6"/>
    <n v="100"/>
  </r>
  <r>
    <s v="Q015"/>
    <s v="TORINO - VALLETTE"/>
    <x v="0"/>
    <s v="C003"/>
    <s v="CINTURA - COLLEGNO"/>
    <x v="0"/>
    <n v="293.7"/>
  </r>
  <r>
    <s v="Q015"/>
    <s v="TORINO - VALLETTE"/>
    <x v="0"/>
    <s v="C004"/>
    <s v="CINTURA - VENARIA REALE"/>
    <x v="0"/>
    <n v="333.23"/>
  </r>
  <r>
    <s v="Q015"/>
    <s v="TORINO - VALLETTE"/>
    <x v="0"/>
    <s v="C014"/>
    <s v="CINTURA - ORBASSANO"/>
    <x v="0"/>
    <n v="100.86"/>
  </r>
  <r>
    <s v="Q015"/>
    <s v="TORINO - VALLETTE"/>
    <x v="0"/>
    <s v="C016"/>
    <s v="CINTURA - RIVOLI"/>
    <x v="0"/>
    <n v="64.56"/>
  </r>
  <r>
    <s v="Q015"/>
    <s v="TORINO - VALLETTE"/>
    <x v="0"/>
    <s v="C017"/>
    <s v="CINTURA - ALPIGNANO"/>
    <x v="0"/>
    <n v="32.72"/>
  </r>
  <r>
    <s v="Q015"/>
    <s v="TORINO - VALLETTE"/>
    <x v="0"/>
    <s v="C064"/>
    <s v="CINTURA - CASELLE TORINESE"/>
    <x v="0"/>
    <n v="32.380000000000003"/>
  </r>
  <r>
    <s v="Q015"/>
    <s v="TORINO - VALLETTE"/>
    <x v="0"/>
    <s v="C070"/>
    <s v="CINTURA - PIOBESI TORINESE"/>
    <x v="0"/>
    <n v="31.63"/>
  </r>
  <r>
    <s v="Q015"/>
    <s v="TORINO - VALLETTE"/>
    <x v="0"/>
    <s v="C071"/>
    <s v="CINTURA - PIOSSASCO"/>
    <x v="0"/>
    <n v="32.39"/>
  </r>
  <r>
    <s v="Q015"/>
    <s v="TORINO - VALLETTE"/>
    <x v="0"/>
    <s v="Q001"/>
    <s v="TORINO - CENTRO"/>
    <x v="0"/>
    <n v="1958.28"/>
  </r>
  <r>
    <s v="Q015"/>
    <s v="TORINO - VALLETTE"/>
    <x v="0"/>
    <s v="Q002"/>
    <s v="TORINO - S.SALVARIO"/>
    <x v="0"/>
    <n v="299.62"/>
  </r>
  <r>
    <s v="Q015"/>
    <s v="TORINO - VALLETTE"/>
    <x v="0"/>
    <s v="Q003"/>
    <s v="TORINO - CROCETTA"/>
    <x v="0"/>
    <n v="807.56"/>
  </r>
  <r>
    <s v="Q015"/>
    <s v="TORINO - VALLETTE"/>
    <x v="0"/>
    <s v="Q004"/>
    <s v="TORINO - S.PAOLO"/>
    <x v="0"/>
    <n v="97.69"/>
  </r>
  <r>
    <s v="Q015"/>
    <s v="TORINO - VALLETTE"/>
    <x v="0"/>
    <s v="Q005"/>
    <s v="TORINO - CENISIA"/>
    <x v="0"/>
    <n v="202.57"/>
  </r>
  <r>
    <s v="Q015"/>
    <s v="TORINO - VALLETTE"/>
    <x v="0"/>
    <s v="Q006"/>
    <s v="TORINO - S.DONATO"/>
    <x v="0"/>
    <n v="870.16"/>
  </r>
  <r>
    <s v="Q015"/>
    <s v="TORINO - VALLETTE"/>
    <x v="0"/>
    <s v="Q007"/>
    <s v="TORINO - AURORA"/>
    <x v="0"/>
    <n v="495.89"/>
  </r>
  <r>
    <s v="Q015"/>
    <s v="TORINO - VALLETTE"/>
    <x v="0"/>
    <s v="Q008"/>
    <s v="TORINO - VANCHIGLIA"/>
    <x v="0"/>
    <n v="291.89"/>
  </r>
  <r>
    <s v="Q015"/>
    <s v="TORINO - VALLETTE"/>
    <x v="0"/>
    <s v="Q009"/>
    <s v="TORINO - NIZZA-MILLEFONTI"/>
    <x v="0"/>
    <n v="498.56"/>
  </r>
  <r>
    <s v="Q015"/>
    <s v="TORINO - VALLETTE"/>
    <x v="0"/>
    <s v="Q011"/>
    <s v="TORINO - S.RITA"/>
    <x v="0"/>
    <n v="199.41"/>
  </r>
  <r>
    <s v="Q015"/>
    <s v="TORINO - VALLETTE"/>
    <x v="0"/>
    <s v="Q012"/>
    <s v="TORINO - MIRAFIORI NORD"/>
    <x v="0"/>
    <n v="100.86"/>
  </r>
  <r>
    <s v="Q015"/>
    <s v="TORINO - VALLETTE"/>
    <x v="0"/>
    <s v="Q013"/>
    <s v="TORINO - POZZO STRADA"/>
    <x v="0"/>
    <n v="197.75"/>
  </r>
  <r>
    <s v="Q015"/>
    <s v="TORINO - VALLETTE"/>
    <x v="0"/>
    <s v="Q014"/>
    <s v="TORINO - PARELLA"/>
    <x v="0"/>
    <n v="298.83"/>
  </r>
  <r>
    <s v="Q015"/>
    <s v="TORINO - VALLETTE"/>
    <x v="0"/>
    <s v="Q015"/>
    <s v="TORINO - VALLETTE"/>
    <x v="0"/>
    <n v="1900"/>
  </r>
  <r>
    <s v="Q015"/>
    <s v="TORINO - VALLETTE"/>
    <x v="0"/>
    <s v="Q016"/>
    <s v="TORINO - MADONNA CAMPAGNA"/>
    <x v="0"/>
    <n v="706.95"/>
  </r>
  <r>
    <s v="Q015"/>
    <s v="TORINO - VALLETTE"/>
    <x v="0"/>
    <s v="Q017"/>
    <s v="TORINO - B.TA VITTORIA"/>
    <x v="0"/>
    <n v="819.35"/>
  </r>
  <r>
    <s v="Q015"/>
    <s v="TORINO - VALLETTE"/>
    <x v="0"/>
    <s v="Q019"/>
    <s v="TORINO - FALCHERA"/>
    <x v="0"/>
    <n v="98.26"/>
  </r>
  <r>
    <s v="Q015"/>
    <s v="TORINO - VALLETTE"/>
    <x v="0"/>
    <s v="Q022"/>
    <s v="TORINO - CAVORETTO"/>
    <x v="0"/>
    <n v="106.88"/>
  </r>
  <r>
    <s v="Q015"/>
    <s v="TORINO - VALLETTE"/>
    <x v="0"/>
    <s v="Q023"/>
    <s v="TORINO - MIRAFIORI SUD"/>
    <x v="0"/>
    <n v="98.26"/>
  </r>
  <r>
    <s v="Q016"/>
    <s v="TORINO - MADONNA CAMPAGNA"/>
    <x v="0"/>
    <s v="C002"/>
    <s v="CINTURA - GRUGLIASCO"/>
    <x v="0"/>
    <n v="100.88"/>
  </r>
  <r>
    <s v="Q016"/>
    <s v="TORINO - MADONNA CAMPAGNA"/>
    <x v="0"/>
    <s v="C003"/>
    <s v="CINTURA - COLLEGNO"/>
    <x v="0"/>
    <n v="31.93"/>
  </r>
  <r>
    <s v="Q016"/>
    <s v="TORINO - MADONNA CAMPAGNA"/>
    <x v="0"/>
    <s v="C004"/>
    <s v="CINTURA - VENARIA REALE"/>
    <x v="0"/>
    <n v="302.35000000000002"/>
  </r>
  <r>
    <s v="Q016"/>
    <s v="TORINO - MADONNA CAMPAGNA"/>
    <x v="0"/>
    <s v="C005"/>
    <s v="CINTURA - BORGARO TORINESE"/>
    <x v="0"/>
    <n v="67.44"/>
  </r>
  <r>
    <s v="Q016"/>
    <s v="TORINO - MADONNA CAMPAGNA"/>
    <x v="0"/>
    <s v="C006"/>
    <s v="CINTURA - SETTIMO TORINESE"/>
    <x v="0"/>
    <n v="32.43"/>
  </r>
  <r>
    <s v="Q016"/>
    <s v="TORINO - MADONNA CAMPAGNA"/>
    <x v="0"/>
    <s v="C009"/>
    <s v="CINTURA - MONCALIERI"/>
    <x v="0"/>
    <n v="100.77"/>
  </r>
  <r>
    <s v="Q016"/>
    <s v="TORINO - MADONNA CAMPAGNA"/>
    <x v="0"/>
    <s v="C014"/>
    <s v="CINTURA - ORBASSANO"/>
    <x v="0"/>
    <n v="33.79"/>
  </r>
  <r>
    <s v="Q016"/>
    <s v="TORINO - MADONNA CAMPAGNA"/>
    <x v="0"/>
    <s v="C015"/>
    <s v="CINTURA - RIVALTA DI TORINO"/>
    <x v="0"/>
    <n v="32.04"/>
  </r>
  <r>
    <s v="Q016"/>
    <s v="TORINO - MADONNA CAMPAGNA"/>
    <x v="0"/>
    <s v="C017"/>
    <s v="CINTURA - ALPIGNANO"/>
    <x v="0"/>
    <n v="65.430000000000007"/>
  </r>
  <r>
    <s v="Q016"/>
    <s v="TORINO - MADONNA CAMPAGNA"/>
    <x v="0"/>
    <s v="C020"/>
    <s v="CINTURA – LEINÌ"/>
    <x v="0"/>
    <n v="32.880000000000003"/>
  </r>
  <r>
    <s v="Q016"/>
    <s v="TORINO - MADONNA CAMPAGNA"/>
    <x v="0"/>
    <s v="C021"/>
    <s v="CINTURA - CHIERI"/>
    <x v="0"/>
    <n v="32.46"/>
  </r>
  <r>
    <s v="Q016"/>
    <s v="TORINO - MADONNA CAMPAGNA"/>
    <x v="0"/>
    <s v="C022"/>
    <s v="CINTURA - TROFARELLO"/>
    <x v="0"/>
    <n v="63.29"/>
  </r>
  <r>
    <s v="Q016"/>
    <s v="TORINO - MADONNA CAMPAGNA"/>
    <x v="0"/>
    <s v="C064"/>
    <s v="CINTURA - CASELLE TORINESE"/>
    <x v="0"/>
    <n v="63.55"/>
  </r>
  <r>
    <s v="Q016"/>
    <s v="TORINO - MADONNA CAMPAGNA"/>
    <x v="0"/>
    <s v="C065"/>
    <s v="CINTURA - VOLPIANO"/>
    <x v="0"/>
    <n v="32.25"/>
  </r>
  <r>
    <s v="Q016"/>
    <s v="TORINO - MADONNA CAMPAGNA"/>
    <x v="0"/>
    <s v="E027"/>
    <s v="CUMIANA E COMUNI LIMITROFI"/>
    <x v="0"/>
    <n v="67.94"/>
  </r>
  <r>
    <s v="Q016"/>
    <s v="TORINO - MADONNA CAMPAGNA"/>
    <x v="0"/>
    <s v="E028"/>
    <s v="GIAVENO E VAL SANGONE"/>
    <x v="0"/>
    <n v="98.1"/>
  </r>
  <r>
    <s v="Q016"/>
    <s v="TORINO - MADONNA CAMPAGNA"/>
    <x v="0"/>
    <s v="E030"/>
    <s v="AVIGLIANA E COMUNI LIMITROFI"/>
    <x v="0"/>
    <n v="97.62"/>
  </r>
  <r>
    <s v="Q016"/>
    <s v="TORINO - MADONNA CAMPAGNA"/>
    <x v="0"/>
    <s v="E050"/>
    <s v="CIRIÉ - S. MAURIZIO CANAVESE"/>
    <x v="0"/>
    <n v="90.67"/>
  </r>
  <r>
    <s v="Q016"/>
    <s v="TORINO - MADONNA CAMPAGNA"/>
    <x v="0"/>
    <s v="E054"/>
    <s v="CALUSO E COMUNI LIMITROFI"/>
    <x v="0"/>
    <n v="67.44"/>
  </r>
  <r>
    <s v="Q016"/>
    <s v="TORINO - MADONNA CAMPAGNA"/>
    <x v="0"/>
    <s v="E055"/>
    <s v="CHIVASSO - BRANDIZZO"/>
    <x v="0"/>
    <n v="67.44"/>
  </r>
  <r>
    <s v="Q016"/>
    <s v="TORINO - MADONNA CAMPAGNA"/>
    <x v="0"/>
    <s v="E056"/>
    <s v="VEROLENGO E COMUNI LIMITROFI"/>
    <x v="0"/>
    <n v="67.44"/>
  </r>
  <r>
    <s v="Q016"/>
    <s v="TORINO - MADONNA CAMPAGNA"/>
    <x v="0"/>
    <s v="E074"/>
    <s v="CIRCONDARIO IVREA SUD"/>
    <x v="0"/>
    <n v="103.91"/>
  </r>
  <r>
    <s v="Q016"/>
    <s v="TORINO - MADONNA CAMPAGNA"/>
    <x v="0"/>
    <s v="Esterno"/>
    <m/>
    <x v="1"/>
    <n v="100.88"/>
  </r>
  <r>
    <s v="Q016"/>
    <s v="TORINO - MADONNA CAMPAGNA"/>
    <x v="0"/>
    <s v="Q001"/>
    <s v="TORINO - CENTRO"/>
    <x v="0"/>
    <n v="2378.9499999999998"/>
  </r>
  <r>
    <s v="Q016"/>
    <s v="TORINO - MADONNA CAMPAGNA"/>
    <x v="0"/>
    <s v="Q002"/>
    <s v="TORINO - S.SALVARIO"/>
    <x v="0"/>
    <n v="230.56"/>
  </r>
  <r>
    <s v="Q016"/>
    <s v="TORINO - MADONNA CAMPAGNA"/>
    <x v="0"/>
    <s v="Q003"/>
    <s v="TORINO - CROCETTA"/>
    <x v="0"/>
    <n v="559.22"/>
  </r>
  <r>
    <s v="Q016"/>
    <s v="TORINO - MADONNA CAMPAGNA"/>
    <x v="0"/>
    <s v="Q004"/>
    <s v="TORINO - S.PAOLO"/>
    <x v="0"/>
    <n v="64.599999999999994"/>
  </r>
  <r>
    <s v="Q016"/>
    <s v="TORINO - MADONNA CAMPAGNA"/>
    <x v="0"/>
    <s v="Q005"/>
    <s v="TORINO - CENISIA"/>
    <x v="0"/>
    <n v="196.64"/>
  </r>
  <r>
    <s v="Q016"/>
    <s v="TORINO - MADONNA CAMPAGNA"/>
    <x v="0"/>
    <s v="Q006"/>
    <s v="TORINO - S.DONATO"/>
    <x v="0"/>
    <n v="1241.06"/>
  </r>
  <r>
    <s v="Q016"/>
    <s v="TORINO - MADONNA CAMPAGNA"/>
    <x v="0"/>
    <s v="Q007"/>
    <s v="TORINO - AURORA"/>
    <x v="0"/>
    <n v="360.64"/>
  </r>
  <r>
    <s v="Q016"/>
    <s v="TORINO - MADONNA CAMPAGNA"/>
    <x v="0"/>
    <s v="Q008"/>
    <s v="TORINO - VANCHIGLIA"/>
    <x v="0"/>
    <n v="216.2"/>
  </r>
  <r>
    <s v="Q016"/>
    <s v="TORINO - MADONNA CAMPAGNA"/>
    <x v="0"/>
    <s v="Q009"/>
    <s v="TORINO - NIZZA-MILLEFONTI"/>
    <x v="0"/>
    <n v="533.36"/>
  </r>
  <r>
    <s v="Q016"/>
    <s v="TORINO - MADONNA CAMPAGNA"/>
    <x v="0"/>
    <s v="Q010"/>
    <s v="TORINO - LINGOTTO"/>
    <x v="0"/>
    <n v="296.56"/>
  </r>
  <r>
    <s v="Q016"/>
    <s v="TORINO - MADONNA CAMPAGNA"/>
    <x v="0"/>
    <s v="Q011"/>
    <s v="TORINO - S.RITA"/>
    <x v="0"/>
    <n v="174.42"/>
  </r>
  <r>
    <s v="Q016"/>
    <s v="TORINO - MADONNA CAMPAGNA"/>
    <x v="0"/>
    <s v="Q012"/>
    <s v="TORINO - MIRAFIORI NORD"/>
    <x v="0"/>
    <n v="208.28"/>
  </r>
  <r>
    <s v="Q016"/>
    <s v="TORINO - MADONNA CAMPAGNA"/>
    <x v="0"/>
    <s v="Q013"/>
    <s v="TORINO - POZZO STRADA"/>
    <x v="0"/>
    <n v="332.47"/>
  </r>
  <r>
    <s v="Q016"/>
    <s v="TORINO - MADONNA CAMPAGNA"/>
    <x v="0"/>
    <s v="Q014"/>
    <s v="TORINO - PARELLA"/>
    <x v="0"/>
    <n v="229.38"/>
  </r>
  <r>
    <s v="Q016"/>
    <s v="TORINO - MADONNA CAMPAGNA"/>
    <x v="0"/>
    <s v="Q015"/>
    <s v="TORINO - VALLETTE"/>
    <x v="0"/>
    <n v="746.67"/>
  </r>
  <r>
    <s v="Q016"/>
    <s v="TORINO - MADONNA CAMPAGNA"/>
    <x v="0"/>
    <s v="Q016"/>
    <s v="TORINO - MADONNA CAMPAGNA"/>
    <x v="0"/>
    <n v="1255.31"/>
  </r>
  <r>
    <s v="Q016"/>
    <s v="TORINO - MADONNA CAMPAGNA"/>
    <x v="0"/>
    <s v="Q017"/>
    <s v="TORINO - B.TA VITTORIA"/>
    <x v="0"/>
    <n v="654.04999999999995"/>
  </r>
  <r>
    <s v="Q016"/>
    <s v="TORINO - MADONNA CAMPAGNA"/>
    <x v="0"/>
    <s v="Q018"/>
    <s v="TORINO - B.RA MILANO"/>
    <x v="0"/>
    <n v="471.94"/>
  </r>
  <r>
    <s v="Q016"/>
    <s v="TORINO - MADONNA CAMPAGNA"/>
    <x v="0"/>
    <s v="Q019"/>
    <s v="TORINO - FALCHERA"/>
    <x v="0"/>
    <n v="281.37"/>
  </r>
  <r>
    <s v="Q016"/>
    <s v="TORINO - MADONNA CAMPAGNA"/>
    <x v="0"/>
    <s v="Q020"/>
    <s v="TORINO - REGIO PARCO"/>
    <x v="0"/>
    <n v="201.77"/>
  </r>
  <r>
    <s v="Q016"/>
    <s v="TORINO - MADONNA CAMPAGNA"/>
    <x v="0"/>
    <s v="Q021"/>
    <s v="TORINO - MADONNA PILONE"/>
    <x v="0"/>
    <n v="169.24"/>
  </r>
  <r>
    <s v="Q016"/>
    <s v="TORINO - MADONNA CAMPAGNA"/>
    <x v="0"/>
    <s v="Q023"/>
    <s v="TORINO - MIRAFIORI SUD"/>
    <x v="0"/>
    <n v="134.88"/>
  </r>
  <r>
    <s v="Q016"/>
    <s v="TORINO - MADONNA CAMPAGNA"/>
    <x v="0"/>
    <s v="R500"/>
    <s v="ASTI"/>
    <x v="6"/>
    <n v="96.34"/>
  </r>
  <r>
    <s v="Q017"/>
    <s v="TORINO - B.TA VITTORIA"/>
    <x v="0"/>
    <s v="C002"/>
    <s v="CINTURA - GRUGLIASCO"/>
    <x v="0"/>
    <n v="32"/>
  </r>
  <r>
    <s v="Q017"/>
    <s v="TORINO - B.TA VITTORIA"/>
    <x v="0"/>
    <s v="C003"/>
    <s v="CINTURA - COLLEGNO"/>
    <x v="0"/>
    <n v="31.93"/>
  </r>
  <r>
    <s v="Q017"/>
    <s v="TORINO - B.TA VITTORIA"/>
    <x v="0"/>
    <s v="C004"/>
    <s v="CINTURA - VENARIA REALE"/>
    <x v="0"/>
    <n v="215.9"/>
  </r>
  <r>
    <s v="Q017"/>
    <s v="TORINO - B.TA VITTORIA"/>
    <x v="0"/>
    <s v="C005"/>
    <s v="CINTURA - BORGARO TORINESE"/>
    <x v="0"/>
    <n v="129.05000000000001"/>
  </r>
  <r>
    <s v="Q017"/>
    <s v="TORINO - B.TA VITTORIA"/>
    <x v="0"/>
    <s v="C006"/>
    <s v="CINTURA - SETTIMO TORINESE"/>
    <x v="0"/>
    <n v="31.5"/>
  </r>
  <r>
    <s v="Q017"/>
    <s v="TORINO - B.TA VITTORIA"/>
    <x v="0"/>
    <s v="C007"/>
    <s v="CINTURA - SAN MAURO TORINESE"/>
    <x v="0"/>
    <n v="35.130000000000003"/>
  </r>
  <r>
    <s v="Q017"/>
    <s v="TORINO - B.TA VITTORIA"/>
    <x v="0"/>
    <s v="C009"/>
    <s v="CINTURA - MONCALIERI"/>
    <x v="0"/>
    <n v="163.05000000000001"/>
  </r>
  <r>
    <s v="Q017"/>
    <s v="TORINO - B.TA VITTORIA"/>
    <x v="0"/>
    <s v="C011"/>
    <s v="CINTURA - NICHELINO"/>
    <x v="0"/>
    <n v="32.479999999999997"/>
  </r>
  <r>
    <s v="Q017"/>
    <s v="TORINO - B.TA VITTORIA"/>
    <x v="0"/>
    <s v="C016"/>
    <s v="CINTURA - RIVOLI"/>
    <x v="0"/>
    <n v="95.25"/>
  </r>
  <r>
    <s v="Q017"/>
    <s v="TORINO - B.TA VITTORIA"/>
    <x v="0"/>
    <s v="C017"/>
    <s v="CINTURA - ALPIGNANO"/>
    <x v="0"/>
    <n v="30.23"/>
  </r>
  <r>
    <s v="Q017"/>
    <s v="TORINO - B.TA VITTORIA"/>
    <x v="0"/>
    <s v="C018"/>
    <s v="CINTURA - PIANEZZA"/>
    <x v="0"/>
    <n v="31.42"/>
  </r>
  <r>
    <s v="Q017"/>
    <s v="TORINO - B.TA VITTORIA"/>
    <x v="0"/>
    <s v="C020"/>
    <s v="CINTURA – LEINÌ"/>
    <x v="0"/>
    <n v="133.88"/>
  </r>
  <r>
    <s v="Q017"/>
    <s v="TORINO - B.TA VITTORIA"/>
    <x v="0"/>
    <s v="C021"/>
    <s v="CINTURA - CHIERI"/>
    <x v="0"/>
    <n v="100.4"/>
  </r>
  <r>
    <s v="Q017"/>
    <s v="TORINO - B.TA VITTORIA"/>
    <x v="0"/>
    <s v="C024"/>
    <s v="CINTURA - SANTENA"/>
    <x v="0"/>
    <n v="63.51"/>
  </r>
  <r>
    <s v="Q017"/>
    <s v="TORINO - B.TA VITTORIA"/>
    <x v="0"/>
    <s v="C064"/>
    <s v="CINTURA - CASELLE TORINESE"/>
    <x v="0"/>
    <n v="31.78"/>
  </r>
  <r>
    <s v="Q017"/>
    <s v="TORINO - B.TA VITTORIA"/>
    <x v="0"/>
    <s v="E032"/>
    <s v="FIANO E COMUNI LIMITROFI"/>
    <x v="0"/>
    <n v="109.67"/>
  </r>
  <r>
    <s v="Q017"/>
    <s v="TORINO - B.TA VITTORIA"/>
    <x v="0"/>
    <s v="E049"/>
    <s v="LANZO E COMUNI LIMITROFI"/>
    <x v="0"/>
    <n v="74.33"/>
  </r>
  <r>
    <s v="Q017"/>
    <s v="TORINO - B.TA VITTORIA"/>
    <x v="0"/>
    <s v="E055"/>
    <s v="CHIVASSO - BRANDIZZO"/>
    <x v="0"/>
    <n v="94.13"/>
  </r>
  <r>
    <s v="Q017"/>
    <s v="TORINO - B.TA VITTORIA"/>
    <x v="0"/>
    <s v="E059"/>
    <s v="CASTELLAMONTE E COMUNI LIMITROFI"/>
    <x v="0"/>
    <n v="129.72"/>
  </r>
  <r>
    <s v="Q017"/>
    <s v="TORINO - B.TA VITTORIA"/>
    <x v="0"/>
    <s v="E063"/>
    <s v="SAN FRANCESCO AL CAMPO E COMUNI LIMITROFI"/>
    <x v="0"/>
    <n v="281.83"/>
  </r>
  <r>
    <s v="Q017"/>
    <s v="TORINO - B.TA VITTORIA"/>
    <x v="0"/>
    <s v="E072"/>
    <s v="CIRCONDARIO IVREA NORD"/>
    <x v="0"/>
    <n v="94.13"/>
  </r>
  <r>
    <s v="Q017"/>
    <s v="TORINO - B.TA VITTORIA"/>
    <x v="0"/>
    <s v="Q001"/>
    <s v="TORINO - CENTRO"/>
    <x v="0"/>
    <n v="4863.33"/>
  </r>
  <r>
    <s v="Q017"/>
    <s v="TORINO - B.TA VITTORIA"/>
    <x v="0"/>
    <s v="Q002"/>
    <s v="TORINO - S.SALVARIO"/>
    <x v="0"/>
    <n v="463.72"/>
  </r>
  <r>
    <s v="Q017"/>
    <s v="TORINO - B.TA VITTORIA"/>
    <x v="0"/>
    <s v="Q003"/>
    <s v="TORINO - CROCETTA"/>
    <x v="0"/>
    <n v="749.15"/>
  </r>
  <r>
    <s v="Q017"/>
    <s v="TORINO - B.TA VITTORIA"/>
    <x v="0"/>
    <s v="Q004"/>
    <s v="TORINO - S.PAOLO"/>
    <x v="0"/>
    <n v="389.62"/>
  </r>
  <r>
    <s v="Q017"/>
    <s v="TORINO - B.TA VITTORIA"/>
    <x v="0"/>
    <s v="Q005"/>
    <s v="TORINO - CENISIA"/>
    <x v="0"/>
    <n v="357.61"/>
  </r>
  <r>
    <s v="Q017"/>
    <s v="TORINO - B.TA VITTORIA"/>
    <x v="0"/>
    <s v="Q006"/>
    <s v="TORINO - S.DONATO"/>
    <x v="0"/>
    <n v="2457.73"/>
  </r>
  <r>
    <s v="Q017"/>
    <s v="TORINO - B.TA VITTORIA"/>
    <x v="0"/>
    <s v="Q007"/>
    <s v="TORINO - AURORA"/>
    <x v="0"/>
    <n v="1852.54"/>
  </r>
  <r>
    <s v="Q017"/>
    <s v="TORINO - B.TA VITTORIA"/>
    <x v="0"/>
    <s v="Q008"/>
    <s v="TORINO - VANCHIGLIA"/>
    <x v="0"/>
    <n v="734.96"/>
  </r>
  <r>
    <s v="Q017"/>
    <s v="TORINO - B.TA VITTORIA"/>
    <x v="0"/>
    <s v="Q009"/>
    <s v="TORINO - NIZZA-MILLEFONTI"/>
    <x v="0"/>
    <n v="292.27999999999997"/>
  </r>
  <r>
    <s v="Q017"/>
    <s v="TORINO - B.TA VITTORIA"/>
    <x v="0"/>
    <s v="Q010"/>
    <s v="TORINO - LINGOTTO"/>
    <x v="0"/>
    <n v="992.98"/>
  </r>
  <r>
    <s v="Q017"/>
    <s v="TORINO - B.TA VITTORIA"/>
    <x v="0"/>
    <s v="Q011"/>
    <s v="TORINO - S.RITA"/>
    <x v="0"/>
    <n v="259.31"/>
  </r>
  <r>
    <s v="Q017"/>
    <s v="TORINO - B.TA VITTORIA"/>
    <x v="0"/>
    <s v="Q012"/>
    <s v="TORINO - MIRAFIORI NORD"/>
    <x v="0"/>
    <n v="129.05000000000001"/>
  </r>
  <r>
    <s v="Q017"/>
    <s v="TORINO - B.TA VITTORIA"/>
    <x v="0"/>
    <s v="Q013"/>
    <s v="TORINO - POZZO STRADA"/>
    <x v="0"/>
    <n v="457.74"/>
  </r>
  <r>
    <s v="Q017"/>
    <s v="TORINO - B.TA VITTORIA"/>
    <x v="0"/>
    <s v="Q014"/>
    <s v="TORINO - PARELLA"/>
    <x v="0"/>
    <n v="983.34"/>
  </r>
  <r>
    <s v="Q017"/>
    <s v="TORINO - B.TA VITTORIA"/>
    <x v="0"/>
    <s v="Q015"/>
    <s v="TORINO - VALLETTE"/>
    <x v="0"/>
    <n v="819.35"/>
  </r>
  <r>
    <s v="Q017"/>
    <s v="TORINO - B.TA VITTORIA"/>
    <x v="0"/>
    <s v="Q016"/>
    <s v="TORINO - MADONNA CAMPAGNA"/>
    <x v="0"/>
    <n v="690.84"/>
  </r>
  <r>
    <s v="Q017"/>
    <s v="TORINO - B.TA VITTORIA"/>
    <x v="0"/>
    <s v="Q017"/>
    <s v="TORINO - B.TA VITTORIA"/>
    <x v="0"/>
    <n v="3959.99"/>
  </r>
  <r>
    <s v="Q017"/>
    <s v="TORINO - B.TA VITTORIA"/>
    <x v="0"/>
    <s v="Q018"/>
    <s v="TORINO - B.RA MILANO"/>
    <x v="0"/>
    <n v="733.02"/>
  </r>
  <r>
    <s v="Q017"/>
    <s v="TORINO - B.TA VITTORIA"/>
    <x v="0"/>
    <s v="Q019"/>
    <s v="TORINO - FALCHERA"/>
    <x v="0"/>
    <n v="300.98"/>
  </r>
  <r>
    <s v="Q017"/>
    <s v="TORINO - B.TA VITTORIA"/>
    <x v="0"/>
    <s v="Q021"/>
    <s v="TORINO - MADONNA PILONE"/>
    <x v="0"/>
    <n v="130.31"/>
  </r>
  <r>
    <s v="Q017"/>
    <s v="TORINO - B.TA VITTORIA"/>
    <x v="0"/>
    <s v="Q023"/>
    <s v="TORINO - MIRAFIORI SUD"/>
    <x v="0"/>
    <n v="197.16"/>
  </r>
  <r>
    <s v="Q017"/>
    <s v="TORINO - B.TA VITTORIA"/>
    <x v="0"/>
    <s v="R213"/>
    <s v="SANTHIA"/>
    <x v="5"/>
    <n v="129.05000000000001"/>
  </r>
  <r>
    <s v="Q017"/>
    <s v="TORINO - B.TA VITTORIA"/>
    <x v="0"/>
    <s v="R504"/>
    <s v="SAN DAMIANO D ASTI E LIMITROFI"/>
    <x v="6"/>
    <n v="98.84"/>
  </r>
  <r>
    <s v="Q018"/>
    <s v="TORINO - B.RA MILANO"/>
    <x v="0"/>
    <s v="C003"/>
    <s v="CINTURA - COLLEGNO"/>
    <x v="0"/>
    <n v="32.64"/>
  </r>
  <r>
    <s v="Q018"/>
    <s v="TORINO - B.RA MILANO"/>
    <x v="0"/>
    <s v="C004"/>
    <s v="CINTURA - VENARIA REALE"/>
    <x v="0"/>
    <n v="122.99"/>
  </r>
  <r>
    <s v="Q018"/>
    <s v="TORINO - B.RA MILANO"/>
    <x v="0"/>
    <s v="C064"/>
    <s v="CINTURA - CASELLE TORINESE"/>
    <x v="0"/>
    <n v="102.49"/>
  </r>
  <r>
    <s v="Q018"/>
    <s v="TORINO - B.RA MILANO"/>
    <x v="0"/>
    <s v="C071"/>
    <s v="CINTURA - PIOSSASCO"/>
    <x v="0"/>
    <n v="32.39"/>
  </r>
  <r>
    <s v="Q018"/>
    <s v="TORINO - B.RA MILANO"/>
    <x v="0"/>
    <s v="Esterno"/>
    <m/>
    <x v="1"/>
    <n v="102.49"/>
  </r>
  <r>
    <s v="Q018"/>
    <s v="TORINO - B.RA MILANO"/>
    <x v="0"/>
    <s v="Q001"/>
    <s v="TORINO - CENTRO"/>
    <x v="0"/>
    <n v="3025.2"/>
  </r>
  <r>
    <s v="Q018"/>
    <s v="TORINO - B.RA MILANO"/>
    <x v="0"/>
    <s v="Q002"/>
    <s v="TORINO - S.SALVARIO"/>
    <x v="0"/>
    <n v="398.38"/>
  </r>
  <r>
    <s v="Q018"/>
    <s v="TORINO - B.RA MILANO"/>
    <x v="0"/>
    <s v="Q003"/>
    <s v="TORINO - CROCETTA"/>
    <x v="0"/>
    <n v="507.91"/>
  </r>
  <r>
    <s v="Q018"/>
    <s v="TORINO - B.RA MILANO"/>
    <x v="0"/>
    <s v="Q005"/>
    <s v="TORINO - CENISIA"/>
    <x v="0"/>
    <n v="304.94"/>
  </r>
  <r>
    <s v="Q018"/>
    <s v="TORINO - B.RA MILANO"/>
    <x v="0"/>
    <s v="Q006"/>
    <s v="TORINO - S.DONATO"/>
    <x v="0"/>
    <n v="613.04"/>
  </r>
  <r>
    <s v="Q018"/>
    <s v="TORINO - B.RA MILANO"/>
    <x v="0"/>
    <s v="Q007"/>
    <s v="TORINO - AURORA"/>
    <x v="0"/>
    <n v="914.32"/>
  </r>
  <r>
    <s v="Q018"/>
    <s v="TORINO - B.RA MILANO"/>
    <x v="0"/>
    <s v="Q008"/>
    <s v="TORINO - VANCHIGLIA"/>
    <x v="0"/>
    <n v="297.70999999999998"/>
  </r>
  <r>
    <s v="Q018"/>
    <s v="TORINO - B.RA MILANO"/>
    <x v="0"/>
    <s v="Q009"/>
    <s v="TORINO - NIZZA-MILLEFONTI"/>
    <x v="0"/>
    <n v="512.86"/>
  </r>
  <r>
    <s v="Q018"/>
    <s v="TORINO - B.RA MILANO"/>
    <x v="0"/>
    <s v="Q010"/>
    <s v="TORINO - LINGOTTO"/>
    <x v="0"/>
    <n v="102.49"/>
  </r>
  <r>
    <s v="Q018"/>
    <s v="TORINO - B.RA MILANO"/>
    <x v="0"/>
    <s v="Q011"/>
    <s v="TORINO - S.RITA"/>
    <x v="0"/>
    <n v="203.28"/>
  </r>
  <r>
    <s v="Q018"/>
    <s v="TORINO - B.RA MILANO"/>
    <x v="0"/>
    <s v="Q012"/>
    <s v="TORINO - MIRAFIORI NORD"/>
    <x v="0"/>
    <n v="203.32"/>
  </r>
  <r>
    <s v="Q018"/>
    <s v="TORINO - B.RA MILANO"/>
    <x v="0"/>
    <s v="Q014"/>
    <s v="TORINO - PARELLA"/>
    <x v="0"/>
    <n v="101.27"/>
  </r>
  <r>
    <s v="Q018"/>
    <s v="TORINO - B.RA MILANO"/>
    <x v="0"/>
    <s v="Q016"/>
    <s v="TORINO - MADONNA CAMPAGNA"/>
    <x v="0"/>
    <n v="462.45"/>
  </r>
  <r>
    <s v="Q018"/>
    <s v="TORINO - B.RA MILANO"/>
    <x v="0"/>
    <s v="Q017"/>
    <s v="TORINO - B.TA VITTORIA"/>
    <x v="0"/>
    <n v="604.27"/>
  </r>
  <r>
    <s v="Q018"/>
    <s v="TORINO - B.RA MILANO"/>
    <x v="0"/>
    <s v="Q018"/>
    <s v="TORINO - B.RA MILANO"/>
    <x v="0"/>
    <n v="605.23"/>
  </r>
  <r>
    <s v="Q018"/>
    <s v="TORINO - B.RA MILANO"/>
    <x v="0"/>
    <s v="Q019"/>
    <s v="TORINO - FALCHERA"/>
    <x v="0"/>
    <n v="1012.44"/>
  </r>
  <r>
    <s v="Q018"/>
    <s v="TORINO - B.RA MILANO"/>
    <x v="0"/>
    <s v="Q020"/>
    <s v="TORINO - REGIO PARCO"/>
    <x v="0"/>
    <n v="200.15"/>
  </r>
  <r>
    <s v="Q018"/>
    <s v="TORINO - B.RA MILANO"/>
    <x v="0"/>
    <s v="Q021"/>
    <s v="TORINO - MADONNA PILONE"/>
    <x v="0"/>
    <n v="202.67"/>
  </r>
  <r>
    <s v="Q018"/>
    <s v="TORINO - B.RA MILANO"/>
    <x v="0"/>
    <s v="Q023"/>
    <s v="TORINO - MIRAFIORI SUD"/>
    <x v="0"/>
    <n v="193.87"/>
  </r>
  <r>
    <s v="Q018"/>
    <s v="TORINO - B.RA MILANO"/>
    <x v="0"/>
    <s v="R200"/>
    <s v="VERCELLI"/>
    <x v="5"/>
    <n v="101.27"/>
  </r>
  <r>
    <s v="Q019"/>
    <s v="TORINO - FALCHERA"/>
    <x v="0"/>
    <s v="C003"/>
    <s v="CINTURA - COLLEGNO"/>
    <x v="0"/>
    <n v="220.25"/>
  </r>
  <r>
    <s v="Q019"/>
    <s v="TORINO - FALCHERA"/>
    <x v="0"/>
    <s v="C006"/>
    <s v="CINTURA - SETTIMO TORINESE"/>
    <x v="0"/>
    <n v="361.61"/>
  </r>
  <r>
    <s v="Q019"/>
    <s v="TORINO - FALCHERA"/>
    <x v="0"/>
    <s v="C007"/>
    <s v="CINTURA - SAN MAURO TORINESE"/>
    <x v="0"/>
    <n v="98.62"/>
  </r>
  <r>
    <s v="Q019"/>
    <s v="TORINO - FALCHERA"/>
    <x v="0"/>
    <s v="C011"/>
    <s v="CINTURA - NICHELINO"/>
    <x v="0"/>
    <n v="31.63"/>
  </r>
  <r>
    <s v="Q019"/>
    <s v="TORINO - FALCHERA"/>
    <x v="0"/>
    <s v="C019"/>
    <s v="CINTURA - DRUENTO"/>
    <x v="0"/>
    <n v="32.33"/>
  </r>
  <r>
    <s v="Q019"/>
    <s v="TORINO - FALCHERA"/>
    <x v="0"/>
    <s v="C021"/>
    <s v="CINTURA - CHIERI"/>
    <x v="0"/>
    <n v="65.239999999999995"/>
  </r>
  <r>
    <s v="Q019"/>
    <s v="TORINO - FALCHERA"/>
    <x v="0"/>
    <s v="C022"/>
    <s v="CINTURA - TROFARELLO"/>
    <x v="0"/>
    <n v="67.03"/>
  </r>
  <r>
    <s v="Q019"/>
    <s v="TORINO - FALCHERA"/>
    <x v="0"/>
    <s v="C024"/>
    <s v="CINTURA - SANTENA"/>
    <x v="0"/>
    <n v="61.56"/>
  </r>
  <r>
    <s v="Q019"/>
    <s v="TORINO - FALCHERA"/>
    <x v="0"/>
    <s v="C064"/>
    <s v="CINTURA - CASELLE TORINESE"/>
    <x v="0"/>
    <n v="98.38"/>
  </r>
  <r>
    <s v="Q019"/>
    <s v="TORINO - FALCHERA"/>
    <x v="0"/>
    <s v="C065"/>
    <s v="CINTURA - VOLPIANO"/>
    <x v="0"/>
    <n v="32.92"/>
  </r>
  <r>
    <s v="Q019"/>
    <s v="TORINO - FALCHERA"/>
    <x v="0"/>
    <s v="C069"/>
    <s v="CINTURA - VINOVO"/>
    <x v="0"/>
    <n v="102.13"/>
  </r>
  <r>
    <s v="Q019"/>
    <s v="TORINO - FALCHERA"/>
    <x v="0"/>
    <s v="E046"/>
    <s v="COMUNI DELLA BASSA VAL SUSA"/>
    <x v="0"/>
    <n v="97.77"/>
  </r>
  <r>
    <s v="Q019"/>
    <s v="TORINO - FALCHERA"/>
    <x v="0"/>
    <s v="E055"/>
    <s v="CHIVASSO - BRANDIZZO"/>
    <x v="0"/>
    <n v="97.66"/>
  </r>
  <r>
    <s v="Q019"/>
    <s v="TORINO - FALCHERA"/>
    <x v="0"/>
    <s v="Q001"/>
    <s v="TORINO - CENTRO"/>
    <x v="0"/>
    <n v="2306.35"/>
  </r>
  <r>
    <s v="Q019"/>
    <s v="TORINO - FALCHERA"/>
    <x v="0"/>
    <s v="Q002"/>
    <s v="TORINO - S.SALVARIO"/>
    <x v="0"/>
    <n v="202.39"/>
  </r>
  <r>
    <s v="Q019"/>
    <s v="TORINO - FALCHERA"/>
    <x v="0"/>
    <s v="Q003"/>
    <s v="TORINO - CROCETTA"/>
    <x v="0"/>
    <n v="207.91"/>
  </r>
  <r>
    <s v="Q019"/>
    <s v="TORINO - FALCHERA"/>
    <x v="0"/>
    <s v="Q005"/>
    <s v="TORINO - CENISIA"/>
    <x v="0"/>
    <n v="66.53"/>
  </r>
  <r>
    <s v="Q019"/>
    <s v="TORINO - FALCHERA"/>
    <x v="0"/>
    <s v="Q006"/>
    <s v="TORINO - S.DONATO"/>
    <x v="0"/>
    <n v="682.16"/>
  </r>
  <r>
    <s v="Q019"/>
    <s v="TORINO - FALCHERA"/>
    <x v="0"/>
    <s v="Q007"/>
    <s v="TORINO - AURORA"/>
    <x v="0"/>
    <n v="919.29"/>
  </r>
  <r>
    <s v="Q019"/>
    <s v="TORINO - FALCHERA"/>
    <x v="0"/>
    <s v="Q008"/>
    <s v="TORINO - VANCHIGLIA"/>
    <x v="0"/>
    <n v="312.63"/>
  </r>
  <r>
    <s v="Q019"/>
    <s v="TORINO - FALCHERA"/>
    <x v="0"/>
    <s v="Q009"/>
    <s v="TORINO - NIZZA-MILLEFONTI"/>
    <x v="0"/>
    <n v="406.99"/>
  </r>
  <r>
    <s v="Q019"/>
    <s v="TORINO - FALCHERA"/>
    <x v="0"/>
    <s v="Q011"/>
    <s v="TORINO - S.RITA"/>
    <x v="0"/>
    <n v="209.44"/>
  </r>
  <r>
    <s v="Q019"/>
    <s v="TORINO - FALCHERA"/>
    <x v="0"/>
    <s v="Q014"/>
    <s v="TORINO - PARELLA"/>
    <x v="0"/>
    <n v="200.49"/>
  </r>
  <r>
    <s v="Q019"/>
    <s v="TORINO - FALCHERA"/>
    <x v="0"/>
    <s v="Q015"/>
    <s v="TORINO - VALLETTE"/>
    <x v="0"/>
    <n v="98.26"/>
  </r>
  <r>
    <s v="Q019"/>
    <s v="TORINO - FALCHERA"/>
    <x v="0"/>
    <s v="Q016"/>
    <s v="TORINO - MADONNA CAMPAGNA"/>
    <x v="0"/>
    <n v="176.65"/>
  </r>
  <r>
    <s v="Q019"/>
    <s v="TORINO - FALCHERA"/>
    <x v="0"/>
    <s v="Q017"/>
    <s v="TORINO - B.TA VITTORIA"/>
    <x v="0"/>
    <n v="236.39"/>
  </r>
  <r>
    <s v="Q019"/>
    <s v="TORINO - FALCHERA"/>
    <x v="0"/>
    <s v="Q018"/>
    <s v="TORINO - B.RA MILANO"/>
    <x v="0"/>
    <n v="1012.44"/>
  </r>
  <r>
    <s v="Q019"/>
    <s v="TORINO - FALCHERA"/>
    <x v="0"/>
    <s v="Q019"/>
    <s v="TORINO - FALCHERA"/>
    <x v="0"/>
    <n v="1308.92"/>
  </r>
  <r>
    <s v="Q019"/>
    <s v="TORINO - FALCHERA"/>
    <x v="0"/>
    <s v="Q020"/>
    <s v="TORINO - REGIO PARCO"/>
    <x v="0"/>
    <n v="307.58"/>
  </r>
  <r>
    <s v="Q019"/>
    <s v="TORINO - FALCHERA"/>
    <x v="0"/>
    <s v="Q022"/>
    <s v="TORINO - CAVORETTO"/>
    <x v="0"/>
    <n v="107.12"/>
  </r>
  <r>
    <s v="Q020"/>
    <s v="TORINO - REGIO PARCO"/>
    <x v="0"/>
    <s v="C006"/>
    <s v="CINTURA - SETTIMO TORINESE"/>
    <x v="0"/>
    <n v="150.63999999999999"/>
  </r>
  <r>
    <s v="Q020"/>
    <s v="TORINO - REGIO PARCO"/>
    <x v="0"/>
    <s v="C007"/>
    <s v="CINTURA - SAN MAURO TORINESE"/>
    <x v="0"/>
    <n v="64.45"/>
  </r>
  <r>
    <s v="Q020"/>
    <s v="TORINO - REGIO PARCO"/>
    <x v="0"/>
    <s v="C009"/>
    <s v="CINTURA - MONCALIERI"/>
    <x v="0"/>
    <n v="33.520000000000003"/>
  </r>
  <r>
    <s v="Q020"/>
    <s v="TORINO - REGIO PARCO"/>
    <x v="0"/>
    <s v="C024"/>
    <s v="CINTURA - SANTENA"/>
    <x v="0"/>
    <n v="33.97"/>
  </r>
  <r>
    <s v="Q020"/>
    <s v="TORINO - REGIO PARCO"/>
    <x v="0"/>
    <s v="C064"/>
    <s v="CINTURA - CASELLE TORINESE"/>
    <x v="0"/>
    <n v="31.78"/>
  </r>
  <r>
    <s v="Q020"/>
    <s v="TORINO - REGIO PARCO"/>
    <x v="0"/>
    <s v="C065"/>
    <s v="CINTURA - VOLPIANO"/>
    <x v="0"/>
    <n v="32.58"/>
  </r>
  <r>
    <s v="Q020"/>
    <s v="TORINO - REGIO PARCO"/>
    <x v="0"/>
    <s v="E035"/>
    <s v="GASSINO E COMUNI LIMITROFI"/>
    <x v="0"/>
    <n v="105.89"/>
  </r>
  <r>
    <s v="Q020"/>
    <s v="TORINO - REGIO PARCO"/>
    <x v="0"/>
    <s v="E036"/>
    <s v="COMUNI DELLA COLLINA CHIERESE"/>
    <x v="0"/>
    <n v="98.29"/>
  </r>
  <r>
    <s v="Q020"/>
    <s v="TORINO - REGIO PARCO"/>
    <x v="0"/>
    <s v="E037"/>
    <s v="POIRINO E COMUNI LIMITROFI"/>
    <x v="0"/>
    <n v="88.33"/>
  </r>
  <r>
    <s v="Q020"/>
    <s v="TORINO - REGIO PARCO"/>
    <x v="0"/>
    <s v="E049"/>
    <s v="LANZO E COMUNI LIMITROFI"/>
    <x v="0"/>
    <n v="98.62"/>
  </r>
  <r>
    <s v="Q020"/>
    <s v="TORINO - REGIO PARCO"/>
    <x v="0"/>
    <s v="Q001"/>
    <s v="TORINO - CENTRO"/>
    <x v="0"/>
    <n v="1147.28"/>
  </r>
  <r>
    <s v="Q020"/>
    <s v="TORINO - REGIO PARCO"/>
    <x v="0"/>
    <s v="Q002"/>
    <s v="TORINO - S.SALVARIO"/>
    <x v="0"/>
    <n v="296.75"/>
  </r>
  <r>
    <s v="Q020"/>
    <s v="TORINO - REGIO PARCO"/>
    <x v="0"/>
    <s v="Q003"/>
    <s v="TORINO - CROCETTA"/>
    <x v="0"/>
    <n v="98.62"/>
  </r>
  <r>
    <s v="Q020"/>
    <s v="TORINO - REGIO PARCO"/>
    <x v="0"/>
    <s v="Q004"/>
    <s v="TORINO - S.PAOLO"/>
    <x v="0"/>
    <n v="97.69"/>
  </r>
  <r>
    <s v="Q020"/>
    <s v="TORINO - REGIO PARCO"/>
    <x v="0"/>
    <s v="Q006"/>
    <s v="TORINO - S.DONATO"/>
    <x v="0"/>
    <n v="202.1"/>
  </r>
  <r>
    <s v="Q020"/>
    <s v="TORINO - REGIO PARCO"/>
    <x v="0"/>
    <s v="Q007"/>
    <s v="TORINO - AURORA"/>
    <x v="0"/>
    <n v="685.63"/>
  </r>
  <r>
    <s v="Q020"/>
    <s v="TORINO - REGIO PARCO"/>
    <x v="0"/>
    <s v="Q008"/>
    <s v="TORINO - VANCHIGLIA"/>
    <x v="0"/>
    <n v="562.67999999999995"/>
  </r>
  <r>
    <s v="Q020"/>
    <s v="TORINO - REGIO PARCO"/>
    <x v="0"/>
    <s v="Q009"/>
    <s v="TORINO - NIZZA-MILLEFONTI"/>
    <x v="0"/>
    <n v="205.74"/>
  </r>
  <r>
    <s v="Q020"/>
    <s v="TORINO - REGIO PARCO"/>
    <x v="0"/>
    <s v="Q012"/>
    <s v="TORINO - MIRAFIORI NORD"/>
    <x v="0"/>
    <n v="98.6"/>
  </r>
  <r>
    <s v="Q020"/>
    <s v="TORINO - REGIO PARCO"/>
    <x v="0"/>
    <s v="Q013"/>
    <s v="TORINO - POZZO STRADA"/>
    <x v="0"/>
    <n v="99.49"/>
  </r>
  <r>
    <s v="Q020"/>
    <s v="TORINO - REGIO PARCO"/>
    <x v="0"/>
    <s v="Q016"/>
    <s v="TORINO - MADONNA CAMPAGNA"/>
    <x v="0"/>
    <n v="299.87"/>
  </r>
  <r>
    <s v="Q020"/>
    <s v="TORINO - REGIO PARCO"/>
    <x v="0"/>
    <s v="Q018"/>
    <s v="TORINO - B.RA MILANO"/>
    <x v="0"/>
    <n v="200.15"/>
  </r>
  <r>
    <s v="Q020"/>
    <s v="TORINO - REGIO PARCO"/>
    <x v="0"/>
    <s v="Q019"/>
    <s v="TORINO - FALCHERA"/>
    <x v="0"/>
    <n v="207"/>
  </r>
  <r>
    <s v="Q020"/>
    <s v="TORINO - REGIO PARCO"/>
    <x v="0"/>
    <s v="Q020"/>
    <s v="TORINO - REGIO PARCO"/>
    <x v="0"/>
    <n v="195.54"/>
  </r>
  <r>
    <s v="Q020"/>
    <s v="TORINO - REGIO PARCO"/>
    <x v="0"/>
    <s v="Q021"/>
    <s v="TORINO - MADONNA PILONE"/>
    <x v="0"/>
    <n v="98.53"/>
  </r>
  <r>
    <s v="Q020"/>
    <s v="TORINO - REGIO PARCO"/>
    <x v="0"/>
    <s v="Q022"/>
    <s v="TORINO - CAVORETTO"/>
    <x v="0"/>
    <n v="97.78"/>
  </r>
  <r>
    <s v="Q020"/>
    <s v="TORINO - REGIO PARCO"/>
    <x v="0"/>
    <s v="Q023"/>
    <s v="TORINO - MIRAFIORI SUD"/>
    <x v="0"/>
    <n v="90.95"/>
  </r>
  <r>
    <s v="Q021"/>
    <s v="TORINO - MADONNA PILONE"/>
    <x v="0"/>
    <s v="C002"/>
    <s v="CINTURA - GRUGLIASCO"/>
    <x v="0"/>
    <n v="68.45"/>
  </r>
  <r>
    <s v="Q021"/>
    <s v="TORINO - MADONNA PILONE"/>
    <x v="0"/>
    <s v="C003"/>
    <s v="CINTURA - COLLEGNO"/>
    <x v="0"/>
    <n v="100.44"/>
  </r>
  <r>
    <s v="Q021"/>
    <s v="TORINO - MADONNA PILONE"/>
    <x v="0"/>
    <s v="C004"/>
    <s v="CINTURA - VENARIA REALE"/>
    <x v="0"/>
    <n v="33.700000000000003"/>
  </r>
  <r>
    <s v="Q021"/>
    <s v="TORINO - MADONNA PILONE"/>
    <x v="0"/>
    <s v="C005"/>
    <s v="CINTURA - BORGARO TORINESE"/>
    <x v="0"/>
    <n v="32.369999999999997"/>
  </r>
  <r>
    <s v="Q021"/>
    <s v="TORINO - MADONNA PILONE"/>
    <x v="0"/>
    <s v="C006"/>
    <s v="CINTURA - SETTIMO TORINESE"/>
    <x v="0"/>
    <n v="66.819999999999993"/>
  </r>
  <r>
    <s v="Q021"/>
    <s v="TORINO - MADONNA PILONE"/>
    <x v="0"/>
    <s v="C015"/>
    <s v="CINTURA - RIVALTA DI TORINO"/>
    <x v="0"/>
    <n v="67.900000000000006"/>
  </r>
  <r>
    <s v="Q021"/>
    <s v="TORINO - MADONNA PILONE"/>
    <x v="0"/>
    <s v="C066"/>
    <s v="CINTURA - BALDISSERO TORINESE"/>
    <x v="0"/>
    <n v="67.33"/>
  </r>
  <r>
    <s v="Q021"/>
    <s v="TORINO - MADONNA PILONE"/>
    <x v="0"/>
    <s v="E039"/>
    <s v="AIRASCA E COMUNI LIMITROFI"/>
    <x v="0"/>
    <n v="102.26"/>
  </r>
  <r>
    <s v="Q021"/>
    <s v="TORINO - MADONNA PILONE"/>
    <x v="0"/>
    <s v="Esterno"/>
    <m/>
    <x v="1"/>
    <n v="102.26"/>
  </r>
  <r>
    <s v="Q021"/>
    <s v="TORINO - MADONNA PILONE"/>
    <x v="0"/>
    <s v="Q001"/>
    <s v="TORINO - CENTRO"/>
    <x v="0"/>
    <n v="1854.35"/>
  </r>
  <r>
    <s v="Q021"/>
    <s v="TORINO - MADONNA PILONE"/>
    <x v="0"/>
    <s v="Q002"/>
    <s v="TORINO - S.SALVARIO"/>
    <x v="0"/>
    <n v="98.5"/>
  </r>
  <r>
    <s v="Q021"/>
    <s v="TORINO - MADONNA PILONE"/>
    <x v="0"/>
    <s v="Q003"/>
    <s v="TORINO - CROCETTA"/>
    <x v="0"/>
    <n v="200.03"/>
  </r>
  <r>
    <s v="Q021"/>
    <s v="TORINO - MADONNA PILONE"/>
    <x v="0"/>
    <s v="Q004"/>
    <s v="TORINO - S.PAOLO"/>
    <x v="0"/>
    <n v="232.04"/>
  </r>
  <r>
    <s v="Q021"/>
    <s v="TORINO - MADONNA PILONE"/>
    <x v="0"/>
    <s v="Q005"/>
    <s v="TORINO - CENISIA"/>
    <x v="0"/>
    <n v="299.27999999999997"/>
  </r>
  <r>
    <s v="Q021"/>
    <s v="TORINO - MADONNA PILONE"/>
    <x v="0"/>
    <s v="Q006"/>
    <s v="TORINO - S.DONATO"/>
    <x v="0"/>
    <n v="501.17"/>
  </r>
  <r>
    <s v="Q021"/>
    <s v="TORINO - MADONNA PILONE"/>
    <x v="0"/>
    <s v="Q007"/>
    <s v="TORINO - AURORA"/>
    <x v="0"/>
    <n v="698.3"/>
  </r>
  <r>
    <s v="Q021"/>
    <s v="TORINO - MADONNA PILONE"/>
    <x v="0"/>
    <s v="Q008"/>
    <s v="TORINO - VANCHIGLIA"/>
    <x v="0"/>
    <n v="408.11"/>
  </r>
  <r>
    <s v="Q021"/>
    <s v="TORINO - MADONNA PILONE"/>
    <x v="0"/>
    <s v="Q010"/>
    <s v="TORINO - LINGOTTO"/>
    <x v="0"/>
    <n v="88.86"/>
  </r>
  <r>
    <s v="Q021"/>
    <s v="TORINO - MADONNA PILONE"/>
    <x v="0"/>
    <s v="Q012"/>
    <s v="TORINO - MIRAFIORI NORD"/>
    <x v="0"/>
    <n v="99.25"/>
  </r>
  <r>
    <s v="Q021"/>
    <s v="TORINO - MADONNA PILONE"/>
    <x v="0"/>
    <s v="Q013"/>
    <s v="TORINO - POZZO STRADA"/>
    <x v="0"/>
    <n v="97.76"/>
  </r>
  <r>
    <s v="Q021"/>
    <s v="TORINO - MADONNA PILONE"/>
    <x v="0"/>
    <s v="Q014"/>
    <s v="TORINO - PARELLA"/>
    <x v="0"/>
    <n v="101.8"/>
  </r>
  <r>
    <s v="Q021"/>
    <s v="TORINO - MADONNA PILONE"/>
    <x v="0"/>
    <s v="Q016"/>
    <s v="TORINO - MADONNA CAMPAGNA"/>
    <x v="0"/>
    <n v="169.24"/>
  </r>
  <r>
    <s v="Q021"/>
    <s v="TORINO - MADONNA PILONE"/>
    <x v="0"/>
    <s v="Q017"/>
    <s v="TORINO - B.TA VITTORIA"/>
    <x v="0"/>
    <n v="130.31"/>
  </r>
  <r>
    <s v="Q021"/>
    <s v="TORINO - MADONNA PILONE"/>
    <x v="0"/>
    <s v="Q018"/>
    <s v="TORINO - B.RA MILANO"/>
    <x v="0"/>
    <n v="202.67"/>
  </r>
  <r>
    <s v="Q021"/>
    <s v="TORINO - MADONNA PILONE"/>
    <x v="0"/>
    <s v="Q020"/>
    <s v="TORINO - REGIO PARCO"/>
    <x v="0"/>
    <n v="98.53"/>
  </r>
  <r>
    <s v="Q021"/>
    <s v="TORINO - MADONNA PILONE"/>
    <x v="0"/>
    <s v="Q021"/>
    <s v="TORINO - MADONNA PILONE"/>
    <x v="0"/>
    <n v="341.35"/>
  </r>
  <r>
    <s v="Q021"/>
    <s v="TORINO - MADONNA PILONE"/>
    <x v="0"/>
    <s v="Q022"/>
    <s v="TORINO - CAVORETTO"/>
    <x v="0"/>
    <n v="250.13"/>
  </r>
  <r>
    <s v="Q021"/>
    <s v="TORINO - MADONNA PILONE"/>
    <x v="0"/>
    <s v="R205"/>
    <s v="LIVORNO FERRARIS E LIMITROFI"/>
    <x v="5"/>
    <n v="100.46"/>
  </r>
  <r>
    <s v="Q022"/>
    <s v="TORINO - CAVORETTO"/>
    <x v="0"/>
    <s v="C003"/>
    <s v="CINTURA - COLLEGNO"/>
    <x v="0"/>
    <n v="31.65"/>
  </r>
  <r>
    <s v="Q022"/>
    <s v="TORINO - CAVORETTO"/>
    <x v="0"/>
    <s v="C009"/>
    <s v="CINTURA - MONCALIERI"/>
    <x v="0"/>
    <n v="30.67"/>
  </r>
  <r>
    <s v="Q022"/>
    <s v="TORINO - CAVORETTO"/>
    <x v="0"/>
    <s v="C011"/>
    <s v="CINTURA - NICHELINO"/>
    <x v="0"/>
    <n v="31.93"/>
  </r>
  <r>
    <s v="Q022"/>
    <s v="TORINO - CAVORETTO"/>
    <x v="0"/>
    <s v="C014"/>
    <s v="CINTURA - ORBASSANO"/>
    <x v="0"/>
    <n v="36.76"/>
  </r>
  <r>
    <s v="Q022"/>
    <s v="TORINO - CAVORETTO"/>
    <x v="0"/>
    <s v="C016"/>
    <s v="CINTURA - RIVOLI"/>
    <x v="0"/>
    <n v="63.32"/>
  </r>
  <r>
    <s v="Q022"/>
    <s v="TORINO - CAVORETTO"/>
    <x v="0"/>
    <s v="C017"/>
    <s v="CINTURA - ALPIGNANO"/>
    <x v="0"/>
    <n v="62.57"/>
  </r>
  <r>
    <s v="Q022"/>
    <s v="TORINO - CAVORETTO"/>
    <x v="0"/>
    <s v="C018"/>
    <s v="CINTURA - PIANEZZA"/>
    <x v="0"/>
    <n v="34.630000000000003"/>
  </r>
  <r>
    <s v="Q022"/>
    <s v="TORINO - CAVORETTO"/>
    <x v="0"/>
    <s v="C022"/>
    <s v="CINTURA - TROFARELLO"/>
    <x v="0"/>
    <n v="67.94"/>
  </r>
  <r>
    <s v="Q022"/>
    <s v="TORINO - CAVORETTO"/>
    <x v="0"/>
    <s v="C064"/>
    <s v="CINTURA - CASELLE TORINESE"/>
    <x v="0"/>
    <n v="36.19"/>
  </r>
  <r>
    <s v="Q022"/>
    <s v="TORINO - CAVORETTO"/>
    <x v="0"/>
    <s v="E034"/>
    <s v="FELETTO E COMUNI LIMITROFI"/>
    <x v="0"/>
    <n v="108"/>
  </r>
  <r>
    <s v="Q022"/>
    <s v="TORINO - CAVORETTO"/>
    <x v="0"/>
    <s v="Q001"/>
    <s v="TORINO - CENTRO"/>
    <x v="0"/>
    <n v="1051.25"/>
  </r>
  <r>
    <s v="Q022"/>
    <s v="TORINO - CAVORETTO"/>
    <x v="0"/>
    <s v="Q002"/>
    <s v="TORINO - S.SALVARIO"/>
    <x v="0"/>
    <n v="935.46"/>
  </r>
  <r>
    <s v="Q022"/>
    <s v="TORINO - CAVORETTO"/>
    <x v="0"/>
    <s v="Q005"/>
    <s v="TORINO - CENISIA"/>
    <x v="0"/>
    <n v="303.58999999999997"/>
  </r>
  <r>
    <s v="Q022"/>
    <s v="TORINO - CAVORETTO"/>
    <x v="0"/>
    <s v="Q006"/>
    <s v="TORINO - S.DONATO"/>
    <x v="0"/>
    <n v="197.26"/>
  </r>
  <r>
    <s v="Q022"/>
    <s v="TORINO - CAVORETTO"/>
    <x v="0"/>
    <s v="Q007"/>
    <s v="TORINO - AURORA"/>
    <x v="0"/>
    <n v="202.7"/>
  </r>
  <r>
    <s v="Q022"/>
    <s v="TORINO - CAVORETTO"/>
    <x v="0"/>
    <s v="Q008"/>
    <s v="TORINO - VANCHIGLIA"/>
    <x v="0"/>
    <n v="98.25"/>
  </r>
  <r>
    <s v="Q022"/>
    <s v="TORINO - CAVORETTO"/>
    <x v="0"/>
    <s v="Q009"/>
    <s v="TORINO - NIZZA-MILLEFONTI"/>
    <x v="0"/>
    <n v="98.39"/>
  </r>
  <r>
    <s v="Q022"/>
    <s v="TORINO - CAVORETTO"/>
    <x v="0"/>
    <s v="Q010"/>
    <s v="TORINO - LINGOTTO"/>
    <x v="0"/>
    <n v="298.31"/>
  </r>
  <r>
    <s v="Q022"/>
    <s v="TORINO - CAVORETTO"/>
    <x v="0"/>
    <s v="Q011"/>
    <s v="TORINO - S.RITA"/>
    <x v="0"/>
    <n v="97.78"/>
  </r>
  <r>
    <s v="Q022"/>
    <s v="TORINO - CAVORETTO"/>
    <x v="0"/>
    <s v="Q014"/>
    <s v="TORINO - PARELLA"/>
    <x v="0"/>
    <n v="100.64"/>
  </r>
  <r>
    <s v="Q022"/>
    <s v="TORINO - CAVORETTO"/>
    <x v="0"/>
    <s v="Q015"/>
    <s v="TORINO - VALLETTE"/>
    <x v="0"/>
    <n v="106.88"/>
  </r>
  <r>
    <s v="Q022"/>
    <s v="TORINO - CAVORETTO"/>
    <x v="0"/>
    <s v="Q019"/>
    <s v="TORINO - FALCHERA"/>
    <x v="0"/>
    <n v="107.12"/>
  </r>
  <r>
    <s v="Q022"/>
    <s v="TORINO - CAVORETTO"/>
    <x v="0"/>
    <s v="Q020"/>
    <s v="TORINO - REGIO PARCO"/>
    <x v="0"/>
    <n v="97.78"/>
  </r>
  <r>
    <s v="Q022"/>
    <s v="TORINO - CAVORETTO"/>
    <x v="0"/>
    <s v="Q021"/>
    <s v="TORINO - MADONNA PILONE"/>
    <x v="0"/>
    <n v="250.13"/>
  </r>
  <r>
    <s v="Q022"/>
    <s v="TORINO - CAVORETTO"/>
    <x v="0"/>
    <s v="Q022"/>
    <s v="TORINO - CAVORETTO"/>
    <x v="0"/>
    <n v="688.97"/>
  </r>
  <r>
    <s v="Q022"/>
    <s v="TORINO - CAVORETTO"/>
    <x v="0"/>
    <s v="Q023"/>
    <s v="TORINO - MIRAFIORI SUD"/>
    <x v="0"/>
    <n v="198.51"/>
  </r>
  <r>
    <s v="Q023"/>
    <s v="TORINO - MIRAFIORI SUD"/>
    <x v="0"/>
    <s v="C002"/>
    <s v="CINTURA - GRUGLIASCO"/>
    <x v="0"/>
    <n v="330.87"/>
  </r>
  <r>
    <s v="Q023"/>
    <s v="TORINO - MIRAFIORI SUD"/>
    <x v="0"/>
    <s v="C003"/>
    <s v="CINTURA - COLLEGNO"/>
    <x v="0"/>
    <n v="133.55000000000001"/>
  </r>
  <r>
    <s v="Q023"/>
    <s v="TORINO - MIRAFIORI SUD"/>
    <x v="0"/>
    <s v="C006"/>
    <s v="CINTURA - SETTIMO TORINESE"/>
    <x v="0"/>
    <n v="31.5"/>
  </r>
  <r>
    <s v="Q023"/>
    <s v="TORINO - MIRAFIORI SUD"/>
    <x v="0"/>
    <s v="C007"/>
    <s v="CINTURA - SAN MAURO TORINESE"/>
    <x v="0"/>
    <n v="31.49"/>
  </r>
  <r>
    <s v="Q023"/>
    <s v="TORINO - MIRAFIORI SUD"/>
    <x v="0"/>
    <s v="C009"/>
    <s v="CINTURA - MONCALIERI"/>
    <x v="0"/>
    <n v="253.19"/>
  </r>
  <r>
    <s v="Q023"/>
    <s v="TORINO - MIRAFIORI SUD"/>
    <x v="0"/>
    <s v="C011"/>
    <s v="CINTURA - NICHELINO"/>
    <x v="0"/>
    <n v="90.95"/>
  </r>
  <r>
    <s v="Q023"/>
    <s v="TORINO - MIRAFIORI SUD"/>
    <x v="0"/>
    <s v="C012"/>
    <s v="CINTURA - CANDIOLO"/>
    <x v="0"/>
    <n v="28.38"/>
  </r>
  <r>
    <s v="Q023"/>
    <s v="TORINO - MIRAFIORI SUD"/>
    <x v="0"/>
    <s v="C013"/>
    <s v="CINTURA - BEINASCO"/>
    <x v="0"/>
    <n v="199.55"/>
  </r>
  <r>
    <s v="Q023"/>
    <s v="TORINO - MIRAFIORI SUD"/>
    <x v="0"/>
    <s v="C020"/>
    <s v="CINTURA – LEINÌ"/>
    <x v="0"/>
    <n v="32.909999999999997"/>
  </r>
  <r>
    <s v="Q023"/>
    <s v="TORINO - MIRAFIORI SUD"/>
    <x v="0"/>
    <s v="C021"/>
    <s v="CINTURA - CHIERI"/>
    <x v="0"/>
    <n v="33.61"/>
  </r>
  <r>
    <s v="Q023"/>
    <s v="TORINO - MIRAFIORI SUD"/>
    <x v="0"/>
    <s v="C022"/>
    <s v="CINTURA - TROFARELLO"/>
    <x v="0"/>
    <n v="31.65"/>
  </r>
  <r>
    <s v="Q023"/>
    <s v="TORINO - MIRAFIORI SUD"/>
    <x v="0"/>
    <s v="C024"/>
    <s v="CINTURA - SANTENA"/>
    <x v="0"/>
    <n v="32.28"/>
  </r>
  <r>
    <s v="Q023"/>
    <s v="TORINO - MIRAFIORI SUD"/>
    <x v="0"/>
    <s v="C064"/>
    <s v="CINTURA - CASELLE TORINESE"/>
    <x v="0"/>
    <n v="35.47"/>
  </r>
  <r>
    <s v="Q023"/>
    <s v="TORINO - MIRAFIORI SUD"/>
    <x v="0"/>
    <s v="C065"/>
    <s v="CINTURA - VOLPIANO"/>
    <x v="0"/>
    <n v="33.74"/>
  </r>
  <r>
    <s v="Q023"/>
    <s v="TORINO - MIRAFIORI SUD"/>
    <x v="0"/>
    <s v="C067"/>
    <s v="CINTURA - LA LOGGIA"/>
    <x v="0"/>
    <n v="33.79"/>
  </r>
  <r>
    <s v="Q023"/>
    <s v="TORINO - MIRAFIORI SUD"/>
    <x v="0"/>
    <s v="C069"/>
    <s v="CINTURA - VINOVO"/>
    <x v="0"/>
    <n v="32.799999999999997"/>
  </r>
  <r>
    <s v="Q023"/>
    <s v="TORINO - MIRAFIORI SUD"/>
    <x v="0"/>
    <s v="C071"/>
    <s v="CINTURA - PIOSSASCO"/>
    <x v="0"/>
    <n v="97.02"/>
  </r>
  <r>
    <s v="Q023"/>
    <s v="TORINO - MIRAFIORI SUD"/>
    <x v="0"/>
    <s v="E037"/>
    <s v="POIRINO E COMUNI LIMITROFI"/>
    <x v="0"/>
    <n v="98.58"/>
  </r>
  <r>
    <s v="Q023"/>
    <s v="TORINO - MIRAFIORI SUD"/>
    <x v="0"/>
    <s v="E039"/>
    <s v="AIRASCA E COMUNI LIMITROFI"/>
    <x v="0"/>
    <n v="293.3"/>
  </r>
  <r>
    <s v="Q023"/>
    <s v="TORINO - MIRAFIORI SUD"/>
    <x v="0"/>
    <s v="E040"/>
    <s v="PINEROLO"/>
    <x v="0"/>
    <n v="182.49"/>
  </r>
  <r>
    <s v="Q023"/>
    <s v="TORINO - MIRAFIORI SUD"/>
    <x v="0"/>
    <s v="E052"/>
    <s v="RIVAROLO CANAVESE - OZEGNA"/>
    <x v="0"/>
    <n v="96.21"/>
  </r>
  <r>
    <s v="Q023"/>
    <s v="TORINO - MIRAFIORI SUD"/>
    <x v="0"/>
    <s v="E054"/>
    <s v="CALUSO E COMUNI LIMITROFI"/>
    <x v="0"/>
    <n v="385.14"/>
  </r>
  <r>
    <s v="Q023"/>
    <s v="TORINO - MIRAFIORI SUD"/>
    <x v="0"/>
    <s v="E055"/>
    <s v="CHIVASSO - BRANDIZZO"/>
    <x v="0"/>
    <n v="384.34"/>
  </r>
  <r>
    <s v="Q023"/>
    <s v="TORINO - MIRAFIORI SUD"/>
    <x v="0"/>
    <s v="E056"/>
    <s v="VEROLENGO E COMUNI LIMITROFI"/>
    <x v="0"/>
    <n v="97.55"/>
  </r>
  <r>
    <s v="Q023"/>
    <s v="TORINO - MIRAFIORI SUD"/>
    <x v="0"/>
    <s v="E057"/>
    <s v="CAVAGNOLO E COMUNI LIMITROFI"/>
    <x v="0"/>
    <n v="93.5"/>
  </r>
  <r>
    <s v="Q023"/>
    <s v="TORINO - MIRAFIORI SUD"/>
    <x v="0"/>
    <s v="E060"/>
    <s v="IVREA"/>
    <x v="0"/>
    <n v="94.64"/>
  </r>
  <r>
    <s v="Q023"/>
    <s v="TORINO - MIRAFIORI SUD"/>
    <x v="0"/>
    <s v="E063"/>
    <s v="SAN FRANCESCO AL CAMPO E COMUNI LIMITROFI"/>
    <x v="0"/>
    <n v="98.45"/>
  </r>
  <r>
    <s v="Q023"/>
    <s v="TORINO - MIRAFIORI SUD"/>
    <x v="0"/>
    <s v="Q001"/>
    <s v="TORINO - CENTRO"/>
    <x v="0"/>
    <n v="2028.38"/>
  </r>
  <r>
    <s v="Q023"/>
    <s v="TORINO - MIRAFIORI SUD"/>
    <x v="0"/>
    <s v="Q002"/>
    <s v="TORINO - S.SALVARIO"/>
    <x v="0"/>
    <n v="497.45"/>
  </r>
  <r>
    <s v="Q023"/>
    <s v="TORINO - MIRAFIORI SUD"/>
    <x v="0"/>
    <s v="Q003"/>
    <s v="TORINO - CROCETTA"/>
    <x v="0"/>
    <n v="301.27"/>
  </r>
  <r>
    <s v="Q023"/>
    <s v="TORINO - MIRAFIORI SUD"/>
    <x v="0"/>
    <s v="Q005"/>
    <s v="TORINO - CENISIA"/>
    <x v="0"/>
    <n v="697.98"/>
  </r>
  <r>
    <s v="Q023"/>
    <s v="TORINO - MIRAFIORI SUD"/>
    <x v="0"/>
    <s v="Q006"/>
    <s v="TORINO - S.DONATO"/>
    <x v="0"/>
    <n v="710.66"/>
  </r>
  <r>
    <s v="Q023"/>
    <s v="TORINO - MIRAFIORI SUD"/>
    <x v="0"/>
    <s v="Q007"/>
    <s v="TORINO - AURORA"/>
    <x v="0"/>
    <n v="203.8"/>
  </r>
  <r>
    <s v="Q023"/>
    <s v="TORINO - MIRAFIORI SUD"/>
    <x v="0"/>
    <s v="Q008"/>
    <s v="TORINO - VANCHIGLIA"/>
    <x v="0"/>
    <n v="505.1"/>
  </r>
  <r>
    <s v="Q023"/>
    <s v="TORINO - MIRAFIORI SUD"/>
    <x v="0"/>
    <s v="Q009"/>
    <s v="TORINO - NIZZA-MILLEFONTI"/>
    <x v="0"/>
    <n v="1505.05"/>
  </r>
  <r>
    <s v="Q023"/>
    <s v="TORINO - MIRAFIORI SUD"/>
    <x v="0"/>
    <s v="Q010"/>
    <s v="TORINO - LINGOTTO"/>
    <x v="0"/>
    <n v="992.05"/>
  </r>
  <r>
    <s v="Q023"/>
    <s v="TORINO - MIRAFIORI SUD"/>
    <x v="0"/>
    <s v="Q011"/>
    <s v="TORINO - S.RITA"/>
    <x v="0"/>
    <n v="295.89999999999998"/>
  </r>
  <r>
    <s v="Q023"/>
    <s v="TORINO - MIRAFIORI SUD"/>
    <x v="0"/>
    <s v="Q012"/>
    <s v="TORINO - MIRAFIORI NORD"/>
    <x v="0"/>
    <n v="778.82"/>
  </r>
  <r>
    <s v="Q023"/>
    <s v="TORINO - MIRAFIORI SUD"/>
    <x v="0"/>
    <s v="Q013"/>
    <s v="TORINO - POZZO STRADA"/>
    <x v="0"/>
    <n v="401.67"/>
  </r>
  <r>
    <s v="Q023"/>
    <s v="TORINO - MIRAFIORI SUD"/>
    <x v="0"/>
    <s v="Q014"/>
    <s v="TORINO - PARELLA"/>
    <x v="0"/>
    <n v="100.32"/>
  </r>
  <r>
    <s v="Q023"/>
    <s v="TORINO - MIRAFIORI SUD"/>
    <x v="0"/>
    <s v="Q015"/>
    <s v="TORINO - VALLETTE"/>
    <x v="0"/>
    <n v="98.26"/>
  </r>
  <r>
    <s v="Q023"/>
    <s v="TORINO - MIRAFIORI SUD"/>
    <x v="0"/>
    <s v="Q016"/>
    <s v="TORINO - MADONNA CAMPAGNA"/>
    <x v="0"/>
    <n v="134.88"/>
  </r>
  <r>
    <s v="Q023"/>
    <s v="TORINO - MIRAFIORI SUD"/>
    <x v="0"/>
    <s v="Q017"/>
    <s v="TORINO - B.TA VITTORIA"/>
    <x v="0"/>
    <n v="197.16"/>
  </r>
  <r>
    <s v="Q023"/>
    <s v="TORINO - MIRAFIORI SUD"/>
    <x v="0"/>
    <s v="Q018"/>
    <s v="TORINO - B.RA MILANO"/>
    <x v="0"/>
    <n v="193.87"/>
  </r>
  <r>
    <s v="Q023"/>
    <s v="TORINO - MIRAFIORI SUD"/>
    <x v="0"/>
    <s v="Q020"/>
    <s v="TORINO - REGIO PARCO"/>
    <x v="0"/>
    <n v="90.95"/>
  </r>
  <r>
    <s v="Q023"/>
    <s v="TORINO - MIRAFIORI SUD"/>
    <x v="0"/>
    <s v="Q022"/>
    <s v="TORINO - CAVORETTO"/>
    <x v="0"/>
    <n v="198.51"/>
  </r>
  <r>
    <s v="Q023"/>
    <s v="TORINO - MIRAFIORI SUD"/>
    <x v="0"/>
    <s v="Q023"/>
    <s v="TORINO - MIRAFIORI SUD"/>
    <x v="0"/>
    <n v="1993.56"/>
  </r>
  <r>
    <s v="Q023"/>
    <s v="TORINO - MIRAFIORI SUD"/>
    <x v="0"/>
    <s v="R200"/>
    <s v="VERCELLI"/>
    <x v="5"/>
    <n v="100.91"/>
  </r>
  <r>
    <s v="Q023"/>
    <s v="TORINO - MIRAFIORI SUD"/>
    <x v="0"/>
    <s v="R414"/>
    <s v="BARGE E LIMITROFI"/>
    <x v="2"/>
    <n v="100.83"/>
  </r>
  <r>
    <s v="R200"/>
    <s v="VERCELLI"/>
    <x v="2"/>
    <s v="E074"/>
    <s v="CIRCONDARIO IVREA SUD"/>
    <x v="0"/>
    <n v="101.47"/>
  </r>
  <r>
    <s v="R200"/>
    <s v="VERCELLI"/>
    <x v="2"/>
    <s v="Esterno"/>
    <m/>
    <x v="1"/>
    <n v="478.45"/>
  </r>
  <r>
    <s v="R200"/>
    <s v="VERCELLI"/>
    <x v="2"/>
    <s v="Q001"/>
    <s v="TORINO - CENTRO"/>
    <x v="0"/>
    <n v="388.38"/>
  </r>
  <r>
    <s v="R200"/>
    <s v="VERCELLI"/>
    <x v="2"/>
    <s v="Q003"/>
    <s v="TORINO - CROCETTA"/>
    <x v="0"/>
    <n v="287.38"/>
  </r>
  <r>
    <s v="R200"/>
    <s v="VERCELLI"/>
    <x v="2"/>
    <s v="Q010"/>
    <s v="TORINO - LINGOTTO"/>
    <x v="0"/>
    <n v="99.67"/>
  </r>
  <r>
    <s v="R200"/>
    <s v="VERCELLI"/>
    <x v="2"/>
    <s v="Q018"/>
    <s v="TORINO - B.RA MILANO"/>
    <x v="0"/>
    <n v="101.27"/>
  </r>
  <r>
    <s v="R200"/>
    <s v="VERCELLI"/>
    <x v="2"/>
    <s v="Q023"/>
    <s v="TORINO - MIRAFIORI SUD"/>
    <x v="0"/>
    <n v="100.91"/>
  </r>
  <r>
    <s v="R200"/>
    <s v="VERCELLI"/>
    <x v="2"/>
    <s v="R200"/>
    <s v="VERCELLI"/>
    <x v="5"/>
    <n v="95.27"/>
  </r>
  <r>
    <s v="R200"/>
    <s v="VERCELLI"/>
    <x v="2"/>
    <s v="R201"/>
    <s v="CRESCENTINO E LIMITROFI"/>
    <x v="5"/>
    <n v="93.67"/>
  </r>
  <r>
    <s v="R200"/>
    <s v="VERCELLI"/>
    <x v="2"/>
    <s v="R202"/>
    <s v="BORGO VERCELLI E LIMITROFI"/>
    <x v="5"/>
    <n v="166"/>
  </r>
  <r>
    <s v="R200"/>
    <s v="VERCELLI"/>
    <x v="2"/>
    <s v="R203"/>
    <s v="ASIGLIANO VERCELLESE E LIMITROFI"/>
    <x v="5"/>
    <n v="198.5"/>
  </r>
  <r>
    <s v="R200"/>
    <s v="VERCELLI"/>
    <x v="2"/>
    <s v="R204"/>
    <s v="ROVASENDA E LIMITROFI"/>
    <x v="5"/>
    <n v="359.2"/>
  </r>
  <r>
    <s v="R200"/>
    <s v="VERCELLI"/>
    <x v="2"/>
    <s v="R205"/>
    <s v="LIVORNO FERRARIS E LIMITROFI"/>
    <x v="5"/>
    <n v="489.71"/>
  </r>
  <r>
    <s v="R200"/>
    <s v="VERCELLI"/>
    <x v="2"/>
    <s v="R209"/>
    <s v="QUARONA E LIMITROFI"/>
    <x v="5"/>
    <n v="193.77"/>
  </r>
  <r>
    <s v="R200"/>
    <s v="VERCELLI"/>
    <x v="2"/>
    <s v="R210"/>
    <s v="GATTINARA E LIMITROFI"/>
    <x v="5"/>
    <n v="95.79"/>
  </r>
  <r>
    <s v="R200"/>
    <s v="VERCELLI"/>
    <x v="2"/>
    <s v="R212"/>
    <s v="BORGOSESIA"/>
    <x v="5"/>
    <n v="90.72"/>
  </r>
  <r>
    <s v="R200"/>
    <s v="VERCELLI"/>
    <x v="2"/>
    <s v="R300"/>
    <s v="NOVARA"/>
    <x v="4"/>
    <n v="872.71"/>
  </r>
  <r>
    <s v="R200"/>
    <s v="VERCELLI"/>
    <x v="2"/>
    <s v="R302"/>
    <s v="CALTIGNAGA E LIMITROFI"/>
    <x v="4"/>
    <n v="95.79"/>
  </r>
  <r>
    <s v="R200"/>
    <s v="VERCELLI"/>
    <x v="2"/>
    <s v="R311"/>
    <s v="SAN MAURIZIO D OPAGLIO E LIMITROFI"/>
    <x v="4"/>
    <n v="106.47"/>
  </r>
  <r>
    <s v="R200"/>
    <s v="VERCELLI"/>
    <x v="2"/>
    <s v="R613"/>
    <s v="CERRINA E LIMITROFI"/>
    <x v="3"/>
    <n v="99.6"/>
  </r>
  <r>
    <s v="R200"/>
    <s v="VERCELLI"/>
    <x v="2"/>
    <s v="R617"/>
    <s v="CASALE MONFERRATO"/>
    <x v="3"/>
    <n v="187.51"/>
  </r>
  <r>
    <s v="R200"/>
    <s v="VERCELLI"/>
    <x v="2"/>
    <s v="R701"/>
    <s v="CANDELO E LIMITROFI"/>
    <x v="7"/>
    <n v="108.46"/>
  </r>
  <r>
    <s v="R201"/>
    <s v="CRESCENTINO E LIMITROFI"/>
    <x v="2"/>
    <s v="C021"/>
    <s v="CINTURA - CHIERI"/>
    <x v="0"/>
    <n v="32.46"/>
  </r>
  <r>
    <s v="R201"/>
    <s v="CRESCENTINO E LIMITROFI"/>
    <x v="2"/>
    <s v="E057"/>
    <s v="CAVAGNOLO E COMUNI LIMITROFI"/>
    <x v="0"/>
    <n v="93.33"/>
  </r>
  <r>
    <s v="R201"/>
    <s v="CRESCENTINO E LIMITROFI"/>
    <x v="2"/>
    <s v="Esterno"/>
    <m/>
    <x v="1"/>
    <n v="94.82"/>
  </r>
  <r>
    <s v="R201"/>
    <s v="CRESCENTINO E LIMITROFI"/>
    <x v="2"/>
    <s v="Q003"/>
    <s v="TORINO - CROCETTA"/>
    <x v="0"/>
    <n v="94.82"/>
  </r>
  <r>
    <s v="R201"/>
    <s v="CRESCENTINO E LIMITROFI"/>
    <x v="2"/>
    <s v="R200"/>
    <s v="VERCELLI"/>
    <x v="5"/>
    <n v="187.33"/>
  </r>
  <r>
    <s v="R201"/>
    <s v="CRESCENTINO E LIMITROFI"/>
    <x v="2"/>
    <s v="R211"/>
    <s v="TRINO PALAZZOLO VERCELLESE"/>
    <x v="5"/>
    <n v="81.569999999999993"/>
  </r>
  <r>
    <s v="R201"/>
    <s v="CRESCENTINO E LIMITROFI"/>
    <x v="2"/>
    <s v="R617"/>
    <s v="CASALE MONFERRATO"/>
    <x v="3"/>
    <n v="81.569999999999993"/>
  </r>
  <r>
    <s v="R202"/>
    <s v="BORGO VERCELLI E LIMITROFI"/>
    <x v="2"/>
    <s v="Esterno"/>
    <m/>
    <x v="1"/>
    <n v="93.2"/>
  </r>
  <r>
    <s v="R202"/>
    <s v="BORGO VERCELLI E LIMITROFI"/>
    <x v="2"/>
    <s v="Q001"/>
    <s v="TORINO - CENTRO"/>
    <x v="0"/>
    <n v="102.07"/>
  </r>
  <r>
    <s v="R202"/>
    <s v="BORGO VERCELLI E LIMITROFI"/>
    <x v="2"/>
    <s v="Q003"/>
    <s v="TORINO - CROCETTA"/>
    <x v="0"/>
    <n v="102.07"/>
  </r>
  <r>
    <s v="R202"/>
    <s v="BORGO VERCELLI E LIMITROFI"/>
    <x v="2"/>
    <s v="R200"/>
    <s v="VERCELLI"/>
    <x v="5"/>
    <n v="166"/>
  </r>
  <r>
    <s v="R203"/>
    <s v="ASIGLIANO VERCELLESE E LIMITROFI"/>
    <x v="2"/>
    <s v="R200"/>
    <s v="VERCELLI"/>
    <x v="5"/>
    <n v="198.5"/>
  </r>
  <r>
    <s v="R203"/>
    <s v="ASIGLIANO VERCELLESE E LIMITROFI"/>
    <x v="2"/>
    <s v="R300"/>
    <s v="NOVARA"/>
    <x v="4"/>
    <n v="97"/>
  </r>
  <r>
    <s v="R204"/>
    <s v="ROVASENDA E LIMITROFI"/>
    <x v="2"/>
    <s v="R200"/>
    <s v="VERCELLI"/>
    <x v="5"/>
    <n v="359.2"/>
  </r>
  <r>
    <s v="R204"/>
    <s v="ROVASENDA E LIMITROFI"/>
    <x v="2"/>
    <s v="R213"/>
    <s v="SANTHIA"/>
    <x v="5"/>
    <n v="95.88"/>
  </r>
  <r>
    <s v="R204"/>
    <s v="ROVASENDA E LIMITROFI"/>
    <x v="2"/>
    <s v="R700"/>
    <s v="BIELLA"/>
    <x v="7"/>
    <n v="108.43"/>
  </r>
  <r>
    <s v="R205"/>
    <s v="LIVORNO FERRARIS E LIMITROFI"/>
    <x v="2"/>
    <s v="E060"/>
    <s v="IVREA"/>
    <x v="0"/>
    <n v="98.89"/>
  </r>
  <r>
    <s v="R205"/>
    <s v="LIVORNO FERRARIS E LIMITROFI"/>
    <x v="2"/>
    <s v="Esterno"/>
    <m/>
    <x v="1"/>
    <n v="96.38"/>
  </r>
  <r>
    <s v="R205"/>
    <s v="LIVORNO FERRARIS E LIMITROFI"/>
    <x v="2"/>
    <s v="Q002"/>
    <s v="TORINO - S.SALVARIO"/>
    <x v="0"/>
    <n v="96.38"/>
  </r>
  <r>
    <s v="R205"/>
    <s v="LIVORNO FERRARIS E LIMITROFI"/>
    <x v="2"/>
    <s v="Q003"/>
    <s v="TORINO - CROCETTA"/>
    <x v="0"/>
    <n v="198.9"/>
  </r>
  <r>
    <s v="R205"/>
    <s v="LIVORNO FERRARIS E LIMITROFI"/>
    <x v="2"/>
    <s v="Q005"/>
    <s v="TORINO - CENISIA"/>
    <x v="0"/>
    <n v="98.52"/>
  </r>
  <r>
    <s v="R205"/>
    <s v="LIVORNO FERRARIS E LIMITROFI"/>
    <x v="2"/>
    <s v="Q010"/>
    <s v="TORINO - LINGOTTO"/>
    <x v="0"/>
    <n v="193.05"/>
  </r>
  <r>
    <s v="R205"/>
    <s v="LIVORNO FERRARIS E LIMITROFI"/>
    <x v="2"/>
    <s v="Q021"/>
    <s v="TORINO - MADONNA PILONE"/>
    <x v="0"/>
    <n v="100.46"/>
  </r>
  <r>
    <s v="R205"/>
    <s v="LIVORNO FERRARIS E LIMITROFI"/>
    <x v="2"/>
    <s v="R200"/>
    <s v="VERCELLI"/>
    <x v="5"/>
    <n v="590.20000000000005"/>
  </r>
  <r>
    <s v="R205"/>
    <s v="LIVORNO FERRARIS E LIMITROFI"/>
    <x v="2"/>
    <s v="R205"/>
    <s v="LIVORNO FERRARIS E LIMITROFI"/>
    <x v="5"/>
    <n v="192.75"/>
  </r>
  <r>
    <s v="R205"/>
    <s v="LIVORNO FERRARIS E LIMITROFI"/>
    <x v="2"/>
    <s v="R700"/>
    <s v="BIELLA"/>
    <x v="7"/>
    <n v="195.82"/>
  </r>
  <r>
    <s v="R205"/>
    <s v="LIVORNO FERRARIS E LIMITROFI"/>
    <x v="2"/>
    <s v="R701"/>
    <s v="CANDELO E LIMITROFI"/>
    <x v="7"/>
    <n v="96.38"/>
  </r>
  <r>
    <s v="R208"/>
    <s v="VARALLO E LIMITROFI"/>
    <x v="2"/>
    <s v="Esterno"/>
    <m/>
    <x v="1"/>
    <n v="90.33"/>
  </r>
  <r>
    <s v="R208"/>
    <s v="VARALLO E LIMITROFI"/>
    <x v="2"/>
    <s v="R209"/>
    <s v="QUARONA E LIMITROFI"/>
    <x v="5"/>
    <n v="200"/>
  </r>
  <r>
    <s v="R208"/>
    <s v="VARALLO E LIMITROFI"/>
    <x v="2"/>
    <s v="R210"/>
    <s v="GATTINARA E LIMITROFI"/>
    <x v="5"/>
    <n v="100"/>
  </r>
  <r>
    <s v="R208"/>
    <s v="VARALLO E LIMITROFI"/>
    <x v="2"/>
    <s v="R212"/>
    <s v="BORGOSESIA"/>
    <x v="5"/>
    <n v="192.44"/>
  </r>
  <r>
    <s v="R208"/>
    <s v="VARALLO E LIMITROFI"/>
    <x v="2"/>
    <s v="R300"/>
    <s v="NOVARA"/>
    <x v="4"/>
    <n v="184.2"/>
  </r>
  <r>
    <s v="R208"/>
    <s v="VARALLO E LIMITROFI"/>
    <x v="2"/>
    <s v="R301"/>
    <s v="GRIGNASCO E LIMITROFI"/>
    <x v="4"/>
    <n v="218.4"/>
  </r>
  <r>
    <s v="R208"/>
    <s v="VARALLO E LIMITROFI"/>
    <x v="2"/>
    <s v="R704"/>
    <s v="TRIVERO E LIMITROFI"/>
    <x v="7"/>
    <n v="186.32"/>
  </r>
  <r>
    <s v="R209"/>
    <s v="QUARONA E LIMITROFI"/>
    <x v="2"/>
    <s v="R200"/>
    <s v="VERCELLI"/>
    <x v="5"/>
    <n v="193.77"/>
  </r>
  <r>
    <s v="R209"/>
    <s v="QUARONA E LIMITROFI"/>
    <x v="2"/>
    <s v="R208"/>
    <s v="VARALLO E LIMITROFI"/>
    <x v="5"/>
    <n v="200"/>
  </r>
  <r>
    <s v="R210"/>
    <s v="GATTINARA E LIMITROFI"/>
    <x v="2"/>
    <s v="Q001"/>
    <s v="TORINO - CENTRO"/>
    <x v="0"/>
    <n v="103"/>
  </r>
  <r>
    <s v="R210"/>
    <s v="GATTINARA E LIMITROFI"/>
    <x v="2"/>
    <s v="R200"/>
    <s v="VERCELLI"/>
    <x v="5"/>
    <n v="95.79"/>
  </r>
  <r>
    <s v="R210"/>
    <s v="GATTINARA E LIMITROFI"/>
    <x v="2"/>
    <s v="R208"/>
    <s v="VARALLO E LIMITROFI"/>
    <x v="5"/>
    <n v="111.5"/>
  </r>
  <r>
    <s v="R210"/>
    <s v="GATTINARA E LIMITROFI"/>
    <x v="2"/>
    <s v="R210"/>
    <s v="GATTINARA E LIMITROFI"/>
    <x v="5"/>
    <n v="408.6"/>
  </r>
  <r>
    <s v="R210"/>
    <s v="GATTINARA E LIMITROFI"/>
    <x v="2"/>
    <s v="R212"/>
    <s v="BORGOSESIA"/>
    <x v="5"/>
    <n v="93.8"/>
  </r>
  <r>
    <s v="R210"/>
    <s v="GATTINARA E LIMITROFI"/>
    <x v="2"/>
    <s v="R300"/>
    <s v="NOVARA"/>
    <x v="4"/>
    <n v="194.53"/>
  </r>
  <r>
    <s v="R210"/>
    <s v="GATTINARA E LIMITROFI"/>
    <x v="2"/>
    <s v="R301"/>
    <s v="GRIGNASCO E LIMITROFI"/>
    <x v="4"/>
    <n v="103"/>
  </r>
  <r>
    <s v="R210"/>
    <s v="GATTINARA E LIMITROFI"/>
    <x v="2"/>
    <s v="R313"/>
    <s v="BORGOMANERO"/>
    <x v="4"/>
    <n v="113.88"/>
  </r>
  <r>
    <s v="R210"/>
    <s v="GATTINARA E LIMITROFI"/>
    <x v="2"/>
    <s v="R707"/>
    <s v="COSSATO"/>
    <x v="7"/>
    <n v="111.5"/>
  </r>
  <r>
    <s v="R211"/>
    <s v="TRINO PALAZZOLO VERCELLESE"/>
    <x v="2"/>
    <s v="R200"/>
    <s v="VERCELLI"/>
    <x v="5"/>
    <n v="95.27"/>
  </r>
  <r>
    <s v="R211"/>
    <s v="TRINO PALAZZOLO VERCELLESE"/>
    <x v="2"/>
    <s v="R201"/>
    <s v="CRESCENTINO E LIMITROFI"/>
    <x v="5"/>
    <n v="81.569999999999993"/>
  </r>
  <r>
    <s v="R211"/>
    <s v="TRINO PALAZZOLO VERCELLESE"/>
    <x v="2"/>
    <s v="R211"/>
    <s v="TRINO PALAZZOLO VERCELLESE"/>
    <x v="5"/>
    <n v="184.63"/>
  </r>
  <r>
    <s v="R211"/>
    <s v="TRINO PALAZZOLO VERCELLESE"/>
    <x v="2"/>
    <s v="R614"/>
    <s v="VILLANOVA MONFERRATO E LIMITROFI"/>
    <x v="3"/>
    <n v="81.5"/>
  </r>
  <r>
    <s v="R211"/>
    <s v="TRINO PALAZZOLO VERCELLESE"/>
    <x v="2"/>
    <s v="R617"/>
    <s v="CASALE MONFERRATO"/>
    <x v="3"/>
    <n v="193.64"/>
  </r>
  <r>
    <s v="R212"/>
    <s v="BORGOSESIA"/>
    <x v="2"/>
    <s v="Q001"/>
    <s v="TORINO - CENTRO"/>
    <x v="0"/>
    <n v="90.2"/>
  </r>
  <r>
    <s v="R212"/>
    <s v="BORGOSESIA"/>
    <x v="2"/>
    <s v="R200"/>
    <s v="VERCELLI"/>
    <x v="5"/>
    <n v="90.72"/>
  </r>
  <r>
    <s v="R212"/>
    <s v="BORGOSESIA"/>
    <x v="2"/>
    <s v="R208"/>
    <s v="VARALLO E LIMITROFI"/>
    <x v="5"/>
    <n v="192.44"/>
  </r>
  <r>
    <s v="R212"/>
    <s v="BORGOSESIA"/>
    <x v="2"/>
    <s v="R210"/>
    <s v="GATTINARA E LIMITROFI"/>
    <x v="5"/>
    <n v="93.8"/>
  </r>
  <r>
    <s v="R212"/>
    <s v="BORGOSESIA"/>
    <x v="2"/>
    <s v="R212"/>
    <s v="BORGOSESIA"/>
    <x v="5"/>
    <n v="180.4"/>
  </r>
  <r>
    <s v="R213"/>
    <s v="SANTHIA"/>
    <x v="2"/>
    <s v="Q001"/>
    <s v="TORINO - CENTRO"/>
    <x v="0"/>
    <n v="95.88"/>
  </r>
  <r>
    <s v="R213"/>
    <s v="SANTHIA"/>
    <x v="2"/>
    <s v="Q006"/>
    <s v="TORINO - S.DONATO"/>
    <x v="0"/>
    <n v="92.28"/>
  </r>
  <r>
    <s v="R213"/>
    <s v="SANTHIA"/>
    <x v="2"/>
    <s v="Q017"/>
    <s v="TORINO - B.TA VITTORIA"/>
    <x v="0"/>
    <n v="129.05000000000001"/>
  </r>
  <r>
    <s v="R213"/>
    <s v="SANTHIA"/>
    <x v="2"/>
    <s v="R300"/>
    <s v="NOVARA"/>
    <x v="4"/>
    <n v="196.82"/>
  </r>
  <r>
    <s v="R213"/>
    <s v="SANTHIA"/>
    <x v="2"/>
    <s v="R701"/>
    <s v="CANDELO E LIMITROFI"/>
    <x v="7"/>
    <n v="92.28"/>
  </r>
  <r>
    <s v="R300"/>
    <s v="NOVARA"/>
    <x v="3"/>
    <s v="E047"/>
    <s v="COMUNI ALTA VAL SUSA"/>
    <x v="0"/>
    <n v="98.34"/>
  </r>
  <r>
    <s v="R300"/>
    <s v="NOVARA"/>
    <x v="3"/>
    <s v="E055"/>
    <s v="CHIVASSO - BRANDIZZO"/>
    <x v="0"/>
    <n v="194.73"/>
  </r>
  <r>
    <s v="R300"/>
    <s v="NOVARA"/>
    <x v="3"/>
    <s v="Esterno"/>
    <m/>
    <x v="1"/>
    <n v="2566.62"/>
  </r>
  <r>
    <s v="R300"/>
    <s v="NOVARA"/>
    <x v="3"/>
    <s v="Q001"/>
    <s v="TORINO - CENTRO"/>
    <x v="0"/>
    <n v="286.60000000000002"/>
  </r>
  <r>
    <s v="R300"/>
    <s v="NOVARA"/>
    <x v="3"/>
    <s v="Q003"/>
    <s v="TORINO - CROCETTA"/>
    <x v="0"/>
    <n v="92.81"/>
  </r>
  <r>
    <s v="R300"/>
    <s v="NOVARA"/>
    <x v="3"/>
    <s v="Q007"/>
    <s v="TORINO - AURORA"/>
    <x v="0"/>
    <n v="92.81"/>
  </r>
  <r>
    <s v="R300"/>
    <s v="NOVARA"/>
    <x v="3"/>
    <s v="R200"/>
    <s v="VERCELLI"/>
    <x v="5"/>
    <n v="872.71"/>
  </r>
  <r>
    <s v="R300"/>
    <s v="NOVARA"/>
    <x v="3"/>
    <s v="R203"/>
    <s v="ASIGLIANO VERCELLESE E LIMITROFI"/>
    <x v="5"/>
    <n v="97"/>
  </r>
  <r>
    <s v="R300"/>
    <s v="NOVARA"/>
    <x v="3"/>
    <s v="R210"/>
    <s v="GATTINARA E LIMITROFI"/>
    <x v="5"/>
    <n v="194.53"/>
  </r>
  <r>
    <s v="R300"/>
    <s v="NOVARA"/>
    <x v="3"/>
    <s v="R213"/>
    <s v="SANTHIA"/>
    <x v="5"/>
    <n v="196.82"/>
  </r>
  <r>
    <s v="R300"/>
    <s v="NOVARA"/>
    <x v="3"/>
    <s v="R300"/>
    <s v="NOVARA"/>
    <x v="4"/>
    <n v="9187.9500000000007"/>
  </r>
  <r>
    <s v="R300"/>
    <s v="NOVARA"/>
    <x v="3"/>
    <s v="R301"/>
    <s v="GRIGNASCO E LIMITROFI"/>
    <x v="4"/>
    <n v="197.09"/>
  </r>
  <r>
    <s v="R300"/>
    <s v="NOVARA"/>
    <x v="3"/>
    <s v="R302"/>
    <s v="CALTIGNAGA E LIMITROFI"/>
    <x v="4"/>
    <n v="690.74"/>
  </r>
  <r>
    <s v="R300"/>
    <s v="NOVARA"/>
    <x v="3"/>
    <s v="R303"/>
    <s v="VESPOLATE E LIMITROFI"/>
    <x v="4"/>
    <n v="303.60000000000002"/>
  </r>
  <r>
    <s v="R300"/>
    <s v="NOVARA"/>
    <x v="3"/>
    <s v="R304"/>
    <s v="GALLIATE E LIMITROFI"/>
    <x v="4"/>
    <n v="563.83000000000004"/>
  </r>
  <r>
    <s v="R300"/>
    <s v="NOVARA"/>
    <x v="3"/>
    <s v="R305"/>
    <s v="TRECATE E LIMITROFI"/>
    <x v="4"/>
    <n v="922.6"/>
  </r>
  <r>
    <s v="R300"/>
    <s v="NOVARA"/>
    <x v="3"/>
    <s v="R306"/>
    <s v="OLEGGIO E LIMITROFI"/>
    <x v="4"/>
    <n v="1085.26"/>
  </r>
  <r>
    <s v="R300"/>
    <s v="NOVARA"/>
    <x v="3"/>
    <s v="R307"/>
    <s v="CASTELLETTO SOPRA TICINO E LIMITROFI"/>
    <x v="4"/>
    <n v="214.73"/>
  </r>
  <r>
    <s v="R300"/>
    <s v="NOVARA"/>
    <x v="3"/>
    <s v="R308"/>
    <s v="FONTANETO D AGOGNA E LIMITROFI"/>
    <x v="4"/>
    <n v="100.6"/>
  </r>
  <r>
    <s v="R300"/>
    <s v="NOVARA"/>
    <x v="3"/>
    <s v="R309"/>
    <s v="GOZZANO E LIMITROFI"/>
    <x v="4"/>
    <n v="198.8"/>
  </r>
  <r>
    <s v="R300"/>
    <s v="NOVARA"/>
    <x v="3"/>
    <s v="R310"/>
    <s v="GATTICO E LIMITROFI"/>
    <x v="4"/>
    <n v="390.3"/>
  </r>
  <r>
    <s v="R300"/>
    <s v="NOVARA"/>
    <x v="3"/>
    <s v="R311"/>
    <s v="SAN MAURIZIO D OPAGLIO E LIMITROFI"/>
    <x v="4"/>
    <n v="92.9"/>
  </r>
  <r>
    <s v="R300"/>
    <s v="NOVARA"/>
    <x v="3"/>
    <s v="R313"/>
    <s v="BORGOMANERO"/>
    <x v="4"/>
    <n v="96.69"/>
  </r>
  <r>
    <s v="R300"/>
    <s v="NOVARA"/>
    <x v="3"/>
    <s v="R700"/>
    <s v="BIELLA"/>
    <x v="7"/>
    <n v="91.75"/>
  </r>
  <r>
    <s v="R300"/>
    <s v="NOVARA"/>
    <x v="3"/>
    <s v="R809"/>
    <s v="DOMODOSSOLA"/>
    <x v="8"/>
    <n v="96.92"/>
  </r>
  <r>
    <s v="R301"/>
    <s v="GRIGNASCO E LIMITROFI"/>
    <x v="3"/>
    <s v="Esterno"/>
    <m/>
    <x v="1"/>
    <n v="205.2"/>
  </r>
  <r>
    <s v="R301"/>
    <s v="GRIGNASCO E LIMITROFI"/>
    <x v="3"/>
    <s v="R208"/>
    <s v="VARALLO E LIMITROFI"/>
    <x v="5"/>
    <n v="109.2"/>
  </r>
  <r>
    <s v="R301"/>
    <s v="GRIGNASCO E LIMITROFI"/>
    <x v="3"/>
    <s v="R210"/>
    <s v="GATTINARA E LIMITROFI"/>
    <x v="5"/>
    <n v="103"/>
  </r>
  <r>
    <s v="R301"/>
    <s v="GRIGNASCO E LIMITROFI"/>
    <x v="3"/>
    <s v="R300"/>
    <s v="NOVARA"/>
    <x v="4"/>
    <n v="197.09"/>
  </r>
  <r>
    <s v="R302"/>
    <s v="CALTIGNAGA E LIMITROFI"/>
    <x v="3"/>
    <s v="Esterno"/>
    <m/>
    <x v="1"/>
    <n v="103.56"/>
  </r>
  <r>
    <s v="R302"/>
    <s v="CALTIGNAGA E LIMITROFI"/>
    <x v="3"/>
    <s v="R200"/>
    <s v="VERCELLI"/>
    <x v="5"/>
    <n v="95.79"/>
  </r>
  <r>
    <s v="R302"/>
    <s v="CALTIGNAGA E LIMITROFI"/>
    <x v="3"/>
    <s v="R300"/>
    <s v="NOVARA"/>
    <x v="4"/>
    <n v="587.17999999999995"/>
  </r>
  <r>
    <s v="R303"/>
    <s v="VESPOLATE E LIMITROFI"/>
    <x v="3"/>
    <s v="R300"/>
    <s v="NOVARA"/>
    <x v="4"/>
    <n v="315.02999999999997"/>
  </r>
  <r>
    <s v="R304"/>
    <s v="GALLIATE E LIMITROFI"/>
    <x v="3"/>
    <s v="Esterno"/>
    <m/>
    <x v="1"/>
    <n v="293.43"/>
  </r>
  <r>
    <s v="R304"/>
    <s v="GALLIATE E LIMITROFI"/>
    <x v="3"/>
    <s v="R300"/>
    <s v="NOVARA"/>
    <x v="4"/>
    <n v="563.83000000000004"/>
  </r>
  <r>
    <s v="R304"/>
    <s v="GALLIATE E LIMITROFI"/>
    <x v="3"/>
    <s v="R304"/>
    <s v="GALLIATE E LIMITROFI"/>
    <x v="4"/>
    <n v="596.75"/>
  </r>
  <r>
    <s v="R304"/>
    <s v="GALLIATE E LIMITROFI"/>
    <x v="3"/>
    <s v="R305"/>
    <s v="TRECATE E LIMITROFI"/>
    <x v="4"/>
    <n v="331.58"/>
  </r>
  <r>
    <s v="R304"/>
    <s v="GALLIATE E LIMITROFI"/>
    <x v="3"/>
    <s v="R615"/>
    <s v="ROSIGNANO MONFERRATO E LIMITROFI"/>
    <x v="3"/>
    <n v="101.25"/>
  </r>
  <r>
    <s v="R305"/>
    <s v="TRECATE E LIMITROFI"/>
    <x v="3"/>
    <s v="Esterno"/>
    <m/>
    <x v="1"/>
    <n v="987.21"/>
  </r>
  <r>
    <s v="R305"/>
    <s v="TRECATE E LIMITROFI"/>
    <x v="3"/>
    <s v="R300"/>
    <s v="NOVARA"/>
    <x v="4"/>
    <n v="718.24"/>
  </r>
  <r>
    <s v="R305"/>
    <s v="TRECATE E LIMITROFI"/>
    <x v="3"/>
    <s v="R304"/>
    <s v="GALLIATE E LIMITROFI"/>
    <x v="4"/>
    <n v="437.76"/>
  </r>
  <r>
    <s v="R305"/>
    <s v="TRECATE E LIMITROFI"/>
    <x v="3"/>
    <s v="R615"/>
    <s v="ROSIGNANO MONFERRATO E LIMITROFI"/>
    <x v="3"/>
    <n v="94.7"/>
  </r>
  <r>
    <s v="R306"/>
    <s v="OLEGGIO E LIMITROFI"/>
    <x v="3"/>
    <s v="Esterno"/>
    <m/>
    <x v="1"/>
    <n v="395.09"/>
  </r>
  <r>
    <s v="R306"/>
    <s v="OLEGGIO E LIMITROFI"/>
    <x v="3"/>
    <s v="R300"/>
    <s v="NOVARA"/>
    <x v="4"/>
    <n v="1081.77"/>
  </r>
  <r>
    <s v="R306"/>
    <s v="OLEGGIO E LIMITROFI"/>
    <x v="3"/>
    <s v="R306"/>
    <s v="OLEGGIO E LIMITROFI"/>
    <x v="4"/>
    <n v="199.17"/>
  </r>
  <r>
    <s v="R306"/>
    <s v="OLEGGIO E LIMITROFI"/>
    <x v="3"/>
    <s v="R312"/>
    <s v="ARONA"/>
    <x v="4"/>
    <n v="192.18"/>
  </r>
  <r>
    <s v="R307"/>
    <s v="CASTELLETTO SOPRA TICINO E LIMITROFI"/>
    <x v="3"/>
    <s v="Esterno"/>
    <m/>
    <x v="1"/>
    <n v="325.61"/>
  </r>
  <r>
    <s v="R307"/>
    <s v="CASTELLETTO SOPRA TICINO E LIMITROFI"/>
    <x v="3"/>
    <s v="R300"/>
    <s v="NOVARA"/>
    <x v="4"/>
    <n v="214.73"/>
  </r>
  <r>
    <s v="R307"/>
    <s v="CASTELLETTO SOPRA TICINO E LIMITROFI"/>
    <x v="3"/>
    <s v="R307"/>
    <s v="CASTELLETTO SOPRA TICINO E LIMITROFI"/>
    <x v="4"/>
    <n v="835.15"/>
  </r>
  <r>
    <s v="R307"/>
    <s v="CASTELLETTO SOPRA TICINO E LIMITROFI"/>
    <x v="3"/>
    <s v="R312"/>
    <s v="ARONA"/>
    <x v="4"/>
    <n v="558.91"/>
  </r>
  <r>
    <s v="R308"/>
    <s v="FONTANETO D AGOGNA E LIMITROFI"/>
    <x v="3"/>
    <s v="Esterno"/>
    <m/>
    <x v="1"/>
    <n v="102.58"/>
  </r>
  <r>
    <s v="R308"/>
    <s v="FONTANETO D AGOGNA E LIMITROFI"/>
    <x v="3"/>
    <s v="R300"/>
    <s v="NOVARA"/>
    <x v="4"/>
    <n v="100.6"/>
  </r>
  <r>
    <s v="R309"/>
    <s v="GOZZANO E LIMITROFI"/>
    <x v="3"/>
    <s v="Esterno"/>
    <m/>
    <x v="1"/>
    <n v="124.86"/>
  </r>
  <r>
    <s v="R309"/>
    <s v="GOZZANO E LIMITROFI"/>
    <x v="3"/>
    <s v="R300"/>
    <s v="NOVARA"/>
    <x v="4"/>
    <n v="198.8"/>
  </r>
  <r>
    <s v="R309"/>
    <s v="GOZZANO E LIMITROFI"/>
    <x v="3"/>
    <s v="R309"/>
    <s v="GOZZANO E LIMITROFI"/>
    <x v="4"/>
    <n v="674.2"/>
  </r>
  <r>
    <s v="R309"/>
    <s v="GOZZANO E LIMITROFI"/>
    <x v="3"/>
    <s v="R312"/>
    <s v="ARONA"/>
    <x v="4"/>
    <n v="99.4"/>
  </r>
  <r>
    <s v="R309"/>
    <s v="GOZZANO E LIMITROFI"/>
    <x v="3"/>
    <s v="R809"/>
    <s v="DOMODOSSOLA"/>
    <x v="8"/>
    <n v="100"/>
  </r>
  <r>
    <s v="R310"/>
    <s v="GATTICO E LIMITROFI"/>
    <x v="3"/>
    <s v="Esterno"/>
    <m/>
    <x v="1"/>
    <n v="101.64"/>
  </r>
  <r>
    <s v="R310"/>
    <s v="GATTICO E LIMITROFI"/>
    <x v="3"/>
    <s v="R300"/>
    <s v="NOVARA"/>
    <x v="4"/>
    <n v="390.3"/>
  </r>
  <r>
    <s v="R311"/>
    <s v="SAN MAURIZIO D OPAGLIO E LIMITROFI"/>
    <x v="3"/>
    <s v="Esterno"/>
    <m/>
    <x v="1"/>
    <n v="91.73"/>
  </r>
  <r>
    <s v="R311"/>
    <s v="SAN MAURIZIO D OPAGLIO E LIMITROFI"/>
    <x v="3"/>
    <s v="R200"/>
    <s v="VERCELLI"/>
    <x v="5"/>
    <n v="106.47"/>
  </r>
  <r>
    <s v="R311"/>
    <s v="SAN MAURIZIO D OPAGLIO E LIMITROFI"/>
    <x v="3"/>
    <s v="R300"/>
    <s v="NOVARA"/>
    <x v="4"/>
    <n v="92.9"/>
  </r>
  <r>
    <s v="R311"/>
    <s v="SAN MAURIZIO D OPAGLIO E LIMITROFI"/>
    <x v="3"/>
    <s v="R309"/>
    <s v="GOZZANO E LIMITROFI"/>
    <x v="4"/>
    <n v="107.86"/>
  </r>
  <r>
    <s v="R311"/>
    <s v="SAN MAURIZIO D OPAGLIO E LIMITROFI"/>
    <x v="3"/>
    <s v="R312"/>
    <s v="ARONA"/>
    <x v="4"/>
    <n v="304.79000000000002"/>
  </r>
  <r>
    <s v="R311"/>
    <s v="SAN MAURIZIO D OPAGLIO E LIMITROFI"/>
    <x v="3"/>
    <s v="R313"/>
    <s v="BORGOMANERO"/>
    <x v="4"/>
    <n v="98.25"/>
  </r>
  <r>
    <s v="R311"/>
    <s v="SAN MAURIZIO D OPAGLIO E LIMITROFI"/>
    <x v="3"/>
    <s v="R809"/>
    <s v="DOMODOSSOLA"/>
    <x v="8"/>
    <n v="95.81"/>
  </r>
  <r>
    <s v="R312"/>
    <s v="ARONA"/>
    <x v="3"/>
    <s v="C003"/>
    <s v="CINTURA - COLLEGNO"/>
    <x v="0"/>
    <n v="34.75"/>
  </r>
  <r>
    <s v="R312"/>
    <s v="ARONA"/>
    <x v="3"/>
    <s v="E030"/>
    <s v="AVIGLIANA E COMUNI LIMITROFI"/>
    <x v="0"/>
    <n v="106.86"/>
  </r>
  <r>
    <s v="R312"/>
    <s v="ARONA"/>
    <x v="3"/>
    <s v="Esterno"/>
    <m/>
    <x v="1"/>
    <n v="393.6"/>
  </r>
  <r>
    <s v="R312"/>
    <s v="ARONA"/>
    <x v="3"/>
    <s v="Q009"/>
    <s v="TORINO - NIZZA-MILLEFONTI"/>
    <x v="0"/>
    <n v="92.81"/>
  </r>
  <r>
    <s v="R312"/>
    <s v="ARONA"/>
    <x v="3"/>
    <s v="R306"/>
    <s v="OLEGGIO E LIMITROFI"/>
    <x v="4"/>
    <n v="192.18"/>
  </r>
  <r>
    <s v="R312"/>
    <s v="ARONA"/>
    <x v="3"/>
    <s v="R307"/>
    <s v="CASTELLETTO SOPRA TICINO E LIMITROFI"/>
    <x v="4"/>
    <n v="558.91"/>
  </r>
  <r>
    <s v="R312"/>
    <s v="ARONA"/>
    <x v="3"/>
    <s v="R309"/>
    <s v="GOZZANO E LIMITROFI"/>
    <x v="4"/>
    <n v="99.4"/>
  </r>
  <r>
    <s v="R312"/>
    <s v="ARONA"/>
    <x v="3"/>
    <s v="R311"/>
    <s v="SAN MAURIZIO D OPAGLIO E LIMITROFI"/>
    <x v="4"/>
    <n v="304.79000000000002"/>
  </r>
  <r>
    <s v="R312"/>
    <s v="ARONA"/>
    <x v="3"/>
    <s v="R312"/>
    <s v="ARONA"/>
    <x v="4"/>
    <n v="185.63"/>
  </r>
  <r>
    <s v="R312"/>
    <s v="ARONA"/>
    <x v="3"/>
    <s v="R313"/>
    <s v="BORGOMANERO"/>
    <x v="4"/>
    <n v="113.88"/>
  </r>
  <r>
    <s v="R313"/>
    <s v="BORGOMANERO"/>
    <x v="3"/>
    <s v="Esterno"/>
    <m/>
    <x v="1"/>
    <n v="96.69"/>
  </r>
  <r>
    <s v="R313"/>
    <s v="BORGOMANERO"/>
    <x v="3"/>
    <s v="R210"/>
    <s v="GATTINARA E LIMITROFI"/>
    <x v="5"/>
    <n v="113.88"/>
  </r>
  <r>
    <s v="R313"/>
    <s v="BORGOMANERO"/>
    <x v="3"/>
    <s v="R300"/>
    <s v="NOVARA"/>
    <x v="4"/>
    <n v="96.69"/>
  </r>
  <r>
    <s v="R313"/>
    <s v="BORGOMANERO"/>
    <x v="3"/>
    <s v="R311"/>
    <s v="SAN MAURIZIO D OPAGLIO E LIMITROFI"/>
    <x v="4"/>
    <n v="98.25"/>
  </r>
  <r>
    <s v="R313"/>
    <s v="BORGOMANERO"/>
    <x v="3"/>
    <s v="R312"/>
    <s v="ARONA"/>
    <x v="4"/>
    <n v="113.88"/>
  </r>
  <r>
    <s v="R400"/>
    <s v="CUNEO"/>
    <x v="4"/>
    <s v="C022"/>
    <s v="CINTURA - TROFARELLO"/>
    <x v="0"/>
    <n v="70.12"/>
  </r>
  <r>
    <s v="R400"/>
    <s v="CUNEO"/>
    <x v="4"/>
    <s v="C023"/>
    <s v="CINTURA - CAMBIANO"/>
    <x v="0"/>
    <n v="31.89"/>
  </r>
  <r>
    <s v="R400"/>
    <s v="CUNEO"/>
    <x v="4"/>
    <s v="E053"/>
    <s v="CUORGNÈ E COMUNI LIMITROFI"/>
    <x v="0"/>
    <n v="100.83"/>
  </r>
  <r>
    <s v="R400"/>
    <s v="CUNEO"/>
    <x v="4"/>
    <s v="Q001"/>
    <s v="TORINO - CENTRO"/>
    <x v="0"/>
    <n v="203.07"/>
  </r>
  <r>
    <s v="R400"/>
    <s v="CUNEO"/>
    <x v="4"/>
    <s v="Q002"/>
    <s v="TORINO - S.SALVARIO"/>
    <x v="0"/>
    <n v="196.92"/>
  </r>
  <r>
    <s v="R400"/>
    <s v="CUNEO"/>
    <x v="4"/>
    <s v="Q008"/>
    <s v="TORINO - VANCHIGLIA"/>
    <x v="0"/>
    <n v="98.75"/>
  </r>
  <r>
    <s v="R400"/>
    <s v="CUNEO"/>
    <x v="4"/>
    <s v="Q009"/>
    <s v="TORINO - NIZZA-MILLEFONTI"/>
    <x v="0"/>
    <n v="98.46"/>
  </r>
  <r>
    <s v="R400"/>
    <s v="CUNEO"/>
    <x v="4"/>
    <s v="Q010"/>
    <s v="TORINO - LINGOTTO"/>
    <x v="0"/>
    <n v="101.05"/>
  </r>
  <r>
    <s v="R400"/>
    <s v="CUNEO"/>
    <x v="4"/>
    <s v="R400"/>
    <s v="CUNEO"/>
    <x v="2"/>
    <n v="7027.38"/>
  </r>
  <r>
    <s v="R400"/>
    <s v="CUNEO"/>
    <x v="4"/>
    <s v="R401"/>
    <s v="BEINETTE E LIMITROFI"/>
    <x v="2"/>
    <n v="198"/>
  </r>
  <r>
    <s v="R400"/>
    <s v="CUNEO"/>
    <x v="4"/>
    <s v="R402"/>
    <s v="CENTALLO E LIMITROFI"/>
    <x v="2"/>
    <n v="357.23"/>
  </r>
  <r>
    <s v="R400"/>
    <s v="CUNEO"/>
    <x v="4"/>
    <s v="R403"/>
    <s v="BUSCA, LIMITROFI E VALLE MAIRA"/>
    <x v="2"/>
    <n v="1098"/>
  </r>
  <r>
    <s v="R400"/>
    <s v="CUNEO"/>
    <x v="4"/>
    <s v="R404"/>
    <s v="CARAGLIO, LIMITROFI E VALLE GRANA"/>
    <x v="2"/>
    <n v="891.09"/>
  </r>
  <r>
    <s v="R400"/>
    <s v="CUNEO"/>
    <x v="4"/>
    <s v="R405"/>
    <s v="VALLE STURA DI DEMONTE"/>
    <x v="2"/>
    <n v="225.24"/>
  </r>
  <r>
    <s v="R400"/>
    <s v="CUNEO"/>
    <x v="4"/>
    <s v="R406"/>
    <s v="BOVES E LIMITROFI"/>
    <x v="2"/>
    <n v="504.44"/>
  </r>
  <r>
    <s v="R400"/>
    <s v="CUNEO"/>
    <x v="4"/>
    <s v="R407"/>
    <s v="VALLI GESSO E VERMENAGNA"/>
    <x v="2"/>
    <n v="376.66"/>
  </r>
  <r>
    <s v="R400"/>
    <s v="CUNEO"/>
    <x v="4"/>
    <s v="R410"/>
    <s v="BENE VAGIENNA E LIMITROFI"/>
    <x v="2"/>
    <n v="215.9"/>
  </r>
  <r>
    <s v="R400"/>
    <s v="CUNEO"/>
    <x v="4"/>
    <s v="R411"/>
    <s v="SAVIGLIANO E GENOLA"/>
    <x v="2"/>
    <n v="301.81"/>
  </r>
  <r>
    <s v="R400"/>
    <s v="CUNEO"/>
    <x v="4"/>
    <s v="R412"/>
    <s v="VERZUOLO E VALLE VARAITA"/>
    <x v="2"/>
    <n v="98.2"/>
  </r>
  <r>
    <s v="R400"/>
    <s v="CUNEO"/>
    <x v="4"/>
    <s v="R414"/>
    <s v="BARGE E LIMITROFI"/>
    <x v="2"/>
    <n v="97.21"/>
  </r>
  <r>
    <s v="R400"/>
    <s v="CUNEO"/>
    <x v="4"/>
    <s v="R417"/>
    <s v="SOMMARIVA DEL BOSCO E LIMITROFI"/>
    <x v="2"/>
    <n v="98"/>
  </r>
  <r>
    <s v="R400"/>
    <s v="CUNEO"/>
    <x v="4"/>
    <s v="R423"/>
    <s v="DOGLIANI E LIMITROFI"/>
    <x v="2"/>
    <n v="99.63"/>
  </r>
  <r>
    <s v="R400"/>
    <s v="CUNEO"/>
    <x v="4"/>
    <s v="R424"/>
    <s v="VILLANOVA MONDOVI E LIMITROFI"/>
    <x v="2"/>
    <n v="98.96"/>
  </r>
  <r>
    <s v="R400"/>
    <s v="CUNEO"/>
    <x v="4"/>
    <s v="R426"/>
    <s v="VALLE TANARO E LIMITROFI"/>
    <x v="2"/>
    <n v="94.65"/>
  </r>
  <r>
    <s v="R400"/>
    <s v="CUNEO"/>
    <x v="4"/>
    <s v="R427"/>
    <s v="ALBA"/>
    <x v="2"/>
    <n v="97.63"/>
  </r>
  <r>
    <s v="R400"/>
    <s v="CUNEO"/>
    <x v="4"/>
    <s v="R428"/>
    <s v="BORGO SAN DALMAZZO"/>
    <x v="2"/>
    <n v="397.4"/>
  </r>
  <r>
    <s v="R400"/>
    <s v="CUNEO"/>
    <x v="4"/>
    <s v="R430"/>
    <s v="CEVA"/>
    <x v="2"/>
    <n v="85.43"/>
  </r>
  <r>
    <s v="R400"/>
    <s v="CUNEO"/>
    <x v="4"/>
    <s v="R431"/>
    <s v="FOSSANO"/>
    <x v="2"/>
    <n v="102"/>
  </r>
  <r>
    <s v="R400"/>
    <s v="CUNEO"/>
    <x v="4"/>
    <s v="R432"/>
    <s v="MONDOVI"/>
    <x v="2"/>
    <n v="203.32"/>
  </r>
  <r>
    <s v="R401"/>
    <s v="BEINETTE E LIMITROFI"/>
    <x v="4"/>
    <s v="Q003"/>
    <s v="TORINO - CROCETTA"/>
    <x v="0"/>
    <n v="98.89"/>
  </r>
  <r>
    <s v="R401"/>
    <s v="BEINETTE E LIMITROFI"/>
    <x v="4"/>
    <s v="R400"/>
    <s v="CUNEO"/>
    <x v="2"/>
    <n v="301"/>
  </r>
  <r>
    <s v="R401"/>
    <s v="BEINETTE E LIMITROFI"/>
    <x v="4"/>
    <s v="R401"/>
    <s v="BEINETTE E LIMITROFI"/>
    <x v="2"/>
    <n v="404"/>
  </r>
  <r>
    <s v="R402"/>
    <s v="CENTALLO E LIMITROFI"/>
    <x v="4"/>
    <s v="C013"/>
    <s v="CINTURA - BEINASCO"/>
    <x v="0"/>
    <n v="31.91"/>
  </r>
  <r>
    <s v="R402"/>
    <s v="CENTALLO E LIMITROFI"/>
    <x v="4"/>
    <s v="Q003"/>
    <s v="TORINO - CROCETTA"/>
    <x v="0"/>
    <n v="104.12"/>
  </r>
  <r>
    <s v="R402"/>
    <s v="CENTALLO E LIMITROFI"/>
    <x v="4"/>
    <s v="R400"/>
    <s v="CUNEO"/>
    <x v="2"/>
    <n v="325.32"/>
  </r>
  <r>
    <s v="R402"/>
    <s v="CENTALLO E LIMITROFI"/>
    <x v="4"/>
    <s v="R402"/>
    <s v="CENTALLO E LIMITROFI"/>
    <x v="2"/>
    <n v="207.2"/>
  </r>
  <r>
    <s v="R402"/>
    <s v="CENTALLO E LIMITROFI"/>
    <x v="4"/>
    <s v="R431"/>
    <s v="FOSSANO"/>
    <x v="2"/>
    <n v="574.52"/>
  </r>
  <r>
    <s v="R402"/>
    <s v="CENTALLO E LIMITROFI"/>
    <x v="4"/>
    <s v="R433"/>
    <s v="SALUZZO"/>
    <x v="2"/>
    <n v="103.6"/>
  </r>
  <r>
    <s v="R403"/>
    <s v="BUSCA, LIMITROFI E VALLE MAIRA"/>
    <x v="4"/>
    <s v="Q003"/>
    <s v="TORINO - CROCETTA"/>
    <x v="0"/>
    <n v="96.53"/>
  </r>
  <r>
    <s v="R403"/>
    <s v="BUSCA, LIMITROFI E VALLE MAIRA"/>
    <x v="4"/>
    <s v="Q007"/>
    <s v="TORINO - AURORA"/>
    <x v="0"/>
    <n v="97.44"/>
  </r>
  <r>
    <s v="R403"/>
    <s v="BUSCA, LIMITROFI E VALLE MAIRA"/>
    <x v="4"/>
    <s v="Q008"/>
    <s v="TORINO - VANCHIGLIA"/>
    <x v="0"/>
    <n v="96.53"/>
  </r>
  <r>
    <s v="R403"/>
    <s v="BUSCA, LIMITROFI E VALLE MAIRA"/>
    <x v="4"/>
    <s v="R400"/>
    <s v="CUNEO"/>
    <x v="2"/>
    <n v="1098"/>
  </r>
  <r>
    <s v="R403"/>
    <s v="BUSCA, LIMITROFI E VALLE MAIRA"/>
    <x v="4"/>
    <s v="R403"/>
    <s v="BUSCA, LIMITROFI E VALLE MAIRA"/>
    <x v="2"/>
    <n v="602.87"/>
  </r>
  <r>
    <s v="R403"/>
    <s v="BUSCA, LIMITROFI E VALLE MAIRA"/>
    <x v="4"/>
    <s v="R405"/>
    <s v="VALLE STURA DI DEMONTE"/>
    <x v="2"/>
    <n v="194"/>
  </r>
  <r>
    <s v="R403"/>
    <s v="BUSCA, LIMITROFI E VALLE MAIRA"/>
    <x v="4"/>
    <s v="R412"/>
    <s v="VERZUOLO E VALLE VARAITA"/>
    <x v="2"/>
    <n v="98.2"/>
  </r>
  <r>
    <s v="R403"/>
    <s v="BUSCA, LIMITROFI E VALLE MAIRA"/>
    <x v="4"/>
    <s v="R428"/>
    <s v="BORGO SAN DALMAZZO"/>
    <x v="2"/>
    <n v="195.8"/>
  </r>
  <r>
    <s v="R403"/>
    <s v="BUSCA, LIMITROFI E VALLE MAIRA"/>
    <x v="4"/>
    <s v="R433"/>
    <s v="SALUZZO"/>
    <x v="2"/>
    <n v="96.53"/>
  </r>
  <r>
    <s v="R404"/>
    <s v="CARAGLIO, LIMITROFI E VALLE GRANA"/>
    <x v="4"/>
    <s v="Esterno"/>
    <m/>
    <x v="1"/>
    <n v="96.7"/>
  </r>
  <r>
    <s v="R404"/>
    <s v="CARAGLIO, LIMITROFI E VALLE GRANA"/>
    <x v="4"/>
    <s v="Q003"/>
    <s v="TORINO - CROCETTA"/>
    <x v="0"/>
    <n v="103.35"/>
  </r>
  <r>
    <s v="R404"/>
    <s v="CARAGLIO, LIMITROFI E VALLE GRANA"/>
    <x v="4"/>
    <s v="R400"/>
    <s v="CUNEO"/>
    <x v="2"/>
    <n v="787.74"/>
  </r>
  <r>
    <s v="R404"/>
    <s v="CARAGLIO, LIMITROFI E VALLE GRANA"/>
    <x v="4"/>
    <s v="R404"/>
    <s v="CARAGLIO, LIMITROFI E VALLE GRANA"/>
    <x v="2"/>
    <n v="1203.0899999999999"/>
  </r>
  <r>
    <s v="R405"/>
    <s v="VALLE STURA DI DEMONTE"/>
    <x v="4"/>
    <s v="R400"/>
    <s v="CUNEO"/>
    <x v="2"/>
    <n v="156.33000000000001"/>
  </r>
  <r>
    <s v="R405"/>
    <s v="VALLE STURA DI DEMONTE"/>
    <x v="4"/>
    <s v="R403"/>
    <s v="BUSCA, LIMITROFI E VALLE MAIRA"/>
    <x v="2"/>
    <n v="194"/>
  </r>
  <r>
    <s v="R406"/>
    <s v="BOVES E LIMITROFI"/>
    <x v="4"/>
    <s v="Q003"/>
    <s v="TORINO - CROCETTA"/>
    <x v="0"/>
    <n v="94.28"/>
  </r>
  <r>
    <s v="R406"/>
    <s v="BOVES E LIMITROFI"/>
    <x v="4"/>
    <s v="R400"/>
    <s v="CUNEO"/>
    <x v="2"/>
    <n v="403.94"/>
  </r>
  <r>
    <s v="R406"/>
    <s v="BOVES E LIMITROFI"/>
    <x v="4"/>
    <s v="R406"/>
    <s v="BOVES E LIMITROFI"/>
    <x v="2"/>
    <n v="768.22"/>
  </r>
  <r>
    <s v="R407"/>
    <s v="VALLI GESSO E VERMENAGNA"/>
    <x v="4"/>
    <s v="R400"/>
    <s v="CUNEO"/>
    <x v="2"/>
    <n v="376.66"/>
  </r>
  <r>
    <s v="R407"/>
    <s v="VALLI GESSO E VERMENAGNA"/>
    <x v="4"/>
    <s v="R407"/>
    <s v="VALLI GESSO E VERMENAGNA"/>
    <x v="2"/>
    <n v="190.11"/>
  </r>
  <r>
    <s v="R408"/>
    <s v="RACCONIGI E LIMITROFI"/>
    <x v="4"/>
    <s v="C002"/>
    <s v="CINTURA - GRUGLIASCO"/>
    <x v="0"/>
    <n v="97.31"/>
  </r>
  <r>
    <s v="R408"/>
    <s v="RACCONIGI E LIMITROFI"/>
    <x v="4"/>
    <s v="C068"/>
    <s v="CINTURA - CARIGNANO"/>
    <x v="0"/>
    <n v="32.6"/>
  </r>
  <r>
    <s v="R408"/>
    <s v="RACCONIGI E LIMITROFI"/>
    <x v="4"/>
    <s v="Q001"/>
    <s v="TORINO - CENTRO"/>
    <x v="0"/>
    <n v="197.07"/>
  </r>
  <r>
    <s v="R408"/>
    <s v="RACCONIGI E LIMITROFI"/>
    <x v="4"/>
    <s v="Q003"/>
    <s v="TORINO - CROCETTA"/>
    <x v="0"/>
    <n v="198.98"/>
  </r>
  <r>
    <s v="R408"/>
    <s v="RACCONIGI E LIMITROFI"/>
    <x v="4"/>
    <s v="Q009"/>
    <s v="TORINO - NIZZA-MILLEFONTI"/>
    <x v="0"/>
    <n v="195.62"/>
  </r>
  <r>
    <s v="R408"/>
    <s v="RACCONIGI E LIMITROFI"/>
    <x v="4"/>
    <s v="R411"/>
    <s v="SAVIGLIANO E GENOLA"/>
    <x v="2"/>
    <n v="198.98"/>
  </r>
  <r>
    <s v="R408"/>
    <s v="RACCONIGI E LIMITROFI"/>
    <x v="4"/>
    <s v="R429"/>
    <s v="BRA"/>
    <x v="2"/>
    <n v="97.54"/>
  </r>
  <r>
    <s v="R408"/>
    <s v="RACCONIGI E LIMITROFI"/>
    <x v="4"/>
    <s v="R431"/>
    <s v="FOSSANO"/>
    <x v="2"/>
    <n v="194.85"/>
  </r>
  <r>
    <s v="R408"/>
    <s v="RACCONIGI E LIMITROFI"/>
    <x v="4"/>
    <s v="R433"/>
    <s v="SALUZZO"/>
    <x v="2"/>
    <n v="406.67"/>
  </r>
  <r>
    <s v="R410"/>
    <s v="BENE VAGIENNA E LIMITROFI"/>
    <x v="4"/>
    <s v="Q001"/>
    <s v="TORINO - CENTRO"/>
    <x v="0"/>
    <n v="117.5"/>
  </r>
  <r>
    <s v="R410"/>
    <s v="BENE VAGIENNA E LIMITROFI"/>
    <x v="4"/>
    <s v="R400"/>
    <s v="CUNEO"/>
    <x v="2"/>
    <n v="215.9"/>
  </r>
  <r>
    <s v="R410"/>
    <s v="BENE VAGIENNA E LIMITROFI"/>
    <x v="4"/>
    <s v="R410"/>
    <s v="BENE VAGIENNA E LIMITROFI"/>
    <x v="2"/>
    <n v="196.8"/>
  </r>
  <r>
    <s v="R411"/>
    <s v="SAVIGLIANO E GENOLA"/>
    <x v="4"/>
    <s v="E038"/>
    <s v="CARMAGNOLA - VILLASTELLONE"/>
    <x v="0"/>
    <n v="101.8"/>
  </r>
  <r>
    <s v="R411"/>
    <s v="SAVIGLIANO E GENOLA"/>
    <x v="4"/>
    <s v="Q001"/>
    <s v="TORINO - CENTRO"/>
    <x v="0"/>
    <n v="205.34"/>
  </r>
  <r>
    <s v="R411"/>
    <s v="SAVIGLIANO E GENOLA"/>
    <x v="4"/>
    <s v="Q007"/>
    <s v="TORINO - AURORA"/>
    <x v="0"/>
    <n v="96.94"/>
  </r>
  <r>
    <s v="R411"/>
    <s v="SAVIGLIANO E GENOLA"/>
    <x v="4"/>
    <s v="Q008"/>
    <s v="TORINO - VANCHIGLIA"/>
    <x v="0"/>
    <n v="96.94"/>
  </r>
  <r>
    <s v="R411"/>
    <s v="SAVIGLIANO E GENOLA"/>
    <x v="4"/>
    <s v="Q014"/>
    <s v="TORINO - PARELLA"/>
    <x v="0"/>
    <n v="96.94"/>
  </r>
  <r>
    <s v="R411"/>
    <s v="SAVIGLIANO E GENOLA"/>
    <x v="4"/>
    <s v="R400"/>
    <s v="CUNEO"/>
    <x v="2"/>
    <n v="301.81"/>
  </r>
  <r>
    <s v="R411"/>
    <s v="SAVIGLIANO E GENOLA"/>
    <x v="4"/>
    <s v="R408"/>
    <s v="RACCONIGI E LIMITROFI"/>
    <x v="2"/>
    <n v="198.98"/>
  </r>
  <r>
    <s v="R411"/>
    <s v="SAVIGLIANO E GENOLA"/>
    <x v="4"/>
    <s v="R411"/>
    <s v="SAVIGLIANO E GENOLA"/>
    <x v="2"/>
    <n v="631.64"/>
  </r>
  <r>
    <s v="R411"/>
    <s v="SAVIGLIANO E GENOLA"/>
    <x v="4"/>
    <s v="R428"/>
    <s v="BORGO SAN DALMAZZO"/>
    <x v="2"/>
    <n v="96"/>
  </r>
  <r>
    <s v="R411"/>
    <s v="SAVIGLIANO E GENOLA"/>
    <x v="4"/>
    <s v="R431"/>
    <s v="FOSSANO"/>
    <x v="2"/>
    <n v="405.97"/>
  </r>
  <r>
    <s v="R411"/>
    <s v="SAVIGLIANO E GENOLA"/>
    <x v="4"/>
    <s v="R432"/>
    <s v="MONDOVI"/>
    <x v="2"/>
    <n v="108.4"/>
  </r>
  <r>
    <s v="R411"/>
    <s v="SAVIGLIANO E GENOLA"/>
    <x v="4"/>
    <s v="R433"/>
    <s v="SALUZZO"/>
    <x v="2"/>
    <n v="296.76"/>
  </r>
  <r>
    <s v="R412"/>
    <s v="VERZUOLO E VALLE VARAITA"/>
    <x v="4"/>
    <s v="Q008"/>
    <s v="TORINO - VANCHIGLIA"/>
    <x v="0"/>
    <n v="104.33"/>
  </r>
  <r>
    <s v="R412"/>
    <s v="VERZUOLO E VALLE VARAITA"/>
    <x v="4"/>
    <s v="R400"/>
    <s v="CUNEO"/>
    <x v="2"/>
    <n v="98.2"/>
  </r>
  <r>
    <s v="R412"/>
    <s v="VERZUOLO E VALLE VARAITA"/>
    <x v="4"/>
    <s v="R403"/>
    <s v="BUSCA, LIMITROFI E VALLE MAIRA"/>
    <x v="2"/>
    <n v="98.2"/>
  </r>
  <r>
    <s v="R412"/>
    <s v="VERZUOLO E VALLE VARAITA"/>
    <x v="4"/>
    <s v="R412"/>
    <s v="VERZUOLO E VALLE VARAITA"/>
    <x v="2"/>
    <n v="199.57"/>
  </r>
  <r>
    <s v="R412"/>
    <s v="VERZUOLO E VALLE VARAITA"/>
    <x v="4"/>
    <s v="R415"/>
    <s v="PAESANA, LIMITROFI E VALLE PO"/>
    <x v="2"/>
    <n v="100.67"/>
  </r>
  <r>
    <s v="R412"/>
    <s v="VERZUOLO E VALLE VARAITA"/>
    <x v="4"/>
    <s v="R433"/>
    <s v="SALUZZO"/>
    <x v="2"/>
    <n v="614.39"/>
  </r>
  <r>
    <s v="R413"/>
    <s v="MORETTA E LIMITROFI"/>
    <x v="4"/>
    <s v="Q001"/>
    <s v="TORINO - CENTRO"/>
    <x v="0"/>
    <n v="95.65"/>
  </r>
  <r>
    <s v="R413"/>
    <s v="MORETTA E LIMITROFI"/>
    <x v="4"/>
    <s v="Q009"/>
    <s v="TORINO - NIZZA-MILLEFONTI"/>
    <x v="0"/>
    <n v="99.32"/>
  </r>
  <r>
    <s v="R413"/>
    <s v="MORETTA E LIMITROFI"/>
    <x v="4"/>
    <s v="R413"/>
    <s v="MORETTA E LIMITROFI"/>
    <x v="2"/>
    <n v="191.3"/>
  </r>
  <r>
    <s v="R413"/>
    <s v="MORETTA E LIMITROFI"/>
    <x v="4"/>
    <s v="R433"/>
    <s v="SALUZZO"/>
    <x v="2"/>
    <n v="530.25"/>
  </r>
  <r>
    <s v="R414"/>
    <s v="BARGE E LIMITROFI"/>
    <x v="4"/>
    <s v="E040"/>
    <s v="PINEROLO"/>
    <x v="0"/>
    <n v="96.33"/>
  </r>
  <r>
    <s v="R414"/>
    <s v="BARGE E LIMITROFI"/>
    <x v="4"/>
    <s v="E044"/>
    <s v="COMUNI DELLA VAL CHISONE"/>
    <x v="0"/>
    <n v="96.33"/>
  </r>
  <r>
    <s v="R414"/>
    <s v="BARGE E LIMITROFI"/>
    <x v="4"/>
    <s v="Q001"/>
    <s v="TORINO - CENTRO"/>
    <x v="0"/>
    <n v="97.21"/>
  </r>
  <r>
    <s v="R414"/>
    <s v="BARGE E LIMITROFI"/>
    <x v="4"/>
    <s v="Q003"/>
    <s v="TORINO - CROCETTA"/>
    <x v="0"/>
    <n v="196.54"/>
  </r>
  <r>
    <s v="R414"/>
    <s v="BARGE E LIMITROFI"/>
    <x v="4"/>
    <s v="Q008"/>
    <s v="TORINO - VANCHIGLIA"/>
    <x v="0"/>
    <n v="96.33"/>
  </r>
  <r>
    <s v="R414"/>
    <s v="BARGE E LIMITROFI"/>
    <x v="4"/>
    <s v="Q023"/>
    <s v="TORINO - MIRAFIORI SUD"/>
    <x v="0"/>
    <n v="100.83"/>
  </r>
  <r>
    <s v="R414"/>
    <s v="BARGE E LIMITROFI"/>
    <x v="4"/>
    <s v="R400"/>
    <s v="CUNEO"/>
    <x v="2"/>
    <n v="97.21"/>
  </r>
  <r>
    <s v="R414"/>
    <s v="BARGE E LIMITROFI"/>
    <x v="4"/>
    <s v="R414"/>
    <s v="BARGE E LIMITROFI"/>
    <x v="2"/>
    <n v="192.67"/>
  </r>
  <r>
    <s v="R414"/>
    <s v="BARGE E LIMITROFI"/>
    <x v="4"/>
    <s v="R431"/>
    <s v="FOSSANO"/>
    <x v="2"/>
    <n v="104.33"/>
  </r>
  <r>
    <s v="R414"/>
    <s v="BARGE E LIMITROFI"/>
    <x v="4"/>
    <s v="R433"/>
    <s v="SALUZZO"/>
    <x v="2"/>
    <n v="706.33"/>
  </r>
  <r>
    <s v="R415"/>
    <s v="PAESANA, LIMITROFI E VALLE PO"/>
    <x v="4"/>
    <s v="R412"/>
    <s v="VERZUOLO E VALLE VARAITA"/>
    <x v="2"/>
    <n v="100.67"/>
  </r>
  <r>
    <s v="R415"/>
    <s v="PAESANA, LIMITROFI E VALLE PO"/>
    <x v="4"/>
    <s v="R433"/>
    <s v="SALUZZO"/>
    <x v="2"/>
    <n v="185.33"/>
  </r>
  <r>
    <s v="R416"/>
    <s v="CHERASCO E LIMITROFI"/>
    <x v="4"/>
    <s v="Q001"/>
    <s v="TORINO - CENTRO"/>
    <x v="0"/>
    <n v="98.49"/>
  </r>
  <r>
    <s v="R416"/>
    <s v="CHERASCO E LIMITROFI"/>
    <x v="4"/>
    <s v="Q011"/>
    <s v="TORINO - S.RITA"/>
    <x v="0"/>
    <n v="97.95"/>
  </r>
  <r>
    <s v="R416"/>
    <s v="CHERASCO E LIMITROFI"/>
    <x v="4"/>
    <s v="Q012"/>
    <s v="TORINO - MIRAFIORI NORD"/>
    <x v="0"/>
    <n v="98.6"/>
  </r>
  <r>
    <s v="R416"/>
    <s v="CHERASCO E LIMITROFI"/>
    <x v="4"/>
    <s v="R427"/>
    <s v="ALBA"/>
    <x v="2"/>
    <n v="301.14999999999998"/>
  </r>
  <r>
    <s v="R416"/>
    <s v="CHERASCO E LIMITROFI"/>
    <x v="4"/>
    <s v="R429"/>
    <s v="BRA"/>
    <x v="2"/>
    <n v="290.12"/>
  </r>
  <r>
    <s v="R416"/>
    <s v="CHERASCO E LIMITROFI"/>
    <x v="4"/>
    <s v="R431"/>
    <s v="FOSSANO"/>
    <x v="2"/>
    <n v="202.67"/>
  </r>
  <r>
    <s v="R417"/>
    <s v="SOMMARIVA DEL BOSCO E LIMITROFI"/>
    <x v="4"/>
    <s v="Q002"/>
    <s v="TORINO - S.SALVARIO"/>
    <x v="0"/>
    <n v="98"/>
  </r>
  <r>
    <s v="R417"/>
    <s v="SOMMARIVA DEL BOSCO E LIMITROFI"/>
    <x v="4"/>
    <s v="Q008"/>
    <s v="TORINO - VANCHIGLIA"/>
    <x v="0"/>
    <n v="99.5"/>
  </r>
  <r>
    <s v="R417"/>
    <s v="SOMMARIVA DEL BOSCO E LIMITROFI"/>
    <x v="4"/>
    <s v="Q010"/>
    <s v="TORINO - LINGOTTO"/>
    <x v="0"/>
    <n v="98"/>
  </r>
  <r>
    <s v="R417"/>
    <s v="SOMMARIVA DEL BOSCO E LIMITROFI"/>
    <x v="4"/>
    <s v="R400"/>
    <s v="CUNEO"/>
    <x v="2"/>
    <n v="98"/>
  </r>
  <r>
    <s v="R417"/>
    <s v="SOMMARIVA DEL BOSCO E LIMITROFI"/>
    <x v="4"/>
    <s v="R417"/>
    <s v="SOMMARIVA DEL BOSCO E LIMITROFI"/>
    <x v="2"/>
    <n v="194.38"/>
  </r>
  <r>
    <s v="R417"/>
    <s v="SOMMARIVA DEL BOSCO E LIMITROFI"/>
    <x v="4"/>
    <s v="R420"/>
    <s v="CANALE E LIMITROFI"/>
    <x v="2"/>
    <n v="104.13"/>
  </r>
  <r>
    <s v="R417"/>
    <s v="SOMMARIVA DEL BOSCO E LIMITROFI"/>
    <x v="4"/>
    <s v="R427"/>
    <s v="ALBA"/>
    <x v="2"/>
    <n v="206.07"/>
  </r>
  <r>
    <s v="R417"/>
    <s v="SOMMARIVA DEL BOSCO E LIMITROFI"/>
    <x v="4"/>
    <s v="R429"/>
    <s v="BRA"/>
    <x v="2"/>
    <n v="310.19"/>
  </r>
  <r>
    <s v="R417"/>
    <s v="SOMMARIVA DEL BOSCO E LIMITROFI"/>
    <x v="4"/>
    <s v="R431"/>
    <s v="FOSSANO"/>
    <x v="2"/>
    <n v="99.5"/>
  </r>
  <r>
    <s v="R418"/>
    <s v="DIANO D ALBA E LIMITROFI"/>
    <x v="4"/>
    <s v="Q002"/>
    <s v="TORINO - S.SALVARIO"/>
    <x v="0"/>
    <n v="97.46"/>
  </r>
  <r>
    <s v="R418"/>
    <s v="DIANO D ALBA E LIMITROFI"/>
    <x v="4"/>
    <s v="R418"/>
    <s v="DIANO D ALBA E LIMITROFI"/>
    <x v="2"/>
    <n v="205.43"/>
  </r>
  <r>
    <s v="R418"/>
    <s v="DIANO D ALBA E LIMITROFI"/>
    <x v="4"/>
    <s v="R420"/>
    <s v="CANALE E LIMITROFI"/>
    <x v="2"/>
    <n v="104.13"/>
  </r>
  <r>
    <s v="R418"/>
    <s v="DIANO D ALBA E LIMITROFI"/>
    <x v="4"/>
    <s v="R427"/>
    <s v="ALBA"/>
    <x v="2"/>
    <n v="507.75"/>
  </r>
  <r>
    <s v="R419"/>
    <s v="CORTEMILIA E LIMITROFI"/>
    <x v="4"/>
    <s v="Q006"/>
    <s v="TORINO - S.DONATO"/>
    <x v="0"/>
    <n v="63.17"/>
  </r>
  <r>
    <s v="R419"/>
    <s v="CORTEMILIA E LIMITROFI"/>
    <x v="4"/>
    <s v="R419"/>
    <s v="CORTEMILIA E LIMITROFI"/>
    <x v="2"/>
    <n v="121"/>
  </r>
  <r>
    <s v="R419"/>
    <s v="CORTEMILIA E LIMITROFI"/>
    <x v="4"/>
    <s v="R427"/>
    <s v="ALBA"/>
    <x v="2"/>
    <n v="70.5"/>
  </r>
  <r>
    <s v="R420"/>
    <s v="CANALE E LIMITROFI"/>
    <x v="4"/>
    <s v="Q001"/>
    <s v="TORINO - CENTRO"/>
    <x v="0"/>
    <n v="104.13"/>
  </r>
  <r>
    <s v="R420"/>
    <s v="CANALE E LIMITROFI"/>
    <x v="4"/>
    <s v="Q003"/>
    <s v="TORINO - CROCETTA"/>
    <x v="0"/>
    <n v="199.85"/>
  </r>
  <r>
    <s v="R420"/>
    <s v="CANALE E LIMITROFI"/>
    <x v="4"/>
    <s v="R417"/>
    <s v="SOMMARIVA DEL BOSCO E LIMITROFI"/>
    <x v="2"/>
    <n v="104.13"/>
  </r>
  <r>
    <s v="R420"/>
    <s v="CANALE E LIMITROFI"/>
    <x v="4"/>
    <s v="R418"/>
    <s v="DIANO D ALBA E LIMITROFI"/>
    <x v="2"/>
    <n v="104.13"/>
  </r>
  <r>
    <s v="R420"/>
    <s v="CANALE E LIMITROFI"/>
    <x v="4"/>
    <s v="R420"/>
    <s v="CANALE E LIMITROFI"/>
    <x v="2"/>
    <n v="619.20000000000005"/>
  </r>
  <r>
    <s v="R420"/>
    <s v="CANALE E LIMITROFI"/>
    <x v="4"/>
    <s v="R427"/>
    <s v="ALBA"/>
    <x v="2"/>
    <n v="1291.82"/>
  </r>
  <r>
    <s v="R420"/>
    <s v="CANALE E LIMITROFI"/>
    <x v="4"/>
    <s v="R429"/>
    <s v="BRA"/>
    <x v="2"/>
    <n v="205.47"/>
  </r>
  <r>
    <s v="R421"/>
    <s v="SANTO STEFANO BELBO E LIMITROFI"/>
    <x v="4"/>
    <s v="R427"/>
    <s v="ALBA"/>
    <x v="2"/>
    <n v="292.86"/>
  </r>
  <r>
    <s v="R421"/>
    <s v="SANTO STEFANO BELBO E LIMITROFI"/>
    <x v="4"/>
    <s v="R429"/>
    <s v="BRA"/>
    <x v="2"/>
    <n v="97.23"/>
  </r>
  <r>
    <s v="R421"/>
    <s v="SANTO STEFANO BELBO E LIMITROFI"/>
    <x v="4"/>
    <s v="R500"/>
    <s v="ASTI"/>
    <x v="6"/>
    <n v="87.33"/>
  </r>
  <r>
    <s v="R421"/>
    <s v="SANTO STEFANO BELBO E LIMITROFI"/>
    <x v="4"/>
    <s v="R512"/>
    <s v="NIZZA MONFERRATO"/>
    <x v="6"/>
    <n v="107.6"/>
  </r>
  <r>
    <s v="R422"/>
    <s v="VICOFORTE E LIMITROFI"/>
    <x v="4"/>
    <s v="Q001"/>
    <s v="TORINO - CENTRO"/>
    <x v="0"/>
    <n v="96.75"/>
  </r>
  <r>
    <s v="R422"/>
    <s v="VICOFORTE E LIMITROFI"/>
    <x v="4"/>
    <s v="Q007"/>
    <s v="TORINO - AURORA"/>
    <x v="0"/>
    <n v="106.78"/>
  </r>
  <r>
    <s v="R422"/>
    <s v="VICOFORTE E LIMITROFI"/>
    <x v="4"/>
    <s v="R422"/>
    <s v="VICOFORTE E LIMITROFI"/>
    <x v="2"/>
    <n v="379.83"/>
  </r>
  <r>
    <s v="R422"/>
    <s v="VICOFORTE E LIMITROFI"/>
    <x v="4"/>
    <s v="R432"/>
    <s v="MONDOVI"/>
    <x v="2"/>
    <n v="176.5"/>
  </r>
  <r>
    <s v="R423"/>
    <s v="DOGLIANI E LIMITROFI"/>
    <x v="4"/>
    <s v="Q001"/>
    <s v="TORINO - CENTRO"/>
    <x v="0"/>
    <n v="98.55"/>
  </r>
  <r>
    <s v="R423"/>
    <s v="DOGLIANI E LIMITROFI"/>
    <x v="4"/>
    <s v="R400"/>
    <s v="CUNEO"/>
    <x v="2"/>
    <n v="99.63"/>
  </r>
  <r>
    <s v="R423"/>
    <s v="DOGLIANI E LIMITROFI"/>
    <x v="4"/>
    <s v="R424"/>
    <s v="VILLANOVA MONDOVI E LIMITROFI"/>
    <x v="2"/>
    <n v="94"/>
  </r>
  <r>
    <s v="R423"/>
    <s v="DOGLIANI E LIMITROFI"/>
    <x v="4"/>
    <s v="R427"/>
    <s v="ALBA"/>
    <x v="2"/>
    <n v="94"/>
  </r>
  <r>
    <s v="R423"/>
    <s v="DOGLIANI E LIMITROFI"/>
    <x v="4"/>
    <s v="R431"/>
    <s v="FOSSANO"/>
    <x v="2"/>
    <n v="94"/>
  </r>
  <r>
    <s v="R423"/>
    <s v="DOGLIANI E LIMITROFI"/>
    <x v="4"/>
    <s v="R432"/>
    <s v="MONDOVI"/>
    <x v="2"/>
    <n v="580.88"/>
  </r>
  <r>
    <s v="R424"/>
    <s v="VILLANOVA MONDOVI E LIMITROFI"/>
    <x v="4"/>
    <s v="Q001"/>
    <s v="TORINO - CENTRO"/>
    <x v="0"/>
    <n v="93.17"/>
  </r>
  <r>
    <s v="R424"/>
    <s v="VILLANOVA MONDOVI E LIMITROFI"/>
    <x v="4"/>
    <s v="Q010"/>
    <s v="TORINO - LINGOTTO"/>
    <x v="0"/>
    <n v="98.96"/>
  </r>
  <r>
    <s v="R424"/>
    <s v="VILLANOVA MONDOVI E LIMITROFI"/>
    <x v="4"/>
    <s v="R400"/>
    <s v="CUNEO"/>
    <x v="2"/>
    <n v="98.96"/>
  </r>
  <r>
    <s v="R424"/>
    <s v="VILLANOVA MONDOVI E LIMITROFI"/>
    <x v="4"/>
    <s v="R423"/>
    <s v="DOGLIANI E LIMITROFI"/>
    <x v="2"/>
    <n v="94"/>
  </r>
  <r>
    <s v="R424"/>
    <s v="VILLANOVA MONDOVI E LIMITROFI"/>
    <x v="4"/>
    <s v="R424"/>
    <s v="VILLANOVA MONDOVI E LIMITROFI"/>
    <x v="2"/>
    <n v="573"/>
  </r>
  <r>
    <s v="R424"/>
    <s v="VILLANOVA MONDOVI E LIMITROFI"/>
    <x v="4"/>
    <s v="R432"/>
    <s v="MONDOVI"/>
    <x v="2"/>
    <n v="283"/>
  </r>
  <r>
    <s v="R425"/>
    <s v="SALICETO E LIMITROFI"/>
    <x v="4"/>
    <s v="R430"/>
    <s v="CEVA"/>
    <x v="2"/>
    <n v="184.48"/>
  </r>
  <r>
    <s v="R425"/>
    <s v="SALICETO E LIMITROFI"/>
    <x v="4"/>
    <s v="R432"/>
    <s v="MONDOVI"/>
    <x v="2"/>
    <n v="276.14"/>
  </r>
  <r>
    <s v="R426"/>
    <s v="VALLE TANARO E LIMITROFI"/>
    <x v="4"/>
    <s v="Q001"/>
    <s v="TORINO - CENTRO"/>
    <x v="0"/>
    <n v="94.65"/>
  </r>
  <r>
    <s v="R426"/>
    <s v="VALLE TANARO E LIMITROFI"/>
    <x v="4"/>
    <s v="Q006"/>
    <s v="TORINO - S.DONATO"/>
    <x v="0"/>
    <n v="94.65"/>
  </r>
  <r>
    <s v="R426"/>
    <s v="VALLE TANARO E LIMITROFI"/>
    <x v="4"/>
    <s v="Q008"/>
    <s v="TORINO - VANCHIGLIA"/>
    <x v="0"/>
    <n v="93.5"/>
  </r>
  <r>
    <s v="R426"/>
    <s v="VALLE TANARO E LIMITROFI"/>
    <x v="4"/>
    <s v="R400"/>
    <s v="CUNEO"/>
    <x v="2"/>
    <n v="94.65"/>
  </r>
  <r>
    <s v="R426"/>
    <s v="VALLE TANARO E LIMITROFI"/>
    <x v="4"/>
    <s v="R430"/>
    <s v="CEVA"/>
    <x v="2"/>
    <n v="185.58"/>
  </r>
  <r>
    <s v="R426"/>
    <s v="VALLE TANARO E LIMITROFI"/>
    <x v="4"/>
    <s v="R432"/>
    <s v="MONDOVI"/>
    <x v="2"/>
    <n v="254.83"/>
  </r>
  <r>
    <s v="R427"/>
    <s v="ALBA"/>
    <x v="4"/>
    <s v="E038"/>
    <s v="CARMAGNOLA - VILLASTELLONE"/>
    <x v="0"/>
    <n v="96.83"/>
  </r>
  <r>
    <s v="R427"/>
    <s v="ALBA"/>
    <x v="4"/>
    <s v="Esterno"/>
    <m/>
    <x v="1"/>
    <n v="95.56"/>
  </r>
  <r>
    <s v="R427"/>
    <s v="ALBA"/>
    <x v="4"/>
    <s v="Q001"/>
    <s v="TORINO - CENTRO"/>
    <x v="0"/>
    <n v="287.95999999999998"/>
  </r>
  <r>
    <s v="R427"/>
    <s v="ALBA"/>
    <x v="4"/>
    <s v="Q003"/>
    <s v="TORINO - CROCETTA"/>
    <x v="0"/>
    <n v="95.56"/>
  </r>
  <r>
    <s v="R427"/>
    <s v="ALBA"/>
    <x v="4"/>
    <s v="R400"/>
    <s v="CUNEO"/>
    <x v="2"/>
    <n v="97.63"/>
  </r>
  <r>
    <s v="R427"/>
    <s v="ALBA"/>
    <x v="4"/>
    <s v="R416"/>
    <s v="CHERASCO E LIMITROFI"/>
    <x v="2"/>
    <n v="301.14999999999998"/>
  </r>
  <r>
    <s v="R427"/>
    <s v="ALBA"/>
    <x v="4"/>
    <s v="R417"/>
    <s v="SOMMARIVA DEL BOSCO E LIMITROFI"/>
    <x v="2"/>
    <n v="305.57"/>
  </r>
  <r>
    <s v="R427"/>
    <s v="ALBA"/>
    <x v="4"/>
    <s v="R418"/>
    <s v="DIANO D ALBA E LIMITROFI"/>
    <x v="2"/>
    <n v="609.75"/>
  </r>
  <r>
    <s v="R427"/>
    <s v="ALBA"/>
    <x v="4"/>
    <s v="R419"/>
    <s v="CORTEMILIA E LIMITROFI"/>
    <x v="2"/>
    <n v="70.5"/>
  </r>
  <r>
    <s v="R427"/>
    <s v="ALBA"/>
    <x v="4"/>
    <s v="R420"/>
    <s v="CANALE E LIMITROFI"/>
    <x v="2"/>
    <n v="1390.72"/>
  </r>
  <r>
    <s v="R427"/>
    <s v="ALBA"/>
    <x v="4"/>
    <s v="R421"/>
    <s v="SANTO STEFANO BELBO E LIMITROFI"/>
    <x v="2"/>
    <n v="292.86"/>
  </r>
  <r>
    <s v="R427"/>
    <s v="ALBA"/>
    <x v="4"/>
    <s v="R423"/>
    <s v="DOGLIANI E LIMITROFI"/>
    <x v="2"/>
    <n v="94"/>
  </r>
  <r>
    <s v="R427"/>
    <s v="ALBA"/>
    <x v="4"/>
    <s v="R427"/>
    <s v="ALBA"/>
    <x v="2"/>
    <n v="571.5"/>
  </r>
  <r>
    <s v="R427"/>
    <s v="ALBA"/>
    <x v="4"/>
    <s v="R429"/>
    <s v="BRA"/>
    <x v="2"/>
    <n v="93.69"/>
  </r>
  <r>
    <s v="R427"/>
    <s v="ALBA"/>
    <x v="4"/>
    <s v="R431"/>
    <s v="FOSSANO"/>
    <x v="2"/>
    <n v="195.85"/>
  </r>
  <r>
    <s v="R427"/>
    <s v="ALBA"/>
    <x v="4"/>
    <s v="R504"/>
    <s v="SAN DAMIANO D ASTI E LIMITROFI"/>
    <x v="6"/>
    <n v="194.62"/>
  </r>
  <r>
    <s v="R427"/>
    <s v="ALBA"/>
    <x v="4"/>
    <s v="R505"/>
    <s v="COSTIGLIOLE D ASTI E LIMITROFI"/>
    <x v="6"/>
    <n v="101.63"/>
  </r>
  <r>
    <s v="R427"/>
    <s v="ALBA"/>
    <x v="4"/>
    <s v="R507"/>
    <s v="VILLANOVA D'ASTI E LIMITROFI"/>
    <x v="6"/>
    <n v="97.33"/>
  </r>
  <r>
    <s v="R427"/>
    <s v="ALBA"/>
    <x v="4"/>
    <s v="R616"/>
    <s v="ACQUI TERME"/>
    <x v="3"/>
    <n v="102.26"/>
  </r>
  <r>
    <s v="R428"/>
    <s v="BORGO SAN DALMAZZO"/>
    <x v="4"/>
    <s v="Esterno"/>
    <m/>
    <x v="1"/>
    <n v="96"/>
  </r>
  <r>
    <s v="R428"/>
    <s v="BORGO SAN DALMAZZO"/>
    <x v="4"/>
    <s v="Q002"/>
    <s v="TORINO - S.SALVARIO"/>
    <x v="0"/>
    <n v="95.62"/>
  </r>
  <r>
    <s v="R428"/>
    <s v="BORGO SAN DALMAZZO"/>
    <x v="4"/>
    <s v="Q010"/>
    <s v="TORINO - LINGOTTO"/>
    <x v="0"/>
    <n v="96"/>
  </r>
  <r>
    <s v="R428"/>
    <s v="BORGO SAN DALMAZZO"/>
    <x v="4"/>
    <s v="R400"/>
    <s v="CUNEO"/>
    <x v="2"/>
    <n v="397.4"/>
  </r>
  <r>
    <s v="R428"/>
    <s v="BORGO SAN DALMAZZO"/>
    <x v="4"/>
    <s v="R403"/>
    <s v="BUSCA, LIMITROFI E VALLE MAIRA"/>
    <x v="2"/>
    <n v="195.8"/>
  </r>
  <r>
    <s v="R428"/>
    <s v="BORGO SAN DALMAZZO"/>
    <x v="4"/>
    <s v="R411"/>
    <s v="SAVIGLIANO E GENOLA"/>
    <x v="2"/>
    <n v="96"/>
  </r>
  <r>
    <s v="R428"/>
    <s v="BORGO SAN DALMAZZO"/>
    <x v="4"/>
    <s v="R428"/>
    <s v="BORGO SAN DALMAZZO"/>
    <x v="2"/>
    <n v="570"/>
  </r>
  <r>
    <s v="R428"/>
    <s v="BORGO SAN DALMAZZO"/>
    <x v="4"/>
    <s v="R431"/>
    <s v="FOSSANO"/>
    <x v="2"/>
    <n v="100.8"/>
  </r>
  <r>
    <s v="R429"/>
    <s v="BRA"/>
    <x v="4"/>
    <s v="Esterno"/>
    <m/>
    <x v="1"/>
    <n v="99.7"/>
  </r>
  <r>
    <s v="R429"/>
    <s v="BRA"/>
    <x v="4"/>
    <s v="Q001"/>
    <s v="TORINO - CENTRO"/>
    <x v="0"/>
    <n v="283.39"/>
  </r>
  <r>
    <s v="R429"/>
    <s v="BRA"/>
    <x v="4"/>
    <s v="Q003"/>
    <s v="TORINO - CROCETTA"/>
    <x v="0"/>
    <n v="190.08"/>
  </r>
  <r>
    <s v="R429"/>
    <s v="BRA"/>
    <x v="4"/>
    <s v="Q009"/>
    <s v="TORINO - NIZZA-MILLEFONTI"/>
    <x v="0"/>
    <n v="93.3"/>
  </r>
  <r>
    <s v="R429"/>
    <s v="BRA"/>
    <x v="4"/>
    <s v="Q010"/>
    <s v="TORINO - LINGOTTO"/>
    <x v="0"/>
    <n v="199.87"/>
  </r>
  <r>
    <s v="R429"/>
    <s v="BRA"/>
    <x v="4"/>
    <s v="R408"/>
    <s v="RACCONIGI E LIMITROFI"/>
    <x v="2"/>
    <n v="97.54"/>
  </r>
  <r>
    <s v="R429"/>
    <s v="BRA"/>
    <x v="4"/>
    <s v="R416"/>
    <s v="CHERASCO E LIMITROFI"/>
    <x v="2"/>
    <n v="383.42"/>
  </r>
  <r>
    <s v="R429"/>
    <s v="BRA"/>
    <x v="4"/>
    <s v="R417"/>
    <s v="SOMMARIVA DEL BOSCO E LIMITROFI"/>
    <x v="2"/>
    <n v="310.19"/>
  </r>
  <r>
    <s v="R429"/>
    <s v="BRA"/>
    <x v="4"/>
    <s v="R420"/>
    <s v="CANALE E LIMITROFI"/>
    <x v="2"/>
    <n v="205.47"/>
  </r>
  <r>
    <s v="R429"/>
    <s v="BRA"/>
    <x v="4"/>
    <s v="R421"/>
    <s v="SANTO STEFANO BELBO E LIMITROFI"/>
    <x v="2"/>
    <n v="97.23"/>
  </r>
  <r>
    <s v="R429"/>
    <s v="BRA"/>
    <x v="4"/>
    <s v="R427"/>
    <s v="ALBA"/>
    <x v="2"/>
    <n v="188.78"/>
  </r>
  <r>
    <s v="R429"/>
    <s v="BRA"/>
    <x v="4"/>
    <s v="R429"/>
    <s v="BRA"/>
    <x v="2"/>
    <n v="186.6"/>
  </r>
  <r>
    <s v="R429"/>
    <s v="BRA"/>
    <x v="4"/>
    <s v="R432"/>
    <s v="MONDOVI"/>
    <x v="2"/>
    <n v="96.78"/>
  </r>
  <r>
    <s v="R430"/>
    <s v="CEVA"/>
    <x v="4"/>
    <s v="R400"/>
    <s v="CUNEO"/>
    <x v="2"/>
    <n v="85.43"/>
  </r>
  <r>
    <s v="R430"/>
    <s v="CEVA"/>
    <x v="4"/>
    <s v="R425"/>
    <s v="SALICETO E LIMITROFI"/>
    <x v="2"/>
    <n v="88.33"/>
  </r>
  <r>
    <s v="R430"/>
    <s v="CEVA"/>
    <x v="4"/>
    <s v="R426"/>
    <s v="VALLE TANARO E LIMITROFI"/>
    <x v="2"/>
    <n v="185.58"/>
  </r>
  <r>
    <s v="R430"/>
    <s v="CEVA"/>
    <x v="4"/>
    <s v="R430"/>
    <s v="CEVA"/>
    <x v="2"/>
    <n v="94.25"/>
  </r>
  <r>
    <s v="R430"/>
    <s v="CEVA"/>
    <x v="4"/>
    <s v="R432"/>
    <s v="MONDOVI"/>
    <x v="2"/>
    <n v="80"/>
  </r>
  <r>
    <s v="R431"/>
    <s v="FOSSANO"/>
    <x v="4"/>
    <s v="C002"/>
    <s v="CINTURA - GRUGLIASCO"/>
    <x v="0"/>
    <n v="98.67"/>
  </r>
  <r>
    <s v="R431"/>
    <s v="FOSSANO"/>
    <x v="4"/>
    <s v="E038"/>
    <s v="CARMAGNOLA - VILLASTELLONE"/>
    <x v="0"/>
    <n v="303.64"/>
  </r>
  <r>
    <s v="R431"/>
    <s v="FOSSANO"/>
    <x v="4"/>
    <s v="Q001"/>
    <s v="TORINO - CENTRO"/>
    <x v="0"/>
    <n v="100.04"/>
  </r>
  <r>
    <s v="R431"/>
    <s v="FOSSANO"/>
    <x v="4"/>
    <s v="Q003"/>
    <s v="TORINO - CROCETTA"/>
    <x v="0"/>
    <n v="98.67"/>
  </r>
  <r>
    <s v="R431"/>
    <s v="FOSSANO"/>
    <x v="4"/>
    <s v="Q007"/>
    <s v="TORINO - AURORA"/>
    <x v="0"/>
    <n v="98.6"/>
  </r>
  <r>
    <s v="R431"/>
    <s v="FOSSANO"/>
    <x v="4"/>
    <s v="Q008"/>
    <s v="TORINO - VANCHIGLIA"/>
    <x v="0"/>
    <n v="98.67"/>
  </r>
  <r>
    <s v="R431"/>
    <s v="FOSSANO"/>
    <x v="4"/>
    <s v="Q010"/>
    <s v="TORINO - LINGOTTO"/>
    <x v="0"/>
    <n v="98.67"/>
  </r>
  <r>
    <s v="R431"/>
    <s v="FOSSANO"/>
    <x v="4"/>
    <s v="R400"/>
    <s v="CUNEO"/>
    <x v="2"/>
    <n v="102"/>
  </r>
  <r>
    <s v="R431"/>
    <s v="FOSSANO"/>
    <x v="4"/>
    <s v="R402"/>
    <s v="CENTALLO E LIMITROFI"/>
    <x v="2"/>
    <n v="574.52"/>
  </r>
  <r>
    <s v="R431"/>
    <s v="FOSSANO"/>
    <x v="4"/>
    <s v="R408"/>
    <s v="RACCONIGI E LIMITROFI"/>
    <x v="2"/>
    <n v="194.85"/>
  </r>
  <r>
    <s v="R431"/>
    <s v="FOSSANO"/>
    <x v="4"/>
    <s v="R411"/>
    <s v="SAVIGLIANO E GENOLA"/>
    <x v="2"/>
    <n v="405.97"/>
  </r>
  <r>
    <s v="R431"/>
    <s v="FOSSANO"/>
    <x v="4"/>
    <s v="R414"/>
    <s v="BARGE E LIMITROFI"/>
    <x v="2"/>
    <n v="104.33"/>
  </r>
  <r>
    <s v="R431"/>
    <s v="FOSSANO"/>
    <x v="4"/>
    <s v="R416"/>
    <s v="CHERASCO E LIMITROFI"/>
    <x v="2"/>
    <n v="202.67"/>
  </r>
  <r>
    <s v="R431"/>
    <s v="FOSSANO"/>
    <x v="4"/>
    <s v="R417"/>
    <s v="SOMMARIVA DEL BOSCO E LIMITROFI"/>
    <x v="2"/>
    <n v="99.5"/>
  </r>
  <r>
    <s v="R431"/>
    <s v="FOSSANO"/>
    <x v="4"/>
    <s v="R423"/>
    <s v="DOGLIANI E LIMITROFI"/>
    <x v="2"/>
    <n v="94"/>
  </r>
  <r>
    <s v="R431"/>
    <s v="FOSSANO"/>
    <x v="4"/>
    <s v="R427"/>
    <s v="ALBA"/>
    <x v="2"/>
    <n v="195.85"/>
  </r>
  <r>
    <s v="R431"/>
    <s v="FOSSANO"/>
    <x v="4"/>
    <s v="R428"/>
    <s v="BORGO SAN DALMAZZO"/>
    <x v="2"/>
    <n v="100.8"/>
  </r>
  <r>
    <s v="R431"/>
    <s v="FOSSANO"/>
    <x v="4"/>
    <s v="R431"/>
    <s v="FOSSANO"/>
    <x v="2"/>
    <n v="204"/>
  </r>
  <r>
    <s v="R431"/>
    <s v="FOSSANO"/>
    <x v="4"/>
    <s v="R432"/>
    <s v="MONDOVI"/>
    <x v="2"/>
    <n v="102"/>
  </r>
  <r>
    <s v="R432"/>
    <s v="MONDOVI"/>
    <x v="4"/>
    <s v="Q001"/>
    <s v="TORINO - CENTRO"/>
    <x v="0"/>
    <n v="115.13"/>
  </r>
  <r>
    <s v="R432"/>
    <s v="MONDOVI"/>
    <x v="4"/>
    <s v="Q002"/>
    <s v="TORINO - S.SALVARIO"/>
    <x v="0"/>
    <n v="94.93"/>
  </r>
  <r>
    <s v="R432"/>
    <s v="MONDOVI"/>
    <x v="4"/>
    <s v="Q003"/>
    <s v="TORINO - CROCETTA"/>
    <x v="0"/>
    <n v="115.13"/>
  </r>
  <r>
    <s v="R432"/>
    <s v="MONDOVI"/>
    <x v="4"/>
    <s v="Q010"/>
    <s v="TORINO - LINGOTTO"/>
    <x v="0"/>
    <n v="94.93"/>
  </r>
  <r>
    <s v="R432"/>
    <s v="MONDOVI"/>
    <x v="4"/>
    <s v="R400"/>
    <s v="CUNEO"/>
    <x v="2"/>
    <n v="203.32"/>
  </r>
  <r>
    <s v="R432"/>
    <s v="MONDOVI"/>
    <x v="4"/>
    <s v="R411"/>
    <s v="SAVIGLIANO E GENOLA"/>
    <x v="2"/>
    <n v="108.4"/>
  </r>
  <r>
    <s v="R432"/>
    <s v="MONDOVI"/>
    <x v="4"/>
    <s v="R422"/>
    <s v="VICOFORTE E LIMITROFI"/>
    <x v="2"/>
    <n v="176.5"/>
  </r>
  <r>
    <s v="R432"/>
    <s v="MONDOVI"/>
    <x v="4"/>
    <s v="R423"/>
    <s v="DOGLIANI E LIMITROFI"/>
    <x v="2"/>
    <n v="674.88"/>
  </r>
  <r>
    <s v="R432"/>
    <s v="MONDOVI"/>
    <x v="4"/>
    <s v="R424"/>
    <s v="VILLANOVA MONDOVI E LIMITROFI"/>
    <x v="2"/>
    <n v="283"/>
  </r>
  <r>
    <s v="R432"/>
    <s v="MONDOVI"/>
    <x v="4"/>
    <s v="R425"/>
    <s v="SALICETO E LIMITROFI"/>
    <x v="2"/>
    <n v="276.14"/>
  </r>
  <r>
    <s v="R432"/>
    <s v="MONDOVI"/>
    <x v="4"/>
    <s v="R426"/>
    <s v="VALLE TANARO E LIMITROFI"/>
    <x v="2"/>
    <n v="254.83"/>
  </r>
  <r>
    <s v="R432"/>
    <s v="MONDOVI"/>
    <x v="4"/>
    <s v="R429"/>
    <s v="BRA"/>
    <x v="2"/>
    <n v="96.78"/>
  </r>
  <r>
    <s v="R432"/>
    <s v="MONDOVI"/>
    <x v="4"/>
    <s v="R430"/>
    <s v="CEVA"/>
    <x v="2"/>
    <n v="80"/>
  </r>
  <r>
    <s v="R432"/>
    <s v="MONDOVI"/>
    <x v="4"/>
    <s v="R431"/>
    <s v="FOSSANO"/>
    <x v="2"/>
    <n v="102"/>
  </r>
  <r>
    <s v="R432"/>
    <s v="MONDOVI"/>
    <x v="4"/>
    <s v="R432"/>
    <s v="MONDOVI"/>
    <x v="2"/>
    <n v="1302.75"/>
  </r>
  <r>
    <s v="R433"/>
    <s v="SALUZZO"/>
    <x v="4"/>
    <s v="E039"/>
    <s v="AIRASCA E COMUNI LIMITROFI"/>
    <x v="0"/>
    <n v="104.44"/>
  </r>
  <r>
    <s v="R433"/>
    <s v="SALUZZO"/>
    <x v="4"/>
    <s v="E041"/>
    <s v="CAVOUR E COMUNI LIMITROFI"/>
    <x v="0"/>
    <n v="87.25"/>
  </r>
  <r>
    <s v="R433"/>
    <s v="SALUZZO"/>
    <x v="4"/>
    <s v="Q001"/>
    <s v="TORINO - CENTRO"/>
    <x v="0"/>
    <n v="305.75"/>
  </r>
  <r>
    <s v="R433"/>
    <s v="SALUZZO"/>
    <x v="4"/>
    <s v="R402"/>
    <s v="CENTALLO E LIMITROFI"/>
    <x v="2"/>
    <n v="103.6"/>
  </r>
  <r>
    <s v="R433"/>
    <s v="SALUZZO"/>
    <x v="4"/>
    <s v="R403"/>
    <s v="BUSCA, LIMITROFI E VALLE MAIRA"/>
    <x v="2"/>
    <n v="96.53"/>
  </r>
  <r>
    <s v="R433"/>
    <s v="SALUZZO"/>
    <x v="4"/>
    <s v="R408"/>
    <s v="RACCONIGI E LIMITROFI"/>
    <x v="2"/>
    <n v="406.67"/>
  </r>
  <r>
    <s v="R433"/>
    <s v="SALUZZO"/>
    <x v="4"/>
    <s v="R411"/>
    <s v="SAVIGLIANO E GENOLA"/>
    <x v="2"/>
    <n v="296.76"/>
  </r>
  <r>
    <s v="R433"/>
    <s v="SALUZZO"/>
    <x v="4"/>
    <s v="R412"/>
    <s v="VERZUOLO E VALLE VARAITA"/>
    <x v="2"/>
    <n v="614.39"/>
  </r>
  <r>
    <s v="R433"/>
    <s v="SALUZZO"/>
    <x v="4"/>
    <s v="R413"/>
    <s v="MORETTA E LIMITROFI"/>
    <x v="2"/>
    <n v="530.25"/>
  </r>
  <r>
    <s v="R433"/>
    <s v="SALUZZO"/>
    <x v="4"/>
    <s v="R414"/>
    <s v="BARGE E LIMITROFI"/>
    <x v="2"/>
    <n v="706.33"/>
  </r>
  <r>
    <s v="R433"/>
    <s v="SALUZZO"/>
    <x v="4"/>
    <s v="R415"/>
    <s v="PAESANA, LIMITROFI E VALLE PO"/>
    <x v="2"/>
    <n v="185.33"/>
  </r>
  <r>
    <s v="R433"/>
    <s v="SALUZZO"/>
    <x v="4"/>
    <s v="R433"/>
    <s v="SALUZZO"/>
    <x v="2"/>
    <n v="181.71"/>
  </r>
  <r>
    <s v="R500"/>
    <s v="ASTI"/>
    <x v="5"/>
    <s v="C021"/>
    <s v="CINTURA - CHIERI"/>
    <x v="0"/>
    <n v="65.2"/>
  </r>
  <r>
    <s v="R500"/>
    <s v="ASTI"/>
    <x v="5"/>
    <s v="E038"/>
    <s v="CARMAGNOLA - VILLASTELLONE"/>
    <x v="0"/>
    <n v="96.91"/>
  </r>
  <r>
    <s v="R500"/>
    <s v="ASTI"/>
    <x v="5"/>
    <s v="Q001"/>
    <s v="TORINO - CENTRO"/>
    <x v="0"/>
    <n v="977.5"/>
  </r>
  <r>
    <s v="R500"/>
    <s v="ASTI"/>
    <x v="5"/>
    <s v="Q003"/>
    <s v="TORINO - CROCETTA"/>
    <x v="0"/>
    <n v="196.02"/>
  </r>
  <r>
    <s v="R500"/>
    <s v="ASTI"/>
    <x v="5"/>
    <s v="Q005"/>
    <s v="TORINO - CENISIA"/>
    <x v="0"/>
    <n v="96.91"/>
  </r>
  <r>
    <s v="R500"/>
    <s v="ASTI"/>
    <x v="5"/>
    <s v="Q006"/>
    <s v="TORINO - S.DONATO"/>
    <x v="0"/>
    <n v="96.34"/>
  </r>
  <r>
    <s v="R500"/>
    <s v="ASTI"/>
    <x v="5"/>
    <s v="Q008"/>
    <s v="TORINO - VANCHIGLIA"/>
    <x v="0"/>
    <n v="196.02"/>
  </r>
  <r>
    <s v="R500"/>
    <s v="ASTI"/>
    <x v="5"/>
    <s v="Q009"/>
    <s v="TORINO - NIZZA-MILLEFONTI"/>
    <x v="0"/>
    <n v="192.68"/>
  </r>
  <r>
    <s v="R500"/>
    <s v="ASTI"/>
    <x v="5"/>
    <s v="Q010"/>
    <s v="TORINO - LINGOTTO"/>
    <x v="0"/>
    <n v="96.34"/>
  </r>
  <r>
    <s v="R500"/>
    <s v="ASTI"/>
    <x v="5"/>
    <s v="Q011"/>
    <s v="TORINO - S.RITA"/>
    <x v="0"/>
    <n v="93.25"/>
  </r>
  <r>
    <s v="R500"/>
    <s v="ASTI"/>
    <x v="5"/>
    <s v="Q014"/>
    <s v="TORINO - PARELLA"/>
    <x v="0"/>
    <n v="100"/>
  </r>
  <r>
    <s v="R500"/>
    <s v="ASTI"/>
    <x v="5"/>
    <s v="Q016"/>
    <s v="TORINO - MADONNA CAMPAGNA"/>
    <x v="0"/>
    <n v="96.34"/>
  </r>
  <r>
    <s v="R500"/>
    <s v="ASTI"/>
    <x v="5"/>
    <s v="R500"/>
    <s v="ASTI"/>
    <x v="6"/>
    <n v="6548.55"/>
  </r>
  <r>
    <s v="R500"/>
    <s v="ASTI"/>
    <x v="5"/>
    <s v="R502"/>
    <s v="MONTIGLIO MONFERRATO E LIMITROFI"/>
    <x v="6"/>
    <n v="452.55"/>
  </r>
  <r>
    <s v="R500"/>
    <s v="ASTI"/>
    <x v="5"/>
    <s v="R504"/>
    <s v="SAN DAMIANO D ASTI E LIMITROFI"/>
    <x v="6"/>
    <n v="391.74"/>
  </r>
  <r>
    <s v="R500"/>
    <s v="ASTI"/>
    <x v="5"/>
    <s v="R505"/>
    <s v="COSTIGLIOLE D ASTI E LIMITROFI"/>
    <x v="6"/>
    <n v="700.92"/>
  </r>
  <r>
    <s v="R500"/>
    <s v="ASTI"/>
    <x v="5"/>
    <s v="R506"/>
    <s v="MONCALVO E LIMITROFI"/>
    <x v="6"/>
    <n v="553.71"/>
  </r>
  <r>
    <s v="R500"/>
    <s v="ASTI"/>
    <x v="5"/>
    <s v="R507"/>
    <s v="VILLANOVA D'ASTI E LIMITROFI"/>
    <x v="6"/>
    <n v="109.83"/>
  </r>
  <r>
    <s v="R500"/>
    <s v="ASTI"/>
    <x v="5"/>
    <s v="R508"/>
    <s v="MOMBERCELLI E LIMITROFI"/>
    <x v="6"/>
    <n v="141"/>
  </r>
  <r>
    <s v="R500"/>
    <s v="ASTI"/>
    <x v="5"/>
    <s v="R509"/>
    <s v="MOMBARUZZO E LIMITROFI"/>
    <x v="6"/>
    <n v="62.33"/>
  </r>
  <r>
    <s v="R500"/>
    <s v="ASTI"/>
    <x v="5"/>
    <s v="R511"/>
    <s v="CANELLI"/>
    <x v="6"/>
    <n v="270.26"/>
  </r>
  <r>
    <s v="R500"/>
    <s v="ASTI"/>
    <x v="5"/>
    <s v="R512"/>
    <s v="NIZZA MONFERRATO"/>
    <x v="6"/>
    <n v="227.83"/>
  </r>
  <r>
    <s v="R500"/>
    <s v="ASTI"/>
    <x v="5"/>
    <s v="R600"/>
    <s v="ALESSANDRIA"/>
    <x v="3"/>
    <n v="188.2"/>
  </r>
  <r>
    <s v="R500"/>
    <s v="ASTI"/>
    <x v="5"/>
    <s v="R613"/>
    <s v="CERRINA E LIMITROFI"/>
    <x v="3"/>
    <n v="93.83"/>
  </r>
  <r>
    <s v="R500"/>
    <s v="ASTI"/>
    <x v="5"/>
    <s v="R616"/>
    <s v="ACQUI TERME"/>
    <x v="3"/>
    <n v="96.82"/>
  </r>
  <r>
    <s v="R501"/>
    <s v="CASTELNUOVO DON BOSCO E LIMITROFI"/>
    <x v="5"/>
    <s v="C021"/>
    <s v="CINTURA - CHIERI"/>
    <x v="0"/>
    <n v="119"/>
  </r>
  <r>
    <s v="R501"/>
    <s v="CASTELNUOVO DON BOSCO E LIMITROFI"/>
    <x v="5"/>
    <s v="Q001"/>
    <s v="TORINO - CENTRO"/>
    <x v="0"/>
    <n v="200.5"/>
  </r>
  <r>
    <s v="R501"/>
    <s v="CASTELNUOVO DON BOSCO E LIMITROFI"/>
    <x v="5"/>
    <s v="R501"/>
    <s v="CASTELNUOVO DON BOSCO E LIMITROFI"/>
    <x v="6"/>
    <n v="476"/>
  </r>
  <r>
    <s v="R501"/>
    <s v="CASTELNUOVO DON BOSCO E LIMITROFI"/>
    <x v="5"/>
    <s v="R507"/>
    <s v="VILLANOVA D'ASTI E LIMITROFI"/>
    <x v="6"/>
    <n v="223.17"/>
  </r>
  <r>
    <s v="R502"/>
    <s v="MONTIGLIO MONFERRATO E LIMITROFI"/>
    <x v="5"/>
    <s v="E055"/>
    <s v="CHIVASSO - BRANDIZZO"/>
    <x v="0"/>
    <n v="94.61"/>
  </r>
  <r>
    <s v="R502"/>
    <s v="MONTIGLIO MONFERRATO E LIMITROFI"/>
    <x v="5"/>
    <s v="Q001"/>
    <s v="TORINO - CENTRO"/>
    <x v="0"/>
    <n v="99.75"/>
  </r>
  <r>
    <s v="R502"/>
    <s v="MONTIGLIO MONFERRATO E LIMITROFI"/>
    <x v="5"/>
    <s v="Q003"/>
    <s v="TORINO - CROCETTA"/>
    <x v="0"/>
    <n v="94.17"/>
  </r>
  <r>
    <s v="R502"/>
    <s v="MONTIGLIO MONFERRATO E LIMITROFI"/>
    <x v="5"/>
    <s v="R500"/>
    <s v="ASTI"/>
    <x v="6"/>
    <n v="452.55"/>
  </r>
  <r>
    <s v="R503"/>
    <s v="BALDICHIERI D ASTI E LIMITROFI"/>
    <x v="5"/>
    <s v="R600"/>
    <s v="ALESSANDRIA"/>
    <x v="3"/>
    <n v="74.849999999999994"/>
  </r>
  <r>
    <s v="R504"/>
    <s v="SAN DAMIANO D ASTI E LIMITROFI"/>
    <x v="5"/>
    <s v="Q001"/>
    <s v="TORINO - CENTRO"/>
    <x v="0"/>
    <n v="300.31"/>
  </r>
  <r>
    <s v="R504"/>
    <s v="SAN DAMIANO D ASTI E LIMITROFI"/>
    <x v="5"/>
    <s v="Q003"/>
    <s v="TORINO - CROCETTA"/>
    <x v="0"/>
    <n v="98.84"/>
  </r>
  <r>
    <s v="R504"/>
    <s v="SAN DAMIANO D ASTI E LIMITROFI"/>
    <x v="5"/>
    <s v="Q008"/>
    <s v="TORINO - VANCHIGLIA"/>
    <x v="0"/>
    <n v="98.29"/>
  </r>
  <r>
    <s v="R504"/>
    <s v="SAN DAMIANO D ASTI E LIMITROFI"/>
    <x v="5"/>
    <s v="Q017"/>
    <s v="TORINO - B.TA VITTORIA"/>
    <x v="0"/>
    <n v="98.84"/>
  </r>
  <r>
    <s v="R504"/>
    <s v="SAN DAMIANO D ASTI E LIMITROFI"/>
    <x v="5"/>
    <s v="R427"/>
    <s v="ALBA"/>
    <x v="2"/>
    <n v="194.62"/>
  </r>
  <r>
    <s v="R504"/>
    <s v="SAN DAMIANO D ASTI E LIMITROFI"/>
    <x v="5"/>
    <s v="R500"/>
    <s v="ASTI"/>
    <x v="6"/>
    <n v="391.74"/>
  </r>
  <r>
    <s v="R504"/>
    <s v="SAN DAMIANO D ASTI E LIMITROFI"/>
    <x v="5"/>
    <s v="R600"/>
    <s v="ALESSANDRIA"/>
    <x v="3"/>
    <n v="96.33"/>
  </r>
  <r>
    <s v="R505"/>
    <s v="COSTIGLIOLE D ASTI E LIMITROFI"/>
    <x v="5"/>
    <s v="Q001"/>
    <s v="TORINO - CENTRO"/>
    <x v="0"/>
    <n v="190.88"/>
  </r>
  <r>
    <s v="R505"/>
    <s v="COSTIGLIOLE D ASTI E LIMITROFI"/>
    <x v="5"/>
    <s v="Q002"/>
    <s v="TORINO - S.SALVARIO"/>
    <x v="0"/>
    <n v="95.44"/>
  </r>
  <r>
    <s v="R505"/>
    <s v="COSTIGLIOLE D ASTI E LIMITROFI"/>
    <x v="5"/>
    <s v="Q008"/>
    <s v="TORINO - VANCHIGLIA"/>
    <x v="0"/>
    <n v="96.85"/>
  </r>
  <r>
    <s v="R505"/>
    <s v="COSTIGLIOLE D ASTI E LIMITROFI"/>
    <x v="5"/>
    <s v="R427"/>
    <s v="ALBA"/>
    <x v="2"/>
    <n v="101.63"/>
  </r>
  <r>
    <s v="R505"/>
    <s v="COSTIGLIOLE D ASTI E LIMITROFI"/>
    <x v="5"/>
    <s v="R500"/>
    <s v="ASTI"/>
    <x v="6"/>
    <n v="604.07000000000005"/>
  </r>
  <r>
    <s v="R505"/>
    <s v="COSTIGLIOLE D ASTI E LIMITROFI"/>
    <x v="5"/>
    <s v="R505"/>
    <s v="COSTIGLIOLE D ASTI E LIMITROFI"/>
    <x v="6"/>
    <n v="418.68"/>
  </r>
  <r>
    <s v="R505"/>
    <s v="COSTIGLIOLE D ASTI E LIMITROFI"/>
    <x v="5"/>
    <s v="R506"/>
    <s v="MONCALVO E LIMITROFI"/>
    <x v="6"/>
    <n v="92.5"/>
  </r>
  <r>
    <s v="R505"/>
    <s v="COSTIGLIOLE D ASTI E LIMITROFI"/>
    <x v="5"/>
    <s v="R511"/>
    <s v="CANELLI"/>
    <x v="6"/>
    <n v="107.71"/>
  </r>
  <r>
    <s v="R506"/>
    <s v="MONCALVO E LIMITROFI"/>
    <x v="5"/>
    <s v="Q002"/>
    <s v="TORINO - S.SALVARIO"/>
    <x v="0"/>
    <n v="92.5"/>
  </r>
  <r>
    <s v="R506"/>
    <s v="MONCALVO E LIMITROFI"/>
    <x v="5"/>
    <s v="Q009"/>
    <s v="TORINO - NIZZA-MILLEFONTI"/>
    <x v="0"/>
    <n v="96.9"/>
  </r>
  <r>
    <s v="R506"/>
    <s v="MONCALVO E LIMITROFI"/>
    <x v="5"/>
    <s v="R500"/>
    <s v="ASTI"/>
    <x v="6"/>
    <n v="650.61"/>
  </r>
  <r>
    <s v="R506"/>
    <s v="MONCALVO E LIMITROFI"/>
    <x v="5"/>
    <s v="R506"/>
    <s v="MONCALVO E LIMITROFI"/>
    <x v="6"/>
    <n v="539.33000000000004"/>
  </r>
  <r>
    <s v="R507"/>
    <s v="VILLANOVA D'ASTI E LIMITROFI"/>
    <x v="5"/>
    <s v="C021"/>
    <s v="CINTURA - CHIERI"/>
    <x v="0"/>
    <n v="97.57"/>
  </r>
  <r>
    <s v="R507"/>
    <s v="VILLANOVA D'ASTI E LIMITROFI"/>
    <x v="5"/>
    <s v="Q013"/>
    <s v="TORINO - POZZO STRADA"/>
    <x v="0"/>
    <n v="104.67"/>
  </r>
  <r>
    <s v="R507"/>
    <s v="VILLANOVA D'ASTI E LIMITROFI"/>
    <x v="5"/>
    <s v="R427"/>
    <s v="ALBA"/>
    <x v="2"/>
    <n v="97.33"/>
  </r>
  <r>
    <s v="R507"/>
    <s v="VILLANOVA D'ASTI E LIMITROFI"/>
    <x v="5"/>
    <s v="R500"/>
    <s v="ASTI"/>
    <x v="6"/>
    <n v="109.83"/>
  </r>
  <r>
    <s v="R507"/>
    <s v="VILLANOVA D'ASTI E LIMITROFI"/>
    <x v="5"/>
    <s v="R501"/>
    <s v="CASTELNUOVO DON BOSCO E LIMITROFI"/>
    <x v="6"/>
    <n v="223.17"/>
  </r>
  <r>
    <s v="R508"/>
    <s v="MOMBERCELLI E LIMITROFI"/>
    <x v="5"/>
    <s v="R500"/>
    <s v="ASTI"/>
    <x v="6"/>
    <n v="141"/>
  </r>
  <r>
    <s v="R508"/>
    <s v="MOMBERCELLI E LIMITROFI"/>
    <x v="5"/>
    <s v="R508"/>
    <s v="MOMBERCELLI E LIMITROFI"/>
    <x v="6"/>
    <n v="516"/>
  </r>
  <r>
    <s v="R509"/>
    <s v="MOMBARUZZO E LIMITROFI"/>
    <x v="5"/>
    <s v="R500"/>
    <s v="ASTI"/>
    <x v="6"/>
    <n v="62.33"/>
  </r>
  <r>
    <s v="R509"/>
    <s v="MOMBARUZZO E LIMITROFI"/>
    <x v="5"/>
    <s v="R512"/>
    <s v="NIZZA MONFERRATO"/>
    <x v="6"/>
    <n v="67"/>
  </r>
  <r>
    <s v="R509"/>
    <s v="MOMBARUZZO E LIMITROFI"/>
    <x v="5"/>
    <s v="R600"/>
    <s v="ALESSANDRIA"/>
    <x v="3"/>
    <n v="70.42"/>
  </r>
  <r>
    <s v="R510"/>
    <s v="CALAMANDRANA E LIMITROFI"/>
    <x v="5"/>
    <s v="R510"/>
    <s v="CALAMANDRANA E LIMITROFI"/>
    <x v="6"/>
    <n v="406.67"/>
  </r>
  <r>
    <s v="R510"/>
    <s v="CALAMANDRANA E LIMITROFI"/>
    <x v="5"/>
    <s v="R512"/>
    <s v="NIZZA MONFERRATO"/>
    <x v="6"/>
    <n v="108.67"/>
  </r>
  <r>
    <s v="R511"/>
    <s v="CANELLI"/>
    <x v="5"/>
    <s v="R500"/>
    <s v="ASTI"/>
    <x v="6"/>
    <n v="270.26"/>
  </r>
  <r>
    <s v="R511"/>
    <s v="CANELLI"/>
    <x v="5"/>
    <s v="R505"/>
    <s v="COSTIGLIOLE D ASTI E LIMITROFI"/>
    <x v="6"/>
    <n v="107.71"/>
  </r>
  <r>
    <s v="R511"/>
    <s v="CANELLI"/>
    <x v="5"/>
    <s v="R511"/>
    <s v="CANELLI"/>
    <x v="6"/>
    <n v="409"/>
  </r>
  <r>
    <s v="R512"/>
    <s v="NIZZA MONFERRATO"/>
    <x v="5"/>
    <s v="R421"/>
    <s v="SANTO STEFANO BELBO E LIMITROFI"/>
    <x v="2"/>
    <n v="107.6"/>
  </r>
  <r>
    <s v="R512"/>
    <s v="NIZZA MONFERRATO"/>
    <x v="5"/>
    <s v="R500"/>
    <s v="ASTI"/>
    <x v="6"/>
    <n v="227.83"/>
  </r>
  <r>
    <s v="R512"/>
    <s v="NIZZA MONFERRATO"/>
    <x v="5"/>
    <s v="R509"/>
    <s v="MOMBARUZZO E LIMITROFI"/>
    <x v="6"/>
    <n v="67"/>
  </r>
  <r>
    <s v="R512"/>
    <s v="NIZZA MONFERRATO"/>
    <x v="5"/>
    <s v="R510"/>
    <s v="CALAMANDRANA E LIMITROFI"/>
    <x v="6"/>
    <n v="108.67"/>
  </r>
  <r>
    <s v="R512"/>
    <s v="NIZZA MONFERRATO"/>
    <x v="5"/>
    <s v="R512"/>
    <s v="NIZZA MONFERRATO"/>
    <x v="6"/>
    <n v="189"/>
  </r>
  <r>
    <s v="R600"/>
    <s v="ALESSANDRIA"/>
    <x v="6"/>
    <s v="Esterno"/>
    <m/>
    <x v="1"/>
    <n v="837.47"/>
  </r>
  <r>
    <s v="R600"/>
    <s v="ALESSANDRIA"/>
    <x v="6"/>
    <s v="Q001"/>
    <s v="TORINO - CENTRO"/>
    <x v="0"/>
    <n v="359.57"/>
  </r>
  <r>
    <s v="R600"/>
    <s v="ALESSANDRIA"/>
    <x v="6"/>
    <s v="Q002"/>
    <s v="TORINO - S.SALVARIO"/>
    <x v="0"/>
    <n v="88.2"/>
  </r>
  <r>
    <s v="R600"/>
    <s v="ALESSANDRIA"/>
    <x v="6"/>
    <s v="Q004"/>
    <s v="TORINO - S.PAOLO"/>
    <x v="0"/>
    <n v="87.31"/>
  </r>
  <r>
    <s v="R600"/>
    <s v="ALESSANDRIA"/>
    <x v="6"/>
    <s v="Q006"/>
    <s v="TORINO - S.DONATO"/>
    <x v="0"/>
    <n v="202.26"/>
  </r>
  <r>
    <s v="R600"/>
    <s v="ALESSANDRIA"/>
    <x v="6"/>
    <s v="Q010"/>
    <s v="TORINO - LINGOTTO"/>
    <x v="0"/>
    <n v="99.7"/>
  </r>
  <r>
    <s v="R600"/>
    <s v="ALESSANDRIA"/>
    <x v="6"/>
    <s v="R500"/>
    <s v="ASTI"/>
    <x v="6"/>
    <n v="96.34"/>
  </r>
  <r>
    <s v="R600"/>
    <s v="ALESSANDRIA"/>
    <x v="6"/>
    <s v="R503"/>
    <s v="BALDICHIERI D ASTI E LIMITROFI"/>
    <x v="6"/>
    <n v="74.849999999999994"/>
  </r>
  <r>
    <s v="R600"/>
    <s v="ALESSANDRIA"/>
    <x v="6"/>
    <s v="R504"/>
    <s v="SAN DAMIANO D ASTI E LIMITROFI"/>
    <x v="6"/>
    <n v="96.33"/>
  </r>
  <r>
    <s v="R600"/>
    <s v="ALESSANDRIA"/>
    <x v="6"/>
    <s v="R509"/>
    <s v="MOMBARUZZO E LIMITROFI"/>
    <x v="6"/>
    <n v="70.42"/>
  </r>
  <r>
    <s v="R600"/>
    <s v="ALESSANDRIA"/>
    <x v="6"/>
    <s v="R600"/>
    <s v="ALESSANDRIA"/>
    <x v="3"/>
    <n v="6968.19"/>
  </r>
  <r>
    <s v="R600"/>
    <s v="ALESSANDRIA"/>
    <x v="6"/>
    <s v="R601"/>
    <s v="CASTELLAZZO BORMIDA E LIMITROFI"/>
    <x v="3"/>
    <n v="533.14"/>
  </r>
  <r>
    <s v="R600"/>
    <s v="ALESSANDRIA"/>
    <x v="6"/>
    <s v="R602"/>
    <s v="FELIZZANO E LIMITROFI"/>
    <x v="3"/>
    <n v="206.75"/>
  </r>
  <r>
    <s v="R600"/>
    <s v="ALESSANDRIA"/>
    <x v="6"/>
    <s v="R604"/>
    <s v="SAN SALVATORE MONFERRATO"/>
    <x v="3"/>
    <n v="69.5"/>
  </r>
  <r>
    <s v="R600"/>
    <s v="ALESSANDRIA"/>
    <x v="6"/>
    <s v="R605"/>
    <s v="VIGUZZOLO E LIMITROFI"/>
    <x v="3"/>
    <n v="95.97"/>
  </r>
  <r>
    <s v="R600"/>
    <s v="ALESSANDRIA"/>
    <x v="6"/>
    <s v="R606"/>
    <s v="CASTELNUOVO SCRIVIA E LIMITROFI"/>
    <x v="3"/>
    <n v="96"/>
  </r>
  <r>
    <s v="R600"/>
    <s v="ALESSANDRIA"/>
    <x v="6"/>
    <s v="R607"/>
    <s v="SERRAVALLE SCRIVIA E LIMITROFI"/>
    <x v="3"/>
    <n v="187.2"/>
  </r>
  <r>
    <s v="R600"/>
    <s v="ALESSANDRIA"/>
    <x v="6"/>
    <s v="R608"/>
    <s v="GAVI E LIMITROFI"/>
    <x v="3"/>
    <n v="100.06"/>
  </r>
  <r>
    <s v="R600"/>
    <s v="ALESSANDRIA"/>
    <x v="6"/>
    <s v="R609"/>
    <s v="CASTELLETTO D ORBA E LIMITROFI"/>
    <x v="3"/>
    <n v="98.15"/>
  </r>
  <r>
    <s v="R600"/>
    <s v="ALESSANDRIA"/>
    <x v="6"/>
    <s v="R611"/>
    <s v="BISTAGNO E LIMITROFI"/>
    <x v="3"/>
    <n v="89.11"/>
  </r>
  <r>
    <s v="R600"/>
    <s v="ALESSANDRIA"/>
    <x v="6"/>
    <s v="R612"/>
    <s v="CASSINE E LIMITROFI"/>
    <x v="3"/>
    <n v="220.12"/>
  </r>
  <r>
    <s v="R600"/>
    <s v="ALESSANDRIA"/>
    <x v="6"/>
    <s v="R616"/>
    <s v="ACQUI TERME"/>
    <x v="3"/>
    <n v="97.22"/>
  </r>
  <r>
    <s v="R600"/>
    <s v="ALESSANDRIA"/>
    <x v="6"/>
    <s v="R617"/>
    <s v="CASALE MONFERRATO"/>
    <x v="3"/>
    <n v="456.04"/>
  </r>
  <r>
    <s v="R600"/>
    <s v="ALESSANDRIA"/>
    <x v="6"/>
    <s v="R618"/>
    <s v="NOVI LIGURE"/>
    <x v="3"/>
    <n v="279.27"/>
  </r>
  <r>
    <s v="R600"/>
    <s v="ALESSANDRIA"/>
    <x v="6"/>
    <s v="R619"/>
    <s v="OVADA"/>
    <x v="3"/>
    <n v="93.75"/>
  </r>
  <r>
    <s v="R600"/>
    <s v="ALESSANDRIA"/>
    <x v="6"/>
    <s v="R621"/>
    <s v="VALENZA"/>
    <x v="3"/>
    <n v="104.14"/>
  </r>
  <r>
    <s v="R601"/>
    <s v="CASTELLAZZO BORMIDA E LIMITROFI"/>
    <x v="6"/>
    <s v="C002"/>
    <s v="CINTURA - GRUGLIASCO"/>
    <x v="0"/>
    <n v="91.37"/>
  </r>
  <r>
    <s v="R601"/>
    <s v="CASTELLAZZO BORMIDA E LIMITROFI"/>
    <x v="6"/>
    <s v="Esterno"/>
    <m/>
    <x v="1"/>
    <n v="188.47"/>
  </r>
  <r>
    <s v="R601"/>
    <s v="CASTELLAZZO BORMIDA E LIMITROFI"/>
    <x v="6"/>
    <s v="Q009"/>
    <s v="TORINO - NIZZA-MILLEFONTI"/>
    <x v="0"/>
    <n v="101.77"/>
  </r>
  <r>
    <s v="R601"/>
    <s v="CASTELLAZZO BORMIDA E LIMITROFI"/>
    <x v="6"/>
    <s v="R600"/>
    <s v="ALESSANDRIA"/>
    <x v="3"/>
    <n v="628.24"/>
  </r>
  <r>
    <s v="R601"/>
    <s v="CASTELLAZZO BORMIDA E LIMITROFI"/>
    <x v="6"/>
    <s v="R602"/>
    <s v="FELIZZANO E LIMITROFI"/>
    <x v="3"/>
    <n v="112.17"/>
  </r>
  <r>
    <s v="R602"/>
    <s v="FELIZZANO E LIMITROFI"/>
    <x v="6"/>
    <s v="Esterno"/>
    <m/>
    <x v="1"/>
    <n v="101.05"/>
  </r>
  <r>
    <s v="R602"/>
    <s v="FELIZZANO E LIMITROFI"/>
    <x v="6"/>
    <s v="Q001"/>
    <s v="TORINO - CENTRO"/>
    <x v="0"/>
    <n v="101.31"/>
  </r>
  <r>
    <s v="R602"/>
    <s v="FELIZZANO E LIMITROFI"/>
    <x v="6"/>
    <s v="R600"/>
    <s v="ALESSANDRIA"/>
    <x v="3"/>
    <n v="206.75"/>
  </r>
  <r>
    <s v="R602"/>
    <s v="FELIZZANO E LIMITROFI"/>
    <x v="6"/>
    <s v="R601"/>
    <s v="CASTELLAZZO BORMIDA E LIMITROFI"/>
    <x v="3"/>
    <n v="112.17"/>
  </r>
  <r>
    <s v="R602"/>
    <s v="FELIZZANO E LIMITROFI"/>
    <x v="6"/>
    <s v="R602"/>
    <s v="FELIZZANO E LIMITROFI"/>
    <x v="3"/>
    <n v="211.5"/>
  </r>
  <r>
    <s v="R603"/>
    <s v="BASSIGNANA E LIMITROFI"/>
    <x v="6"/>
    <s v="R603"/>
    <s v="BASSIGNANA E LIMITROFI"/>
    <x v="3"/>
    <n v="323.27"/>
  </r>
  <r>
    <s v="R603"/>
    <s v="BASSIGNANA E LIMITROFI"/>
    <x v="6"/>
    <s v="R617"/>
    <s v="CASALE MONFERRATO"/>
    <x v="3"/>
    <n v="105.5"/>
  </r>
  <r>
    <s v="R604"/>
    <s v="SAN SALVATORE MONFERRATO"/>
    <x v="6"/>
    <s v="R600"/>
    <s v="ALESSANDRIA"/>
    <x v="3"/>
    <n v="69.5"/>
  </r>
  <r>
    <s v="R605"/>
    <s v="VIGUZZOLO E LIMITROFI"/>
    <x v="6"/>
    <s v="R600"/>
    <s v="ALESSANDRIA"/>
    <x v="3"/>
    <n v="95.97"/>
  </r>
  <r>
    <s v="R605"/>
    <s v="VIGUZZOLO E LIMITROFI"/>
    <x v="6"/>
    <s v="R605"/>
    <s v="VIGUZZOLO E LIMITROFI"/>
    <x v="3"/>
    <n v="284.5"/>
  </r>
  <r>
    <s v="R605"/>
    <s v="VIGUZZOLO E LIMITROFI"/>
    <x v="6"/>
    <s v="R620"/>
    <s v="TORTONA"/>
    <x v="3"/>
    <n v="471.71"/>
  </r>
  <r>
    <s v="R606"/>
    <s v="CASTELNUOVO SCRIVIA E LIMITROFI"/>
    <x v="6"/>
    <s v="Esterno"/>
    <m/>
    <x v="1"/>
    <n v="481.66"/>
  </r>
  <r>
    <s v="R606"/>
    <s v="CASTELNUOVO SCRIVIA E LIMITROFI"/>
    <x v="6"/>
    <s v="R600"/>
    <s v="ALESSANDRIA"/>
    <x v="3"/>
    <n v="96"/>
  </r>
  <r>
    <s v="R606"/>
    <s v="CASTELNUOVO SCRIVIA E LIMITROFI"/>
    <x v="6"/>
    <s v="R620"/>
    <s v="TORTONA"/>
    <x v="3"/>
    <n v="379.75"/>
  </r>
  <r>
    <s v="R607"/>
    <s v="SERRAVALLE SCRIVIA E LIMITROFI"/>
    <x v="6"/>
    <s v="Esterno"/>
    <m/>
    <x v="1"/>
    <n v="588.5"/>
  </r>
  <r>
    <s v="R607"/>
    <s v="SERRAVALLE SCRIVIA E LIMITROFI"/>
    <x v="6"/>
    <s v="Q001"/>
    <s v="TORINO - CENTRO"/>
    <x v="0"/>
    <n v="96.02"/>
  </r>
  <r>
    <s v="R607"/>
    <s v="SERRAVALLE SCRIVIA E LIMITROFI"/>
    <x v="6"/>
    <s v="R600"/>
    <s v="ALESSANDRIA"/>
    <x v="3"/>
    <n v="187.2"/>
  </r>
  <r>
    <s v="R607"/>
    <s v="SERRAVALLE SCRIVIA E LIMITROFI"/>
    <x v="6"/>
    <s v="R607"/>
    <s v="SERRAVALLE SCRIVIA E LIMITROFI"/>
    <x v="3"/>
    <n v="474.11"/>
  </r>
  <r>
    <s v="R607"/>
    <s v="SERRAVALLE SCRIVIA E LIMITROFI"/>
    <x v="6"/>
    <s v="R618"/>
    <s v="NOVI LIGURE"/>
    <x v="3"/>
    <n v="488.58"/>
  </r>
  <r>
    <s v="R607"/>
    <s v="SERRAVALLE SCRIVIA E LIMITROFI"/>
    <x v="6"/>
    <s v="R620"/>
    <s v="TORTONA"/>
    <x v="3"/>
    <n v="98.3"/>
  </r>
  <r>
    <s v="R608"/>
    <s v="GAVI E LIMITROFI"/>
    <x v="6"/>
    <s v="Esterno"/>
    <m/>
    <x v="1"/>
    <n v="478.5"/>
  </r>
  <r>
    <s v="R608"/>
    <s v="GAVI E LIMITROFI"/>
    <x v="6"/>
    <s v="Q003"/>
    <s v="TORINO - CROCETTA"/>
    <x v="0"/>
    <n v="100.21"/>
  </r>
  <r>
    <s v="R608"/>
    <s v="GAVI E LIMITROFI"/>
    <x v="6"/>
    <s v="R600"/>
    <s v="ALESSANDRIA"/>
    <x v="3"/>
    <n v="100.06"/>
  </r>
  <r>
    <s v="R608"/>
    <s v="GAVI E LIMITROFI"/>
    <x v="6"/>
    <s v="R608"/>
    <s v="GAVI E LIMITROFI"/>
    <x v="3"/>
    <n v="395.53"/>
  </r>
  <r>
    <s v="R608"/>
    <s v="GAVI E LIMITROFI"/>
    <x v="6"/>
    <s v="R618"/>
    <s v="NOVI LIGURE"/>
    <x v="3"/>
    <n v="98.76"/>
  </r>
  <r>
    <s v="R608"/>
    <s v="GAVI E LIMITROFI"/>
    <x v="6"/>
    <s v="R620"/>
    <s v="TORTONA"/>
    <x v="3"/>
    <n v="99.17"/>
  </r>
  <r>
    <s v="R609"/>
    <s v="CASTELLETTO D ORBA E LIMITROFI"/>
    <x v="6"/>
    <s v="R600"/>
    <s v="ALESSANDRIA"/>
    <x v="3"/>
    <n v="98.15"/>
  </r>
  <r>
    <s v="R609"/>
    <s v="CASTELLETTO D ORBA E LIMITROFI"/>
    <x v="6"/>
    <s v="R616"/>
    <s v="ACQUI TERME"/>
    <x v="3"/>
    <n v="210"/>
  </r>
  <r>
    <s v="R610"/>
    <s v="MOLARE E LIMITROFI"/>
    <x v="6"/>
    <s v="R616"/>
    <s v="ACQUI TERME"/>
    <x v="3"/>
    <n v="91.5"/>
  </r>
  <r>
    <s v="R611"/>
    <s v="BISTAGNO E LIMITROFI"/>
    <x v="6"/>
    <s v="R500"/>
    <s v="ASTI"/>
    <x v="6"/>
    <n v="96.82"/>
  </r>
  <r>
    <s v="R611"/>
    <s v="BISTAGNO E LIMITROFI"/>
    <x v="6"/>
    <s v="R600"/>
    <s v="ALESSANDRIA"/>
    <x v="3"/>
    <n v="89.11"/>
  </r>
  <r>
    <s v="R611"/>
    <s v="BISTAGNO E LIMITROFI"/>
    <x v="6"/>
    <s v="R616"/>
    <s v="ACQUI TERME"/>
    <x v="3"/>
    <n v="184.83"/>
  </r>
  <r>
    <s v="R612"/>
    <s v="CASSINE E LIMITROFI"/>
    <x v="6"/>
    <s v="Esterno"/>
    <m/>
    <x v="1"/>
    <n v="192.25"/>
  </r>
  <r>
    <s v="R612"/>
    <s v="CASSINE E LIMITROFI"/>
    <x v="6"/>
    <s v="R600"/>
    <s v="ALESSANDRIA"/>
    <x v="3"/>
    <n v="428.49"/>
  </r>
  <r>
    <s v="R612"/>
    <s v="CASSINE E LIMITROFI"/>
    <x v="6"/>
    <s v="R616"/>
    <s v="ACQUI TERME"/>
    <x v="3"/>
    <n v="101.75"/>
  </r>
  <r>
    <s v="R612"/>
    <s v="CASSINE E LIMITROFI"/>
    <x v="6"/>
    <s v="R621"/>
    <s v="VALENZA"/>
    <x v="3"/>
    <n v="91.88"/>
  </r>
  <r>
    <s v="R613"/>
    <s v="CERRINA E LIMITROFI"/>
    <x v="6"/>
    <s v="Q001"/>
    <s v="TORINO - CENTRO"/>
    <x v="0"/>
    <n v="99.6"/>
  </r>
  <r>
    <s v="R613"/>
    <s v="CERRINA E LIMITROFI"/>
    <x v="6"/>
    <s v="Q009"/>
    <s v="TORINO - NIZZA-MILLEFONTI"/>
    <x v="0"/>
    <n v="98.9"/>
  </r>
  <r>
    <s v="R613"/>
    <s v="CERRINA E LIMITROFI"/>
    <x v="6"/>
    <s v="R200"/>
    <s v="VERCELLI"/>
    <x v="5"/>
    <n v="99.6"/>
  </r>
  <r>
    <s v="R613"/>
    <s v="CERRINA E LIMITROFI"/>
    <x v="6"/>
    <s v="R420"/>
    <s v="CANALE E LIMITROFI"/>
    <x v="2"/>
    <n v="93.83"/>
  </r>
  <r>
    <s v="R613"/>
    <s v="CERRINA E LIMITROFI"/>
    <x v="6"/>
    <s v="R617"/>
    <s v="CASALE MONFERRATO"/>
    <x v="3"/>
    <n v="281.5"/>
  </r>
  <r>
    <s v="R614"/>
    <s v="VILLANOVA MONFERRATO E LIMITROFI"/>
    <x v="6"/>
    <s v="R211"/>
    <s v="TRINO PALAZZOLO VERCELLESE"/>
    <x v="5"/>
    <n v="81.5"/>
  </r>
  <r>
    <s v="R615"/>
    <s v="ROSIGNANO MONFERRATO E LIMITROFI"/>
    <x v="6"/>
    <s v="Q002"/>
    <s v="TORINO - S.SALVARIO"/>
    <x v="0"/>
    <n v="99.5"/>
  </r>
  <r>
    <s v="R615"/>
    <s v="ROSIGNANO MONFERRATO E LIMITROFI"/>
    <x v="6"/>
    <s v="R304"/>
    <s v="GALLIATE E LIMITROFI"/>
    <x v="4"/>
    <n v="101.25"/>
  </r>
  <r>
    <s v="R615"/>
    <s v="ROSIGNANO MONFERRATO E LIMITROFI"/>
    <x v="6"/>
    <s v="R305"/>
    <s v="TRECATE E LIMITROFI"/>
    <x v="4"/>
    <n v="94.7"/>
  </r>
  <r>
    <s v="R615"/>
    <s v="ROSIGNANO MONFERRATO E LIMITROFI"/>
    <x v="6"/>
    <s v="R615"/>
    <s v="ROSIGNANO MONFERRATO E LIMITROFI"/>
    <x v="3"/>
    <n v="723.43"/>
  </r>
  <r>
    <s v="R615"/>
    <s v="ROSIGNANO MONFERRATO E LIMITROFI"/>
    <x v="6"/>
    <s v="R617"/>
    <s v="CASALE MONFERRATO"/>
    <x v="3"/>
    <n v="189.93"/>
  </r>
  <r>
    <s v="R616"/>
    <s v="ACQUI TERME"/>
    <x v="6"/>
    <s v="Esterno"/>
    <m/>
    <x v="1"/>
    <n v="299.16000000000003"/>
  </r>
  <r>
    <s v="R616"/>
    <s v="ACQUI TERME"/>
    <x v="6"/>
    <s v="R427"/>
    <s v="ALBA"/>
    <x v="2"/>
    <n v="102.26"/>
  </r>
  <r>
    <s v="R616"/>
    <s v="ACQUI TERME"/>
    <x v="6"/>
    <s v="R600"/>
    <s v="ALESSANDRIA"/>
    <x v="3"/>
    <n v="97.22"/>
  </r>
  <r>
    <s v="R616"/>
    <s v="ACQUI TERME"/>
    <x v="6"/>
    <s v="R609"/>
    <s v="CASTELLETTO D ORBA E LIMITROFI"/>
    <x v="3"/>
    <n v="210"/>
  </r>
  <r>
    <s v="R616"/>
    <s v="ACQUI TERME"/>
    <x v="6"/>
    <s v="R610"/>
    <s v="MOLARE E LIMITROFI"/>
    <x v="3"/>
    <n v="91.5"/>
  </r>
  <r>
    <s v="R616"/>
    <s v="ACQUI TERME"/>
    <x v="6"/>
    <s v="R611"/>
    <s v="BISTAGNO E LIMITROFI"/>
    <x v="3"/>
    <n v="184.83"/>
  </r>
  <r>
    <s v="R616"/>
    <s v="ACQUI TERME"/>
    <x v="6"/>
    <s v="R612"/>
    <s v="CASSINE E LIMITROFI"/>
    <x v="3"/>
    <n v="101.75"/>
  </r>
  <r>
    <s v="R616"/>
    <s v="ACQUI TERME"/>
    <x v="6"/>
    <s v="R616"/>
    <s v="ACQUI TERME"/>
    <x v="3"/>
    <n v="209.43"/>
  </r>
  <r>
    <s v="R616"/>
    <s v="ACQUI TERME"/>
    <x v="6"/>
    <s v="R619"/>
    <s v="OVADA"/>
    <x v="3"/>
    <n v="214.05"/>
  </r>
  <r>
    <s v="R617"/>
    <s v="CASALE MONFERRATO"/>
    <x v="6"/>
    <s v="Esterno"/>
    <m/>
    <x v="1"/>
    <n v="189.39"/>
  </r>
  <r>
    <s v="R617"/>
    <s v="CASALE MONFERRATO"/>
    <x v="6"/>
    <s v="R200"/>
    <s v="VERCELLI"/>
    <x v="5"/>
    <n v="187.51"/>
  </r>
  <r>
    <s v="R617"/>
    <s v="CASALE MONFERRATO"/>
    <x v="6"/>
    <s v="R201"/>
    <s v="CRESCENTINO E LIMITROFI"/>
    <x v="5"/>
    <n v="81.569999999999993"/>
  </r>
  <r>
    <s v="R617"/>
    <s v="CASALE MONFERRATO"/>
    <x v="6"/>
    <s v="R211"/>
    <s v="TRINO PALAZZOLO VERCELLESE"/>
    <x v="5"/>
    <n v="193.64"/>
  </r>
  <r>
    <s v="R617"/>
    <s v="CASALE MONFERRATO"/>
    <x v="6"/>
    <s v="R600"/>
    <s v="ALESSANDRIA"/>
    <x v="3"/>
    <n v="456.04"/>
  </r>
  <r>
    <s v="R617"/>
    <s v="CASALE MONFERRATO"/>
    <x v="6"/>
    <s v="R603"/>
    <s v="BASSIGNANA E LIMITROFI"/>
    <x v="3"/>
    <n v="105.5"/>
  </r>
  <r>
    <s v="R617"/>
    <s v="CASALE MONFERRATO"/>
    <x v="6"/>
    <s v="R604"/>
    <s v="SAN SALVATORE MONFERRATO"/>
    <x v="3"/>
    <n v="78.5"/>
  </r>
  <r>
    <s v="R617"/>
    <s v="CASALE MONFERRATO"/>
    <x v="6"/>
    <s v="R613"/>
    <s v="CERRINA E LIMITROFI"/>
    <x v="3"/>
    <n v="281.5"/>
  </r>
  <r>
    <s v="R617"/>
    <s v="CASALE MONFERRATO"/>
    <x v="6"/>
    <s v="R614"/>
    <s v="VILLANOVA MONFERRATO E LIMITROFI"/>
    <x v="3"/>
    <n v="82.5"/>
  </r>
  <r>
    <s v="R617"/>
    <s v="CASALE MONFERRATO"/>
    <x v="6"/>
    <s v="R615"/>
    <s v="ROSIGNANO MONFERRATO E LIMITROFI"/>
    <x v="3"/>
    <n v="189.93"/>
  </r>
  <r>
    <s v="R617"/>
    <s v="CASALE MONFERRATO"/>
    <x v="6"/>
    <s v="R617"/>
    <s v="CASALE MONFERRATO"/>
    <x v="3"/>
    <n v="375.02"/>
  </r>
  <r>
    <s v="R617"/>
    <s v="CASALE MONFERRATO"/>
    <x v="6"/>
    <s v="R621"/>
    <s v="VALENZA"/>
    <x v="3"/>
    <n v="104.14"/>
  </r>
  <r>
    <s v="R618"/>
    <s v="NOVI LIGURE"/>
    <x v="6"/>
    <s v="Esterno"/>
    <m/>
    <x v="1"/>
    <n v="683.64"/>
  </r>
  <r>
    <s v="R618"/>
    <s v="NOVI LIGURE"/>
    <x v="6"/>
    <s v="Q001"/>
    <s v="TORINO - CENTRO"/>
    <x v="0"/>
    <n v="96.1"/>
  </r>
  <r>
    <s v="R618"/>
    <s v="NOVI LIGURE"/>
    <x v="6"/>
    <s v="R600"/>
    <s v="ALESSANDRIA"/>
    <x v="3"/>
    <n v="279.27"/>
  </r>
  <r>
    <s v="R618"/>
    <s v="NOVI LIGURE"/>
    <x v="6"/>
    <s v="R601"/>
    <s v="CASTELLAZZO BORMIDA E LIMITROFI"/>
    <x v="3"/>
    <n v="120.33"/>
  </r>
  <r>
    <s v="R618"/>
    <s v="NOVI LIGURE"/>
    <x v="6"/>
    <s v="R607"/>
    <s v="SERRAVALLE SCRIVIA E LIMITROFI"/>
    <x v="3"/>
    <n v="488.58"/>
  </r>
  <r>
    <s v="R618"/>
    <s v="NOVI LIGURE"/>
    <x v="6"/>
    <s v="R608"/>
    <s v="GAVI E LIMITROFI"/>
    <x v="3"/>
    <n v="98.76"/>
  </r>
  <r>
    <s v="R618"/>
    <s v="NOVI LIGURE"/>
    <x v="6"/>
    <s v="R618"/>
    <s v="NOVI LIGURE"/>
    <x v="3"/>
    <n v="496.8"/>
  </r>
  <r>
    <s v="R619"/>
    <s v="OVADA"/>
    <x v="6"/>
    <s v="Esterno"/>
    <m/>
    <x v="1"/>
    <n v="503.86"/>
  </r>
  <r>
    <s v="R619"/>
    <s v="OVADA"/>
    <x v="6"/>
    <s v="R600"/>
    <s v="ALESSANDRIA"/>
    <x v="3"/>
    <n v="93.75"/>
  </r>
  <r>
    <s v="R619"/>
    <s v="OVADA"/>
    <x v="6"/>
    <s v="R609"/>
    <s v="CASTELLETTO D ORBA E LIMITROFI"/>
    <x v="3"/>
    <n v="65.2"/>
  </r>
  <r>
    <s v="R619"/>
    <s v="OVADA"/>
    <x v="6"/>
    <s v="R616"/>
    <s v="ACQUI TERME"/>
    <x v="3"/>
    <n v="115.67"/>
  </r>
  <r>
    <s v="R619"/>
    <s v="OVADA"/>
    <x v="6"/>
    <s v="R619"/>
    <s v="OVADA"/>
    <x v="3"/>
    <n v="370.5"/>
  </r>
  <r>
    <s v="R620"/>
    <s v="TORTONA"/>
    <x v="6"/>
    <s v="Esterno"/>
    <m/>
    <x v="1"/>
    <n v="545.22"/>
  </r>
  <r>
    <s v="R620"/>
    <s v="TORTONA"/>
    <x v="6"/>
    <s v="R605"/>
    <s v="VIGUZZOLO E LIMITROFI"/>
    <x v="3"/>
    <n v="378.58"/>
  </r>
  <r>
    <s v="R620"/>
    <s v="TORTONA"/>
    <x v="6"/>
    <s v="R606"/>
    <s v="CASTELNUOVO SCRIVIA E LIMITROFI"/>
    <x v="3"/>
    <n v="379.75"/>
  </r>
  <r>
    <s v="R620"/>
    <s v="TORTONA"/>
    <x v="6"/>
    <s v="R607"/>
    <s v="SERRAVALLE SCRIVIA E LIMITROFI"/>
    <x v="3"/>
    <n v="98.3"/>
  </r>
  <r>
    <s v="R620"/>
    <s v="TORTONA"/>
    <x v="6"/>
    <s v="R608"/>
    <s v="GAVI E LIMITROFI"/>
    <x v="3"/>
    <n v="99.17"/>
  </r>
  <r>
    <s v="R620"/>
    <s v="TORTONA"/>
    <x v="6"/>
    <s v="R620"/>
    <s v="TORTONA"/>
    <x v="3"/>
    <n v="203.33"/>
  </r>
  <r>
    <s v="R621"/>
    <s v="VALENZA"/>
    <x v="6"/>
    <s v="R600"/>
    <s v="ALESSANDRIA"/>
    <x v="3"/>
    <n v="104.14"/>
  </r>
  <r>
    <s v="R621"/>
    <s v="VALENZA"/>
    <x v="6"/>
    <s v="R612"/>
    <s v="CASSINE E LIMITROFI"/>
    <x v="3"/>
    <n v="91.88"/>
  </r>
  <r>
    <s v="R621"/>
    <s v="VALENZA"/>
    <x v="6"/>
    <s v="R617"/>
    <s v="CASALE MONFERRATO"/>
    <x v="3"/>
    <n v="104.14"/>
  </r>
  <r>
    <s v="R700"/>
    <s v="BIELLA"/>
    <x v="7"/>
    <s v="Esterno"/>
    <m/>
    <x v="1"/>
    <n v="100.8"/>
  </r>
  <r>
    <s v="R700"/>
    <s v="BIELLA"/>
    <x v="7"/>
    <s v="Q003"/>
    <s v="TORINO - CROCETTA"/>
    <x v="0"/>
    <n v="91.75"/>
  </r>
  <r>
    <s v="R700"/>
    <s v="BIELLA"/>
    <x v="7"/>
    <s v="R204"/>
    <s v="ROVASENDA E LIMITROFI"/>
    <x v="5"/>
    <n v="108.43"/>
  </r>
  <r>
    <s v="R700"/>
    <s v="BIELLA"/>
    <x v="7"/>
    <s v="R205"/>
    <s v="LIVORNO FERRARIS E LIMITROFI"/>
    <x v="5"/>
    <n v="195.82"/>
  </r>
  <r>
    <s v="R700"/>
    <s v="BIELLA"/>
    <x v="7"/>
    <s v="R300"/>
    <s v="NOVARA"/>
    <x v="4"/>
    <n v="91.75"/>
  </r>
  <r>
    <s v="R700"/>
    <s v="BIELLA"/>
    <x v="7"/>
    <s v="R700"/>
    <s v="BIELLA"/>
    <x v="7"/>
    <n v="864.7"/>
  </r>
  <r>
    <s v="R700"/>
    <s v="BIELLA"/>
    <x v="7"/>
    <s v="R701"/>
    <s v="CANDELO E LIMITROFI"/>
    <x v="7"/>
    <n v="202.18"/>
  </r>
  <r>
    <s v="R700"/>
    <s v="BIELLA"/>
    <x v="7"/>
    <s v="R702"/>
    <s v="OCCHIEPPO INFERIORE E LIMITROFI"/>
    <x v="7"/>
    <n v="194.41"/>
  </r>
  <r>
    <s v="R700"/>
    <s v="BIELLA"/>
    <x v="7"/>
    <s v="R706"/>
    <s v="VIGLIANO BIELLESE E LIMITROFI"/>
    <x v="7"/>
    <n v="390.77"/>
  </r>
  <r>
    <s v="R701"/>
    <s v="CANDELO E LIMITROFI"/>
    <x v="7"/>
    <s v="Q001"/>
    <s v="TORINO - CENTRO"/>
    <x v="0"/>
    <n v="96.1"/>
  </r>
  <r>
    <s v="R701"/>
    <s v="CANDELO E LIMITROFI"/>
    <x v="7"/>
    <s v="Q003"/>
    <s v="TORINO - CROCETTA"/>
    <x v="0"/>
    <n v="108.46"/>
  </r>
  <r>
    <s v="R701"/>
    <s v="CANDELO E LIMITROFI"/>
    <x v="7"/>
    <s v="Q008"/>
    <s v="TORINO - VANCHIGLIA"/>
    <x v="0"/>
    <n v="108.46"/>
  </r>
  <r>
    <s v="R701"/>
    <s v="CANDELO E LIMITROFI"/>
    <x v="7"/>
    <s v="R200"/>
    <s v="VERCELLI"/>
    <x v="5"/>
    <n v="108.46"/>
  </r>
  <r>
    <s v="R701"/>
    <s v="CANDELO E LIMITROFI"/>
    <x v="7"/>
    <s v="R205"/>
    <s v="LIVORNO FERRARIS E LIMITROFI"/>
    <x v="5"/>
    <n v="96.38"/>
  </r>
  <r>
    <s v="R701"/>
    <s v="CANDELO E LIMITROFI"/>
    <x v="7"/>
    <s v="R213"/>
    <s v="SANTHIA"/>
    <x v="5"/>
    <n v="92.28"/>
  </r>
  <r>
    <s v="R701"/>
    <s v="CANDELO E LIMITROFI"/>
    <x v="7"/>
    <s v="R700"/>
    <s v="BIELLA"/>
    <x v="7"/>
    <n v="202.18"/>
  </r>
  <r>
    <s v="R702"/>
    <s v="OCCHIEPPO INFERIORE E LIMITROFI"/>
    <x v="7"/>
    <s v="Esterno"/>
    <m/>
    <x v="1"/>
    <n v="99.54"/>
  </r>
  <r>
    <s v="R702"/>
    <s v="OCCHIEPPO INFERIORE E LIMITROFI"/>
    <x v="7"/>
    <s v="Q015"/>
    <s v="TORINO - VALLETTE"/>
    <x v="0"/>
    <n v="97.03"/>
  </r>
  <r>
    <s v="R702"/>
    <s v="OCCHIEPPO INFERIORE E LIMITROFI"/>
    <x v="7"/>
    <s v="R700"/>
    <s v="BIELLA"/>
    <x v="7"/>
    <n v="194.41"/>
  </r>
  <r>
    <s v="R703"/>
    <s v="ANDORNO MICCA E LIMITROFI"/>
    <x v="7"/>
    <s v="Esterno"/>
    <m/>
    <x v="1"/>
    <n v="101.6"/>
  </r>
  <r>
    <s v="R703"/>
    <s v="ANDORNO MICCA E LIMITROFI"/>
    <x v="7"/>
    <s v="R704"/>
    <s v="TRIVERO E LIMITROFI"/>
    <x v="7"/>
    <n v="101"/>
  </r>
  <r>
    <s v="R704"/>
    <s v="TRIVERO E LIMITROFI"/>
    <x v="7"/>
    <s v="Q006"/>
    <s v="TORINO - S.DONATO"/>
    <x v="0"/>
    <n v="95.58"/>
  </r>
  <r>
    <s v="R704"/>
    <s v="TRIVERO E LIMITROFI"/>
    <x v="7"/>
    <s v="Q010"/>
    <s v="TORINO - LINGOTTO"/>
    <x v="0"/>
    <n v="88.44"/>
  </r>
  <r>
    <s v="R704"/>
    <s v="TRIVERO E LIMITROFI"/>
    <x v="7"/>
    <s v="R208"/>
    <s v="VARALLO E LIMITROFI"/>
    <x v="5"/>
    <n v="186.32"/>
  </r>
  <r>
    <s v="R704"/>
    <s v="TRIVERO E LIMITROFI"/>
    <x v="7"/>
    <s v="R703"/>
    <s v="ANDORNO MICCA E LIMITROFI"/>
    <x v="7"/>
    <n v="101"/>
  </r>
  <r>
    <s v="R704"/>
    <s v="TRIVERO E LIMITROFI"/>
    <x v="7"/>
    <s v="R704"/>
    <s v="TRIVERO E LIMITROFI"/>
    <x v="7"/>
    <n v="195.75"/>
  </r>
  <r>
    <s v="R704"/>
    <s v="TRIVERO E LIMITROFI"/>
    <x v="7"/>
    <s v="R705"/>
    <s v="LESSONA E LIMITROFI"/>
    <x v="7"/>
    <n v="95.5"/>
  </r>
  <r>
    <s v="R704"/>
    <s v="TRIVERO E LIMITROFI"/>
    <x v="7"/>
    <s v="R706"/>
    <s v="VIGLIANO BIELLESE E LIMITROFI"/>
    <x v="7"/>
    <n v="92.29"/>
  </r>
  <r>
    <s v="R704"/>
    <s v="TRIVERO E LIMITROFI"/>
    <x v="7"/>
    <s v="R707"/>
    <s v="COSSATO"/>
    <x v="7"/>
    <n v="95.58"/>
  </r>
  <r>
    <s v="R705"/>
    <s v="LESSONA E LIMITROFI"/>
    <x v="7"/>
    <s v="Esterno"/>
    <m/>
    <x v="1"/>
    <n v="99.17"/>
  </r>
  <r>
    <s v="R705"/>
    <s v="LESSONA E LIMITROFI"/>
    <x v="7"/>
    <s v="R704"/>
    <s v="TRIVERO E LIMITROFI"/>
    <x v="7"/>
    <n v="95.5"/>
  </r>
  <r>
    <s v="R705"/>
    <s v="LESSONA E LIMITROFI"/>
    <x v="7"/>
    <s v="R705"/>
    <s v="LESSONA E LIMITROFI"/>
    <x v="7"/>
    <n v="182.33"/>
  </r>
  <r>
    <s v="R706"/>
    <s v="VIGLIANO BIELLESE E LIMITROFI"/>
    <x v="7"/>
    <s v="Esterno"/>
    <m/>
    <x v="1"/>
    <n v="197.91"/>
  </r>
  <r>
    <s v="R706"/>
    <s v="VIGLIANO BIELLESE E LIMITROFI"/>
    <x v="7"/>
    <s v="Q003"/>
    <s v="TORINO - CROCETTA"/>
    <x v="0"/>
    <n v="96.82"/>
  </r>
  <r>
    <s v="R706"/>
    <s v="VIGLIANO BIELLESE E LIMITROFI"/>
    <x v="7"/>
    <s v="R700"/>
    <s v="BIELLA"/>
    <x v="7"/>
    <n v="390.77"/>
  </r>
  <r>
    <s v="R706"/>
    <s v="VIGLIANO BIELLESE E LIMITROFI"/>
    <x v="7"/>
    <s v="R704"/>
    <s v="TRIVERO E LIMITROFI"/>
    <x v="7"/>
    <n v="92.29"/>
  </r>
  <r>
    <s v="R707"/>
    <s v="COSSATO"/>
    <x v="7"/>
    <s v="Q007"/>
    <s v="TORINO - AURORA"/>
    <x v="0"/>
    <n v="106.33"/>
  </r>
  <r>
    <s v="R707"/>
    <s v="COSSATO"/>
    <x v="7"/>
    <s v="R210"/>
    <s v="GATTINARA E LIMITROFI"/>
    <x v="5"/>
    <n v="111.5"/>
  </r>
  <r>
    <s v="R707"/>
    <s v="COSSATO"/>
    <x v="7"/>
    <s v="R704"/>
    <s v="TRIVERO E LIMITROFI"/>
    <x v="7"/>
    <n v="95.58"/>
  </r>
  <r>
    <s v="R707"/>
    <s v="COSSATO"/>
    <x v="7"/>
    <s v="R705"/>
    <s v="LESSONA E LIMITROFI"/>
    <x v="7"/>
    <n v="91.17"/>
  </r>
  <r>
    <s v="R707"/>
    <s v="COSSATO"/>
    <x v="7"/>
    <s v="R707"/>
    <s v="COSSATO"/>
    <x v="7"/>
    <n v="90.17"/>
  </r>
  <r>
    <s v="R800"/>
    <s v="VERBANIA"/>
    <x v="8"/>
    <s v="Esterno"/>
    <m/>
    <x v="1"/>
    <n v="298.06"/>
  </r>
  <r>
    <s v="R800"/>
    <s v="VERBANIA"/>
    <x v="8"/>
    <s v="R800"/>
    <s v="VERBANIA"/>
    <x v="8"/>
    <n v="1006.94"/>
  </r>
  <r>
    <s v="R800"/>
    <s v="VERBANIA"/>
    <x v="8"/>
    <s v="R801"/>
    <s v="CANNOBIO E LIMITROFI"/>
    <x v="8"/>
    <n v="420.53"/>
  </r>
  <r>
    <s v="R800"/>
    <s v="VERBANIA"/>
    <x v="8"/>
    <s v="R802"/>
    <s v="STRESA E LIMITROFI"/>
    <x v="8"/>
    <n v="533.53"/>
  </r>
  <r>
    <s v="R800"/>
    <s v="VERBANIA"/>
    <x v="8"/>
    <s v="R803"/>
    <s v="CREVOLADOSSOLA E LIMITROFI"/>
    <x v="8"/>
    <n v="203.5"/>
  </r>
  <r>
    <s v="R800"/>
    <s v="VERBANIA"/>
    <x v="8"/>
    <s v="R805"/>
    <s v="ORNAVASSO E LIMITROFI"/>
    <x v="8"/>
    <n v="119.67"/>
  </r>
  <r>
    <s v="R800"/>
    <s v="VERBANIA"/>
    <x v="8"/>
    <s v="R808"/>
    <s v="GRAVELLONA TOCE E LIMITROFI"/>
    <x v="8"/>
    <n v="186.74"/>
  </r>
  <r>
    <s v="R800"/>
    <s v="VERBANIA"/>
    <x v="8"/>
    <s v="R810"/>
    <s v="OMEGNA"/>
    <x v="8"/>
    <n v="117.4"/>
  </r>
  <r>
    <s v="R801"/>
    <s v="CANNOBIO E LIMITROFI"/>
    <x v="8"/>
    <s v="R800"/>
    <s v="VERBANIA"/>
    <x v="8"/>
    <n v="417.66"/>
  </r>
  <r>
    <s v="R801"/>
    <s v="CANNOBIO E LIMITROFI"/>
    <x v="8"/>
    <s v="R801"/>
    <s v="CANNOBIO E LIMITROFI"/>
    <x v="8"/>
    <n v="302.27999999999997"/>
  </r>
  <r>
    <s v="R801"/>
    <s v="CANNOBIO E LIMITROFI"/>
    <x v="8"/>
    <s v="R809"/>
    <s v="DOMODOSSOLA"/>
    <x v="8"/>
    <n v="101"/>
  </r>
  <r>
    <s v="R802"/>
    <s v="STRESA E LIMITROFI"/>
    <x v="8"/>
    <s v="R800"/>
    <s v="VERBANIA"/>
    <x v="8"/>
    <n v="416.03"/>
  </r>
  <r>
    <s v="R802"/>
    <s v="STRESA E LIMITROFI"/>
    <x v="8"/>
    <s v="R809"/>
    <s v="DOMODOSSOLA"/>
    <x v="8"/>
    <n v="95.81"/>
  </r>
  <r>
    <s v="R803"/>
    <s v="CREVOLADOSSOLA E LIMITROFI"/>
    <x v="8"/>
    <s v="Esterno"/>
    <m/>
    <x v="1"/>
    <n v="208.25"/>
  </r>
  <r>
    <s v="R803"/>
    <s v="CREVOLADOSSOLA E LIMITROFI"/>
    <x v="8"/>
    <s v="R800"/>
    <s v="VERBANIA"/>
    <x v="8"/>
    <n v="203.5"/>
  </r>
  <r>
    <s v="R803"/>
    <s v="CREVOLADOSSOLA E LIMITROFI"/>
    <x v="8"/>
    <s v="R809"/>
    <s v="DOMODOSSOLA"/>
    <x v="8"/>
    <n v="549.70000000000005"/>
  </r>
  <r>
    <s v="R804"/>
    <s v="MALESCO E LIMITROFI"/>
    <x v="8"/>
    <s v="R809"/>
    <s v="DOMODOSSOLA"/>
    <x v="8"/>
    <n v="96.92"/>
  </r>
  <r>
    <s v="R805"/>
    <s v="ORNAVASSO E LIMITROFI"/>
    <x v="8"/>
    <s v="R800"/>
    <s v="VERBANIA"/>
    <x v="8"/>
    <n v="119.67"/>
  </r>
  <r>
    <s v="R805"/>
    <s v="ORNAVASSO E LIMITROFI"/>
    <x v="8"/>
    <s v="R802"/>
    <s v="STRESA E LIMITROFI"/>
    <x v="8"/>
    <n v="98.4"/>
  </r>
  <r>
    <s v="R805"/>
    <s v="ORNAVASSO E LIMITROFI"/>
    <x v="8"/>
    <s v="R805"/>
    <s v="ORNAVASSO E LIMITROFI"/>
    <x v="8"/>
    <n v="207.56"/>
  </r>
  <r>
    <s v="R805"/>
    <s v="ORNAVASSO E LIMITROFI"/>
    <x v="8"/>
    <s v="R808"/>
    <s v="GRAVELLONA TOCE E LIMITROFI"/>
    <x v="8"/>
    <n v="103.69"/>
  </r>
  <r>
    <s v="R805"/>
    <s v="ORNAVASSO E LIMITROFI"/>
    <x v="8"/>
    <s v="R809"/>
    <s v="DOMODOSSOLA"/>
    <x v="8"/>
    <n v="100"/>
  </r>
  <r>
    <s v="R806"/>
    <s v="VILLADOSSOLA E LIMITROFI"/>
    <x v="8"/>
    <s v="R806"/>
    <s v="VILLADOSSOLA E LIMITROFI"/>
    <x v="8"/>
    <n v="183"/>
  </r>
  <r>
    <s v="R807"/>
    <s v="PIEVE VERGONTE E LIMITROFI"/>
    <x v="8"/>
    <s v="Esterno"/>
    <m/>
    <x v="1"/>
    <n v="87.75"/>
  </r>
  <r>
    <s v="R807"/>
    <s v="PIEVE VERGONTE E LIMITROFI"/>
    <x v="8"/>
    <s v="R809"/>
    <s v="DOMODOSSOLA"/>
    <x v="8"/>
    <n v="243.06"/>
  </r>
  <r>
    <s v="R808"/>
    <s v="GRAVELLONA TOCE E LIMITROFI"/>
    <x v="8"/>
    <s v="R800"/>
    <s v="VERBANIA"/>
    <x v="8"/>
    <n v="186.74"/>
  </r>
  <r>
    <s v="R808"/>
    <s v="GRAVELLONA TOCE E LIMITROFI"/>
    <x v="8"/>
    <s v="R805"/>
    <s v="ORNAVASSO E LIMITROFI"/>
    <x v="8"/>
    <n v="103.69"/>
  </r>
  <r>
    <s v="R808"/>
    <s v="GRAVELLONA TOCE E LIMITROFI"/>
    <x v="8"/>
    <s v="R808"/>
    <s v="GRAVELLONA TOCE E LIMITROFI"/>
    <x v="8"/>
    <n v="165.14"/>
  </r>
  <r>
    <s v="R808"/>
    <s v="GRAVELLONA TOCE E LIMITROFI"/>
    <x v="8"/>
    <s v="R810"/>
    <s v="OMEGNA"/>
    <x v="8"/>
    <n v="308.76"/>
  </r>
  <r>
    <s v="R809"/>
    <s v="DOMODOSSOLA"/>
    <x v="8"/>
    <s v="Esterno"/>
    <m/>
    <x v="1"/>
    <n v="682.65"/>
  </r>
  <r>
    <s v="R809"/>
    <s v="DOMODOSSOLA"/>
    <x v="8"/>
    <s v="R300"/>
    <s v="NOVARA"/>
    <x v="4"/>
    <n v="96.92"/>
  </r>
  <r>
    <s v="R809"/>
    <s v="DOMODOSSOLA"/>
    <x v="8"/>
    <s v="R309"/>
    <s v="GOZZANO E LIMITROFI"/>
    <x v="4"/>
    <n v="100"/>
  </r>
  <r>
    <s v="R809"/>
    <s v="DOMODOSSOLA"/>
    <x v="8"/>
    <s v="R311"/>
    <s v="SAN MAURIZIO D OPAGLIO E LIMITROFI"/>
    <x v="4"/>
    <n v="95.81"/>
  </r>
  <r>
    <s v="R809"/>
    <s v="DOMODOSSOLA"/>
    <x v="8"/>
    <s v="R801"/>
    <s v="CANNOBIO E LIMITROFI"/>
    <x v="8"/>
    <n v="101"/>
  </r>
  <r>
    <s v="R809"/>
    <s v="DOMODOSSOLA"/>
    <x v="8"/>
    <s v="R802"/>
    <s v="STRESA E LIMITROFI"/>
    <x v="8"/>
    <n v="95.81"/>
  </r>
  <r>
    <s v="R809"/>
    <s v="DOMODOSSOLA"/>
    <x v="8"/>
    <s v="R803"/>
    <s v="CREVOLADOSSOLA E LIMITROFI"/>
    <x v="8"/>
    <n v="334.95"/>
  </r>
  <r>
    <s v="R809"/>
    <s v="DOMODOSSOLA"/>
    <x v="8"/>
    <s v="R804"/>
    <s v="MALESCO E LIMITROFI"/>
    <x v="8"/>
    <n v="96.92"/>
  </r>
  <r>
    <s v="R809"/>
    <s v="DOMODOSSOLA"/>
    <x v="8"/>
    <s v="R805"/>
    <s v="ORNAVASSO E LIMITROFI"/>
    <x v="8"/>
    <n v="100"/>
  </r>
  <r>
    <s v="R809"/>
    <s v="DOMODOSSOLA"/>
    <x v="8"/>
    <s v="R806"/>
    <s v="VILLADOSSOLA E LIMITROFI"/>
    <x v="8"/>
    <n v="91.5"/>
  </r>
  <r>
    <s v="R809"/>
    <s v="DOMODOSSOLA"/>
    <x v="8"/>
    <s v="R807"/>
    <s v="PIEVE VERGONTE E LIMITROFI"/>
    <x v="8"/>
    <n v="243.06"/>
  </r>
  <r>
    <s v="R809"/>
    <s v="DOMODOSSOLA"/>
    <x v="8"/>
    <s v="R809"/>
    <s v="DOMODOSSOLA"/>
    <x v="8"/>
    <n v="96.92"/>
  </r>
  <r>
    <s v="R809"/>
    <s v="DOMODOSSOLA"/>
    <x v="8"/>
    <s v="R810"/>
    <s v="OMEGNA"/>
    <x v="8"/>
    <n v="98.14"/>
  </r>
  <r>
    <s v="R810"/>
    <s v="OMEGNA"/>
    <x v="8"/>
    <s v="Esterno"/>
    <m/>
    <x v="1"/>
    <n v="191.45"/>
  </r>
  <r>
    <s v="R810"/>
    <s v="OMEGNA"/>
    <x v="8"/>
    <s v="R800"/>
    <s v="VERBANIA"/>
    <x v="8"/>
    <n v="117.4"/>
  </r>
  <r>
    <s v="R810"/>
    <s v="OMEGNA"/>
    <x v="8"/>
    <s v="R808"/>
    <s v="GRAVELLONA TOCE E LIMITROFI"/>
    <x v="8"/>
    <n v="308.76"/>
  </r>
  <r>
    <s v="R810"/>
    <s v="OMEGNA"/>
    <x v="8"/>
    <s v="R809"/>
    <s v="DOMODOSSOLA"/>
    <x v="8"/>
    <n v="98.14"/>
  </r>
  <r>
    <s v="R810"/>
    <s v="OMEGNA"/>
    <x v="8"/>
    <s v="R810"/>
    <s v="OMEGNA"/>
    <x v="8"/>
    <n v="97.3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4903">
  <r>
    <s v="C002"/>
    <s v="CINTURA - GRUGLIASCO"/>
    <x v="0"/>
    <s v="C002"/>
    <s v="CINTURA - GRUGLIASCO"/>
    <x v="0"/>
    <n v="6958.31"/>
  </r>
  <r>
    <s v="C002"/>
    <s v="CINTURA - GRUGLIASCO"/>
    <x v="0"/>
    <s v="C003"/>
    <s v="CINTURA - COLLEGNO"/>
    <x v="0"/>
    <n v="927.73"/>
  </r>
  <r>
    <s v="C002"/>
    <s v="CINTURA - GRUGLIASCO"/>
    <x v="0"/>
    <s v="C004"/>
    <s v="CINTURA - VENARIA REALE"/>
    <x v="0"/>
    <n v="129.13999999999999"/>
  </r>
  <r>
    <s v="C002"/>
    <s v="CINTURA - GRUGLIASCO"/>
    <x v="0"/>
    <s v="C005"/>
    <s v="CINTURA - BORGARO TORINESE"/>
    <x v="0"/>
    <n v="32"/>
  </r>
  <r>
    <s v="C002"/>
    <s v="CINTURA - GRUGLIASCO"/>
    <x v="0"/>
    <s v="C006"/>
    <s v="CINTURA - SETTIMO TORINESE"/>
    <x v="0"/>
    <n v="32"/>
  </r>
  <r>
    <s v="C002"/>
    <s v="CINTURA - GRUGLIASCO"/>
    <x v="0"/>
    <s v="C009"/>
    <s v="CINTURA - MONCALIERI"/>
    <x v="0"/>
    <n v="320.29000000000002"/>
  </r>
  <r>
    <s v="C002"/>
    <s v="CINTURA - GRUGLIASCO"/>
    <x v="0"/>
    <s v="C011"/>
    <s v="CINTURA - NICHELINO"/>
    <x v="0"/>
    <n v="100.55"/>
  </r>
  <r>
    <s v="C002"/>
    <s v="CINTURA - GRUGLIASCO"/>
    <x v="0"/>
    <s v="C012"/>
    <s v="CINTURA - CANDIOLO"/>
    <x v="0"/>
    <n v="32.58"/>
  </r>
  <r>
    <s v="C002"/>
    <s v="CINTURA - GRUGLIASCO"/>
    <x v="0"/>
    <s v="C013"/>
    <s v="CINTURA - BEINASCO"/>
    <x v="0"/>
    <n v="34.6"/>
  </r>
  <r>
    <s v="C002"/>
    <s v="CINTURA - GRUGLIASCO"/>
    <x v="0"/>
    <s v="C014"/>
    <s v="CINTURA - ORBASSANO"/>
    <x v="0"/>
    <n v="198.83"/>
  </r>
  <r>
    <s v="C002"/>
    <s v="CINTURA - GRUGLIASCO"/>
    <x v="0"/>
    <s v="C015"/>
    <s v="CINTURA - RIVALTA DI TORINO"/>
    <x v="0"/>
    <n v="99.28"/>
  </r>
  <r>
    <s v="C002"/>
    <s v="CINTURA - GRUGLIASCO"/>
    <x v="0"/>
    <s v="C016"/>
    <s v="CINTURA - RIVOLI"/>
    <x v="0"/>
    <n v="533.79999999999995"/>
  </r>
  <r>
    <s v="C002"/>
    <s v="CINTURA - GRUGLIASCO"/>
    <x v="0"/>
    <s v="C017"/>
    <s v="CINTURA - ALPIGNANO"/>
    <x v="0"/>
    <n v="99.66"/>
  </r>
  <r>
    <s v="C002"/>
    <s v="CINTURA - GRUGLIASCO"/>
    <x v="0"/>
    <s v="C018"/>
    <s v="CINTURA - PIANEZZA"/>
    <x v="0"/>
    <n v="67.72"/>
  </r>
  <r>
    <s v="C002"/>
    <s v="CINTURA - GRUGLIASCO"/>
    <x v="0"/>
    <s v="C021"/>
    <s v="CINTURA - CHIERI"/>
    <x v="0"/>
    <n v="32.58"/>
  </r>
  <r>
    <s v="C002"/>
    <s v="CINTURA - GRUGLIASCO"/>
    <x v="0"/>
    <s v="C064"/>
    <s v="CINTURA - CASELLE TORINESE"/>
    <x v="0"/>
    <n v="32.58"/>
  </r>
  <r>
    <s v="C002"/>
    <s v="CINTURA - GRUGLIASCO"/>
    <x v="0"/>
    <s v="C071"/>
    <s v="CINTURA - PIOSSASCO"/>
    <x v="0"/>
    <n v="32.229999999999997"/>
  </r>
  <r>
    <s v="C002"/>
    <s v="CINTURA - GRUGLIASCO"/>
    <x v="0"/>
    <s v="E028"/>
    <s v="GIAVENO E VAL SANGONE"/>
    <x v="0"/>
    <n v="63.98"/>
  </r>
  <r>
    <s v="C002"/>
    <s v="CINTURA - GRUGLIASCO"/>
    <x v="0"/>
    <s v="E030"/>
    <s v="AVIGLIANA E COMUNI LIMITROFI"/>
    <x v="0"/>
    <n v="198.48"/>
  </r>
  <r>
    <s v="C002"/>
    <s v="CINTURA - GRUGLIASCO"/>
    <x v="0"/>
    <s v="E040"/>
    <s v="PINEROLO"/>
    <x v="0"/>
    <n v="97.14"/>
  </r>
  <r>
    <s v="C002"/>
    <s v="CINTURA - GRUGLIASCO"/>
    <x v="0"/>
    <s v="E055"/>
    <s v="CHIVASSO - BRANDIZZO"/>
    <x v="0"/>
    <n v="32.58"/>
  </r>
  <r>
    <s v="C002"/>
    <s v="CINTURA - GRUGLIASCO"/>
    <x v="0"/>
    <s v="E060"/>
    <s v="IVREA"/>
    <x v="0"/>
    <n v="31.99"/>
  </r>
  <r>
    <s v="C002"/>
    <s v="CINTURA - GRUGLIASCO"/>
    <x v="0"/>
    <s v="Esterno"/>
    <m/>
    <x v="1"/>
    <n v="164.35"/>
  </r>
  <r>
    <s v="C002"/>
    <s v="CINTURA - GRUGLIASCO"/>
    <x v="0"/>
    <s v="Q001"/>
    <s v="TORINO - CENTRO"/>
    <x v="0"/>
    <n v="1017.49"/>
  </r>
  <r>
    <s v="C002"/>
    <s v="CINTURA - GRUGLIASCO"/>
    <x v="0"/>
    <s v="Q002"/>
    <s v="TORINO - S.SALVARIO"/>
    <x v="0"/>
    <n v="131.62"/>
  </r>
  <r>
    <s v="C002"/>
    <s v="CINTURA - GRUGLIASCO"/>
    <x v="0"/>
    <s v="Q003"/>
    <s v="TORINO - CROCETTA"/>
    <x v="0"/>
    <n v="271.88"/>
  </r>
  <r>
    <s v="C002"/>
    <s v="CINTURA - GRUGLIASCO"/>
    <x v="0"/>
    <s v="Q004"/>
    <s v="TORINO - S.PAOLO"/>
    <x v="0"/>
    <n v="458.69"/>
  </r>
  <r>
    <s v="C002"/>
    <s v="CINTURA - GRUGLIASCO"/>
    <x v="0"/>
    <s v="Q005"/>
    <s v="TORINO - CENISIA"/>
    <x v="0"/>
    <n v="193.83"/>
  </r>
  <r>
    <s v="C002"/>
    <s v="CINTURA - GRUGLIASCO"/>
    <x v="0"/>
    <s v="Q006"/>
    <s v="TORINO - S.DONATO"/>
    <x v="0"/>
    <n v="527.41999999999996"/>
  </r>
  <r>
    <s v="C002"/>
    <s v="CINTURA - GRUGLIASCO"/>
    <x v="0"/>
    <s v="Q007"/>
    <s v="TORINO - AURORA"/>
    <x v="0"/>
    <n v="335.36"/>
  </r>
  <r>
    <s v="C002"/>
    <s v="CINTURA - GRUGLIASCO"/>
    <x v="0"/>
    <s v="Q008"/>
    <s v="TORINO - VANCHIGLIA"/>
    <x v="0"/>
    <n v="162.03"/>
  </r>
  <r>
    <s v="C002"/>
    <s v="CINTURA - GRUGLIASCO"/>
    <x v="0"/>
    <s v="Q009"/>
    <s v="TORINO - NIZZA-MILLEFONTI"/>
    <x v="0"/>
    <n v="330.92"/>
  </r>
  <r>
    <s v="C002"/>
    <s v="CINTURA - GRUGLIASCO"/>
    <x v="0"/>
    <s v="Q011"/>
    <s v="TORINO - S.RITA"/>
    <x v="0"/>
    <n v="654.57000000000005"/>
  </r>
  <r>
    <s v="C002"/>
    <s v="CINTURA - GRUGLIASCO"/>
    <x v="0"/>
    <s v="Q012"/>
    <s v="TORINO - MIRAFIORI NORD"/>
    <x v="0"/>
    <n v="626.82000000000005"/>
  </r>
  <r>
    <s v="C002"/>
    <s v="CINTURA - GRUGLIASCO"/>
    <x v="0"/>
    <s v="Q013"/>
    <s v="TORINO - POZZO STRADA"/>
    <x v="0"/>
    <n v="493.72"/>
  </r>
  <r>
    <s v="C002"/>
    <s v="CINTURA - GRUGLIASCO"/>
    <x v="0"/>
    <s v="Q014"/>
    <s v="TORINO - PARELLA"/>
    <x v="0"/>
    <n v="430.01"/>
  </r>
  <r>
    <s v="C002"/>
    <s v="CINTURA - GRUGLIASCO"/>
    <x v="0"/>
    <s v="Q015"/>
    <s v="TORINO - VALLETTE"/>
    <x v="0"/>
    <n v="96.34"/>
  </r>
  <r>
    <s v="C002"/>
    <s v="CINTURA - GRUGLIASCO"/>
    <x v="0"/>
    <s v="Q016"/>
    <s v="TORINO - MADONNA CAMPAGNA"/>
    <x v="0"/>
    <n v="129.49"/>
  </r>
  <r>
    <s v="C002"/>
    <s v="CINTURA - GRUGLIASCO"/>
    <x v="0"/>
    <s v="Q017"/>
    <s v="TORINO - B.TA VITTORIA"/>
    <x v="0"/>
    <n v="129.72999999999999"/>
  </r>
  <r>
    <s v="C002"/>
    <s v="CINTURA - GRUGLIASCO"/>
    <x v="0"/>
    <s v="Q018"/>
    <s v="TORINO - B.RA MILANO"/>
    <x v="0"/>
    <n v="32"/>
  </r>
  <r>
    <s v="C002"/>
    <s v="CINTURA - GRUGLIASCO"/>
    <x v="0"/>
    <s v="Q019"/>
    <s v="TORINO - FALCHERA"/>
    <x v="0"/>
    <n v="227.62"/>
  </r>
  <r>
    <s v="C002"/>
    <s v="CINTURA - GRUGLIASCO"/>
    <x v="0"/>
    <s v="Q020"/>
    <s v="TORINO - REGIO PARCO"/>
    <x v="0"/>
    <n v="64.92"/>
  </r>
  <r>
    <s v="C002"/>
    <s v="CINTURA - GRUGLIASCO"/>
    <x v="0"/>
    <s v="Q021"/>
    <s v="TORINO - MADONNA PILONE"/>
    <x v="0"/>
    <n v="96.33"/>
  </r>
  <r>
    <s v="C002"/>
    <s v="CINTURA - GRUGLIASCO"/>
    <x v="0"/>
    <s v="Q022"/>
    <s v="TORINO - CAVORETTO"/>
    <x v="0"/>
    <n v="32"/>
  </r>
  <r>
    <s v="C002"/>
    <s v="CINTURA - GRUGLIASCO"/>
    <x v="0"/>
    <s v="Q023"/>
    <s v="TORINO - MIRAFIORI SUD"/>
    <x v="0"/>
    <n v="358.11"/>
  </r>
  <r>
    <s v="C002"/>
    <s v="CINTURA - GRUGLIASCO"/>
    <x v="0"/>
    <s v="R200"/>
    <s v="VERCELLI"/>
    <x v="2"/>
    <n v="35.86"/>
  </r>
  <r>
    <s v="C002"/>
    <s v="CINTURA - GRUGLIASCO"/>
    <x v="0"/>
    <s v="R400"/>
    <s v="CUNEO"/>
    <x v="3"/>
    <n v="64.33"/>
  </r>
  <r>
    <s v="C002"/>
    <s v="CINTURA - GRUGLIASCO"/>
    <x v="0"/>
    <s v="R414"/>
    <s v="BARGE E LIMITROFI"/>
    <x v="3"/>
    <n v="32.340000000000003"/>
  </r>
  <r>
    <s v="C003"/>
    <s v="CINTURA - COLLEGNO"/>
    <x v="0"/>
    <s v="C002"/>
    <s v="CINTURA - GRUGLIASCO"/>
    <x v="0"/>
    <n v="1749.04"/>
  </r>
  <r>
    <s v="C003"/>
    <s v="CINTURA - COLLEGNO"/>
    <x v="0"/>
    <s v="C003"/>
    <s v="CINTURA - COLLEGNO"/>
    <x v="0"/>
    <n v="7411.03"/>
  </r>
  <r>
    <s v="C003"/>
    <s v="CINTURA - COLLEGNO"/>
    <x v="0"/>
    <s v="C004"/>
    <s v="CINTURA - VENARIA REALE"/>
    <x v="0"/>
    <n v="291.10000000000002"/>
  </r>
  <r>
    <s v="C003"/>
    <s v="CINTURA - COLLEGNO"/>
    <x v="0"/>
    <s v="C005"/>
    <s v="CINTURA - BORGARO TORINESE"/>
    <x v="0"/>
    <n v="63.57"/>
  </r>
  <r>
    <s v="C003"/>
    <s v="CINTURA - COLLEGNO"/>
    <x v="0"/>
    <s v="C006"/>
    <s v="CINTURA - SETTIMO TORINESE"/>
    <x v="0"/>
    <n v="226.47"/>
  </r>
  <r>
    <s v="C003"/>
    <s v="CINTURA - COLLEGNO"/>
    <x v="0"/>
    <s v="C008"/>
    <s v="CINTURA - PINO TORINESE"/>
    <x v="0"/>
    <n v="66.400000000000006"/>
  </r>
  <r>
    <s v="C003"/>
    <s v="CINTURA - COLLEGNO"/>
    <x v="0"/>
    <s v="C009"/>
    <s v="CINTURA - MONCALIERI"/>
    <x v="0"/>
    <n v="294.02"/>
  </r>
  <r>
    <s v="C003"/>
    <s v="CINTURA - COLLEGNO"/>
    <x v="0"/>
    <s v="C011"/>
    <s v="CINTURA - NICHELINO"/>
    <x v="0"/>
    <n v="66.400000000000006"/>
  </r>
  <r>
    <s v="C003"/>
    <s v="CINTURA - COLLEGNO"/>
    <x v="0"/>
    <s v="C012"/>
    <s v="CINTURA - CANDIOLO"/>
    <x v="0"/>
    <n v="34.75"/>
  </r>
  <r>
    <s v="C003"/>
    <s v="CINTURA - COLLEGNO"/>
    <x v="0"/>
    <s v="C013"/>
    <s v="CINTURA - BEINASCO"/>
    <x v="0"/>
    <n v="99.04"/>
  </r>
  <r>
    <s v="C003"/>
    <s v="CINTURA - COLLEGNO"/>
    <x v="0"/>
    <s v="C014"/>
    <s v="CINTURA - ORBASSANO"/>
    <x v="0"/>
    <n v="160.46"/>
  </r>
  <r>
    <s v="C003"/>
    <s v="CINTURA - COLLEGNO"/>
    <x v="0"/>
    <s v="C015"/>
    <s v="CINTURA - RIVALTA DI TORINO"/>
    <x v="0"/>
    <n v="96.21"/>
  </r>
  <r>
    <s v="C003"/>
    <s v="CINTURA - COLLEGNO"/>
    <x v="0"/>
    <s v="C016"/>
    <s v="CINTURA - RIVOLI"/>
    <x v="0"/>
    <n v="1407.6"/>
  </r>
  <r>
    <s v="C003"/>
    <s v="CINTURA - COLLEGNO"/>
    <x v="0"/>
    <s v="C017"/>
    <s v="CINTURA - ALPIGNANO"/>
    <x v="0"/>
    <n v="98.04"/>
  </r>
  <r>
    <s v="C003"/>
    <s v="CINTURA - COLLEGNO"/>
    <x v="0"/>
    <s v="C018"/>
    <s v="CINTURA - PIANEZZA"/>
    <x v="0"/>
    <n v="167.97"/>
  </r>
  <r>
    <s v="C003"/>
    <s v="CINTURA - COLLEGNO"/>
    <x v="0"/>
    <s v="C019"/>
    <s v="CINTURA - DRUENTO"/>
    <x v="0"/>
    <n v="63.86"/>
  </r>
  <r>
    <s v="C003"/>
    <s v="CINTURA - COLLEGNO"/>
    <x v="0"/>
    <s v="C022"/>
    <s v="CINTURA - TROFARELLO"/>
    <x v="0"/>
    <n v="32.64"/>
  </r>
  <r>
    <s v="C003"/>
    <s v="CINTURA - COLLEGNO"/>
    <x v="0"/>
    <s v="C064"/>
    <s v="CINTURA - CASELLE TORINESE"/>
    <x v="0"/>
    <n v="32.64"/>
  </r>
  <r>
    <s v="C003"/>
    <s v="CINTURA - COLLEGNO"/>
    <x v="0"/>
    <s v="E026"/>
    <s v="NONE - VOLVERA"/>
    <x v="0"/>
    <n v="66.680000000000007"/>
  </r>
  <r>
    <s v="C003"/>
    <s v="CINTURA - COLLEGNO"/>
    <x v="0"/>
    <s v="E028"/>
    <s v="GIAVENO E VAL SANGONE"/>
    <x v="0"/>
    <n v="66.400000000000006"/>
  </r>
  <r>
    <s v="C003"/>
    <s v="CINTURA - COLLEGNO"/>
    <x v="0"/>
    <s v="E030"/>
    <s v="AVIGLIANA E COMUNI LIMITROFI"/>
    <x v="0"/>
    <n v="164.05"/>
  </r>
  <r>
    <s v="C003"/>
    <s v="CINTURA - COLLEGNO"/>
    <x v="0"/>
    <s v="E031"/>
    <s v="VAL DELLA TORRE E COMUNI LIMITROFI"/>
    <x v="0"/>
    <n v="95.88"/>
  </r>
  <r>
    <s v="C003"/>
    <s v="CINTURA - COLLEGNO"/>
    <x v="0"/>
    <s v="E046"/>
    <s v="COMUNI DELLA BASSA VAL SUSA"/>
    <x v="0"/>
    <n v="31.65"/>
  </r>
  <r>
    <s v="C003"/>
    <s v="CINTURA - COLLEGNO"/>
    <x v="0"/>
    <s v="E047"/>
    <s v="COMUNI ALTA VAL SUSA"/>
    <x v="0"/>
    <n v="67.069999999999993"/>
  </r>
  <r>
    <s v="C003"/>
    <s v="CINTURA - COLLEGNO"/>
    <x v="0"/>
    <s v="E048"/>
    <s v="COMUNI DELLE VALLI DI LANZO"/>
    <x v="0"/>
    <n v="32.64"/>
  </r>
  <r>
    <s v="C003"/>
    <s v="CINTURA - COLLEGNO"/>
    <x v="0"/>
    <s v="E062"/>
    <s v="SETTIMO VITTONE E COMUNI LIMITROFI"/>
    <x v="0"/>
    <n v="34.75"/>
  </r>
  <r>
    <s v="C003"/>
    <s v="CINTURA - COLLEGNO"/>
    <x v="0"/>
    <s v="E063"/>
    <s v="SAN FRANCESCO AL CAMPO E COMUNI LIMITROFI"/>
    <x v="0"/>
    <n v="99.91"/>
  </r>
  <r>
    <s v="C003"/>
    <s v="CINTURA - COLLEGNO"/>
    <x v="0"/>
    <s v="Esterno"/>
    <m/>
    <x v="1"/>
    <n v="160.24"/>
  </r>
  <r>
    <s v="C003"/>
    <s v="CINTURA - COLLEGNO"/>
    <x v="0"/>
    <s v="Q001"/>
    <s v="TORINO - CENTRO"/>
    <x v="0"/>
    <n v="1536.39"/>
  </r>
  <r>
    <s v="C003"/>
    <s v="CINTURA - COLLEGNO"/>
    <x v="0"/>
    <s v="Q002"/>
    <s v="TORINO - S.SALVARIO"/>
    <x v="0"/>
    <n v="266.74"/>
  </r>
  <r>
    <s v="C003"/>
    <s v="CINTURA - COLLEGNO"/>
    <x v="0"/>
    <s v="Q003"/>
    <s v="TORINO - CROCETTA"/>
    <x v="0"/>
    <n v="658.27"/>
  </r>
  <r>
    <s v="C003"/>
    <s v="CINTURA - COLLEGNO"/>
    <x v="0"/>
    <s v="Q004"/>
    <s v="TORINO - S.PAOLO"/>
    <x v="0"/>
    <n v="287.64"/>
  </r>
  <r>
    <s v="C003"/>
    <s v="CINTURA - COLLEGNO"/>
    <x v="0"/>
    <s v="Q005"/>
    <s v="TORINO - CENISIA"/>
    <x v="0"/>
    <n v="494.91"/>
  </r>
  <r>
    <s v="C003"/>
    <s v="CINTURA - COLLEGNO"/>
    <x v="0"/>
    <s v="Q006"/>
    <s v="TORINO - S.DONATO"/>
    <x v="0"/>
    <n v="848.71"/>
  </r>
  <r>
    <s v="C003"/>
    <s v="CINTURA - COLLEGNO"/>
    <x v="0"/>
    <s v="Q007"/>
    <s v="TORINO - AURORA"/>
    <x v="0"/>
    <n v="260.51"/>
  </r>
  <r>
    <s v="C003"/>
    <s v="CINTURA - COLLEGNO"/>
    <x v="0"/>
    <s v="Q008"/>
    <s v="TORINO - VANCHIGLIA"/>
    <x v="0"/>
    <n v="163.9"/>
  </r>
  <r>
    <s v="C003"/>
    <s v="CINTURA - COLLEGNO"/>
    <x v="0"/>
    <s v="Q009"/>
    <s v="TORINO - NIZZA-MILLEFONTI"/>
    <x v="0"/>
    <n v="493.01"/>
  </r>
  <r>
    <s v="C003"/>
    <s v="CINTURA - COLLEGNO"/>
    <x v="0"/>
    <s v="Q010"/>
    <s v="TORINO - LINGOTTO"/>
    <x v="0"/>
    <n v="162.28"/>
  </r>
  <r>
    <s v="C003"/>
    <s v="CINTURA - COLLEGNO"/>
    <x v="0"/>
    <s v="Q011"/>
    <s v="TORINO - S.RITA"/>
    <x v="0"/>
    <n v="194.88"/>
  </r>
  <r>
    <s v="C003"/>
    <s v="CINTURA - COLLEGNO"/>
    <x v="0"/>
    <s v="Q012"/>
    <s v="TORINO - MIRAFIORI NORD"/>
    <x v="0"/>
    <n v="31.93"/>
  </r>
  <r>
    <s v="C003"/>
    <s v="CINTURA - COLLEGNO"/>
    <x v="0"/>
    <s v="Q013"/>
    <s v="TORINO - POZZO STRADA"/>
    <x v="0"/>
    <n v="551.01"/>
  </r>
  <r>
    <s v="C003"/>
    <s v="CINTURA - COLLEGNO"/>
    <x v="0"/>
    <s v="Q014"/>
    <s v="TORINO - PARELLA"/>
    <x v="0"/>
    <n v="491.66"/>
  </r>
  <r>
    <s v="C003"/>
    <s v="CINTURA - COLLEGNO"/>
    <x v="0"/>
    <s v="Q015"/>
    <s v="TORINO - VALLETTE"/>
    <x v="0"/>
    <n v="191.15"/>
  </r>
  <r>
    <s v="C003"/>
    <s v="CINTURA - COLLEGNO"/>
    <x v="0"/>
    <s v="Q016"/>
    <s v="TORINO - MADONNA CAMPAGNA"/>
    <x v="0"/>
    <n v="95.93"/>
  </r>
  <r>
    <s v="C003"/>
    <s v="CINTURA - COLLEGNO"/>
    <x v="0"/>
    <s v="Q017"/>
    <s v="TORINO - B.TA VITTORIA"/>
    <x v="0"/>
    <n v="427.69"/>
  </r>
  <r>
    <s v="C003"/>
    <s v="CINTURA - COLLEGNO"/>
    <x v="0"/>
    <s v="Q019"/>
    <s v="TORINO - FALCHERA"/>
    <x v="0"/>
    <n v="228.07"/>
  </r>
  <r>
    <s v="C003"/>
    <s v="CINTURA - COLLEGNO"/>
    <x v="0"/>
    <s v="Q020"/>
    <s v="TORINO - REGIO PARCO"/>
    <x v="0"/>
    <n v="132.65"/>
  </r>
  <r>
    <s v="C003"/>
    <s v="CINTURA - COLLEGNO"/>
    <x v="0"/>
    <s v="Q022"/>
    <s v="TORINO - CAVORETTO"/>
    <x v="0"/>
    <n v="34.47"/>
  </r>
  <r>
    <s v="C003"/>
    <s v="CINTURA - COLLEGNO"/>
    <x v="0"/>
    <s v="Q023"/>
    <s v="TORINO - MIRAFIORI SUD"/>
    <x v="0"/>
    <n v="63.96"/>
  </r>
  <r>
    <s v="C003"/>
    <s v="CINTURA - COLLEGNO"/>
    <x v="0"/>
    <s v="R304"/>
    <s v="GALLIATE E LIMITROFI"/>
    <x v="4"/>
    <n v="32.32"/>
  </r>
  <r>
    <s v="C003"/>
    <s v="CINTURA - COLLEGNO"/>
    <x v="0"/>
    <s v="R400"/>
    <s v="CUNEO"/>
    <x v="3"/>
    <n v="32.32"/>
  </r>
  <r>
    <s v="C003"/>
    <s v="CINTURA - COLLEGNO"/>
    <x v="0"/>
    <s v="R419"/>
    <s v="CORTEMILIA E LIMITROFI"/>
    <x v="3"/>
    <n v="32.32"/>
  </r>
  <r>
    <s v="C003"/>
    <s v="CINTURA - COLLEGNO"/>
    <x v="0"/>
    <s v="R420"/>
    <s v="CANALE E LIMITROFI"/>
    <x v="3"/>
    <n v="32.32"/>
  </r>
  <r>
    <s v="C003"/>
    <s v="CINTURA - COLLEGNO"/>
    <x v="0"/>
    <s v="R504"/>
    <s v="SAN DAMIANO D ASTI E LIMITROFI"/>
    <x v="5"/>
    <n v="32.32"/>
  </r>
  <r>
    <s v="C003"/>
    <s v="CINTURA - COLLEGNO"/>
    <x v="0"/>
    <s v="R706"/>
    <s v="VIGLIANO BIELLESE E LIMITROFI"/>
    <x v="6"/>
    <n v="32.32"/>
  </r>
  <r>
    <s v="C004"/>
    <s v="CINTURA - VENARIA REALE"/>
    <x v="0"/>
    <s v="C002"/>
    <s v="CINTURA - GRUGLIASCO"/>
    <x v="0"/>
    <n v="67.52"/>
  </r>
  <r>
    <s v="C004"/>
    <s v="CINTURA - VENARIA REALE"/>
    <x v="0"/>
    <s v="C003"/>
    <s v="CINTURA - COLLEGNO"/>
    <x v="0"/>
    <n v="230.77"/>
  </r>
  <r>
    <s v="C004"/>
    <s v="CINTURA - VENARIA REALE"/>
    <x v="0"/>
    <s v="C004"/>
    <s v="CINTURA - VENARIA REALE"/>
    <x v="0"/>
    <n v="5242.45"/>
  </r>
  <r>
    <s v="C004"/>
    <s v="CINTURA - VENARIA REALE"/>
    <x v="0"/>
    <s v="C005"/>
    <s v="CINTURA - BORGARO TORINESE"/>
    <x v="0"/>
    <n v="128.72"/>
  </r>
  <r>
    <s v="C004"/>
    <s v="CINTURA - VENARIA REALE"/>
    <x v="0"/>
    <s v="C006"/>
    <s v="CINTURA - SETTIMO TORINESE"/>
    <x v="0"/>
    <n v="63.33"/>
  </r>
  <r>
    <s v="C004"/>
    <s v="CINTURA - VENARIA REALE"/>
    <x v="0"/>
    <s v="C007"/>
    <s v="CINTURA - SAN MAURO TORINESE"/>
    <x v="0"/>
    <n v="31.84"/>
  </r>
  <r>
    <s v="C004"/>
    <s v="CINTURA - VENARIA REALE"/>
    <x v="0"/>
    <s v="C009"/>
    <s v="CINTURA - MONCALIERI"/>
    <x v="0"/>
    <n v="31.84"/>
  </r>
  <r>
    <s v="C004"/>
    <s v="CINTURA - VENARIA REALE"/>
    <x v="0"/>
    <s v="C011"/>
    <s v="CINTURA - NICHELINO"/>
    <x v="0"/>
    <n v="67.52"/>
  </r>
  <r>
    <s v="C004"/>
    <s v="CINTURA - VENARIA REALE"/>
    <x v="0"/>
    <s v="C014"/>
    <s v="CINTURA - ORBASSANO"/>
    <x v="0"/>
    <n v="65.3"/>
  </r>
  <r>
    <s v="C004"/>
    <s v="CINTURA - VENARIA REALE"/>
    <x v="0"/>
    <s v="C016"/>
    <s v="CINTURA - RIVOLI"/>
    <x v="0"/>
    <n v="64.61"/>
  </r>
  <r>
    <s v="C004"/>
    <s v="CINTURA - VENARIA REALE"/>
    <x v="0"/>
    <s v="C017"/>
    <s v="CINTURA - ALPIGNANO"/>
    <x v="0"/>
    <n v="35.31"/>
  </r>
  <r>
    <s v="C004"/>
    <s v="CINTURA - VENARIA REALE"/>
    <x v="0"/>
    <s v="C018"/>
    <s v="CINTURA - PIANEZZA"/>
    <x v="0"/>
    <n v="67.28"/>
  </r>
  <r>
    <s v="C004"/>
    <s v="CINTURA - VENARIA REALE"/>
    <x v="0"/>
    <s v="C019"/>
    <s v="CINTURA - DRUENTO"/>
    <x v="0"/>
    <n v="163.18"/>
  </r>
  <r>
    <s v="C004"/>
    <s v="CINTURA - VENARIA REALE"/>
    <x v="0"/>
    <s v="C020"/>
    <s v="CINTURA – LEINÌ"/>
    <x v="0"/>
    <n v="95.17"/>
  </r>
  <r>
    <s v="C004"/>
    <s v="CINTURA - VENARIA REALE"/>
    <x v="0"/>
    <s v="C022"/>
    <s v="CINTURA - TROFARELLO"/>
    <x v="0"/>
    <n v="31.84"/>
  </r>
  <r>
    <s v="C004"/>
    <s v="CINTURA - VENARIA REALE"/>
    <x v="0"/>
    <s v="C064"/>
    <s v="CINTURA - CASELLE TORINESE"/>
    <x v="0"/>
    <n v="94.94"/>
  </r>
  <r>
    <s v="C004"/>
    <s v="CINTURA - VENARIA REALE"/>
    <x v="0"/>
    <s v="E030"/>
    <s v="AVIGLIANA E COMUNI LIMITROFI"/>
    <x v="0"/>
    <n v="35.68"/>
  </r>
  <r>
    <s v="C004"/>
    <s v="CINTURA - VENARIA REALE"/>
    <x v="0"/>
    <s v="E031"/>
    <s v="VAL DELLA TORRE E COMUNI LIMITROFI"/>
    <x v="0"/>
    <n v="31.84"/>
  </r>
  <r>
    <s v="C004"/>
    <s v="CINTURA - VENARIA REALE"/>
    <x v="0"/>
    <s v="E032"/>
    <s v="FIANO E COMUNI LIMITROFI"/>
    <x v="0"/>
    <n v="94.82"/>
  </r>
  <r>
    <s v="C004"/>
    <s v="CINTURA - VENARIA REALE"/>
    <x v="0"/>
    <s v="E034"/>
    <s v="FELETTO E COMUNI LIMITROFI"/>
    <x v="0"/>
    <n v="31.49"/>
  </r>
  <r>
    <s v="C004"/>
    <s v="CINTURA - VENARIA REALE"/>
    <x v="0"/>
    <s v="E038"/>
    <s v="CARMAGNOLA - VILLASTELLONE"/>
    <x v="0"/>
    <n v="31.61"/>
  </r>
  <r>
    <s v="C004"/>
    <s v="CINTURA - VENARIA REALE"/>
    <x v="0"/>
    <s v="E050"/>
    <s v="CIRIÉ - S. MAURIZIO CANAVESE"/>
    <x v="0"/>
    <n v="261.85000000000002"/>
  </r>
  <r>
    <s v="C004"/>
    <s v="CINTURA - VENARIA REALE"/>
    <x v="0"/>
    <s v="E055"/>
    <s v="CHIVASSO - BRANDIZZO"/>
    <x v="0"/>
    <n v="31.61"/>
  </r>
  <r>
    <s v="C004"/>
    <s v="CINTURA - VENARIA REALE"/>
    <x v="0"/>
    <s v="Esterno"/>
    <m/>
    <x v="1"/>
    <n v="128.29"/>
  </r>
  <r>
    <s v="C004"/>
    <s v="CINTURA - VENARIA REALE"/>
    <x v="0"/>
    <s v="Q001"/>
    <s v="TORINO - CENTRO"/>
    <x v="0"/>
    <n v="1199.1500000000001"/>
  </r>
  <r>
    <s v="C004"/>
    <s v="CINTURA - VENARIA REALE"/>
    <x v="0"/>
    <s v="Q002"/>
    <s v="TORINO - S.SALVARIO"/>
    <x v="0"/>
    <n v="65.19"/>
  </r>
  <r>
    <s v="C004"/>
    <s v="CINTURA - VENARIA REALE"/>
    <x v="0"/>
    <s v="Q003"/>
    <s v="TORINO - CROCETTA"/>
    <x v="0"/>
    <n v="197.44"/>
  </r>
  <r>
    <s v="C004"/>
    <s v="CINTURA - VENARIA REALE"/>
    <x v="0"/>
    <s v="Q004"/>
    <s v="TORINO - S.PAOLO"/>
    <x v="0"/>
    <n v="130.72999999999999"/>
  </r>
  <r>
    <s v="C004"/>
    <s v="CINTURA - VENARIA REALE"/>
    <x v="0"/>
    <s v="Q005"/>
    <s v="TORINO - CENISIA"/>
    <x v="0"/>
    <n v="126.66"/>
  </r>
  <r>
    <s v="C004"/>
    <s v="CINTURA - VENARIA REALE"/>
    <x v="0"/>
    <s v="Q006"/>
    <s v="TORINO - S.DONATO"/>
    <x v="0"/>
    <n v="463.4"/>
  </r>
  <r>
    <s v="C004"/>
    <s v="CINTURA - VENARIA REALE"/>
    <x v="0"/>
    <s v="Q007"/>
    <s v="TORINO - AURORA"/>
    <x v="0"/>
    <n v="229.3"/>
  </r>
  <r>
    <s v="C004"/>
    <s v="CINTURA - VENARIA REALE"/>
    <x v="0"/>
    <s v="Q008"/>
    <s v="TORINO - VANCHIGLIA"/>
    <x v="0"/>
    <n v="358.04"/>
  </r>
  <r>
    <s v="C004"/>
    <s v="CINTURA - VENARIA REALE"/>
    <x v="0"/>
    <s v="Q009"/>
    <s v="TORINO - NIZZA-MILLEFONTI"/>
    <x v="0"/>
    <n v="298.29000000000002"/>
  </r>
  <r>
    <s v="C004"/>
    <s v="CINTURA - VENARIA REALE"/>
    <x v="0"/>
    <s v="Q010"/>
    <s v="TORINO - LINGOTTO"/>
    <x v="0"/>
    <n v="31.84"/>
  </r>
  <r>
    <s v="C004"/>
    <s v="CINTURA - VENARIA REALE"/>
    <x v="0"/>
    <s v="Q012"/>
    <s v="TORINO - MIRAFIORI NORD"/>
    <x v="0"/>
    <n v="231.1"/>
  </r>
  <r>
    <s v="C004"/>
    <s v="CINTURA - VENARIA REALE"/>
    <x v="0"/>
    <s v="Q013"/>
    <s v="TORINO - POZZO STRADA"/>
    <x v="0"/>
    <n v="321.33"/>
  </r>
  <r>
    <s v="C004"/>
    <s v="CINTURA - VENARIA REALE"/>
    <x v="0"/>
    <s v="Q014"/>
    <s v="TORINO - PARELLA"/>
    <x v="0"/>
    <n v="383.7"/>
  </r>
  <r>
    <s v="C004"/>
    <s v="CINTURA - VENARIA REALE"/>
    <x v="0"/>
    <s v="Q015"/>
    <s v="TORINO - VALLETTE"/>
    <x v="0"/>
    <n v="328.14"/>
  </r>
  <r>
    <s v="C004"/>
    <s v="CINTURA - VENARIA REALE"/>
    <x v="0"/>
    <s v="Q016"/>
    <s v="TORINO - MADONNA CAMPAGNA"/>
    <x v="0"/>
    <n v="430.88"/>
  </r>
  <r>
    <s v="C004"/>
    <s v="CINTURA - VENARIA REALE"/>
    <x v="0"/>
    <s v="Q017"/>
    <s v="TORINO - B.TA VITTORIA"/>
    <x v="0"/>
    <n v="389.87"/>
  </r>
  <r>
    <s v="C004"/>
    <s v="CINTURA - VENARIA REALE"/>
    <x v="0"/>
    <s v="Q018"/>
    <s v="TORINO - B.RA MILANO"/>
    <x v="0"/>
    <n v="197.02"/>
  </r>
  <r>
    <s v="C004"/>
    <s v="CINTURA - VENARIA REALE"/>
    <x v="0"/>
    <s v="Q019"/>
    <s v="TORINO - FALCHERA"/>
    <x v="0"/>
    <n v="288.41000000000003"/>
  </r>
  <r>
    <s v="C004"/>
    <s v="CINTURA - VENARIA REALE"/>
    <x v="0"/>
    <s v="Q020"/>
    <s v="TORINO - REGIO PARCO"/>
    <x v="0"/>
    <n v="62.98"/>
  </r>
  <r>
    <s v="C004"/>
    <s v="CINTURA - VENARIA REALE"/>
    <x v="0"/>
    <s v="Q022"/>
    <s v="TORINO - CAVORETTO"/>
    <x v="0"/>
    <n v="63.33"/>
  </r>
  <r>
    <s v="C004"/>
    <s v="CINTURA - VENARIA REALE"/>
    <x v="0"/>
    <s v="Q023"/>
    <s v="TORINO - MIRAFIORI SUD"/>
    <x v="0"/>
    <n v="323.32"/>
  </r>
  <r>
    <s v="C004"/>
    <s v="CINTURA - VENARIA REALE"/>
    <x v="0"/>
    <s v="R203"/>
    <s v="ASIGLIANO VERCELLESE E LIMITROFI"/>
    <x v="2"/>
    <n v="35.68"/>
  </r>
  <r>
    <s v="C004"/>
    <s v="CINTURA - VENARIA REALE"/>
    <x v="0"/>
    <s v="R300"/>
    <s v="NOVARA"/>
    <x v="4"/>
    <n v="31.49"/>
  </r>
  <r>
    <s v="C004"/>
    <s v="CINTURA - VENARIA REALE"/>
    <x v="0"/>
    <s v="R500"/>
    <s v="ASTI"/>
    <x v="5"/>
    <n v="31.49"/>
  </r>
  <r>
    <s v="C004"/>
    <s v="CINTURA - VENARIA REALE"/>
    <x v="0"/>
    <s v="R613"/>
    <s v="CERRINA E LIMITROFI"/>
    <x v="7"/>
    <n v="33.119999999999997"/>
  </r>
  <r>
    <s v="C005"/>
    <s v="CINTURA - BORGARO TORINESE"/>
    <x v="0"/>
    <s v="C002"/>
    <s v="CINTURA - GRUGLIASCO"/>
    <x v="0"/>
    <n v="32.6"/>
  </r>
  <r>
    <s v="C005"/>
    <s v="CINTURA - BORGARO TORINESE"/>
    <x v="0"/>
    <s v="C003"/>
    <s v="CINTURA - COLLEGNO"/>
    <x v="0"/>
    <n v="65.349999999999994"/>
  </r>
  <r>
    <s v="C005"/>
    <s v="CINTURA - BORGARO TORINESE"/>
    <x v="0"/>
    <s v="C004"/>
    <s v="CINTURA - VENARIA REALE"/>
    <x v="0"/>
    <n v="158.77000000000001"/>
  </r>
  <r>
    <s v="C005"/>
    <s v="CINTURA - BORGARO TORINESE"/>
    <x v="0"/>
    <s v="C005"/>
    <s v="CINTURA - BORGARO TORINESE"/>
    <x v="0"/>
    <n v="1995.83"/>
  </r>
  <r>
    <s v="C005"/>
    <s v="CINTURA - BORGARO TORINESE"/>
    <x v="0"/>
    <s v="C006"/>
    <s v="CINTURA - SETTIMO TORINESE"/>
    <x v="0"/>
    <n v="69.48"/>
  </r>
  <r>
    <s v="C005"/>
    <s v="CINTURA - BORGARO TORINESE"/>
    <x v="0"/>
    <s v="C011"/>
    <s v="CINTURA - NICHELINO"/>
    <x v="0"/>
    <n v="32.44"/>
  </r>
  <r>
    <s v="C005"/>
    <s v="CINTURA - BORGARO TORINESE"/>
    <x v="0"/>
    <s v="C014"/>
    <s v="CINTURA - ORBASSANO"/>
    <x v="0"/>
    <n v="32.44"/>
  </r>
  <r>
    <s v="C005"/>
    <s v="CINTURA - BORGARO TORINESE"/>
    <x v="0"/>
    <s v="C018"/>
    <s v="CINTURA - PIANEZZA"/>
    <x v="0"/>
    <n v="32.6"/>
  </r>
  <r>
    <s v="C005"/>
    <s v="CINTURA - BORGARO TORINESE"/>
    <x v="0"/>
    <s v="C019"/>
    <s v="CINTURA - DRUENTO"/>
    <x v="0"/>
    <n v="32.33"/>
  </r>
  <r>
    <s v="C005"/>
    <s v="CINTURA - BORGARO TORINESE"/>
    <x v="0"/>
    <s v="C020"/>
    <s v="CINTURA – LEINÌ"/>
    <x v="0"/>
    <n v="104.34"/>
  </r>
  <r>
    <s v="C005"/>
    <s v="CINTURA - BORGARO TORINESE"/>
    <x v="0"/>
    <s v="C064"/>
    <s v="CINTURA - CASELLE TORINESE"/>
    <x v="0"/>
    <n v="502.78"/>
  </r>
  <r>
    <s v="C005"/>
    <s v="CINTURA - BORGARO TORINESE"/>
    <x v="0"/>
    <s v="C065"/>
    <s v="CINTURA - VOLPIANO"/>
    <x v="0"/>
    <n v="32.25"/>
  </r>
  <r>
    <s v="C005"/>
    <s v="CINTURA - BORGARO TORINESE"/>
    <x v="0"/>
    <s v="E025"/>
    <s v="CASTAGNOLE PIEMONTE E COMUNI LIMITROFI"/>
    <x v="0"/>
    <n v="32.6"/>
  </r>
  <r>
    <s v="C005"/>
    <s v="CINTURA - BORGARO TORINESE"/>
    <x v="0"/>
    <s v="E030"/>
    <s v="AVIGLIANA E COMUNI LIMITROFI"/>
    <x v="0"/>
    <n v="32.6"/>
  </r>
  <r>
    <s v="C005"/>
    <s v="CINTURA - BORGARO TORINESE"/>
    <x v="0"/>
    <s v="E050"/>
    <s v="CIRIÉ - S. MAURIZIO CANAVESE"/>
    <x v="0"/>
    <n v="267.13"/>
  </r>
  <r>
    <s v="C005"/>
    <s v="CINTURA - BORGARO TORINESE"/>
    <x v="0"/>
    <s v="E053"/>
    <s v="CUORGNÈ E COMUNI LIMITROFI"/>
    <x v="0"/>
    <n v="32.44"/>
  </r>
  <r>
    <s v="C005"/>
    <s v="CINTURA - BORGARO TORINESE"/>
    <x v="0"/>
    <s v="E057"/>
    <s v="CAVAGNOLO E COMUNI LIMITROFI"/>
    <x v="0"/>
    <n v="98.65"/>
  </r>
  <r>
    <s v="C005"/>
    <s v="CINTURA - BORGARO TORINESE"/>
    <x v="0"/>
    <s v="Esterno"/>
    <m/>
    <x v="1"/>
    <n v="97.48"/>
  </r>
  <r>
    <s v="C005"/>
    <s v="CINTURA - BORGARO TORINESE"/>
    <x v="0"/>
    <s v="Q001"/>
    <s v="TORINO - CENTRO"/>
    <x v="0"/>
    <n v="298.52"/>
  </r>
  <r>
    <s v="C005"/>
    <s v="CINTURA - BORGARO TORINESE"/>
    <x v="0"/>
    <s v="Q002"/>
    <s v="TORINO - S.SALVARIO"/>
    <x v="0"/>
    <n v="109.8"/>
  </r>
  <r>
    <s v="C005"/>
    <s v="CINTURA - BORGARO TORINESE"/>
    <x v="0"/>
    <s v="Q003"/>
    <s v="TORINO - CROCETTA"/>
    <x v="0"/>
    <n v="69.48"/>
  </r>
  <r>
    <s v="C005"/>
    <s v="CINTURA - BORGARO TORINESE"/>
    <x v="0"/>
    <s v="Q004"/>
    <s v="TORINO - S.PAOLO"/>
    <x v="0"/>
    <n v="32.44"/>
  </r>
  <r>
    <s v="C005"/>
    <s v="CINTURA - BORGARO TORINESE"/>
    <x v="0"/>
    <s v="Q005"/>
    <s v="TORINO - CENISIA"/>
    <x v="0"/>
    <n v="32.44"/>
  </r>
  <r>
    <s v="C005"/>
    <s v="CINTURA - BORGARO TORINESE"/>
    <x v="0"/>
    <s v="Q006"/>
    <s v="TORINO - S.DONATO"/>
    <x v="0"/>
    <n v="136.78"/>
  </r>
  <r>
    <s v="C005"/>
    <s v="CINTURA - BORGARO TORINESE"/>
    <x v="0"/>
    <s v="Q007"/>
    <s v="TORINO - AURORA"/>
    <x v="0"/>
    <n v="142.22999999999999"/>
  </r>
  <r>
    <s v="C005"/>
    <s v="CINTURA - BORGARO TORINESE"/>
    <x v="0"/>
    <s v="Q008"/>
    <s v="TORINO - VANCHIGLIA"/>
    <x v="0"/>
    <n v="236.79"/>
  </r>
  <r>
    <s v="C005"/>
    <s v="CINTURA - BORGARO TORINESE"/>
    <x v="0"/>
    <s v="Q009"/>
    <s v="TORINO - NIZZA-MILLEFONTI"/>
    <x v="0"/>
    <n v="97.34"/>
  </r>
  <r>
    <s v="C005"/>
    <s v="CINTURA - BORGARO TORINESE"/>
    <x v="0"/>
    <s v="Q013"/>
    <s v="TORINO - POZZO STRADA"/>
    <x v="0"/>
    <n v="99.37"/>
  </r>
  <r>
    <s v="C005"/>
    <s v="CINTURA - BORGARO TORINESE"/>
    <x v="0"/>
    <s v="Q014"/>
    <s v="TORINO - PARELLA"/>
    <x v="0"/>
    <n v="200.13"/>
  </r>
  <r>
    <s v="C005"/>
    <s v="CINTURA - BORGARO TORINESE"/>
    <x v="0"/>
    <s v="Q015"/>
    <s v="TORINO - VALLETTE"/>
    <x v="0"/>
    <n v="97.41"/>
  </r>
  <r>
    <s v="C005"/>
    <s v="CINTURA - BORGARO TORINESE"/>
    <x v="0"/>
    <s v="Q016"/>
    <s v="TORINO - MADONNA CAMPAGNA"/>
    <x v="0"/>
    <n v="97.11"/>
  </r>
  <r>
    <s v="C005"/>
    <s v="CINTURA - BORGARO TORINESE"/>
    <x v="0"/>
    <s v="Q017"/>
    <s v="TORINO - B.TA VITTORIA"/>
    <x v="0"/>
    <n v="171.34"/>
  </r>
  <r>
    <s v="C005"/>
    <s v="CINTURA - BORGARO TORINESE"/>
    <x v="0"/>
    <s v="Q018"/>
    <s v="TORINO - B.RA MILANO"/>
    <x v="0"/>
    <n v="64.87"/>
  </r>
  <r>
    <s v="C005"/>
    <s v="CINTURA - BORGARO TORINESE"/>
    <x v="0"/>
    <s v="Q019"/>
    <s v="TORINO - FALCHERA"/>
    <x v="0"/>
    <n v="271.45999999999998"/>
  </r>
  <r>
    <s v="C005"/>
    <s v="CINTURA - BORGARO TORINESE"/>
    <x v="0"/>
    <s v="Q020"/>
    <s v="TORINO - REGIO PARCO"/>
    <x v="0"/>
    <n v="34.74"/>
  </r>
  <r>
    <s v="C005"/>
    <s v="CINTURA - BORGARO TORINESE"/>
    <x v="0"/>
    <s v="Q021"/>
    <s v="TORINO - MADONNA PILONE"/>
    <x v="0"/>
    <n v="72.27"/>
  </r>
  <r>
    <s v="C005"/>
    <s v="CINTURA - BORGARO TORINESE"/>
    <x v="0"/>
    <s v="Q023"/>
    <s v="TORINO - MIRAFIORI SUD"/>
    <x v="0"/>
    <n v="30"/>
  </r>
  <r>
    <s v="C006"/>
    <s v="CINTURA - SETTIMO TORINESE"/>
    <x v="0"/>
    <s v="C002"/>
    <s v="CINTURA - GRUGLIASCO"/>
    <x v="0"/>
    <n v="99.09"/>
  </r>
  <r>
    <s v="C006"/>
    <s v="CINTURA - SETTIMO TORINESE"/>
    <x v="0"/>
    <s v="C003"/>
    <s v="CINTURA - COLLEGNO"/>
    <x v="0"/>
    <n v="129.66999999999999"/>
  </r>
  <r>
    <s v="C006"/>
    <s v="CINTURA - SETTIMO TORINESE"/>
    <x v="0"/>
    <s v="C004"/>
    <s v="CINTURA - VENARIA REALE"/>
    <x v="0"/>
    <n v="128.79"/>
  </r>
  <r>
    <s v="C006"/>
    <s v="CINTURA - SETTIMO TORINESE"/>
    <x v="0"/>
    <s v="C005"/>
    <s v="CINTURA - BORGARO TORINESE"/>
    <x v="0"/>
    <n v="157.61000000000001"/>
  </r>
  <r>
    <s v="C006"/>
    <s v="CINTURA - SETTIMO TORINESE"/>
    <x v="0"/>
    <s v="C006"/>
    <s v="CINTURA - SETTIMO TORINESE"/>
    <x v="0"/>
    <n v="8473.65"/>
  </r>
  <r>
    <s v="C006"/>
    <s v="CINTURA - SETTIMO TORINESE"/>
    <x v="0"/>
    <s v="C007"/>
    <s v="CINTURA - SAN MAURO TORINESE"/>
    <x v="0"/>
    <n v="981.21"/>
  </r>
  <r>
    <s v="C006"/>
    <s v="CINTURA - SETTIMO TORINESE"/>
    <x v="0"/>
    <s v="C008"/>
    <s v="CINTURA - PINO TORINESE"/>
    <x v="0"/>
    <n v="31.5"/>
  </r>
  <r>
    <s v="C006"/>
    <s v="CINTURA - SETTIMO TORINESE"/>
    <x v="0"/>
    <s v="C009"/>
    <s v="CINTURA - MONCALIERI"/>
    <x v="0"/>
    <n v="31.98"/>
  </r>
  <r>
    <s v="C006"/>
    <s v="CINTURA - SETTIMO TORINESE"/>
    <x v="0"/>
    <s v="C011"/>
    <s v="CINTURA - NICHELINO"/>
    <x v="0"/>
    <n v="65.459999999999994"/>
  </r>
  <r>
    <s v="C006"/>
    <s v="CINTURA - SETTIMO TORINESE"/>
    <x v="0"/>
    <s v="C016"/>
    <s v="CINTURA - RIVOLI"/>
    <x v="0"/>
    <n v="33.479999999999997"/>
  </r>
  <r>
    <s v="C006"/>
    <s v="CINTURA - SETTIMO TORINESE"/>
    <x v="0"/>
    <s v="C018"/>
    <s v="CINTURA - PIANEZZA"/>
    <x v="0"/>
    <n v="31.5"/>
  </r>
  <r>
    <s v="C006"/>
    <s v="CINTURA - SETTIMO TORINESE"/>
    <x v="0"/>
    <s v="C020"/>
    <s v="CINTURA – LEINÌ"/>
    <x v="0"/>
    <n v="230.45"/>
  </r>
  <r>
    <s v="C006"/>
    <s v="CINTURA - SETTIMO TORINESE"/>
    <x v="0"/>
    <s v="C021"/>
    <s v="CINTURA - CHIERI"/>
    <x v="0"/>
    <n v="63.48"/>
  </r>
  <r>
    <s v="C006"/>
    <s v="CINTURA - SETTIMO TORINESE"/>
    <x v="0"/>
    <s v="C065"/>
    <s v="CINTURA - VOLPIANO"/>
    <x v="0"/>
    <n v="163.15"/>
  </r>
  <r>
    <s v="C006"/>
    <s v="CINTURA - SETTIMO TORINESE"/>
    <x v="0"/>
    <s v="E031"/>
    <s v="VAL DELLA TORRE E COMUNI LIMITROFI"/>
    <x v="0"/>
    <n v="31.98"/>
  </r>
  <r>
    <s v="C006"/>
    <s v="CINTURA - SETTIMO TORINESE"/>
    <x v="0"/>
    <s v="E034"/>
    <s v="FELETTO E COMUNI LIMITROFI"/>
    <x v="0"/>
    <n v="33.479999999999997"/>
  </r>
  <r>
    <s v="C006"/>
    <s v="CINTURA - SETTIMO TORINESE"/>
    <x v="0"/>
    <s v="E035"/>
    <s v="GASSINO E COMUNI LIMITROFI"/>
    <x v="0"/>
    <n v="195.69"/>
  </r>
  <r>
    <s v="C006"/>
    <s v="CINTURA - SETTIMO TORINESE"/>
    <x v="0"/>
    <s v="E036"/>
    <s v="COMUNI DELLA COLLINA CHIERESE"/>
    <x v="0"/>
    <n v="33.9"/>
  </r>
  <r>
    <s v="C006"/>
    <s v="CINTURA - SETTIMO TORINESE"/>
    <x v="0"/>
    <s v="E050"/>
    <s v="CIRIÉ - S. MAURIZIO CANAVESE"/>
    <x v="0"/>
    <n v="32.43"/>
  </r>
  <r>
    <s v="C006"/>
    <s v="CINTURA - SETTIMO TORINESE"/>
    <x v="0"/>
    <s v="E052"/>
    <s v="RIVAROLO CANAVESE - OZEGNA"/>
    <x v="0"/>
    <n v="32.43"/>
  </r>
  <r>
    <s v="C006"/>
    <s v="CINTURA - SETTIMO TORINESE"/>
    <x v="0"/>
    <s v="E053"/>
    <s v="CUORGNÈ E COMUNI LIMITROFI"/>
    <x v="0"/>
    <n v="34.24"/>
  </r>
  <r>
    <s v="C006"/>
    <s v="CINTURA - SETTIMO TORINESE"/>
    <x v="0"/>
    <s v="E055"/>
    <s v="CHIVASSO - BRANDIZZO"/>
    <x v="0"/>
    <n v="754.62"/>
  </r>
  <r>
    <s v="C006"/>
    <s v="CINTURA - SETTIMO TORINESE"/>
    <x v="0"/>
    <s v="E056"/>
    <s v="VEROLENGO E COMUNI LIMITROFI"/>
    <x v="0"/>
    <n v="31.5"/>
  </r>
  <r>
    <s v="C006"/>
    <s v="CINTURA - SETTIMO TORINESE"/>
    <x v="0"/>
    <s v="Esterno"/>
    <m/>
    <x v="1"/>
    <n v="66.97"/>
  </r>
  <r>
    <s v="C006"/>
    <s v="CINTURA - SETTIMO TORINESE"/>
    <x v="0"/>
    <s v="Q001"/>
    <s v="TORINO - CENTRO"/>
    <x v="0"/>
    <n v="1163.27"/>
  </r>
  <r>
    <s v="C006"/>
    <s v="CINTURA - SETTIMO TORINESE"/>
    <x v="0"/>
    <s v="Q002"/>
    <s v="TORINO - S.SALVARIO"/>
    <x v="0"/>
    <n v="128.94"/>
  </r>
  <r>
    <s v="C006"/>
    <s v="CINTURA - SETTIMO TORINESE"/>
    <x v="0"/>
    <s v="Q003"/>
    <s v="TORINO - CROCETTA"/>
    <x v="0"/>
    <n v="260.76"/>
  </r>
  <r>
    <s v="C006"/>
    <s v="CINTURA - SETTIMO TORINESE"/>
    <x v="0"/>
    <s v="Q004"/>
    <s v="TORINO - S.PAOLO"/>
    <x v="0"/>
    <n v="66.819999999999993"/>
  </r>
  <r>
    <s v="C006"/>
    <s v="CINTURA - SETTIMO TORINESE"/>
    <x v="0"/>
    <s v="Q005"/>
    <s v="TORINO - CENISIA"/>
    <x v="0"/>
    <n v="161.63999999999999"/>
  </r>
  <r>
    <s v="C006"/>
    <s v="CINTURA - SETTIMO TORINESE"/>
    <x v="0"/>
    <s v="Q006"/>
    <s v="TORINO - S.DONATO"/>
    <x v="0"/>
    <n v="356.75"/>
  </r>
  <r>
    <s v="C006"/>
    <s v="CINTURA - SETTIMO TORINESE"/>
    <x v="0"/>
    <s v="Q007"/>
    <s v="TORINO - AURORA"/>
    <x v="0"/>
    <n v="391.16"/>
  </r>
  <r>
    <s v="C006"/>
    <s v="CINTURA - SETTIMO TORINESE"/>
    <x v="0"/>
    <s v="Q008"/>
    <s v="TORINO - VANCHIGLIA"/>
    <x v="0"/>
    <n v="450.77"/>
  </r>
  <r>
    <s v="C006"/>
    <s v="CINTURA - SETTIMO TORINESE"/>
    <x v="0"/>
    <s v="Q009"/>
    <s v="TORINO - NIZZA-MILLEFONTI"/>
    <x v="0"/>
    <n v="492.9"/>
  </r>
  <r>
    <s v="C006"/>
    <s v="CINTURA - SETTIMO TORINESE"/>
    <x v="0"/>
    <s v="Q010"/>
    <s v="TORINO - LINGOTTO"/>
    <x v="0"/>
    <n v="231.61"/>
  </r>
  <r>
    <s v="C006"/>
    <s v="CINTURA - SETTIMO TORINESE"/>
    <x v="0"/>
    <s v="Q011"/>
    <s v="TORINO - S.RITA"/>
    <x v="0"/>
    <n v="101.34"/>
  </r>
  <r>
    <s v="C006"/>
    <s v="CINTURA - SETTIMO TORINESE"/>
    <x v="0"/>
    <s v="Q012"/>
    <s v="TORINO - MIRAFIORI NORD"/>
    <x v="0"/>
    <n v="63.48"/>
  </r>
  <r>
    <s v="C006"/>
    <s v="CINTURA - SETTIMO TORINESE"/>
    <x v="0"/>
    <s v="Q014"/>
    <s v="TORINO - PARELLA"/>
    <x v="0"/>
    <n v="159.81"/>
  </r>
  <r>
    <s v="C006"/>
    <s v="CINTURA - SETTIMO TORINESE"/>
    <x v="0"/>
    <s v="Q015"/>
    <s v="TORINO - VALLETTE"/>
    <x v="0"/>
    <n v="94.98"/>
  </r>
  <r>
    <s v="C006"/>
    <s v="CINTURA - SETTIMO TORINESE"/>
    <x v="0"/>
    <s v="Q016"/>
    <s v="TORINO - MADONNA CAMPAGNA"/>
    <x v="0"/>
    <n v="161.94"/>
  </r>
  <r>
    <s v="C006"/>
    <s v="CINTURA - SETTIMO TORINESE"/>
    <x v="0"/>
    <s v="Q017"/>
    <s v="TORINO - B.TA VITTORIA"/>
    <x v="0"/>
    <n v="288.01"/>
  </r>
  <r>
    <s v="C006"/>
    <s v="CINTURA - SETTIMO TORINESE"/>
    <x v="0"/>
    <s v="Q018"/>
    <s v="TORINO - B.RA MILANO"/>
    <x v="0"/>
    <n v="196.27"/>
  </r>
  <r>
    <s v="C006"/>
    <s v="CINTURA - SETTIMO TORINESE"/>
    <x v="0"/>
    <s v="Q019"/>
    <s v="TORINO - FALCHERA"/>
    <x v="0"/>
    <n v="1852.99"/>
  </r>
  <r>
    <s v="C006"/>
    <s v="CINTURA - SETTIMO TORINESE"/>
    <x v="0"/>
    <s v="Q020"/>
    <s v="TORINO - REGIO PARCO"/>
    <x v="0"/>
    <n v="191.94"/>
  </r>
  <r>
    <s v="C006"/>
    <s v="CINTURA - SETTIMO TORINESE"/>
    <x v="0"/>
    <s v="Q021"/>
    <s v="TORINO - MADONNA PILONE"/>
    <x v="0"/>
    <n v="32.43"/>
  </r>
  <r>
    <s v="C006"/>
    <s v="CINTURA - SETTIMO TORINESE"/>
    <x v="0"/>
    <s v="Q022"/>
    <s v="TORINO - CAVORETTO"/>
    <x v="0"/>
    <n v="31.98"/>
  </r>
  <r>
    <s v="C006"/>
    <s v="CINTURA - SETTIMO TORINESE"/>
    <x v="0"/>
    <s v="Q023"/>
    <s v="TORINO - MIRAFIORI SUD"/>
    <x v="0"/>
    <n v="256.44"/>
  </r>
  <r>
    <s v="C006"/>
    <s v="CINTURA - SETTIMO TORINESE"/>
    <x v="0"/>
    <s v="R400"/>
    <s v="CUNEO"/>
    <x v="3"/>
    <n v="65.739999999999995"/>
  </r>
  <r>
    <s v="C006"/>
    <s v="CINTURA - SETTIMO TORINESE"/>
    <x v="0"/>
    <s v="R500"/>
    <s v="ASTI"/>
    <x v="5"/>
    <n v="33.33"/>
  </r>
  <r>
    <s v="C007"/>
    <s v="CINTURA - SAN MAURO TORINESE"/>
    <x v="0"/>
    <s v="C002"/>
    <s v="CINTURA - GRUGLIASCO"/>
    <x v="0"/>
    <n v="98.96"/>
  </r>
  <r>
    <s v="C007"/>
    <s v="CINTURA - SAN MAURO TORINESE"/>
    <x v="0"/>
    <s v="C003"/>
    <s v="CINTURA - COLLEGNO"/>
    <x v="0"/>
    <n v="33.75"/>
  </r>
  <r>
    <s v="C007"/>
    <s v="CINTURA - SAN MAURO TORINESE"/>
    <x v="0"/>
    <s v="C004"/>
    <s v="CINTURA - VENARIA REALE"/>
    <x v="0"/>
    <n v="99.75"/>
  </r>
  <r>
    <s v="C007"/>
    <s v="CINTURA - SAN MAURO TORINESE"/>
    <x v="0"/>
    <s v="C006"/>
    <s v="CINTURA - SETTIMO TORINESE"/>
    <x v="0"/>
    <n v="701.66"/>
  </r>
  <r>
    <s v="C007"/>
    <s v="CINTURA - SAN MAURO TORINESE"/>
    <x v="0"/>
    <s v="C007"/>
    <s v="CINTURA - SAN MAURO TORINESE"/>
    <x v="0"/>
    <n v="3202.05"/>
  </r>
  <r>
    <s v="C007"/>
    <s v="CINTURA - SAN MAURO TORINESE"/>
    <x v="0"/>
    <s v="C008"/>
    <s v="CINTURA - PINO TORINESE"/>
    <x v="0"/>
    <n v="35.130000000000003"/>
  </r>
  <r>
    <s v="C007"/>
    <s v="CINTURA - SAN MAURO TORINESE"/>
    <x v="0"/>
    <s v="C009"/>
    <s v="CINTURA - MONCALIERI"/>
    <x v="0"/>
    <n v="30.61"/>
  </r>
  <r>
    <s v="C007"/>
    <s v="CINTURA - SAN MAURO TORINESE"/>
    <x v="0"/>
    <s v="C011"/>
    <s v="CINTURA - NICHELINO"/>
    <x v="0"/>
    <n v="30.61"/>
  </r>
  <r>
    <s v="C007"/>
    <s v="CINTURA - SAN MAURO TORINESE"/>
    <x v="0"/>
    <s v="C016"/>
    <s v="CINTURA - RIVOLI"/>
    <x v="0"/>
    <n v="33.75"/>
  </r>
  <r>
    <s v="C007"/>
    <s v="CINTURA - SAN MAURO TORINESE"/>
    <x v="0"/>
    <s v="C020"/>
    <s v="CINTURA – LEINÌ"/>
    <x v="0"/>
    <n v="61.21"/>
  </r>
  <r>
    <s v="C007"/>
    <s v="CINTURA - SAN MAURO TORINESE"/>
    <x v="0"/>
    <s v="C021"/>
    <s v="CINTURA - CHIERI"/>
    <x v="0"/>
    <n v="32.25"/>
  </r>
  <r>
    <s v="C007"/>
    <s v="CINTURA - SAN MAURO TORINESE"/>
    <x v="0"/>
    <s v="E035"/>
    <s v="GASSINO E COMUNI LIMITROFI"/>
    <x v="0"/>
    <n v="61.21"/>
  </r>
  <r>
    <s v="C007"/>
    <s v="CINTURA - SAN MAURO TORINESE"/>
    <x v="0"/>
    <s v="E036"/>
    <s v="COMUNI DELLA COLLINA CHIERESE"/>
    <x v="0"/>
    <n v="32.25"/>
  </r>
  <r>
    <s v="C007"/>
    <s v="CINTURA - SAN MAURO TORINESE"/>
    <x v="0"/>
    <s v="E050"/>
    <s v="CIRIÉ - S. MAURIZIO CANAVESE"/>
    <x v="0"/>
    <n v="64.45"/>
  </r>
  <r>
    <s v="C007"/>
    <s v="CINTURA - SAN MAURO TORINESE"/>
    <x v="0"/>
    <s v="E060"/>
    <s v="IVREA"/>
    <x v="0"/>
    <n v="30.61"/>
  </r>
  <r>
    <s v="C007"/>
    <s v="CINTURA - SAN MAURO TORINESE"/>
    <x v="0"/>
    <s v="Esterno"/>
    <m/>
    <x v="1"/>
    <n v="30.61"/>
  </r>
  <r>
    <s v="C007"/>
    <s v="CINTURA - SAN MAURO TORINESE"/>
    <x v="0"/>
    <s v="Q001"/>
    <s v="TORINO - CENTRO"/>
    <x v="0"/>
    <n v="654.27"/>
  </r>
  <r>
    <s v="C007"/>
    <s v="CINTURA - SAN MAURO TORINESE"/>
    <x v="0"/>
    <s v="Q002"/>
    <s v="TORINO - S.SALVARIO"/>
    <x v="0"/>
    <n v="131.16999999999999"/>
  </r>
  <r>
    <s v="C007"/>
    <s v="CINTURA - SAN MAURO TORINESE"/>
    <x v="0"/>
    <s v="Q003"/>
    <s v="TORINO - CROCETTA"/>
    <x v="0"/>
    <n v="66"/>
  </r>
  <r>
    <s v="C007"/>
    <s v="CINTURA - SAN MAURO TORINESE"/>
    <x v="0"/>
    <s v="Q005"/>
    <s v="TORINO - CENISIA"/>
    <x v="0"/>
    <n v="33.75"/>
  </r>
  <r>
    <s v="C007"/>
    <s v="CINTURA - SAN MAURO TORINESE"/>
    <x v="0"/>
    <s v="Q006"/>
    <s v="TORINO - S.DONATO"/>
    <x v="0"/>
    <n v="65.25"/>
  </r>
  <r>
    <s v="C007"/>
    <s v="CINTURA - SAN MAURO TORINESE"/>
    <x v="0"/>
    <s v="Q007"/>
    <s v="TORINO - AURORA"/>
    <x v="0"/>
    <n v="296.32"/>
  </r>
  <r>
    <s v="C007"/>
    <s v="CINTURA - SAN MAURO TORINESE"/>
    <x v="0"/>
    <s v="Q008"/>
    <s v="TORINO - VANCHIGLIA"/>
    <x v="0"/>
    <n v="295.91000000000003"/>
  </r>
  <r>
    <s v="C007"/>
    <s v="CINTURA - SAN MAURO TORINESE"/>
    <x v="0"/>
    <s v="Q009"/>
    <s v="TORINO - NIZZA-MILLEFONTI"/>
    <x v="0"/>
    <n v="196.67"/>
  </r>
  <r>
    <s v="C007"/>
    <s v="CINTURA - SAN MAURO TORINESE"/>
    <x v="0"/>
    <s v="Q010"/>
    <s v="TORINO - LINGOTTO"/>
    <x v="0"/>
    <n v="31.49"/>
  </r>
  <r>
    <s v="C007"/>
    <s v="CINTURA - SAN MAURO TORINESE"/>
    <x v="0"/>
    <s v="Q011"/>
    <s v="TORINO - S.RITA"/>
    <x v="0"/>
    <n v="35.130000000000003"/>
  </r>
  <r>
    <s v="C007"/>
    <s v="CINTURA - SAN MAURO TORINESE"/>
    <x v="0"/>
    <s v="Q012"/>
    <s v="TORINO - MIRAFIORI NORD"/>
    <x v="0"/>
    <n v="97.99"/>
  </r>
  <r>
    <s v="C007"/>
    <s v="CINTURA - SAN MAURO TORINESE"/>
    <x v="0"/>
    <s v="Q013"/>
    <s v="TORINO - POZZO STRADA"/>
    <x v="0"/>
    <n v="164.67"/>
  </r>
  <r>
    <s v="C007"/>
    <s v="CINTURA - SAN MAURO TORINESE"/>
    <x v="0"/>
    <s v="Q014"/>
    <s v="TORINO - PARELLA"/>
    <x v="0"/>
    <n v="196.49"/>
  </r>
  <r>
    <s v="C007"/>
    <s v="CINTURA - SAN MAURO TORINESE"/>
    <x v="0"/>
    <s v="Q016"/>
    <s v="TORINO - MADONNA CAMPAGNA"/>
    <x v="0"/>
    <n v="34.82"/>
  </r>
  <r>
    <s v="C007"/>
    <s v="CINTURA - SAN MAURO TORINESE"/>
    <x v="0"/>
    <s v="Q017"/>
    <s v="TORINO - B.TA VITTORIA"/>
    <x v="0"/>
    <n v="162.91999999999999"/>
  </r>
  <r>
    <s v="C007"/>
    <s v="CINTURA - SAN MAURO TORINESE"/>
    <x v="0"/>
    <s v="Q018"/>
    <s v="TORINO - B.RA MILANO"/>
    <x v="0"/>
    <n v="157.07"/>
  </r>
  <r>
    <s v="C007"/>
    <s v="CINTURA - SAN MAURO TORINESE"/>
    <x v="0"/>
    <s v="Q019"/>
    <s v="TORINO - FALCHERA"/>
    <x v="0"/>
    <n v="485.16"/>
  </r>
  <r>
    <s v="C007"/>
    <s v="CINTURA - SAN MAURO TORINESE"/>
    <x v="0"/>
    <s v="Q020"/>
    <s v="TORINO - REGIO PARCO"/>
    <x v="0"/>
    <n v="165.18"/>
  </r>
  <r>
    <s v="C007"/>
    <s v="CINTURA - SAN MAURO TORINESE"/>
    <x v="0"/>
    <s v="Q021"/>
    <s v="TORINO - MADONNA PILONE"/>
    <x v="0"/>
    <n v="414.67"/>
  </r>
  <r>
    <s v="C007"/>
    <s v="CINTURA - SAN MAURO TORINESE"/>
    <x v="0"/>
    <s v="Q022"/>
    <s v="TORINO - CAVORETTO"/>
    <x v="0"/>
    <n v="65.25"/>
  </r>
  <r>
    <s v="C007"/>
    <s v="CINTURA - SAN MAURO TORINESE"/>
    <x v="0"/>
    <s v="Q023"/>
    <s v="TORINO - MIRAFIORI SUD"/>
    <x v="0"/>
    <n v="34.82"/>
  </r>
  <r>
    <s v="C007"/>
    <s v="CINTURA - SAN MAURO TORINESE"/>
    <x v="0"/>
    <s v="R200"/>
    <s v="VERCELLI"/>
    <x v="2"/>
    <n v="31.49"/>
  </r>
  <r>
    <s v="C007"/>
    <s v="CINTURA - SAN MAURO TORINESE"/>
    <x v="0"/>
    <s v="R400"/>
    <s v="CUNEO"/>
    <x v="3"/>
    <n v="32.25"/>
  </r>
  <r>
    <s v="C008"/>
    <s v="CINTURA - PINO TORINESE"/>
    <x v="0"/>
    <s v="C008"/>
    <s v="CINTURA - PINO TORINESE"/>
    <x v="0"/>
    <n v="1546.2"/>
  </r>
  <r>
    <s v="C008"/>
    <s v="CINTURA - PINO TORINESE"/>
    <x v="0"/>
    <s v="C009"/>
    <s v="CINTURA - MONCALIERI"/>
    <x v="0"/>
    <n v="30.6"/>
  </r>
  <r>
    <s v="C008"/>
    <s v="CINTURA - PINO TORINESE"/>
    <x v="0"/>
    <s v="C020"/>
    <s v="CINTURA – LEINÌ"/>
    <x v="0"/>
    <n v="32.29"/>
  </r>
  <r>
    <s v="C008"/>
    <s v="CINTURA - PINO TORINESE"/>
    <x v="0"/>
    <s v="C021"/>
    <s v="CINTURA - CHIERI"/>
    <x v="0"/>
    <n v="843.89"/>
  </r>
  <r>
    <s v="C008"/>
    <s v="CINTURA - PINO TORINESE"/>
    <x v="0"/>
    <s v="E036"/>
    <s v="COMUNI DELLA COLLINA CHIERESE"/>
    <x v="0"/>
    <n v="61.21"/>
  </r>
  <r>
    <s v="C008"/>
    <s v="CINTURA - PINO TORINESE"/>
    <x v="0"/>
    <s v="E062"/>
    <s v="SETTIMO VITTONE E COMUNI LIMITROFI"/>
    <x v="0"/>
    <n v="32.31"/>
  </r>
  <r>
    <s v="C008"/>
    <s v="CINTURA - PINO TORINESE"/>
    <x v="0"/>
    <s v="Q001"/>
    <s v="TORINO - CENTRO"/>
    <x v="0"/>
    <n v="553.87"/>
  </r>
  <r>
    <s v="C008"/>
    <s v="CINTURA - PINO TORINESE"/>
    <x v="0"/>
    <s v="Q002"/>
    <s v="TORINO - S.SALVARIO"/>
    <x v="0"/>
    <n v="31.75"/>
  </r>
  <r>
    <s v="C008"/>
    <s v="CINTURA - PINO TORINESE"/>
    <x v="0"/>
    <s v="Q003"/>
    <s v="TORINO - CROCETTA"/>
    <x v="0"/>
    <n v="64.040000000000006"/>
  </r>
  <r>
    <s v="C008"/>
    <s v="CINTURA - PINO TORINESE"/>
    <x v="0"/>
    <s v="Q004"/>
    <s v="TORINO - S.PAOLO"/>
    <x v="0"/>
    <n v="32.31"/>
  </r>
  <r>
    <s v="C008"/>
    <s v="CINTURA - PINO TORINESE"/>
    <x v="0"/>
    <s v="Q006"/>
    <s v="TORINO - S.DONATO"/>
    <x v="0"/>
    <n v="133.1"/>
  </r>
  <r>
    <s v="C008"/>
    <s v="CINTURA - PINO TORINESE"/>
    <x v="0"/>
    <s v="Q007"/>
    <s v="TORINO - AURORA"/>
    <x v="0"/>
    <n v="96.47"/>
  </r>
  <r>
    <s v="C008"/>
    <s v="CINTURA - PINO TORINESE"/>
    <x v="0"/>
    <s v="Q008"/>
    <s v="TORINO - VANCHIGLIA"/>
    <x v="0"/>
    <n v="93.5"/>
  </r>
  <r>
    <s v="C008"/>
    <s v="CINTURA - PINO TORINESE"/>
    <x v="0"/>
    <s v="Q009"/>
    <s v="TORINO - NIZZA-MILLEFONTI"/>
    <x v="0"/>
    <n v="170.07"/>
  </r>
  <r>
    <s v="C008"/>
    <s v="CINTURA - PINO TORINESE"/>
    <x v="0"/>
    <s v="Q012"/>
    <s v="TORINO - MIRAFIORI NORD"/>
    <x v="0"/>
    <n v="67.010000000000005"/>
  </r>
  <r>
    <s v="C008"/>
    <s v="CINTURA - PINO TORINESE"/>
    <x v="0"/>
    <s v="Q013"/>
    <s v="TORINO - POZZO STRADA"/>
    <x v="0"/>
    <n v="31.75"/>
  </r>
  <r>
    <s v="C008"/>
    <s v="CINTURA - PINO TORINESE"/>
    <x v="0"/>
    <s v="Q014"/>
    <s v="TORINO - PARELLA"/>
    <x v="0"/>
    <n v="159.82"/>
  </r>
  <r>
    <s v="C008"/>
    <s v="CINTURA - PINO TORINESE"/>
    <x v="0"/>
    <s v="Q019"/>
    <s v="TORINO - FALCHERA"/>
    <x v="0"/>
    <n v="30.6"/>
  </r>
  <r>
    <s v="C008"/>
    <s v="CINTURA - PINO TORINESE"/>
    <x v="0"/>
    <s v="Q021"/>
    <s v="TORINO - MADONNA PILONE"/>
    <x v="0"/>
    <n v="34.450000000000003"/>
  </r>
  <r>
    <s v="C008"/>
    <s v="CINTURA - PINO TORINESE"/>
    <x v="0"/>
    <s v="Q022"/>
    <s v="TORINO - CAVORETTO"/>
    <x v="0"/>
    <n v="94.13"/>
  </r>
  <r>
    <s v="C008"/>
    <s v="CINTURA - PINO TORINESE"/>
    <x v="0"/>
    <s v="R423"/>
    <s v="DOGLIANI E LIMITROFI"/>
    <x v="3"/>
    <n v="34.450000000000003"/>
  </r>
  <r>
    <s v="C009"/>
    <s v="CINTURA - MONCALIERI"/>
    <x v="0"/>
    <s v="C002"/>
    <s v="CINTURA - GRUGLIASCO"/>
    <x v="0"/>
    <n v="347.27"/>
  </r>
  <r>
    <s v="C009"/>
    <s v="CINTURA - MONCALIERI"/>
    <x v="0"/>
    <s v="C003"/>
    <s v="CINTURA - COLLEGNO"/>
    <x v="0"/>
    <n v="31.68"/>
  </r>
  <r>
    <s v="C009"/>
    <s v="CINTURA - MONCALIERI"/>
    <x v="0"/>
    <s v="C004"/>
    <s v="CINTURA - VENARIA REALE"/>
    <x v="0"/>
    <n v="60.97"/>
  </r>
  <r>
    <s v="C009"/>
    <s v="CINTURA - MONCALIERI"/>
    <x v="0"/>
    <s v="C005"/>
    <s v="CINTURA - BORGARO TORINESE"/>
    <x v="0"/>
    <n v="30.67"/>
  </r>
  <r>
    <s v="C009"/>
    <s v="CINTURA - MONCALIERI"/>
    <x v="0"/>
    <s v="C006"/>
    <s v="CINTURA - SETTIMO TORINESE"/>
    <x v="0"/>
    <n v="60.61"/>
  </r>
  <r>
    <s v="C009"/>
    <s v="CINTURA - MONCALIERI"/>
    <x v="0"/>
    <s v="C007"/>
    <s v="CINTURA - SAN MAURO TORINESE"/>
    <x v="0"/>
    <n v="31.83"/>
  </r>
  <r>
    <s v="C009"/>
    <s v="CINTURA - MONCALIERI"/>
    <x v="0"/>
    <s v="C008"/>
    <s v="CINTURA - PINO TORINESE"/>
    <x v="0"/>
    <n v="30.67"/>
  </r>
  <r>
    <s v="C009"/>
    <s v="CINTURA - MONCALIERI"/>
    <x v="0"/>
    <s v="C009"/>
    <s v="CINTURA - MONCALIERI"/>
    <x v="0"/>
    <n v="12841.11"/>
  </r>
  <r>
    <s v="C009"/>
    <s v="CINTURA - MONCALIERI"/>
    <x v="0"/>
    <s v="C010"/>
    <s v="CINTURA - PECETTO TORINESE"/>
    <x v="0"/>
    <n v="128.36000000000001"/>
  </r>
  <r>
    <s v="C009"/>
    <s v="CINTURA - MONCALIERI"/>
    <x v="0"/>
    <s v="C011"/>
    <s v="CINTURA - NICHELINO"/>
    <x v="0"/>
    <n v="1268.8599999999999"/>
  </r>
  <r>
    <s v="C009"/>
    <s v="CINTURA - MONCALIERI"/>
    <x v="0"/>
    <s v="C013"/>
    <s v="CINTURA - BEINASCO"/>
    <x v="0"/>
    <n v="185.98"/>
  </r>
  <r>
    <s v="C009"/>
    <s v="CINTURA - MONCALIERI"/>
    <x v="0"/>
    <s v="C014"/>
    <s v="CINTURA - ORBASSANO"/>
    <x v="0"/>
    <n v="222.03"/>
  </r>
  <r>
    <s v="C009"/>
    <s v="CINTURA - MONCALIERI"/>
    <x v="0"/>
    <s v="C015"/>
    <s v="CINTURA - RIVALTA DI TORINO"/>
    <x v="0"/>
    <n v="30.67"/>
  </r>
  <r>
    <s v="C009"/>
    <s v="CINTURA - MONCALIERI"/>
    <x v="0"/>
    <s v="C016"/>
    <s v="CINTURA - RIVOLI"/>
    <x v="0"/>
    <n v="30.67"/>
  </r>
  <r>
    <s v="C009"/>
    <s v="CINTURA - MONCALIERI"/>
    <x v="0"/>
    <s v="C017"/>
    <s v="CINTURA - ALPIGNANO"/>
    <x v="0"/>
    <n v="98.78"/>
  </r>
  <r>
    <s v="C009"/>
    <s v="CINTURA - MONCALIERI"/>
    <x v="0"/>
    <s v="C021"/>
    <s v="CINTURA - CHIERI"/>
    <x v="0"/>
    <n v="255.46"/>
  </r>
  <r>
    <s v="C009"/>
    <s v="CINTURA - MONCALIERI"/>
    <x v="0"/>
    <s v="C022"/>
    <s v="CINTURA - TROFARELLO"/>
    <x v="0"/>
    <n v="444.12"/>
  </r>
  <r>
    <s v="C009"/>
    <s v="CINTURA - MONCALIERI"/>
    <x v="0"/>
    <s v="C023"/>
    <s v="CINTURA - CAMBIANO"/>
    <x v="0"/>
    <n v="64.19"/>
  </r>
  <r>
    <s v="C009"/>
    <s v="CINTURA - MONCALIERI"/>
    <x v="0"/>
    <s v="C024"/>
    <s v="CINTURA - SANTENA"/>
    <x v="0"/>
    <n v="63.63"/>
  </r>
  <r>
    <s v="C009"/>
    <s v="CINTURA - MONCALIERI"/>
    <x v="0"/>
    <s v="C064"/>
    <s v="CINTURA - CASELLE TORINESE"/>
    <x v="0"/>
    <n v="30.67"/>
  </r>
  <r>
    <s v="C009"/>
    <s v="CINTURA - MONCALIERI"/>
    <x v="0"/>
    <s v="C067"/>
    <s v="CINTURA - LA LOGGIA"/>
    <x v="0"/>
    <n v="30.67"/>
  </r>
  <r>
    <s v="C009"/>
    <s v="CINTURA - MONCALIERI"/>
    <x v="0"/>
    <s v="C068"/>
    <s v="CINTURA - CARIGNANO"/>
    <x v="0"/>
    <n v="62.35"/>
  </r>
  <r>
    <s v="C009"/>
    <s v="CINTURA - MONCALIERI"/>
    <x v="0"/>
    <s v="E028"/>
    <s v="GIAVENO E VAL SANGONE"/>
    <x v="0"/>
    <n v="33.46"/>
  </r>
  <r>
    <s v="C009"/>
    <s v="CINTURA - MONCALIERI"/>
    <x v="0"/>
    <s v="E035"/>
    <s v="GASSINO E COMUNI LIMITROFI"/>
    <x v="0"/>
    <n v="31.68"/>
  </r>
  <r>
    <s v="C009"/>
    <s v="CINTURA - MONCALIERI"/>
    <x v="0"/>
    <s v="E037"/>
    <s v="POIRINO E COMUNI LIMITROFI"/>
    <x v="0"/>
    <n v="93.02"/>
  </r>
  <r>
    <s v="C009"/>
    <s v="CINTURA - MONCALIERI"/>
    <x v="0"/>
    <s v="E038"/>
    <s v="CARMAGNOLA - VILLASTELLONE"/>
    <x v="0"/>
    <n v="62.5"/>
  </r>
  <r>
    <s v="C009"/>
    <s v="CINTURA - MONCALIERI"/>
    <x v="0"/>
    <s v="E040"/>
    <s v="PINEROLO"/>
    <x v="0"/>
    <n v="62.14"/>
  </r>
  <r>
    <s v="C009"/>
    <s v="CINTURA - MONCALIERI"/>
    <x v="0"/>
    <s v="E043"/>
    <s v="COMUNI DELLA VAL PELLICE"/>
    <x v="0"/>
    <n v="33.33"/>
  </r>
  <r>
    <s v="C009"/>
    <s v="CINTURA - MONCALIERI"/>
    <x v="0"/>
    <s v="E044"/>
    <s v="COMUNI DELLA VAL CHISONE"/>
    <x v="0"/>
    <n v="31.68"/>
  </r>
  <r>
    <s v="C009"/>
    <s v="CINTURA - MONCALIERI"/>
    <x v="0"/>
    <s v="E050"/>
    <s v="CIRIÉ - S. MAURIZIO CANAVESE"/>
    <x v="0"/>
    <n v="33.46"/>
  </r>
  <r>
    <s v="C009"/>
    <s v="CINTURA - MONCALIERI"/>
    <x v="0"/>
    <s v="E052"/>
    <s v="RIVAROLO CANAVESE - OZEGNA"/>
    <x v="0"/>
    <n v="33.46"/>
  </r>
  <r>
    <s v="C009"/>
    <s v="CINTURA - MONCALIERI"/>
    <x v="0"/>
    <s v="E074"/>
    <s v="CIRCONDARIO IVREA SUD"/>
    <x v="0"/>
    <n v="100.91"/>
  </r>
  <r>
    <s v="C009"/>
    <s v="CINTURA - MONCALIERI"/>
    <x v="0"/>
    <s v="Esterno"/>
    <m/>
    <x v="1"/>
    <n v="245.64"/>
  </r>
  <r>
    <s v="C009"/>
    <s v="CINTURA - MONCALIERI"/>
    <x v="0"/>
    <s v="Q001"/>
    <s v="TORINO - CENTRO"/>
    <x v="0"/>
    <n v="1537.45"/>
  </r>
  <r>
    <s v="C009"/>
    <s v="CINTURA - MONCALIERI"/>
    <x v="0"/>
    <s v="Q002"/>
    <s v="TORINO - S.SALVARIO"/>
    <x v="0"/>
    <n v="317.45"/>
  </r>
  <r>
    <s v="C009"/>
    <s v="CINTURA - MONCALIERI"/>
    <x v="0"/>
    <s v="Q003"/>
    <s v="TORINO - CROCETTA"/>
    <x v="0"/>
    <n v="281.11"/>
  </r>
  <r>
    <s v="C009"/>
    <s v="CINTURA - MONCALIERI"/>
    <x v="0"/>
    <s v="Q004"/>
    <s v="TORINO - S.PAOLO"/>
    <x v="0"/>
    <n v="219.03"/>
  </r>
  <r>
    <s v="C009"/>
    <s v="CINTURA - MONCALIERI"/>
    <x v="0"/>
    <s v="Q005"/>
    <s v="TORINO - CENISIA"/>
    <x v="0"/>
    <n v="252.21"/>
  </r>
  <r>
    <s v="C009"/>
    <s v="CINTURA - MONCALIERI"/>
    <x v="0"/>
    <s v="Q006"/>
    <s v="TORINO - S.DONATO"/>
    <x v="0"/>
    <n v="441.44"/>
  </r>
  <r>
    <s v="C009"/>
    <s v="CINTURA - MONCALIERI"/>
    <x v="0"/>
    <s v="Q007"/>
    <s v="TORINO - AURORA"/>
    <x v="0"/>
    <n v="502.38"/>
  </r>
  <r>
    <s v="C009"/>
    <s v="CINTURA - MONCALIERI"/>
    <x v="0"/>
    <s v="Q008"/>
    <s v="TORINO - VANCHIGLIA"/>
    <x v="0"/>
    <n v="289.01"/>
  </r>
  <r>
    <s v="C009"/>
    <s v="CINTURA - MONCALIERI"/>
    <x v="0"/>
    <s v="Q009"/>
    <s v="TORINO - NIZZA-MILLEFONTI"/>
    <x v="0"/>
    <n v="1226.5"/>
  </r>
  <r>
    <s v="C009"/>
    <s v="CINTURA - MONCALIERI"/>
    <x v="0"/>
    <s v="Q010"/>
    <s v="TORINO - LINGOTTO"/>
    <x v="0"/>
    <n v="801.04"/>
  </r>
  <r>
    <s v="C009"/>
    <s v="CINTURA - MONCALIERI"/>
    <x v="0"/>
    <s v="Q011"/>
    <s v="TORINO - S.RITA"/>
    <x v="0"/>
    <n v="92.65"/>
  </r>
  <r>
    <s v="C009"/>
    <s v="CINTURA - MONCALIERI"/>
    <x v="0"/>
    <s v="Q012"/>
    <s v="TORINO - MIRAFIORI NORD"/>
    <x v="0"/>
    <n v="158.02000000000001"/>
  </r>
  <r>
    <s v="C009"/>
    <s v="CINTURA - MONCALIERI"/>
    <x v="0"/>
    <s v="Q013"/>
    <s v="TORINO - POZZO STRADA"/>
    <x v="0"/>
    <n v="92.81"/>
  </r>
  <r>
    <s v="C009"/>
    <s v="CINTURA - MONCALIERI"/>
    <x v="0"/>
    <s v="Q014"/>
    <s v="TORINO - PARELLA"/>
    <x v="0"/>
    <n v="97.58"/>
  </r>
  <r>
    <s v="C009"/>
    <s v="CINTURA - MONCALIERI"/>
    <x v="0"/>
    <s v="Q015"/>
    <s v="TORINO - VALLETTE"/>
    <x v="0"/>
    <n v="158.99"/>
  </r>
  <r>
    <s v="C009"/>
    <s v="CINTURA - MONCALIERI"/>
    <x v="0"/>
    <s v="Q016"/>
    <s v="TORINO - MADONNA CAMPAGNA"/>
    <x v="0"/>
    <n v="31.33"/>
  </r>
  <r>
    <s v="C009"/>
    <s v="CINTURA - MONCALIERI"/>
    <x v="0"/>
    <s v="Q017"/>
    <s v="TORINO - B.TA VITTORIA"/>
    <x v="0"/>
    <n v="33.46"/>
  </r>
  <r>
    <s v="C009"/>
    <s v="CINTURA - MONCALIERI"/>
    <x v="0"/>
    <s v="Q018"/>
    <s v="TORINO - B.RA MILANO"/>
    <x v="0"/>
    <n v="31.83"/>
  </r>
  <r>
    <s v="C009"/>
    <s v="CINTURA - MONCALIERI"/>
    <x v="0"/>
    <s v="Q019"/>
    <s v="TORINO - FALCHERA"/>
    <x v="0"/>
    <n v="121.21"/>
  </r>
  <r>
    <s v="C009"/>
    <s v="CINTURA - MONCALIERI"/>
    <x v="0"/>
    <s v="Q020"/>
    <s v="TORINO - REGIO PARCO"/>
    <x v="0"/>
    <n v="65.010000000000005"/>
  </r>
  <r>
    <s v="C009"/>
    <s v="CINTURA - MONCALIERI"/>
    <x v="0"/>
    <s v="Q021"/>
    <s v="TORINO - MADONNA PILONE"/>
    <x v="0"/>
    <n v="125.34"/>
  </r>
  <r>
    <s v="C009"/>
    <s v="CINTURA - MONCALIERI"/>
    <x v="0"/>
    <s v="Q022"/>
    <s v="TORINO - CAVORETTO"/>
    <x v="0"/>
    <n v="764.33"/>
  </r>
  <r>
    <s v="C009"/>
    <s v="CINTURA - MONCALIERI"/>
    <x v="0"/>
    <s v="Q023"/>
    <s v="TORINO - MIRAFIORI SUD"/>
    <x v="0"/>
    <n v="383.01"/>
  </r>
  <r>
    <s v="C009"/>
    <s v="CINTURA - MONCALIERI"/>
    <x v="0"/>
    <s v="R400"/>
    <s v="CUNEO"/>
    <x v="3"/>
    <n v="96.81"/>
  </r>
  <r>
    <s v="C009"/>
    <s v="CINTURA - MONCALIERI"/>
    <x v="0"/>
    <s v="R420"/>
    <s v="CANALE E LIMITROFI"/>
    <x v="3"/>
    <n v="31.83"/>
  </r>
  <r>
    <s v="C009"/>
    <s v="CINTURA - MONCALIERI"/>
    <x v="0"/>
    <s v="R506"/>
    <s v="MONCALVO E LIMITROFI"/>
    <x v="5"/>
    <n v="66.790000000000006"/>
  </r>
  <r>
    <s v="C009"/>
    <s v="CINTURA - MONCALIERI"/>
    <x v="0"/>
    <s v="R507"/>
    <s v="VILLANOVA D'ASTI E LIMITROFI"/>
    <x v="5"/>
    <n v="31.68"/>
  </r>
  <r>
    <s v="C010"/>
    <s v="CINTURA - PECETTO TORINESE"/>
    <x v="0"/>
    <s v="C002"/>
    <s v="CINTURA - GRUGLIASCO"/>
    <x v="0"/>
    <n v="32.56"/>
  </r>
  <r>
    <s v="C010"/>
    <s v="CINTURA - PECETTO TORINESE"/>
    <x v="0"/>
    <s v="C008"/>
    <s v="CINTURA - PINO TORINESE"/>
    <x v="0"/>
    <n v="37.36"/>
  </r>
  <r>
    <s v="C010"/>
    <s v="CINTURA - PECETTO TORINESE"/>
    <x v="0"/>
    <s v="C009"/>
    <s v="CINTURA - MONCALIERI"/>
    <x v="0"/>
    <n v="162.18"/>
  </r>
  <r>
    <s v="C010"/>
    <s v="CINTURA - PECETTO TORINESE"/>
    <x v="0"/>
    <s v="C010"/>
    <s v="CINTURA - PECETTO TORINESE"/>
    <x v="0"/>
    <n v="767.72"/>
  </r>
  <r>
    <s v="C010"/>
    <s v="CINTURA - PECETTO TORINESE"/>
    <x v="0"/>
    <s v="C021"/>
    <s v="CINTURA - CHIERI"/>
    <x v="0"/>
    <n v="163.22"/>
  </r>
  <r>
    <s v="C010"/>
    <s v="CINTURA - PECETTO TORINESE"/>
    <x v="0"/>
    <s v="C022"/>
    <s v="CINTURA - TROFARELLO"/>
    <x v="0"/>
    <n v="97.69"/>
  </r>
  <r>
    <s v="C010"/>
    <s v="CINTURA - PECETTO TORINESE"/>
    <x v="0"/>
    <s v="C023"/>
    <s v="CINTURA - CAMBIANO"/>
    <x v="0"/>
    <n v="35.83"/>
  </r>
  <r>
    <s v="C010"/>
    <s v="CINTURA - PECETTO TORINESE"/>
    <x v="0"/>
    <s v="E038"/>
    <s v="CARMAGNOLA - VILLASTELLONE"/>
    <x v="0"/>
    <n v="29.07"/>
  </r>
  <r>
    <s v="C010"/>
    <s v="CINTURA - PECETTO TORINESE"/>
    <x v="0"/>
    <s v="Q001"/>
    <s v="TORINO - CENTRO"/>
    <x v="0"/>
    <n v="300.67"/>
  </r>
  <r>
    <s v="C010"/>
    <s v="CINTURA - PECETTO TORINESE"/>
    <x v="0"/>
    <s v="Q002"/>
    <s v="TORINO - S.SALVARIO"/>
    <x v="0"/>
    <n v="29.07"/>
  </r>
  <r>
    <s v="C010"/>
    <s v="CINTURA - PECETTO TORINESE"/>
    <x v="0"/>
    <s v="Q003"/>
    <s v="TORINO - CROCETTA"/>
    <x v="0"/>
    <n v="35"/>
  </r>
  <r>
    <s v="C010"/>
    <s v="CINTURA - PECETTO TORINESE"/>
    <x v="0"/>
    <s v="Q004"/>
    <s v="TORINO - S.PAOLO"/>
    <x v="0"/>
    <n v="63.45"/>
  </r>
  <r>
    <s v="C010"/>
    <s v="CINTURA - PECETTO TORINESE"/>
    <x v="0"/>
    <s v="Q006"/>
    <s v="TORINO - S.DONATO"/>
    <x v="0"/>
    <n v="98.56"/>
  </r>
  <r>
    <s v="C010"/>
    <s v="CINTURA - PECETTO TORINESE"/>
    <x v="0"/>
    <s v="Q009"/>
    <s v="TORINO - NIZZA-MILLEFONTI"/>
    <x v="0"/>
    <n v="29.07"/>
  </r>
  <r>
    <s v="C010"/>
    <s v="CINTURA - PECETTO TORINESE"/>
    <x v="0"/>
    <s v="Q010"/>
    <s v="TORINO - LINGOTTO"/>
    <x v="0"/>
    <n v="29.07"/>
  </r>
  <r>
    <s v="C010"/>
    <s v="CINTURA - PECETTO TORINESE"/>
    <x v="0"/>
    <s v="Q014"/>
    <s v="TORINO - PARELLA"/>
    <x v="0"/>
    <n v="32.770000000000003"/>
  </r>
  <r>
    <s v="C010"/>
    <s v="CINTURA - PECETTO TORINESE"/>
    <x v="0"/>
    <s v="Q015"/>
    <s v="TORINO - VALLETTE"/>
    <x v="0"/>
    <n v="32.770000000000003"/>
  </r>
  <r>
    <s v="C010"/>
    <s v="CINTURA - PECETTO TORINESE"/>
    <x v="0"/>
    <s v="Q016"/>
    <s v="TORINO - MADONNA CAMPAGNA"/>
    <x v="0"/>
    <n v="32.770000000000003"/>
  </r>
  <r>
    <s v="C010"/>
    <s v="CINTURA - PECETTO TORINESE"/>
    <x v="0"/>
    <s v="Q021"/>
    <s v="TORINO - MADONNA PILONE"/>
    <x v="0"/>
    <n v="31.73"/>
  </r>
  <r>
    <s v="C010"/>
    <s v="CINTURA - PECETTO TORINESE"/>
    <x v="0"/>
    <s v="Q022"/>
    <s v="TORINO - CAVORETTO"/>
    <x v="0"/>
    <n v="29.07"/>
  </r>
  <r>
    <s v="C011"/>
    <s v="CINTURA - NICHELINO"/>
    <x v="0"/>
    <s v="C002"/>
    <s v="CINTURA - GRUGLIASCO"/>
    <x v="0"/>
    <n v="255.33"/>
  </r>
  <r>
    <s v="C011"/>
    <s v="CINTURA - NICHELINO"/>
    <x v="0"/>
    <s v="C003"/>
    <s v="CINTURA - COLLEGNO"/>
    <x v="0"/>
    <n v="35.35"/>
  </r>
  <r>
    <s v="C011"/>
    <s v="CINTURA - NICHELINO"/>
    <x v="0"/>
    <s v="C004"/>
    <s v="CINTURA - VENARIA REALE"/>
    <x v="0"/>
    <n v="63.87"/>
  </r>
  <r>
    <s v="C011"/>
    <s v="CINTURA - NICHELINO"/>
    <x v="0"/>
    <s v="C006"/>
    <s v="CINTURA - SETTIMO TORINESE"/>
    <x v="0"/>
    <n v="31"/>
  </r>
  <r>
    <s v="C011"/>
    <s v="CINTURA - NICHELINO"/>
    <x v="0"/>
    <s v="C008"/>
    <s v="CINTURA - PINO TORINESE"/>
    <x v="0"/>
    <n v="31.93"/>
  </r>
  <r>
    <s v="C011"/>
    <s v="CINTURA - NICHELINO"/>
    <x v="0"/>
    <s v="C009"/>
    <s v="CINTURA - MONCALIERI"/>
    <x v="0"/>
    <n v="1659.77"/>
  </r>
  <r>
    <s v="C011"/>
    <s v="CINTURA - NICHELINO"/>
    <x v="0"/>
    <s v="C011"/>
    <s v="CINTURA - NICHELINO"/>
    <x v="0"/>
    <n v="7790.78"/>
  </r>
  <r>
    <s v="C011"/>
    <s v="CINTURA - NICHELINO"/>
    <x v="0"/>
    <s v="C012"/>
    <s v="CINTURA - CANDIOLO"/>
    <x v="0"/>
    <n v="31.8"/>
  </r>
  <r>
    <s v="C011"/>
    <s v="CINTURA - NICHELINO"/>
    <x v="0"/>
    <s v="C013"/>
    <s v="CINTURA - BEINASCO"/>
    <x v="0"/>
    <n v="222.19"/>
  </r>
  <r>
    <s v="C011"/>
    <s v="CINTURA - NICHELINO"/>
    <x v="0"/>
    <s v="C014"/>
    <s v="CINTURA - ORBASSANO"/>
    <x v="0"/>
    <n v="128.44999999999999"/>
  </r>
  <r>
    <s v="C011"/>
    <s v="CINTURA - NICHELINO"/>
    <x v="0"/>
    <s v="C015"/>
    <s v="CINTURA - RIVALTA DI TORINO"/>
    <x v="0"/>
    <n v="64.06"/>
  </r>
  <r>
    <s v="C011"/>
    <s v="CINTURA - NICHELINO"/>
    <x v="0"/>
    <s v="C016"/>
    <s v="CINTURA - RIVOLI"/>
    <x v="0"/>
    <n v="31"/>
  </r>
  <r>
    <s v="C011"/>
    <s v="CINTURA - NICHELINO"/>
    <x v="0"/>
    <s v="C017"/>
    <s v="CINTURA - ALPIGNANO"/>
    <x v="0"/>
    <n v="62.63"/>
  </r>
  <r>
    <s v="C011"/>
    <s v="CINTURA - NICHELINO"/>
    <x v="0"/>
    <s v="C021"/>
    <s v="CINTURA - CHIERI"/>
    <x v="0"/>
    <n v="125.56"/>
  </r>
  <r>
    <s v="C011"/>
    <s v="CINTURA - NICHELINO"/>
    <x v="0"/>
    <s v="C022"/>
    <s v="CINTURA - TROFARELLO"/>
    <x v="0"/>
    <n v="31.93"/>
  </r>
  <r>
    <s v="C011"/>
    <s v="CINTURA - NICHELINO"/>
    <x v="0"/>
    <s v="C024"/>
    <s v="CINTURA - SANTENA"/>
    <x v="0"/>
    <n v="31.93"/>
  </r>
  <r>
    <s v="C011"/>
    <s v="CINTURA - NICHELINO"/>
    <x v="0"/>
    <s v="C067"/>
    <s v="CINTURA - LA LOGGIA"/>
    <x v="0"/>
    <n v="128.34"/>
  </r>
  <r>
    <s v="C011"/>
    <s v="CINTURA - NICHELINO"/>
    <x v="0"/>
    <s v="C069"/>
    <s v="CINTURA - VINOVO"/>
    <x v="0"/>
    <n v="227.26"/>
  </r>
  <r>
    <s v="C011"/>
    <s v="CINTURA - NICHELINO"/>
    <x v="0"/>
    <s v="C071"/>
    <s v="CINTURA - PIOSSASCO"/>
    <x v="0"/>
    <n v="31"/>
  </r>
  <r>
    <s v="C011"/>
    <s v="CINTURA - NICHELINO"/>
    <x v="0"/>
    <s v="E025"/>
    <s v="CASTAGNOLE PIEMONTE E COMUNI LIMITROFI"/>
    <x v="0"/>
    <n v="34.82"/>
  </r>
  <r>
    <s v="C011"/>
    <s v="CINTURA - NICHELINO"/>
    <x v="0"/>
    <s v="E028"/>
    <s v="GIAVENO E VAL SANGONE"/>
    <x v="0"/>
    <n v="34.82"/>
  </r>
  <r>
    <s v="C011"/>
    <s v="CINTURA - NICHELINO"/>
    <x v="0"/>
    <s v="E037"/>
    <s v="POIRINO E COMUNI LIMITROFI"/>
    <x v="0"/>
    <n v="31"/>
  </r>
  <r>
    <s v="C011"/>
    <s v="CINTURA - NICHELINO"/>
    <x v="0"/>
    <s v="E038"/>
    <s v="CARMAGNOLA - VILLASTELLONE"/>
    <x v="0"/>
    <n v="159.65"/>
  </r>
  <r>
    <s v="C011"/>
    <s v="CINTURA - NICHELINO"/>
    <x v="0"/>
    <s v="E040"/>
    <s v="PINEROLO"/>
    <x v="0"/>
    <n v="31.93"/>
  </r>
  <r>
    <s v="C011"/>
    <s v="CINTURA - NICHELINO"/>
    <x v="0"/>
    <s v="E044"/>
    <s v="COMUNI DELLA VAL CHISONE"/>
    <x v="0"/>
    <n v="31"/>
  </r>
  <r>
    <s v="C011"/>
    <s v="CINTURA - NICHELINO"/>
    <x v="0"/>
    <s v="E050"/>
    <s v="CIRIÉ - S. MAURIZIO CANAVESE"/>
    <x v="0"/>
    <n v="130.29"/>
  </r>
  <r>
    <s v="C011"/>
    <s v="CINTURA - NICHELINO"/>
    <x v="0"/>
    <s v="Esterno"/>
    <m/>
    <x v="1"/>
    <n v="61.99"/>
  </r>
  <r>
    <s v="C011"/>
    <s v="CINTURA - NICHELINO"/>
    <x v="0"/>
    <s v="Q001"/>
    <s v="TORINO - CENTRO"/>
    <x v="0"/>
    <n v="1225.0899999999999"/>
  </r>
  <r>
    <s v="C011"/>
    <s v="CINTURA - NICHELINO"/>
    <x v="0"/>
    <s v="Q002"/>
    <s v="TORINO - S.SALVARIO"/>
    <x v="0"/>
    <n v="95.79"/>
  </r>
  <r>
    <s v="C011"/>
    <s v="CINTURA - NICHELINO"/>
    <x v="0"/>
    <s v="Q003"/>
    <s v="TORINO - CROCETTA"/>
    <x v="0"/>
    <n v="255.64"/>
  </r>
  <r>
    <s v="C011"/>
    <s v="CINTURA - NICHELINO"/>
    <x v="0"/>
    <s v="Q004"/>
    <s v="TORINO - S.PAOLO"/>
    <x v="0"/>
    <n v="125.85"/>
  </r>
  <r>
    <s v="C011"/>
    <s v="CINTURA - NICHELINO"/>
    <x v="0"/>
    <s v="Q005"/>
    <s v="TORINO - CENISIA"/>
    <x v="0"/>
    <n v="189.54"/>
  </r>
  <r>
    <s v="C011"/>
    <s v="CINTURA - NICHELINO"/>
    <x v="0"/>
    <s v="Q006"/>
    <s v="TORINO - S.DONATO"/>
    <x v="0"/>
    <n v="403.06"/>
  </r>
  <r>
    <s v="C011"/>
    <s v="CINTURA - NICHELINO"/>
    <x v="0"/>
    <s v="Q007"/>
    <s v="TORINO - AURORA"/>
    <x v="0"/>
    <n v="157.78"/>
  </r>
  <r>
    <s v="C011"/>
    <s v="CINTURA - NICHELINO"/>
    <x v="0"/>
    <s v="Q008"/>
    <s v="TORINO - VANCHIGLIA"/>
    <x v="0"/>
    <n v="125.89"/>
  </r>
  <r>
    <s v="C011"/>
    <s v="CINTURA - NICHELINO"/>
    <x v="0"/>
    <s v="Q009"/>
    <s v="TORINO - NIZZA-MILLEFONTI"/>
    <x v="0"/>
    <n v="1386.97"/>
  </r>
  <r>
    <s v="C011"/>
    <s v="CINTURA - NICHELINO"/>
    <x v="0"/>
    <s v="Q010"/>
    <s v="TORINO - LINGOTTO"/>
    <x v="0"/>
    <n v="454.53"/>
  </r>
  <r>
    <s v="C011"/>
    <s v="CINTURA - NICHELINO"/>
    <x v="0"/>
    <s v="Q011"/>
    <s v="TORINO - S.RITA"/>
    <x v="0"/>
    <n v="219.78"/>
  </r>
  <r>
    <s v="C011"/>
    <s v="CINTURA - NICHELINO"/>
    <x v="0"/>
    <s v="Q012"/>
    <s v="TORINO - MIRAFIORI NORD"/>
    <x v="0"/>
    <n v="128.44999999999999"/>
  </r>
  <r>
    <s v="C011"/>
    <s v="CINTURA - NICHELINO"/>
    <x v="0"/>
    <s v="Q013"/>
    <s v="TORINO - POZZO STRADA"/>
    <x v="0"/>
    <n v="98.39"/>
  </r>
  <r>
    <s v="C011"/>
    <s v="CINTURA - NICHELINO"/>
    <x v="0"/>
    <s v="Q014"/>
    <s v="TORINO - PARELLA"/>
    <x v="0"/>
    <n v="94.86"/>
  </r>
  <r>
    <s v="C011"/>
    <s v="CINTURA - NICHELINO"/>
    <x v="0"/>
    <s v="Q015"/>
    <s v="TORINO - VALLETTE"/>
    <x v="0"/>
    <n v="166.46"/>
  </r>
  <r>
    <s v="C011"/>
    <s v="CINTURA - NICHELINO"/>
    <x v="0"/>
    <s v="Q016"/>
    <s v="TORINO - MADONNA CAMPAGNA"/>
    <x v="0"/>
    <n v="31.93"/>
  </r>
  <r>
    <s v="C011"/>
    <s v="CINTURA - NICHELINO"/>
    <x v="0"/>
    <s v="Q017"/>
    <s v="TORINO - B.TA VITTORIA"/>
    <x v="0"/>
    <n v="94.48"/>
  </r>
  <r>
    <s v="C011"/>
    <s v="CINTURA - NICHELINO"/>
    <x v="0"/>
    <s v="Q018"/>
    <s v="TORINO - B.RA MILANO"/>
    <x v="0"/>
    <n v="31.93"/>
  </r>
  <r>
    <s v="C011"/>
    <s v="CINTURA - NICHELINO"/>
    <x v="0"/>
    <s v="Q019"/>
    <s v="TORINO - FALCHERA"/>
    <x v="0"/>
    <n v="63.56"/>
  </r>
  <r>
    <s v="C011"/>
    <s v="CINTURA - NICHELINO"/>
    <x v="0"/>
    <s v="Q020"/>
    <s v="TORINO - REGIO PARCO"/>
    <x v="0"/>
    <n v="34.82"/>
  </r>
  <r>
    <s v="C011"/>
    <s v="CINTURA - NICHELINO"/>
    <x v="0"/>
    <s v="Q021"/>
    <s v="TORINO - MADONNA PILONE"/>
    <x v="0"/>
    <n v="94.56"/>
  </r>
  <r>
    <s v="C011"/>
    <s v="CINTURA - NICHELINO"/>
    <x v="0"/>
    <s v="Q022"/>
    <s v="TORINO - CAVORETTO"/>
    <x v="0"/>
    <n v="293.44"/>
  </r>
  <r>
    <s v="C011"/>
    <s v="CINTURA - NICHELINO"/>
    <x v="0"/>
    <s v="Q023"/>
    <s v="TORINO - MIRAFIORI SUD"/>
    <x v="0"/>
    <n v="532.88"/>
  </r>
  <r>
    <s v="C011"/>
    <s v="CINTURA - NICHELINO"/>
    <x v="0"/>
    <s v="R202"/>
    <s v="BORGO VERCELLI E LIMITROFI"/>
    <x v="2"/>
    <n v="32.869999999999997"/>
  </r>
  <r>
    <s v="C011"/>
    <s v="CINTURA - NICHELINO"/>
    <x v="0"/>
    <s v="R420"/>
    <s v="CANALE E LIMITROFI"/>
    <x v="3"/>
    <n v="31.93"/>
  </r>
  <r>
    <s v="C011"/>
    <s v="CINTURA - NICHELINO"/>
    <x v="0"/>
    <s v="R501"/>
    <s v="CASTELNUOVO DON BOSCO E LIMITROFI"/>
    <x v="5"/>
    <n v="31.93"/>
  </r>
  <r>
    <s v="C011"/>
    <s v="CINTURA - NICHELINO"/>
    <x v="0"/>
    <s v="R507"/>
    <s v="VILLANOVA D'ASTI E LIMITROFI"/>
    <x v="5"/>
    <n v="31"/>
  </r>
  <r>
    <s v="C012"/>
    <s v="CINTURA - CANDIOLO"/>
    <x v="0"/>
    <s v="C002"/>
    <s v="CINTURA - GRUGLIASCO"/>
    <x v="0"/>
    <n v="33.28"/>
  </r>
  <r>
    <s v="C012"/>
    <s v="CINTURA - CANDIOLO"/>
    <x v="0"/>
    <s v="C003"/>
    <s v="CINTURA - COLLEGNO"/>
    <x v="0"/>
    <n v="31.8"/>
  </r>
  <r>
    <s v="C012"/>
    <s v="CINTURA - CANDIOLO"/>
    <x v="0"/>
    <s v="C009"/>
    <s v="CINTURA - MONCALIERI"/>
    <x v="0"/>
    <n v="97.73"/>
  </r>
  <r>
    <s v="C012"/>
    <s v="CINTURA - CANDIOLO"/>
    <x v="0"/>
    <s v="C011"/>
    <s v="CINTURA - NICHELINO"/>
    <x v="0"/>
    <n v="396.06"/>
  </r>
  <r>
    <s v="C012"/>
    <s v="CINTURA - CANDIOLO"/>
    <x v="0"/>
    <s v="C012"/>
    <s v="CINTURA - CANDIOLO"/>
    <x v="0"/>
    <n v="1020.67"/>
  </r>
  <r>
    <s v="C012"/>
    <s v="CINTURA - CANDIOLO"/>
    <x v="0"/>
    <s v="C014"/>
    <s v="CINTURA - ORBASSANO"/>
    <x v="0"/>
    <n v="100.75"/>
  </r>
  <r>
    <s v="C012"/>
    <s v="CINTURA - CANDIOLO"/>
    <x v="0"/>
    <s v="C015"/>
    <s v="CINTURA - RIVALTA DI TORINO"/>
    <x v="0"/>
    <n v="65.290000000000006"/>
  </r>
  <r>
    <s v="C012"/>
    <s v="CINTURA - CANDIOLO"/>
    <x v="0"/>
    <s v="C016"/>
    <s v="CINTURA - RIVOLI"/>
    <x v="0"/>
    <n v="65.930000000000007"/>
  </r>
  <r>
    <s v="C012"/>
    <s v="CINTURA - CANDIOLO"/>
    <x v="0"/>
    <s v="C064"/>
    <s v="CINTURA - CASELLE TORINESE"/>
    <x v="0"/>
    <n v="31.8"/>
  </r>
  <r>
    <s v="C012"/>
    <s v="CINTURA - CANDIOLO"/>
    <x v="0"/>
    <s v="C067"/>
    <s v="CINTURA - LA LOGGIA"/>
    <x v="0"/>
    <n v="96.26"/>
  </r>
  <r>
    <s v="C012"/>
    <s v="CINTURA - CANDIOLO"/>
    <x v="0"/>
    <s v="C068"/>
    <s v="CINTURA - CARIGNANO"/>
    <x v="0"/>
    <n v="32.630000000000003"/>
  </r>
  <r>
    <s v="C012"/>
    <s v="CINTURA - CANDIOLO"/>
    <x v="0"/>
    <s v="C069"/>
    <s v="CINTURA - VINOVO"/>
    <x v="0"/>
    <n v="128.06"/>
  </r>
  <r>
    <s v="C012"/>
    <s v="CINTURA - CANDIOLO"/>
    <x v="0"/>
    <s v="C071"/>
    <s v="CINTURA - PIOSSASCO"/>
    <x v="0"/>
    <n v="32.659999999999997"/>
  </r>
  <r>
    <s v="C012"/>
    <s v="CINTURA - CANDIOLO"/>
    <x v="0"/>
    <s v="E025"/>
    <s v="CASTAGNOLE PIEMONTE E COMUNI LIMITROFI"/>
    <x v="0"/>
    <n v="32.659999999999997"/>
  </r>
  <r>
    <s v="C012"/>
    <s v="CINTURA - CANDIOLO"/>
    <x v="0"/>
    <s v="E026"/>
    <s v="NONE - VOLVERA"/>
    <x v="0"/>
    <n v="129.75"/>
  </r>
  <r>
    <s v="C012"/>
    <s v="CINTURA - CANDIOLO"/>
    <x v="0"/>
    <s v="E038"/>
    <s v="CARMAGNOLA - VILLASTELLONE"/>
    <x v="0"/>
    <n v="69.58"/>
  </r>
  <r>
    <s v="C012"/>
    <s v="CINTURA - CANDIOLO"/>
    <x v="0"/>
    <s v="E040"/>
    <s v="PINEROLO"/>
    <x v="0"/>
    <n v="32.630000000000003"/>
  </r>
  <r>
    <s v="C012"/>
    <s v="CINTURA - CANDIOLO"/>
    <x v="0"/>
    <s v="E050"/>
    <s v="CIRIÉ - S. MAURIZIO CANAVESE"/>
    <x v="0"/>
    <n v="33.28"/>
  </r>
  <r>
    <s v="C012"/>
    <s v="CINTURA - CANDIOLO"/>
    <x v="0"/>
    <s v="E074"/>
    <s v="CIRCONDARIO IVREA SUD"/>
    <x v="0"/>
    <n v="37.67"/>
  </r>
  <r>
    <s v="C012"/>
    <s v="CINTURA - CANDIOLO"/>
    <x v="0"/>
    <s v="Esterno"/>
    <m/>
    <x v="1"/>
    <n v="32.630000000000003"/>
  </r>
  <r>
    <s v="C012"/>
    <s v="CINTURA - CANDIOLO"/>
    <x v="0"/>
    <s v="Q001"/>
    <s v="TORINO - CENTRO"/>
    <x v="0"/>
    <n v="65.08"/>
  </r>
  <r>
    <s v="C012"/>
    <s v="CINTURA - CANDIOLO"/>
    <x v="0"/>
    <s v="Q002"/>
    <s v="TORINO - S.SALVARIO"/>
    <x v="0"/>
    <n v="32.659999999999997"/>
  </r>
  <r>
    <s v="C012"/>
    <s v="CINTURA - CANDIOLO"/>
    <x v="0"/>
    <s v="Q004"/>
    <s v="TORINO - S.PAOLO"/>
    <x v="0"/>
    <n v="64.459999999999994"/>
  </r>
  <r>
    <s v="C012"/>
    <s v="CINTURA - CANDIOLO"/>
    <x v="0"/>
    <s v="Q005"/>
    <s v="TORINO - CENISIA"/>
    <x v="0"/>
    <n v="32.630000000000003"/>
  </r>
  <r>
    <s v="C012"/>
    <s v="CINTURA - CANDIOLO"/>
    <x v="0"/>
    <s v="Q008"/>
    <s v="TORINO - VANCHIGLIA"/>
    <x v="0"/>
    <n v="32.659999999999997"/>
  </r>
  <r>
    <s v="C012"/>
    <s v="CINTURA - CANDIOLO"/>
    <x v="0"/>
    <s v="Q009"/>
    <s v="TORINO - NIZZA-MILLEFONTI"/>
    <x v="0"/>
    <n v="97.73"/>
  </r>
  <r>
    <s v="C012"/>
    <s v="CINTURA - CANDIOLO"/>
    <x v="0"/>
    <s v="Q010"/>
    <s v="TORINO - LINGOTTO"/>
    <x v="0"/>
    <n v="64.459999999999994"/>
  </r>
  <r>
    <s v="C012"/>
    <s v="CINTURA - CANDIOLO"/>
    <x v="0"/>
    <s v="Q011"/>
    <s v="TORINO - S.RITA"/>
    <x v="0"/>
    <n v="32.659999999999997"/>
  </r>
  <r>
    <s v="C012"/>
    <s v="CINTURA - CANDIOLO"/>
    <x v="0"/>
    <s v="Q012"/>
    <s v="TORINO - MIRAFIORI NORD"/>
    <x v="0"/>
    <n v="32.659999999999997"/>
  </r>
  <r>
    <s v="C012"/>
    <s v="CINTURA - CANDIOLO"/>
    <x v="0"/>
    <s v="Q015"/>
    <s v="TORINO - VALLETTE"/>
    <x v="0"/>
    <n v="64.599999999999994"/>
  </r>
  <r>
    <s v="C012"/>
    <s v="CINTURA - CANDIOLO"/>
    <x v="0"/>
    <s v="Q016"/>
    <s v="TORINO - MADONNA CAMPAGNA"/>
    <x v="0"/>
    <n v="31.8"/>
  </r>
  <r>
    <s v="C012"/>
    <s v="CINTURA - CANDIOLO"/>
    <x v="0"/>
    <s v="Q022"/>
    <s v="TORINO - CAVORETTO"/>
    <x v="0"/>
    <n v="102.24"/>
  </r>
  <r>
    <s v="C012"/>
    <s v="CINTURA - CANDIOLO"/>
    <x v="0"/>
    <s v="Q023"/>
    <s v="TORINO - MIRAFIORI SUD"/>
    <x v="0"/>
    <n v="132.12"/>
  </r>
  <r>
    <s v="C012"/>
    <s v="CINTURA - CANDIOLO"/>
    <x v="0"/>
    <s v="R701"/>
    <s v="CANDELO E LIMITROFI"/>
    <x v="6"/>
    <n v="37.67"/>
  </r>
  <r>
    <s v="C013"/>
    <s v="CINTURA - BEINASCO"/>
    <x v="0"/>
    <s v="C002"/>
    <s v="CINTURA - GRUGLIASCO"/>
    <x v="0"/>
    <n v="261.83999999999997"/>
  </r>
  <r>
    <s v="C013"/>
    <s v="CINTURA - BEINASCO"/>
    <x v="0"/>
    <s v="C003"/>
    <s v="CINTURA - COLLEGNO"/>
    <x v="0"/>
    <n v="63.81"/>
  </r>
  <r>
    <s v="C013"/>
    <s v="CINTURA - BEINASCO"/>
    <x v="0"/>
    <s v="C005"/>
    <s v="CINTURA - BORGARO TORINESE"/>
    <x v="0"/>
    <n v="33.78"/>
  </r>
  <r>
    <s v="C013"/>
    <s v="CINTURA - BEINASCO"/>
    <x v="0"/>
    <s v="C009"/>
    <s v="CINTURA - MONCALIERI"/>
    <x v="0"/>
    <n v="130.59"/>
  </r>
  <r>
    <s v="C013"/>
    <s v="CINTURA - BEINASCO"/>
    <x v="0"/>
    <s v="C011"/>
    <s v="CINTURA - NICHELINO"/>
    <x v="0"/>
    <n v="264.02999999999997"/>
  </r>
  <r>
    <s v="C013"/>
    <s v="CINTURA - BEINASCO"/>
    <x v="0"/>
    <s v="C012"/>
    <s v="CINTURA - CANDIOLO"/>
    <x v="0"/>
    <n v="32.909999999999997"/>
  </r>
  <r>
    <s v="C013"/>
    <s v="CINTURA - BEINASCO"/>
    <x v="0"/>
    <s v="C013"/>
    <s v="CINTURA - BEINASCO"/>
    <x v="0"/>
    <n v="3070.83"/>
  </r>
  <r>
    <s v="C013"/>
    <s v="CINTURA - BEINASCO"/>
    <x v="0"/>
    <s v="C014"/>
    <s v="CINTURA - ORBASSANO"/>
    <x v="0"/>
    <n v="955.64"/>
  </r>
  <r>
    <s v="C013"/>
    <s v="CINTURA - BEINASCO"/>
    <x v="0"/>
    <s v="C015"/>
    <s v="CINTURA - RIVALTA DI TORINO"/>
    <x v="0"/>
    <n v="100.27"/>
  </r>
  <r>
    <s v="C013"/>
    <s v="CINTURA - BEINASCO"/>
    <x v="0"/>
    <s v="C016"/>
    <s v="CINTURA - RIVOLI"/>
    <x v="0"/>
    <n v="165.09"/>
  </r>
  <r>
    <s v="C013"/>
    <s v="CINTURA - BEINASCO"/>
    <x v="0"/>
    <s v="C018"/>
    <s v="CINTURA - PIANEZZA"/>
    <x v="0"/>
    <n v="65.81"/>
  </r>
  <r>
    <s v="C013"/>
    <s v="CINTURA - BEINASCO"/>
    <x v="0"/>
    <s v="C019"/>
    <s v="CINTURA - DRUENTO"/>
    <x v="0"/>
    <n v="32.909999999999997"/>
  </r>
  <r>
    <s v="C013"/>
    <s v="CINTURA - BEINASCO"/>
    <x v="0"/>
    <s v="C020"/>
    <s v="CINTURA – LEINÌ"/>
    <x v="0"/>
    <n v="32.909999999999997"/>
  </r>
  <r>
    <s v="C013"/>
    <s v="CINTURA - BEINASCO"/>
    <x v="0"/>
    <s v="C022"/>
    <s v="CINTURA - TROFARELLO"/>
    <x v="0"/>
    <n v="99.47"/>
  </r>
  <r>
    <s v="C013"/>
    <s v="CINTURA - BEINASCO"/>
    <x v="0"/>
    <s v="C023"/>
    <s v="CINTURA - CAMBIANO"/>
    <x v="0"/>
    <n v="31.91"/>
  </r>
  <r>
    <s v="C013"/>
    <s v="CINTURA - BEINASCO"/>
    <x v="0"/>
    <s v="C065"/>
    <s v="CINTURA - VOLPIANO"/>
    <x v="0"/>
    <n v="31.91"/>
  </r>
  <r>
    <s v="C013"/>
    <s v="CINTURA - BEINASCO"/>
    <x v="0"/>
    <s v="C067"/>
    <s v="CINTURA - LA LOGGIA"/>
    <x v="0"/>
    <n v="32.909999999999997"/>
  </r>
  <r>
    <s v="C013"/>
    <s v="CINTURA - BEINASCO"/>
    <x v="0"/>
    <s v="C069"/>
    <s v="CINTURA - VINOVO"/>
    <x v="0"/>
    <n v="97.72"/>
  </r>
  <r>
    <s v="C013"/>
    <s v="CINTURA - BEINASCO"/>
    <x v="0"/>
    <s v="C071"/>
    <s v="CINTURA - PIOSSASCO"/>
    <x v="0"/>
    <n v="95.27"/>
  </r>
  <r>
    <s v="C013"/>
    <s v="CINTURA - BEINASCO"/>
    <x v="0"/>
    <s v="E026"/>
    <s v="NONE - VOLVERA"/>
    <x v="0"/>
    <n v="95.95"/>
  </r>
  <r>
    <s v="C013"/>
    <s v="CINTURA - BEINASCO"/>
    <x v="0"/>
    <s v="E028"/>
    <s v="GIAVENO E VAL SANGONE"/>
    <x v="0"/>
    <n v="64.27"/>
  </r>
  <r>
    <s v="C013"/>
    <s v="CINTURA - BEINASCO"/>
    <x v="0"/>
    <s v="E031"/>
    <s v="VAL DELLA TORRE E COMUNI LIMITROFI"/>
    <x v="0"/>
    <n v="32.909999999999997"/>
  </r>
  <r>
    <s v="C013"/>
    <s v="CINTURA - BEINASCO"/>
    <x v="0"/>
    <s v="E038"/>
    <s v="CARMAGNOLA - VILLASTELLONE"/>
    <x v="0"/>
    <n v="32.14"/>
  </r>
  <r>
    <s v="C013"/>
    <s v="CINTURA - BEINASCO"/>
    <x v="0"/>
    <s v="E040"/>
    <s v="PINEROLO"/>
    <x v="0"/>
    <n v="34.69"/>
  </r>
  <r>
    <s v="C013"/>
    <s v="CINTURA - BEINASCO"/>
    <x v="0"/>
    <s v="E046"/>
    <s v="COMUNI DELLA BASSA VAL SUSA"/>
    <x v="0"/>
    <n v="31.91"/>
  </r>
  <r>
    <s v="C013"/>
    <s v="CINTURA - BEINASCO"/>
    <x v="0"/>
    <s v="E050"/>
    <s v="CIRIÉ - S. MAURIZIO CANAVESE"/>
    <x v="0"/>
    <n v="31.91"/>
  </r>
  <r>
    <s v="C013"/>
    <s v="CINTURA - BEINASCO"/>
    <x v="0"/>
    <s v="E055"/>
    <s v="CHIVASSO - BRANDIZZO"/>
    <x v="0"/>
    <n v="31.91"/>
  </r>
  <r>
    <s v="C013"/>
    <s v="CINTURA - BEINASCO"/>
    <x v="0"/>
    <s v="Esterno"/>
    <m/>
    <x v="1"/>
    <n v="166.37"/>
  </r>
  <r>
    <s v="C013"/>
    <s v="CINTURA - BEINASCO"/>
    <x v="0"/>
    <s v="Q001"/>
    <s v="TORINO - CENTRO"/>
    <x v="0"/>
    <n v="811.14"/>
  </r>
  <r>
    <s v="C013"/>
    <s v="CINTURA - BEINASCO"/>
    <x v="0"/>
    <s v="Q002"/>
    <s v="TORINO - S.SALVARIO"/>
    <x v="0"/>
    <n v="31.91"/>
  </r>
  <r>
    <s v="C013"/>
    <s v="CINTURA - BEINASCO"/>
    <x v="0"/>
    <s v="Q003"/>
    <s v="TORINO - CROCETTA"/>
    <x v="0"/>
    <n v="168.06"/>
  </r>
  <r>
    <s v="C013"/>
    <s v="CINTURA - BEINASCO"/>
    <x v="0"/>
    <s v="Q004"/>
    <s v="TORINO - S.PAOLO"/>
    <x v="0"/>
    <n v="65.69"/>
  </r>
  <r>
    <s v="C013"/>
    <s v="CINTURA - BEINASCO"/>
    <x v="0"/>
    <s v="Q005"/>
    <s v="TORINO - CENISIA"/>
    <x v="0"/>
    <n v="99.47"/>
  </r>
  <r>
    <s v="C013"/>
    <s v="CINTURA - BEINASCO"/>
    <x v="0"/>
    <s v="Q006"/>
    <s v="TORINO - S.DONATO"/>
    <x v="0"/>
    <n v="302.83999999999997"/>
  </r>
  <r>
    <s v="C013"/>
    <s v="CINTURA - BEINASCO"/>
    <x v="0"/>
    <s v="Q007"/>
    <s v="TORINO - AURORA"/>
    <x v="0"/>
    <n v="198.63"/>
  </r>
  <r>
    <s v="C013"/>
    <s v="CINTURA - BEINASCO"/>
    <x v="0"/>
    <s v="Q008"/>
    <s v="TORINO - VANCHIGLIA"/>
    <x v="0"/>
    <n v="64.81"/>
  </r>
  <r>
    <s v="C013"/>
    <s v="CINTURA - BEINASCO"/>
    <x v="0"/>
    <s v="Q009"/>
    <s v="TORINO - NIZZA-MILLEFONTI"/>
    <x v="0"/>
    <n v="395"/>
  </r>
  <r>
    <s v="C013"/>
    <s v="CINTURA - BEINASCO"/>
    <x v="0"/>
    <s v="Q010"/>
    <s v="TORINO - LINGOTTO"/>
    <x v="0"/>
    <n v="266.5"/>
  </r>
  <r>
    <s v="C013"/>
    <s v="CINTURA - BEINASCO"/>
    <x v="0"/>
    <s v="Q011"/>
    <s v="TORINO - S.RITA"/>
    <x v="0"/>
    <n v="196.55"/>
  </r>
  <r>
    <s v="C013"/>
    <s v="CINTURA - BEINASCO"/>
    <x v="0"/>
    <s v="Q012"/>
    <s v="TORINO - MIRAFIORI NORD"/>
    <x v="0"/>
    <n v="264.77999999999997"/>
  </r>
  <r>
    <s v="C013"/>
    <s v="CINTURA - BEINASCO"/>
    <x v="0"/>
    <s v="Q013"/>
    <s v="TORINO - POZZO STRADA"/>
    <x v="0"/>
    <n v="67.56"/>
  </r>
  <r>
    <s v="C013"/>
    <s v="CINTURA - BEINASCO"/>
    <x v="0"/>
    <s v="Q014"/>
    <s v="TORINO - PARELLA"/>
    <x v="0"/>
    <n v="63.81"/>
  </r>
  <r>
    <s v="C013"/>
    <s v="CINTURA - BEINASCO"/>
    <x v="0"/>
    <s v="Q016"/>
    <s v="TORINO - MADONNA CAMPAGNA"/>
    <x v="0"/>
    <n v="68.13"/>
  </r>
  <r>
    <s v="C013"/>
    <s v="CINTURA - BEINASCO"/>
    <x v="0"/>
    <s v="Q017"/>
    <s v="TORINO - B.TA VITTORIA"/>
    <x v="0"/>
    <n v="128.59"/>
  </r>
  <r>
    <s v="C013"/>
    <s v="CINTURA - BEINASCO"/>
    <x v="0"/>
    <s v="Q019"/>
    <s v="TORINO - FALCHERA"/>
    <x v="0"/>
    <n v="31"/>
  </r>
  <r>
    <s v="C013"/>
    <s v="CINTURA - BEINASCO"/>
    <x v="0"/>
    <s v="Q020"/>
    <s v="TORINO - REGIO PARCO"/>
    <x v="0"/>
    <n v="200.08"/>
  </r>
  <r>
    <s v="C013"/>
    <s v="CINTURA - BEINASCO"/>
    <x v="0"/>
    <s v="Q021"/>
    <s v="TORINO - MADONNA PILONE"/>
    <x v="0"/>
    <n v="96.18"/>
  </r>
  <r>
    <s v="C013"/>
    <s v="CINTURA - BEINASCO"/>
    <x v="0"/>
    <s v="Q022"/>
    <s v="TORINO - CAVORETTO"/>
    <x v="0"/>
    <n v="99.04"/>
  </r>
  <r>
    <s v="C013"/>
    <s v="CINTURA - BEINASCO"/>
    <x v="0"/>
    <s v="Q023"/>
    <s v="TORINO - MIRAFIORI SUD"/>
    <x v="0"/>
    <n v="559.59"/>
  </r>
  <r>
    <s v="C013"/>
    <s v="CINTURA - BEINASCO"/>
    <x v="0"/>
    <s v="R200"/>
    <s v="VERCELLI"/>
    <x v="2"/>
    <n v="32.14"/>
  </r>
  <r>
    <s v="C013"/>
    <s v="CINTURA - BEINASCO"/>
    <x v="0"/>
    <s v="R417"/>
    <s v="SOMMARIVA DEL BOSCO E LIMITROFI"/>
    <x v="3"/>
    <n v="32.14"/>
  </r>
  <r>
    <s v="C013"/>
    <s v="CINTURA - BEINASCO"/>
    <x v="0"/>
    <s v="R501"/>
    <s v="CASTELNUOVO DON BOSCO E LIMITROFI"/>
    <x v="5"/>
    <n v="35.229999999999997"/>
  </r>
  <r>
    <s v="C013"/>
    <s v="CINTURA - BEINASCO"/>
    <x v="0"/>
    <s v="R600"/>
    <s v="ALESSANDRIA"/>
    <x v="7"/>
    <n v="31.91"/>
  </r>
  <r>
    <s v="C013"/>
    <s v="CINTURA - BEINASCO"/>
    <x v="0"/>
    <s v="R701"/>
    <s v="CANDELO E LIMITROFI"/>
    <x v="6"/>
    <n v="31.91"/>
  </r>
  <r>
    <s v="C014"/>
    <s v="CINTURA - ORBASSANO"/>
    <x v="0"/>
    <s v="C002"/>
    <s v="CINTURA - GRUGLIASCO"/>
    <x v="0"/>
    <n v="99.85"/>
  </r>
  <r>
    <s v="C014"/>
    <s v="CINTURA - ORBASSANO"/>
    <x v="0"/>
    <s v="C004"/>
    <s v="CINTURA - VENARIA REALE"/>
    <x v="0"/>
    <n v="33.79"/>
  </r>
  <r>
    <s v="C014"/>
    <s v="CINTURA - ORBASSANO"/>
    <x v="0"/>
    <s v="C006"/>
    <s v="CINTURA - SETTIMO TORINESE"/>
    <x v="0"/>
    <n v="31.04"/>
  </r>
  <r>
    <s v="C014"/>
    <s v="CINTURA - ORBASSANO"/>
    <x v="0"/>
    <s v="C009"/>
    <s v="CINTURA - MONCALIERI"/>
    <x v="0"/>
    <n v="201.18"/>
  </r>
  <r>
    <s v="C014"/>
    <s v="CINTURA - ORBASSANO"/>
    <x v="0"/>
    <s v="C010"/>
    <s v="CINTURA - PECETTO TORINESE"/>
    <x v="0"/>
    <n v="31.04"/>
  </r>
  <r>
    <s v="C014"/>
    <s v="CINTURA - ORBASSANO"/>
    <x v="0"/>
    <s v="C011"/>
    <s v="CINTURA - NICHELINO"/>
    <x v="0"/>
    <n v="99.47"/>
  </r>
  <r>
    <s v="C014"/>
    <s v="CINTURA - ORBASSANO"/>
    <x v="0"/>
    <s v="C012"/>
    <s v="CINTURA - CANDIOLO"/>
    <x v="0"/>
    <n v="33.64"/>
  </r>
  <r>
    <s v="C014"/>
    <s v="CINTURA - ORBASSANO"/>
    <x v="0"/>
    <s v="C013"/>
    <s v="CINTURA - BEINASCO"/>
    <x v="0"/>
    <n v="607.66"/>
  </r>
  <r>
    <s v="C014"/>
    <s v="CINTURA - ORBASSANO"/>
    <x v="0"/>
    <s v="C014"/>
    <s v="CINTURA - ORBASSANO"/>
    <x v="0"/>
    <n v="4787.46"/>
  </r>
  <r>
    <s v="C014"/>
    <s v="CINTURA - ORBASSANO"/>
    <x v="0"/>
    <s v="C015"/>
    <s v="CINTURA - RIVALTA DI TORINO"/>
    <x v="0"/>
    <n v="983.76"/>
  </r>
  <r>
    <s v="C014"/>
    <s v="CINTURA - ORBASSANO"/>
    <x v="0"/>
    <s v="C016"/>
    <s v="CINTURA - RIVOLI"/>
    <x v="0"/>
    <n v="298.81"/>
  </r>
  <r>
    <s v="C014"/>
    <s v="CINTURA - ORBASSANO"/>
    <x v="0"/>
    <s v="C019"/>
    <s v="CINTURA - DRUENTO"/>
    <x v="0"/>
    <n v="33.64"/>
  </r>
  <r>
    <s v="C014"/>
    <s v="CINTURA - ORBASSANO"/>
    <x v="0"/>
    <s v="C020"/>
    <s v="CINTURA – LEINÌ"/>
    <x v="0"/>
    <n v="33.79"/>
  </r>
  <r>
    <s v="C014"/>
    <s v="CINTURA - ORBASSANO"/>
    <x v="0"/>
    <s v="C023"/>
    <s v="CINTURA - CAMBIANO"/>
    <x v="0"/>
    <n v="33.64"/>
  </r>
  <r>
    <s v="C014"/>
    <s v="CINTURA - ORBASSANO"/>
    <x v="0"/>
    <s v="C024"/>
    <s v="CINTURA - SANTENA"/>
    <x v="0"/>
    <n v="33.79"/>
  </r>
  <r>
    <s v="C014"/>
    <s v="CINTURA - ORBASSANO"/>
    <x v="0"/>
    <s v="C064"/>
    <s v="CINTURA - CASELLE TORINESE"/>
    <x v="0"/>
    <n v="67.349999999999994"/>
  </r>
  <r>
    <s v="C014"/>
    <s v="CINTURA - ORBASSANO"/>
    <x v="0"/>
    <s v="C067"/>
    <s v="CINTURA - LA LOGGIA"/>
    <x v="0"/>
    <n v="33.79"/>
  </r>
  <r>
    <s v="C014"/>
    <s v="CINTURA - ORBASSANO"/>
    <x v="0"/>
    <s v="C069"/>
    <s v="CINTURA - VINOVO"/>
    <x v="0"/>
    <n v="33.79"/>
  </r>
  <r>
    <s v="C014"/>
    <s v="CINTURA - ORBASSANO"/>
    <x v="0"/>
    <s v="C071"/>
    <s v="CINTURA - PIOSSASCO"/>
    <x v="0"/>
    <n v="202.97"/>
  </r>
  <r>
    <s v="C014"/>
    <s v="CINTURA - ORBASSANO"/>
    <x v="0"/>
    <s v="E026"/>
    <s v="NONE - VOLVERA"/>
    <x v="0"/>
    <n v="98.46"/>
  </r>
  <r>
    <s v="C014"/>
    <s v="CINTURA - ORBASSANO"/>
    <x v="0"/>
    <s v="E027"/>
    <s v="CUMIANA E COMUNI LIMITROFI"/>
    <x v="0"/>
    <n v="67.430000000000007"/>
  </r>
  <r>
    <s v="C014"/>
    <s v="CINTURA - ORBASSANO"/>
    <x v="0"/>
    <s v="E028"/>
    <s v="GIAVENO E VAL SANGONE"/>
    <x v="0"/>
    <n v="398.34"/>
  </r>
  <r>
    <s v="C014"/>
    <s v="CINTURA - ORBASSANO"/>
    <x v="0"/>
    <s v="E030"/>
    <s v="AVIGLIANA E COMUNI LIMITROFI"/>
    <x v="0"/>
    <n v="36.76"/>
  </r>
  <r>
    <s v="C014"/>
    <s v="CINTURA - ORBASSANO"/>
    <x v="0"/>
    <s v="E034"/>
    <s v="FELETTO E COMUNI LIMITROFI"/>
    <x v="0"/>
    <n v="33.64"/>
  </r>
  <r>
    <s v="C014"/>
    <s v="CINTURA - ORBASSANO"/>
    <x v="0"/>
    <s v="E036"/>
    <s v="COMUNI DELLA COLLINA CHIERESE"/>
    <x v="0"/>
    <n v="100.29"/>
  </r>
  <r>
    <s v="C014"/>
    <s v="CINTURA - ORBASSANO"/>
    <x v="0"/>
    <s v="E037"/>
    <s v="POIRINO E COMUNI LIMITROFI"/>
    <x v="0"/>
    <n v="33.79"/>
  </r>
  <r>
    <s v="C014"/>
    <s v="CINTURA - ORBASSANO"/>
    <x v="0"/>
    <s v="E038"/>
    <s v="CARMAGNOLA - VILLASTELLONE"/>
    <x v="0"/>
    <n v="65.91"/>
  </r>
  <r>
    <s v="C014"/>
    <s v="CINTURA - ORBASSANO"/>
    <x v="0"/>
    <s v="E040"/>
    <s v="PINEROLO"/>
    <x v="0"/>
    <n v="165.76"/>
  </r>
  <r>
    <s v="C014"/>
    <s v="CINTURA - ORBASSANO"/>
    <x v="0"/>
    <s v="E043"/>
    <s v="COMUNI DELLA VAL PELLICE"/>
    <x v="0"/>
    <n v="71.19"/>
  </r>
  <r>
    <s v="C014"/>
    <s v="CINTURA - ORBASSANO"/>
    <x v="0"/>
    <s v="E045"/>
    <s v="BUSSOLENO - SUSA"/>
    <x v="0"/>
    <n v="64.540000000000006"/>
  </r>
  <r>
    <s v="C014"/>
    <s v="CINTURA - ORBASSANO"/>
    <x v="0"/>
    <s v="E046"/>
    <s v="COMUNI DELLA BASSA VAL SUSA"/>
    <x v="0"/>
    <n v="33.79"/>
  </r>
  <r>
    <s v="C014"/>
    <s v="CINTURA - ORBASSANO"/>
    <x v="0"/>
    <s v="E047"/>
    <s v="COMUNI ALTA VAL SUSA"/>
    <x v="0"/>
    <n v="35.270000000000003"/>
  </r>
  <r>
    <s v="C014"/>
    <s v="CINTURA - ORBASSANO"/>
    <x v="0"/>
    <s v="E053"/>
    <s v="CUORGNÈ E COMUNI LIMITROFI"/>
    <x v="0"/>
    <n v="33.64"/>
  </r>
  <r>
    <s v="C014"/>
    <s v="CINTURA - ORBASSANO"/>
    <x v="0"/>
    <s v="E059"/>
    <s v="CASTELLAMONTE E COMUNI LIMITROFI"/>
    <x v="0"/>
    <n v="33.78"/>
  </r>
  <r>
    <s v="C014"/>
    <s v="CINTURA - ORBASSANO"/>
    <x v="0"/>
    <s v="E061"/>
    <s v="CIRCONDARIO IVREA EST"/>
    <x v="0"/>
    <n v="32.270000000000003"/>
  </r>
  <r>
    <s v="C014"/>
    <s v="CINTURA - ORBASSANO"/>
    <x v="0"/>
    <s v="Esterno"/>
    <m/>
    <x v="1"/>
    <n v="67.58"/>
  </r>
  <r>
    <s v="C014"/>
    <s v="CINTURA - ORBASSANO"/>
    <x v="0"/>
    <s v="Q001"/>
    <s v="TORINO - CENTRO"/>
    <x v="0"/>
    <n v="507.15"/>
  </r>
  <r>
    <s v="C014"/>
    <s v="CINTURA - ORBASSANO"/>
    <x v="0"/>
    <s v="Q003"/>
    <s v="TORINO - CROCETTA"/>
    <x v="0"/>
    <n v="334.33"/>
  </r>
  <r>
    <s v="C014"/>
    <s v="CINTURA - ORBASSANO"/>
    <x v="0"/>
    <s v="Q004"/>
    <s v="TORINO - S.PAOLO"/>
    <x v="0"/>
    <n v="65.989999999999995"/>
  </r>
  <r>
    <s v="C014"/>
    <s v="CINTURA - ORBASSANO"/>
    <x v="0"/>
    <s v="Q005"/>
    <s v="TORINO - CENISIA"/>
    <x v="0"/>
    <n v="67.430000000000007"/>
  </r>
  <r>
    <s v="C014"/>
    <s v="CINTURA - ORBASSANO"/>
    <x v="0"/>
    <s v="Q006"/>
    <s v="TORINO - S.DONATO"/>
    <x v="0"/>
    <n v="304.41000000000003"/>
  </r>
  <r>
    <s v="C014"/>
    <s v="CINTURA - ORBASSANO"/>
    <x v="0"/>
    <s v="Q007"/>
    <s v="TORINO - AURORA"/>
    <x v="0"/>
    <n v="67.430000000000007"/>
  </r>
  <r>
    <s v="C014"/>
    <s v="CINTURA - ORBASSANO"/>
    <x v="0"/>
    <s v="Q008"/>
    <s v="TORINO - VANCHIGLIA"/>
    <x v="0"/>
    <n v="64.83"/>
  </r>
  <r>
    <s v="C014"/>
    <s v="CINTURA - ORBASSANO"/>
    <x v="0"/>
    <s v="Q009"/>
    <s v="TORINO - NIZZA-MILLEFONTI"/>
    <x v="0"/>
    <n v="98.46"/>
  </r>
  <r>
    <s v="C014"/>
    <s v="CINTURA - ORBASSANO"/>
    <x v="0"/>
    <s v="Q010"/>
    <s v="TORINO - LINGOTTO"/>
    <x v="0"/>
    <n v="237.45"/>
  </r>
  <r>
    <s v="C014"/>
    <s v="CINTURA - ORBASSANO"/>
    <x v="0"/>
    <s v="Q011"/>
    <s v="TORINO - S.RITA"/>
    <x v="0"/>
    <n v="168.34"/>
  </r>
  <r>
    <s v="C014"/>
    <s v="CINTURA - ORBASSANO"/>
    <x v="0"/>
    <s v="Q012"/>
    <s v="TORINO - MIRAFIORI NORD"/>
    <x v="0"/>
    <n v="166.97"/>
  </r>
  <r>
    <s v="C014"/>
    <s v="CINTURA - ORBASSANO"/>
    <x v="0"/>
    <s v="Q013"/>
    <s v="TORINO - POZZO STRADA"/>
    <x v="0"/>
    <n v="101.22"/>
  </r>
  <r>
    <s v="C014"/>
    <s v="CINTURA - ORBASSANO"/>
    <x v="0"/>
    <s v="Q014"/>
    <s v="TORINO - PARELLA"/>
    <x v="0"/>
    <n v="35.92"/>
  </r>
  <r>
    <s v="C014"/>
    <s v="CINTURA - ORBASSANO"/>
    <x v="0"/>
    <s v="Q015"/>
    <s v="TORINO - VALLETTE"/>
    <x v="0"/>
    <n v="33.79"/>
  </r>
  <r>
    <s v="C014"/>
    <s v="CINTURA - ORBASSANO"/>
    <x v="0"/>
    <s v="Q016"/>
    <s v="TORINO - MADONNA CAMPAGNA"/>
    <x v="0"/>
    <n v="33.64"/>
  </r>
  <r>
    <s v="C014"/>
    <s v="CINTURA - ORBASSANO"/>
    <x v="0"/>
    <s v="Q017"/>
    <s v="TORINO - B.TA VITTORIA"/>
    <x v="0"/>
    <n v="33.79"/>
  </r>
  <r>
    <s v="C014"/>
    <s v="CINTURA - ORBASSANO"/>
    <x v="0"/>
    <s v="Q018"/>
    <s v="TORINO - B.RA MILANO"/>
    <x v="0"/>
    <n v="101.06"/>
  </r>
  <r>
    <s v="C014"/>
    <s v="CINTURA - ORBASSANO"/>
    <x v="0"/>
    <s v="Q019"/>
    <s v="TORINO - FALCHERA"/>
    <x v="0"/>
    <n v="66.06"/>
  </r>
  <r>
    <s v="C014"/>
    <s v="CINTURA - ORBASSANO"/>
    <x v="0"/>
    <s v="Q021"/>
    <s v="TORINO - MADONNA PILONE"/>
    <x v="0"/>
    <n v="33.79"/>
  </r>
  <r>
    <s v="C014"/>
    <s v="CINTURA - ORBASSANO"/>
    <x v="0"/>
    <s v="Q022"/>
    <s v="TORINO - CAVORETTO"/>
    <x v="0"/>
    <n v="64.31"/>
  </r>
  <r>
    <s v="C014"/>
    <s v="CINTURA - ORBASSANO"/>
    <x v="0"/>
    <s v="Q023"/>
    <s v="TORINO - MIRAFIORI SUD"/>
    <x v="0"/>
    <n v="400.59"/>
  </r>
  <r>
    <s v="C014"/>
    <s v="CINTURA - ORBASSANO"/>
    <x v="0"/>
    <s v="R200"/>
    <s v="VERCELLI"/>
    <x v="2"/>
    <n v="32.270000000000003"/>
  </r>
  <r>
    <s v="C014"/>
    <s v="CINTURA - ORBASSANO"/>
    <x v="0"/>
    <s v="R414"/>
    <s v="BARGE E LIMITROFI"/>
    <x v="3"/>
    <n v="33.79"/>
  </r>
  <r>
    <s v="C014"/>
    <s v="CINTURA - ORBASSANO"/>
    <x v="0"/>
    <s v="R427"/>
    <s v="ALBA"/>
    <x v="3"/>
    <n v="33.79"/>
  </r>
  <r>
    <s v="C014"/>
    <s v="CINTURA - ORBASSANO"/>
    <x v="0"/>
    <s v="R429"/>
    <s v="BRA"/>
    <x v="3"/>
    <n v="35.92"/>
  </r>
  <r>
    <s v="C014"/>
    <s v="CINTURA - ORBASSANO"/>
    <x v="0"/>
    <s v="R500"/>
    <s v="ASTI"/>
    <x v="5"/>
    <n v="35.270000000000003"/>
  </r>
  <r>
    <s v="C015"/>
    <s v="CINTURA - RIVALTA DI TORINO"/>
    <x v="0"/>
    <s v="C002"/>
    <s v="CINTURA - GRUGLIASCO"/>
    <x v="0"/>
    <n v="363.68"/>
  </r>
  <r>
    <s v="C015"/>
    <s v="CINTURA - RIVALTA DI TORINO"/>
    <x v="0"/>
    <s v="C003"/>
    <s v="CINTURA - COLLEGNO"/>
    <x v="0"/>
    <n v="96.76"/>
  </r>
  <r>
    <s v="C015"/>
    <s v="CINTURA - RIVALTA DI TORINO"/>
    <x v="0"/>
    <s v="C004"/>
    <s v="CINTURA - VENARIA REALE"/>
    <x v="0"/>
    <n v="33.549999999999997"/>
  </r>
  <r>
    <s v="C015"/>
    <s v="CINTURA - RIVALTA DI TORINO"/>
    <x v="0"/>
    <s v="C006"/>
    <s v="CINTURA - SETTIMO TORINESE"/>
    <x v="0"/>
    <n v="32.36"/>
  </r>
  <r>
    <s v="C015"/>
    <s v="CINTURA - RIVALTA DI TORINO"/>
    <x v="0"/>
    <s v="C007"/>
    <s v="CINTURA - SAN MAURO TORINESE"/>
    <x v="0"/>
    <n v="32.04"/>
  </r>
  <r>
    <s v="C015"/>
    <s v="CINTURA - RIVALTA DI TORINO"/>
    <x v="0"/>
    <s v="C009"/>
    <s v="CINTURA - MONCALIERI"/>
    <x v="0"/>
    <n v="160.84"/>
  </r>
  <r>
    <s v="C015"/>
    <s v="CINTURA - RIVALTA DI TORINO"/>
    <x v="0"/>
    <s v="C011"/>
    <s v="CINTURA - NICHELINO"/>
    <x v="0"/>
    <n v="32.04"/>
  </r>
  <r>
    <s v="C015"/>
    <s v="CINTURA - RIVALTA DI TORINO"/>
    <x v="0"/>
    <s v="C012"/>
    <s v="CINTURA - CANDIOLO"/>
    <x v="0"/>
    <n v="32.04"/>
  </r>
  <r>
    <s v="C015"/>
    <s v="CINTURA - RIVALTA DI TORINO"/>
    <x v="0"/>
    <s v="C013"/>
    <s v="CINTURA - BEINASCO"/>
    <x v="0"/>
    <n v="402.87"/>
  </r>
  <r>
    <s v="C015"/>
    <s v="CINTURA - RIVALTA DI TORINO"/>
    <x v="0"/>
    <s v="C014"/>
    <s v="CINTURA - ORBASSANO"/>
    <x v="0"/>
    <n v="1476.16"/>
  </r>
  <r>
    <s v="C015"/>
    <s v="CINTURA - RIVALTA DI TORINO"/>
    <x v="0"/>
    <s v="C015"/>
    <s v="CINTURA - RIVALTA DI TORINO"/>
    <x v="0"/>
    <n v="3720.83"/>
  </r>
  <r>
    <s v="C015"/>
    <s v="CINTURA - RIVALTA DI TORINO"/>
    <x v="0"/>
    <s v="C016"/>
    <s v="CINTURA - RIVOLI"/>
    <x v="0"/>
    <n v="1298.96"/>
  </r>
  <r>
    <s v="C015"/>
    <s v="CINTURA - RIVALTA DI TORINO"/>
    <x v="0"/>
    <s v="C017"/>
    <s v="CINTURA - ALPIGNANO"/>
    <x v="0"/>
    <n v="32.04"/>
  </r>
  <r>
    <s v="C015"/>
    <s v="CINTURA - RIVALTA DI TORINO"/>
    <x v="0"/>
    <s v="C018"/>
    <s v="CINTURA - PIANEZZA"/>
    <x v="0"/>
    <n v="35.549999999999997"/>
  </r>
  <r>
    <s v="C015"/>
    <s v="CINTURA - RIVALTA DI TORINO"/>
    <x v="0"/>
    <s v="C020"/>
    <s v="CINTURA – LEINÌ"/>
    <x v="0"/>
    <n v="33.549999999999997"/>
  </r>
  <r>
    <s v="C015"/>
    <s v="CINTURA - RIVALTA DI TORINO"/>
    <x v="0"/>
    <s v="C021"/>
    <s v="CINTURA - CHIERI"/>
    <x v="0"/>
    <n v="32.36"/>
  </r>
  <r>
    <s v="C015"/>
    <s v="CINTURA - RIVALTA DI TORINO"/>
    <x v="0"/>
    <s v="C023"/>
    <s v="CINTURA - CAMBIANO"/>
    <x v="0"/>
    <n v="32.04"/>
  </r>
  <r>
    <s v="C015"/>
    <s v="CINTURA - RIVALTA DI TORINO"/>
    <x v="0"/>
    <s v="C064"/>
    <s v="CINTURA - CASELLE TORINESE"/>
    <x v="0"/>
    <n v="65.2"/>
  </r>
  <r>
    <s v="C015"/>
    <s v="CINTURA - RIVALTA DI TORINO"/>
    <x v="0"/>
    <s v="C066"/>
    <s v="CINTURA - BALDISSERO TORINESE"/>
    <x v="0"/>
    <n v="32.04"/>
  </r>
  <r>
    <s v="C015"/>
    <s v="CINTURA - RIVALTA DI TORINO"/>
    <x v="0"/>
    <s v="C069"/>
    <s v="CINTURA - VINOVO"/>
    <x v="0"/>
    <n v="64.400000000000006"/>
  </r>
  <r>
    <s v="C015"/>
    <s v="CINTURA - RIVALTA DI TORINO"/>
    <x v="0"/>
    <s v="C070"/>
    <s v="CINTURA - PIOBESI TORINESE"/>
    <x v="0"/>
    <n v="32.04"/>
  </r>
  <r>
    <s v="C015"/>
    <s v="CINTURA - RIVALTA DI TORINO"/>
    <x v="0"/>
    <s v="C071"/>
    <s v="CINTURA - PIOSSASCO"/>
    <x v="0"/>
    <n v="263.95"/>
  </r>
  <r>
    <s v="C015"/>
    <s v="CINTURA - RIVALTA DI TORINO"/>
    <x v="0"/>
    <s v="E026"/>
    <s v="NONE - VOLVERA"/>
    <x v="0"/>
    <n v="199.12"/>
  </r>
  <r>
    <s v="C015"/>
    <s v="CINTURA - RIVALTA DI TORINO"/>
    <x v="0"/>
    <s v="E027"/>
    <s v="CUMIANA E COMUNI LIMITROFI"/>
    <x v="0"/>
    <n v="32.36"/>
  </r>
  <r>
    <s v="C015"/>
    <s v="CINTURA - RIVALTA DI TORINO"/>
    <x v="0"/>
    <s v="E028"/>
    <s v="GIAVENO E VAL SANGONE"/>
    <x v="0"/>
    <n v="226.04"/>
  </r>
  <r>
    <s v="C015"/>
    <s v="CINTURA - RIVALTA DI TORINO"/>
    <x v="0"/>
    <s v="E030"/>
    <s v="AVIGLIANA E COMUNI LIMITROFI"/>
    <x v="0"/>
    <n v="32.04"/>
  </r>
  <r>
    <s v="C015"/>
    <s v="CINTURA - RIVALTA DI TORINO"/>
    <x v="0"/>
    <s v="E040"/>
    <s v="PINEROLO"/>
    <x v="0"/>
    <n v="97.07"/>
  </r>
  <r>
    <s v="C015"/>
    <s v="CINTURA - RIVALTA DI TORINO"/>
    <x v="0"/>
    <s v="E050"/>
    <s v="CIRIÉ - S. MAURIZIO CANAVESE"/>
    <x v="0"/>
    <n v="33.549999999999997"/>
  </r>
  <r>
    <s v="C015"/>
    <s v="CINTURA - RIVALTA DI TORINO"/>
    <x v="0"/>
    <s v="E072"/>
    <s v="CIRCONDARIO IVREA NORD"/>
    <x v="0"/>
    <n v="65.680000000000007"/>
  </r>
  <r>
    <s v="C015"/>
    <s v="CINTURA - RIVALTA DI TORINO"/>
    <x v="0"/>
    <s v="Esterno"/>
    <m/>
    <x v="1"/>
    <n v="64.400000000000006"/>
  </r>
  <r>
    <s v="C015"/>
    <s v="CINTURA - RIVALTA DI TORINO"/>
    <x v="0"/>
    <s v="Q001"/>
    <s v="TORINO - CENTRO"/>
    <x v="0"/>
    <n v="370.9"/>
  </r>
  <r>
    <s v="C015"/>
    <s v="CINTURA - RIVALTA DI TORINO"/>
    <x v="0"/>
    <s v="Q002"/>
    <s v="TORINO - S.SALVARIO"/>
    <x v="0"/>
    <n v="97.48"/>
  </r>
  <r>
    <s v="C015"/>
    <s v="CINTURA - RIVALTA DI TORINO"/>
    <x v="0"/>
    <s v="Q003"/>
    <s v="TORINO - CROCETTA"/>
    <x v="0"/>
    <n v="302.73"/>
  </r>
  <r>
    <s v="C015"/>
    <s v="CINTURA - RIVALTA DI TORINO"/>
    <x v="0"/>
    <s v="Q004"/>
    <s v="TORINO - S.PAOLO"/>
    <x v="0"/>
    <n v="129.11000000000001"/>
  </r>
  <r>
    <s v="C015"/>
    <s v="CINTURA - RIVALTA DI TORINO"/>
    <x v="0"/>
    <s v="Q005"/>
    <s v="TORINO - CENISIA"/>
    <x v="0"/>
    <n v="130.47"/>
  </r>
  <r>
    <s v="C015"/>
    <s v="CINTURA - RIVALTA DI TORINO"/>
    <x v="0"/>
    <s v="Q006"/>
    <s v="TORINO - S.DONATO"/>
    <x v="0"/>
    <n v="161.96"/>
  </r>
  <r>
    <s v="C015"/>
    <s v="CINTURA - RIVALTA DI TORINO"/>
    <x v="0"/>
    <s v="Q007"/>
    <s v="TORINO - AURORA"/>
    <x v="0"/>
    <n v="193.04"/>
  </r>
  <r>
    <s v="C015"/>
    <s v="CINTURA - RIVALTA DI TORINO"/>
    <x v="0"/>
    <s v="Q008"/>
    <s v="TORINO - VANCHIGLIA"/>
    <x v="0"/>
    <n v="130.47"/>
  </r>
  <r>
    <s v="C015"/>
    <s v="CINTURA - RIVALTA DI TORINO"/>
    <x v="0"/>
    <s v="Q009"/>
    <s v="TORINO - NIZZA-MILLEFONTI"/>
    <x v="0"/>
    <n v="195.58"/>
  </r>
  <r>
    <s v="C015"/>
    <s v="CINTURA - RIVALTA DI TORINO"/>
    <x v="0"/>
    <s v="Q010"/>
    <s v="TORINO - LINGOTTO"/>
    <x v="0"/>
    <n v="265.92"/>
  </r>
  <r>
    <s v="C015"/>
    <s v="CINTURA - RIVALTA DI TORINO"/>
    <x v="0"/>
    <s v="Q011"/>
    <s v="TORINO - S.RITA"/>
    <x v="0"/>
    <n v="64.400000000000006"/>
  </r>
  <r>
    <s v="C015"/>
    <s v="CINTURA - RIVALTA DI TORINO"/>
    <x v="0"/>
    <s v="Q012"/>
    <s v="TORINO - MIRAFIORI NORD"/>
    <x v="0"/>
    <n v="226.69"/>
  </r>
  <r>
    <s v="C015"/>
    <s v="CINTURA - RIVALTA DI TORINO"/>
    <x v="0"/>
    <s v="Q013"/>
    <s v="TORINO - POZZO STRADA"/>
    <x v="0"/>
    <n v="199.92"/>
  </r>
  <r>
    <s v="C015"/>
    <s v="CINTURA - RIVALTA DI TORINO"/>
    <x v="0"/>
    <s v="Q014"/>
    <s v="TORINO - PARELLA"/>
    <x v="0"/>
    <n v="32.36"/>
  </r>
  <r>
    <s v="C015"/>
    <s v="CINTURA - RIVALTA DI TORINO"/>
    <x v="0"/>
    <s v="Q015"/>
    <s v="TORINO - VALLETTE"/>
    <x v="0"/>
    <n v="32.840000000000003"/>
  </r>
  <r>
    <s v="C015"/>
    <s v="CINTURA - RIVALTA DI TORINO"/>
    <x v="0"/>
    <s v="Q016"/>
    <s v="TORINO - MADONNA CAMPAGNA"/>
    <x v="0"/>
    <n v="32.840000000000003"/>
  </r>
  <r>
    <s v="C015"/>
    <s v="CINTURA - RIVALTA DI TORINO"/>
    <x v="0"/>
    <s v="Q017"/>
    <s v="TORINO - B.TA VITTORIA"/>
    <x v="0"/>
    <n v="64.400000000000006"/>
  </r>
  <r>
    <s v="C015"/>
    <s v="CINTURA - RIVALTA DI TORINO"/>
    <x v="0"/>
    <s v="Q018"/>
    <s v="TORINO - B.RA MILANO"/>
    <x v="0"/>
    <n v="32.04"/>
  </r>
  <r>
    <s v="C015"/>
    <s v="CINTURA - RIVALTA DI TORINO"/>
    <x v="0"/>
    <s v="Q019"/>
    <s v="TORINO - FALCHERA"/>
    <x v="0"/>
    <n v="97.56"/>
  </r>
  <r>
    <s v="C015"/>
    <s v="CINTURA - RIVALTA DI TORINO"/>
    <x v="0"/>
    <s v="Q020"/>
    <s v="TORINO - REGIO PARCO"/>
    <x v="0"/>
    <n v="64.400000000000006"/>
  </r>
  <r>
    <s v="C015"/>
    <s v="CINTURA - RIVALTA DI TORINO"/>
    <x v="0"/>
    <s v="Q021"/>
    <s v="TORINO - MADONNA PILONE"/>
    <x v="0"/>
    <n v="32.36"/>
  </r>
  <r>
    <s v="C015"/>
    <s v="CINTURA - RIVALTA DI TORINO"/>
    <x v="0"/>
    <s v="Q022"/>
    <s v="TORINO - CAVORETTO"/>
    <x v="0"/>
    <n v="96.76"/>
  </r>
  <r>
    <s v="C015"/>
    <s v="CINTURA - RIVALTA DI TORINO"/>
    <x v="0"/>
    <s v="Q023"/>
    <s v="TORINO - MIRAFIORI SUD"/>
    <x v="0"/>
    <n v="196.48"/>
  </r>
  <r>
    <s v="C015"/>
    <s v="CINTURA - RIVALTA DI TORINO"/>
    <x v="0"/>
    <s v="R402"/>
    <s v="CENTALLO E LIMITROFI"/>
    <x v="3"/>
    <n v="32.04"/>
  </r>
  <r>
    <s v="C015"/>
    <s v="CINTURA - RIVALTA DI TORINO"/>
    <x v="0"/>
    <s v="R413"/>
    <s v="MORETTA E LIMITROFI"/>
    <x v="3"/>
    <n v="32.36"/>
  </r>
  <r>
    <s v="C015"/>
    <s v="CINTURA - RIVALTA DI TORINO"/>
    <x v="0"/>
    <s v="R431"/>
    <s v="FOSSANO"/>
    <x v="3"/>
    <n v="32.840000000000003"/>
  </r>
  <r>
    <s v="C015"/>
    <s v="CINTURA - RIVALTA DI TORINO"/>
    <x v="0"/>
    <s v="R607"/>
    <s v="SERRAVALLE SCRIVIA E LIMITROFI"/>
    <x v="7"/>
    <n v="32.04"/>
  </r>
  <r>
    <s v="C016"/>
    <s v="CINTURA - RIVOLI"/>
    <x v="0"/>
    <s v="C002"/>
    <s v="CINTURA - GRUGLIASCO"/>
    <x v="0"/>
    <n v="1110.21"/>
  </r>
  <r>
    <s v="C016"/>
    <s v="CINTURA - RIVOLI"/>
    <x v="0"/>
    <s v="C003"/>
    <s v="CINTURA - COLLEGNO"/>
    <x v="0"/>
    <n v="1619.84"/>
  </r>
  <r>
    <s v="C016"/>
    <s v="CINTURA - RIVOLI"/>
    <x v="0"/>
    <s v="C004"/>
    <s v="CINTURA - VENARIA REALE"/>
    <x v="0"/>
    <n v="159.68"/>
  </r>
  <r>
    <s v="C016"/>
    <s v="CINTURA - RIVOLI"/>
    <x v="0"/>
    <s v="C006"/>
    <s v="CINTURA - SETTIMO TORINESE"/>
    <x v="0"/>
    <n v="96.64"/>
  </r>
  <r>
    <s v="C016"/>
    <s v="CINTURA - RIVOLI"/>
    <x v="0"/>
    <s v="C007"/>
    <s v="CINTURA - SAN MAURO TORINESE"/>
    <x v="0"/>
    <n v="31.26"/>
  </r>
  <r>
    <s v="C016"/>
    <s v="CINTURA - RIVOLI"/>
    <x v="0"/>
    <s v="C009"/>
    <s v="CINTURA - MONCALIERI"/>
    <x v="0"/>
    <n v="254.55"/>
  </r>
  <r>
    <s v="C016"/>
    <s v="CINTURA - RIVOLI"/>
    <x v="0"/>
    <s v="C011"/>
    <s v="CINTURA - NICHELINO"/>
    <x v="0"/>
    <n v="94.72"/>
  </r>
  <r>
    <s v="C016"/>
    <s v="CINTURA - RIVOLI"/>
    <x v="0"/>
    <s v="C012"/>
    <s v="CINTURA - CANDIOLO"/>
    <x v="0"/>
    <n v="64.48"/>
  </r>
  <r>
    <s v="C016"/>
    <s v="CINTURA - RIVOLI"/>
    <x v="0"/>
    <s v="C013"/>
    <s v="CINTURA - BEINASCO"/>
    <x v="0"/>
    <n v="130.71"/>
  </r>
  <r>
    <s v="C016"/>
    <s v="CINTURA - RIVOLI"/>
    <x v="0"/>
    <s v="C014"/>
    <s v="CINTURA - ORBASSANO"/>
    <x v="0"/>
    <n v="651.65"/>
  </r>
  <r>
    <s v="C016"/>
    <s v="CINTURA - RIVOLI"/>
    <x v="0"/>
    <s v="C015"/>
    <s v="CINTURA - RIVALTA DI TORINO"/>
    <x v="0"/>
    <n v="331.77"/>
  </r>
  <r>
    <s v="C016"/>
    <s v="CINTURA - RIVOLI"/>
    <x v="0"/>
    <s v="C016"/>
    <s v="CINTURA - RIVOLI"/>
    <x v="0"/>
    <n v="11596.94"/>
  </r>
  <r>
    <s v="C016"/>
    <s v="CINTURA - RIVOLI"/>
    <x v="0"/>
    <s v="C017"/>
    <s v="CINTURA - ALPIGNANO"/>
    <x v="0"/>
    <n v="618.30999999999995"/>
  </r>
  <r>
    <s v="C016"/>
    <s v="CINTURA - RIVOLI"/>
    <x v="0"/>
    <s v="C018"/>
    <s v="CINTURA - PIANEZZA"/>
    <x v="0"/>
    <n v="649.46"/>
  </r>
  <r>
    <s v="C016"/>
    <s v="CINTURA - RIVOLI"/>
    <x v="0"/>
    <s v="C021"/>
    <s v="CINTURA - CHIERI"/>
    <x v="0"/>
    <n v="31.78"/>
  </r>
  <r>
    <s v="C016"/>
    <s v="CINTURA - RIVOLI"/>
    <x v="0"/>
    <s v="C065"/>
    <s v="CINTURA - VOLPIANO"/>
    <x v="0"/>
    <n v="31.78"/>
  </r>
  <r>
    <s v="C016"/>
    <s v="CINTURA - RIVOLI"/>
    <x v="0"/>
    <s v="C067"/>
    <s v="CINTURA - LA LOGGIA"/>
    <x v="0"/>
    <n v="64.83"/>
  </r>
  <r>
    <s v="C016"/>
    <s v="CINTURA - RIVOLI"/>
    <x v="0"/>
    <s v="C068"/>
    <s v="CINTURA - CARIGNANO"/>
    <x v="0"/>
    <n v="32.200000000000003"/>
  </r>
  <r>
    <s v="C016"/>
    <s v="CINTURA - RIVOLI"/>
    <x v="0"/>
    <s v="C071"/>
    <s v="CINTURA - PIOSSASCO"/>
    <x v="0"/>
    <n v="95.1"/>
  </r>
  <r>
    <s v="C016"/>
    <s v="CINTURA - RIVOLI"/>
    <x v="0"/>
    <s v="E026"/>
    <s v="NONE - VOLVERA"/>
    <x v="0"/>
    <n v="130.02000000000001"/>
  </r>
  <r>
    <s v="C016"/>
    <s v="CINTURA - RIVOLI"/>
    <x v="0"/>
    <s v="E027"/>
    <s v="CUMIANA E COMUNI LIMITROFI"/>
    <x v="0"/>
    <n v="32.200000000000003"/>
  </r>
  <r>
    <s v="C016"/>
    <s v="CINTURA - RIVOLI"/>
    <x v="0"/>
    <s v="E028"/>
    <s v="GIAVENO E VAL SANGONE"/>
    <x v="0"/>
    <n v="357.05"/>
  </r>
  <r>
    <s v="C016"/>
    <s v="CINTURA - RIVOLI"/>
    <x v="0"/>
    <s v="E030"/>
    <s v="AVIGLIANA E COMUNI LIMITROFI"/>
    <x v="0"/>
    <n v="516.78"/>
  </r>
  <r>
    <s v="C016"/>
    <s v="CINTURA - RIVOLI"/>
    <x v="0"/>
    <s v="E031"/>
    <s v="VAL DELLA TORRE E COMUNI LIMITROFI"/>
    <x v="0"/>
    <n v="31.53"/>
  </r>
  <r>
    <s v="C016"/>
    <s v="CINTURA - RIVOLI"/>
    <x v="0"/>
    <s v="E038"/>
    <s v="CARMAGNOLA - VILLASTELLONE"/>
    <x v="0"/>
    <n v="95.8"/>
  </r>
  <r>
    <s v="C016"/>
    <s v="CINTURA - RIVOLI"/>
    <x v="0"/>
    <s v="E039"/>
    <s v="AIRASCA E COMUNI LIMITROFI"/>
    <x v="0"/>
    <n v="33.75"/>
  </r>
  <r>
    <s v="C016"/>
    <s v="CINTURA - RIVOLI"/>
    <x v="0"/>
    <s v="E040"/>
    <s v="PINEROLO"/>
    <x v="0"/>
    <n v="130.96"/>
  </r>
  <r>
    <s v="C016"/>
    <s v="CINTURA - RIVOLI"/>
    <x v="0"/>
    <s v="E045"/>
    <s v="BUSSOLENO - SUSA"/>
    <x v="0"/>
    <n v="130.96"/>
  </r>
  <r>
    <s v="C016"/>
    <s v="CINTURA - RIVOLI"/>
    <x v="0"/>
    <s v="E046"/>
    <s v="COMUNI DELLA BASSA VAL SUSA"/>
    <x v="0"/>
    <n v="296.44"/>
  </r>
  <r>
    <s v="C016"/>
    <s v="CINTURA - RIVOLI"/>
    <x v="0"/>
    <s v="E047"/>
    <s v="COMUNI ALTA VAL SUSA"/>
    <x v="0"/>
    <n v="64.02"/>
  </r>
  <r>
    <s v="C016"/>
    <s v="CINTURA - RIVOLI"/>
    <x v="0"/>
    <s v="E050"/>
    <s v="CIRIÉ - S. MAURIZIO CANAVESE"/>
    <x v="0"/>
    <n v="63.73"/>
  </r>
  <r>
    <s v="C016"/>
    <s v="CINTURA - RIVOLI"/>
    <x v="0"/>
    <s v="E052"/>
    <s v="RIVAROLO CANAVESE - OZEGNA"/>
    <x v="0"/>
    <n v="31.53"/>
  </r>
  <r>
    <s v="C016"/>
    <s v="CINTURA - RIVOLI"/>
    <x v="0"/>
    <s v="E055"/>
    <s v="CHIVASSO - BRANDIZZO"/>
    <x v="0"/>
    <n v="94.6"/>
  </r>
  <r>
    <s v="C016"/>
    <s v="CINTURA - RIVOLI"/>
    <x v="0"/>
    <s v="E060"/>
    <s v="IVREA"/>
    <x v="0"/>
    <n v="63.73"/>
  </r>
  <r>
    <s v="C016"/>
    <s v="CINTURA - RIVOLI"/>
    <x v="0"/>
    <s v="E072"/>
    <s v="CIRCONDARIO IVREA NORD"/>
    <x v="0"/>
    <n v="32.24"/>
  </r>
  <r>
    <s v="C016"/>
    <s v="CINTURA - RIVOLI"/>
    <x v="0"/>
    <s v="E073"/>
    <s v="CIRCONDARIO IVREA OVEST"/>
    <x v="0"/>
    <n v="33.299999999999997"/>
  </r>
  <r>
    <s v="C016"/>
    <s v="CINTURA - RIVOLI"/>
    <x v="0"/>
    <s v="Esterno"/>
    <m/>
    <x v="1"/>
    <n v="94.85"/>
  </r>
  <r>
    <s v="C016"/>
    <s v="CINTURA - RIVOLI"/>
    <x v="0"/>
    <s v="Q001"/>
    <s v="TORINO - CENTRO"/>
    <x v="0"/>
    <n v="943.03"/>
  </r>
  <r>
    <s v="C016"/>
    <s v="CINTURA - RIVOLI"/>
    <x v="0"/>
    <s v="Q002"/>
    <s v="TORINO - S.SALVARIO"/>
    <x v="0"/>
    <n v="292.39"/>
  </r>
  <r>
    <s v="C016"/>
    <s v="CINTURA - RIVOLI"/>
    <x v="0"/>
    <s v="Q003"/>
    <s v="TORINO - CROCETTA"/>
    <x v="0"/>
    <n v="543.74"/>
  </r>
  <r>
    <s v="C016"/>
    <s v="CINTURA - RIVOLI"/>
    <x v="0"/>
    <s v="Q004"/>
    <s v="TORINO - S.PAOLO"/>
    <x v="0"/>
    <n v="380.53"/>
  </r>
  <r>
    <s v="C016"/>
    <s v="CINTURA - RIVOLI"/>
    <x v="0"/>
    <s v="Q005"/>
    <s v="TORINO - CENISIA"/>
    <x v="0"/>
    <n v="223.23"/>
  </r>
  <r>
    <s v="C016"/>
    <s v="CINTURA - RIVOLI"/>
    <x v="0"/>
    <s v="Q006"/>
    <s v="TORINO - S.DONATO"/>
    <x v="0"/>
    <n v="479.16"/>
  </r>
  <r>
    <s v="C016"/>
    <s v="CINTURA - RIVOLI"/>
    <x v="0"/>
    <s v="Q007"/>
    <s v="TORINO - AURORA"/>
    <x v="0"/>
    <n v="255.76"/>
  </r>
  <r>
    <s v="C016"/>
    <s v="CINTURA - RIVOLI"/>
    <x v="0"/>
    <s v="Q008"/>
    <s v="TORINO - VANCHIGLIA"/>
    <x v="0"/>
    <n v="227.07"/>
  </r>
  <r>
    <s v="C016"/>
    <s v="CINTURA - RIVOLI"/>
    <x v="0"/>
    <s v="Q009"/>
    <s v="TORINO - NIZZA-MILLEFONTI"/>
    <x v="0"/>
    <n v="422.14"/>
  </r>
  <r>
    <s v="C016"/>
    <s v="CINTURA - RIVOLI"/>
    <x v="0"/>
    <s v="Q010"/>
    <s v="TORINO - LINGOTTO"/>
    <x v="0"/>
    <n v="350.9"/>
  </r>
  <r>
    <s v="C016"/>
    <s v="CINTURA - RIVOLI"/>
    <x v="0"/>
    <s v="Q011"/>
    <s v="TORINO - S.RITA"/>
    <x v="0"/>
    <n v="198.71"/>
  </r>
  <r>
    <s v="C016"/>
    <s v="CINTURA - RIVOLI"/>
    <x v="0"/>
    <s v="Q012"/>
    <s v="TORINO - MIRAFIORI NORD"/>
    <x v="0"/>
    <n v="159.43"/>
  </r>
  <r>
    <s v="C016"/>
    <s v="CINTURA - RIVOLI"/>
    <x v="0"/>
    <s v="Q013"/>
    <s v="TORINO - POZZO STRADA"/>
    <x v="0"/>
    <n v="385.29"/>
  </r>
  <r>
    <s v="C016"/>
    <s v="CINTURA - RIVOLI"/>
    <x v="0"/>
    <s v="Q014"/>
    <s v="TORINO - PARELLA"/>
    <x v="0"/>
    <n v="387.4"/>
  </r>
  <r>
    <s v="C016"/>
    <s v="CINTURA - RIVOLI"/>
    <x v="0"/>
    <s v="Q015"/>
    <s v="TORINO - VALLETTE"/>
    <x v="0"/>
    <n v="195.13"/>
  </r>
  <r>
    <s v="C016"/>
    <s v="CINTURA - RIVOLI"/>
    <x v="0"/>
    <s v="Q016"/>
    <s v="TORINO - MADONNA CAMPAGNA"/>
    <x v="0"/>
    <n v="195.99"/>
  </r>
  <r>
    <s v="C016"/>
    <s v="CINTURA - RIVOLI"/>
    <x v="0"/>
    <s v="Q017"/>
    <s v="TORINO - B.TA VITTORIA"/>
    <x v="0"/>
    <n v="191.86"/>
  </r>
  <r>
    <s v="C016"/>
    <s v="CINTURA - RIVOLI"/>
    <x v="0"/>
    <s v="Q018"/>
    <s v="TORINO - B.RA MILANO"/>
    <x v="0"/>
    <n v="31.53"/>
  </r>
  <r>
    <s v="C016"/>
    <s v="CINTURA - RIVOLI"/>
    <x v="0"/>
    <s v="Q019"/>
    <s v="TORINO - FALCHERA"/>
    <x v="0"/>
    <n v="289.08"/>
  </r>
  <r>
    <s v="C016"/>
    <s v="CINTURA - RIVOLI"/>
    <x v="0"/>
    <s v="Q020"/>
    <s v="TORINO - REGIO PARCO"/>
    <x v="0"/>
    <n v="64.400000000000006"/>
  </r>
  <r>
    <s v="C016"/>
    <s v="CINTURA - RIVOLI"/>
    <x v="0"/>
    <s v="Q021"/>
    <s v="TORINO - MADONNA PILONE"/>
    <x v="0"/>
    <n v="67.64"/>
  </r>
  <r>
    <s v="C016"/>
    <s v="CINTURA - RIVOLI"/>
    <x v="0"/>
    <s v="Q022"/>
    <s v="TORINO - CAVORETTO"/>
    <x v="0"/>
    <n v="256.16000000000003"/>
  </r>
  <r>
    <s v="C016"/>
    <s v="CINTURA - RIVOLI"/>
    <x v="0"/>
    <s v="Q023"/>
    <s v="TORINO - MIRAFIORI SUD"/>
    <x v="0"/>
    <n v="391.35"/>
  </r>
  <r>
    <s v="C016"/>
    <s v="CINTURA - RIVOLI"/>
    <x v="0"/>
    <s v="R400"/>
    <s v="CUNEO"/>
    <x v="3"/>
    <n v="35.44"/>
  </r>
  <r>
    <s v="C016"/>
    <s v="CINTURA - RIVOLI"/>
    <x v="0"/>
    <s v="R412"/>
    <s v="VERZUOLO E VALLE VARAITA"/>
    <x v="3"/>
    <n v="31.78"/>
  </r>
  <r>
    <s v="C016"/>
    <s v="CINTURA - RIVOLI"/>
    <x v="0"/>
    <s v="R427"/>
    <s v="ALBA"/>
    <x v="3"/>
    <n v="31.53"/>
  </r>
  <r>
    <s v="C016"/>
    <s v="CINTURA - RIVOLI"/>
    <x v="0"/>
    <s v="R500"/>
    <s v="ASTI"/>
    <x v="5"/>
    <n v="34.979999999999997"/>
  </r>
  <r>
    <s v="C017"/>
    <s v="CINTURA - ALPIGNANO"/>
    <x v="0"/>
    <s v="C002"/>
    <s v="CINTURA - GRUGLIASCO"/>
    <x v="0"/>
    <n v="159.30000000000001"/>
  </r>
  <r>
    <s v="C017"/>
    <s v="CINTURA - ALPIGNANO"/>
    <x v="0"/>
    <s v="C003"/>
    <s v="CINTURA - COLLEGNO"/>
    <x v="0"/>
    <n v="544.09"/>
  </r>
  <r>
    <s v="C017"/>
    <s v="CINTURA - ALPIGNANO"/>
    <x v="0"/>
    <s v="C004"/>
    <s v="CINTURA - VENARIA REALE"/>
    <x v="0"/>
    <n v="32.72"/>
  </r>
  <r>
    <s v="C017"/>
    <s v="CINTURA - ALPIGNANO"/>
    <x v="0"/>
    <s v="C005"/>
    <s v="CINTURA - BORGARO TORINESE"/>
    <x v="0"/>
    <n v="32.72"/>
  </r>
  <r>
    <s v="C017"/>
    <s v="CINTURA - ALPIGNANO"/>
    <x v="0"/>
    <s v="C006"/>
    <s v="CINTURA - SETTIMO TORINESE"/>
    <x v="0"/>
    <n v="32.72"/>
  </r>
  <r>
    <s v="C017"/>
    <s v="CINTURA - ALPIGNANO"/>
    <x v="0"/>
    <s v="C007"/>
    <s v="CINTURA - SAN MAURO TORINESE"/>
    <x v="0"/>
    <n v="33.409999999999997"/>
  </r>
  <r>
    <s v="C017"/>
    <s v="CINTURA - ALPIGNANO"/>
    <x v="0"/>
    <s v="C009"/>
    <s v="CINTURA - MONCALIERI"/>
    <x v="0"/>
    <n v="64.37"/>
  </r>
  <r>
    <s v="C017"/>
    <s v="CINTURA - ALPIGNANO"/>
    <x v="0"/>
    <s v="C013"/>
    <s v="CINTURA - BEINASCO"/>
    <x v="0"/>
    <n v="32.72"/>
  </r>
  <r>
    <s v="C017"/>
    <s v="CINTURA - ALPIGNANO"/>
    <x v="0"/>
    <s v="C014"/>
    <s v="CINTURA - ORBASSANO"/>
    <x v="0"/>
    <n v="68.400000000000006"/>
  </r>
  <r>
    <s v="C017"/>
    <s v="CINTURA - ALPIGNANO"/>
    <x v="0"/>
    <s v="C015"/>
    <s v="CINTURA - RIVALTA DI TORINO"/>
    <x v="0"/>
    <n v="31.66"/>
  </r>
  <r>
    <s v="C017"/>
    <s v="CINTURA - ALPIGNANO"/>
    <x v="0"/>
    <s v="C016"/>
    <s v="CINTURA - RIVOLI"/>
    <x v="0"/>
    <n v="1260.27"/>
  </r>
  <r>
    <s v="C017"/>
    <s v="CINTURA - ALPIGNANO"/>
    <x v="0"/>
    <s v="C017"/>
    <s v="CINTURA - ALPIGNANO"/>
    <x v="0"/>
    <n v="2985.3"/>
  </r>
  <r>
    <s v="C017"/>
    <s v="CINTURA - ALPIGNANO"/>
    <x v="0"/>
    <s v="C018"/>
    <s v="CINTURA - PIANEZZA"/>
    <x v="0"/>
    <n v="364.62"/>
  </r>
  <r>
    <s v="C017"/>
    <s v="CINTURA - ALPIGNANO"/>
    <x v="0"/>
    <s v="C019"/>
    <s v="CINTURA - DRUENTO"/>
    <x v="0"/>
    <n v="69.459999999999994"/>
  </r>
  <r>
    <s v="C017"/>
    <s v="CINTURA - ALPIGNANO"/>
    <x v="0"/>
    <s v="C022"/>
    <s v="CINTURA - TROFARELLO"/>
    <x v="0"/>
    <n v="64.37"/>
  </r>
  <r>
    <s v="C017"/>
    <s v="CINTURA - ALPIGNANO"/>
    <x v="0"/>
    <s v="C064"/>
    <s v="CINTURA - CASELLE TORINESE"/>
    <x v="0"/>
    <n v="32.72"/>
  </r>
  <r>
    <s v="C017"/>
    <s v="CINTURA - ALPIGNANO"/>
    <x v="0"/>
    <s v="C067"/>
    <s v="CINTURA - LA LOGGIA"/>
    <x v="0"/>
    <n v="32.72"/>
  </r>
  <r>
    <s v="C017"/>
    <s v="CINTURA - ALPIGNANO"/>
    <x v="0"/>
    <s v="C069"/>
    <s v="CINTURA - VINOVO"/>
    <x v="0"/>
    <n v="31.65"/>
  </r>
  <r>
    <s v="C017"/>
    <s v="CINTURA - ALPIGNANO"/>
    <x v="0"/>
    <s v="E028"/>
    <s v="GIAVENO E VAL SANGONE"/>
    <x v="0"/>
    <n v="96.03"/>
  </r>
  <r>
    <s v="C017"/>
    <s v="CINTURA - ALPIGNANO"/>
    <x v="0"/>
    <s v="E030"/>
    <s v="AVIGLIANA E COMUNI LIMITROFI"/>
    <x v="0"/>
    <n v="255.35"/>
  </r>
  <r>
    <s v="C017"/>
    <s v="CINTURA - ALPIGNANO"/>
    <x v="0"/>
    <s v="E031"/>
    <s v="VAL DELLA TORRE E COMUNI LIMITROFI"/>
    <x v="0"/>
    <n v="162.85"/>
  </r>
  <r>
    <s v="C017"/>
    <s v="CINTURA - ALPIGNANO"/>
    <x v="0"/>
    <s v="E037"/>
    <s v="POIRINO E COMUNI LIMITROFI"/>
    <x v="0"/>
    <n v="31.65"/>
  </r>
  <r>
    <s v="C017"/>
    <s v="CINTURA - ALPIGNANO"/>
    <x v="0"/>
    <s v="E039"/>
    <s v="AIRASCA E COMUNI LIMITROFI"/>
    <x v="0"/>
    <n v="65.430000000000007"/>
  </r>
  <r>
    <s v="C017"/>
    <s v="CINTURA - ALPIGNANO"/>
    <x v="0"/>
    <s v="E040"/>
    <s v="PINEROLO"/>
    <x v="0"/>
    <n v="32.72"/>
  </r>
  <r>
    <s v="C017"/>
    <s v="CINTURA - ALPIGNANO"/>
    <x v="0"/>
    <s v="E041"/>
    <s v="CAVOUR E COMUNI LIMITROFI"/>
    <x v="0"/>
    <n v="35.979999999999997"/>
  </r>
  <r>
    <s v="C017"/>
    <s v="CINTURA - ALPIGNANO"/>
    <x v="0"/>
    <s v="E045"/>
    <s v="BUSSOLENO - SUSA"/>
    <x v="0"/>
    <n v="31.66"/>
  </r>
  <r>
    <s v="C017"/>
    <s v="CINTURA - ALPIGNANO"/>
    <x v="0"/>
    <s v="E050"/>
    <s v="CIRIÉ - S. MAURIZIO CANAVESE"/>
    <x v="0"/>
    <n v="66.13"/>
  </r>
  <r>
    <s v="C017"/>
    <s v="CINTURA - ALPIGNANO"/>
    <x v="0"/>
    <s v="E053"/>
    <s v="CUORGNÈ E COMUNI LIMITROFI"/>
    <x v="0"/>
    <n v="68.400000000000006"/>
  </r>
  <r>
    <s v="C017"/>
    <s v="CINTURA - ALPIGNANO"/>
    <x v="0"/>
    <s v="Esterno"/>
    <m/>
    <x v="1"/>
    <n v="36.74"/>
  </r>
  <r>
    <s v="C017"/>
    <s v="CINTURA - ALPIGNANO"/>
    <x v="0"/>
    <s v="Q001"/>
    <s v="TORINO - CENTRO"/>
    <x v="0"/>
    <n v="359.26"/>
  </r>
  <r>
    <s v="C017"/>
    <s v="CINTURA - ALPIGNANO"/>
    <x v="0"/>
    <s v="Q003"/>
    <s v="TORINO - CROCETTA"/>
    <x v="0"/>
    <n v="63.31"/>
  </r>
  <r>
    <s v="C017"/>
    <s v="CINTURA - ALPIGNANO"/>
    <x v="0"/>
    <s v="Q005"/>
    <s v="TORINO - CENISIA"/>
    <x v="0"/>
    <n v="122.46"/>
  </r>
  <r>
    <s v="C017"/>
    <s v="CINTURA - ALPIGNANO"/>
    <x v="0"/>
    <s v="Q006"/>
    <s v="TORINO - S.DONATO"/>
    <x v="0"/>
    <n v="358.16"/>
  </r>
  <r>
    <s v="C017"/>
    <s v="CINTURA - ALPIGNANO"/>
    <x v="0"/>
    <s v="Q007"/>
    <s v="TORINO - AURORA"/>
    <x v="0"/>
    <n v="30.23"/>
  </r>
  <r>
    <s v="C017"/>
    <s v="CINTURA - ALPIGNANO"/>
    <x v="0"/>
    <s v="Q008"/>
    <s v="TORINO - VANCHIGLIA"/>
    <x v="0"/>
    <n v="32.72"/>
  </r>
  <r>
    <s v="C017"/>
    <s v="CINTURA - ALPIGNANO"/>
    <x v="0"/>
    <s v="Q009"/>
    <s v="TORINO - NIZZA-MILLEFONTI"/>
    <x v="0"/>
    <n v="66.13"/>
  </r>
  <r>
    <s v="C017"/>
    <s v="CINTURA - ALPIGNANO"/>
    <x v="0"/>
    <s v="Q010"/>
    <s v="TORINO - LINGOTTO"/>
    <x v="0"/>
    <n v="164.42"/>
  </r>
  <r>
    <s v="C017"/>
    <s v="CINTURA - ALPIGNANO"/>
    <x v="0"/>
    <s v="Q013"/>
    <s v="TORINO - POZZO STRADA"/>
    <x v="0"/>
    <n v="64.37"/>
  </r>
  <r>
    <s v="C017"/>
    <s v="CINTURA - ALPIGNANO"/>
    <x v="0"/>
    <s v="Q014"/>
    <s v="TORINO - PARELLA"/>
    <x v="0"/>
    <n v="93.16"/>
  </r>
  <r>
    <s v="C017"/>
    <s v="CINTURA - ALPIGNANO"/>
    <x v="0"/>
    <s v="Q015"/>
    <s v="TORINO - VALLETTE"/>
    <x v="0"/>
    <n v="63.31"/>
  </r>
  <r>
    <s v="C017"/>
    <s v="CINTURA - ALPIGNANO"/>
    <x v="0"/>
    <s v="Q016"/>
    <s v="TORINO - MADONNA CAMPAGNA"/>
    <x v="0"/>
    <n v="61.51"/>
  </r>
  <r>
    <s v="C017"/>
    <s v="CINTURA - ALPIGNANO"/>
    <x v="0"/>
    <s v="Q017"/>
    <s v="TORINO - B.TA VITTORIA"/>
    <x v="0"/>
    <n v="65.430000000000007"/>
  </r>
  <r>
    <s v="C017"/>
    <s v="CINTURA - ALPIGNANO"/>
    <x v="0"/>
    <s v="Q018"/>
    <s v="TORINO - B.RA MILANO"/>
    <x v="0"/>
    <n v="65.069999999999993"/>
  </r>
  <r>
    <s v="C017"/>
    <s v="CINTURA - ALPIGNANO"/>
    <x v="0"/>
    <s v="Q019"/>
    <s v="TORINO - FALCHERA"/>
    <x v="0"/>
    <n v="65.069999999999993"/>
  </r>
  <r>
    <s v="C017"/>
    <s v="CINTURA - ALPIGNANO"/>
    <x v="0"/>
    <s v="Q023"/>
    <s v="TORINO - MIRAFIORI SUD"/>
    <x v="0"/>
    <n v="65.430000000000007"/>
  </r>
  <r>
    <s v="C017"/>
    <s v="CINTURA - ALPIGNANO"/>
    <x v="0"/>
    <s v="R429"/>
    <s v="BRA"/>
    <x v="3"/>
    <n v="31.66"/>
  </r>
  <r>
    <s v="C017"/>
    <s v="CINTURA - ALPIGNANO"/>
    <x v="0"/>
    <s v="R600"/>
    <s v="ALESSANDRIA"/>
    <x v="7"/>
    <n v="32.72"/>
  </r>
  <r>
    <s v="C017"/>
    <s v="CINTURA - ALPIGNANO"/>
    <x v="0"/>
    <s v="R706"/>
    <s v="VIGLIANO BIELLESE E LIMITROFI"/>
    <x v="6"/>
    <n v="33.409999999999997"/>
  </r>
  <r>
    <s v="C018"/>
    <s v="CINTURA - PIANEZZA"/>
    <x v="0"/>
    <s v="C002"/>
    <s v="CINTURA - GRUGLIASCO"/>
    <x v="0"/>
    <n v="338.33"/>
  </r>
  <r>
    <s v="C018"/>
    <s v="CINTURA - PIANEZZA"/>
    <x v="0"/>
    <s v="C003"/>
    <s v="CINTURA - COLLEGNO"/>
    <x v="0"/>
    <n v="472.35"/>
  </r>
  <r>
    <s v="C018"/>
    <s v="CINTURA - PIANEZZA"/>
    <x v="0"/>
    <s v="C004"/>
    <s v="CINTURA - VENARIA REALE"/>
    <x v="0"/>
    <n v="100.84"/>
  </r>
  <r>
    <s v="C018"/>
    <s v="CINTURA - PIANEZZA"/>
    <x v="0"/>
    <s v="C005"/>
    <s v="CINTURA - BORGARO TORINESE"/>
    <x v="0"/>
    <n v="67.2"/>
  </r>
  <r>
    <s v="C018"/>
    <s v="CINTURA - PIANEZZA"/>
    <x v="0"/>
    <s v="C007"/>
    <s v="CINTURA - SAN MAURO TORINESE"/>
    <x v="0"/>
    <n v="33.4"/>
  </r>
  <r>
    <s v="C018"/>
    <s v="CINTURA - PIANEZZA"/>
    <x v="0"/>
    <s v="C011"/>
    <s v="CINTURA - NICHELINO"/>
    <x v="0"/>
    <n v="33.6"/>
  </r>
  <r>
    <s v="C018"/>
    <s v="CINTURA - PIANEZZA"/>
    <x v="0"/>
    <s v="C014"/>
    <s v="CINTURA - ORBASSANO"/>
    <x v="0"/>
    <n v="69.77"/>
  </r>
  <r>
    <s v="C018"/>
    <s v="CINTURA - PIANEZZA"/>
    <x v="0"/>
    <s v="C015"/>
    <s v="CINTURA - RIVALTA DI TORINO"/>
    <x v="0"/>
    <n v="99.07"/>
  </r>
  <r>
    <s v="C018"/>
    <s v="CINTURA - PIANEZZA"/>
    <x v="0"/>
    <s v="C016"/>
    <s v="CINTURA - RIVOLI"/>
    <x v="0"/>
    <n v="478.18"/>
  </r>
  <r>
    <s v="C018"/>
    <s v="CINTURA - PIANEZZA"/>
    <x v="0"/>
    <s v="C017"/>
    <s v="CINTURA - ALPIGNANO"/>
    <x v="0"/>
    <n v="406.11"/>
  </r>
  <r>
    <s v="C018"/>
    <s v="CINTURA - PIANEZZA"/>
    <x v="0"/>
    <s v="C018"/>
    <s v="CINTURA - PIANEZZA"/>
    <x v="0"/>
    <n v="3294.91"/>
  </r>
  <r>
    <s v="C018"/>
    <s v="CINTURA - PIANEZZA"/>
    <x v="0"/>
    <s v="C019"/>
    <s v="CINTURA - DRUENTO"/>
    <x v="0"/>
    <n v="136.56"/>
  </r>
  <r>
    <s v="C018"/>
    <s v="CINTURA - PIANEZZA"/>
    <x v="0"/>
    <s v="C064"/>
    <s v="CINTURA - CASELLE TORINESE"/>
    <x v="0"/>
    <n v="100.59"/>
  </r>
  <r>
    <s v="C018"/>
    <s v="CINTURA - PIANEZZA"/>
    <x v="0"/>
    <s v="E026"/>
    <s v="NONE - VOLVERA"/>
    <x v="0"/>
    <n v="33.6"/>
  </r>
  <r>
    <s v="C018"/>
    <s v="CINTURA - PIANEZZA"/>
    <x v="0"/>
    <s v="E028"/>
    <s v="GIAVENO E VAL SANGONE"/>
    <x v="0"/>
    <n v="67.650000000000006"/>
  </r>
  <r>
    <s v="C018"/>
    <s v="CINTURA - PIANEZZA"/>
    <x v="0"/>
    <s v="E030"/>
    <s v="AVIGLIANA E COMUNI LIMITROFI"/>
    <x v="0"/>
    <n v="68.05"/>
  </r>
  <r>
    <s v="C018"/>
    <s v="CINTURA - PIANEZZA"/>
    <x v="0"/>
    <s v="E031"/>
    <s v="VAL DELLA TORRE E COMUNI LIMITROFI"/>
    <x v="0"/>
    <n v="66.989999999999995"/>
  </r>
  <r>
    <s v="C018"/>
    <s v="CINTURA - PIANEZZA"/>
    <x v="0"/>
    <s v="E032"/>
    <s v="FIANO E COMUNI LIMITROFI"/>
    <x v="0"/>
    <n v="65.92"/>
  </r>
  <r>
    <s v="C018"/>
    <s v="CINTURA - PIANEZZA"/>
    <x v="0"/>
    <s v="E034"/>
    <s v="FELETTO E COMUNI LIMITROFI"/>
    <x v="0"/>
    <n v="33.6"/>
  </r>
  <r>
    <s v="C018"/>
    <s v="CINTURA - PIANEZZA"/>
    <x v="0"/>
    <s v="E045"/>
    <s v="BUSSOLENO - SUSA"/>
    <x v="0"/>
    <n v="33.6"/>
  </r>
  <r>
    <s v="C018"/>
    <s v="CINTURA - PIANEZZA"/>
    <x v="0"/>
    <s v="E053"/>
    <s v="CUORGNÈ E COMUNI LIMITROFI"/>
    <x v="0"/>
    <n v="33.6"/>
  </r>
  <r>
    <s v="C018"/>
    <s v="CINTURA - PIANEZZA"/>
    <x v="0"/>
    <s v="E054"/>
    <s v="CALUSO E COMUNI LIMITROFI"/>
    <x v="0"/>
    <n v="33.6"/>
  </r>
  <r>
    <s v="C018"/>
    <s v="CINTURA - PIANEZZA"/>
    <x v="0"/>
    <s v="E063"/>
    <s v="SAN FRANCESCO AL CAMPO E COMUNI LIMITROFI"/>
    <x v="0"/>
    <n v="33.6"/>
  </r>
  <r>
    <s v="C018"/>
    <s v="CINTURA - PIANEZZA"/>
    <x v="0"/>
    <s v="Esterno"/>
    <m/>
    <x v="1"/>
    <n v="67.650000000000006"/>
  </r>
  <r>
    <s v="C018"/>
    <s v="CINTURA - PIANEZZA"/>
    <x v="0"/>
    <s v="Q001"/>
    <s v="TORINO - CENTRO"/>
    <x v="0"/>
    <n v="237.6"/>
  </r>
  <r>
    <s v="C018"/>
    <s v="CINTURA - PIANEZZA"/>
    <x v="0"/>
    <s v="Q002"/>
    <s v="TORINO - S.SALVARIO"/>
    <x v="0"/>
    <n v="33.6"/>
  </r>
  <r>
    <s v="C018"/>
    <s v="CINTURA - PIANEZZA"/>
    <x v="0"/>
    <s v="Q003"/>
    <s v="TORINO - CROCETTA"/>
    <x v="0"/>
    <n v="33.6"/>
  </r>
  <r>
    <s v="C018"/>
    <s v="CINTURA - PIANEZZA"/>
    <x v="0"/>
    <s v="Q005"/>
    <s v="TORINO - CENISIA"/>
    <x v="0"/>
    <n v="135.07"/>
  </r>
  <r>
    <s v="C018"/>
    <s v="CINTURA - PIANEZZA"/>
    <x v="0"/>
    <s v="Q006"/>
    <s v="TORINO - S.DONATO"/>
    <x v="0"/>
    <n v="170.36"/>
  </r>
  <r>
    <s v="C018"/>
    <s v="CINTURA - PIANEZZA"/>
    <x v="0"/>
    <s v="Q007"/>
    <s v="TORINO - AURORA"/>
    <x v="0"/>
    <n v="101.04"/>
  </r>
  <r>
    <s v="C018"/>
    <s v="CINTURA - PIANEZZA"/>
    <x v="0"/>
    <s v="Q008"/>
    <s v="TORINO - VANCHIGLIA"/>
    <x v="0"/>
    <n v="135.68"/>
  </r>
  <r>
    <s v="C018"/>
    <s v="CINTURA - PIANEZZA"/>
    <x v="0"/>
    <s v="Q009"/>
    <s v="TORINO - NIZZA-MILLEFONTI"/>
    <x v="0"/>
    <n v="68.069999999999993"/>
  </r>
  <r>
    <s v="C018"/>
    <s v="CINTURA - PIANEZZA"/>
    <x v="0"/>
    <s v="Q010"/>
    <s v="TORINO - LINGOTTO"/>
    <x v="0"/>
    <n v="67.650000000000006"/>
  </r>
  <r>
    <s v="C018"/>
    <s v="CINTURA - PIANEZZA"/>
    <x v="0"/>
    <s v="Q011"/>
    <s v="TORINO - S.RITA"/>
    <x v="0"/>
    <n v="33.6"/>
  </r>
  <r>
    <s v="C018"/>
    <s v="CINTURA - PIANEZZA"/>
    <x v="0"/>
    <s v="Q012"/>
    <s v="TORINO - MIRAFIORI NORD"/>
    <x v="0"/>
    <n v="33.4"/>
  </r>
  <r>
    <s v="C018"/>
    <s v="CINTURA - PIANEZZA"/>
    <x v="0"/>
    <s v="Q013"/>
    <s v="TORINO - POZZO STRADA"/>
    <x v="0"/>
    <n v="99.07"/>
  </r>
  <r>
    <s v="C018"/>
    <s v="CINTURA - PIANEZZA"/>
    <x v="0"/>
    <s v="Q014"/>
    <s v="TORINO - PARELLA"/>
    <x v="0"/>
    <n v="169.11"/>
  </r>
  <r>
    <s v="C018"/>
    <s v="CINTURA - PIANEZZA"/>
    <x v="0"/>
    <s v="Q015"/>
    <s v="TORINO - VALLETTE"/>
    <x v="0"/>
    <n v="129.57"/>
  </r>
  <r>
    <s v="C018"/>
    <s v="CINTURA - PIANEZZA"/>
    <x v="0"/>
    <s v="Q016"/>
    <s v="TORINO - MADONNA CAMPAGNA"/>
    <x v="0"/>
    <n v="66.790000000000006"/>
  </r>
  <r>
    <s v="C018"/>
    <s v="CINTURA - PIANEZZA"/>
    <x v="0"/>
    <s v="Q017"/>
    <s v="TORINO - B.TA VITTORIA"/>
    <x v="0"/>
    <n v="33.4"/>
  </r>
  <r>
    <s v="C018"/>
    <s v="CINTURA - PIANEZZA"/>
    <x v="0"/>
    <s v="Q018"/>
    <s v="TORINO - B.RA MILANO"/>
    <x v="0"/>
    <n v="33.6"/>
  </r>
  <r>
    <s v="C018"/>
    <s v="CINTURA - PIANEZZA"/>
    <x v="0"/>
    <s v="Q019"/>
    <s v="TORINO - FALCHERA"/>
    <x v="0"/>
    <n v="33.4"/>
  </r>
  <r>
    <s v="C018"/>
    <s v="CINTURA - PIANEZZA"/>
    <x v="0"/>
    <s v="Q020"/>
    <s v="TORINO - REGIO PARCO"/>
    <x v="0"/>
    <n v="33.6"/>
  </r>
  <r>
    <s v="C018"/>
    <s v="CINTURA - PIANEZZA"/>
    <x v="0"/>
    <s v="Q022"/>
    <s v="TORINO - CAVORETTO"/>
    <x v="0"/>
    <n v="171.69"/>
  </r>
  <r>
    <s v="C018"/>
    <s v="CINTURA - PIANEZZA"/>
    <x v="0"/>
    <s v="Q023"/>
    <s v="TORINO - MIRAFIORI SUD"/>
    <x v="0"/>
    <n v="66.790000000000006"/>
  </r>
  <r>
    <s v="C018"/>
    <s v="CINTURA - PIANEZZA"/>
    <x v="0"/>
    <s v="R407"/>
    <s v="VALLI GESSO E VERMENAGNA"/>
    <x v="3"/>
    <n v="34.020000000000003"/>
  </r>
  <r>
    <s v="C018"/>
    <s v="CINTURA - PIANEZZA"/>
    <x v="0"/>
    <s v="R500"/>
    <s v="ASTI"/>
    <x v="5"/>
    <n v="33.4"/>
  </r>
  <r>
    <s v="C019"/>
    <s v="CINTURA - DRUENTO"/>
    <x v="0"/>
    <s v="C002"/>
    <s v="CINTURA - GRUGLIASCO"/>
    <x v="0"/>
    <n v="65.13"/>
  </r>
  <r>
    <s v="C019"/>
    <s v="CINTURA - DRUENTO"/>
    <x v="0"/>
    <s v="C003"/>
    <s v="CINTURA - COLLEGNO"/>
    <x v="0"/>
    <n v="193.37"/>
  </r>
  <r>
    <s v="C019"/>
    <s v="CINTURA - DRUENTO"/>
    <x v="0"/>
    <s v="C004"/>
    <s v="CINTURA - VENARIA REALE"/>
    <x v="0"/>
    <n v="233.01"/>
  </r>
  <r>
    <s v="C019"/>
    <s v="CINTURA - DRUENTO"/>
    <x v="0"/>
    <s v="C005"/>
    <s v="CINTURA - BORGARO TORINESE"/>
    <x v="0"/>
    <n v="64.650000000000006"/>
  </r>
  <r>
    <s v="C019"/>
    <s v="CINTURA - DRUENTO"/>
    <x v="0"/>
    <s v="C006"/>
    <s v="CINTURA - SETTIMO TORINESE"/>
    <x v="0"/>
    <n v="33"/>
  </r>
  <r>
    <s v="C019"/>
    <s v="CINTURA - DRUENTO"/>
    <x v="0"/>
    <s v="C007"/>
    <s v="CINTURA - SAN MAURO TORINESE"/>
    <x v="0"/>
    <n v="33"/>
  </r>
  <r>
    <s v="C019"/>
    <s v="CINTURA - DRUENTO"/>
    <x v="0"/>
    <s v="C009"/>
    <s v="CINTURA - MONCALIERI"/>
    <x v="0"/>
    <n v="32.33"/>
  </r>
  <r>
    <s v="C019"/>
    <s v="CINTURA - DRUENTO"/>
    <x v="0"/>
    <s v="C014"/>
    <s v="CINTURA - ORBASSANO"/>
    <x v="0"/>
    <n v="33"/>
  </r>
  <r>
    <s v="C019"/>
    <s v="CINTURA - DRUENTO"/>
    <x v="0"/>
    <s v="C016"/>
    <s v="CINTURA - RIVOLI"/>
    <x v="0"/>
    <n v="98.12"/>
  </r>
  <r>
    <s v="C019"/>
    <s v="CINTURA - DRUENTO"/>
    <x v="0"/>
    <s v="C017"/>
    <s v="CINTURA - ALPIGNANO"/>
    <x v="0"/>
    <n v="65.12"/>
  </r>
  <r>
    <s v="C019"/>
    <s v="CINTURA - DRUENTO"/>
    <x v="0"/>
    <s v="C018"/>
    <s v="CINTURA - PIANEZZA"/>
    <x v="0"/>
    <n v="330.78"/>
  </r>
  <r>
    <s v="C019"/>
    <s v="CINTURA - DRUENTO"/>
    <x v="0"/>
    <s v="C019"/>
    <s v="CINTURA - DRUENTO"/>
    <x v="0"/>
    <n v="1592.94"/>
  </r>
  <r>
    <s v="C019"/>
    <s v="CINTURA - DRUENTO"/>
    <x v="0"/>
    <s v="E026"/>
    <s v="NONE - VOLVERA"/>
    <x v="0"/>
    <n v="32.33"/>
  </r>
  <r>
    <s v="C019"/>
    <s v="CINTURA - DRUENTO"/>
    <x v="0"/>
    <s v="E028"/>
    <s v="GIAVENO E VAL SANGONE"/>
    <x v="0"/>
    <n v="33"/>
  </r>
  <r>
    <s v="C019"/>
    <s v="CINTURA - DRUENTO"/>
    <x v="0"/>
    <s v="E031"/>
    <s v="VAL DELLA TORRE E COMUNI LIMITROFI"/>
    <x v="0"/>
    <n v="195.77"/>
  </r>
  <r>
    <s v="C019"/>
    <s v="CINTURA - DRUENTO"/>
    <x v="0"/>
    <s v="E038"/>
    <s v="CARMAGNOLA - VILLASTELLONE"/>
    <x v="0"/>
    <n v="32.33"/>
  </r>
  <r>
    <s v="C019"/>
    <s v="CINTURA - DRUENTO"/>
    <x v="0"/>
    <s v="E046"/>
    <s v="COMUNI DELLA BASSA VAL SUSA"/>
    <x v="0"/>
    <n v="31.36"/>
  </r>
  <r>
    <s v="C019"/>
    <s v="CINTURA - DRUENTO"/>
    <x v="0"/>
    <s v="E050"/>
    <s v="CIRIÉ - S. MAURIZIO CANAVESE"/>
    <x v="0"/>
    <n v="66.09"/>
  </r>
  <r>
    <s v="C019"/>
    <s v="CINTURA - DRUENTO"/>
    <x v="0"/>
    <s v="Esterno"/>
    <m/>
    <x v="1"/>
    <n v="32.33"/>
  </r>
  <r>
    <s v="C019"/>
    <s v="CINTURA - DRUENTO"/>
    <x v="0"/>
    <s v="Q001"/>
    <s v="TORINO - CENTRO"/>
    <x v="0"/>
    <n v="230.77"/>
  </r>
  <r>
    <s v="C019"/>
    <s v="CINTURA - DRUENTO"/>
    <x v="0"/>
    <s v="Q002"/>
    <s v="TORINO - S.SALVARIO"/>
    <x v="0"/>
    <n v="67.52"/>
  </r>
  <r>
    <s v="C019"/>
    <s v="CINTURA - DRUENTO"/>
    <x v="0"/>
    <s v="Q003"/>
    <s v="TORINO - CROCETTA"/>
    <x v="0"/>
    <n v="131.41"/>
  </r>
  <r>
    <s v="C019"/>
    <s v="CINTURA - DRUENTO"/>
    <x v="0"/>
    <s v="Q004"/>
    <s v="TORINO - S.PAOLO"/>
    <x v="0"/>
    <n v="33"/>
  </r>
  <r>
    <s v="C019"/>
    <s v="CINTURA - DRUENTO"/>
    <x v="0"/>
    <s v="Q005"/>
    <s v="TORINO - CENISIA"/>
    <x v="0"/>
    <n v="97.44"/>
  </r>
  <r>
    <s v="C019"/>
    <s v="CINTURA - DRUENTO"/>
    <x v="0"/>
    <s v="Q006"/>
    <s v="TORINO - S.DONATO"/>
    <x v="0"/>
    <n v="166.69"/>
  </r>
  <r>
    <s v="C019"/>
    <s v="CINTURA - DRUENTO"/>
    <x v="0"/>
    <s v="Q007"/>
    <s v="TORINO - AURORA"/>
    <x v="0"/>
    <n v="167.41"/>
  </r>
  <r>
    <s v="C019"/>
    <s v="CINTURA - DRUENTO"/>
    <x v="0"/>
    <s v="Q008"/>
    <s v="TORINO - VANCHIGLIA"/>
    <x v="0"/>
    <n v="65.33"/>
  </r>
  <r>
    <s v="C019"/>
    <s v="CINTURA - DRUENTO"/>
    <x v="0"/>
    <s v="Q009"/>
    <s v="TORINO - NIZZA-MILLEFONTI"/>
    <x v="0"/>
    <n v="65.33"/>
  </r>
  <r>
    <s v="C019"/>
    <s v="CINTURA - DRUENTO"/>
    <x v="0"/>
    <s v="Q012"/>
    <s v="TORINO - MIRAFIORI NORD"/>
    <x v="0"/>
    <n v="33.76"/>
  </r>
  <r>
    <s v="C019"/>
    <s v="CINTURA - DRUENTO"/>
    <x v="0"/>
    <s v="Q013"/>
    <s v="TORINO - POZZO STRADA"/>
    <x v="0"/>
    <n v="65.33"/>
  </r>
  <r>
    <s v="C019"/>
    <s v="CINTURA - DRUENTO"/>
    <x v="0"/>
    <s v="Q014"/>
    <s v="TORINO - PARELLA"/>
    <x v="0"/>
    <n v="66"/>
  </r>
  <r>
    <s v="C019"/>
    <s v="CINTURA - DRUENTO"/>
    <x v="0"/>
    <s v="Q016"/>
    <s v="TORINO - MADONNA CAMPAGNA"/>
    <x v="0"/>
    <n v="68.459999999999994"/>
  </r>
  <r>
    <s v="C019"/>
    <s v="CINTURA - DRUENTO"/>
    <x v="0"/>
    <s v="Q017"/>
    <s v="TORINO - B.TA VITTORIA"/>
    <x v="0"/>
    <n v="130.74"/>
  </r>
  <r>
    <s v="C019"/>
    <s v="CINTURA - DRUENTO"/>
    <x v="0"/>
    <s v="Q019"/>
    <s v="TORINO - FALCHERA"/>
    <x v="0"/>
    <n v="96.98"/>
  </r>
  <r>
    <s v="C019"/>
    <s v="CINTURA - DRUENTO"/>
    <x v="0"/>
    <s v="Q023"/>
    <s v="TORINO - MIRAFIORI SUD"/>
    <x v="0"/>
    <n v="64.650000000000006"/>
  </r>
  <r>
    <s v="C019"/>
    <s v="CINTURA - DRUENTO"/>
    <x v="0"/>
    <s v="R400"/>
    <s v="CUNEO"/>
    <x v="3"/>
    <n v="33"/>
  </r>
  <r>
    <s v="C020"/>
    <s v="CINTURA – LEINÌ"/>
    <x v="0"/>
    <s v="C002"/>
    <s v="CINTURA - GRUGLIASCO"/>
    <x v="0"/>
    <n v="34.380000000000003"/>
  </r>
  <r>
    <s v="C020"/>
    <s v="CINTURA – LEINÌ"/>
    <x v="0"/>
    <s v="C003"/>
    <s v="CINTURA - COLLEGNO"/>
    <x v="0"/>
    <n v="68.77"/>
  </r>
  <r>
    <s v="C020"/>
    <s v="CINTURA – LEINÌ"/>
    <x v="0"/>
    <s v="C004"/>
    <s v="CINTURA - VENARIA REALE"/>
    <x v="0"/>
    <n v="34.380000000000003"/>
  </r>
  <r>
    <s v="C020"/>
    <s v="CINTURA – LEINÌ"/>
    <x v="0"/>
    <s v="C005"/>
    <s v="CINTURA - BORGARO TORINESE"/>
    <x v="0"/>
    <n v="69.61"/>
  </r>
  <r>
    <s v="C020"/>
    <s v="CINTURA – LEINÌ"/>
    <x v="0"/>
    <s v="C006"/>
    <s v="CINTURA - SETTIMO TORINESE"/>
    <x v="0"/>
    <n v="541.74"/>
  </r>
  <r>
    <s v="C020"/>
    <s v="CINTURA – LEINÌ"/>
    <x v="0"/>
    <s v="C007"/>
    <s v="CINTURA - SAN MAURO TORINESE"/>
    <x v="0"/>
    <n v="169.81"/>
  </r>
  <r>
    <s v="C020"/>
    <s v="CINTURA – LEINÌ"/>
    <x v="0"/>
    <s v="C009"/>
    <s v="CINTURA - MONCALIERI"/>
    <x v="0"/>
    <n v="32.909999999999997"/>
  </r>
  <r>
    <s v="C020"/>
    <s v="CINTURA – LEINÌ"/>
    <x v="0"/>
    <s v="C014"/>
    <s v="CINTURA - ORBASSANO"/>
    <x v="0"/>
    <n v="140.13999999999999"/>
  </r>
  <r>
    <s v="C020"/>
    <s v="CINTURA – LEINÌ"/>
    <x v="0"/>
    <s v="C016"/>
    <s v="CINTURA - RIVOLI"/>
    <x v="0"/>
    <n v="34.380000000000003"/>
  </r>
  <r>
    <s v="C020"/>
    <s v="CINTURA – LEINÌ"/>
    <x v="0"/>
    <s v="C020"/>
    <s v="CINTURA – LEINÌ"/>
    <x v="0"/>
    <n v="3727.83"/>
  </r>
  <r>
    <s v="C020"/>
    <s v="CINTURA – LEINÌ"/>
    <x v="0"/>
    <s v="C021"/>
    <s v="CINTURA - CHIERI"/>
    <x v="0"/>
    <n v="139.19999999999999"/>
  </r>
  <r>
    <s v="C020"/>
    <s v="CINTURA – LEINÌ"/>
    <x v="0"/>
    <s v="C064"/>
    <s v="CINTURA - CASELLE TORINESE"/>
    <x v="0"/>
    <n v="432.43"/>
  </r>
  <r>
    <s v="C020"/>
    <s v="CINTURA – LEINÌ"/>
    <x v="0"/>
    <s v="C065"/>
    <s v="CINTURA - VOLPIANO"/>
    <x v="0"/>
    <n v="145.35"/>
  </r>
  <r>
    <s v="C020"/>
    <s v="CINTURA – LEINÌ"/>
    <x v="0"/>
    <s v="E025"/>
    <s v="CASTAGNOLE PIEMONTE E COMUNI LIMITROFI"/>
    <x v="0"/>
    <n v="34.380000000000003"/>
  </r>
  <r>
    <s v="C020"/>
    <s v="CINTURA – LEINÌ"/>
    <x v="0"/>
    <s v="E026"/>
    <s v="NONE - VOLVERA"/>
    <x v="0"/>
    <n v="32.909999999999997"/>
  </r>
  <r>
    <s v="C020"/>
    <s v="CINTURA – LEINÌ"/>
    <x v="0"/>
    <s v="E032"/>
    <s v="FIANO E COMUNI LIMITROFI"/>
    <x v="0"/>
    <n v="34.380000000000003"/>
  </r>
  <r>
    <s v="C020"/>
    <s v="CINTURA – LEINÌ"/>
    <x v="0"/>
    <s v="E035"/>
    <s v="GASSINO E COMUNI LIMITROFI"/>
    <x v="0"/>
    <n v="38.29"/>
  </r>
  <r>
    <s v="C020"/>
    <s v="CINTURA – LEINÌ"/>
    <x v="0"/>
    <s v="E050"/>
    <s v="CIRIÉ - S. MAURIZIO CANAVESE"/>
    <x v="0"/>
    <n v="378.27"/>
  </r>
  <r>
    <s v="C020"/>
    <s v="CINTURA – LEINÌ"/>
    <x v="0"/>
    <s v="E051"/>
    <s v="CORIO E COMUNI LIMITROFI"/>
    <x v="0"/>
    <n v="33.700000000000003"/>
  </r>
  <r>
    <s v="C020"/>
    <s v="CINTURA – LEINÌ"/>
    <x v="0"/>
    <s v="E055"/>
    <s v="CHIVASSO - BRANDIZZO"/>
    <x v="0"/>
    <n v="103.15"/>
  </r>
  <r>
    <s v="C020"/>
    <s v="CINTURA – LEINÌ"/>
    <x v="0"/>
    <s v="E058"/>
    <s v="COMUNI DELLE VALLI ORCO E SOANA"/>
    <x v="0"/>
    <n v="32.909999999999997"/>
  </r>
  <r>
    <s v="C020"/>
    <s v="CINTURA – LEINÌ"/>
    <x v="0"/>
    <s v="E063"/>
    <s v="SAN FRANCESCO AL CAMPO E COMUNI LIMITROFI"/>
    <x v="0"/>
    <n v="33.700000000000003"/>
  </r>
  <r>
    <s v="C020"/>
    <s v="CINTURA – LEINÌ"/>
    <x v="0"/>
    <s v="Esterno"/>
    <m/>
    <x v="1"/>
    <n v="270.37"/>
  </r>
  <r>
    <s v="C020"/>
    <s v="CINTURA – LEINÌ"/>
    <x v="0"/>
    <s v="Q001"/>
    <s v="TORINO - CENTRO"/>
    <x v="0"/>
    <n v="509.91"/>
  </r>
  <r>
    <s v="C020"/>
    <s v="CINTURA – LEINÌ"/>
    <x v="0"/>
    <s v="Q002"/>
    <s v="TORINO - S.SALVARIO"/>
    <x v="0"/>
    <n v="68.77"/>
  </r>
  <r>
    <s v="C020"/>
    <s v="CINTURA – LEINÌ"/>
    <x v="0"/>
    <s v="Q003"/>
    <s v="TORINO - CROCETTA"/>
    <x v="0"/>
    <n v="171.05"/>
  </r>
  <r>
    <s v="C020"/>
    <s v="CINTURA – LEINÌ"/>
    <x v="0"/>
    <s v="Q004"/>
    <s v="TORINO - S.PAOLO"/>
    <x v="0"/>
    <n v="100.18"/>
  </r>
  <r>
    <s v="C020"/>
    <s v="CINTURA – LEINÌ"/>
    <x v="0"/>
    <s v="Q005"/>
    <s v="TORINO - CENISIA"/>
    <x v="0"/>
    <n v="32.880000000000003"/>
  </r>
  <r>
    <s v="C020"/>
    <s v="CINTURA – LEINÌ"/>
    <x v="0"/>
    <s v="Q006"/>
    <s v="TORINO - S.DONATO"/>
    <x v="0"/>
    <n v="201.4"/>
  </r>
  <r>
    <s v="C020"/>
    <s v="CINTURA – LEINÌ"/>
    <x v="0"/>
    <s v="Q007"/>
    <s v="TORINO - AURORA"/>
    <x v="0"/>
    <n v="103.15"/>
  </r>
  <r>
    <s v="C020"/>
    <s v="CINTURA – LEINÌ"/>
    <x v="0"/>
    <s v="Q009"/>
    <s v="TORINO - NIZZA-MILLEFONTI"/>
    <x v="0"/>
    <n v="137.01"/>
  </r>
  <r>
    <s v="C020"/>
    <s v="CINTURA – LEINÌ"/>
    <x v="0"/>
    <s v="Q012"/>
    <s v="TORINO - MIRAFIORI NORD"/>
    <x v="0"/>
    <n v="34.380000000000003"/>
  </r>
  <r>
    <s v="C020"/>
    <s v="CINTURA – LEINÌ"/>
    <x v="0"/>
    <s v="Q013"/>
    <s v="TORINO - POZZO STRADA"/>
    <x v="0"/>
    <n v="101.03"/>
  </r>
  <r>
    <s v="C020"/>
    <s v="CINTURA – LEINÌ"/>
    <x v="0"/>
    <s v="Q014"/>
    <s v="TORINO - PARELLA"/>
    <x v="0"/>
    <n v="67.3"/>
  </r>
  <r>
    <s v="C020"/>
    <s v="CINTURA – LEINÌ"/>
    <x v="0"/>
    <s v="Q015"/>
    <s v="TORINO - VALLETTE"/>
    <x v="0"/>
    <n v="68.12"/>
  </r>
  <r>
    <s v="C020"/>
    <s v="CINTURA – LEINÌ"/>
    <x v="0"/>
    <s v="Q016"/>
    <s v="TORINO - MADONNA CAMPAGNA"/>
    <x v="0"/>
    <n v="34.380000000000003"/>
  </r>
  <r>
    <s v="C020"/>
    <s v="CINTURA – LEINÌ"/>
    <x v="0"/>
    <s v="Q017"/>
    <s v="TORINO - B.TA VITTORIA"/>
    <x v="0"/>
    <n v="137.04"/>
  </r>
  <r>
    <s v="C020"/>
    <s v="CINTURA – LEINÌ"/>
    <x v="0"/>
    <s v="Q018"/>
    <s v="TORINO - B.RA MILANO"/>
    <x v="0"/>
    <n v="67.459999999999994"/>
  </r>
  <r>
    <s v="C020"/>
    <s v="CINTURA – LEINÌ"/>
    <x v="0"/>
    <s v="Q019"/>
    <s v="TORINO - FALCHERA"/>
    <x v="0"/>
    <n v="136.38999999999999"/>
  </r>
  <r>
    <s v="C020"/>
    <s v="CINTURA – LEINÌ"/>
    <x v="0"/>
    <s v="Q020"/>
    <s v="TORINO - REGIO PARCO"/>
    <x v="0"/>
    <n v="34.380000000000003"/>
  </r>
  <r>
    <s v="C020"/>
    <s v="CINTURA – LEINÌ"/>
    <x v="0"/>
    <s v="Q022"/>
    <s v="TORINO - CAVORETTO"/>
    <x v="0"/>
    <n v="68.77"/>
  </r>
  <r>
    <s v="C020"/>
    <s v="CINTURA – LEINÌ"/>
    <x v="0"/>
    <s v="Q023"/>
    <s v="TORINO - MIRAFIORI SUD"/>
    <x v="0"/>
    <n v="68.77"/>
  </r>
  <r>
    <s v="C020"/>
    <s v="CINTURA – LEINÌ"/>
    <x v="0"/>
    <s v="R400"/>
    <s v="CUNEO"/>
    <x v="3"/>
    <n v="33.729999999999997"/>
  </r>
  <r>
    <s v="C020"/>
    <s v="CINTURA – LEINÌ"/>
    <x v="0"/>
    <s v="R503"/>
    <s v="BALDICHIERI D ASTI E LIMITROFI"/>
    <x v="5"/>
    <n v="34.380000000000003"/>
  </r>
  <r>
    <s v="C021"/>
    <s v="CINTURA - CHIERI"/>
    <x v="0"/>
    <s v="C002"/>
    <s v="CINTURA - GRUGLIASCO"/>
    <x v="0"/>
    <n v="130.44"/>
  </r>
  <r>
    <s v="C021"/>
    <s v="CINTURA - CHIERI"/>
    <x v="0"/>
    <s v="C003"/>
    <s v="CINTURA - COLLEGNO"/>
    <x v="0"/>
    <n v="64.930000000000007"/>
  </r>
  <r>
    <s v="C021"/>
    <s v="CINTURA - CHIERI"/>
    <x v="0"/>
    <s v="C006"/>
    <s v="CINTURA - SETTIMO TORINESE"/>
    <x v="0"/>
    <n v="67.23"/>
  </r>
  <r>
    <s v="C021"/>
    <s v="CINTURA - CHIERI"/>
    <x v="0"/>
    <s v="C007"/>
    <s v="CINTURA - SAN MAURO TORINESE"/>
    <x v="0"/>
    <n v="66.569999999999993"/>
  </r>
  <r>
    <s v="C021"/>
    <s v="CINTURA - CHIERI"/>
    <x v="0"/>
    <s v="C008"/>
    <s v="CINTURA - PINO TORINESE"/>
    <x v="0"/>
    <n v="267.94"/>
  </r>
  <r>
    <s v="C021"/>
    <s v="CINTURA - CHIERI"/>
    <x v="0"/>
    <s v="C009"/>
    <s v="CINTURA - MONCALIERI"/>
    <x v="0"/>
    <n v="402.65"/>
  </r>
  <r>
    <s v="C021"/>
    <s v="CINTURA - CHIERI"/>
    <x v="0"/>
    <s v="C010"/>
    <s v="CINTURA - PECETTO TORINESE"/>
    <x v="0"/>
    <n v="66.67"/>
  </r>
  <r>
    <s v="C021"/>
    <s v="CINTURA - CHIERI"/>
    <x v="0"/>
    <s v="C011"/>
    <s v="CINTURA - NICHELINO"/>
    <x v="0"/>
    <n v="162.94999999999999"/>
  </r>
  <r>
    <s v="C021"/>
    <s v="CINTURA - CHIERI"/>
    <x v="0"/>
    <s v="C012"/>
    <s v="CINTURA - CANDIOLO"/>
    <x v="0"/>
    <n v="33.79"/>
  </r>
  <r>
    <s v="C021"/>
    <s v="CINTURA - CHIERI"/>
    <x v="0"/>
    <s v="C014"/>
    <s v="CINTURA - ORBASSANO"/>
    <x v="0"/>
    <n v="32.78"/>
  </r>
  <r>
    <s v="C021"/>
    <s v="CINTURA - CHIERI"/>
    <x v="0"/>
    <s v="C015"/>
    <s v="CINTURA - RIVALTA DI TORINO"/>
    <x v="0"/>
    <n v="32.46"/>
  </r>
  <r>
    <s v="C021"/>
    <s v="CINTURA - CHIERI"/>
    <x v="0"/>
    <s v="C016"/>
    <s v="CINTURA - RIVOLI"/>
    <x v="0"/>
    <n v="64.930000000000007"/>
  </r>
  <r>
    <s v="C021"/>
    <s v="CINTURA - CHIERI"/>
    <x v="0"/>
    <s v="C018"/>
    <s v="CINTURA - PIANEZZA"/>
    <x v="0"/>
    <n v="34.57"/>
  </r>
  <r>
    <s v="C021"/>
    <s v="CINTURA - CHIERI"/>
    <x v="0"/>
    <s v="C021"/>
    <s v="CINTURA - CHIERI"/>
    <x v="0"/>
    <n v="11568.67"/>
  </r>
  <r>
    <s v="C021"/>
    <s v="CINTURA - CHIERI"/>
    <x v="0"/>
    <s v="C022"/>
    <s v="CINTURA - TROFARELLO"/>
    <x v="0"/>
    <n v="132.91"/>
  </r>
  <r>
    <s v="C021"/>
    <s v="CINTURA - CHIERI"/>
    <x v="0"/>
    <s v="C023"/>
    <s v="CINTURA - CAMBIANO"/>
    <x v="0"/>
    <n v="231.13"/>
  </r>
  <r>
    <s v="C021"/>
    <s v="CINTURA - CHIERI"/>
    <x v="0"/>
    <s v="C024"/>
    <s v="CINTURA - SANTENA"/>
    <x v="0"/>
    <n v="383.28"/>
  </r>
  <r>
    <s v="C021"/>
    <s v="CINTURA - CHIERI"/>
    <x v="0"/>
    <s v="C064"/>
    <s v="CINTURA - CASELLE TORINESE"/>
    <x v="0"/>
    <n v="66.08"/>
  </r>
  <r>
    <s v="C021"/>
    <s v="CINTURA - CHIERI"/>
    <x v="0"/>
    <s v="C066"/>
    <s v="CINTURA - BALDISSERO TORINESE"/>
    <x v="0"/>
    <n v="103.7"/>
  </r>
  <r>
    <s v="C021"/>
    <s v="CINTURA - CHIERI"/>
    <x v="0"/>
    <s v="C067"/>
    <s v="CINTURA - LA LOGGIA"/>
    <x v="0"/>
    <n v="32.46"/>
  </r>
  <r>
    <s v="C021"/>
    <s v="CINTURA - CHIERI"/>
    <x v="0"/>
    <s v="C070"/>
    <s v="CINTURA - PIOBESI TORINESE"/>
    <x v="0"/>
    <n v="32.78"/>
  </r>
  <r>
    <s v="C021"/>
    <s v="CINTURA - CHIERI"/>
    <x v="0"/>
    <s v="E035"/>
    <s v="GASSINO E COMUNI LIMITROFI"/>
    <x v="0"/>
    <n v="34.57"/>
  </r>
  <r>
    <s v="C021"/>
    <s v="CINTURA - CHIERI"/>
    <x v="0"/>
    <s v="E036"/>
    <s v="COMUNI DELLA COLLINA CHIERESE"/>
    <x v="0"/>
    <n v="524.9"/>
  </r>
  <r>
    <s v="C021"/>
    <s v="CINTURA - CHIERI"/>
    <x v="0"/>
    <s v="E037"/>
    <s v="POIRINO E COMUNI LIMITROFI"/>
    <x v="0"/>
    <n v="413.25"/>
  </r>
  <r>
    <s v="C021"/>
    <s v="CINTURA - CHIERI"/>
    <x v="0"/>
    <s v="E038"/>
    <s v="CARMAGNOLA - VILLASTELLONE"/>
    <x v="0"/>
    <n v="231.93"/>
  </r>
  <r>
    <s v="C021"/>
    <s v="CINTURA - CHIERI"/>
    <x v="0"/>
    <s v="E040"/>
    <s v="PINEROLO"/>
    <x v="0"/>
    <n v="67.349999999999994"/>
  </r>
  <r>
    <s v="C021"/>
    <s v="CINTURA - CHIERI"/>
    <x v="0"/>
    <s v="E041"/>
    <s v="CAVOUR E COMUNI LIMITROFI"/>
    <x v="0"/>
    <n v="32.46"/>
  </r>
  <r>
    <s v="C021"/>
    <s v="CINTURA - CHIERI"/>
    <x v="0"/>
    <s v="Esterno"/>
    <m/>
    <x v="1"/>
    <n v="163.96"/>
  </r>
  <r>
    <s v="C021"/>
    <s v="CINTURA - CHIERI"/>
    <x v="0"/>
    <s v="Q001"/>
    <s v="TORINO - CENTRO"/>
    <x v="0"/>
    <n v="897.67"/>
  </r>
  <r>
    <s v="C021"/>
    <s v="CINTURA - CHIERI"/>
    <x v="0"/>
    <s v="Q002"/>
    <s v="TORINO - S.SALVARIO"/>
    <x v="0"/>
    <n v="32.46"/>
  </r>
  <r>
    <s v="C021"/>
    <s v="CINTURA - CHIERI"/>
    <x v="0"/>
    <s v="Q003"/>
    <s v="TORINO - CROCETTA"/>
    <x v="0"/>
    <n v="269.19"/>
  </r>
  <r>
    <s v="C021"/>
    <s v="CINTURA - CHIERI"/>
    <x v="0"/>
    <s v="Q005"/>
    <s v="TORINO - CENISIA"/>
    <x v="0"/>
    <n v="98.34"/>
  </r>
  <r>
    <s v="C021"/>
    <s v="CINTURA - CHIERI"/>
    <x v="0"/>
    <s v="Q006"/>
    <s v="TORINO - S.DONATO"/>
    <x v="0"/>
    <n v="97.71"/>
  </r>
  <r>
    <s v="C021"/>
    <s v="CINTURA - CHIERI"/>
    <x v="0"/>
    <s v="Q007"/>
    <s v="TORINO - AURORA"/>
    <x v="0"/>
    <n v="99.13"/>
  </r>
  <r>
    <s v="C021"/>
    <s v="CINTURA - CHIERI"/>
    <x v="0"/>
    <s v="Q008"/>
    <s v="TORINO - VANCHIGLIA"/>
    <x v="0"/>
    <n v="230.41"/>
  </r>
  <r>
    <s v="C021"/>
    <s v="CINTURA - CHIERI"/>
    <x v="0"/>
    <s v="Q009"/>
    <s v="TORINO - NIZZA-MILLEFONTI"/>
    <x v="0"/>
    <n v="199.09"/>
  </r>
  <r>
    <s v="C021"/>
    <s v="CINTURA - CHIERI"/>
    <x v="0"/>
    <s v="Q010"/>
    <s v="TORINO - LINGOTTO"/>
    <x v="0"/>
    <n v="66.67"/>
  </r>
  <r>
    <s v="C021"/>
    <s v="CINTURA - CHIERI"/>
    <x v="0"/>
    <s v="Q011"/>
    <s v="TORINO - S.RITA"/>
    <x v="0"/>
    <n v="133.69"/>
  </r>
  <r>
    <s v="C021"/>
    <s v="CINTURA - CHIERI"/>
    <x v="0"/>
    <s v="Q013"/>
    <s v="TORINO - POZZO STRADA"/>
    <x v="0"/>
    <n v="32.78"/>
  </r>
  <r>
    <s v="C021"/>
    <s v="CINTURA - CHIERI"/>
    <x v="0"/>
    <s v="Q014"/>
    <s v="TORINO - PARELLA"/>
    <x v="0"/>
    <n v="32.46"/>
  </r>
  <r>
    <s v="C021"/>
    <s v="CINTURA - CHIERI"/>
    <x v="0"/>
    <s v="Q015"/>
    <s v="TORINO - VALLETTE"/>
    <x v="0"/>
    <n v="33.61"/>
  </r>
  <r>
    <s v="C021"/>
    <s v="CINTURA - CHIERI"/>
    <x v="0"/>
    <s v="Q016"/>
    <s v="TORINO - MADONNA CAMPAGNA"/>
    <x v="0"/>
    <n v="66.25"/>
  </r>
  <r>
    <s v="C021"/>
    <s v="CINTURA - CHIERI"/>
    <x v="0"/>
    <s v="Q017"/>
    <s v="TORINO - B.TA VITTORIA"/>
    <x v="0"/>
    <n v="135.33000000000001"/>
  </r>
  <r>
    <s v="C021"/>
    <s v="CINTURA - CHIERI"/>
    <x v="0"/>
    <s v="Q018"/>
    <s v="TORINO - B.RA MILANO"/>
    <x v="0"/>
    <n v="32.46"/>
  </r>
  <r>
    <s v="C021"/>
    <s v="CINTURA - CHIERI"/>
    <x v="0"/>
    <s v="Q019"/>
    <s v="TORINO - FALCHERA"/>
    <x v="0"/>
    <n v="97.71"/>
  </r>
  <r>
    <s v="C021"/>
    <s v="CINTURA - CHIERI"/>
    <x v="0"/>
    <s v="Q020"/>
    <s v="TORINO - REGIO PARCO"/>
    <x v="0"/>
    <n v="131"/>
  </r>
  <r>
    <s v="C021"/>
    <s v="CINTURA - CHIERI"/>
    <x v="0"/>
    <s v="Q021"/>
    <s v="TORINO - MADONNA PILONE"/>
    <x v="0"/>
    <n v="66.08"/>
  </r>
  <r>
    <s v="C021"/>
    <s v="CINTURA - CHIERI"/>
    <x v="0"/>
    <s v="Q022"/>
    <s v="TORINO - CAVORETTO"/>
    <x v="0"/>
    <n v="132.91999999999999"/>
  </r>
  <r>
    <s v="C021"/>
    <s v="CINTURA - CHIERI"/>
    <x v="0"/>
    <s v="Q023"/>
    <s v="TORINO - MIRAFIORI SUD"/>
    <x v="0"/>
    <n v="66.08"/>
  </r>
  <r>
    <s v="C021"/>
    <s v="CINTURA - CHIERI"/>
    <x v="0"/>
    <s v="R400"/>
    <s v="CUNEO"/>
    <x v="3"/>
    <n v="132.5"/>
  </r>
  <r>
    <s v="C021"/>
    <s v="CINTURA - CHIERI"/>
    <x v="0"/>
    <s v="R420"/>
    <s v="CANALE E LIMITROFI"/>
    <x v="3"/>
    <n v="32.78"/>
  </r>
  <r>
    <s v="C021"/>
    <s v="CINTURA - CHIERI"/>
    <x v="0"/>
    <s v="R427"/>
    <s v="ALBA"/>
    <x v="3"/>
    <n v="32.46"/>
  </r>
  <r>
    <s v="C021"/>
    <s v="CINTURA - CHIERI"/>
    <x v="0"/>
    <s v="R500"/>
    <s v="ASTI"/>
    <x v="5"/>
    <n v="168.16"/>
  </r>
  <r>
    <s v="C021"/>
    <s v="CINTURA - CHIERI"/>
    <x v="0"/>
    <s v="R501"/>
    <s v="CASTELNUOVO DON BOSCO E LIMITROFI"/>
    <x v="5"/>
    <n v="65.239999999999995"/>
  </r>
  <r>
    <s v="C021"/>
    <s v="CINTURA - CHIERI"/>
    <x v="0"/>
    <s v="R503"/>
    <s v="BALDICHIERI D ASTI E LIMITROFI"/>
    <x v="5"/>
    <n v="32.46"/>
  </r>
  <r>
    <s v="C021"/>
    <s v="CINTURA - CHIERI"/>
    <x v="0"/>
    <s v="R507"/>
    <s v="VILLANOVA D'ASTI E LIMITROFI"/>
    <x v="5"/>
    <n v="164.42"/>
  </r>
  <r>
    <s v="C021"/>
    <s v="CINTURA - CHIERI"/>
    <x v="0"/>
    <s v="R700"/>
    <s v="BIELLA"/>
    <x v="6"/>
    <n v="32.46"/>
  </r>
  <r>
    <s v="C022"/>
    <s v="CINTURA - TROFARELLO"/>
    <x v="0"/>
    <s v="C002"/>
    <s v="CINTURA - GRUGLIASCO"/>
    <x v="0"/>
    <n v="31.65"/>
  </r>
  <r>
    <s v="C022"/>
    <s v="CINTURA - TROFARELLO"/>
    <x v="0"/>
    <s v="C003"/>
    <s v="CINTURA - COLLEGNO"/>
    <x v="0"/>
    <n v="35.380000000000003"/>
  </r>
  <r>
    <s v="C022"/>
    <s v="CINTURA - TROFARELLO"/>
    <x v="0"/>
    <s v="C009"/>
    <s v="CINTURA - MONCALIERI"/>
    <x v="0"/>
    <n v="1299.05"/>
  </r>
  <r>
    <s v="C022"/>
    <s v="CINTURA - TROFARELLO"/>
    <x v="0"/>
    <s v="C010"/>
    <s v="CINTURA - PECETTO TORINESE"/>
    <x v="0"/>
    <n v="128.41"/>
  </r>
  <r>
    <s v="C022"/>
    <s v="CINTURA - TROFARELLO"/>
    <x v="0"/>
    <s v="C011"/>
    <s v="CINTURA - NICHELINO"/>
    <x v="0"/>
    <n v="128.41"/>
  </r>
  <r>
    <s v="C022"/>
    <s v="CINTURA - TROFARELLO"/>
    <x v="0"/>
    <s v="C013"/>
    <s v="CINTURA - BEINASCO"/>
    <x v="0"/>
    <n v="32.56"/>
  </r>
  <r>
    <s v="C022"/>
    <s v="CINTURA - TROFARELLO"/>
    <x v="0"/>
    <s v="C014"/>
    <s v="CINTURA - ORBASSANO"/>
    <x v="0"/>
    <n v="63.29"/>
  </r>
  <r>
    <s v="C022"/>
    <s v="CINTURA - TROFARELLO"/>
    <x v="0"/>
    <s v="C016"/>
    <s v="CINTURA - RIVOLI"/>
    <x v="0"/>
    <n v="35.659999999999997"/>
  </r>
  <r>
    <s v="C022"/>
    <s v="CINTURA - TROFARELLO"/>
    <x v="0"/>
    <s v="C021"/>
    <s v="CINTURA - CHIERI"/>
    <x v="0"/>
    <n v="134.06"/>
  </r>
  <r>
    <s v="C022"/>
    <s v="CINTURA - TROFARELLO"/>
    <x v="0"/>
    <s v="C022"/>
    <s v="CINTURA - TROFARELLO"/>
    <x v="0"/>
    <n v="1658.95"/>
  </r>
  <r>
    <s v="C022"/>
    <s v="CINTURA - TROFARELLO"/>
    <x v="0"/>
    <s v="C023"/>
    <s v="CINTURA - CAMBIANO"/>
    <x v="0"/>
    <n v="69.53"/>
  </r>
  <r>
    <s v="C022"/>
    <s v="CINTURA - TROFARELLO"/>
    <x v="0"/>
    <s v="C024"/>
    <s v="CINTURA - SANTENA"/>
    <x v="0"/>
    <n v="227.38"/>
  </r>
  <r>
    <s v="C022"/>
    <s v="CINTURA - TROFARELLO"/>
    <x v="0"/>
    <s v="C067"/>
    <s v="CINTURA - LA LOGGIA"/>
    <x v="0"/>
    <n v="32.56"/>
  </r>
  <r>
    <s v="C022"/>
    <s v="CINTURA - TROFARELLO"/>
    <x v="0"/>
    <s v="C069"/>
    <s v="CINTURA - VINOVO"/>
    <x v="0"/>
    <n v="35.380000000000003"/>
  </r>
  <r>
    <s v="C022"/>
    <s v="CINTURA - TROFARELLO"/>
    <x v="0"/>
    <s v="E035"/>
    <s v="GASSINO E COMUNI LIMITROFI"/>
    <x v="0"/>
    <n v="63.29"/>
  </r>
  <r>
    <s v="C022"/>
    <s v="CINTURA - TROFARELLO"/>
    <x v="0"/>
    <s v="E037"/>
    <s v="POIRINO E COMUNI LIMITROFI"/>
    <x v="0"/>
    <n v="66.41"/>
  </r>
  <r>
    <s v="C022"/>
    <s v="CINTURA - TROFARELLO"/>
    <x v="0"/>
    <s v="E038"/>
    <s v="CARMAGNOLA - VILLASTELLONE"/>
    <x v="0"/>
    <n v="67.94"/>
  </r>
  <r>
    <s v="C022"/>
    <s v="CINTURA - TROFARELLO"/>
    <x v="0"/>
    <s v="E053"/>
    <s v="CUORGNÈ E COMUNI LIMITROFI"/>
    <x v="0"/>
    <n v="35.380000000000003"/>
  </r>
  <r>
    <s v="C022"/>
    <s v="CINTURA - TROFARELLO"/>
    <x v="0"/>
    <s v="E054"/>
    <s v="CALUSO E COMUNI LIMITROFI"/>
    <x v="0"/>
    <n v="31.65"/>
  </r>
  <r>
    <s v="C022"/>
    <s v="CINTURA - TROFARELLO"/>
    <x v="0"/>
    <s v="Esterno"/>
    <m/>
    <x v="1"/>
    <n v="163.80000000000001"/>
  </r>
  <r>
    <s v="C022"/>
    <s v="CINTURA - TROFARELLO"/>
    <x v="0"/>
    <s v="Q001"/>
    <s v="TORINO - CENTRO"/>
    <x v="0"/>
    <n v="264.64"/>
  </r>
  <r>
    <s v="C022"/>
    <s v="CINTURA - TROFARELLO"/>
    <x v="0"/>
    <s v="Q002"/>
    <s v="TORINO - S.SALVARIO"/>
    <x v="0"/>
    <n v="135.55000000000001"/>
  </r>
  <r>
    <s v="C022"/>
    <s v="CINTURA - TROFARELLO"/>
    <x v="0"/>
    <s v="Q003"/>
    <s v="TORINO - CROCETTA"/>
    <x v="0"/>
    <n v="131.5"/>
  </r>
  <r>
    <s v="C022"/>
    <s v="CINTURA - TROFARELLO"/>
    <x v="0"/>
    <s v="Q005"/>
    <s v="TORINO - CENISIA"/>
    <x v="0"/>
    <n v="31.65"/>
  </r>
  <r>
    <s v="C022"/>
    <s v="CINTURA - TROFARELLO"/>
    <x v="0"/>
    <s v="Q006"/>
    <s v="TORINO - S.DONATO"/>
    <x v="0"/>
    <n v="94.94"/>
  </r>
  <r>
    <s v="C022"/>
    <s v="CINTURA - TROFARELLO"/>
    <x v="0"/>
    <s v="Q007"/>
    <s v="TORINO - AURORA"/>
    <x v="0"/>
    <n v="64.2"/>
  </r>
  <r>
    <s v="C022"/>
    <s v="CINTURA - TROFARELLO"/>
    <x v="0"/>
    <s v="Q008"/>
    <s v="TORINO - VANCHIGLIA"/>
    <x v="0"/>
    <n v="31.65"/>
  </r>
  <r>
    <s v="C022"/>
    <s v="CINTURA - TROFARELLO"/>
    <x v="0"/>
    <s v="Q009"/>
    <s v="TORINO - NIZZA-MILLEFONTI"/>
    <x v="0"/>
    <n v="329.77"/>
  </r>
  <r>
    <s v="C022"/>
    <s v="CINTURA - TROFARELLO"/>
    <x v="0"/>
    <s v="Q010"/>
    <s v="TORINO - LINGOTTO"/>
    <x v="0"/>
    <n v="32.56"/>
  </r>
  <r>
    <s v="C022"/>
    <s v="CINTURA - TROFARELLO"/>
    <x v="0"/>
    <s v="Q011"/>
    <s v="TORINO - S.RITA"/>
    <x v="0"/>
    <n v="32.56"/>
  </r>
  <r>
    <s v="C022"/>
    <s v="CINTURA - TROFARELLO"/>
    <x v="0"/>
    <s v="Q012"/>
    <s v="TORINO - MIRAFIORI NORD"/>
    <x v="0"/>
    <n v="32.56"/>
  </r>
  <r>
    <s v="C022"/>
    <s v="CINTURA - TROFARELLO"/>
    <x v="0"/>
    <s v="Q013"/>
    <s v="TORINO - POZZO STRADA"/>
    <x v="0"/>
    <n v="32.56"/>
  </r>
  <r>
    <s v="C022"/>
    <s v="CINTURA - TROFARELLO"/>
    <x v="0"/>
    <s v="Q014"/>
    <s v="TORINO - PARELLA"/>
    <x v="0"/>
    <n v="32.56"/>
  </r>
  <r>
    <s v="C022"/>
    <s v="CINTURA - TROFARELLO"/>
    <x v="0"/>
    <s v="Q015"/>
    <s v="TORINO - VALLETTE"/>
    <x v="0"/>
    <n v="32.56"/>
  </r>
  <r>
    <s v="C022"/>
    <s v="CINTURA - TROFARELLO"/>
    <x v="0"/>
    <s v="Q016"/>
    <s v="TORINO - MADONNA CAMPAGNA"/>
    <x v="0"/>
    <n v="67.94"/>
  </r>
  <r>
    <s v="C022"/>
    <s v="CINTURA - TROFARELLO"/>
    <x v="0"/>
    <s v="Q019"/>
    <s v="TORINO - FALCHERA"/>
    <x v="0"/>
    <n v="34.76"/>
  </r>
  <r>
    <s v="C022"/>
    <s v="CINTURA - TROFARELLO"/>
    <x v="0"/>
    <s v="Q021"/>
    <s v="TORINO - MADONNA PILONE"/>
    <x v="0"/>
    <n v="32.56"/>
  </r>
  <r>
    <s v="C022"/>
    <s v="CINTURA - TROFARELLO"/>
    <x v="0"/>
    <s v="Q022"/>
    <s v="TORINO - CAVORETTO"/>
    <x v="0"/>
    <n v="67.319999999999993"/>
  </r>
  <r>
    <s v="C022"/>
    <s v="CINTURA - TROFARELLO"/>
    <x v="0"/>
    <s v="Q023"/>
    <s v="TORINO - MIRAFIORI SUD"/>
    <x v="0"/>
    <n v="29.67"/>
  </r>
  <r>
    <s v="C022"/>
    <s v="CINTURA - TROFARELLO"/>
    <x v="0"/>
    <s v="R400"/>
    <s v="CUNEO"/>
    <x v="3"/>
    <n v="31.65"/>
  </r>
  <r>
    <s v="C022"/>
    <s v="CINTURA - TROFARELLO"/>
    <x v="0"/>
    <s v="R500"/>
    <s v="ASTI"/>
    <x v="5"/>
    <n v="32.56"/>
  </r>
  <r>
    <s v="C023"/>
    <s v="CINTURA - CAMBIANO"/>
    <x v="0"/>
    <s v="C002"/>
    <s v="CINTURA - GRUGLIASCO"/>
    <x v="0"/>
    <n v="63.4"/>
  </r>
  <r>
    <s v="C023"/>
    <s v="CINTURA - CAMBIANO"/>
    <x v="0"/>
    <s v="C009"/>
    <s v="CINTURA - MONCALIERI"/>
    <x v="0"/>
    <n v="260.39999999999998"/>
  </r>
  <r>
    <s v="C023"/>
    <s v="CINTURA - CAMBIANO"/>
    <x v="0"/>
    <s v="C010"/>
    <s v="CINTURA - PECETTO TORINESE"/>
    <x v="0"/>
    <n v="166.1"/>
  </r>
  <r>
    <s v="C023"/>
    <s v="CINTURA - CAMBIANO"/>
    <x v="0"/>
    <s v="C011"/>
    <s v="CINTURA - NICHELINO"/>
    <x v="0"/>
    <n v="31.51"/>
  </r>
  <r>
    <s v="C023"/>
    <s v="CINTURA - CAMBIANO"/>
    <x v="0"/>
    <s v="C013"/>
    <s v="CINTURA - BEINASCO"/>
    <x v="0"/>
    <n v="31.5"/>
  </r>
  <r>
    <s v="C023"/>
    <s v="CINTURA - CAMBIANO"/>
    <x v="0"/>
    <s v="C019"/>
    <s v="CINTURA - DRUENTO"/>
    <x v="0"/>
    <n v="31.51"/>
  </r>
  <r>
    <s v="C023"/>
    <s v="CINTURA - CAMBIANO"/>
    <x v="0"/>
    <s v="C020"/>
    <s v="CINTURA – LEINÌ"/>
    <x v="0"/>
    <n v="31.89"/>
  </r>
  <r>
    <s v="C023"/>
    <s v="CINTURA - CAMBIANO"/>
    <x v="0"/>
    <s v="C021"/>
    <s v="CINTURA - CHIERI"/>
    <x v="0"/>
    <n v="521.48"/>
  </r>
  <r>
    <s v="C023"/>
    <s v="CINTURA - CAMBIANO"/>
    <x v="0"/>
    <s v="C022"/>
    <s v="CINTURA - TROFARELLO"/>
    <x v="0"/>
    <n v="194.25"/>
  </r>
  <r>
    <s v="C023"/>
    <s v="CINTURA - CAMBIANO"/>
    <x v="0"/>
    <s v="C023"/>
    <s v="CINTURA - CAMBIANO"/>
    <x v="0"/>
    <n v="717.12"/>
  </r>
  <r>
    <s v="C023"/>
    <s v="CINTURA - CAMBIANO"/>
    <x v="0"/>
    <s v="C024"/>
    <s v="CINTURA - SANTENA"/>
    <x v="0"/>
    <n v="130.6"/>
  </r>
  <r>
    <s v="C023"/>
    <s v="CINTURA - CAMBIANO"/>
    <x v="0"/>
    <s v="C068"/>
    <s v="CINTURA - CARIGNANO"/>
    <x v="0"/>
    <n v="63.4"/>
  </r>
  <r>
    <s v="C023"/>
    <s v="CINTURA - CAMBIANO"/>
    <x v="0"/>
    <s v="E036"/>
    <s v="COMUNI DELLA COLLINA CHIERESE"/>
    <x v="0"/>
    <n v="31.89"/>
  </r>
  <r>
    <s v="C023"/>
    <s v="CINTURA - CAMBIANO"/>
    <x v="0"/>
    <s v="E037"/>
    <s v="POIRINO E COMUNI LIMITROFI"/>
    <x v="0"/>
    <n v="35.6"/>
  </r>
  <r>
    <s v="C023"/>
    <s v="CINTURA - CAMBIANO"/>
    <x v="0"/>
    <s v="E038"/>
    <s v="CARMAGNOLA - VILLASTELLONE"/>
    <x v="0"/>
    <n v="63.39"/>
  </r>
  <r>
    <s v="C023"/>
    <s v="CINTURA - CAMBIANO"/>
    <x v="0"/>
    <s v="E060"/>
    <s v="IVREA"/>
    <x v="0"/>
    <n v="31.51"/>
  </r>
  <r>
    <s v="C023"/>
    <s v="CINTURA - CAMBIANO"/>
    <x v="0"/>
    <s v="Esterno"/>
    <m/>
    <x v="1"/>
    <n v="31.89"/>
  </r>
  <r>
    <s v="C023"/>
    <s v="CINTURA - CAMBIANO"/>
    <x v="0"/>
    <s v="Q001"/>
    <s v="TORINO - CENTRO"/>
    <x v="0"/>
    <n v="162.16"/>
  </r>
  <r>
    <s v="C023"/>
    <s v="CINTURA - CAMBIANO"/>
    <x v="0"/>
    <s v="Q002"/>
    <s v="TORINO - S.SALVARIO"/>
    <x v="0"/>
    <n v="67.599999999999994"/>
  </r>
  <r>
    <s v="C023"/>
    <s v="CINTURA - CAMBIANO"/>
    <x v="0"/>
    <s v="Q003"/>
    <s v="TORINO - CROCETTA"/>
    <x v="0"/>
    <n v="63.01"/>
  </r>
  <r>
    <s v="C023"/>
    <s v="CINTURA - CAMBIANO"/>
    <x v="0"/>
    <s v="Q004"/>
    <s v="TORINO - S.PAOLO"/>
    <x v="0"/>
    <n v="31.89"/>
  </r>
  <r>
    <s v="C023"/>
    <s v="CINTURA - CAMBIANO"/>
    <x v="0"/>
    <s v="Q005"/>
    <s v="TORINO - CENISIA"/>
    <x v="0"/>
    <n v="31.51"/>
  </r>
  <r>
    <s v="C023"/>
    <s v="CINTURA - CAMBIANO"/>
    <x v="0"/>
    <s v="Q006"/>
    <s v="TORINO - S.DONATO"/>
    <x v="0"/>
    <n v="35.6"/>
  </r>
  <r>
    <s v="C023"/>
    <s v="CINTURA - CAMBIANO"/>
    <x v="0"/>
    <s v="Q008"/>
    <s v="TORINO - VANCHIGLIA"/>
    <x v="0"/>
    <n v="99.8"/>
  </r>
  <r>
    <s v="C023"/>
    <s v="CINTURA - CAMBIANO"/>
    <x v="0"/>
    <s v="Q009"/>
    <s v="TORINO - NIZZA-MILLEFONTI"/>
    <x v="0"/>
    <n v="94.9"/>
  </r>
  <r>
    <s v="C023"/>
    <s v="CINTURA - CAMBIANO"/>
    <x v="0"/>
    <s v="Q013"/>
    <s v="TORINO - POZZO STRADA"/>
    <x v="0"/>
    <n v="95.28"/>
  </r>
  <r>
    <s v="C023"/>
    <s v="CINTURA - CAMBIANO"/>
    <x v="0"/>
    <s v="Q014"/>
    <s v="TORINO - PARELLA"/>
    <x v="0"/>
    <n v="31.89"/>
  </r>
  <r>
    <s v="C023"/>
    <s v="CINTURA - CAMBIANO"/>
    <x v="0"/>
    <s v="Q015"/>
    <s v="TORINO - VALLETTE"/>
    <x v="0"/>
    <n v="31.89"/>
  </r>
  <r>
    <s v="C023"/>
    <s v="CINTURA - CAMBIANO"/>
    <x v="0"/>
    <s v="Q017"/>
    <s v="TORINO - B.TA VITTORIA"/>
    <x v="0"/>
    <n v="95.29"/>
  </r>
  <r>
    <s v="C023"/>
    <s v="CINTURA - CAMBIANO"/>
    <x v="0"/>
    <s v="Q021"/>
    <s v="TORINO - MADONNA PILONE"/>
    <x v="0"/>
    <n v="31.5"/>
  </r>
  <r>
    <s v="C023"/>
    <s v="CINTURA - CAMBIANO"/>
    <x v="0"/>
    <s v="Q023"/>
    <s v="TORINO - MIRAFIORI SUD"/>
    <x v="0"/>
    <n v="99.38"/>
  </r>
  <r>
    <s v="C023"/>
    <s v="CINTURA - CAMBIANO"/>
    <x v="0"/>
    <s v="R420"/>
    <s v="CANALE E LIMITROFI"/>
    <x v="3"/>
    <n v="35.71"/>
  </r>
  <r>
    <s v="C023"/>
    <s v="CINTURA - CAMBIANO"/>
    <x v="0"/>
    <s v="R501"/>
    <s v="CASTELNUOVO DON BOSCO E LIMITROFI"/>
    <x v="5"/>
    <n v="31.89"/>
  </r>
  <r>
    <s v="C023"/>
    <s v="CINTURA - CAMBIANO"/>
    <x v="0"/>
    <s v="R619"/>
    <s v="OVADA"/>
    <x v="7"/>
    <n v="31.51"/>
  </r>
  <r>
    <s v="C024"/>
    <s v="CINTURA - SANTENA"/>
    <x v="0"/>
    <s v="C002"/>
    <s v="CINTURA - GRUGLIASCO"/>
    <x v="0"/>
    <n v="91.76"/>
  </r>
  <r>
    <s v="C024"/>
    <s v="CINTURA - SANTENA"/>
    <x v="0"/>
    <s v="C003"/>
    <s v="CINTURA - COLLEGNO"/>
    <x v="0"/>
    <n v="61.56"/>
  </r>
  <r>
    <s v="C024"/>
    <s v="CINTURA - SANTENA"/>
    <x v="0"/>
    <s v="C006"/>
    <s v="CINTURA - SETTIMO TORINESE"/>
    <x v="0"/>
    <n v="33.97"/>
  </r>
  <r>
    <s v="C024"/>
    <s v="CINTURA - SANTENA"/>
    <x v="0"/>
    <s v="C009"/>
    <s v="CINTURA - MONCALIERI"/>
    <x v="0"/>
    <n v="564.87"/>
  </r>
  <r>
    <s v="C024"/>
    <s v="CINTURA - SANTENA"/>
    <x v="0"/>
    <s v="C014"/>
    <s v="CINTURA - ORBASSANO"/>
    <x v="0"/>
    <n v="99.12"/>
  </r>
  <r>
    <s v="C024"/>
    <s v="CINTURA - SANTENA"/>
    <x v="0"/>
    <s v="C016"/>
    <s v="CINTURA - RIVOLI"/>
    <x v="0"/>
    <n v="32.28"/>
  </r>
  <r>
    <s v="C024"/>
    <s v="CINTURA - SANTENA"/>
    <x v="0"/>
    <s v="C017"/>
    <s v="CINTURA - ALPIGNANO"/>
    <x v="0"/>
    <n v="33.42"/>
  </r>
  <r>
    <s v="C024"/>
    <s v="CINTURA - SANTENA"/>
    <x v="0"/>
    <s v="C021"/>
    <s v="CINTURA - CHIERI"/>
    <x v="0"/>
    <n v="361.72"/>
  </r>
  <r>
    <s v="C024"/>
    <s v="CINTURA - SANTENA"/>
    <x v="0"/>
    <s v="C022"/>
    <s v="CINTURA - TROFARELLO"/>
    <x v="0"/>
    <n v="195.2"/>
  </r>
  <r>
    <s v="C024"/>
    <s v="CINTURA - SANTENA"/>
    <x v="0"/>
    <s v="C023"/>
    <s v="CINTURA - CAMBIANO"/>
    <x v="0"/>
    <n v="100.59"/>
  </r>
  <r>
    <s v="C024"/>
    <s v="CINTURA - SANTENA"/>
    <x v="0"/>
    <s v="C024"/>
    <s v="CINTURA - SANTENA"/>
    <x v="0"/>
    <n v="2690.76"/>
  </r>
  <r>
    <s v="C024"/>
    <s v="CINTURA - SANTENA"/>
    <x v="0"/>
    <s v="C067"/>
    <s v="CINTURA - LA LOGGIA"/>
    <x v="0"/>
    <n v="33.42"/>
  </r>
  <r>
    <s v="C024"/>
    <s v="CINTURA - SANTENA"/>
    <x v="0"/>
    <s v="C068"/>
    <s v="CINTURA - CARIGNANO"/>
    <x v="0"/>
    <n v="65.58"/>
  </r>
  <r>
    <s v="C024"/>
    <s v="CINTURA - SANTENA"/>
    <x v="0"/>
    <s v="C069"/>
    <s v="CINTURA - VINOVO"/>
    <x v="0"/>
    <n v="33.97"/>
  </r>
  <r>
    <s v="C024"/>
    <s v="CINTURA - SANTENA"/>
    <x v="0"/>
    <s v="C070"/>
    <s v="CINTURA - PIOBESI TORINESE"/>
    <x v="0"/>
    <n v="33.97"/>
  </r>
  <r>
    <s v="C024"/>
    <s v="CINTURA - SANTENA"/>
    <x v="0"/>
    <s v="E036"/>
    <s v="COMUNI DELLA COLLINA CHIERESE"/>
    <x v="0"/>
    <n v="65.58"/>
  </r>
  <r>
    <s v="C024"/>
    <s v="CINTURA - SANTENA"/>
    <x v="0"/>
    <s v="E037"/>
    <s v="POIRINO E COMUNI LIMITROFI"/>
    <x v="0"/>
    <n v="200.14"/>
  </r>
  <r>
    <s v="C024"/>
    <s v="CINTURA - SANTENA"/>
    <x v="0"/>
    <s v="E038"/>
    <s v="CARMAGNOLA - VILLASTELLONE"/>
    <x v="0"/>
    <n v="261.14999999999998"/>
  </r>
  <r>
    <s v="C024"/>
    <s v="CINTURA - SANTENA"/>
    <x v="0"/>
    <s v="E040"/>
    <s v="PINEROLO"/>
    <x v="0"/>
    <n v="36.700000000000003"/>
  </r>
  <r>
    <s v="C024"/>
    <s v="CINTURA - SANTENA"/>
    <x v="0"/>
    <s v="Esterno"/>
    <m/>
    <x v="1"/>
    <n v="33.42"/>
  </r>
  <r>
    <s v="C024"/>
    <s v="CINTURA - SANTENA"/>
    <x v="0"/>
    <s v="Q001"/>
    <s v="TORINO - CENTRO"/>
    <x v="0"/>
    <n v="230.14"/>
  </r>
  <r>
    <s v="C024"/>
    <s v="CINTURA - SANTENA"/>
    <x v="0"/>
    <s v="Q002"/>
    <s v="TORINO - S.SALVARIO"/>
    <x v="0"/>
    <n v="32.28"/>
  </r>
  <r>
    <s v="C024"/>
    <s v="CINTURA - SANTENA"/>
    <x v="0"/>
    <s v="Q003"/>
    <s v="TORINO - CROCETTA"/>
    <x v="0"/>
    <n v="134.01"/>
  </r>
  <r>
    <s v="C024"/>
    <s v="CINTURA - SANTENA"/>
    <x v="0"/>
    <s v="Q004"/>
    <s v="TORINO - S.PAOLO"/>
    <x v="0"/>
    <n v="30.2"/>
  </r>
  <r>
    <s v="C024"/>
    <s v="CINTURA - SANTENA"/>
    <x v="0"/>
    <s v="Q007"/>
    <s v="TORINO - AURORA"/>
    <x v="0"/>
    <n v="64.55"/>
  </r>
  <r>
    <s v="C024"/>
    <s v="CINTURA - SANTENA"/>
    <x v="0"/>
    <s v="Q008"/>
    <s v="TORINO - VANCHIGLIA"/>
    <x v="0"/>
    <n v="65.7"/>
  </r>
  <r>
    <s v="C024"/>
    <s v="CINTURA - SANTENA"/>
    <x v="0"/>
    <s v="Q009"/>
    <s v="TORINO - NIZZA-MILLEFONTI"/>
    <x v="0"/>
    <n v="268.02"/>
  </r>
  <r>
    <s v="C024"/>
    <s v="CINTURA - SANTENA"/>
    <x v="0"/>
    <s v="Q010"/>
    <s v="TORINO - LINGOTTO"/>
    <x v="0"/>
    <n v="33.31"/>
  </r>
  <r>
    <s v="C024"/>
    <s v="CINTURA - SANTENA"/>
    <x v="0"/>
    <s v="Q012"/>
    <s v="TORINO - MIRAFIORI NORD"/>
    <x v="0"/>
    <n v="96.77"/>
  </r>
  <r>
    <s v="C024"/>
    <s v="CINTURA - SANTENA"/>
    <x v="0"/>
    <s v="Q013"/>
    <s v="TORINO - POZZO STRADA"/>
    <x v="0"/>
    <n v="32.28"/>
  </r>
  <r>
    <s v="C024"/>
    <s v="CINTURA - SANTENA"/>
    <x v="0"/>
    <s v="Q015"/>
    <s v="TORINO - VALLETTE"/>
    <x v="0"/>
    <n v="33.42"/>
  </r>
  <r>
    <s v="C024"/>
    <s v="CINTURA - SANTENA"/>
    <x v="0"/>
    <s v="Q019"/>
    <s v="TORINO - FALCHERA"/>
    <x v="0"/>
    <n v="65.58"/>
  </r>
  <r>
    <s v="C024"/>
    <s v="CINTURA - SANTENA"/>
    <x v="0"/>
    <s v="Q021"/>
    <s v="TORINO - MADONNA PILONE"/>
    <x v="0"/>
    <n v="36.700000000000003"/>
  </r>
  <r>
    <s v="C024"/>
    <s v="CINTURA - SANTENA"/>
    <x v="0"/>
    <s v="Q022"/>
    <s v="TORINO - CAVORETTO"/>
    <x v="0"/>
    <n v="64.55"/>
  </r>
  <r>
    <s v="C024"/>
    <s v="CINTURA - SANTENA"/>
    <x v="0"/>
    <s v="Q023"/>
    <s v="TORINO - MIRAFIORI SUD"/>
    <x v="0"/>
    <n v="99.01"/>
  </r>
  <r>
    <s v="C024"/>
    <s v="CINTURA - SANTENA"/>
    <x v="0"/>
    <s v="R500"/>
    <s v="ASTI"/>
    <x v="5"/>
    <n v="32.28"/>
  </r>
  <r>
    <s v="C024"/>
    <s v="CINTURA - SANTENA"/>
    <x v="0"/>
    <s v="R501"/>
    <s v="CASTELNUOVO DON BOSCO E LIMITROFI"/>
    <x v="5"/>
    <n v="36.04"/>
  </r>
  <r>
    <s v="C024"/>
    <s v="CINTURA - SANTENA"/>
    <x v="0"/>
    <s v="R507"/>
    <s v="VILLANOVA D'ASTI E LIMITROFI"/>
    <x v="5"/>
    <n v="29.29"/>
  </r>
  <r>
    <s v="C064"/>
    <s v="CINTURA - CASELLE TORINESE"/>
    <x v="0"/>
    <s v="C002"/>
    <s v="CINTURA - GRUGLIASCO"/>
    <x v="0"/>
    <n v="64.349999999999994"/>
  </r>
  <r>
    <s v="C064"/>
    <s v="CINTURA - CASELLE TORINESE"/>
    <x v="0"/>
    <s v="C003"/>
    <s v="CINTURA - COLLEGNO"/>
    <x v="0"/>
    <n v="65.98"/>
  </r>
  <r>
    <s v="C064"/>
    <s v="CINTURA - CASELLE TORINESE"/>
    <x v="0"/>
    <s v="C004"/>
    <s v="CINTURA - VENARIA REALE"/>
    <x v="0"/>
    <n v="64.760000000000005"/>
  </r>
  <r>
    <s v="C064"/>
    <s v="CINTURA - CASELLE TORINESE"/>
    <x v="0"/>
    <s v="C005"/>
    <s v="CINTURA - BORGARO TORINESE"/>
    <x v="0"/>
    <n v="623.59"/>
  </r>
  <r>
    <s v="C064"/>
    <s v="CINTURA - CASELLE TORINESE"/>
    <x v="0"/>
    <s v="C006"/>
    <s v="CINTURA - SETTIMO TORINESE"/>
    <x v="0"/>
    <n v="169.48"/>
  </r>
  <r>
    <s v="C064"/>
    <s v="CINTURA - CASELLE TORINESE"/>
    <x v="0"/>
    <s v="C011"/>
    <s v="CINTURA - NICHELINO"/>
    <x v="0"/>
    <n v="33.619999999999997"/>
  </r>
  <r>
    <s v="C064"/>
    <s v="CINTURA - CASELLE TORINESE"/>
    <x v="0"/>
    <s v="C014"/>
    <s v="CINTURA - ORBASSANO"/>
    <x v="0"/>
    <n v="31.78"/>
  </r>
  <r>
    <s v="C064"/>
    <s v="CINTURA - CASELLE TORINESE"/>
    <x v="0"/>
    <s v="C015"/>
    <s v="CINTURA - RIVALTA DI TORINO"/>
    <x v="0"/>
    <n v="31.78"/>
  </r>
  <r>
    <s v="C064"/>
    <s v="CINTURA - CASELLE TORINESE"/>
    <x v="0"/>
    <s v="C018"/>
    <s v="CINTURA - PIANEZZA"/>
    <x v="0"/>
    <n v="64.150000000000006"/>
  </r>
  <r>
    <s v="C064"/>
    <s v="CINTURA - CASELLE TORINESE"/>
    <x v="0"/>
    <s v="C020"/>
    <s v="CINTURA – LEINÌ"/>
    <x v="0"/>
    <n v="590.12"/>
  </r>
  <r>
    <s v="C064"/>
    <s v="CINTURA - CASELLE TORINESE"/>
    <x v="0"/>
    <s v="C064"/>
    <s v="CINTURA - CASELLE TORINESE"/>
    <x v="0"/>
    <n v="4586.9399999999996"/>
  </r>
  <r>
    <s v="C064"/>
    <s v="CINTURA - CASELLE TORINESE"/>
    <x v="0"/>
    <s v="C065"/>
    <s v="CINTURA - VOLPIANO"/>
    <x v="0"/>
    <n v="31.78"/>
  </r>
  <r>
    <s v="C064"/>
    <s v="CINTURA - CASELLE TORINESE"/>
    <x v="0"/>
    <s v="E030"/>
    <s v="AVIGLIANA E COMUNI LIMITROFI"/>
    <x v="0"/>
    <n v="32.380000000000003"/>
  </r>
  <r>
    <s v="C064"/>
    <s v="CINTURA - CASELLE TORINESE"/>
    <x v="0"/>
    <s v="E032"/>
    <s v="FIANO E COMUNI LIMITROFI"/>
    <x v="0"/>
    <n v="32.380000000000003"/>
  </r>
  <r>
    <s v="C064"/>
    <s v="CINTURA - CASELLE TORINESE"/>
    <x v="0"/>
    <s v="E034"/>
    <s v="FELETTO E COMUNI LIMITROFI"/>
    <x v="0"/>
    <n v="63.55"/>
  </r>
  <r>
    <s v="C064"/>
    <s v="CINTURA - CASELLE TORINESE"/>
    <x v="0"/>
    <s v="E038"/>
    <s v="CARMAGNOLA - VILLASTELLONE"/>
    <x v="0"/>
    <n v="162.46"/>
  </r>
  <r>
    <s v="C064"/>
    <s v="CINTURA - CASELLE TORINESE"/>
    <x v="0"/>
    <s v="E045"/>
    <s v="BUSSOLENO - SUSA"/>
    <x v="0"/>
    <n v="64.760000000000005"/>
  </r>
  <r>
    <s v="C064"/>
    <s v="CINTURA - CASELLE TORINESE"/>
    <x v="0"/>
    <s v="E047"/>
    <s v="COMUNI ALTA VAL SUSA"/>
    <x v="0"/>
    <n v="31.78"/>
  </r>
  <r>
    <s v="C064"/>
    <s v="CINTURA - CASELLE TORINESE"/>
    <x v="0"/>
    <s v="E049"/>
    <s v="LANZO E COMUNI LIMITROFI"/>
    <x v="0"/>
    <n v="63.55"/>
  </r>
  <r>
    <s v="C064"/>
    <s v="CINTURA - CASELLE TORINESE"/>
    <x v="0"/>
    <s v="E050"/>
    <s v="CIRIÉ - S. MAURIZIO CANAVESE"/>
    <x v="0"/>
    <n v="935.22"/>
  </r>
  <r>
    <s v="C064"/>
    <s v="CINTURA - CASELLE TORINESE"/>
    <x v="0"/>
    <s v="E052"/>
    <s v="RIVAROLO CANAVESE - OZEGNA"/>
    <x v="0"/>
    <n v="32.380000000000003"/>
  </r>
  <r>
    <s v="C064"/>
    <s v="CINTURA - CASELLE TORINESE"/>
    <x v="0"/>
    <s v="E055"/>
    <s v="CHIVASSO - BRANDIZZO"/>
    <x v="0"/>
    <n v="97.13"/>
  </r>
  <r>
    <s v="C064"/>
    <s v="CINTURA - CASELLE TORINESE"/>
    <x v="0"/>
    <s v="E060"/>
    <s v="IVREA"/>
    <x v="0"/>
    <n v="32.380000000000003"/>
  </r>
  <r>
    <s v="C064"/>
    <s v="CINTURA - CASELLE TORINESE"/>
    <x v="0"/>
    <s v="E063"/>
    <s v="SAN FRANCESCO AL CAMPO E COMUNI LIMITROFI"/>
    <x v="0"/>
    <n v="198.53"/>
  </r>
  <r>
    <s v="C064"/>
    <s v="CINTURA - CASELLE TORINESE"/>
    <x v="0"/>
    <s v="Esterno"/>
    <m/>
    <x v="1"/>
    <n v="99.32"/>
  </r>
  <r>
    <s v="C064"/>
    <s v="CINTURA - CASELLE TORINESE"/>
    <x v="0"/>
    <s v="Q001"/>
    <s v="TORINO - CENTRO"/>
    <x v="0"/>
    <n v="743.72"/>
  </r>
  <r>
    <s v="C064"/>
    <s v="CINTURA - CASELLE TORINESE"/>
    <x v="0"/>
    <s v="Q002"/>
    <s v="TORINO - S.SALVARIO"/>
    <x v="0"/>
    <n v="33.71"/>
  </r>
  <r>
    <s v="C064"/>
    <s v="CINTURA - CASELLE TORINESE"/>
    <x v="0"/>
    <s v="Q003"/>
    <s v="TORINO - CROCETTA"/>
    <x v="0"/>
    <n v="256.62"/>
  </r>
  <r>
    <s v="C064"/>
    <s v="CINTURA - CASELLE TORINESE"/>
    <x v="0"/>
    <s v="Q004"/>
    <s v="TORINO - S.PAOLO"/>
    <x v="0"/>
    <n v="160.69"/>
  </r>
  <r>
    <s v="C064"/>
    <s v="CINTURA - CASELLE TORINESE"/>
    <x v="0"/>
    <s v="Q005"/>
    <s v="TORINO - CENISIA"/>
    <x v="0"/>
    <n v="95.33"/>
  </r>
  <r>
    <s v="C064"/>
    <s v="CINTURA - CASELLE TORINESE"/>
    <x v="0"/>
    <s v="Q006"/>
    <s v="TORINO - S.DONATO"/>
    <x v="0"/>
    <n v="412.86"/>
  </r>
  <r>
    <s v="C064"/>
    <s v="CINTURA - CASELLE TORINESE"/>
    <x v="0"/>
    <s v="Q007"/>
    <s v="TORINO - AURORA"/>
    <x v="0"/>
    <n v="300.93"/>
  </r>
  <r>
    <s v="C064"/>
    <s v="CINTURA - CASELLE TORINESE"/>
    <x v="0"/>
    <s v="Q008"/>
    <s v="TORINO - VANCHIGLIA"/>
    <x v="0"/>
    <n v="133.74"/>
  </r>
  <r>
    <s v="C064"/>
    <s v="CINTURA - CASELLE TORINESE"/>
    <x v="0"/>
    <s v="Q009"/>
    <s v="TORINO - NIZZA-MILLEFONTI"/>
    <x v="0"/>
    <n v="135.25"/>
  </r>
  <r>
    <s v="C064"/>
    <s v="CINTURA - CASELLE TORINESE"/>
    <x v="0"/>
    <s v="Q010"/>
    <s v="TORINO - LINGOTTO"/>
    <x v="0"/>
    <n v="70.19"/>
  </r>
  <r>
    <s v="C064"/>
    <s v="CINTURA - CASELLE TORINESE"/>
    <x v="0"/>
    <s v="Q011"/>
    <s v="TORINO - S.RITA"/>
    <x v="0"/>
    <n v="97.83"/>
  </r>
  <r>
    <s v="C064"/>
    <s v="CINTURA - CASELLE TORINESE"/>
    <x v="0"/>
    <s v="Q012"/>
    <s v="TORINO - MIRAFIORI NORD"/>
    <x v="0"/>
    <n v="35.47"/>
  </r>
  <r>
    <s v="C064"/>
    <s v="CINTURA - CASELLE TORINESE"/>
    <x v="0"/>
    <s v="Q013"/>
    <s v="TORINO - POZZO STRADA"/>
    <x v="0"/>
    <n v="196.59"/>
  </r>
  <r>
    <s v="C064"/>
    <s v="CINTURA - CASELLE TORINESE"/>
    <x v="0"/>
    <s v="Q014"/>
    <s v="TORINO - PARELLA"/>
    <x v="0"/>
    <n v="162.87"/>
  </r>
  <r>
    <s v="C064"/>
    <s v="CINTURA - CASELLE TORINESE"/>
    <x v="0"/>
    <s v="Q015"/>
    <s v="TORINO - VALLETTE"/>
    <x v="0"/>
    <n v="99.63"/>
  </r>
  <r>
    <s v="C064"/>
    <s v="CINTURA - CASELLE TORINESE"/>
    <x v="0"/>
    <s v="Q016"/>
    <s v="TORINO - MADONNA CAMPAGNA"/>
    <x v="0"/>
    <n v="259.11"/>
  </r>
  <r>
    <s v="C064"/>
    <s v="CINTURA - CASELLE TORINESE"/>
    <x v="0"/>
    <s v="Q017"/>
    <s v="TORINO - B.TA VITTORIA"/>
    <x v="0"/>
    <n v="234.42"/>
  </r>
  <r>
    <s v="C064"/>
    <s v="CINTURA - CASELLE TORINESE"/>
    <x v="0"/>
    <s v="Q018"/>
    <s v="TORINO - B.RA MILANO"/>
    <x v="0"/>
    <n v="130.80000000000001"/>
  </r>
  <r>
    <s v="C064"/>
    <s v="CINTURA - CASELLE TORINESE"/>
    <x v="0"/>
    <s v="Q019"/>
    <s v="TORINO - FALCHERA"/>
    <x v="0"/>
    <n v="193.06"/>
  </r>
  <r>
    <s v="C064"/>
    <s v="CINTURA - CASELLE TORINESE"/>
    <x v="0"/>
    <s v="Q020"/>
    <s v="TORINO - REGIO PARCO"/>
    <x v="0"/>
    <n v="34.57"/>
  </r>
  <r>
    <s v="C064"/>
    <s v="CINTURA - CASELLE TORINESE"/>
    <x v="0"/>
    <s v="Q023"/>
    <s v="TORINO - MIRAFIORI SUD"/>
    <x v="0"/>
    <n v="128.31"/>
  </r>
  <r>
    <s v="C064"/>
    <s v="CINTURA - CASELLE TORINESE"/>
    <x v="0"/>
    <s v="R400"/>
    <s v="CUNEO"/>
    <x v="3"/>
    <n v="32.380000000000003"/>
  </r>
  <r>
    <s v="C064"/>
    <s v="CINTURA - CASELLE TORINESE"/>
    <x v="0"/>
    <s v="R412"/>
    <s v="VERZUOLO E VALLE VARAITA"/>
    <x v="3"/>
    <n v="31.78"/>
  </r>
  <r>
    <s v="C064"/>
    <s v="CINTURA - CASELLE TORINESE"/>
    <x v="0"/>
    <s v="R617"/>
    <s v="CASALE MONFERRATO"/>
    <x v="7"/>
    <n v="33.619999999999997"/>
  </r>
  <r>
    <s v="C064"/>
    <s v="CINTURA - CASELLE TORINESE"/>
    <x v="0"/>
    <s v="R701"/>
    <s v="CANDELO E LIMITROFI"/>
    <x v="6"/>
    <n v="97.03"/>
  </r>
  <r>
    <s v="C065"/>
    <s v="CINTURA - VOLPIANO"/>
    <x v="0"/>
    <s v="C005"/>
    <s v="CINTURA - BORGARO TORINESE"/>
    <x v="0"/>
    <n v="65.17"/>
  </r>
  <r>
    <s v="C065"/>
    <s v="CINTURA - VOLPIANO"/>
    <x v="0"/>
    <s v="C006"/>
    <s v="CINTURA - SETTIMO TORINESE"/>
    <x v="0"/>
    <n v="654.5"/>
  </r>
  <r>
    <s v="C065"/>
    <s v="CINTURA - VOLPIANO"/>
    <x v="0"/>
    <s v="C007"/>
    <s v="CINTURA - SAN MAURO TORINESE"/>
    <x v="0"/>
    <n v="98.57"/>
  </r>
  <r>
    <s v="C065"/>
    <s v="CINTURA - VOLPIANO"/>
    <x v="0"/>
    <s v="C014"/>
    <s v="CINTURA - ORBASSANO"/>
    <x v="0"/>
    <n v="66.36"/>
  </r>
  <r>
    <s v="C065"/>
    <s v="CINTURA - VOLPIANO"/>
    <x v="0"/>
    <s v="C016"/>
    <s v="CINTURA - RIVOLI"/>
    <x v="0"/>
    <n v="32.25"/>
  </r>
  <r>
    <s v="C065"/>
    <s v="CINTURA - VOLPIANO"/>
    <x v="0"/>
    <s v="C018"/>
    <s v="CINTURA - PIANEZZA"/>
    <x v="0"/>
    <n v="32.92"/>
  </r>
  <r>
    <s v="C065"/>
    <s v="CINTURA - VOLPIANO"/>
    <x v="0"/>
    <s v="C020"/>
    <s v="CINTURA – LEINÌ"/>
    <x v="0"/>
    <n v="433.45"/>
  </r>
  <r>
    <s v="C065"/>
    <s v="CINTURA - VOLPIANO"/>
    <x v="0"/>
    <s v="C064"/>
    <s v="CINTURA - CASELLE TORINESE"/>
    <x v="0"/>
    <n v="65.83"/>
  </r>
  <r>
    <s v="C065"/>
    <s v="CINTURA - VOLPIANO"/>
    <x v="0"/>
    <s v="C065"/>
    <s v="CINTURA - VOLPIANO"/>
    <x v="0"/>
    <n v="3905.61"/>
  </r>
  <r>
    <s v="C065"/>
    <s v="CINTURA - VOLPIANO"/>
    <x v="0"/>
    <s v="C069"/>
    <s v="CINTURA - VINOVO"/>
    <x v="0"/>
    <n v="33.74"/>
  </r>
  <r>
    <s v="C065"/>
    <s v="CINTURA - VOLPIANO"/>
    <x v="0"/>
    <s v="E034"/>
    <s v="FELETTO E COMUNI LIMITROFI"/>
    <x v="0"/>
    <n v="365.23"/>
  </r>
  <r>
    <s v="C065"/>
    <s v="CINTURA - VOLPIANO"/>
    <x v="0"/>
    <s v="E047"/>
    <s v="COMUNI ALTA VAL SUSA"/>
    <x v="0"/>
    <n v="33.74"/>
  </r>
  <r>
    <s v="C065"/>
    <s v="CINTURA - VOLPIANO"/>
    <x v="0"/>
    <s v="E050"/>
    <s v="CIRIÉ - S. MAURIZIO CANAVESE"/>
    <x v="0"/>
    <n v="32.92"/>
  </r>
  <r>
    <s v="C065"/>
    <s v="CINTURA - VOLPIANO"/>
    <x v="0"/>
    <s v="E052"/>
    <s v="RIVAROLO CANAVESE - OZEGNA"/>
    <x v="0"/>
    <n v="101.4"/>
  </r>
  <r>
    <s v="C065"/>
    <s v="CINTURA - VOLPIANO"/>
    <x v="0"/>
    <s v="E054"/>
    <s v="CALUSO E COMUNI LIMITROFI"/>
    <x v="0"/>
    <n v="98.08"/>
  </r>
  <r>
    <s v="C065"/>
    <s v="CINTURA - VOLPIANO"/>
    <x v="0"/>
    <s v="E055"/>
    <s v="CHIVASSO - BRANDIZZO"/>
    <x v="0"/>
    <n v="391.98"/>
  </r>
  <r>
    <s v="C065"/>
    <s v="CINTURA - VOLPIANO"/>
    <x v="0"/>
    <s v="E058"/>
    <s v="COMUNI DELLE VALLI ORCO E SOANA"/>
    <x v="0"/>
    <n v="32.25"/>
  </r>
  <r>
    <s v="C065"/>
    <s v="CINTURA - VOLPIANO"/>
    <x v="0"/>
    <s v="E060"/>
    <s v="IVREA"/>
    <x v="0"/>
    <n v="65.83"/>
  </r>
  <r>
    <s v="C065"/>
    <s v="CINTURA - VOLPIANO"/>
    <x v="0"/>
    <s v="E062"/>
    <s v="SETTIMO VITTONE E COMUNI LIMITROFI"/>
    <x v="0"/>
    <n v="36.31"/>
  </r>
  <r>
    <s v="C065"/>
    <s v="CINTURA - VOLPIANO"/>
    <x v="0"/>
    <s v="Esterno"/>
    <m/>
    <x v="1"/>
    <n v="65.989999999999995"/>
  </r>
  <r>
    <s v="C065"/>
    <s v="CINTURA - VOLPIANO"/>
    <x v="0"/>
    <s v="Q001"/>
    <s v="TORINO - CENTRO"/>
    <x v="0"/>
    <n v="296.45"/>
  </r>
  <r>
    <s v="C065"/>
    <s v="CINTURA - VOLPIANO"/>
    <x v="0"/>
    <s v="Q002"/>
    <s v="TORINO - S.SALVARIO"/>
    <x v="0"/>
    <n v="64.83"/>
  </r>
  <r>
    <s v="C065"/>
    <s v="CINTURA - VOLPIANO"/>
    <x v="0"/>
    <s v="Q006"/>
    <s v="TORINO - S.DONATO"/>
    <x v="0"/>
    <n v="164.07"/>
  </r>
  <r>
    <s v="C065"/>
    <s v="CINTURA - VOLPIANO"/>
    <x v="0"/>
    <s v="Q007"/>
    <s v="TORINO - AURORA"/>
    <x v="0"/>
    <n v="196.67"/>
  </r>
  <r>
    <s v="C065"/>
    <s v="CINTURA - VOLPIANO"/>
    <x v="0"/>
    <s v="Q008"/>
    <s v="TORINO - VANCHIGLIA"/>
    <x v="0"/>
    <n v="65.17"/>
  </r>
  <r>
    <s v="C065"/>
    <s v="CINTURA - VOLPIANO"/>
    <x v="0"/>
    <s v="Q009"/>
    <s v="TORINO - NIZZA-MILLEFONTI"/>
    <x v="0"/>
    <n v="129.99"/>
  </r>
  <r>
    <s v="C065"/>
    <s v="CINTURA - VOLPIANO"/>
    <x v="0"/>
    <s v="Q011"/>
    <s v="TORINO - S.RITA"/>
    <x v="0"/>
    <n v="64.5"/>
  </r>
  <r>
    <s v="C065"/>
    <s v="CINTURA - VOLPIANO"/>
    <x v="0"/>
    <s v="Q012"/>
    <s v="TORINO - MIRAFIORI NORD"/>
    <x v="0"/>
    <n v="32.58"/>
  </r>
  <r>
    <s v="C065"/>
    <s v="CINTURA - VOLPIANO"/>
    <x v="0"/>
    <s v="Q013"/>
    <s v="TORINO - POZZO STRADA"/>
    <x v="0"/>
    <n v="32.92"/>
  </r>
  <r>
    <s v="C065"/>
    <s v="CINTURA - VOLPIANO"/>
    <x v="0"/>
    <s v="Q014"/>
    <s v="TORINO - PARELLA"/>
    <x v="0"/>
    <n v="65.83"/>
  </r>
  <r>
    <s v="C065"/>
    <s v="CINTURA - VOLPIANO"/>
    <x v="0"/>
    <s v="Q017"/>
    <s v="TORINO - B.TA VITTORIA"/>
    <x v="0"/>
    <n v="165.75"/>
  </r>
  <r>
    <s v="C065"/>
    <s v="CINTURA - VOLPIANO"/>
    <x v="0"/>
    <s v="Q018"/>
    <s v="TORINO - B.RA MILANO"/>
    <x v="0"/>
    <n v="65.989999999999995"/>
  </r>
  <r>
    <s v="C065"/>
    <s v="CINTURA - VOLPIANO"/>
    <x v="0"/>
    <s v="Q019"/>
    <s v="TORINO - FALCHERA"/>
    <x v="0"/>
    <n v="362.58"/>
  </r>
  <r>
    <s v="C065"/>
    <s v="CINTURA - VOLPIANO"/>
    <x v="0"/>
    <s v="Q020"/>
    <s v="TORINO - REGIO PARCO"/>
    <x v="0"/>
    <n v="32.25"/>
  </r>
  <r>
    <s v="C065"/>
    <s v="CINTURA - VOLPIANO"/>
    <x v="0"/>
    <s v="Q022"/>
    <s v="TORINO - CAVORETTO"/>
    <x v="0"/>
    <n v="32.92"/>
  </r>
  <r>
    <s v="C065"/>
    <s v="CINTURA - VOLPIANO"/>
    <x v="0"/>
    <s v="Q023"/>
    <s v="TORINO - MIRAFIORI SUD"/>
    <x v="0"/>
    <n v="36.31"/>
  </r>
  <r>
    <s v="C065"/>
    <s v="CINTURA - VOLPIANO"/>
    <x v="0"/>
    <s v="R505"/>
    <s v="COSTIGLIOLE D ASTI E LIMITROFI"/>
    <x v="5"/>
    <n v="32.92"/>
  </r>
  <r>
    <s v="C065"/>
    <s v="CINTURA - VOLPIANO"/>
    <x v="0"/>
    <s v="R602"/>
    <s v="FELIZZANO E LIMITROFI"/>
    <x v="7"/>
    <n v="33.74"/>
  </r>
  <r>
    <s v="C066"/>
    <s v="CINTURA - BALDISSERO TORINESE"/>
    <x v="0"/>
    <s v="C006"/>
    <s v="CINTURA - SETTIMO TORINESE"/>
    <x v="0"/>
    <n v="30.86"/>
  </r>
  <r>
    <s v="C066"/>
    <s v="CINTURA - BALDISSERO TORINESE"/>
    <x v="0"/>
    <s v="C007"/>
    <s v="CINTURA - SAN MAURO TORINESE"/>
    <x v="0"/>
    <n v="142.72"/>
  </r>
  <r>
    <s v="C066"/>
    <s v="CINTURA - BALDISSERO TORINESE"/>
    <x v="0"/>
    <s v="C008"/>
    <s v="CINTURA - PINO TORINESE"/>
    <x v="0"/>
    <n v="67.03"/>
  </r>
  <r>
    <s v="C066"/>
    <s v="CINTURA - BALDISSERO TORINESE"/>
    <x v="0"/>
    <s v="C009"/>
    <s v="CINTURA - MONCALIERI"/>
    <x v="0"/>
    <n v="31.13"/>
  </r>
  <r>
    <s v="C066"/>
    <s v="CINTURA - BALDISSERO TORINESE"/>
    <x v="0"/>
    <s v="C014"/>
    <s v="CINTURA - ORBASSANO"/>
    <x v="0"/>
    <n v="30.86"/>
  </r>
  <r>
    <s v="C066"/>
    <s v="CINTURA - BALDISSERO TORINESE"/>
    <x v="0"/>
    <s v="C015"/>
    <s v="CINTURA - RIVALTA DI TORINO"/>
    <x v="0"/>
    <n v="61.73"/>
  </r>
  <r>
    <s v="C066"/>
    <s v="CINTURA - BALDISSERO TORINESE"/>
    <x v="0"/>
    <s v="C021"/>
    <s v="CINTURA - CHIERI"/>
    <x v="0"/>
    <n v="712.74"/>
  </r>
  <r>
    <s v="C066"/>
    <s v="CINTURA - BALDISSERO TORINESE"/>
    <x v="0"/>
    <s v="C064"/>
    <s v="CINTURA - CASELLE TORINESE"/>
    <x v="0"/>
    <n v="33.380000000000003"/>
  </r>
  <r>
    <s v="C066"/>
    <s v="CINTURA - BALDISSERO TORINESE"/>
    <x v="0"/>
    <s v="C065"/>
    <s v="CINTURA - VOLPIANO"/>
    <x v="0"/>
    <n v="30.86"/>
  </r>
  <r>
    <s v="C066"/>
    <s v="CINTURA - BALDISSERO TORINESE"/>
    <x v="0"/>
    <s v="C066"/>
    <s v="CINTURA - BALDISSERO TORINESE"/>
    <x v="0"/>
    <n v="719.05"/>
  </r>
  <r>
    <s v="C066"/>
    <s v="CINTURA - BALDISSERO TORINESE"/>
    <x v="0"/>
    <s v="E036"/>
    <s v="COMUNI DELLA COLLINA CHIERESE"/>
    <x v="0"/>
    <n v="94.8"/>
  </r>
  <r>
    <s v="C066"/>
    <s v="CINTURA - BALDISSERO TORINESE"/>
    <x v="0"/>
    <s v="E037"/>
    <s v="POIRINO E COMUNI LIMITROFI"/>
    <x v="0"/>
    <n v="32.54"/>
  </r>
  <r>
    <s v="C066"/>
    <s v="CINTURA - BALDISSERO TORINESE"/>
    <x v="0"/>
    <s v="E055"/>
    <s v="CHIVASSO - BRANDIZZO"/>
    <x v="0"/>
    <n v="65.33"/>
  </r>
  <r>
    <s v="C066"/>
    <s v="CINTURA - BALDISSERO TORINESE"/>
    <x v="0"/>
    <s v="Esterno"/>
    <m/>
    <x v="1"/>
    <n v="30.86"/>
  </r>
  <r>
    <s v="C066"/>
    <s v="CINTURA - BALDISSERO TORINESE"/>
    <x v="0"/>
    <s v="Q001"/>
    <s v="TORINO - CENTRO"/>
    <x v="0"/>
    <n v="164.96"/>
  </r>
  <r>
    <s v="C066"/>
    <s v="CINTURA - BALDISSERO TORINESE"/>
    <x v="0"/>
    <s v="Q003"/>
    <s v="TORINO - CROCETTA"/>
    <x v="0"/>
    <n v="32.54"/>
  </r>
  <r>
    <s v="C066"/>
    <s v="CINTURA - BALDISSERO TORINESE"/>
    <x v="0"/>
    <s v="Q006"/>
    <s v="TORINO - S.DONATO"/>
    <x v="0"/>
    <n v="30.86"/>
  </r>
  <r>
    <s v="C066"/>
    <s v="CINTURA - BALDISSERO TORINESE"/>
    <x v="0"/>
    <s v="Q007"/>
    <s v="TORINO - AURORA"/>
    <x v="0"/>
    <n v="95.65"/>
  </r>
  <r>
    <s v="C066"/>
    <s v="CINTURA - BALDISSERO TORINESE"/>
    <x v="0"/>
    <s v="Q008"/>
    <s v="TORINO - VANCHIGLIA"/>
    <x v="0"/>
    <n v="101.28"/>
  </r>
  <r>
    <s v="C066"/>
    <s v="CINTURA - BALDISSERO TORINESE"/>
    <x v="0"/>
    <s v="Q009"/>
    <s v="TORINO - NIZZA-MILLEFONTI"/>
    <x v="0"/>
    <n v="30.86"/>
  </r>
  <r>
    <s v="C066"/>
    <s v="CINTURA - BALDISSERO TORINESE"/>
    <x v="0"/>
    <s v="Q012"/>
    <s v="TORINO - MIRAFIORI NORD"/>
    <x v="0"/>
    <n v="30.86"/>
  </r>
  <r>
    <s v="C066"/>
    <s v="CINTURA - BALDISSERO TORINESE"/>
    <x v="0"/>
    <s v="Q015"/>
    <s v="TORINO - VALLETTE"/>
    <x v="0"/>
    <n v="104.32"/>
  </r>
  <r>
    <s v="C066"/>
    <s v="CINTURA - BALDISSERO TORINESE"/>
    <x v="0"/>
    <s v="Q016"/>
    <s v="TORINO - MADONNA CAMPAGNA"/>
    <x v="0"/>
    <n v="30.86"/>
  </r>
  <r>
    <s v="C066"/>
    <s v="CINTURA - BALDISSERO TORINESE"/>
    <x v="0"/>
    <s v="Q018"/>
    <s v="TORINO - B.RA MILANO"/>
    <x v="0"/>
    <n v="31.13"/>
  </r>
  <r>
    <s v="C066"/>
    <s v="CINTURA - BALDISSERO TORINESE"/>
    <x v="0"/>
    <s v="Q021"/>
    <s v="TORINO - MADONNA PILONE"/>
    <x v="0"/>
    <n v="67.33"/>
  </r>
  <r>
    <s v="C066"/>
    <s v="CINTURA - BALDISSERO TORINESE"/>
    <x v="0"/>
    <s v="Q022"/>
    <s v="TORINO - CAVORETTO"/>
    <x v="0"/>
    <n v="32.54"/>
  </r>
  <r>
    <s v="C066"/>
    <s v="CINTURA - BALDISSERO TORINESE"/>
    <x v="0"/>
    <s v="Q023"/>
    <s v="TORINO - MIRAFIORI SUD"/>
    <x v="0"/>
    <n v="93.12"/>
  </r>
  <r>
    <s v="C067"/>
    <s v="CINTURA - LA LOGGIA"/>
    <x v="0"/>
    <s v="C006"/>
    <s v="CINTURA - SETTIMO TORINESE"/>
    <x v="0"/>
    <n v="33.79"/>
  </r>
  <r>
    <s v="C067"/>
    <s v="CINTURA - LA LOGGIA"/>
    <x v="0"/>
    <s v="C009"/>
    <s v="CINTURA - MONCALIERI"/>
    <x v="0"/>
    <n v="617.62"/>
  </r>
  <r>
    <s v="C067"/>
    <s v="CINTURA - LA LOGGIA"/>
    <x v="0"/>
    <s v="C011"/>
    <s v="CINTURA - NICHELINO"/>
    <x v="0"/>
    <n v="209.96"/>
  </r>
  <r>
    <s v="C067"/>
    <s v="CINTURA - LA LOGGIA"/>
    <x v="0"/>
    <s v="C012"/>
    <s v="CINTURA - CANDIOLO"/>
    <x v="0"/>
    <n v="68.14"/>
  </r>
  <r>
    <s v="C067"/>
    <s v="CINTURA - LA LOGGIA"/>
    <x v="0"/>
    <s v="C013"/>
    <s v="CINTURA - BEINASCO"/>
    <x v="0"/>
    <n v="68.14"/>
  </r>
  <r>
    <s v="C067"/>
    <s v="CINTURA - LA LOGGIA"/>
    <x v="0"/>
    <s v="C015"/>
    <s v="CINTURA - RIVALTA DI TORINO"/>
    <x v="0"/>
    <n v="72.17"/>
  </r>
  <r>
    <s v="C067"/>
    <s v="CINTURA - LA LOGGIA"/>
    <x v="0"/>
    <s v="C016"/>
    <s v="CINTURA - RIVOLI"/>
    <x v="0"/>
    <n v="34.35"/>
  </r>
  <r>
    <s v="C067"/>
    <s v="CINTURA - LA LOGGIA"/>
    <x v="0"/>
    <s v="C021"/>
    <s v="CINTURA - CHIERI"/>
    <x v="0"/>
    <n v="34.35"/>
  </r>
  <r>
    <s v="C067"/>
    <s v="CINTURA - LA LOGGIA"/>
    <x v="0"/>
    <s v="C065"/>
    <s v="CINTURA - VOLPIANO"/>
    <x v="0"/>
    <n v="33.79"/>
  </r>
  <r>
    <s v="C067"/>
    <s v="CINTURA - LA LOGGIA"/>
    <x v="0"/>
    <s v="C067"/>
    <s v="CINTURA - LA LOGGIA"/>
    <x v="0"/>
    <n v="1333.15"/>
  </r>
  <r>
    <s v="C067"/>
    <s v="CINTURA - LA LOGGIA"/>
    <x v="0"/>
    <s v="C068"/>
    <s v="CINTURA - CARIGNANO"/>
    <x v="0"/>
    <n v="288.26"/>
  </r>
  <r>
    <s v="C067"/>
    <s v="CINTURA - LA LOGGIA"/>
    <x v="0"/>
    <s v="C069"/>
    <s v="CINTURA - VINOVO"/>
    <x v="0"/>
    <n v="134.77000000000001"/>
  </r>
  <r>
    <s v="C067"/>
    <s v="CINTURA - LA LOGGIA"/>
    <x v="0"/>
    <s v="E038"/>
    <s v="CARMAGNOLA - VILLASTELLONE"/>
    <x v="0"/>
    <n v="241.22"/>
  </r>
  <r>
    <s v="C067"/>
    <s v="CINTURA - LA LOGGIA"/>
    <x v="0"/>
    <s v="Esterno"/>
    <m/>
    <x v="1"/>
    <n v="34.35"/>
  </r>
  <r>
    <s v="C067"/>
    <s v="CINTURA - LA LOGGIA"/>
    <x v="0"/>
    <s v="Q001"/>
    <s v="TORINO - CENTRO"/>
    <x v="0"/>
    <n v="209.4"/>
  </r>
  <r>
    <s v="C067"/>
    <s v="CINTURA - LA LOGGIA"/>
    <x v="0"/>
    <s v="Q002"/>
    <s v="TORINO - S.SALVARIO"/>
    <x v="0"/>
    <n v="136.27000000000001"/>
  </r>
  <r>
    <s v="C067"/>
    <s v="CINTURA - LA LOGGIA"/>
    <x v="0"/>
    <s v="Q003"/>
    <s v="TORINO - CROCETTA"/>
    <x v="0"/>
    <n v="33.79"/>
  </r>
  <r>
    <s v="C067"/>
    <s v="CINTURA - LA LOGGIA"/>
    <x v="0"/>
    <s v="Q005"/>
    <s v="TORINO - CENISIA"/>
    <x v="0"/>
    <n v="32.85"/>
  </r>
  <r>
    <s v="C067"/>
    <s v="CINTURA - LA LOGGIA"/>
    <x v="0"/>
    <s v="Q006"/>
    <s v="TORINO - S.DONATO"/>
    <x v="0"/>
    <n v="34.35"/>
  </r>
  <r>
    <s v="C067"/>
    <s v="CINTURA - LA LOGGIA"/>
    <x v="0"/>
    <s v="Q008"/>
    <s v="TORINO - VANCHIGLIA"/>
    <x v="0"/>
    <n v="33.79"/>
  </r>
  <r>
    <s v="C067"/>
    <s v="CINTURA - LA LOGGIA"/>
    <x v="0"/>
    <s v="Q009"/>
    <s v="TORINO - NIZZA-MILLEFONTI"/>
    <x v="0"/>
    <n v="282.52999999999997"/>
  </r>
  <r>
    <s v="C067"/>
    <s v="CINTURA - LA LOGGIA"/>
    <x v="0"/>
    <s v="Q010"/>
    <s v="TORINO - LINGOTTO"/>
    <x v="0"/>
    <n v="34.35"/>
  </r>
  <r>
    <s v="C067"/>
    <s v="CINTURA - LA LOGGIA"/>
    <x v="0"/>
    <s v="Q011"/>
    <s v="TORINO - S.RITA"/>
    <x v="0"/>
    <n v="32.85"/>
  </r>
  <r>
    <s v="C067"/>
    <s v="CINTURA - LA LOGGIA"/>
    <x v="0"/>
    <s v="Q012"/>
    <s v="TORINO - MIRAFIORI NORD"/>
    <x v="0"/>
    <n v="171.79"/>
  </r>
  <r>
    <s v="C067"/>
    <s v="CINTURA - LA LOGGIA"/>
    <x v="0"/>
    <s v="Q017"/>
    <s v="TORINO - B.TA VITTORIA"/>
    <x v="0"/>
    <n v="40.5"/>
  </r>
  <r>
    <s v="C067"/>
    <s v="CINTURA - LA LOGGIA"/>
    <x v="0"/>
    <s v="Q018"/>
    <s v="TORINO - B.RA MILANO"/>
    <x v="0"/>
    <n v="34.35"/>
  </r>
  <r>
    <s v="C067"/>
    <s v="CINTURA - LA LOGGIA"/>
    <x v="0"/>
    <s v="Q019"/>
    <s v="TORINO - FALCHERA"/>
    <x v="0"/>
    <n v="34.35"/>
  </r>
  <r>
    <s v="C067"/>
    <s v="CINTURA - LA LOGGIA"/>
    <x v="0"/>
    <s v="Q020"/>
    <s v="TORINO - REGIO PARCO"/>
    <x v="0"/>
    <n v="33.79"/>
  </r>
  <r>
    <s v="C067"/>
    <s v="CINTURA - LA LOGGIA"/>
    <x v="0"/>
    <s v="Q023"/>
    <s v="TORINO - MIRAFIORI SUD"/>
    <x v="0"/>
    <n v="103.05"/>
  </r>
  <r>
    <s v="C067"/>
    <s v="CINTURA - LA LOGGIA"/>
    <x v="0"/>
    <s v="R400"/>
    <s v="CUNEO"/>
    <x v="3"/>
    <n v="34.35"/>
  </r>
  <r>
    <s v="C068"/>
    <s v="CINTURA - CARIGNANO"/>
    <x v="0"/>
    <s v="C002"/>
    <s v="CINTURA - GRUGLIASCO"/>
    <x v="0"/>
    <n v="66"/>
  </r>
  <r>
    <s v="C068"/>
    <s v="CINTURA - CARIGNANO"/>
    <x v="0"/>
    <s v="C004"/>
    <s v="CINTURA - VENARIA REALE"/>
    <x v="0"/>
    <n v="31.16"/>
  </r>
  <r>
    <s v="C068"/>
    <s v="CINTURA - CARIGNANO"/>
    <x v="0"/>
    <s v="C006"/>
    <s v="CINTURA - SETTIMO TORINESE"/>
    <x v="0"/>
    <n v="31.16"/>
  </r>
  <r>
    <s v="C068"/>
    <s v="CINTURA - CARIGNANO"/>
    <x v="0"/>
    <s v="C007"/>
    <s v="CINTURA - SAN MAURO TORINESE"/>
    <x v="0"/>
    <n v="32.450000000000003"/>
  </r>
  <r>
    <s v="C068"/>
    <s v="CINTURA - CARIGNANO"/>
    <x v="0"/>
    <s v="C009"/>
    <s v="CINTURA - MONCALIERI"/>
    <x v="0"/>
    <n v="259.55"/>
  </r>
  <r>
    <s v="C068"/>
    <s v="CINTURA - CARIGNANO"/>
    <x v="0"/>
    <s v="C011"/>
    <s v="CINTURA - NICHELINO"/>
    <x v="0"/>
    <n v="93.9"/>
  </r>
  <r>
    <s v="C068"/>
    <s v="CINTURA - CARIGNANO"/>
    <x v="0"/>
    <s v="C012"/>
    <s v="CINTURA - CANDIOLO"/>
    <x v="0"/>
    <n v="31.16"/>
  </r>
  <r>
    <s v="C068"/>
    <s v="CINTURA - CARIGNANO"/>
    <x v="0"/>
    <s v="C014"/>
    <s v="CINTURA - ORBASSANO"/>
    <x v="0"/>
    <n v="31.16"/>
  </r>
  <r>
    <s v="C068"/>
    <s v="CINTURA - CARIGNANO"/>
    <x v="0"/>
    <s v="C016"/>
    <s v="CINTURA - RIVOLI"/>
    <x v="0"/>
    <n v="67.08"/>
  </r>
  <r>
    <s v="C068"/>
    <s v="CINTURA - CARIGNANO"/>
    <x v="0"/>
    <s v="C020"/>
    <s v="CINTURA – LEINÌ"/>
    <x v="0"/>
    <n v="31.16"/>
  </r>
  <r>
    <s v="C068"/>
    <s v="CINTURA - CARIGNANO"/>
    <x v="0"/>
    <s v="C021"/>
    <s v="CINTURA - CHIERI"/>
    <x v="0"/>
    <n v="139.33000000000001"/>
  </r>
  <r>
    <s v="C068"/>
    <s v="CINTURA - CARIGNANO"/>
    <x v="0"/>
    <s v="C023"/>
    <s v="CINTURA - CAMBIANO"/>
    <x v="0"/>
    <n v="62.67"/>
  </r>
  <r>
    <s v="C068"/>
    <s v="CINTURA - CARIGNANO"/>
    <x v="0"/>
    <s v="C024"/>
    <s v="CINTURA - SANTENA"/>
    <x v="0"/>
    <n v="62.53"/>
  </r>
  <r>
    <s v="C068"/>
    <s v="CINTURA - CARIGNANO"/>
    <x v="0"/>
    <s v="C067"/>
    <s v="CINTURA - LA LOGGIA"/>
    <x v="0"/>
    <n v="189.95"/>
  </r>
  <r>
    <s v="C068"/>
    <s v="CINTURA - CARIGNANO"/>
    <x v="0"/>
    <s v="C068"/>
    <s v="CINTURA - CARIGNANO"/>
    <x v="0"/>
    <n v="1406.03"/>
  </r>
  <r>
    <s v="C068"/>
    <s v="CINTURA - CARIGNANO"/>
    <x v="0"/>
    <s v="C069"/>
    <s v="CINTURA - VINOVO"/>
    <x v="0"/>
    <n v="128.53"/>
  </r>
  <r>
    <s v="C068"/>
    <s v="CINTURA - CARIGNANO"/>
    <x v="0"/>
    <s v="C070"/>
    <s v="CINTURA - PIOBESI TORINESE"/>
    <x v="0"/>
    <n v="125.06"/>
  </r>
  <r>
    <s v="C068"/>
    <s v="CINTURA - CARIGNANO"/>
    <x v="0"/>
    <s v="C071"/>
    <s v="CINTURA - PIOSSASCO"/>
    <x v="0"/>
    <n v="67.11"/>
  </r>
  <r>
    <s v="C068"/>
    <s v="CINTURA - CARIGNANO"/>
    <x v="0"/>
    <s v="E025"/>
    <s v="CASTAGNOLE PIEMONTE E COMUNI LIMITROFI"/>
    <x v="0"/>
    <n v="93.9"/>
  </r>
  <r>
    <s v="C068"/>
    <s v="CINTURA - CARIGNANO"/>
    <x v="0"/>
    <s v="E026"/>
    <s v="NONE - VOLVERA"/>
    <x v="0"/>
    <n v="34.630000000000003"/>
  </r>
  <r>
    <s v="C068"/>
    <s v="CINTURA - CARIGNANO"/>
    <x v="0"/>
    <s v="E038"/>
    <s v="CARMAGNOLA - VILLASTELLONE"/>
    <x v="0"/>
    <n v="317.83999999999997"/>
  </r>
  <r>
    <s v="C068"/>
    <s v="CINTURA - CARIGNANO"/>
    <x v="0"/>
    <s v="E041"/>
    <s v="CAVOUR E COMUNI LIMITROFI"/>
    <x v="0"/>
    <n v="34.81"/>
  </r>
  <r>
    <s v="C068"/>
    <s v="CINTURA - CARIGNANO"/>
    <x v="0"/>
    <s v="Q001"/>
    <s v="TORINO - CENTRO"/>
    <x v="0"/>
    <n v="126.35"/>
  </r>
  <r>
    <s v="C068"/>
    <s v="CINTURA - CARIGNANO"/>
    <x v="0"/>
    <s v="Q002"/>
    <s v="TORINO - S.SALVARIO"/>
    <x v="0"/>
    <n v="31.16"/>
  </r>
  <r>
    <s v="C068"/>
    <s v="CINTURA - CARIGNANO"/>
    <x v="0"/>
    <s v="Q003"/>
    <s v="TORINO - CROCETTA"/>
    <x v="0"/>
    <n v="95.87"/>
  </r>
  <r>
    <s v="C068"/>
    <s v="CINTURA - CARIGNANO"/>
    <x v="0"/>
    <s v="Q004"/>
    <s v="TORINO - S.PAOLO"/>
    <x v="0"/>
    <n v="31.37"/>
  </r>
  <r>
    <s v="C068"/>
    <s v="CINTURA - CARIGNANO"/>
    <x v="0"/>
    <s v="Q005"/>
    <s v="TORINO - CENISIA"/>
    <x v="0"/>
    <n v="63.97"/>
  </r>
  <r>
    <s v="C068"/>
    <s v="CINTURA - CARIGNANO"/>
    <x v="0"/>
    <s v="Q006"/>
    <s v="TORINO - S.DONATO"/>
    <x v="0"/>
    <n v="100.81"/>
  </r>
  <r>
    <s v="C068"/>
    <s v="CINTURA - CARIGNANO"/>
    <x v="0"/>
    <s v="Q007"/>
    <s v="TORINO - AURORA"/>
    <x v="0"/>
    <n v="34.630000000000003"/>
  </r>
  <r>
    <s v="C068"/>
    <s v="CINTURA - CARIGNANO"/>
    <x v="0"/>
    <s v="Q008"/>
    <s v="TORINO - VANCHIGLIA"/>
    <x v="0"/>
    <n v="31.16"/>
  </r>
  <r>
    <s v="C068"/>
    <s v="CINTURA - CARIGNANO"/>
    <x v="0"/>
    <s v="Q009"/>
    <s v="TORINO - NIZZA-MILLEFONTI"/>
    <x v="0"/>
    <n v="62.53"/>
  </r>
  <r>
    <s v="C068"/>
    <s v="CINTURA - CARIGNANO"/>
    <x v="0"/>
    <s v="Q010"/>
    <s v="TORINO - LINGOTTO"/>
    <x v="0"/>
    <n v="31.16"/>
  </r>
  <r>
    <s v="C068"/>
    <s v="CINTURA - CARIGNANO"/>
    <x v="0"/>
    <s v="Q011"/>
    <s v="TORINO - S.RITA"/>
    <x v="0"/>
    <n v="64.709999999999994"/>
  </r>
  <r>
    <s v="C068"/>
    <s v="CINTURA - CARIGNANO"/>
    <x v="0"/>
    <s v="Q013"/>
    <s v="TORINO - POZZO STRADA"/>
    <x v="0"/>
    <n v="62.74"/>
  </r>
  <r>
    <s v="C068"/>
    <s v="CINTURA - CARIGNANO"/>
    <x v="0"/>
    <s v="Q015"/>
    <s v="TORINO - VALLETTE"/>
    <x v="0"/>
    <n v="31.16"/>
  </r>
  <r>
    <s v="C068"/>
    <s v="CINTURA - CARIGNANO"/>
    <x v="0"/>
    <s v="Q018"/>
    <s v="TORINO - B.RA MILANO"/>
    <x v="0"/>
    <n v="88.86"/>
  </r>
  <r>
    <s v="C068"/>
    <s v="CINTURA - CARIGNANO"/>
    <x v="0"/>
    <s v="Q020"/>
    <s v="TORINO - REGIO PARCO"/>
    <x v="0"/>
    <n v="31.16"/>
  </r>
  <r>
    <s v="C068"/>
    <s v="CINTURA - CARIGNANO"/>
    <x v="0"/>
    <s v="Q021"/>
    <s v="TORINO - MADONNA PILONE"/>
    <x v="0"/>
    <n v="65.790000000000006"/>
  </r>
  <r>
    <s v="C068"/>
    <s v="CINTURA - CARIGNANO"/>
    <x v="0"/>
    <s v="Q022"/>
    <s v="TORINO - CAVORETTO"/>
    <x v="0"/>
    <n v="210.25"/>
  </r>
  <r>
    <s v="C068"/>
    <s v="CINTURA - CARIGNANO"/>
    <x v="0"/>
    <s v="Q023"/>
    <s v="TORINO - MIRAFIORI SUD"/>
    <x v="0"/>
    <n v="34.630000000000003"/>
  </r>
  <r>
    <s v="C068"/>
    <s v="CINTURA - CARIGNANO"/>
    <x v="0"/>
    <s v="R400"/>
    <s v="CUNEO"/>
    <x v="3"/>
    <n v="31.37"/>
  </r>
  <r>
    <s v="C068"/>
    <s v="CINTURA - CARIGNANO"/>
    <x v="0"/>
    <s v="R408"/>
    <s v="RACCONIGI E LIMITROFI"/>
    <x v="3"/>
    <n v="31.37"/>
  </r>
  <r>
    <s v="C068"/>
    <s v="CINTURA - CARIGNANO"/>
    <x v="0"/>
    <s v="R420"/>
    <s v="CANALE E LIMITROFI"/>
    <x v="3"/>
    <n v="32.450000000000003"/>
  </r>
  <r>
    <s v="C068"/>
    <s v="CINTURA - CARIGNANO"/>
    <x v="0"/>
    <s v="R421"/>
    <s v="SANTO STEFANO BELBO E LIMITROFI"/>
    <x v="3"/>
    <n v="31.37"/>
  </r>
  <r>
    <s v="C069"/>
    <s v="CINTURA - VINOVO"/>
    <x v="0"/>
    <s v="C002"/>
    <s v="CINTURA - GRUGLIASCO"/>
    <x v="0"/>
    <n v="168.94"/>
  </r>
  <r>
    <s v="C069"/>
    <s v="CINTURA - VINOVO"/>
    <x v="0"/>
    <s v="C003"/>
    <s v="CINTURA - COLLEGNO"/>
    <x v="0"/>
    <n v="33.799999999999997"/>
  </r>
  <r>
    <s v="C069"/>
    <s v="CINTURA - VINOVO"/>
    <x v="0"/>
    <s v="C004"/>
    <s v="CINTURA - VENARIA REALE"/>
    <x v="0"/>
    <n v="32.74"/>
  </r>
  <r>
    <s v="C069"/>
    <s v="CINTURA - VINOVO"/>
    <x v="0"/>
    <s v="C009"/>
    <s v="CINTURA - MONCALIERI"/>
    <x v="0"/>
    <n v="571.88"/>
  </r>
  <r>
    <s v="C069"/>
    <s v="CINTURA - VINOVO"/>
    <x v="0"/>
    <s v="C011"/>
    <s v="CINTURA - NICHELINO"/>
    <x v="0"/>
    <n v="632.63"/>
  </r>
  <r>
    <s v="C069"/>
    <s v="CINTURA - VINOVO"/>
    <x v="0"/>
    <s v="C012"/>
    <s v="CINTURA - CANDIOLO"/>
    <x v="0"/>
    <n v="66.540000000000006"/>
  </r>
  <r>
    <s v="C069"/>
    <s v="CINTURA - VINOVO"/>
    <x v="0"/>
    <s v="C013"/>
    <s v="CINTURA - BEINASCO"/>
    <x v="0"/>
    <n v="132.82"/>
  </r>
  <r>
    <s v="C069"/>
    <s v="CINTURA - VINOVO"/>
    <x v="0"/>
    <s v="C014"/>
    <s v="CINTURA - ORBASSANO"/>
    <x v="0"/>
    <n v="101.18"/>
  </r>
  <r>
    <s v="C069"/>
    <s v="CINTURA - VINOVO"/>
    <x v="0"/>
    <s v="C015"/>
    <s v="CINTURA - RIVALTA DI TORINO"/>
    <x v="0"/>
    <n v="66.510000000000005"/>
  </r>
  <r>
    <s v="C069"/>
    <s v="CINTURA - VINOVO"/>
    <x v="0"/>
    <s v="C016"/>
    <s v="CINTURA - RIVOLI"/>
    <x v="0"/>
    <n v="67.599999999999994"/>
  </r>
  <r>
    <s v="C069"/>
    <s v="CINTURA - VINOVO"/>
    <x v="0"/>
    <s v="C019"/>
    <s v="CINTURA - DRUENTO"/>
    <x v="0"/>
    <n v="32.799999999999997"/>
  </r>
  <r>
    <s v="C069"/>
    <s v="CINTURA - VINOVO"/>
    <x v="0"/>
    <s v="C021"/>
    <s v="CINTURA - CHIERI"/>
    <x v="0"/>
    <n v="32.74"/>
  </r>
  <r>
    <s v="C069"/>
    <s v="CINTURA - VINOVO"/>
    <x v="0"/>
    <s v="C022"/>
    <s v="CINTURA - TROFARELLO"/>
    <x v="0"/>
    <n v="66.09"/>
  </r>
  <r>
    <s v="C069"/>
    <s v="CINTURA - VINOVO"/>
    <x v="0"/>
    <s v="C023"/>
    <s v="CINTURA - CAMBIANO"/>
    <x v="0"/>
    <n v="67.150000000000006"/>
  </r>
  <r>
    <s v="C069"/>
    <s v="CINTURA - VINOVO"/>
    <x v="0"/>
    <s v="C024"/>
    <s v="CINTURA - SANTENA"/>
    <x v="0"/>
    <n v="33.35"/>
  </r>
  <r>
    <s v="C069"/>
    <s v="CINTURA - VINOVO"/>
    <x v="0"/>
    <s v="C064"/>
    <s v="CINTURA - CASELLE TORINESE"/>
    <x v="0"/>
    <n v="66.7"/>
  </r>
  <r>
    <s v="C069"/>
    <s v="CINTURA - VINOVO"/>
    <x v="0"/>
    <s v="C067"/>
    <s v="CINTURA - LA LOGGIA"/>
    <x v="0"/>
    <n v="233.14"/>
  </r>
  <r>
    <s v="C069"/>
    <s v="CINTURA - VINOVO"/>
    <x v="0"/>
    <s v="C068"/>
    <s v="CINTURA - CARIGNANO"/>
    <x v="0"/>
    <n v="133.69"/>
  </r>
  <r>
    <s v="C069"/>
    <s v="CINTURA - VINOVO"/>
    <x v="0"/>
    <s v="C069"/>
    <s v="CINTURA - VINOVO"/>
    <x v="0"/>
    <n v="2673.15"/>
  </r>
  <r>
    <s v="C069"/>
    <s v="CINTURA - VINOVO"/>
    <x v="0"/>
    <s v="C070"/>
    <s v="CINTURA - PIOBESI TORINESE"/>
    <x v="0"/>
    <n v="202.16"/>
  </r>
  <r>
    <s v="C069"/>
    <s v="CINTURA - VINOVO"/>
    <x v="0"/>
    <s v="C071"/>
    <s v="CINTURA - PIOSSASCO"/>
    <x v="0"/>
    <n v="32.770000000000003"/>
  </r>
  <r>
    <s v="C069"/>
    <s v="CINTURA - VINOVO"/>
    <x v="0"/>
    <s v="E025"/>
    <s v="CASTAGNOLE PIEMONTE E COMUNI LIMITROFI"/>
    <x v="0"/>
    <n v="65.52"/>
  </r>
  <r>
    <s v="C069"/>
    <s v="CINTURA - VINOVO"/>
    <x v="0"/>
    <s v="E026"/>
    <s v="NONE - VOLVERA"/>
    <x v="0"/>
    <n v="100.05"/>
  </r>
  <r>
    <s v="C069"/>
    <s v="CINTURA - VINOVO"/>
    <x v="0"/>
    <s v="E038"/>
    <s v="CARMAGNOLA - VILLASTELLONE"/>
    <x v="0"/>
    <n v="203.27"/>
  </r>
  <r>
    <s v="C069"/>
    <s v="CINTURA - VINOVO"/>
    <x v="0"/>
    <s v="E040"/>
    <s v="PINEROLO"/>
    <x v="0"/>
    <n v="67.56"/>
  </r>
  <r>
    <s v="C069"/>
    <s v="CINTURA - VINOVO"/>
    <x v="0"/>
    <s v="E042"/>
    <s v="BRICHERASIO E COMUNI LIMITROFI"/>
    <x v="0"/>
    <n v="33.35"/>
  </r>
  <r>
    <s v="C069"/>
    <s v="CINTURA - VINOVO"/>
    <x v="0"/>
    <s v="E047"/>
    <s v="COMUNI ALTA VAL SUSA"/>
    <x v="0"/>
    <n v="36.18"/>
  </r>
  <r>
    <s v="C069"/>
    <s v="CINTURA - VINOVO"/>
    <x v="0"/>
    <s v="E050"/>
    <s v="CIRIÉ - S. MAURIZIO CANAVESE"/>
    <x v="0"/>
    <n v="67.150000000000006"/>
  </r>
  <r>
    <s v="C069"/>
    <s v="CINTURA - VINOVO"/>
    <x v="0"/>
    <s v="Esterno"/>
    <m/>
    <x v="1"/>
    <n v="33.35"/>
  </r>
  <r>
    <s v="C069"/>
    <s v="CINTURA - VINOVO"/>
    <x v="0"/>
    <s v="Q001"/>
    <s v="TORINO - CENTRO"/>
    <x v="0"/>
    <n v="674.34"/>
  </r>
  <r>
    <s v="C069"/>
    <s v="CINTURA - VINOVO"/>
    <x v="0"/>
    <s v="Q002"/>
    <s v="TORINO - S.SALVARIO"/>
    <x v="0"/>
    <n v="71.849999999999994"/>
  </r>
  <r>
    <s v="C069"/>
    <s v="CINTURA - VINOVO"/>
    <x v="0"/>
    <s v="Q003"/>
    <s v="TORINO - CROCETTA"/>
    <x v="0"/>
    <n v="200.81"/>
  </r>
  <r>
    <s v="C069"/>
    <s v="CINTURA - VINOVO"/>
    <x v="0"/>
    <s v="Q004"/>
    <s v="TORINO - S.PAOLO"/>
    <x v="0"/>
    <n v="33.35"/>
  </r>
  <r>
    <s v="C069"/>
    <s v="CINTURA - VINOVO"/>
    <x v="0"/>
    <s v="Q006"/>
    <s v="TORINO - S.DONATO"/>
    <x v="0"/>
    <n v="67.150000000000006"/>
  </r>
  <r>
    <s v="C069"/>
    <s v="CINTURA - VINOVO"/>
    <x v="0"/>
    <s v="Q007"/>
    <s v="TORINO - AURORA"/>
    <x v="0"/>
    <n v="32.770000000000003"/>
  </r>
  <r>
    <s v="C069"/>
    <s v="CINTURA - VINOVO"/>
    <x v="0"/>
    <s v="Q008"/>
    <s v="TORINO - VANCHIGLIA"/>
    <x v="0"/>
    <n v="99.44"/>
  </r>
  <r>
    <s v="C069"/>
    <s v="CINTURA - VINOVO"/>
    <x v="0"/>
    <s v="Q009"/>
    <s v="TORINO - NIZZA-MILLEFONTI"/>
    <x v="0"/>
    <n v="404.57"/>
  </r>
  <r>
    <s v="C069"/>
    <s v="CINTURA - VINOVO"/>
    <x v="0"/>
    <s v="Q010"/>
    <s v="TORINO - LINGOTTO"/>
    <x v="0"/>
    <n v="99.35"/>
  </r>
  <r>
    <s v="C069"/>
    <s v="CINTURA - VINOVO"/>
    <x v="0"/>
    <s v="Q011"/>
    <s v="TORINO - S.RITA"/>
    <x v="0"/>
    <n v="33.35"/>
  </r>
  <r>
    <s v="C069"/>
    <s v="CINTURA - VINOVO"/>
    <x v="0"/>
    <s v="Q012"/>
    <s v="TORINO - MIRAFIORI NORD"/>
    <x v="0"/>
    <n v="33.35"/>
  </r>
  <r>
    <s v="C069"/>
    <s v="CINTURA - VINOVO"/>
    <x v="0"/>
    <s v="Q013"/>
    <s v="TORINO - POZZO STRADA"/>
    <x v="0"/>
    <n v="33.35"/>
  </r>
  <r>
    <s v="C069"/>
    <s v="CINTURA - VINOVO"/>
    <x v="0"/>
    <s v="Q014"/>
    <s v="TORINO - PARELLA"/>
    <x v="0"/>
    <n v="66.569999999999993"/>
  </r>
  <r>
    <s v="C069"/>
    <s v="CINTURA - VINOVO"/>
    <x v="0"/>
    <s v="Q015"/>
    <s v="TORINO - VALLETTE"/>
    <x v="0"/>
    <n v="33.76"/>
  </r>
  <r>
    <s v="C069"/>
    <s v="CINTURA - VINOVO"/>
    <x v="0"/>
    <s v="Q016"/>
    <s v="TORINO - MADONNA CAMPAGNA"/>
    <x v="0"/>
    <n v="32.770000000000003"/>
  </r>
  <r>
    <s v="C069"/>
    <s v="CINTURA - VINOVO"/>
    <x v="0"/>
    <s v="Q017"/>
    <s v="TORINO - B.TA VITTORIA"/>
    <x v="0"/>
    <n v="100.95"/>
  </r>
  <r>
    <s v="C069"/>
    <s v="CINTURA - VINOVO"/>
    <x v="0"/>
    <s v="Q019"/>
    <s v="TORINO - FALCHERA"/>
    <x v="0"/>
    <n v="32.770000000000003"/>
  </r>
  <r>
    <s v="C069"/>
    <s v="CINTURA - VINOVO"/>
    <x v="0"/>
    <s v="Q022"/>
    <s v="TORINO - CAVORETTO"/>
    <x v="0"/>
    <n v="66.09"/>
  </r>
  <r>
    <s v="C069"/>
    <s v="CINTURA - VINOVO"/>
    <x v="0"/>
    <s v="Q023"/>
    <s v="TORINO - MIRAFIORI SUD"/>
    <x v="0"/>
    <n v="199.23"/>
  </r>
  <r>
    <s v="C069"/>
    <s v="CINTURA - VINOVO"/>
    <x v="0"/>
    <s v="R417"/>
    <s v="SOMMARIVA DEL BOSCO E LIMITROFI"/>
    <x v="3"/>
    <n v="32.770000000000003"/>
  </r>
  <r>
    <s v="C069"/>
    <s v="CINTURA - VINOVO"/>
    <x v="0"/>
    <s v="R420"/>
    <s v="CANALE E LIMITROFI"/>
    <x v="3"/>
    <n v="32.770000000000003"/>
  </r>
  <r>
    <s v="C069"/>
    <s v="CINTURA - VINOVO"/>
    <x v="0"/>
    <s v="R429"/>
    <s v="BRA"/>
    <x v="3"/>
    <n v="35.67"/>
  </r>
  <r>
    <s v="C069"/>
    <s v="CINTURA - VINOVO"/>
    <x v="0"/>
    <s v="R600"/>
    <s v="ALESSANDRIA"/>
    <x v="7"/>
    <n v="33.35"/>
  </r>
  <r>
    <s v="C069"/>
    <s v="CINTURA - VINOVO"/>
    <x v="0"/>
    <s v="R603"/>
    <s v="BASSIGNANA E LIMITROFI"/>
    <x v="7"/>
    <n v="33.35"/>
  </r>
  <r>
    <s v="C070"/>
    <s v="CINTURA - PIOBESI TORINESE"/>
    <x v="0"/>
    <s v="C003"/>
    <s v="CINTURA - COLLEGNO"/>
    <x v="0"/>
    <n v="67.11"/>
  </r>
  <r>
    <s v="C070"/>
    <s v="CINTURA - PIOBESI TORINESE"/>
    <x v="0"/>
    <s v="C007"/>
    <s v="CINTURA - SAN MAURO TORINESE"/>
    <x v="0"/>
    <n v="36.11"/>
  </r>
  <r>
    <s v="C070"/>
    <s v="CINTURA - PIOBESI TORINESE"/>
    <x v="0"/>
    <s v="C009"/>
    <s v="CINTURA - MONCALIERI"/>
    <x v="0"/>
    <n v="172.2"/>
  </r>
  <r>
    <s v="C070"/>
    <s v="CINTURA - PIOBESI TORINESE"/>
    <x v="0"/>
    <s v="C011"/>
    <s v="CINTURA - NICHELINO"/>
    <x v="0"/>
    <n v="62"/>
  </r>
  <r>
    <s v="C070"/>
    <s v="CINTURA - PIOBESI TORINESE"/>
    <x v="0"/>
    <s v="C012"/>
    <s v="CINTURA - CANDIOLO"/>
    <x v="0"/>
    <n v="126.5"/>
  </r>
  <r>
    <s v="C070"/>
    <s v="CINTURA - PIOBESI TORINESE"/>
    <x v="0"/>
    <s v="C013"/>
    <s v="CINTURA - BEINASCO"/>
    <x v="0"/>
    <n v="67.11"/>
  </r>
  <r>
    <s v="C070"/>
    <s v="CINTURA - PIOBESI TORINESE"/>
    <x v="0"/>
    <s v="C014"/>
    <s v="CINTURA - ORBASSANO"/>
    <x v="0"/>
    <n v="134.85"/>
  </r>
  <r>
    <s v="C070"/>
    <s v="CINTURA - PIOBESI TORINESE"/>
    <x v="0"/>
    <s v="C015"/>
    <s v="CINTURA - RIVALTA DI TORINO"/>
    <x v="0"/>
    <n v="33.450000000000003"/>
  </r>
  <r>
    <s v="C070"/>
    <s v="CINTURA - PIOBESI TORINESE"/>
    <x v="0"/>
    <s v="C021"/>
    <s v="CINTURA - CHIERI"/>
    <x v="0"/>
    <n v="35.82"/>
  </r>
  <r>
    <s v="C070"/>
    <s v="CINTURA - PIOBESI TORINESE"/>
    <x v="0"/>
    <s v="C067"/>
    <s v="CINTURA - LA LOGGIA"/>
    <x v="0"/>
    <n v="102.74"/>
  </r>
  <r>
    <s v="C070"/>
    <s v="CINTURA - PIOBESI TORINESE"/>
    <x v="0"/>
    <s v="C068"/>
    <s v="CINTURA - CARIGNANO"/>
    <x v="0"/>
    <n v="94.25"/>
  </r>
  <r>
    <s v="C070"/>
    <s v="CINTURA - PIOBESI TORINESE"/>
    <x v="0"/>
    <s v="C069"/>
    <s v="CINTURA - VINOVO"/>
    <x v="0"/>
    <n v="160.38"/>
  </r>
  <r>
    <s v="C070"/>
    <s v="CINTURA - PIOBESI TORINESE"/>
    <x v="0"/>
    <s v="C070"/>
    <s v="CINTURA - PIOBESI TORINESE"/>
    <x v="0"/>
    <n v="434.36"/>
  </r>
  <r>
    <s v="C070"/>
    <s v="CINTURA - PIOBESI TORINESE"/>
    <x v="0"/>
    <s v="E026"/>
    <s v="NONE - VOLVERA"/>
    <x v="0"/>
    <n v="31"/>
  </r>
  <r>
    <s v="C070"/>
    <s v="CINTURA - PIOBESI TORINESE"/>
    <x v="0"/>
    <s v="E027"/>
    <s v="CUMIANA E COMUNI LIMITROFI"/>
    <x v="0"/>
    <n v="36.11"/>
  </r>
  <r>
    <s v="C070"/>
    <s v="CINTURA - PIOBESI TORINESE"/>
    <x v="0"/>
    <s v="E036"/>
    <s v="COMUNI DELLA COLLINA CHIERESE"/>
    <x v="0"/>
    <n v="31"/>
  </r>
  <r>
    <s v="C070"/>
    <s v="CINTURA - PIOBESI TORINESE"/>
    <x v="0"/>
    <s v="E038"/>
    <s v="CARMAGNOLA - VILLASTELLONE"/>
    <x v="0"/>
    <n v="66.819999999999993"/>
  </r>
  <r>
    <s v="C070"/>
    <s v="CINTURA - PIOBESI TORINESE"/>
    <x v="0"/>
    <s v="E039"/>
    <s v="AIRASCA E COMUNI LIMITROFI"/>
    <x v="0"/>
    <n v="31"/>
  </r>
  <r>
    <s v="C070"/>
    <s v="CINTURA - PIOBESI TORINESE"/>
    <x v="0"/>
    <s v="E040"/>
    <s v="PINEROLO"/>
    <x v="0"/>
    <n v="33.450000000000003"/>
  </r>
  <r>
    <s v="C070"/>
    <s v="CINTURA - PIOBESI TORINESE"/>
    <x v="0"/>
    <s v="E055"/>
    <s v="CHIVASSO - BRANDIZZO"/>
    <x v="0"/>
    <n v="33.450000000000003"/>
  </r>
  <r>
    <s v="C070"/>
    <s v="CINTURA - PIOBESI TORINESE"/>
    <x v="0"/>
    <s v="Q001"/>
    <s v="TORINO - CENTRO"/>
    <x v="0"/>
    <n v="71.569999999999993"/>
  </r>
  <r>
    <s v="C070"/>
    <s v="CINTURA - PIOBESI TORINESE"/>
    <x v="0"/>
    <s v="Q002"/>
    <s v="TORINO - S.SALVARIO"/>
    <x v="0"/>
    <n v="31.63"/>
  </r>
  <r>
    <s v="C070"/>
    <s v="CINTURA - PIOBESI TORINESE"/>
    <x v="0"/>
    <s v="Q003"/>
    <s v="TORINO - CROCETTA"/>
    <x v="0"/>
    <n v="35.82"/>
  </r>
  <r>
    <s v="C070"/>
    <s v="CINTURA - PIOBESI TORINESE"/>
    <x v="0"/>
    <s v="Q007"/>
    <s v="TORINO - AURORA"/>
    <x v="0"/>
    <n v="31"/>
  </r>
  <r>
    <s v="C070"/>
    <s v="CINTURA - PIOBESI TORINESE"/>
    <x v="0"/>
    <s v="Q008"/>
    <s v="TORINO - VANCHIGLIA"/>
    <x v="0"/>
    <n v="35.75"/>
  </r>
  <r>
    <s v="C070"/>
    <s v="CINTURA - PIOBESI TORINESE"/>
    <x v="0"/>
    <s v="Q009"/>
    <s v="TORINO - NIZZA-MILLEFONTI"/>
    <x v="0"/>
    <n v="99.07"/>
  </r>
  <r>
    <s v="C070"/>
    <s v="CINTURA - PIOBESI TORINESE"/>
    <x v="0"/>
    <s v="Q010"/>
    <s v="TORINO - LINGOTTO"/>
    <x v="0"/>
    <n v="31"/>
  </r>
  <r>
    <s v="C070"/>
    <s v="CINTURA - PIOBESI TORINESE"/>
    <x v="0"/>
    <s v="Q014"/>
    <s v="TORINO - PARELLA"/>
    <x v="0"/>
    <n v="31.63"/>
  </r>
  <r>
    <s v="C070"/>
    <s v="CINTURA - PIOBESI TORINESE"/>
    <x v="0"/>
    <s v="Q015"/>
    <s v="TORINO - VALLETTE"/>
    <x v="0"/>
    <n v="31.63"/>
  </r>
  <r>
    <s v="C070"/>
    <s v="CINTURA - PIOBESI TORINESE"/>
    <x v="0"/>
    <s v="Q021"/>
    <s v="TORINO - MADONNA PILONE"/>
    <x v="0"/>
    <n v="33.450000000000003"/>
  </r>
  <r>
    <s v="C070"/>
    <s v="CINTURA - PIOBESI TORINESE"/>
    <x v="0"/>
    <s v="Q023"/>
    <s v="TORINO - MIRAFIORI SUD"/>
    <x v="0"/>
    <n v="31.63"/>
  </r>
  <r>
    <s v="C070"/>
    <s v="CINTURA - PIOBESI TORINESE"/>
    <x v="0"/>
    <s v="R400"/>
    <s v="CUNEO"/>
    <x v="3"/>
    <n v="31.63"/>
  </r>
  <r>
    <s v="C070"/>
    <s v="CINTURA - PIOBESI TORINESE"/>
    <x v="0"/>
    <s v="R500"/>
    <s v="ASTI"/>
    <x v="5"/>
    <n v="31.63"/>
  </r>
  <r>
    <s v="C071"/>
    <s v="CINTURA - PIOSSASCO"/>
    <x v="0"/>
    <s v="C002"/>
    <s v="CINTURA - GRUGLIASCO"/>
    <x v="0"/>
    <n v="298.32"/>
  </r>
  <r>
    <s v="C071"/>
    <s v="CINTURA - PIOSSASCO"/>
    <x v="0"/>
    <s v="C003"/>
    <s v="CINTURA - COLLEGNO"/>
    <x v="0"/>
    <n v="32.229999999999997"/>
  </r>
  <r>
    <s v="C071"/>
    <s v="CINTURA - PIOSSASCO"/>
    <x v="0"/>
    <s v="C004"/>
    <s v="CINTURA - VENARIA REALE"/>
    <x v="0"/>
    <n v="32.39"/>
  </r>
  <r>
    <s v="C071"/>
    <s v="CINTURA - PIOSSASCO"/>
    <x v="0"/>
    <s v="C005"/>
    <s v="CINTURA - BORGARO TORINESE"/>
    <x v="0"/>
    <n v="64.78"/>
  </r>
  <r>
    <s v="C071"/>
    <s v="CINTURA - PIOSSASCO"/>
    <x v="0"/>
    <s v="C009"/>
    <s v="CINTURA - MONCALIERI"/>
    <x v="0"/>
    <n v="101.22"/>
  </r>
  <r>
    <s v="C071"/>
    <s v="CINTURA - PIOSSASCO"/>
    <x v="0"/>
    <s v="C011"/>
    <s v="CINTURA - NICHELINO"/>
    <x v="0"/>
    <n v="97.02"/>
  </r>
  <r>
    <s v="C071"/>
    <s v="CINTURA - PIOSSASCO"/>
    <x v="0"/>
    <s v="C013"/>
    <s v="CINTURA - BEINASCO"/>
    <x v="0"/>
    <n v="293.57"/>
  </r>
  <r>
    <s v="C071"/>
    <s v="CINTURA - PIOSSASCO"/>
    <x v="0"/>
    <s v="C014"/>
    <s v="CINTURA - ORBASSANO"/>
    <x v="0"/>
    <n v="918.66"/>
  </r>
  <r>
    <s v="C071"/>
    <s v="CINTURA - PIOSSASCO"/>
    <x v="0"/>
    <s v="C015"/>
    <s v="CINTURA - RIVALTA DI TORINO"/>
    <x v="0"/>
    <n v="456.35"/>
  </r>
  <r>
    <s v="C071"/>
    <s v="CINTURA - PIOSSASCO"/>
    <x v="0"/>
    <s v="C016"/>
    <s v="CINTURA - RIVOLI"/>
    <x v="0"/>
    <n v="64.64"/>
  </r>
  <r>
    <s v="C071"/>
    <s v="CINTURA - PIOSSASCO"/>
    <x v="0"/>
    <s v="C017"/>
    <s v="CINTURA - ALPIGNANO"/>
    <x v="0"/>
    <n v="32.39"/>
  </r>
  <r>
    <s v="C071"/>
    <s v="CINTURA - PIOSSASCO"/>
    <x v="0"/>
    <s v="C020"/>
    <s v="CINTURA – LEINÌ"/>
    <x v="0"/>
    <n v="64.78"/>
  </r>
  <r>
    <s v="C071"/>
    <s v="CINTURA - PIOSSASCO"/>
    <x v="0"/>
    <s v="C064"/>
    <s v="CINTURA - CASELLE TORINESE"/>
    <x v="0"/>
    <n v="32.39"/>
  </r>
  <r>
    <s v="C071"/>
    <s v="CINTURA - PIOSSASCO"/>
    <x v="0"/>
    <s v="C069"/>
    <s v="CINTURA - VINOVO"/>
    <x v="0"/>
    <n v="32.31"/>
  </r>
  <r>
    <s v="C071"/>
    <s v="CINTURA - PIOSSASCO"/>
    <x v="0"/>
    <s v="C071"/>
    <s v="CINTURA - PIOSSASCO"/>
    <x v="0"/>
    <n v="5068.67"/>
  </r>
  <r>
    <s v="C071"/>
    <s v="CINTURA - PIOSSASCO"/>
    <x v="0"/>
    <s v="E026"/>
    <s v="NONE - VOLVERA"/>
    <x v="0"/>
    <n v="472.62"/>
  </r>
  <r>
    <s v="C071"/>
    <s v="CINTURA - PIOSSASCO"/>
    <x v="0"/>
    <s v="E027"/>
    <s v="CUMIANA E COMUNI LIMITROFI"/>
    <x v="0"/>
    <n v="362.01"/>
  </r>
  <r>
    <s v="C071"/>
    <s v="CINTURA - PIOSSASCO"/>
    <x v="0"/>
    <s v="E028"/>
    <s v="GIAVENO E VAL SANGONE"/>
    <x v="0"/>
    <n v="358.81"/>
  </r>
  <r>
    <s v="C071"/>
    <s v="CINTURA - PIOSSASCO"/>
    <x v="0"/>
    <s v="E030"/>
    <s v="AVIGLIANA E COMUNI LIMITROFI"/>
    <x v="0"/>
    <n v="129.16999999999999"/>
  </r>
  <r>
    <s v="C071"/>
    <s v="CINTURA - PIOSSASCO"/>
    <x v="0"/>
    <s v="E040"/>
    <s v="PINEROLO"/>
    <x v="0"/>
    <n v="560.16999999999996"/>
  </r>
  <r>
    <s v="C071"/>
    <s v="CINTURA - PIOSSASCO"/>
    <x v="0"/>
    <s v="E044"/>
    <s v="COMUNI DELLA VAL CHISONE"/>
    <x v="0"/>
    <n v="64.7"/>
  </r>
  <r>
    <s v="C071"/>
    <s v="CINTURA - PIOSSASCO"/>
    <x v="0"/>
    <s v="E046"/>
    <s v="COMUNI DELLA BASSA VAL SUSA"/>
    <x v="0"/>
    <n v="32.229999999999997"/>
  </r>
  <r>
    <s v="C071"/>
    <s v="CINTURA - PIOSSASCO"/>
    <x v="0"/>
    <s v="E050"/>
    <s v="CIRIÉ - S. MAURIZIO CANAVESE"/>
    <x v="0"/>
    <n v="35.14"/>
  </r>
  <r>
    <s v="C071"/>
    <s v="CINTURA - PIOSSASCO"/>
    <x v="0"/>
    <s v="E053"/>
    <s v="CUORGNÈ E COMUNI LIMITROFI"/>
    <x v="0"/>
    <n v="32.39"/>
  </r>
  <r>
    <s v="C071"/>
    <s v="CINTURA - PIOSSASCO"/>
    <x v="0"/>
    <s v="Esterno"/>
    <m/>
    <x v="1"/>
    <n v="32.39"/>
  </r>
  <r>
    <s v="C071"/>
    <s v="CINTURA - PIOSSASCO"/>
    <x v="0"/>
    <s v="Q001"/>
    <s v="TORINO - CENTRO"/>
    <x v="0"/>
    <n v="396.2"/>
  </r>
  <r>
    <s v="C071"/>
    <s v="CINTURA - PIOSSASCO"/>
    <x v="0"/>
    <s v="Q002"/>
    <s v="TORINO - S.SALVARIO"/>
    <x v="0"/>
    <n v="64.67"/>
  </r>
  <r>
    <s v="C071"/>
    <s v="CINTURA - PIOSSASCO"/>
    <x v="0"/>
    <s v="Q003"/>
    <s v="TORINO - CROCETTA"/>
    <x v="0"/>
    <n v="161.68"/>
  </r>
  <r>
    <s v="C071"/>
    <s v="CINTURA - PIOSSASCO"/>
    <x v="0"/>
    <s v="Q004"/>
    <s v="TORINO - S.PAOLO"/>
    <x v="0"/>
    <n v="96.8"/>
  </r>
  <r>
    <s v="C071"/>
    <s v="CINTURA - PIOSSASCO"/>
    <x v="0"/>
    <s v="Q005"/>
    <s v="TORINO - CENISIA"/>
    <x v="0"/>
    <n v="161.63999999999999"/>
  </r>
  <r>
    <s v="C071"/>
    <s v="CINTURA - PIOSSASCO"/>
    <x v="0"/>
    <s v="Q006"/>
    <s v="TORINO - S.DONATO"/>
    <x v="0"/>
    <n v="32.39"/>
  </r>
  <r>
    <s v="C071"/>
    <s v="CINTURA - PIOSSASCO"/>
    <x v="0"/>
    <s v="Q007"/>
    <s v="TORINO - AURORA"/>
    <x v="0"/>
    <n v="64.63"/>
  </r>
  <r>
    <s v="C071"/>
    <s v="CINTURA - PIOSSASCO"/>
    <x v="0"/>
    <s v="Q009"/>
    <s v="TORINO - NIZZA-MILLEFONTI"/>
    <x v="0"/>
    <n v="228.93"/>
  </r>
  <r>
    <s v="C071"/>
    <s v="CINTURA - PIOSSASCO"/>
    <x v="0"/>
    <s v="Q010"/>
    <s v="TORINO - LINGOTTO"/>
    <x v="0"/>
    <n v="226.39"/>
  </r>
  <r>
    <s v="C071"/>
    <s v="CINTURA - PIOSSASCO"/>
    <x v="0"/>
    <s v="Q011"/>
    <s v="TORINO - S.RITA"/>
    <x v="0"/>
    <n v="96.87"/>
  </r>
  <r>
    <s v="C071"/>
    <s v="CINTURA - PIOSSASCO"/>
    <x v="0"/>
    <s v="Q012"/>
    <s v="TORINO - MIRAFIORI NORD"/>
    <x v="0"/>
    <n v="68.83"/>
  </r>
  <r>
    <s v="C071"/>
    <s v="CINTURA - PIOSSASCO"/>
    <x v="0"/>
    <s v="Q013"/>
    <s v="TORINO - POZZO STRADA"/>
    <x v="0"/>
    <n v="68.930000000000007"/>
  </r>
  <r>
    <s v="C071"/>
    <s v="CINTURA - PIOSSASCO"/>
    <x v="0"/>
    <s v="Q014"/>
    <s v="TORINO - PARELLA"/>
    <x v="0"/>
    <n v="196.85"/>
  </r>
  <r>
    <s v="C071"/>
    <s v="CINTURA - PIOSSASCO"/>
    <x v="0"/>
    <s v="Q016"/>
    <s v="TORINO - MADONNA CAMPAGNA"/>
    <x v="0"/>
    <n v="64.63"/>
  </r>
  <r>
    <s v="C071"/>
    <s v="CINTURA - PIOSSASCO"/>
    <x v="0"/>
    <s v="Q017"/>
    <s v="TORINO - B.TA VITTORIA"/>
    <x v="0"/>
    <n v="97"/>
  </r>
  <r>
    <s v="C071"/>
    <s v="CINTURA - PIOSSASCO"/>
    <x v="0"/>
    <s v="Q019"/>
    <s v="TORINO - FALCHERA"/>
    <x v="0"/>
    <n v="32.31"/>
  </r>
  <r>
    <s v="C071"/>
    <s v="CINTURA - PIOSSASCO"/>
    <x v="0"/>
    <s v="Q022"/>
    <s v="TORINO - CAVORETTO"/>
    <x v="0"/>
    <n v="96.97"/>
  </r>
  <r>
    <s v="C071"/>
    <s v="CINTURA - PIOSSASCO"/>
    <x v="0"/>
    <s v="Q023"/>
    <s v="TORINO - MIRAFIORI SUD"/>
    <x v="0"/>
    <n v="193.79"/>
  </r>
  <r>
    <s v="C071"/>
    <s v="CINTURA - PIOSSASCO"/>
    <x v="0"/>
    <s v="R300"/>
    <s v="NOVARA"/>
    <x v="4"/>
    <n v="32.39"/>
  </r>
  <r>
    <s v="C071"/>
    <s v="CINTURA - PIOSSASCO"/>
    <x v="0"/>
    <s v="R400"/>
    <s v="CUNEO"/>
    <x v="3"/>
    <n v="32.39"/>
  </r>
  <r>
    <s v="C071"/>
    <s v="CINTURA - PIOSSASCO"/>
    <x v="0"/>
    <s v="R420"/>
    <s v="CANALE E LIMITROFI"/>
    <x v="3"/>
    <n v="32.39"/>
  </r>
  <r>
    <s v="C071"/>
    <s v="CINTURA - PIOSSASCO"/>
    <x v="0"/>
    <s v="R500"/>
    <s v="ASTI"/>
    <x v="5"/>
    <n v="36.43"/>
  </r>
  <r>
    <s v="C071"/>
    <s v="CINTURA - PIOSSASCO"/>
    <x v="0"/>
    <s v="R600"/>
    <s v="ALESSANDRIA"/>
    <x v="7"/>
    <n v="32.229999999999997"/>
  </r>
  <r>
    <s v="C071"/>
    <s v="CINTURA - PIOSSASCO"/>
    <x v="0"/>
    <s v="R615"/>
    <s v="ROSIGNANO MONFERRATO E LIMITROFI"/>
    <x v="7"/>
    <n v="32.39"/>
  </r>
  <r>
    <s v="E025"/>
    <s v="CASTAGNOLE PIEMONTE E COMUNI LIMITROFI"/>
    <x v="0"/>
    <s v="C009"/>
    <s v="CINTURA - MONCALIERI"/>
    <x v="0"/>
    <n v="108.64"/>
  </r>
  <r>
    <s v="E025"/>
    <s v="CASTAGNOLE PIEMONTE E COMUNI LIMITROFI"/>
    <x v="0"/>
    <s v="C014"/>
    <s v="CINTURA - ORBASSANO"/>
    <x v="0"/>
    <n v="204.24"/>
  </r>
  <r>
    <s v="E025"/>
    <s v="CASTAGNOLE PIEMONTE E COMUNI LIMITROFI"/>
    <x v="0"/>
    <s v="C016"/>
    <s v="CINTURA - RIVOLI"/>
    <x v="0"/>
    <n v="95.6"/>
  </r>
  <r>
    <s v="E025"/>
    <s v="CASTAGNOLE PIEMONTE E COMUNI LIMITROFI"/>
    <x v="0"/>
    <s v="C068"/>
    <s v="CINTURA - CARIGNANO"/>
    <x v="0"/>
    <n v="208.52"/>
  </r>
  <r>
    <s v="E025"/>
    <s v="CASTAGNOLE PIEMONTE E COMUNI LIMITROFI"/>
    <x v="0"/>
    <s v="C069"/>
    <s v="CINTURA - VINOVO"/>
    <x v="0"/>
    <n v="206.73"/>
  </r>
  <r>
    <s v="E025"/>
    <s v="CASTAGNOLE PIEMONTE E COMUNI LIMITROFI"/>
    <x v="0"/>
    <s v="E025"/>
    <s v="CASTAGNOLE PIEMONTE E COMUNI LIMITROFI"/>
    <x v="0"/>
    <n v="1725.63"/>
  </r>
  <r>
    <s v="E025"/>
    <s v="CASTAGNOLE PIEMONTE E COMUNI LIMITROFI"/>
    <x v="0"/>
    <s v="E026"/>
    <s v="NONE - VOLVERA"/>
    <x v="0"/>
    <n v="191.2"/>
  </r>
  <r>
    <s v="E025"/>
    <s v="CASTAGNOLE PIEMONTE E COMUNI LIMITROFI"/>
    <x v="0"/>
    <s v="E038"/>
    <s v="CARMAGNOLA - VILLASTELLONE"/>
    <x v="0"/>
    <n v="385.33"/>
  </r>
  <r>
    <s v="E025"/>
    <s v="CASTAGNOLE PIEMONTE E COMUNI LIMITROFI"/>
    <x v="0"/>
    <s v="E039"/>
    <s v="AIRASCA E COMUNI LIMITROFI"/>
    <x v="0"/>
    <n v="624.16999999999996"/>
  </r>
  <r>
    <s v="E025"/>
    <s v="CASTAGNOLE PIEMONTE E COMUNI LIMITROFI"/>
    <x v="0"/>
    <s v="E040"/>
    <s v="PINEROLO"/>
    <x v="0"/>
    <n v="95.6"/>
  </r>
  <r>
    <s v="E025"/>
    <s v="CASTAGNOLE PIEMONTE E COMUNI LIMITROFI"/>
    <x v="0"/>
    <s v="Esterno"/>
    <m/>
    <x v="1"/>
    <n v="217.29"/>
  </r>
  <r>
    <s v="E025"/>
    <s v="CASTAGNOLE PIEMONTE E COMUNI LIMITROFI"/>
    <x v="0"/>
    <s v="Q003"/>
    <s v="TORINO - CROCETTA"/>
    <x v="0"/>
    <n v="95.6"/>
  </r>
  <r>
    <s v="E025"/>
    <s v="CASTAGNOLE PIEMONTE E COMUNI LIMITROFI"/>
    <x v="0"/>
    <s v="Q007"/>
    <s v="TORINO - AURORA"/>
    <x v="0"/>
    <n v="95.6"/>
  </r>
  <r>
    <s v="E025"/>
    <s v="CASTAGNOLE PIEMONTE E COMUNI LIMITROFI"/>
    <x v="0"/>
    <s v="Q009"/>
    <s v="TORINO - NIZZA-MILLEFONTI"/>
    <x v="0"/>
    <n v="208.52"/>
  </r>
  <r>
    <s v="E025"/>
    <s v="CASTAGNOLE PIEMONTE E COMUNI LIMITROFI"/>
    <x v="0"/>
    <s v="Q013"/>
    <s v="TORINO - POZZO STRADA"/>
    <x v="0"/>
    <n v="95.6"/>
  </r>
  <r>
    <s v="E025"/>
    <s v="CASTAGNOLE PIEMONTE E COMUNI LIMITROFI"/>
    <x v="0"/>
    <s v="Q017"/>
    <s v="TORINO - B.TA VITTORIA"/>
    <x v="0"/>
    <n v="95.6"/>
  </r>
  <r>
    <s v="E025"/>
    <s v="CASTAGNOLE PIEMONTE E COMUNI LIMITROFI"/>
    <x v="0"/>
    <s v="Q023"/>
    <s v="TORINO - MIRAFIORI SUD"/>
    <x v="0"/>
    <n v="208.52"/>
  </r>
  <r>
    <s v="E025"/>
    <s v="CASTAGNOLE PIEMONTE E COMUNI LIMITROFI"/>
    <x v="0"/>
    <s v="R408"/>
    <s v="RACCONIGI E LIMITROFI"/>
    <x v="3"/>
    <n v="97.57"/>
  </r>
  <r>
    <s v="E025"/>
    <s v="CASTAGNOLE PIEMONTE E COMUNI LIMITROFI"/>
    <x v="0"/>
    <s v="R411"/>
    <s v="SAVIGLIANO E GENOLA"/>
    <x v="3"/>
    <n v="191.2"/>
  </r>
  <r>
    <s v="E025"/>
    <s v="CASTAGNOLE PIEMONTE E COMUNI LIMITROFI"/>
    <x v="0"/>
    <s v="R413"/>
    <s v="MORETTA E LIMITROFI"/>
    <x v="3"/>
    <n v="96.56"/>
  </r>
  <r>
    <s v="E025"/>
    <s v="CASTAGNOLE PIEMONTE E COMUNI LIMITROFI"/>
    <x v="0"/>
    <s v="R416"/>
    <s v="CHERASCO E LIMITROFI"/>
    <x v="3"/>
    <n v="108.64"/>
  </r>
  <r>
    <s v="E025"/>
    <s v="CASTAGNOLE PIEMONTE E COMUNI LIMITROFI"/>
    <x v="0"/>
    <s v="R500"/>
    <s v="ASTI"/>
    <x v="5"/>
    <n v="96.56"/>
  </r>
  <r>
    <s v="E026"/>
    <s v="NONE - VOLVERA"/>
    <x v="0"/>
    <s v="C002"/>
    <s v="CINTURA - GRUGLIASCO"/>
    <x v="0"/>
    <n v="378.09"/>
  </r>
  <r>
    <s v="E026"/>
    <s v="NONE - VOLVERA"/>
    <x v="0"/>
    <s v="C003"/>
    <s v="CINTURA - COLLEGNO"/>
    <x v="0"/>
    <n v="32.909999999999997"/>
  </r>
  <r>
    <s v="E026"/>
    <s v="NONE - VOLVERA"/>
    <x v="0"/>
    <s v="C006"/>
    <s v="CINTURA - SETTIMO TORINESE"/>
    <x v="0"/>
    <n v="98.23"/>
  </r>
  <r>
    <s v="E026"/>
    <s v="NONE - VOLVERA"/>
    <x v="0"/>
    <s v="C009"/>
    <s v="CINTURA - MONCALIERI"/>
    <x v="0"/>
    <n v="309.58"/>
  </r>
  <r>
    <s v="E026"/>
    <s v="NONE - VOLVERA"/>
    <x v="0"/>
    <s v="C011"/>
    <s v="CINTURA - NICHELINO"/>
    <x v="0"/>
    <n v="93.65"/>
  </r>
  <r>
    <s v="E026"/>
    <s v="NONE - VOLVERA"/>
    <x v="0"/>
    <s v="C012"/>
    <s v="CINTURA - CANDIOLO"/>
    <x v="0"/>
    <n v="292.88"/>
  </r>
  <r>
    <s v="E026"/>
    <s v="NONE - VOLVERA"/>
    <x v="0"/>
    <s v="C013"/>
    <s v="CINTURA - BEINASCO"/>
    <x v="0"/>
    <n v="190.48"/>
  </r>
  <r>
    <s v="E026"/>
    <s v="NONE - VOLVERA"/>
    <x v="0"/>
    <s v="C014"/>
    <s v="CINTURA - ORBASSANO"/>
    <x v="0"/>
    <n v="852.64"/>
  </r>
  <r>
    <s v="E026"/>
    <s v="NONE - VOLVERA"/>
    <x v="0"/>
    <s v="C015"/>
    <s v="CINTURA - RIVALTA DI TORINO"/>
    <x v="0"/>
    <n v="677.09"/>
  </r>
  <r>
    <s v="E026"/>
    <s v="NONE - VOLVERA"/>
    <x v="0"/>
    <s v="C069"/>
    <s v="CINTURA - VINOVO"/>
    <x v="0"/>
    <n v="98.23"/>
  </r>
  <r>
    <s v="E026"/>
    <s v="NONE - VOLVERA"/>
    <x v="0"/>
    <s v="C071"/>
    <s v="CINTURA - PIOSSASCO"/>
    <x v="0"/>
    <n v="469.4"/>
  </r>
  <r>
    <s v="E026"/>
    <s v="NONE - VOLVERA"/>
    <x v="0"/>
    <s v="E026"/>
    <s v="NONE - VOLVERA"/>
    <x v="0"/>
    <n v="2308.69"/>
  </r>
  <r>
    <s v="E026"/>
    <s v="NONE - VOLVERA"/>
    <x v="0"/>
    <s v="E027"/>
    <s v="CUMIANA E COMUNI LIMITROFI"/>
    <x v="0"/>
    <n v="92.97"/>
  </r>
  <r>
    <s v="E026"/>
    <s v="NONE - VOLVERA"/>
    <x v="0"/>
    <s v="E028"/>
    <s v="GIAVENO E VAL SANGONE"/>
    <x v="0"/>
    <n v="196.46"/>
  </r>
  <r>
    <s v="E026"/>
    <s v="NONE - VOLVERA"/>
    <x v="0"/>
    <s v="E035"/>
    <s v="GASSINO E COMUNI LIMITROFI"/>
    <x v="0"/>
    <n v="98.23"/>
  </r>
  <r>
    <s v="E026"/>
    <s v="NONE - VOLVERA"/>
    <x v="0"/>
    <s v="E039"/>
    <s v="AIRASCA E COMUNI LIMITROFI"/>
    <x v="0"/>
    <n v="401.88"/>
  </r>
  <r>
    <s v="E026"/>
    <s v="NONE - VOLVERA"/>
    <x v="0"/>
    <s v="E040"/>
    <s v="PINEROLO"/>
    <x v="0"/>
    <n v="478.29"/>
  </r>
  <r>
    <s v="E026"/>
    <s v="NONE - VOLVERA"/>
    <x v="0"/>
    <s v="E041"/>
    <s v="CAVOUR E COMUNI LIMITROFI"/>
    <x v="0"/>
    <n v="91.15"/>
  </r>
  <r>
    <s v="E026"/>
    <s v="NONE - VOLVERA"/>
    <x v="0"/>
    <s v="Q001"/>
    <s v="TORINO - CENTRO"/>
    <x v="0"/>
    <n v="596.84"/>
  </r>
  <r>
    <s v="E026"/>
    <s v="NONE - VOLVERA"/>
    <x v="0"/>
    <s v="Q003"/>
    <s v="TORINO - CROCETTA"/>
    <x v="0"/>
    <n v="187.29"/>
  </r>
  <r>
    <s v="E026"/>
    <s v="NONE - VOLVERA"/>
    <x v="0"/>
    <s v="Q007"/>
    <s v="TORINO - AURORA"/>
    <x v="0"/>
    <n v="185.95"/>
  </r>
  <r>
    <s v="E026"/>
    <s v="NONE - VOLVERA"/>
    <x v="0"/>
    <s v="Q008"/>
    <s v="TORINO - VANCHIGLIA"/>
    <x v="0"/>
    <n v="303.38"/>
  </r>
  <r>
    <s v="E026"/>
    <s v="NONE - VOLVERA"/>
    <x v="0"/>
    <s v="Q009"/>
    <s v="TORINO - NIZZA-MILLEFONTI"/>
    <x v="0"/>
    <n v="498.02"/>
  </r>
  <r>
    <s v="E026"/>
    <s v="NONE - VOLVERA"/>
    <x v="0"/>
    <s v="Q010"/>
    <s v="TORINO - LINGOTTO"/>
    <x v="0"/>
    <n v="185.95"/>
  </r>
  <r>
    <s v="E026"/>
    <s v="NONE - VOLVERA"/>
    <x v="0"/>
    <s v="Q011"/>
    <s v="TORINO - S.RITA"/>
    <x v="0"/>
    <n v="191.2"/>
  </r>
  <r>
    <s v="E026"/>
    <s v="NONE - VOLVERA"/>
    <x v="0"/>
    <s v="Q023"/>
    <s v="TORINO - MIRAFIORI SUD"/>
    <x v="0"/>
    <n v="278.2"/>
  </r>
  <r>
    <s v="E026"/>
    <s v="NONE - VOLVERA"/>
    <x v="0"/>
    <s v="R400"/>
    <s v="CUNEO"/>
    <x v="3"/>
    <n v="191.2"/>
  </r>
  <r>
    <s v="E026"/>
    <s v="NONE - VOLVERA"/>
    <x v="0"/>
    <s v="R431"/>
    <s v="FOSSANO"/>
    <x v="3"/>
    <n v="96.35"/>
  </r>
  <r>
    <s v="E027"/>
    <s v="CUMIANA E COMUNI LIMITROFI"/>
    <x v="0"/>
    <s v="C002"/>
    <s v="CINTURA - GRUGLIASCO"/>
    <x v="0"/>
    <n v="103.39"/>
  </r>
  <r>
    <s v="E027"/>
    <s v="CUMIANA E COMUNI LIMITROFI"/>
    <x v="0"/>
    <s v="C009"/>
    <s v="CINTURA - MONCALIERI"/>
    <x v="0"/>
    <n v="100.06"/>
  </r>
  <r>
    <s v="E027"/>
    <s v="CUMIANA E COMUNI LIMITROFI"/>
    <x v="0"/>
    <s v="C014"/>
    <s v="CINTURA - ORBASSANO"/>
    <x v="0"/>
    <n v="328.75"/>
  </r>
  <r>
    <s v="E027"/>
    <s v="CUMIANA E COMUNI LIMITROFI"/>
    <x v="0"/>
    <s v="C015"/>
    <s v="CINTURA - RIVALTA DI TORINO"/>
    <x v="0"/>
    <n v="100.38"/>
  </r>
  <r>
    <s v="E027"/>
    <s v="CUMIANA E COMUNI LIMITROFI"/>
    <x v="0"/>
    <s v="C071"/>
    <s v="CINTURA - PIOSSASCO"/>
    <x v="0"/>
    <n v="98.71"/>
  </r>
  <r>
    <s v="E027"/>
    <s v="CUMIANA E COMUNI LIMITROFI"/>
    <x v="0"/>
    <s v="E026"/>
    <s v="NONE - VOLVERA"/>
    <x v="0"/>
    <n v="103.39"/>
  </r>
  <r>
    <s v="E027"/>
    <s v="CUMIANA E COMUNI LIMITROFI"/>
    <x v="0"/>
    <s v="E027"/>
    <s v="CUMIANA E COMUNI LIMITROFI"/>
    <x v="0"/>
    <n v="5254.49"/>
  </r>
  <r>
    <s v="E027"/>
    <s v="CUMIANA E COMUNI LIMITROFI"/>
    <x v="0"/>
    <s v="E039"/>
    <s v="AIRASCA E COMUNI LIMITROFI"/>
    <x v="0"/>
    <n v="625.5"/>
  </r>
  <r>
    <s v="E027"/>
    <s v="CUMIANA E COMUNI LIMITROFI"/>
    <x v="0"/>
    <s v="E040"/>
    <s v="PINEROLO"/>
    <x v="0"/>
    <n v="3304.64"/>
  </r>
  <r>
    <s v="E027"/>
    <s v="CUMIANA E COMUNI LIMITROFI"/>
    <x v="0"/>
    <s v="E041"/>
    <s v="CAVOUR E COMUNI LIMITROFI"/>
    <x v="0"/>
    <n v="96.5"/>
  </r>
  <r>
    <s v="E027"/>
    <s v="CUMIANA E COMUNI LIMITROFI"/>
    <x v="0"/>
    <s v="E042"/>
    <s v="BRICHERASIO E COMUNI LIMITROFI"/>
    <x v="0"/>
    <n v="103.39"/>
  </r>
  <r>
    <s v="E027"/>
    <s v="CUMIANA E COMUNI LIMITROFI"/>
    <x v="0"/>
    <s v="E043"/>
    <s v="COMUNI DELLA VAL PELLICE"/>
    <x v="0"/>
    <n v="96.5"/>
  </r>
  <r>
    <s v="E027"/>
    <s v="CUMIANA E COMUNI LIMITROFI"/>
    <x v="0"/>
    <s v="E044"/>
    <s v="COMUNI DELLA VAL CHISONE"/>
    <x v="0"/>
    <n v="103.39"/>
  </r>
  <r>
    <s v="E027"/>
    <s v="CUMIANA E COMUNI LIMITROFI"/>
    <x v="0"/>
    <s v="Esterno"/>
    <m/>
    <x v="1"/>
    <n v="100.38"/>
  </r>
  <r>
    <s v="E027"/>
    <s v="CUMIANA E COMUNI LIMITROFI"/>
    <x v="0"/>
    <s v="Q001"/>
    <s v="TORINO - CENTRO"/>
    <x v="0"/>
    <n v="215.82"/>
  </r>
  <r>
    <s v="E027"/>
    <s v="CUMIANA E COMUNI LIMITROFI"/>
    <x v="0"/>
    <s v="Q003"/>
    <s v="TORINO - CROCETTA"/>
    <x v="0"/>
    <n v="218.82"/>
  </r>
  <r>
    <s v="E027"/>
    <s v="CUMIANA E COMUNI LIMITROFI"/>
    <x v="0"/>
    <s v="Q004"/>
    <s v="TORINO - S.PAOLO"/>
    <x v="0"/>
    <n v="100.38"/>
  </r>
  <r>
    <s v="E027"/>
    <s v="CUMIANA E COMUNI LIMITROFI"/>
    <x v="0"/>
    <s v="Q005"/>
    <s v="TORINO - CENISIA"/>
    <x v="0"/>
    <n v="206.79"/>
  </r>
  <r>
    <s v="E027"/>
    <s v="CUMIANA E COMUNI LIMITROFI"/>
    <x v="0"/>
    <s v="Q008"/>
    <s v="TORINO - VANCHIGLIA"/>
    <x v="0"/>
    <n v="103.39"/>
  </r>
  <r>
    <s v="E027"/>
    <s v="CUMIANA E COMUNI LIMITROFI"/>
    <x v="0"/>
    <s v="Q011"/>
    <s v="TORINO - S.RITA"/>
    <x v="0"/>
    <n v="166.84"/>
  </r>
  <r>
    <s v="E027"/>
    <s v="CUMIANA E COMUNI LIMITROFI"/>
    <x v="0"/>
    <s v="Q012"/>
    <s v="TORINO - MIRAFIORI NORD"/>
    <x v="0"/>
    <n v="96.5"/>
  </r>
  <r>
    <s v="E027"/>
    <s v="CUMIANA E COMUNI LIMITROFI"/>
    <x v="0"/>
    <s v="Q019"/>
    <s v="TORINO - FALCHERA"/>
    <x v="0"/>
    <n v="103.39"/>
  </r>
  <r>
    <s v="E027"/>
    <s v="CUMIANA E COMUNI LIMITROFI"/>
    <x v="0"/>
    <s v="Q022"/>
    <s v="TORINO - CAVORETTO"/>
    <x v="0"/>
    <n v="100.38"/>
  </r>
  <r>
    <s v="E027"/>
    <s v="CUMIANA E COMUNI LIMITROFI"/>
    <x v="0"/>
    <s v="Q023"/>
    <s v="TORINO - MIRAFIORI SUD"/>
    <x v="0"/>
    <n v="100.38"/>
  </r>
  <r>
    <s v="E027"/>
    <s v="CUMIANA E COMUNI LIMITROFI"/>
    <x v="0"/>
    <s v="R412"/>
    <s v="VERZUOLO E VALLE VARAITA"/>
    <x v="3"/>
    <n v="100.06"/>
  </r>
  <r>
    <s v="E028"/>
    <s v="GIAVENO E VAL SANGONE"/>
    <x v="0"/>
    <s v="C002"/>
    <s v="CINTURA - GRUGLIASCO"/>
    <x v="0"/>
    <n v="565.84"/>
  </r>
  <r>
    <s v="E028"/>
    <s v="GIAVENO E VAL SANGONE"/>
    <x v="0"/>
    <s v="C003"/>
    <s v="CINTURA - COLLEGNO"/>
    <x v="0"/>
    <n v="198.93"/>
  </r>
  <r>
    <s v="E028"/>
    <s v="GIAVENO E VAL SANGONE"/>
    <x v="0"/>
    <s v="C004"/>
    <s v="CINTURA - VENARIA REALE"/>
    <x v="0"/>
    <n v="193.51"/>
  </r>
  <r>
    <s v="E028"/>
    <s v="GIAVENO E VAL SANGONE"/>
    <x v="0"/>
    <s v="C009"/>
    <s v="CINTURA - MONCALIERI"/>
    <x v="0"/>
    <n v="281.16000000000003"/>
  </r>
  <r>
    <s v="E028"/>
    <s v="GIAVENO E VAL SANGONE"/>
    <x v="0"/>
    <s v="C013"/>
    <s v="CINTURA - BEINASCO"/>
    <x v="0"/>
    <n v="186.16"/>
  </r>
  <r>
    <s v="E028"/>
    <s v="GIAVENO E VAL SANGONE"/>
    <x v="0"/>
    <s v="C014"/>
    <s v="CINTURA - ORBASSANO"/>
    <x v="0"/>
    <n v="1660.57"/>
  </r>
  <r>
    <s v="E028"/>
    <s v="GIAVENO E VAL SANGONE"/>
    <x v="0"/>
    <s v="C015"/>
    <s v="CINTURA - RIVALTA DI TORINO"/>
    <x v="0"/>
    <n v="759.68"/>
  </r>
  <r>
    <s v="E028"/>
    <s v="GIAVENO E VAL SANGONE"/>
    <x v="0"/>
    <s v="C016"/>
    <s v="CINTURA - RIVOLI"/>
    <x v="0"/>
    <n v="1576.88"/>
  </r>
  <r>
    <s v="E028"/>
    <s v="GIAVENO E VAL SANGONE"/>
    <x v="0"/>
    <s v="C017"/>
    <s v="CINTURA - ALPIGNANO"/>
    <x v="0"/>
    <n v="393.99"/>
  </r>
  <r>
    <s v="E028"/>
    <s v="GIAVENO E VAL SANGONE"/>
    <x v="0"/>
    <s v="C018"/>
    <s v="CINTURA - PIANEZZA"/>
    <x v="0"/>
    <n v="93.08"/>
  </r>
  <r>
    <s v="E028"/>
    <s v="GIAVENO E VAL SANGONE"/>
    <x v="0"/>
    <s v="C069"/>
    <s v="CINTURA - VINOVO"/>
    <x v="0"/>
    <n v="95"/>
  </r>
  <r>
    <s v="E028"/>
    <s v="GIAVENO E VAL SANGONE"/>
    <x v="0"/>
    <s v="C071"/>
    <s v="CINTURA - PIOSSASCO"/>
    <x v="0"/>
    <n v="399.13"/>
  </r>
  <r>
    <s v="E028"/>
    <s v="GIAVENO E VAL SANGONE"/>
    <x v="0"/>
    <s v="E026"/>
    <s v="NONE - VOLVERA"/>
    <x v="0"/>
    <n v="376.16"/>
  </r>
  <r>
    <s v="E028"/>
    <s v="GIAVENO E VAL SANGONE"/>
    <x v="0"/>
    <s v="E027"/>
    <s v="CUMIANA E COMUNI LIMITROFI"/>
    <x v="0"/>
    <n v="95"/>
  </r>
  <r>
    <s v="E028"/>
    <s v="GIAVENO E VAL SANGONE"/>
    <x v="0"/>
    <s v="E028"/>
    <s v="GIAVENO E VAL SANGONE"/>
    <x v="0"/>
    <n v="14633.79"/>
  </r>
  <r>
    <s v="E028"/>
    <s v="GIAVENO E VAL SANGONE"/>
    <x v="0"/>
    <s v="E030"/>
    <s v="AVIGLIANA E COMUNI LIMITROFI"/>
    <x v="0"/>
    <n v="1183.5999999999999"/>
  </r>
  <r>
    <s v="E028"/>
    <s v="GIAVENO E VAL SANGONE"/>
    <x v="0"/>
    <s v="E035"/>
    <s v="GASSINO E COMUNI LIMITROFI"/>
    <x v="0"/>
    <n v="95"/>
  </r>
  <r>
    <s v="E028"/>
    <s v="GIAVENO E VAL SANGONE"/>
    <x v="0"/>
    <s v="E039"/>
    <s v="AIRASCA E COMUNI LIMITROFI"/>
    <x v="0"/>
    <n v="93.08"/>
  </r>
  <r>
    <s v="E028"/>
    <s v="GIAVENO E VAL SANGONE"/>
    <x v="0"/>
    <s v="E040"/>
    <s v="PINEROLO"/>
    <x v="0"/>
    <n v="198.61"/>
  </r>
  <r>
    <s v="E028"/>
    <s v="GIAVENO E VAL SANGONE"/>
    <x v="0"/>
    <s v="E044"/>
    <s v="COMUNI DELLA VAL CHISONE"/>
    <x v="0"/>
    <n v="93.08"/>
  </r>
  <r>
    <s v="E028"/>
    <s v="GIAVENO E VAL SANGONE"/>
    <x v="0"/>
    <s v="E045"/>
    <s v="BUSSOLENO - SUSA"/>
    <x v="0"/>
    <n v="93.08"/>
  </r>
  <r>
    <s v="E028"/>
    <s v="GIAVENO E VAL SANGONE"/>
    <x v="0"/>
    <s v="E046"/>
    <s v="COMUNI DELLA BASSA VAL SUSA"/>
    <x v="0"/>
    <n v="285"/>
  </r>
  <r>
    <s v="E028"/>
    <s v="GIAVENO E VAL SANGONE"/>
    <x v="0"/>
    <s v="E047"/>
    <s v="COMUNI ALTA VAL SUSA"/>
    <x v="0"/>
    <n v="98.51"/>
  </r>
  <r>
    <s v="E028"/>
    <s v="GIAVENO E VAL SANGONE"/>
    <x v="0"/>
    <s v="E053"/>
    <s v="CUORGNÈ E COMUNI LIMITROFI"/>
    <x v="0"/>
    <n v="95"/>
  </r>
  <r>
    <s v="E028"/>
    <s v="GIAVENO E VAL SANGONE"/>
    <x v="0"/>
    <s v="Esterno"/>
    <m/>
    <x v="1"/>
    <n v="93.08"/>
  </r>
  <r>
    <s v="E028"/>
    <s v="GIAVENO E VAL SANGONE"/>
    <x v="0"/>
    <s v="Q001"/>
    <s v="TORINO - CENTRO"/>
    <x v="0"/>
    <n v="1158.49"/>
  </r>
  <r>
    <s v="E028"/>
    <s v="GIAVENO E VAL SANGONE"/>
    <x v="0"/>
    <s v="Q003"/>
    <s v="TORINO - CROCETTA"/>
    <x v="0"/>
    <n v="192.65"/>
  </r>
  <r>
    <s v="E028"/>
    <s v="GIAVENO E VAL SANGONE"/>
    <x v="0"/>
    <s v="Q006"/>
    <s v="TORINO - S.DONATO"/>
    <x v="0"/>
    <n v="288.14"/>
  </r>
  <r>
    <s v="E028"/>
    <s v="GIAVENO E VAL SANGONE"/>
    <x v="0"/>
    <s v="Q007"/>
    <s v="TORINO - AURORA"/>
    <x v="0"/>
    <n v="385.11"/>
  </r>
  <r>
    <s v="E028"/>
    <s v="GIAVENO E VAL SANGONE"/>
    <x v="0"/>
    <s v="Q008"/>
    <s v="TORINO - VANCHIGLIA"/>
    <x v="0"/>
    <n v="105.85"/>
  </r>
  <r>
    <s v="E028"/>
    <s v="GIAVENO E VAL SANGONE"/>
    <x v="0"/>
    <s v="Q009"/>
    <s v="TORINO - NIZZA-MILLEFONTI"/>
    <x v="0"/>
    <n v="502.7"/>
  </r>
  <r>
    <s v="E028"/>
    <s v="GIAVENO E VAL SANGONE"/>
    <x v="0"/>
    <s v="Q010"/>
    <s v="TORINO - LINGOTTO"/>
    <x v="0"/>
    <n v="395.95"/>
  </r>
  <r>
    <s v="E028"/>
    <s v="GIAVENO E VAL SANGONE"/>
    <x v="0"/>
    <s v="Q011"/>
    <s v="TORINO - S.RITA"/>
    <x v="0"/>
    <n v="188.08"/>
  </r>
  <r>
    <s v="E028"/>
    <s v="GIAVENO E VAL SANGONE"/>
    <x v="0"/>
    <s v="Q012"/>
    <s v="TORINO - MIRAFIORI NORD"/>
    <x v="0"/>
    <n v="93.08"/>
  </r>
  <r>
    <s v="E028"/>
    <s v="GIAVENO E VAL SANGONE"/>
    <x v="0"/>
    <s v="Q013"/>
    <s v="TORINO - POZZO STRADA"/>
    <x v="0"/>
    <n v="95"/>
  </r>
  <r>
    <s v="E028"/>
    <s v="GIAVENO E VAL SANGONE"/>
    <x v="0"/>
    <s v="Q014"/>
    <s v="TORINO - PARELLA"/>
    <x v="0"/>
    <n v="188.08"/>
  </r>
  <r>
    <s v="E028"/>
    <s v="GIAVENO E VAL SANGONE"/>
    <x v="0"/>
    <s v="Q015"/>
    <s v="TORINO - VALLETTE"/>
    <x v="0"/>
    <n v="103.24"/>
  </r>
  <r>
    <s v="E028"/>
    <s v="GIAVENO E VAL SANGONE"/>
    <x v="0"/>
    <s v="Q016"/>
    <s v="TORINO - MADONNA CAMPAGNA"/>
    <x v="0"/>
    <n v="98.51"/>
  </r>
  <r>
    <s v="E028"/>
    <s v="GIAVENO E VAL SANGONE"/>
    <x v="0"/>
    <s v="Q017"/>
    <s v="TORINO - B.TA VITTORIA"/>
    <x v="0"/>
    <n v="93.08"/>
  </r>
  <r>
    <s v="E028"/>
    <s v="GIAVENO E VAL SANGONE"/>
    <x v="0"/>
    <s v="Q018"/>
    <s v="TORINO - B.RA MILANO"/>
    <x v="0"/>
    <n v="93.08"/>
  </r>
  <r>
    <s v="E028"/>
    <s v="GIAVENO E VAL SANGONE"/>
    <x v="0"/>
    <s v="Q019"/>
    <s v="TORINO - FALCHERA"/>
    <x v="0"/>
    <n v="99.57"/>
  </r>
  <r>
    <s v="E028"/>
    <s v="GIAVENO E VAL SANGONE"/>
    <x v="0"/>
    <s v="Q022"/>
    <s v="TORINO - CAVORETTO"/>
    <x v="0"/>
    <n v="95"/>
  </r>
  <r>
    <s v="E028"/>
    <s v="GIAVENO E VAL SANGONE"/>
    <x v="0"/>
    <s v="Q023"/>
    <s v="TORINO - MIRAFIORI SUD"/>
    <x v="0"/>
    <n v="957.63"/>
  </r>
  <r>
    <s v="E028"/>
    <s v="GIAVENO E VAL SANGONE"/>
    <x v="0"/>
    <s v="R432"/>
    <s v="MONDOVI"/>
    <x v="3"/>
    <n v="93.08"/>
  </r>
  <r>
    <s v="E028"/>
    <s v="GIAVENO E VAL SANGONE"/>
    <x v="0"/>
    <s v="R433"/>
    <s v="SALUZZO"/>
    <x v="3"/>
    <n v="93.08"/>
  </r>
  <r>
    <s v="E028"/>
    <s v="GIAVENO E VAL SANGONE"/>
    <x v="0"/>
    <s v="R600"/>
    <s v="ALESSANDRIA"/>
    <x v="7"/>
    <n v="105.85"/>
  </r>
  <r>
    <s v="E028"/>
    <s v="GIAVENO E VAL SANGONE"/>
    <x v="0"/>
    <s v="R601"/>
    <s v="CASTELLAZZO BORMIDA E LIMITROFI"/>
    <x v="7"/>
    <n v="105.85"/>
  </r>
  <r>
    <s v="E028"/>
    <s v="GIAVENO E VAL SANGONE"/>
    <x v="0"/>
    <s v="R607"/>
    <s v="SERRAVALLE SCRIVIA E LIMITROFI"/>
    <x v="7"/>
    <n v="98.51"/>
  </r>
  <r>
    <s v="E030"/>
    <s v="AVIGLIANA E COMUNI LIMITROFI"/>
    <x v="0"/>
    <s v="C002"/>
    <s v="CINTURA - GRUGLIASCO"/>
    <x v="0"/>
    <n v="377.76"/>
  </r>
  <r>
    <s v="E030"/>
    <s v="AVIGLIANA E COMUNI LIMITROFI"/>
    <x v="0"/>
    <s v="C003"/>
    <s v="CINTURA - COLLEGNO"/>
    <x v="0"/>
    <n v="90.8"/>
  </r>
  <r>
    <s v="E030"/>
    <s v="AVIGLIANA E COMUNI LIMITROFI"/>
    <x v="0"/>
    <s v="C004"/>
    <s v="CINTURA - VENARIA REALE"/>
    <x v="0"/>
    <n v="90.8"/>
  </r>
  <r>
    <s v="E030"/>
    <s v="AVIGLIANA E COMUNI LIMITROFI"/>
    <x v="0"/>
    <s v="C005"/>
    <s v="CINTURA - BORGARO TORINESE"/>
    <x v="0"/>
    <n v="90.8"/>
  </r>
  <r>
    <s v="E030"/>
    <s v="AVIGLIANA E COMUNI LIMITROFI"/>
    <x v="0"/>
    <s v="C009"/>
    <s v="CINTURA - MONCALIERI"/>
    <x v="0"/>
    <n v="213.71"/>
  </r>
  <r>
    <s v="E030"/>
    <s v="AVIGLIANA E COMUNI LIMITROFI"/>
    <x v="0"/>
    <s v="C014"/>
    <s v="CINTURA - ORBASSANO"/>
    <x v="0"/>
    <n v="97.62"/>
  </r>
  <r>
    <s v="E030"/>
    <s v="AVIGLIANA E COMUNI LIMITROFI"/>
    <x v="0"/>
    <s v="C015"/>
    <s v="CINTURA - RIVALTA DI TORINO"/>
    <x v="0"/>
    <n v="98.54"/>
  </r>
  <r>
    <s v="E030"/>
    <s v="AVIGLIANA E COMUNI LIMITROFI"/>
    <x v="0"/>
    <s v="C016"/>
    <s v="CINTURA - RIVOLI"/>
    <x v="0"/>
    <n v="1763.81"/>
  </r>
  <r>
    <s v="E030"/>
    <s v="AVIGLIANA E COMUNI LIMITROFI"/>
    <x v="0"/>
    <s v="C017"/>
    <s v="CINTURA - ALPIGNANO"/>
    <x v="0"/>
    <n v="299.79000000000002"/>
  </r>
  <r>
    <s v="E030"/>
    <s v="AVIGLIANA E COMUNI LIMITROFI"/>
    <x v="0"/>
    <s v="C018"/>
    <s v="CINTURA - PIANEZZA"/>
    <x v="0"/>
    <n v="97.62"/>
  </r>
  <r>
    <s v="E030"/>
    <s v="AVIGLIANA E COMUNI LIMITROFI"/>
    <x v="0"/>
    <s v="C064"/>
    <s v="CINTURA - CASELLE TORINESE"/>
    <x v="0"/>
    <n v="188.42"/>
  </r>
  <r>
    <s v="E030"/>
    <s v="AVIGLIANA E COMUNI LIMITROFI"/>
    <x v="0"/>
    <s v="E028"/>
    <s v="GIAVENO E VAL SANGONE"/>
    <x v="0"/>
    <n v="867.46"/>
  </r>
  <r>
    <s v="E030"/>
    <s v="AVIGLIANA E COMUNI LIMITROFI"/>
    <x v="0"/>
    <s v="E030"/>
    <s v="AVIGLIANA E COMUNI LIMITROFI"/>
    <x v="0"/>
    <n v="8152.07"/>
  </r>
  <r>
    <s v="E030"/>
    <s v="AVIGLIANA E COMUNI LIMITROFI"/>
    <x v="0"/>
    <s v="E031"/>
    <s v="VAL DELLA TORRE E COMUNI LIMITROFI"/>
    <x v="0"/>
    <n v="90.8"/>
  </r>
  <r>
    <s v="E030"/>
    <s v="AVIGLIANA E COMUNI LIMITROFI"/>
    <x v="0"/>
    <s v="E040"/>
    <s v="PINEROLO"/>
    <x v="0"/>
    <n v="253.94"/>
  </r>
  <r>
    <s v="E030"/>
    <s v="AVIGLIANA E COMUNI LIMITROFI"/>
    <x v="0"/>
    <s v="E045"/>
    <s v="BUSSOLENO - SUSA"/>
    <x v="0"/>
    <n v="288.10000000000002"/>
  </r>
  <r>
    <s v="E030"/>
    <s v="AVIGLIANA E COMUNI LIMITROFI"/>
    <x v="0"/>
    <s v="E046"/>
    <s v="COMUNI DELLA BASSA VAL SUSA"/>
    <x v="0"/>
    <n v="879.96"/>
  </r>
  <r>
    <s v="E030"/>
    <s v="AVIGLIANA E COMUNI LIMITROFI"/>
    <x v="0"/>
    <s v="Esterno"/>
    <m/>
    <x v="1"/>
    <n v="197.66"/>
  </r>
  <r>
    <s v="E030"/>
    <s v="AVIGLIANA E COMUNI LIMITROFI"/>
    <x v="0"/>
    <s v="Q001"/>
    <s v="TORINO - CENTRO"/>
    <x v="0"/>
    <n v="394.75"/>
  </r>
  <r>
    <s v="E030"/>
    <s v="AVIGLIANA E COMUNI LIMITROFI"/>
    <x v="0"/>
    <s v="Q002"/>
    <s v="TORINO - S.SALVARIO"/>
    <x v="0"/>
    <n v="97.62"/>
  </r>
  <r>
    <s v="E030"/>
    <s v="AVIGLIANA E COMUNI LIMITROFI"/>
    <x v="0"/>
    <s v="Q003"/>
    <s v="TORINO - CROCETTA"/>
    <x v="0"/>
    <n v="90.8"/>
  </r>
  <r>
    <s v="E030"/>
    <s v="AVIGLIANA E COMUNI LIMITROFI"/>
    <x v="0"/>
    <s v="Q004"/>
    <s v="TORINO - S.PAOLO"/>
    <x v="0"/>
    <n v="90.8"/>
  </r>
  <r>
    <s v="E030"/>
    <s v="AVIGLIANA E COMUNI LIMITROFI"/>
    <x v="0"/>
    <s v="Q005"/>
    <s v="TORINO - CENISIA"/>
    <x v="0"/>
    <n v="90.8"/>
  </r>
  <r>
    <s v="E030"/>
    <s v="AVIGLIANA E COMUNI LIMITROFI"/>
    <x v="0"/>
    <s v="Q006"/>
    <s v="TORINO - S.DONATO"/>
    <x v="0"/>
    <n v="199.32"/>
  </r>
  <r>
    <s v="E030"/>
    <s v="AVIGLIANA E COMUNI LIMITROFI"/>
    <x v="0"/>
    <s v="Q008"/>
    <s v="TORINO - VANCHIGLIA"/>
    <x v="0"/>
    <n v="196.38"/>
  </r>
  <r>
    <s v="E030"/>
    <s v="AVIGLIANA E COMUNI LIMITROFI"/>
    <x v="0"/>
    <s v="Q009"/>
    <s v="TORINO - NIZZA-MILLEFONTI"/>
    <x v="0"/>
    <n v="196.38"/>
  </r>
  <r>
    <s v="E030"/>
    <s v="AVIGLIANA E COMUNI LIMITROFI"/>
    <x v="0"/>
    <s v="Q012"/>
    <s v="TORINO - MIRAFIORI NORD"/>
    <x v="0"/>
    <n v="87.36"/>
  </r>
  <r>
    <s v="E030"/>
    <s v="AVIGLIANA E COMUNI LIMITROFI"/>
    <x v="0"/>
    <s v="Q013"/>
    <s v="TORINO - POZZO STRADA"/>
    <x v="0"/>
    <n v="188.42"/>
  </r>
  <r>
    <s v="E030"/>
    <s v="AVIGLIANA E COMUNI LIMITROFI"/>
    <x v="0"/>
    <s v="Q014"/>
    <s v="TORINO - PARELLA"/>
    <x v="0"/>
    <n v="98.76"/>
  </r>
  <r>
    <s v="E030"/>
    <s v="AVIGLIANA E COMUNI LIMITROFI"/>
    <x v="0"/>
    <s v="Q017"/>
    <s v="TORINO - B.TA VITTORIA"/>
    <x v="0"/>
    <n v="97.62"/>
  </r>
  <r>
    <s v="E030"/>
    <s v="AVIGLIANA E COMUNI LIMITROFI"/>
    <x v="0"/>
    <s v="Q023"/>
    <s v="TORINO - MIRAFIORI SUD"/>
    <x v="0"/>
    <n v="189.34"/>
  </r>
  <r>
    <s v="E030"/>
    <s v="AVIGLIANA E COMUNI LIMITROFI"/>
    <x v="0"/>
    <s v="R400"/>
    <s v="CUNEO"/>
    <x v="3"/>
    <n v="192.62"/>
  </r>
  <r>
    <s v="E031"/>
    <s v="VAL DELLA TORRE E COMUNI LIMITROFI"/>
    <x v="0"/>
    <s v="C002"/>
    <s v="CINTURA - GRUGLIASCO"/>
    <x v="0"/>
    <n v="197.88"/>
  </r>
  <r>
    <s v="E031"/>
    <s v="VAL DELLA TORRE E COMUNI LIMITROFI"/>
    <x v="0"/>
    <s v="C003"/>
    <s v="CINTURA - COLLEGNO"/>
    <x v="0"/>
    <n v="389.63"/>
  </r>
  <r>
    <s v="E031"/>
    <s v="VAL DELLA TORRE E COMUNI LIMITROFI"/>
    <x v="0"/>
    <s v="C004"/>
    <s v="CINTURA - VENARIA REALE"/>
    <x v="0"/>
    <n v="127.71"/>
  </r>
  <r>
    <s v="E031"/>
    <s v="VAL DELLA TORRE E COMUNI LIMITROFI"/>
    <x v="0"/>
    <s v="C013"/>
    <s v="CINTURA - BEINASCO"/>
    <x v="0"/>
    <n v="105.13"/>
  </r>
  <r>
    <s v="E031"/>
    <s v="VAL DELLA TORRE E COMUNI LIMITROFI"/>
    <x v="0"/>
    <s v="C016"/>
    <s v="CINTURA - RIVOLI"/>
    <x v="0"/>
    <n v="505.24"/>
  </r>
  <r>
    <s v="E031"/>
    <s v="VAL DELLA TORRE E COMUNI LIMITROFI"/>
    <x v="0"/>
    <s v="C017"/>
    <s v="CINTURA - ALPIGNANO"/>
    <x v="0"/>
    <n v="688.07"/>
  </r>
  <r>
    <s v="E031"/>
    <s v="VAL DELLA TORRE E COMUNI LIMITROFI"/>
    <x v="0"/>
    <s v="C018"/>
    <s v="CINTURA - PIANEZZA"/>
    <x v="0"/>
    <n v="876.93"/>
  </r>
  <r>
    <s v="E031"/>
    <s v="VAL DELLA TORRE E COMUNI LIMITROFI"/>
    <x v="0"/>
    <s v="C019"/>
    <s v="CINTURA - DRUENTO"/>
    <x v="0"/>
    <n v="95.88"/>
  </r>
  <r>
    <s v="E031"/>
    <s v="VAL DELLA TORRE E COMUNI LIMITROFI"/>
    <x v="0"/>
    <s v="E030"/>
    <s v="AVIGLIANA E COMUNI LIMITROFI"/>
    <x v="0"/>
    <n v="193.69"/>
  </r>
  <r>
    <s v="E031"/>
    <s v="VAL DELLA TORRE E COMUNI LIMITROFI"/>
    <x v="0"/>
    <s v="E031"/>
    <s v="VAL DELLA TORRE E COMUNI LIMITROFI"/>
    <x v="0"/>
    <n v="2635.6"/>
  </r>
  <r>
    <s v="E031"/>
    <s v="VAL DELLA TORRE E COMUNI LIMITROFI"/>
    <x v="0"/>
    <s v="E032"/>
    <s v="FIANO E COMUNI LIMITROFI"/>
    <x v="0"/>
    <n v="98.73"/>
  </r>
  <r>
    <s v="E031"/>
    <s v="VAL DELLA TORRE E COMUNI LIMITROFI"/>
    <x v="0"/>
    <s v="E040"/>
    <s v="PINEROLO"/>
    <x v="0"/>
    <n v="193.69"/>
  </r>
  <r>
    <s v="E031"/>
    <s v="VAL DELLA TORRE E COMUNI LIMITROFI"/>
    <x v="0"/>
    <s v="E045"/>
    <s v="BUSSOLENO - SUSA"/>
    <x v="0"/>
    <n v="105.13"/>
  </r>
  <r>
    <s v="E031"/>
    <s v="VAL DELLA TORRE E COMUNI LIMITROFI"/>
    <x v="0"/>
    <s v="E046"/>
    <s v="COMUNI DELLA BASSA VAL SUSA"/>
    <x v="0"/>
    <n v="97.82"/>
  </r>
  <r>
    <s v="E031"/>
    <s v="VAL DELLA TORRE E COMUNI LIMITROFI"/>
    <x v="0"/>
    <s v="E049"/>
    <s v="LANZO E COMUNI LIMITROFI"/>
    <x v="0"/>
    <n v="98.73"/>
  </r>
  <r>
    <s v="E031"/>
    <s v="VAL DELLA TORRE E COMUNI LIMITROFI"/>
    <x v="0"/>
    <s v="E051"/>
    <s v="CORIO E COMUNI LIMITROFI"/>
    <x v="0"/>
    <n v="195.64"/>
  </r>
  <r>
    <s v="E031"/>
    <s v="VAL DELLA TORRE E COMUNI LIMITROFI"/>
    <x v="0"/>
    <s v="E061"/>
    <s v="CIRCONDARIO IVREA EST"/>
    <x v="0"/>
    <n v="95.88"/>
  </r>
  <r>
    <s v="E031"/>
    <s v="VAL DELLA TORRE E COMUNI LIMITROFI"/>
    <x v="0"/>
    <s v="Q001"/>
    <s v="TORINO - CENTRO"/>
    <x v="0"/>
    <n v="919.27"/>
  </r>
  <r>
    <s v="E031"/>
    <s v="VAL DELLA TORRE E COMUNI LIMITROFI"/>
    <x v="0"/>
    <s v="Q003"/>
    <s v="TORINO - CROCETTA"/>
    <x v="0"/>
    <n v="95.88"/>
  </r>
  <r>
    <s v="E031"/>
    <s v="VAL DELLA TORRE E COMUNI LIMITROFI"/>
    <x v="0"/>
    <s v="Q004"/>
    <s v="TORINO - S.PAOLO"/>
    <x v="0"/>
    <n v="293.76"/>
  </r>
  <r>
    <s v="E031"/>
    <s v="VAL DELLA TORRE E COMUNI LIMITROFI"/>
    <x v="0"/>
    <s v="Q005"/>
    <s v="TORINO - CENISIA"/>
    <x v="0"/>
    <n v="95.88"/>
  </r>
  <r>
    <s v="E031"/>
    <s v="VAL DELLA TORRE E COMUNI LIMITROFI"/>
    <x v="0"/>
    <s v="Q007"/>
    <s v="TORINO - AURORA"/>
    <x v="0"/>
    <n v="95.88"/>
  </r>
  <r>
    <s v="E031"/>
    <s v="VAL DELLA TORRE E COMUNI LIMITROFI"/>
    <x v="0"/>
    <s v="Q008"/>
    <s v="TORINO - VANCHIGLIA"/>
    <x v="0"/>
    <n v="97.82"/>
  </r>
  <r>
    <s v="E031"/>
    <s v="VAL DELLA TORRE E COMUNI LIMITROFI"/>
    <x v="0"/>
    <s v="Q011"/>
    <s v="TORINO - S.RITA"/>
    <x v="0"/>
    <n v="100.06"/>
  </r>
  <r>
    <s v="E031"/>
    <s v="VAL DELLA TORRE E COMUNI LIMITROFI"/>
    <x v="0"/>
    <s v="Q012"/>
    <s v="TORINO - MIRAFIORI NORD"/>
    <x v="0"/>
    <n v="97.82"/>
  </r>
  <r>
    <s v="E031"/>
    <s v="VAL DELLA TORRE E COMUNI LIMITROFI"/>
    <x v="0"/>
    <s v="Q013"/>
    <s v="TORINO - POZZO STRADA"/>
    <x v="0"/>
    <n v="100.06"/>
  </r>
  <r>
    <s v="E031"/>
    <s v="VAL DELLA TORRE E COMUNI LIMITROFI"/>
    <x v="0"/>
    <s v="Q014"/>
    <s v="TORINO - PARELLA"/>
    <x v="0"/>
    <n v="95.88"/>
  </r>
  <r>
    <s v="E031"/>
    <s v="VAL DELLA TORRE E COMUNI LIMITROFI"/>
    <x v="0"/>
    <s v="Q016"/>
    <s v="TORINO - MADONNA CAMPAGNA"/>
    <x v="0"/>
    <n v="103.8"/>
  </r>
  <r>
    <s v="E031"/>
    <s v="VAL DELLA TORRE E COMUNI LIMITROFI"/>
    <x v="0"/>
    <s v="Q017"/>
    <s v="TORINO - B.TA VITTORIA"/>
    <x v="0"/>
    <n v="291.51"/>
  </r>
  <r>
    <s v="E031"/>
    <s v="VAL DELLA TORRE E COMUNI LIMITROFI"/>
    <x v="0"/>
    <s v="Q019"/>
    <s v="TORINO - FALCHERA"/>
    <x v="0"/>
    <n v="105.13"/>
  </r>
  <r>
    <s v="E031"/>
    <s v="VAL DELLA TORRE E COMUNI LIMITROFI"/>
    <x v="0"/>
    <s v="Q021"/>
    <s v="TORINO - MADONNA PILONE"/>
    <x v="0"/>
    <n v="97.82"/>
  </r>
  <r>
    <s v="E031"/>
    <s v="VAL DELLA TORRE E COMUNI LIMITROFI"/>
    <x v="0"/>
    <s v="R200"/>
    <s v="VERCELLI"/>
    <x v="2"/>
    <n v="106.69"/>
  </r>
  <r>
    <s v="E032"/>
    <s v="FIANO E COMUNI LIMITROFI"/>
    <x v="0"/>
    <s v="C002"/>
    <s v="CINTURA - GRUGLIASCO"/>
    <x v="0"/>
    <n v="98.73"/>
  </r>
  <r>
    <s v="E032"/>
    <s v="FIANO E COMUNI LIMITROFI"/>
    <x v="0"/>
    <s v="C003"/>
    <s v="CINTURA - COLLEGNO"/>
    <x v="0"/>
    <n v="121.84"/>
  </r>
  <r>
    <s v="E032"/>
    <s v="FIANO E COMUNI LIMITROFI"/>
    <x v="0"/>
    <s v="C004"/>
    <s v="CINTURA - VENARIA REALE"/>
    <x v="0"/>
    <n v="211.49"/>
  </r>
  <r>
    <s v="E032"/>
    <s v="FIANO E COMUNI LIMITROFI"/>
    <x v="0"/>
    <s v="C005"/>
    <s v="CINTURA - BORGARO TORINESE"/>
    <x v="0"/>
    <n v="32.33"/>
  </r>
  <r>
    <s v="E032"/>
    <s v="FIANO E COMUNI LIMITROFI"/>
    <x v="0"/>
    <s v="C009"/>
    <s v="CINTURA - MONCALIERI"/>
    <x v="0"/>
    <n v="99.5"/>
  </r>
  <r>
    <s v="E032"/>
    <s v="FIANO E COMUNI LIMITROFI"/>
    <x v="0"/>
    <s v="C018"/>
    <s v="CINTURA - PIANEZZA"/>
    <x v="0"/>
    <n v="99.5"/>
  </r>
  <r>
    <s v="E032"/>
    <s v="FIANO E COMUNI LIMITROFI"/>
    <x v="0"/>
    <s v="C064"/>
    <s v="CINTURA - CASELLE TORINESE"/>
    <x v="0"/>
    <n v="279.5"/>
  </r>
  <r>
    <s v="E032"/>
    <s v="FIANO E COMUNI LIMITROFI"/>
    <x v="0"/>
    <s v="E030"/>
    <s v="AVIGLIANA E COMUNI LIMITROFI"/>
    <x v="0"/>
    <n v="90"/>
  </r>
  <r>
    <s v="E032"/>
    <s v="FIANO E COMUNI LIMITROFI"/>
    <x v="0"/>
    <s v="E032"/>
    <s v="FIANO E COMUNI LIMITROFI"/>
    <x v="0"/>
    <n v="1892.04"/>
  </r>
  <r>
    <s v="E032"/>
    <s v="FIANO E COMUNI LIMITROFI"/>
    <x v="0"/>
    <s v="E040"/>
    <s v="PINEROLO"/>
    <x v="0"/>
    <n v="96"/>
  </r>
  <r>
    <s v="E032"/>
    <s v="FIANO E COMUNI LIMITROFI"/>
    <x v="0"/>
    <s v="E044"/>
    <s v="COMUNI DELLA VAL CHISONE"/>
    <x v="0"/>
    <n v="96"/>
  </r>
  <r>
    <s v="E032"/>
    <s v="FIANO E COMUNI LIMITROFI"/>
    <x v="0"/>
    <s v="E049"/>
    <s v="LANZO E COMUNI LIMITROFI"/>
    <x v="0"/>
    <n v="95.91"/>
  </r>
  <r>
    <s v="E032"/>
    <s v="FIANO E COMUNI LIMITROFI"/>
    <x v="0"/>
    <s v="E050"/>
    <s v="CIRIÉ - S. MAURIZIO CANAVESE"/>
    <x v="0"/>
    <n v="1054.97"/>
  </r>
  <r>
    <s v="E032"/>
    <s v="FIANO E COMUNI LIMITROFI"/>
    <x v="0"/>
    <s v="E051"/>
    <s v="CORIO E COMUNI LIMITROFI"/>
    <x v="0"/>
    <n v="180"/>
  </r>
  <r>
    <s v="E032"/>
    <s v="FIANO E COMUNI LIMITROFI"/>
    <x v="0"/>
    <s v="E063"/>
    <s v="SAN FRANCESCO AL CAMPO E COMUNI LIMITROFI"/>
    <x v="0"/>
    <n v="99.5"/>
  </r>
  <r>
    <s v="E032"/>
    <s v="FIANO E COMUNI LIMITROFI"/>
    <x v="0"/>
    <s v="Q006"/>
    <s v="TORINO - S.DONATO"/>
    <x v="0"/>
    <n v="99.5"/>
  </r>
  <r>
    <s v="E032"/>
    <s v="FIANO E COMUNI LIMITROFI"/>
    <x v="0"/>
    <s v="Q014"/>
    <s v="TORINO - PARELLA"/>
    <x v="0"/>
    <n v="90"/>
  </r>
  <r>
    <s v="E032"/>
    <s v="FIANO E COMUNI LIMITROFI"/>
    <x v="0"/>
    <s v="Q015"/>
    <s v="TORINO - VALLETTE"/>
    <x v="0"/>
    <n v="196"/>
  </r>
  <r>
    <s v="E032"/>
    <s v="FIANO E COMUNI LIMITROFI"/>
    <x v="0"/>
    <s v="Q017"/>
    <s v="TORINO - B.TA VITTORIA"/>
    <x v="0"/>
    <n v="90"/>
  </r>
  <r>
    <s v="E032"/>
    <s v="FIANO E COMUNI LIMITROFI"/>
    <x v="0"/>
    <s v="Q018"/>
    <s v="TORINO - B.RA MILANO"/>
    <x v="0"/>
    <n v="96"/>
  </r>
  <r>
    <s v="E032"/>
    <s v="FIANO E COMUNI LIMITROFI"/>
    <x v="0"/>
    <s v="Q019"/>
    <s v="TORINO - FALCHERA"/>
    <x v="0"/>
    <n v="99.5"/>
  </r>
  <r>
    <s v="E034"/>
    <s v="FELETTO E COMUNI LIMITROFI"/>
    <x v="0"/>
    <s v="C005"/>
    <s v="CINTURA - BORGARO TORINESE"/>
    <x v="0"/>
    <n v="196.43"/>
  </r>
  <r>
    <s v="E034"/>
    <s v="FELETTO E COMUNI LIMITROFI"/>
    <x v="0"/>
    <s v="C006"/>
    <s v="CINTURA - SETTIMO TORINESE"/>
    <x v="0"/>
    <n v="289.56"/>
  </r>
  <r>
    <s v="E034"/>
    <s v="FELETTO E COMUNI LIMITROFI"/>
    <x v="0"/>
    <s v="C013"/>
    <s v="CINTURA - BEINASCO"/>
    <x v="0"/>
    <n v="103.08"/>
  </r>
  <r>
    <s v="E034"/>
    <s v="FELETTO E COMUNI LIMITROFI"/>
    <x v="0"/>
    <s v="C015"/>
    <s v="CINTURA - RIVALTA DI TORINO"/>
    <x v="0"/>
    <n v="103.08"/>
  </r>
  <r>
    <s v="E034"/>
    <s v="FELETTO E COMUNI LIMITROFI"/>
    <x v="0"/>
    <s v="C020"/>
    <s v="CINTURA – LEINÌ"/>
    <x v="0"/>
    <n v="422.54"/>
  </r>
  <r>
    <s v="E034"/>
    <s v="FELETTO E COMUNI LIMITROFI"/>
    <x v="0"/>
    <s v="C065"/>
    <s v="CINTURA - VOLPIANO"/>
    <x v="0"/>
    <n v="892.84"/>
  </r>
  <r>
    <s v="E034"/>
    <s v="FELETTO E COMUNI LIMITROFI"/>
    <x v="0"/>
    <s v="E030"/>
    <s v="AVIGLIANA E COMUNI LIMITROFI"/>
    <x v="0"/>
    <n v="93.24"/>
  </r>
  <r>
    <s v="E034"/>
    <s v="FELETTO E COMUNI LIMITROFI"/>
    <x v="0"/>
    <s v="E034"/>
    <s v="FELETTO E COMUNI LIMITROFI"/>
    <x v="0"/>
    <n v="2212.1999999999998"/>
  </r>
  <r>
    <s v="E034"/>
    <s v="FELETTO E COMUNI LIMITROFI"/>
    <x v="0"/>
    <s v="E036"/>
    <s v="COMUNI DELLA COLLINA CHIERESE"/>
    <x v="0"/>
    <n v="93.24"/>
  </r>
  <r>
    <s v="E034"/>
    <s v="FELETTO E COMUNI LIMITROFI"/>
    <x v="0"/>
    <s v="E050"/>
    <s v="CIRIÉ - S. MAURIZIO CANAVESE"/>
    <x v="0"/>
    <n v="93.36"/>
  </r>
  <r>
    <s v="E034"/>
    <s v="FELETTO E COMUNI LIMITROFI"/>
    <x v="0"/>
    <s v="E052"/>
    <s v="RIVAROLO CANAVESE - OZEGNA"/>
    <x v="0"/>
    <n v="1653.83"/>
  </r>
  <r>
    <s v="E034"/>
    <s v="FELETTO E COMUNI LIMITROFI"/>
    <x v="0"/>
    <s v="E053"/>
    <s v="CUORGNÈ E COMUNI LIMITROFI"/>
    <x v="0"/>
    <n v="90.86"/>
  </r>
  <r>
    <s v="E034"/>
    <s v="FELETTO E COMUNI LIMITROFI"/>
    <x v="0"/>
    <s v="E054"/>
    <s v="CALUSO E COMUNI LIMITROFI"/>
    <x v="0"/>
    <n v="308.08"/>
  </r>
  <r>
    <s v="E034"/>
    <s v="FELETTO E COMUNI LIMITROFI"/>
    <x v="0"/>
    <s v="E055"/>
    <s v="CHIVASSO - BRANDIZZO"/>
    <x v="0"/>
    <n v="383.86"/>
  </r>
  <r>
    <s v="E034"/>
    <s v="FELETTO E COMUNI LIMITROFI"/>
    <x v="0"/>
    <s v="E060"/>
    <s v="IVREA"/>
    <x v="0"/>
    <n v="93.36"/>
  </r>
  <r>
    <s v="E034"/>
    <s v="FELETTO E COMUNI LIMITROFI"/>
    <x v="0"/>
    <s v="E062"/>
    <s v="SETTIMO VITTONE E COMUNI LIMITROFI"/>
    <x v="0"/>
    <n v="93.24"/>
  </r>
  <r>
    <s v="E034"/>
    <s v="FELETTO E COMUNI LIMITROFI"/>
    <x v="0"/>
    <s v="E063"/>
    <s v="SAN FRANCESCO AL CAMPO E COMUNI LIMITROFI"/>
    <x v="0"/>
    <n v="93.36"/>
  </r>
  <r>
    <s v="E034"/>
    <s v="FELETTO E COMUNI LIMITROFI"/>
    <x v="0"/>
    <s v="Esterno"/>
    <m/>
    <x v="1"/>
    <n v="279.72000000000003"/>
  </r>
  <r>
    <s v="E034"/>
    <s v="FELETTO E COMUNI LIMITROFI"/>
    <x v="0"/>
    <s v="Q001"/>
    <s v="TORINO - CENTRO"/>
    <x v="0"/>
    <n v="385.79"/>
  </r>
  <r>
    <s v="E034"/>
    <s v="FELETTO E COMUNI LIMITROFI"/>
    <x v="0"/>
    <s v="Q003"/>
    <s v="TORINO - CROCETTA"/>
    <x v="0"/>
    <n v="108"/>
  </r>
  <r>
    <s v="E034"/>
    <s v="FELETTO E COMUNI LIMITROFI"/>
    <x v="0"/>
    <s v="Q007"/>
    <s v="TORINO - AURORA"/>
    <x v="0"/>
    <n v="93.24"/>
  </r>
  <r>
    <s v="E034"/>
    <s v="FELETTO E COMUNI LIMITROFI"/>
    <x v="0"/>
    <s v="Q011"/>
    <s v="TORINO - S.RITA"/>
    <x v="0"/>
    <n v="83.14"/>
  </r>
  <r>
    <s v="E034"/>
    <s v="FELETTO E COMUNI LIMITROFI"/>
    <x v="0"/>
    <s v="Q017"/>
    <s v="TORINO - B.TA VITTORIA"/>
    <x v="0"/>
    <n v="93.36"/>
  </r>
  <r>
    <s v="E034"/>
    <s v="FELETTO E COMUNI LIMITROFI"/>
    <x v="0"/>
    <s v="Q018"/>
    <s v="TORINO - B.RA MILANO"/>
    <x v="0"/>
    <n v="93.36"/>
  </r>
  <r>
    <s v="E034"/>
    <s v="FELETTO E COMUNI LIMITROFI"/>
    <x v="0"/>
    <s v="Q019"/>
    <s v="TORINO - FALCHERA"/>
    <x v="0"/>
    <n v="103.08"/>
  </r>
  <r>
    <s v="E034"/>
    <s v="FELETTO E COMUNI LIMITROFI"/>
    <x v="0"/>
    <s v="R500"/>
    <s v="ASTI"/>
    <x v="5"/>
    <n v="93.24"/>
  </r>
  <r>
    <s v="E035"/>
    <s v="GASSINO E COMUNI LIMITROFI"/>
    <x v="0"/>
    <s v="C002"/>
    <s v="CINTURA - GRUGLIASCO"/>
    <x v="0"/>
    <n v="192.12"/>
  </r>
  <r>
    <s v="E035"/>
    <s v="GASSINO E COMUNI LIMITROFI"/>
    <x v="0"/>
    <s v="C004"/>
    <s v="CINTURA - VENARIA REALE"/>
    <x v="0"/>
    <n v="96.02"/>
  </r>
  <r>
    <s v="E035"/>
    <s v="GASSINO E COMUNI LIMITROFI"/>
    <x v="0"/>
    <s v="C006"/>
    <s v="CINTURA - SETTIMO TORINESE"/>
    <x v="0"/>
    <n v="1394.78"/>
  </r>
  <r>
    <s v="E035"/>
    <s v="GASSINO E COMUNI LIMITROFI"/>
    <x v="0"/>
    <s v="C007"/>
    <s v="CINTURA - SAN MAURO TORINESE"/>
    <x v="0"/>
    <n v="1090.03"/>
  </r>
  <r>
    <s v="E035"/>
    <s v="GASSINO E COMUNI LIMITROFI"/>
    <x v="0"/>
    <s v="C009"/>
    <s v="CINTURA - MONCALIERI"/>
    <x v="0"/>
    <n v="96.09"/>
  </r>
  <r>
    <s v="E035"/>
    <s v="GASSINO E COMUNI LIMITROFI"/>
    <x v="0"/>
    <s v="C017"/>
    <s v="CINTURA - ALPIGNANO"/>
    <x v="0"/>
    <n v="96.09"/>
  </r>
  <r>
    <s v="E035"/>
    <s v="GASSINO E COMUNI LIMITROFI"/>
    <x v="0"/>
    <s v="C021"/>
    <s v="CINTURA - CHIERI"/>
    <x v="0"/>
    <n v="679.12"/>
  </r>
  <r>
    <s v="E035"/>
    <s v="GASSINO E COMUNI LIMITROFI"/>
    <x v="0"/>
    <s v="C064"/>
    <s v="CINTURA - CASELLE TORINESE"/>
    <x v="0"/>
    <n v="96.09"/>
  </r>
  <r>
    <s v="E035"/>
    <s v="GASSINO E COMUNI LIMITROFI"/>
    <x v="0"/>
    <s v="C065"/>
    <s v="CINTURA - VOLPIANO"/>
    <x v="0"/>
    <n v="192.19"/>
  </r>
  <r>
    <s v="E035"/>
    <s v="GASSINO E COMUNI LIMITROFI"/>
    <x v="0"/>
    <s v="E028"/>
    <s v="GIAVENO E VAL SANGONE"/>
    <x v="0"/>
    <n v="96.02"/>
  </r>
  <r>
    <s v="E035"/>
    <s v="GASSINO E COMUNI LIMITROFI"/>
    <x v="0"/>
    <s v="E035"/>
    <s v="GASSINO E COMUNI LIMITROFI"/>
    <x v="0"/>
    <n v="5407.12"/>
  </r>
  <r>
    <s v="E035"/>
    <s v="GASSINO E COMUNI LIMITROFI"/>
    <x v="0"/>
    <s v="E040"/>
    <s v="PINEROLO"/>
    <x v="0"/>
    <n v="102.77"/>
  </r>
  <r>
    <s v="E035"/>
    <s v="GASSINO E COMUNI LIMITROFI"/>
    <x v="0"/>
    <s v="E054"/>
    <s v="CALUSO E COMUNI LIMITROFI"/>
    <x v="0"/>
    <n v="96.02"/>
  </r>
  <r>
    <s v="E035"/>
    <s v="GASSINO E COMUNI LIMITROFI"/>
    <x v="0"/>
    <s v="E055"/>
    <s v="CHIVASSO - BRANDIZZO"/>
    <x v="0"/>
    <n v="900.13"/>
  </r>
  <r>
    <s v="E035"/>
    <s v="GASSINO E COMUNI LIMITROFI"/>
    <x v="0"/>
    <s v="E057"/>
    <s v="CAVAGNOLO E COMUNI LIMITROFI"/>
    <x v="0"/>
    <n v="194.46"/>
  </r>
  <r>
    <s v="E035"/>
    <s v="GASSINO E COMUNI LIMITROFI"/>
    <x v="0"/>
    <s v="E060"/>
    <s v="IVREA"/>
    <x v="0"/>
    <n v="294.57"/>
  </r>
  <r>
    <s v="E035"/>
    <s v="GASSINO E COMUNI LIMITROFI"/>
    <x v="0"/>
    <s v="Esterno"/>
    <m/>
    <x v="1"/>
    <n v="102.77"/>
  </r>
  <r>
    <s v="E035"/>
    <s v="GASSINO E COMUNI LIMITROFI"/>
    <x v="0"/>
    <s v="Q001"/>
    <s v="TORINO - CENTRO"/>
    <x v="0"/>
    <n v="892.22"/>
  </r>
  <r>
    <s v="E035"/>
    <s v="GASSINO E COMUNI LIMITROFI"/>
    <x v="0"/>
    <s v="Q003"/>
    <s v="TORINO - CROCETTA"/>
    <x v="0"/>
    <n v="192.05"/>
  </r>
  <r>
    <s v="E035"/>
    <s v="GASSINO E COMUNI LIMITROFI"/>
    <x v="0"/>
    <s v="Q005"/>
    <s v="TORINO - CENISIA"/>
    <x v="0"/>
    <n v="97.13"/>
  </r>
  <r>
    <s v="E035"/>
    <s v="GASSINO E COMUNI LIMITROFI"/>
    <x v="0"/>
    <s v="Q007"/>
    <s v="TORINO - AURORA"/>
    <x v="0"/>
    <n v="96.09"/>
  </r>
  <r>
    <s v="E035"/>
    <s v="GASSINO E COMUNI LIMITROFI"/>
    <x v="0"/>
    <s v="Q008"/>
    <s v="TORINO - VANCHIGLIA"/>
    <x v="0"/>
    <n v="298"/>
  </r>
  <r>
    <s v="E035"/>
    <s v="GASSINO E COMUNI LIMITROFI"/>
    <x v="0"/>
    <s v="Q009"/>
    <s v="TORINO - NIZZA-MILLEFONTI"/>
    <x v="0"/>
    <n v="507.6"/>
  </r>
  <r>
    <s v="E035"/>
    <s v="GASSINO E COMUNI LIMITROFI"/>
    <x v="0"/>
    <s v="Q010"/>
    <s v="TORINO - LINGOTTO"/>
    <x v="0"/>
    <n v="105.44"/>
  </r>
  <r>
    <s v="E035"/>
    <s v="GASSINO E COMUNI LIMITROFI"/>
    <x v="0"/>
    <s v="Q011"/>
    <s v="TORINO - S.RITA"/>
    <x v="0"/>
    <n v="102.38"/>
  </r>
  <r>
    <s v="E035"/>
    <s v="GASSINO E COMUNI LIMITROFI"/>
    <x v="0"/>
    <s v="Q013"/>
    <s v="TORINO - POZZO STRADA"/>
    <x v="0"/>
    <n v="102.38"/>
  </r>
  <r>
    <s v="E035"/>
    <s v="GASSINO E COMUNI LIMITROFI"/>
    <x v="0"/>
    <s v="Q016"/>
    <s v="TORINO - MADONNA CAMPAGNA"/>
    <x v="0"/>
    <n v="203.29"/>
  </r>
  <r>
    <s v="E035"/>
    <s v="GASSINO E COMUNI LIMITROFI"/>
    <x v="0"/>
    <s v="Q017"/>
    <s v="TORINO - B.TA VITTORIA"/>
    <x v="0"/>
    <n v="294.95999999999998"/>
  </r>
  <r>
    <s v="E035"/>
    <s v="GASSINO E COMUNI LIMITROFI"/>
    <x v="0"/>
    <s v="Q019"/>
    <s v="TORINO - FALCHERA"/>
    <x v="0"/>
    <n v="401.42"/>
  </r>
  <r>
    <s v="E035"/>
    <s v="GASSINO E COMUNI LIMITROFI"/>
    <x v="0"/>
    <s v="Q020"/>
    <s v="TORINO - REGIO PARCO"/>
    <x v="0"/>
    <n v="96.02"/>
  </r>
  <r>
    <s v="E035"/>
    <s v="GASSINO E COMUNI LIMITROFI"/>
    <x v="0"/>
    <s v="Q021"/>
    <s v="TORINO - MADONNA PILONE"/>
    <x v="0"/>
    <n v="487"/>
  </r>
  <r>
    <s v="E035"/>
    <s v="GASSINO E COMUNI LIMITROFI"/>
    <x v="0"/>
    <s v="Q022"/>
    <s v="TORINO - CAVORETTO"/>
    <x v="0"/>
    <n v="199.51"/>
  </r>
  <r>
    <s v="E035"/>
    <s v="GASSINO E COMUNI LIMITROFI"/>
    <x v="0"/>
    <s v="Q023"/>
    <s v="TORINO - MIRAFIORI SUD"/>
    <x v="0"/>
    <n v="192.19"/>
  </r>
  <r>
    <s v="E035"/>
    <s v="GASSINO E COMUNI LIMITROFI"/>
    <x v="0"/>
    <s v="R201"/>
    <s v="CRESCENTINO E LIMITROFI"/>
    <x v="2"/>
    <n v="102.77"/>
  </r>
  <r>
    <s v="E035"/>
    <s v="GASSINO E COMUNI LIMITROFI"/>
    <x v="0"/>
    <s v="R412"/>
    <s v="VERZUOLO E VALLE VARAITA"/>
    <x v="3"/>
    <n v="102.38"/>
  </r>
  <r>
    <s v="E035"/>
    <s v="GASSINO E COMUNI LIMITROFI"/>
    <x v="0"/>
    <s v="R421"/>
    <s v="SANTO STEFANO BELBO E LIMITROFI"/>
    <x v="3"/>
    <n v="98.9"/>
  </r>
  <r>
    <s v="E036"/>
    <s v="COMUNI DELLA COLLINA CHIERESE"/>
    <x v="0"/>
    <s v="C006"/>
    <s v="CINTURA - SETTIMO TORINESE"/>
    <x v="0"/>
    <n v="100.29"/>
  </r>
  <r>
    <s v="E036"/>
    <s v="COMUNI DELLA COLLINA CHIERESE"/>
    <x v="0"/>
    <s v="C007"/>
    <s v="CINTURA - SAN MAURO TORINESE"/>
    <x v="0"/>
    <n v="95.2"/>
  </r>
  <r>
    <s v="E036"/>
    <s v="COMUNI DELLA COLLINA CHIERESE"/>
    <x v="0"/>
    <s v="C014"/>
    <s v="CINTURA - ORBASSANO"/>
    <x v="0"/>
    <n v="100.29"/>
  </r>
  <r>
    <s v="E036"/>
    <s v="COMUNI DELLA COLLINA CHIERESE"/>
    <x v="0"/>
    <s v="C021"/>
    <s v="CINTURA - CHIERI"/>
    <x v="0"/>
    <n v="3145.43"/>
  </r>
  <r>
    <s v="E036"/>
    <s v="COMUNI DELLA COLLINA CHIERESE"/>
    <x v="0"/>
    <s v="C023"/>
    <s v="CINTURA - CAMBIANO"/>
    <x v="0"/>
    <n v="100.29"/>
  </r>
  <r>
    <s v="E036"/>
    <s v="COMUNI DELLA COLLINA CHIERESE"/>
    <x v="0"/>
    <s v="E035"/>
    <s v="GASSINO E COMUNI LIMITROFI"/>
    <x v="0"/>
    <n v="98.29"/>
  </r>
  <r>
    <s v="E036"/>
    <s v="COMUNI DELLA COLLINA CHIERESE"/>
    <x v="0"/>
    <s v="E036"/>
    <s v="COMUNI DELLA COLLINA CHIERESE"/>
    <x v="0"/>
    <n v="2182.69"/>
  </r>
  <r>
    <s v="E036"/>
    <s v="COMUNI DELLA COLLINA CHIERESE"/>
    <x v="0"/>
    <s v="E037"/>
    <s v="POIRINO E COMUNI LIMITROFI"/>
    <x v="0"/>
    <n v="205.33"/>
  </r>
  <r>
    <s v="E036"/>
    <s v="COMUNI DELLA COLLINA CHIERESE"/>
    <x v="0"/>
    <s v="E046"/>
    <s v="COMUNI DELLA BASSA VAL SUSA"/>
    <x v="0"/>
    <n v="100.29"/>
  </r>
  <r>
    <s v="E036"/>
    <s v="COMUNI DELLA COLLINA CHIERESE"/>
    <x v="0"/>
    <s v="E059"/>
    <s v="CASTELLAMONTE E COMUNI LIMITROFI"/>
    <x v="0"/>
    <n v="200.58"/>
  </r>
  <r>
    <s v="E036"/>
    <s v="COMUNI DELLA COLLINA CHIERESE"/>
    <x v="0"/>
    <s v="Esterno"/>
    <m/>
    <x v="1"/>
    <n v="100.29"/>
  </r>
  <r>
    <s v="E036"/>
    <s v="COMUNI DELLA COLLINA CHIERESE"/>
    <x v="0"/>
    <s v="Q001"/>
    <s v="TORINO - CENTRO"/>
    <x v="0"/>
    <n v="380.88"/>
  </r>
  <r>
    <s v="E036"/>
    <s v="COMUNI DELLA COLLINA CHIERESE"/>
    <x v="0"/>
    <s v="Q002"/>
    <s v="TORINO - S.SALVARIO"/>
    <x v="0"/>
    <n v="102.67"/>
  </r>
  <r>
    <s v="E036"/>
    <s v="COMUNI DELLA COLLINA CHIERESE"/>
    <x v="0"/>
    <s v="Q005"/>
    <s v="TORINO - CENISIA"/>
    <x v="0"/>
    <n v="98.29"/>
  </r>
  <r>
    <s v="E036"/>
    <s v="COMUNI DELLA COLLINA CHIERESE"/>
    <x v="0"/>
    <s v="Q006"/>
    <s v="TORINO - S.DONATO"/>
    <x v="0"/>
    <n v="98.29"/>
  </r>
  <r>
    <s v="E036"/>
    <s v="COMUNI DELLA COLLINA CHIERESE"/>
    <x v="0"/>
    <s v="Q007"/>
    <s v="TORINO - AURORA"/>
    <x v="0"/>
    <n v="100.29"/>
  </r>
  <r>
    <s v="E036"/>
    <s v="COMUNI DELLA COLLINA CHIERESE"/>
    <x v="0"/>
    <s v="Q009"/>
    <s v="TORINO - NIZZA-MILLEFONTI"/>
    <x v="0"/>
    <n v="100.29"/>
  </r>
  <r>
    <s v="E036"/>
    <s v="COMUNI DELLA COLLINA CHIERESE"/>
    <x v="0"/>
    <s v="Q022"/>
    <s v="TORINO - CAVORETTO"/>
    <x v="0"/>
    <n v="112.73"/>
  </r>
  <r>
    <s v="E036"/>
    <s v="COMUNI DELLA COLLINA CHIERESE"/>
    <x v="0"/>
    <s v="Q023"/>
    <s v="TORINO - MIRAFIORI SUD"/>
    <x v="0"/>
    <n v="413.34"/>
  </r>
  <r>
    <s v="E036"/>
    <s v="COMUNI DELLA COLLINA CHIERESE"/>
    <x v="0"/>
    <s v="R201"/>
    <s v="CRESCENTINO E LIMITROFI"/>
    <x v="2"/>
    <n v="86"/>
  </r>
  <r>
    <s v="E036"/>
    <s v="COMUNI DELLA COLLINA CHIERESE"/>
    <x v="0"/>
    <s v="R300"/>
    <s v="NOVARA"/>
    <x v="4"/>
    <n v="98.29"/>
  </r>
  <r>
    <s v="E036"/>
    <s v="COMUNI DELLA COLLINA CHIERESE"/>
    <x v="0"/>
    <s v="R501"/>
    <s v="CASTELNUOVO DON BOSCO E LIMITROFI"/>
    <x v="5"/>
    <n v="429.49"/>
  </r>
  <r>
    <s v="E036"/>
    <s v="COMUNI DELLA COLLINA CHIERESE"/>
    <x v="0"/>
    <s v="R507"/>
    <s v="VILLANOVA D'ASTI E LIMITROFI"/>
    <x v="5"/>
    <n v="313.36"/>
  </r>
  <r>
    <s v="E037"/>
    <s v="POIRINO E COMUNI LIMITROFI"/>
    <x v="0"/>
    <s v="C002"/>
    <s v="CINTURA - GRUGLIASCO"/>
    <x v="0"/>
    <n v="98.58"/>
  </r>
  <r>
    <s v="E037"/>
    <s v="POIRINO E COMUNI LIMITROFI"/>
    <x v="0"/>
    <s v="C009"/>
    <s v="CINTURA - MONCALIERI"/>
    <x v="0"/>
    <n v="512.69000000000005"/>
  </r>
  <r>
    <s v="E037"/>
    <s v="POIRINO E COMUNI LIMITROFI"/>
    <x v="0"/>
    <s v="C016"/>
    <s v="CINTURA - RIVOLI"/>
    <x v="0"/>
    <n v="97.14"/>
  </r>
  <r>
    <s v="E037"/>
    <s v="POIRINO E COMUNI LIMITROFI"/>
    <x v="0"/>
    <s v="C021"/>
    <s v="CINTURA - CHIERI"/>
    <x v="0"/>
    <n v="447.53"/>
  </r>
  <r>
    <s v="E037"/>
    <s v="POIRINO E COMUNI LIMITROFI"/>
    <x v="0"/>
    <s v="C022"/>
    <s v="CINTURA - TROFARELLO"/>
    <x v="0"/>
    <n v="104.64"/>
  </r>
  <r>
    <s v="E037"/>
    <s v="POIRINO E COMUNI LIMITROFI"/>
    <x v="0"/>
    <s v="C024"/>
    <s v="CINTURA - SANTENA"/>
    <x v="0"/>
    <n v="106.25"/>
  </r>
  <r>
    <s v="E037"/>
    <s v="POIRINO E COMUNI LIMITROFI"/>
    <x v="0"/>
    <s v="C071"/>
    <s v="CINTURA - PIOSSASCO"/>
    <x v="0"/>
    <n v="104.64"/>
  </r>
  <r>
    <s v="E037"/>
    <s v="POIRINO E COMUNI LIMITROFI"/>
    <x v="0"/>
    <s v="E026"/>
    <s v="NONE - VOLVERA"/>
    <x v="0"/>
    <n v="97.14"/>
  </r>
  <r>
    <s v="E037"/>
    <s v="POIRINO E COMUNI LIMITROFI"/>
    <x v="0"/>
    <s v="E037"/>
    <s v="POIRINO E COMUNI LIMITROFI"/>
    <x v="0"/>
    <n v="3593"/>
  </r>
  <r>
    <s v="E037"/>
    <s v="POIRINO E COMUNI LIMITROFI"/>
    <x v="0"/>
    <s v="E038"/>
    <s v="CARMAGNOLA - VILLASTELLONE"/>
    <x v="0"/>
    <n v="783.5"/>
  </r>
  <r>
    <s v="E037"/>
    <s v="POIRINO E COMUNI LIMITROFI"/>
    <x v="0"/>
    <s v="Esterno"/>
    <m/>
    <x v="1"/>
    <n v="88.33"/>
  </r>
  <r>
    <s v="E037"/>
    <s v="POIRINO E COMUNI LIMITROFI"/>
    <x v="0"/>
    <s v="Q001"/>
    <s v="TORINO - CENTRO"/>
    <x v="0"/>
    <n v="416.32"/>
  </r>
  <r>
    <s v="E037"/>
    <s v="POIRINO E COMUNI LIMITROFI"/>
    <x v="0"/>
    <s v="Q002"/>
    <s v="TORINO - S.SALVARIO"/>
    <x v="0"/>
    <n v="98.58"/>
  </r>
  <r>
    <s v="E037"/>
    <s v="POIRINO E COMUNI LIMITROFI"/>
    <x v="0"/>
    <s v="Q006"/>
    <s v="TORINO - S.DONATO"/>
    <x v="0"/>
    <n v="97.14"/>
  </r>
  <r>
    <s v="E037"/>
    <s v="POIRINO E COMUNI LIMITROFI"/>
    <x v="0"/>
    <s v="Q009"/>
    <s v="TORINO - NIZZA-MILLEFONTI"/>
    <x v="0"/>
    <n v="429.46"/>
  </r>
  <r>
    <s v="E037"/>
    <s v="POIRINO E COMUNI LIMITROFI"/>
    <x v="0"/>
    <s v="Q011"/>
    <s v="TORINO - S.RITA"/>
    <x v="0"/>
    <n v="97.14"/>
  </r>
  <r>
    <s v="E037"/>
    <s v="POIRINO E COMUNI LIMITROFI"/>
    <x v="0"/>
    <s v="Q023"/>
    <s v="TORINO - MIRAFIORI SUD"/>
    <x v="0"/>
    <n v="195.72"/>
  </r>
  <r>
    <s v="E037"/>
    <s v="POIRINO E COMUNI LIMITROFI"/>
    <x v="0"/>
    <s v="R420"/>
    <s v="CANALE E LIMITROFI"/>
    <x v="3"/>
    <n v="97.14"/>
  </r>
  <r>
    <s v="E037"/>
    <s v="POIRINO E COMUNI LIMITROFI"/>
    <x v="0"/>
    <s v="R507"/>
    <s v="VILLANOVA D'ASTI E LIMITROFI"/>
    <x v="5"/>
    <n v="98.58"/>
  </r>
  <r>
    <s v="E037"/>
    <s v="POIRINO E COMUNI LIMITROFI"/>
    <x v="0"/>
    <s v="R600"/>
    <s v="ALESSANDRIA"/>
    <x v="7"/>
    <n v="97.14"/>
  </r>
  <r>
    <s v="E038"/>
    <s v="CARMAGNOLA - VILLASTELLONE"/>
    <x v="0"/>
    <s v="C009"/>
    <s v="CINTURA - MONCALIERI"/>
    <x v="0"/>
    <n v="607.75"/>
  </r>
  <r>
    <s v="E038"/>
    <s v="CARMAGNOLA - VILLASTELLONE"/>
    <x v="0"/>
    <s v="C011"/>
    <s v="CINTURA - NICHELINO"/>
    <x v="0"/>
    <n v="96.35"/>
  </r>
  <r>
    <s v="E038"/>
    <s v="CARMAGNOLA - VILLASTELLONE"/>
    <x v="0"/>
    <s v="C013"/>
    <s v="CINTURA - BEINASCO"/>
    <x v="0"/>
    <n v="99.49"/>
  </r>
  <r>
    <s v="E038"/>
    <s v="CARMAGNOLA - VILLASTELLONE"/>
    <x v="0"/>
    <s v="C014"/>
    <s v="CINTURA - ORBASSANO"/>
    <x v="0"/>
    <n v="198.97"/>
  </r>
  <r>
    <s v="E038"/>
    <s v="CARMAGNOLA - VILLASTELLONE"/>
    <x v="0"/>
    <s v="C015"/>
    <s v="CINTURA - RIVALTA DI TORINO"/>
    <x v="0"/>
    <n v="96.35"/>
  </r>
  <r>
    <s v="E038"/>
    <s v="CARMAGNOLA - VILLASTELLONE"/>
    <x v="0"/>
    <s v="C016"/>
    <s v="CINTURA - RIVOLI"/>
    <x v="0"/>
    <n v="99.49"/>
  </r>
  <r>
    <s v="E038"/>
    <s v="CARMAGNOLA - VILLASTELLONE"/>
    <x v="0"/>
    <s v="C024"/>
    <s v="CINTURA - SANTENA"/>
    <x v="0"/>
    <n v="33.97"/>
  </r>
  <r>
    <s v="E038"/>
    <s v="CARMAGNOLA - VILLASTELLONE"/>
    <x v="0"/>
    <s v="C067"/>
    <s v="CINTURA - LA LOGGIA"/>
    <x v="0"/>
    <n v="99.49"/>
  </r>
  <r>
    <s v="E038"/>
    <s v="CARMAGNOLA - VILLASTELLONE"/>
    <x v="0"/>
    <s v="C068"/>
    <s v="CINTURA - CARIGNANO"/>
    <x v="0"/>
    <n v="105.77"/>
  </r>
  <r>
    <s v="E038"/>
    <s v="CARMAGNOLA - VILLASTELLONE"/>
    <x v="0"/>
    <s v="C069"/>
    <s v="CINTURA - VINOVO"/>
    <x v="0"/>
    <n v="198.97"/>
  </r>
  <r>
    <s v="E038"/>
    <s v="CARMAGNOLA - VILLASTELLONE"/>
    <x v="0"/>
    <s v="E025"/>
    <s v="CASTAGNOLE PIEMONTE E COMUNI LIMITROFI"/>
    <x v="0"/>
    <n v="295.32"/>
  </r>
  <r>
    <s v="E038"/>
    <s v="CARMAGNOLA - VILLASTELLONE"/>
    <x v="0"/>
    <s v="E026"/>
    <s v="NONE - VOLVERA"/>
    <x v="0"/>
    <n v="105.77"/>
  </r>
  <r>
    <s v="E038"/>
    <s v="CARMAGNOLA - VILLASTELLONE"/>
    <x v="0"/>
    <s v="E027"/>
    <s v="CUMIANA E COMUNI LIMITROFI"/>
    <x v="0"/>
    <n v="101"/>
  </r>
  <r>
    <s v="E038"/>
    <s v="CARMAGNOLA - VILLASTELLONE"/>
    <x v="0"/>
    <s v="E036"/>
    <s v="COMUNI DELLA COLLINA CHIERESE"/>
    <x v="0"/>
    <n v="96.67"/>
  </r>
  <r>
    <s v="E038"/>
    <s v="CARMAGNOLA - VILLASTELLONE"/>
    <x v="0"/>
    <s v="E037"/>
    <s v="POIRINO E COMUNI LIMITROFI"/>
    <x v="0"/>
    <n v="289.06"/>
  </r>
  <r>
    <s v="E038"/>
    <s v="CARMAGNOLA - VILLASTELLONE"/>
    <x v="0"/>
    <s v="E038"/>
    <s v="CARMAGNOLA - VILLASTELLONE"/>
    <x v="0"/>
    <n v="13219.67"/>
  </r>
  <r>
    <s v="E038"/>
    <s v="CARMAGNOLA - VILLASTELLONE"/>
    <x v="0"/>
    <s v="E040"/>
    <s v="PINEROLO"/>
    <x v="0"/>
    <n v="96.35"/>
  </r>
  <r>
    <s v="E038"/>
    <s v="CARMAGNOLA - VILLASTELLONE"/>
    <x v="0"/>
    <s v="E048"/>
    <s v="COMUNI DELLE VALLI DI LANZO"/>
    <x v="0"/>
    <n v="96.35"/>
  </r>
  <r>
    <s v="E038"/>
    <s v="CARMAGNOLA - VILLASTELLONE"/>
    <x v="0"/>
    <s v="Esterno"/>
    <m/>
    <x v="1"/>
    <n v="391.52"/>
  </r>
  <r>
    <s v="E038"/>
    <s v="CARMAGNOLA - VILLASTELLONE"/>
    <x v="0"/>
    <s v="Q001"/>
    <s v="TORINO - CENTRO"/>
    <x v="0"/>
    <n v="711.72"/>
  </r>
  <r>
    <s v="E038"/>
    <s v="CARMAGNOLA - VILLASTELLONE"/>
    <x v="0"/>
    <s v="Q004"/>
    <s v="TORINO - S.PAOLO"/>
    <x v="0"/>
    <n v="99.49"/>
  </r>
  <r>
    <s v="E038"/>
    <s v="CARMAGNOLA - VILLASTELLONE"/>
    <x v="0"/>
    <s v="Q006"/>
    <s v="TORINO - S.DONATO"/>
    <x v="0"/>
    <n v="101.8"/>
  </r>
  <r>
    <s v="E038"/>
    <s v="CARMAGNOLA - VILLASTELLONE"/>
    <x v="0"/>
    <s v="Q007"/>
    <s v="TORINO - AURORA"/>
    <x v="0"/>
    <n v="99.49"/>
  </r>
  <r>
    <s v="E038"/>
    <s v="CARMAGNOLA - VILLASTELLONE"/>
    <x v="0"/>
    <s v="Q009"/>
    <s v="TORINO - NIZZA-MILLEFONTI"/>
    <x v="0"/>
    <n v="195.84"/>
  </r>
  <r>
    <s v="E038"/>
    <s v="CARMAGNOLA - VILLASTELLONE"/>
    <x v="0"/>
    <s v="Q010"/>
    <s v="TORINO - LINGOTTO"/>
    <x v="0"/>
    <n v="428.45"/>
  </r>
  <r>
    <s v="E038"/>
    <s v="CARMAGNOLA - VILLASTELLONE"/>
    <x v="0"/>
    <s v="Q011"/>
    <s v="TORINO - S.RITA"/>
    <x v="0"/>
    <n v="200.49"/>
  </r>
  <r>
    <s v="E038"/>
    <s v="CARMAGNOLA - VILLASTELLONE"/>
    <x v="0"/>
    <s v="Q013"/>
    <s v="TORINO - POZZO STRADA"/>
    <x v="0"/>
    <n v="101"/>
  </r>
  <r>
    <s v="E038"/>
    <s v="CARMAGNOLA - VILLASTELLONE"/>
    <x v="0"/>
    <s v="Q014"/>
    <s v="TORINO - PARELLA"/>
    <x v="0"/>
    <n v="96.35"/>
  </r>
  <r>
    <s v="E038"/>
    <s v="CARMAGNOLA - VILLASTELLONE"/>
    <x v="0"/>
    <s v="Q015"/>
    <s v="TORINO - VALLETTE"/>
    <x v="0"/>
    <n v="96.35"/>
  </r>
  <r>
    <s v="E038"/>
    <s v="CARMAGNOLA - VILLASTELLONE"/>
    <x v="0"/>
    <s v="Q019"/>
    <s v="TORINO - FALCHERA"/>
    <x v="0"/>
    <n v="96.35"/>
  </r>
  <r>
    <s v="E038"/>
    <s v="CARMAGNOLA - VILLASTELLONE"/>
    <x v="0"/>
    <s v="Q020"/>
    <s v="TORINO - REGIO PARCO"/>
    <x v="0"/>
    <n v="101"/>
  </r>
  <r>
    <s v="E038"/>
    <s v="CARMAGNOLA - VILLASTELLONE"/>
    <x v="0"/>
    <s v="Q022"/>
    <s v="TORINO - CAVORETTO"/>
    <x v="0"/>
    <n v="101"/>
  </r>
  <r>
    <s v="E038"/>
    <s v="CARMAGNOLA - VILLASTELLONE"/>
    <x v="0"/>
    <s v="R404"/>
    <s v="CARAGLIO, LIMITROFI E VALLE GRANA"/>
    <x v="3"/>
    <n v="96.35"/>
  </r>
  <r>
    <s v="E038"/>
    <s v="CARMAGNOLA - VILLASTELLONE"/>
    <x v="0"/>
    <s v="R408"/>
    <s v="RACCONIGI E LIMITROFI"/>
    <x v="3"/>
    <n v="202.13"/>
  </r>
  <r>
    <s v="E038"/>
    <s v="CARMAGNOLA - VILLASTELLONE"/>
    <x v="0"/>
    <s v="R411"/>
    <s v="SAVIGLIANO E GENOLA"/>
    <x v="3"/>
    <n v="198.97"/>
  </r>
  <r>
    <s v="E038"/>
    <s v="CARMAGNOLA - VILLASTELLONE"/>
    <x v="0"/>
    <s v="R412"/>
    <s v="VERZUOLO E VALLE VARAITA"/>
    <x v="3"/>
    <n v="99.33"/>
  </r>
  <r>
    <s v="E038"/>
    <s v="CARMAGNOLA - VILLASTELLONE"/>
    <x v="0"/>
    <s v="R416"/>
    <s v="CHERASCO E LIMITROFI"/>
    <x v="3"/>
    <n v="96.35"/>
  </r>
  <r>
    <s v="E038"/>
    <s v="CARMAGNOLA - VILLASTELLONE"/>
    <x v="0"/>
    <s v="R417"/>
    <s v="SOMMARIVA DEL BOSCO E LIMITROFI"/>
    <x v="3"/>
    <n v="396.32"/>
  </r>
  <r>
    <s v="E038"/>
    <s v="CARMAGNOLA - VILLASTELLONE"/>
    <x v="0"/>
    <s v="R429"/>
    <s v="BRA"/>
    <x v="3"/>
    <n v="786.51"/>
  </r>
  <r>
    <s v="E038"/>
    <s v="CARMAGNOLA - VILLASTELLONE"/>
    <x v="0"/>
    <s v="R431"/>
    <s v="FOSSANO"/>
    <x v="3"/>
    <n v="101"/>
  </r>
  <r>
    <s v="E038"/>
    <s v="CARMAGNOLA - VILLASTELLONE"/>
    <x v="0"/>
    <s v="R507"/>
    <s v="VILLANOVA D'ASTI E LIMITROFI"/>
    <x v="5"/>
    <n v="99.49"/>
  </r>
  <r>
    <s v="E038"/>
    <s v="CARMAGNOLA - VILLASTELLONE"/>
    <x v="0"/>
    <s v="R600"/>
    <s v="ALESSANDRIA"/>
    <x v="7"/>
    <n v="101"/>
  </r>
  <r>
    <s v="E039"/>
    <s v="AIRASCA E COMUNI LIMITROFI"/>
    <x v="0"/>
    <s v="C002"/>
    <s v="CINTURA - GRUGLIASCO"/>
    <x v="0"/>
    <n v="96.35"/>
  </r>
  <r>
    <s v="E039"/>
    <s v="AIRASCA E COMUNI LIMITROFI"/>
    <x v="0"/>
    <s v="C009"/>
    <s v="CINTURA - MONCALIERI"/>
    <x v="0"/>
    <n v="198.26"/>
  </r>
  <r>
    <s v="E039"/>
    <s v="AIRASCA E COMUNI LIMITROFI"/>
    <x v="0"/>
    <s v="C011"/>
    <s v="CINTURA - NICHELINO"/>
    <x v="0"/>
    <n v="97.02"/>
  </r>
  <r>
    <s v="E039"/>
    <s v="AIRASCA E COMUNI LIMITROFI"/>
    <x v="0"/>
    <s v="C014"/>
    <s v="CINTURA - ORBASSANO"/>
    <x v="0"/>
    <n v="198.94"/>
  </r>
  <r>
    <s v="E039"/>
    <s v="AIRASCA E COMUNI LIMITROFI"/>
    <x v="0"/>
    <s v="C016"/>
    <s v="CINTURA - RIVOLI"/>
    <x v="0"/>
    <n v="130.78"/>
  </r>
  <r>
    <s v="E039"/>
    <s v="AIRASCA E COMUNI LIMITROFI"/>
    <x v="0"/>
    <s v="C067"/>
    <s v="CINTURA - LA LOGGIA"/>
    <x v="0"/>
    <n v="97.02"/>
  </r>
  <r>
    <s v="E039"/>
    <s v="AIRASCA E COMUNI LIMITROFI"/>
    <x v="0"/>
    <s v="C070"/>
    <s v="CINTURA - PIOBESI TORINESE"/>
    <x v="0"/>
    <n v="194.04"/>
  </r>
  <r>
    <s v="E039"/>
    <s v="AIRASCA E COMUNI LIMITROFI"/>
    <x v="0"/>
    <s v="C071"/>
    <s v="CINTURA - PIOSSASCO"/>
    <x v="0"/>
    <n v="96.35"/>
  </r>
  <r>
    <s v="E039"/>
    <s v="AIRASCA E COMUNI LIMITROFI"/>
    <x v="0"/>
    <s v="E026"/>
    <s v="NONE - VOLVERA"/>
    <x v="0"/>
    <n v="487.37"/>
  </r>
  <r>
    <s v="E039"/>
    <s v="AIRASCA E COMUNI LIMITROFI"/>
    <x v="0"/>
    <s v="E028"/>
    <s v="GIAVENO E VAL SANGONE"/>
    <x v="0"/>
    <n v="97.02"/>
  </r>
  <r>
    <s v="E039"/>
    <s v="AIRASCA E COMUNI LIMITROFI"/>
    <x v="0"/>
    <s v="E039"/>
    <s v="AIRASCA E COMUNI LIMITROFI"/>
    <x v="0"/>
    <n v="5292.68"/>
  </r>
  <r>
    <s v="E039"/>
    <s v="AIRASCA E COMUNI LIMITROFI"/>
    <x v="0"/>
    <s v="E040"/>
    <s v="PINEROLO"/>
    <x v="0"/>
    <n v="1692.71"/>
  </r>
  <r>
    <s v="E039"/>
    <s v="AIRASCA E COMUNI LIMITROFI"/>
    <x v="0"/>
    <s v="E041"/>
    <s v="CAVOUR E COMUNI LIMITROFI"/>
    <x v="0"/>
    <n v="680.07"/>
  </r>
  <r>
    <s v="E039"/>
    <s v="AIRASCA E COMUNI LIMITROFI"/>
    <x v="0"/>
    <s v="E042"/>
    <s v="BRICHERASIO E COMUNI LIMITROFI"/>
    <x v="0"/>
    <n v="101.92"/>
  </r>
  <r>
    <s v="E039"/>
    <s v="AIRASCA E COMUNI LIMITROFI"/>
    <x v="0"/>
    <s v="E043"/>
    <s v="COMUNI DELLA VAL PELLICE"/>
    <x v="0"/>
    <n v="97.02"/>
  </r>
  <r>
    <s v="E039"/>
    <s v="AIRASCA E COMUNI LIMITROFI"/>
    <x v="0"/>
    <s v="E044"/>
    <s v="COMUNI DELLA VAL CHISONE"/>
    <x v="0"/>
    <n v="200.99"/>
  </r>
  <r>
    <s v="E039"/>
    <s v="AIRASCA E COMUNI LIMITROFI"/>
    <x v="0"/>
    <s v="Esterno"/>
    <m/>
    <x v="1"/>
    <n v="399.73"/>
  </r>
  <r>
    <s v="E039"/>
    <s v="AIRASCA E COMUNI LIMITROFI"/>
    <x v="0"/>
    <s v="Q001"/>
    <s v="TORINO - CENTRO"/>
    <x v="0"/>
    <n v="101.92"/>
  </r>
  <r>
    <s v="E039"/>
    <s v="AIRASCA E COMUNI LIMITROFI"/>
    <x v="0"/>
    <s v="Q008"/>
    <s v="TORINO - VANCHIGLIA"/>
    <x v="0"/>
    <n v="97.02"/>
  </r>
  <r>
    <s v="E039"/>
    <s v="AIRASCA E COMUNI LIMITROFI"/>
    <x v="0"/>
    <s v="Q009"/>
    <s v="TORINO - NIZZA-MILLEFONTI"/>
    <x v="0"/>
    <n v="193.37"/>
  </r>
  <r>
    <s v="E039"/>
    <s v="AIRASCA E COMUNI LIMITROFI"/>
    <x v="0"/>
    <s v="Q012"/>
    <s v="TORINO - MIRAFIORI NORD"/>
    <x v="0"/>
    <n v="101.92"/>
  </r>
  <r>
    <s v="E039"/>
    <s v="AIRASCA E COMUNI LIMITROFI"/>
    <x v="0"/>
    <s v="Q013"/>
    <s v="TORINO - POZZO STRADA"/>
    <x v="0"/>
    <n v="101.92"/>
  </r>
  <r>
    <s v="E039"/>
    <s v="AIRASCA E COMUNI LIMITROFI"/>
    <x v="0"/>
    <s v="Q015"/>
    <s v="TORINO - VALLETTE"/>
    <x v="0"/>
    <n v="97.02"/>
  </r>
  <r>
    <s v="E039"/>
    <s v="AIRASCA E COMUNI LIMITROFI"/>
    <x v="0"/>
    <s v="Q016"/>
    <s v="TORINO - MADONNA CAMPAGNA"/>
    <x v="0"/>
    <n v="97.02"/>
  </r>
  <r>
    <s v="E039"/>
    <s v="AIRASCA E COMUNI LIMITROFI"/>
    <x v="0"/>
    <s v="Q017"/>
    <s v="TORINO - B.TA VITTORIA"/>
    <x v="0"/>
    <n v="107.33"/>
  </r>
  <r>
    <s v="E039"/>
    <s v="AIRASCA E COMUNI LIMITROFI"/>
    <x v="0"/>
    <s v="Q023"/>
    <s v="TORINO - MIRAFIORI SUD"/>
    <x v="0"/>
    <n v="295.35000000000002"/>
  </r>
  <r>
    <s v="E039"/>
    <s v="AIRASCA E COMUNI LIMITROFI"/>
    <x v="0"/>
    <s v="R400"/>
    <s v="CUNEO"/>
    <x v="3"/>
    <n v="101.3"/>
  </r>
  <r>
    <s v="E039"/>
    <s v="AIRASCA E COMUNI LIMITROFI"/>
    <x v="0"/>
    <s v="R408"/>
    <s v="RACCONIGI E LIMITROFI"/>
    <x v="3"/>
    <n v="102.48"/>
  </r>
  <r>
    <s v="E039"/>
    <s v="AIRASCA E COMUNI LIMITROFI"/>
    <x v="0"/>
    <s v="R413"/>
    <s v="MORETTA E LIMITROFI"/>
    <x v="3"/>
    <n v="390.32"/>
  </r>
  <r>
    <s v="E039"/>
    <s v="AIRASCA E COMUNI LIMITROFI"/>
    <x v="0"/>
    <s v="R420"/>
    <s v="CANALE E LIMITROFI"/>
    <x v="3"/>
    <n v="104.5"/>
  </r>
  <r>
    <s v="E039"/>
    <s v="AIRASCA E COMUNI LIMITROFI"/>
    <x v="0"/>
    <s v="R427"/>
    <s v="ALBA"/>
    <x v="3"/>
    <n v="97.02"/>
  </r>
  <r>
    <s v="E039"/>
    <s v="AIRASCA E COMUNI LIMITROFI"/>
    <x v="0"/>
    <s v="R433"/>
    <s v="SALUZZO"/>
    <x v="3"/>
    <n v="202.61"/>
  </r>
  <r>
    <s v="E040"/>
    <s v="PINEROLO"/>
    <x v="0"/>
    <s v="C002"/>
    <s v="CINTURA - GRUGLIASCO"/>
    <x v="0"/>
    <n v="91.15"/>
  </r>
  <r>
    <s v="E040"/>
    <s v="PINEROLO"/>
    <x v="0"/>
    <s v="C003"/>
    <s v="CINTURA - COLLEGNO"/>
    <x v="0"/>
    <n v="97.26"/>
  </r>
  <r>
    <s v="E040"/>
    <s v="PINEROLO"/>
    <x v="0"/>
    <s v="C013"/>
    <s v="CINTURA - BEINASCO"/>
    <x v="0"/>
    <n v="32.270000000000003"/>
  </r>
  <r>
    <s v="E040"/>
    <s v="PINEROLO"/>
    <x v="0"/>
    <s v="C014"/>
    <s v="CINTURA - ORBASSANO"/>
    <x v="0"/>
    <n v="182.31"/>
  </r>
  <r>
    <s v="E040"/>
    <s v="PINEROLO"/>
    <x v="0"/>
    <s v="C015"/>
    <s v="CINTURA - RIVALTA DI TORINO"/>
    <x v="0"/>
    <n v="194.53"/>
  </r>
  <r>
    <s v="E040"/>
    <s v="PINEROLO"/>
    <x v="0"/>
    <s v="C017"/>
    <s v="CINTURA - ALPIGNANO"/>
    <x v="0"/>
    <n v="97.26"/>
  </r>
  <r>
    <s v="E040"/>
    <s v="PINEROLO"/>
    <x v="0"/>
    <s v="C069"/>
    <s v="CINTURA - VINOVO"/>
    <x v="0"/>
    <n v="99.73"/>
  </r>
  <r>
    <s v="E040"/>
    <s v="PINEROLO"/>
    <x v="0"/>
    <s v="C071"/>
    <s v="CINTURA - PIOSSASCO"/>
    <x v="0"/>
    <n v="189.42"/>
  </r>
  <r>
    <s v="E040"/>
    <s v="PINEROLO"/>
    <x v="0"/>
    <s v="E026"/>
    <s v="NONE - VOLVERA"/>
    <x v="0"/>
    <n v="91.15"/>
  </r>
  <r>
    <s v="E040"/>
    <s v="PINEROLO"/>
    <x v="0"/>
    <s v="E027"/>
    <s v="CUMIANA E COMUNI LIMITROFI"/>
    <x v="0"/>
    <n v="472.09"/>
  </r>
  <r>
    <s v="E040"/>
    <s v="PINEROLO"/>
    <x v="0"/>
    <s v="E039"/>
    <s v="AIRASCA E COMUNI LIMITROFI"/>
    <x v="0"/>
    <n v="555.62"/>
  </r>
  <r>
    <s v="E040"/>
    <s v="PINEROLO"/>
    <x v="0"/>
    <s v="E040"/>
    <s v="PINEROLO"/>
    <x v="0"/>
    <n v="12478.43"/>
  </r>
  <r>
    <s v="E040"/>
    <s v="PINEROLO"/>
    <x v="0"/>
    <s v="E041"/>
    <s v="CAVOUR E COMUNI LIMITROFI"/>
    <x v="0"/>
    <n v="580.22"/>
  </r>
  <r>
    <s v="E040"/>
    <s v="PINEROLO"/>
    <x v="0"/>
    <s v="E042"/>
    <s v="BRICHERASIO E COMUNI LIMITROFI"/>
    <x v="0"/>
    <n v="963.35"/>
  </r>
  <r>
    <s v="E040"/>
    <s v="PINEROLO"/>
    <x v="0"/>
    <s v="E043"/>
    <s v="COMUNI DELLA VAL PELLICE"/>
    <x v="0"/>
    <n v="282.69"/>
  </r>
  <r>
    <s v="E040"/>
    <s v="PINEROLO"/>
    <x v="0"/>
    <s v="E044"/>
    <s v="COMUNI DELLA VAL CHISONE"/>
    <x v="0"/>
    <n v="645.73"/>
  </r>
  <r>
    <s v="E040"/>
    <s v="PINEROLO"/>
    <x v="0"/>
    <s v="E055"/>
    <s v="CHIVASSO - BRANDIZZO"/>
    <x v="0"/>
    <n v="91.15"/>
  </r>
  <r>
    <s v="E040"/>
    <s v="PINEROLO"/>
    <x v="0"/>
    <s v="E057"/>
    <s v="CAVAGNOLO E COMUNI LIMITROFI"/>
    <x v="0"/>
    <n v="64.599999999999994"/>
  </r>
  <r>
    <s v="E040"/>
    <s v="PINEROLO"/>
    <x v="0"/>
    <s v="Esterno"/>
    <m/>
    <x v="1"/>
    <n v="189.42"/>
  </r>
  <r>
    <s v="E040"/>
    <s v="PINEROLO"/>
    <x v="0"/>
    <s v="Q001"/>
    <s v="TORINO - CENTRO"/>
    <x v="0"/>
    <n v="424.23"/>
  </r>
  <r>
    <s v="E040"/>
    <s v="PINEROLO"/>
    <x v="0"/>
    <s v="Q002"/>
    <s v="TORINO - S.SALVARIO"/>
    <x v="0"/>
    <n v="91.33"/>
  </r>
  <r>
    <s v="E040"/>
    <s v="PINEROLO"/>
    <x v="0"/>
    <s v="Q003"/>
    <s v="TORINO - CROCETTA"/>
    <x v="0"/>
    <n v="91.15"/>
  </r>
  <r>
    <s v="E040"/>
    <s v="PINEROLO"/>
    <x v="0"/>
    <s v="Q004"/>
    <s v="TORINO - S.PAOLO"/>
    <x v="0"/>
    <n v="182.31"/>
  </r>
  <r>
    <s v="E040"/>
    <s v="PINEROLO"/>
    <x v="0"/>
    <s v="Q005"/>
    <s v="TORINO - CENISIA"/>
    <x v="0"/>
    <n v="91.15"/>
  </r>
  <r>
    <s v="E040"/>
    <s v="PINEROLO"/>
    <x v="0"/>
    <s v="Q006"/>
    <s v="TORINO - S.DONATO"/>
    <x v="0"/>
    <n v="91.15"/>
  </r>
  <r>
    <s v="E040"/>
    <s v="PINEROLO"/>
    <x v="0"/>
    <s v="Q009"/>
    <s v="TORINO - NIZZA-MILLEFONTI"/>
    <x v="0"/>
    <n v="286.86"/>
  </r>
  <r>
    <s v="E040"/>
    <s v="PINEROLO"/>
    <x v="0"/>
    <s v="Q010"/>
    <s v="TORINO - LINGOTTO"/>
    <x v="0"/>
    <n v="190.29"/>
  </r>
  <r>
    <s v="E040"/>
    <s v="PINEROLO"/>
    <x v="0"/>
    <s v="Q014"/>
    <s v="TORINO - PARELLA"/>
    <x v="0"/>
    <n v="91.15"/>
  </r>
  <r>
    <s v="E040"/>
    <s v="PINEROLO"/>
    <x v="0"/>
    <s v="Q023"/>
    <s v="TORINO - MIRAFIORI SUD"/>
    <x v="0"/>
    <n v="273.45999999999998"/>
  </r>
  <r>
    <s v="E040"/>
    <s v="PINEROLO"/>
    <x v="0"/>
    <s v="R414"/>
    <s v="BARGE E LIMITROFI"/>
    <x v="3"/>
    <n v="109.08"/>
  </r>
  <r>
    <s v="E040"/>
    <s v="PINEROLO"/>
    <x v="0"/>
    <s v="R433"/>
    <s v="SALUZZO"/>
    <x v="3"/>
    <n v="91.15"/>
  </r>
  <r>
    <s v="E040"/>
    <s v="PINEROLO"/>
    <x v="0"/>
    <s v="R501"/>
    <s v="CASTELNUOVO DON BOSCO E LIMITROFI"/>
    <x v="5"/>
    <n v="99.14"/>
  </r>
  <r>
    <s v="E040"/>
    <s v="PINEROLO"/>
    <x v="0"/>
    <s v="R801"/>
    <s v="CANNOBIO E LIMITROFI"/>
    <x v="8"/>
    <n v="98.26"/>
  </r>
  <r>
    <s v="E041"/>
    <s v="CAVOUR E COMUNI LIMITROFI"/>
    <x v="0"/>
    <s v="C013"/>
    <s v="CINTURA - BEINASCO"/>
    <x v="0"/>
    <n v="105"/>
  </r>
  <r>
    <s v="E041"/>
    <s v="CAVOUR E COMUNI LIMITROFI"/>
    <x v="0"/>
    <s v="E034"/>
    <s v="FELETTO E COMUNI LIMITROFI"/>
    <x v="0"/>
    <n v="208.82"/>
  </r>
  <r>
    <s v="E041"/>
    <s v="CAVOUR E COMUNI LIMITROFI"/>
    <x v="0"/>
    <s v="E039"/>
    <s v="AIRASCA E COMUNI LIMITROFI"/>
    <x v="0"/>
    <n v="411.49"/>
  </r>
  <r>
    <s v="E041"/>
    <s v="CAVOUR E COMUNI LIMITROFI"/>
    <x v="0"/>
    <s v="E040"/>
    <s v="PINEROLO"/>
    <x v="0"/>
    <n v="1684.33"/>
  </r>
  <r>
    <s v="E041"/>
    <s v="CAVOUR E COMUNI LIMITROFI"/>
    <x v="0"/>
    <s v="E041"/>
    <s v="CAVOUR E COMUNI LIMITROFI"/>
    <x v="0"/>
    <n v="2315.0300000000002"/>
  </r>
  <r>
    <s v="E041"/>
    <s v="CAVOUR E COMUNI LIMITROFI"/>
    <x v="0"/>
    <s v="E042"/>
    <s v="BRICHERASIO E COMUNI LIMITROFI"/>
    <x v="0"/>
    <n v="360.71"/>
  </r>
  <r>
    <s v="E041"/>
    <s v="CAVOUR E COMUNI LIMITROFI"/>
    <x v="0"/>
    <s v="E043"/>
    <s v="COMUNI DELLA VAL PELLICE"/>
    <x v="0"/>
    <n v="200.54"/>
  </r>
  <r>
    <s v="E041"/>
    <s v="CAVOUR E COMUNI LIMITROFI"/>
    <x v="0"/>
    <s v="Q001"/>
    <s v="TORINO - CENTRO"/>
    <x v="0"/>
    <n v="232.27"/>
  </r>
  <r>
    <s v="E041"/>
    <s v="CAVOUR E COMUNI LIMITROFI"/>
    <x v="0"/>
    <s v="Q009"/>
    <s v="TORINO - NIZZA-MILLEFONTI"/>
    <x v="0"/>
    <n v="101"/>
  </r>
  <r>
    <s v="E041"/>
    <s v="CAVOUR E COMUNI LIMITROFI"/>
    <x v="0"/>
    <s v="R411"/>
    <s v="SAVIGLIANO E GENOLA"/>
    <x v="3"/>
    <n v="104.41"/>
  </r>
  <r>
    <s v="E041"/>
    <s v="CAVOUR E COMUNI LIMITROFI"/>
    <x v="0"/>
    <s v="R414"/>
    <s v="BARGE E LIMITROFI"/>
    <x v="3"/>
    <n v="101.33"/>
  </r>
  <r>
    <s v="E041"/>
    <s v="CAVOUR E COMUNI LIMITROFI"/>
    <x v="0"/>
    <s v="R600"/>
    <s v="ALESSANDRIA"/>
    <x v="7"/>
    <n v="104.41"/>
  </r>
  <r>
    <s v="E042"/>
    <s v="BRICHERASIO E COMUNI LIMITROFI"/>
    <x v="0"/>
    <s v="E027"/>
    <s v="CUMIANA E COMUNI LIMITROFI"/>
    <x v="0"/>
    <n v="95.13"/>
  </r>
  <r>
    <s v="E042"/>
    <s v="BRICHERASIO E COMUNI LIMITROFI"/>
    <x v="0"/>
    <s v="E039"/>
    <s v="AIRASCA E COMUNI LIMITROFI"/>
    <x v="0"/>
    <n v="98.3"/>
  </r>
  <r>
    <s v="E042"/>
    <s v="BRICHERASIO E COMUNI LIMITROFI"/>
    <x v="0"/>
    <s v="E040"/>
    <s v="PINEROLO"/>
    <x v="0"/>
    <n v="2684.87"/>
  </r>
  <r>
    <s v="E042"/>
    <s v="BRICHERASIO E COMUNI LIMITROFI"/>
    <x v="0"/>
    <s v="E041"/>
    <s v="CAVOUR E COMUNI LIMITROFI"/>
    <x v="0"/>
    <n v="404.98"/>
  </r>
  <r>
    <s v="E042"/>
    <s v="BRICHERASIO E COMUNI LIMITROFI"/>
    <x v="0"/>
    <s v="E042"/>
    <s v="BRICHERASIO E COMUNI LIMITROFI"/>
    <x v="0"/>
    <n v="3109.54"/>
  </r>
  <r>
    <s v="E042"/>
    <s v="BRICHERASIO E COMUNI LIMITROFI"/>
    <x v="0"/>
    <s v="E043"/>
    <s v="COMUNI DELLA VAL PELLICE"/>
    <x v="0"/>
    <n v="1083.26"/>
  </r>
  <r>
    <s v="E042"/>
    <s v="BRICHERASIO E COMUNI LIMITROFI"/>
    <x v="0"/>
    <s v="E044"/>
    <s v="COMUNI DELLA VAL CHISONE"/>
    <x v="0"/>
    <n v="297.74"/>
  </r>
  <r>
    <s v="E042"/>
    <s v="BRICHERASIO E COMUNI LIMITROFI"/>
    <x v="0"/>
    <s v="Q001"/>
    <s v="TORINO - CENTRO"/>
    <x v="0"/>
    <n v="294.91000000000003"/>
  </r>
  <r>
    <s v="E042"/>
    <s v="BRICHERASIO E COMUNI LIMITROFI"/>
    <x v="0"/>
    <s v="Q014"/>
    <s v="TORINO - PARELLA"/>
    <x v="0"/>
    <n v="100.08"/>
  </r>
  <r>
    <s v="E042"/>
    <s v="BRICHERASIO E COMUNI LIMITROFI"/>
    <x v="0"/>
    <s v="Q017"/>
    <s v="TORINO - B.TA VITTORIA"/>
    <x v="0"/>
    <n v="98.3"/>
  </r>
  <r>
    <s v="E042"/>
    <s v="BRICHERASIO E COMUNI LIMITROFI"/>
    <x v="0"/>
    <s v="R411"/>
    <s v="SAVIGLIANO E GENOLA"/>
    <x v="3"/>
    <n v="107.83"/>
  </r>
  <r>
    <s v="E043"/>
    <s v="COMUNI DELLA VAL PELLICE"/>
    <x v="0"/>
    <s v="C015"/>
    <s v="CINTURA - RIVALTA DI TORINO"/>
    <x v="0"/>
    <n v="94.03"/>
  </r>
  <r>
    <s v="E043"/>
    <s v="COMUNI DELLA VAL PELLICE"/>
    <x v="0"/>
    <s v="C016"/>
    <s v="CINTURA - RIVOLI"/>
    <x v="0"/>
    <n v="100.58"/>
  </r>
  <r>
    <s v="E043"/>
    <s v="COMUNI DELLA VAL PELLICE"/>
    <x v="0"/>
    <s v="E026"/>
    <s v="NONE - VOLVERA"/>
    <x v="0"/>
    <n v="189.57"/>
  </r>
  <r>
    <s v="E043"/>
    <s v="COMUNI DELLA VAL PELLICE"/>
    <x v="0"/>
    <s v="E040"/>
    <s v="PINEROLO"/>
    <x v="0"/>
    <n v="2320.9899999999998"/>
  </r>
  <r>
    <s v="E043"/>
    <s v="COMUNI DELLA VAL PELLICE"/>
    <x v="0"/>
    <s v="E041"/>
    <s v="CAVOUR E COMUNI LIMITROFI"/>
    <x v="0"/>
    <n v="286.63"/>
  </r>
  <r>
    <s v="E043"/>
    <s v="COMUNI DELLA VAL PELLICE"/>
    <x v="0"/>
    <s v="E042"/>
    <s v="BRICHERASIO E COMUNI LIMITROFI"/>
    <x v="0"/>
    <n v="571.03"/>
  </r>
  <r>
    <s v="E043"/>
    <s v="COMUNI DELLA VAL PELLICE"/>
    <x v="0"/>
    <s v="E043"/>
    <s v="COMUNI DELLA VAL PELLICE"/>
    <x v="0"/>
    <n v="7920.37"/>
  </r>
  <r>
    <s v="E043"/>
    <s v="COMUNI DELLA VAL PELLICE"/>
    <x v="0"/>
    <s v="E044"/>
    <s v="COMUNI DELLA VAL CHISONE"/>
    <x v="0"/>
    <n v="95.54"/>
  </r>
  <r>
    <s v="E043"/>
    <s v="COMUNI DELLA VAL PELLICE"/>
    <x v="0"/>
    <s v="Q001"/>
    <s v="TORINO - CENTRO"/>
    <x v="0"/>
    <n v="190.38"/>
  </r>
  <r>
    <s v="E043"/>
    <s v="COMUNI DELLA VAL PELLICE"/>
    <x v="0"/>
    <s v="Q009"/>
    <s v="TORINO - NIZZA-MILLEFONTI"/>
    <x v="0"/>
    <n v="100.58"/>
  </r>
  <r>
    <s v="E043"/>
    <s v="COMUNI DELLA VAL PELLICE"/>
    <x v="0"/>
    <s v="R414"/>
    <s v="BARGE E LIMITROFI"/>
    <x v="3"/>
    <n v="390.99"/>
  </r>
  <r>
    <s v="E044"/>
    <s v="COMUNI DELLA VAL CHISONE"/>
    <x v="0"/>
    <s v="C002"/>
    <s v="CINTURA - GRUGLIASCO"/>
    <x v="0"/>
    <n v="93.66"/>
  </r>
  <r>
    <s v="E044"/>
    <s v="COMUNI DELLA VAL CHISONE"/>
    <x v="0"/>
    <s v="C071"/>
    <s v="CINTURA - PIOSSASCO"/>
    <x v="0"/>
    <n v="95.45"/>
  </r>
  <r>
    <s v="E044"/>
    <s v="COMUNI DELLA VAL CHISONE"/>
    <x v="0"/>
    <s v="E027"/>
    <s v="CUMIANA E COMUNI LIMITROFI"/>
    <x v="0"/>
    <n v="100.63"/>
  </r>
  <r>
    <s v="E044"/>
    <s v="COMUNI DELLA VAL CHISONE"/>
    <x v="0"/>
    <s v="E039"/>
    <s v="AIRASCA E COMUNI LIMITROFI"/>
    <x v="0"/>
    <n v="301.56"/>
  </r>
  <r>
    <s v="E044"/>
    <s v="COMUNI DELLA VAL CHISONE"/>
    <x v="0"/>
    <s v="E040"/>
    <s v="PINEROLO"/>
    <x v="0"/>
    <n v="2629.01"/>
  </r>
  <r>
    <s v="E044"/>
    <s v="COMUNI DELLA VAL CHISONE"/>
    <x v="0"/>
    <s v="E042"/>
    <s v="BRICHERASIO E COMUNI LIMITROFI"/>
    <x v="0"/>
    <n v="278.85000000000002"/>
  </r>
  <r>
    <s v="E044"/>
    <s v="COMUNI DELLA VAL CHISONE"/>
    <x v="0"/>
    <s v="E043"/>
    <s v="COMUNI DELLA VAL PELLICE"/>
    <x v="0"/>
    <n v="295.39999999999998"/>
  </r>
  <r>
    <s v="E044"/>
    <s v="COMUNI DELLA VAL CHISONE"/>
    <x v="0"/>
    <s v="E044"/>
    <s v="COMUNI DELLA VAL CHISONE"/>
    <x v="0"/>
    <n v="8017.12"/>
  </r>
  <r>
    <s v="E044"/>
    <s v="COMUNI DELLA VAL CHISONE"/>
    <x v="0"/>
    <s v="Esterno"/>
    <m/>
    <x v="1"/>
    <n v="95.45"/>
  </r>
  <r>
    <s v="E044"/>
    <s v="COMUNI DELLA VAL CHISONE"/>
    <x v="0"/>
    <s v="Q001"/>
    <s v="TORINO - CENTRO"/>
    <x v="0"/>
    <n v="299.75"/>
  </r>
  <r>
    <s v="E044"/>
    <s v="COMUNI DELLA VAL CHISONE"/>
    <x v="0"/>
    <s v="Q006"/>
    <s v="TORINO - S.DONATO"/>
    <x v="0"/>
    <n v="93.66"/>
  </r>
  <r>
    <s v="E044"/>
    <s v="COMUNI DELLA VAL CHISONE"/>
    <x v="0"/>
    <s v="Q012"/>
    <s v="TORINO - MIRAFIORI NORD"/>
    <x v="0"/>
    <n v="95.45"/>
  </r>
  <r>
    <s v="E044"/>
    <s v="COMUNI DELLA VAL CHISONE"/>
    <x v="0"/>
    <s v="Q023"/>
    <s v="TORINO - MIRAFIORI SUD"/>
    <x v="0"/>
    <n v="95.45"/>
  </r>
  <r>
    <s v="E045"/>
    <s v="BUSSOLENO - SUSA"/>
    <x v="0"/>
    <s v="C014"/>
    <s v="CINTURA - ORBASSANO"/>
    <x v="0"/>
    <n v="98"/>
  </r>
  <r>
    <s v="E045"/>
    <s v="BUSSOLENO - SUSA"/>
    <x v="0"/>
    <s v="E030"/>
    <s v="AVIGLIANA E COMUNI LIMITROFI"/>
    <x v="0"/>
    <n v="200.18"/>
  </r>
  <r>
    <s v="E045"/>
    <s v="BUSSOLENO - SUSA"/>
    <x v="0"/>
    <s v="E045"/>
    <s v="BUSSOLENO - SUSA"/>
    <x v="0"/>
    <n v="5882.92"/>
  </r>
  <r>
    <s v="E045"/>
    <s v="BUSSOLENO - SUSA"/>
    <x v="0"/>
    <s v="E046"/>
    <s v="COMUNI DELLA BASSA VAL SUSA"/>
    <x v="0"/>
    <n v="783.61"/>
  </r>
  <r>
    <s v="E045"/>
    <s v="BUSSOLENO - SUSA"/>
    <x v="0"/>
    <s v="E047"/>
    <s v="COMUNI ALTA VAL SUSA"/>
    <x v="0"/>
    <n v="549.66"/>
  </r>
  <r>
    <s v="E045"/>
    <s v="BUSSOLENO - SUSA"/>
    <x v="0"/>
    <s v="Esterno"/>
    <m/>
    <x v="1"/>
    <n v="102.08"/>
  </r>
  <r>
    <s v="E045"/>
    <s v="BUSSOLENO - SUSA"/>
    <x v="0"/>
    <s v="Q007"/>
    <s v="TORINO - AURORA"/>
    <x v="0"/>
    <n v="95.86"/>
  </r>
  <r>
    <s v="E045"/>
    <s v="BUSSOLENO - SUSA"/>
    <x v="0"/>
    <s v="Q008"/>
    <s v="TORINO - VANCHIGLIA"/>
    <x v="0"/>
    <n v="98"/>
  </r>
  <r>
    <s v="E045"/>
    <s v="BUSSOLENO - SUSA"/>
    <x v="0"/>
    <s v="Q012"/>
    <s v="TORINO - MIRAFIORI NORD"/>
    <x v="0"/>
    <n v="95.12"/>
  </r>
  <r>
    <s v="E045"/>
    <s v="BUSSOLENO - SUSA"/>
    <x v="0"/>
    <s v="Q014"/>
    <s v="TORINO - PARELLA"/>
    <x v="0"/>
    <n v="98"/>
  </r>
  <r>
    <s v="E045"/>
    <s v="BUSSOLENO - SUSA"/>
    <x v="0"/>
    <s v="R411"/>
    <s v="SAVIGLIANO E GENOLA"/>
    <x v="3"/>
    <n v="98"/>
  </r>
  <r>
    <s v="E046"/>
    <s v="COMUNI DELLA BASSA VAL SUSA"/>
    <x v="0"/>
    <s v="C002"/>
    <s v="CINTURA - GRUGLIASCO"/>
    <x v="0"/>
    <n v="100.81"/>
  </r>
  <r>
    <s v="E046"/>
    <s v="COMUNI DELLA BASSA VAL SUSA"/>
    <x v="0"/>
    <s v="C003"/>
    <s v="CINTURA - COLLEGNO"/>
    <x v="0"/>
    <n v="298.63"/>
  </r>
  <r>
    <s v="E046"/>
    <s v="COMUNI DELLA BASSA VAL SUSA"/>
    <x v="0"/>
    <s v="C011"/>
    <s v="CINTURA - NICHELINO"/>
    <x v="0"/>
    <n v="94.63"/>
  </r>
  <r>
    <s v="E046"/>
    <s v="COMUNI DELLA BASSA VAL SUSA"/>
    <x v="0"/>
    <s v="C012"/>
    <s v="CINTURA - CANDIOLO"/>
    <x v="0"/>
    <n v="95.32"/>
  </r>
  <r>
    <s v="E046"/>
    <s v="COMUNI DELLA BASSA VAL SUSA"/>
    <x v="0"/>
    <s v="C013"/>
    <s v="CINTURA - BEINASCO"/>
    <x v="0"/>
    <n v="94.63"/>
  </r>
  <r>
    <s v="E046"/>
    <s v="COMUNI DELLA BASSA VAL SUSA"/>
    <x v="0"/>
    <s v="C014"/>
    <s v="CINTURA - ORBASSANO"/>
    <x v="0"/>
    <n v="298.63"/>
  </r>
  <r>
    <s v="E046"/>
    <s v="COMUNI DELLA BASSA VAL SUSA"/>
    <x v="0"/>
    <s v="C016"/>
    <s v="CINTURA - RIVOLI"/>
    <x v="0"/>
    <n v="587.76"/>
  </r>
  <r>
    <s v="E046"/>
    <s v="COMUNI DELLA BASSA VAL SUSA"/>
    <x v="0"/>
    <s v="C017"/>
    <s v="CINTURA - ALPIGNANO"/>
    <x v="0"/>
    <n v="102.5"/>
  </r>
  <r>
    <s v="E046"/>
    <s v="COMUNI DELLA BASSA VAL SUSA"/>
    <x v="0"/>
    <s v="C018"/>
    <s v="CINTURA - PIANEZZA"/>
    <x v="0"/>
    <n v="402.6"/>
  </r>
  <r>
    <s v="E046"/>
    <s v="COMUNI DELLA BASSA VAL SUSA"/>
    <x v="0"/>
    <s v="C064"/>
    <s v="CINTURA - CASELLE TORINESE"/>
    <x v="0"/>
    <n v="94.63"/>
  </r>
  <r>
    <s v="E046"/>
    <s v="COMUNI DELLA BASSA VAL SUSA"/>
    <x v="0"/>
    <s v="E026"/>
    <s v="NONE - VOLVERA"/>
    <x v="0"/>
    <n v="95.32"/>
  </r>
  <r>
    <s v="E046"/>
    <s v="COMUNI DELLA BASSA VAL SUSA"/>
    <x v="0"/>
    <s v="E028"/>
    <s v="GIAVENO E VAL SANGONE"/>
    <x v="0"/>
    <n v="483.54"/>
  </r>
  <r>
    <s v="E046"/>
    <s v="COMUNI DELLA BASSA VAL SUSA"/>
    <x v="0"/>
    <s v="E030"/>
    <s v="AVIGLIANA E COMUNI LIMITROFI"/>
    <x v="0"/>
    <n v="3363.25"/>
  </r>
  <r>
    <s v="E046"/>
    <s v="COMUNI DELLA BASSA VAL SUSA"/>
    <x v="0"/>
    <s v="E031"/>
    <s v="VAL DELLA TORRE E COMUNI LIMITROFI"/>
    <x v="0"/>
    <n v="387.77"/>
  </r>
  <r>
    <s v="E046"/>
    <s v="COMUNI DELLA BASSA VAL SUSA"/>
    <x v="0"/>
    <s v="E045"/>
    <s v="BUSSOLENO - SUSA"/>
    <x v="0"/>
    <n v="3061.76"/>
  </r>
  <r>
    <s v="E046"/>
    <s v="COMUNI DELLA BASSA VAL SUSA"/>
    <x v="0"/>
    <s v="E046"/>
    <s v="COMUNI DELLA BASSA VAL SUSA"/>
    <x v="0"/>
    <n v="15691.63"/>
  </r>
  <r>
    <s v="E046"/>
    <s v="COMUNI DELLA BASSA VAL SUSA"/>
    <x v="0"/>
    <s v="E047"/>
    <s v="COMUNI ALTA VAL SUSA"/>
    <x v="0"/>
    <n v="302.77999999999997"/>
  </r>
  <r>
    <s v="E046"/>
    <s v="COMUNI DELLA BASSA VAL SUSA"/>
    <x v="0"/>
    <s v="E062"/>
    <s v="SETTIMO VITTONE E COMUNI LIMITROFI"/>
    <x v="0"/>
    <n v="103.54"/>
  </r>
  <r>
    <s v="E046"/>
    <s v="COMUNI DELLA BASSA VAL SUSA"/>
    <x v="0"/>
    <s v="Q001"/>
    <s v="TORINO - CENTRO"/>
    <x v="0"/>
    <n v="504.42"/>
  </r>
  <r>
    <s v="E046"/>
    <s v="COMUNI DELLA BASSA VAL SUSA"/>
    <x v="0"/>
    <s v="Q003"/>
    <s v="TORINO - CROCETTA"/>
    <x v="0"/>
    <n v="94.63"/>
  </r>
  <r>
    <s v="E046"/>
    <s v="COMUNI DELLA BASSA VAL SUSA"/>
    <x v="0"/>
    <s v="Q005"/>
    <s v="TORINO - CENISIA"/>
    <x v="0"/>
    <n v="204.35"/>
  </r>
  <r>
    <s v="E046"/>
    <s v="COMUNI DELLA BASSA VAL SUSA"/>
    <x v="0"/>
    <s v="Q006"/>
    <s v="TORINO - S.DONATO"/>
    <x v="0"/>
    <n v="95.32"/>
  </r>
  <r>
    <s v="E046"/>
    <s v="COMUNI DELLA BASSA VAL SUSA"/>
    <x v="0"/>
    <s v="Q007"/>
    <s v="TORINO - AURORA"/>
    <x v="0"/>
    <n v="489.71"/>
  </r>
  <r>
    <s v="E046"/>
    <s v="COMUNI DELLA BASSA VAL SUSA"/>
    <x v="0"/>
    <s v="Q008"/>
    <s v="TORINO - VANCHIGLIA"/>
    <x v="0"/>
    <n v="290.76"/>
  </r>
  <r>
    <s v="E046"/>
    <s v="COMUNI DELLA BASSA VAL SUSA"/>
    <x v="0"/>
    <s v="Q009"/>
    <s v="TORINO - NIZZA-MILLEFONTI"/>
    <x v="0"/>
    <n v="203.31"/>
  </r>
  <r>
    <s v="E046"/>
    <s v="COMUNI DELLA BASSA VAL SUSA"/>
    <x v="0"/>
    <s v="Q010"/>
    <s v="TORINO - LINGOTTO"/>
    <x v="0"/>
    <n v="95.32"/>
  </r>
  <r>
    <s v="E046"/>
    <s v="COMUNI DELLA BASSA VAL SUSA"/>
    <x v="0"/>
    <s v="Q012"/>
    <s v="TORINO - MIRAFIORI NORD"/>
    <x v="0"/>
    <n v="189.95"/>
  </r>
  <r>
    <s v="E046"/>
    <s v="COMUNI DELLA BASSA VAL SUSA"/>
    <x v="0"/>
    <s v="Q014"/>
    <s v="TORINO - PARELLA"/>
    <x v="0"/>
    <n v="95.32"/>
  </r>
  <r>
    <s v="E046"/>
    <s v="COMUNI DELLA BASSA VAL SUSA"/>
    <x v="0"/>
    <s v="Q017"/>
    <s v="TORINO - B.TA VITTORIA"/>
    <x v="0"/>
    <n v="297.94"/>
  </r>
  <r>
    <s v="E046"/>
    <s v="COMUNI DELLA BASSA VAL SUSA"/>
    <x v="0"/>
    <s v="Q020"/>
    <s v="TORINO - REGIO PARCO"/>
    <x v="0"/>
    <n v="94.63"/>
  </r>
  <r>
    <s v="E046"/>
    <s v="COMUNI DELLA BASSA VAL SUSA"/>
    <x v="0"/>
    <s v="Q022"/>
    <s v="TORINO - CAVORETTO"/>
    <x v="0"/>
    <n v="94.63"/>
  </r>
  <r>
    <s v="E046"/>
    <s v="COMUNI DELLA BASSA VAL SUSA"/>
    <x v="0"/>
    <s v="Q023"/>
    <s v="TORINO - MIRAFIORI SUD"/>
    <x v="0"/>
    <n v="189.95"/>
  </r>
  <r>
    <s v="E046"/>
    <s v="COMUNI DELLA BASSA VAL SUSA"/>
    <x v="0"/>
    <s v="R200"/>
    <s v="VERCELLI"/>
    <x v="2"/>
    <n v="94.63"/>
  </r>
  <r>
    <s v="E046"/>
    <s v="COMUNI DELLA BASSA VAL SUSA"/>
    <x v="0"/>
    <s v="R703"/>
    <s v="ANDORNO MICCA E LIMITROFI"/>
    <x v="6"/>
    <n v="94.63"/>
  </r>
  <r>
    <s v="E046"/>
    <s v="COMUNI DELLA BASSA VAL SUSA"/>
    <x v="0"/>
    <s v="R706"/>
    <s v="VIGLIANO BIELLESE E LIMITROFI"/>
    <x v="6"/>
    <n v="103.54"/>
  </r>
  <r>
    <s v="E047"/>
    <s v="COMUNI ALTA VAL SUSA"/>
    <x v="0"/>
    <s v="C065"/>
    <s v="CINTURA - VOLPIANO"/>
    <x v="0"/>
    <n v="33.74"/>
  </r>
  <r>
    <s v="E047"/>
    <s v="COMUNI ALTA VAL SUSA"/>
    <x v="0"/>
    <s v="E028"/>
    <s v="GIAVENO E VAL SANGONE"/>
    <x v="0"/>
    <n v="99.47"/>
  </r>
  <r>
    <s v="E047"/>
    <s v="COMUNI ALTA VAL SUSA"/>
    <x v="0"/>
    <s v="E030"/>
    <s v="AVIGLIANA E COMUNI LIMITROFI"/>
    <x v="0"/>
    <n v="204.47"/>
  </r>
  <r>
    <s v="E047"/>
    <s v="COMUNI ALTA VAL SUSA"/>
    <x v="0"/>
    <s v="E045"/>
    <s v="BUSSOLENO - SUSA"/>
    <x v="0"/>
    <n v="3639.62"/>
  </r>
  <r>
    <s v="E047"/>
    <s v="COMUNI ALTA VAL SUSA"/>
    <x v="0"/>
    <s v="E046"/>
    <s v="COMUNI DELLA BASSA VAL SUSA"/>
    <x v="0"/>
    <n v="303.26"/>
  </r>
  <r>
    <s v="E047"/>
    <s v="COMUNI ALTA VAL SUSA"/>
    <x v="0"/>
    <s v="E047"/>
    <s v="COMUNI ALTA VAL SUSA"/>
    <x v="0"/>
    <n v="5394.96"/>
  </r>
  <r>
    <s v="E047"/>
    <s v="COMUNI ALTA VAL SUSA"/>
    <x v="0"/>
    <s v="Esterno"/>
    <m/>
    <x v="1"/>
    <n v="99.66"/>
  </r>
  <r>
    <s v="E047"/>
    <s v="COMUNI ALTA VAL SUSA"/>
    <x v="0"/>
    <s v="Q001"/>
    <s v="TORINO - CENTRO"/>
    <x v="0"/>
    <n v="302.13"/>
  </r>
  <r>
    <s v="E047"/>
    <s v="COMUNI ALTA VAL SUSA"/>
    <x v="0"/>
    <s v="Q005"/>
    <s v="TORINO - CENISIA"/>
    <x v="0"/>
    <n v="104.31"/>
  </r>
  <r>
    <s v="E047"/>
    <s v="COMUNI ALTA VAL SUSA"/>
    <x v="0"/>
    <s v="Q006"/>
    <s v="TORINO - S.DONATO"/>
    <x v="0"/>
    <n v="104.31"/>
  </r>
  <r>
    <s v="E047"/>
    <s v="COMUNI ALTA VAL SUSA"/>
    <x v="0"/>
    <s v="Q009"/>
    <s v="TORINO - NIZZA-MILLEFONTI"/>
    <x v="0"/>
    <n v="104.31"/>
  </r>
  <r>
    <s v="E047"/>
    <s v="COMUNI ALTA VAL SUSA"/>
    <x v="0"/>
    <s v="Q010"/>
    <s v="TORINO - LINGOTTO"/>
    <x v="0"/>
    <n v="99.47"/>
  </r>
  <r>
    <s v="E047"/>
    <s v="COMUNI ALTA VAL SUSA"/>
    <x v="0"/>
    <s v="Q011"/>
    <s v="TORINO - S.RITA"/>
    <x v="0"/>
    <n v="99.66"/>
  </r>
  <r>
    <s v="E047"/>
    <s v="COMUNI ALTA VAL SUSA"/>
    <x v="0"/>
    <s v="Q017"/>
    <s v="TORINO - B.TA VITTORIA"/>
    <x v="0"/>
    <n v="99.47"/>
  </r>
  <r>
    <s v="E047"/>
    <s v="COMUNI ALTA VAL SUSA"/>
    <x v="0"/>
    <s v="Q022"/>
    <s v="TORINO - CAVORETTO"/>
    <x v="0"/>
    <n v="99.66"/>
  </r>
  <r>
    <s v="E047"/>
    <s v="COMUNI ALTA VAL SUSA"/>
    <x v="0"/>
    <s v="R431"/>
    <s v="FOSSANO"/>
    <x v="3"/>
    <n v="98.34"/>
  </r>
  <r>
    <s v="E048"/>
    <s v="COMUNI DELLE VALLI DI LANZO"/>
    <x v="0"/>
    <s v="C004"/>
    <s v="CINTURA - VENARIA REALE"/>
    <x v="0"/>
    <n v="92.88"/>
  </r>
  <r>
    <s v="E048"/>
    <s v="COMUNI DELLE VALLI DI LANZO"/>
    <x v="0"/>
    <s v="E030"/>
    <s v="AVIGLIANA E COMUNI LIMITROFI"/>
    <x v="0"/>
    <n v="91.58"/>
  </r>
  <r>
    <s v="E048"/>
    <s v="COMUNI DELLE VALLI DI LANZO"/>
    <x v="0"/>
    <s v="E048"/>
    <s v="COMUNI DELLE VALLI DI LANZO"/>
    <x v="0"/>
    <n v="1351.91"/>
  </r>
  <r>
    <s v="E048"/>
    <s v="COMUNI DELLE VALLI DI LANZO"/>
    <x v="0"/>
    <s v="E049"/>
    <s v="LANZO E COMUNI LIMITROFI"/>
    <x v="0"/>
    <n v="1365.32"/>
  </r>
  <r>
    <s v="E048"/>
    <s v="COMUNI DELLE VALLI DI LANZO"/>
    <x v="0"/>
    <s v="E050"/>
    <s v="CIRIÉ - S. MAURIZIO CANAVESE"/>
    <x v="0"/>
    <n v="780.61"/>
  </r>
  <r>
    <s v="E048"/>
    <s v="COMUNI DELLE VALLI DI LANZO"/>
    <x v="0"/>
    <s v="E063"/>
    <s v="SAN FRANCESCO AL CAMPO E COMUNI LIMITROFI"/>
    <x v="0"/>
    <n v="378.56"/>
  </r>
  <r>
    <s v="E048"/>
    <s v="COMUNI DELLE VALLI DI LANZO"/>
    <x v="0"/>
    <s v="Esterno"/>
    <m/>
    <x v="1"/>
    <n v="91.58"/>
  </r>
  <r>
    <s v="E048"/>
    <s v="COMUNI DELLE VALLI DI LANZO"/>
    <x v="0"/>
    <s v="Q001"/>
    <s v="TORINO - CENTRO"/>
    <x v="0"/>
    <n v="288.82"/>
  </r>
  <r>
    <s v="E048"/>
    <s v="COMUNI DELLE VALLI DI LANZO"/>
    <x v="0"/>
    <s v="Q006"/>
    <s v="TORINO - S.DONATO"/>
    <x v="0"/>
    <n v="101.86"/>
  </r>
  <r>
    <s v="E048"/>
    <s v="COMUNI DELLE VALLI DI LANZO"/>
    <x v="0"/>
    <s v="Q009"/>
    <s v="TORINO - NIZZA-MILLEFONTI"/>
    <x v="0"/>
    <n v="92.88"/>
  </r>
  <r>
    <s v="E048"/>
    <s v="COMUNI DELLE VALLI DI LANZO"/>
    <x v="0"/>
    <s v="Q016"/>
    <s v="TORINO - MADONNA CAMPAGNA"/>
    <x v="0"/>
    <n v="92.88"/>
  </r>
  <r>
    <s v="E048"/>
    <s v="COMUNI DELLE VALLI DI LANZO"/>
    <x v="0"/>
    <s v="Q017"/>
    <s v="TORINO - B.TA VITTORIA"/>
    <x v="0"/>
    <n v="92.88"/>
  </r>
  <r>
    <s v="E049"/>
    <s v="LANZO E COMUNI LIMITROFI"/>
    <x v="0"/>
    <s v="C004"/>
    <s v="CINTURA - VENARIA REALE"/>
    <x v="0"/>
    <n v="277.14"/>
  </r>
  <r>
    <s v="E049"/>
    <s v="LANZO E COMUNI LIMITROFI"/>
    <x v="0"/>
    <s v="C005"/>
    <s v="CINTURA - BORGARO TORINESE"/>
    <x v="0"/>
    <n v="98.73"/>
  </r>
  <r>
    <s v="E049"/>
    <s v="LANZO E COMUNI LIMITROFI"/>
    <x v="0"/>
    <s v="C016"/>
    <s v="CINTURA - RIVOLI"/>
    <x v="0"/>
    <n v="98.73"/>
  </r>
  <r>
    <s v="E049"/>
    <s v="LANZO E COMUNI LIMITROFI"/>
    <x v="0"/>
    <s v="C064"/>
    <s v="CINTURA - CASELLE TORINESE"/>
    <x v="0"/>
    <n v="95.91"/>
  </r>
  <r>
    <s v="E049"/>
    <s v="LANZO E COMUNI LIMITROFI"/>
    <x v="0"/>
    <s v="E031"/>
    <s v="VAL DELLA TORRE E COMUNI LIMITROFI"/>
    <x v="0"/>
    <n v="197.45"/>
  </r>
  <r>
    <s v="E049"/>
    <s v="LANZO E COMUNI LIMITROFI"/>
    <x v="0"/>
    <s v="E032"/>
    <s v="FIANO E COMUNI LIMITROFI"/>
    <x v="0"/>
    <n v="784.19"/>
  </r>
  <r>
    <s v="E049"/>
    <s v="LANZO E COMUNI LIMITROFI"/>
    <x v="0"/>
    <s v="E048"/>
    <s v="COMUNI DELLE VALLI DI LANZO"/>
    <x v="0"/>
    <n v="295.76"/>
  </r>
  <r>
    <s v="E049"/>
    <s v="LANZO E COMUNI LIMITROFI"/>
    <x v="0"/>
    <s v="E049"/>
    <s v="LANZO E COMUNI LIMITROFI"/>
    <x v="0"/>
    <n v="3452.6"/>
  </r>
  <r>
    <s v="E049"/>
    <s v="LANZO E COMUNI LIMITROFI"/>
    <x v="0"/>
    <s v="E050"/>
    <s v="CIRIÉ - S. MAURIZIO CANAVESE"/>
    <x v="0"/>
    <n v="1342.73"/>
  </r>
  <r>
    <s v="E049"/>
    <s v="LANZO E COMUNI LIMITROFI"/>
    <x v="0"/>
    <s v="E053"/>
    <s v="CUORGNÈ E COMUNI LIMITROFI"/>
    <x v="0"/>
    <n v="95.91"/>
  </r>
  <r>
    <s v="E049"/>
    <s v="LANZO E COMUNI LIMITROFI"/>
    <x v="0"/>
    <s v="E056"/>
    <s v="VEROLENGO E COMUNI LIMITROFI"/>
    <x v="0"/>
    <n v="95.91"/>
  </r>
  <r>
    <s v="E049"/>
    <s v="LANZO E COMUNI LIMITROFI"/>
    <x v="0"/>
    <s v="E060"/>
    <s v="IVREA"/>
    <x v="0"/>
    <n v="95.91"/>
  </r>
  <r>
    <s v="E049"/>
    <s v="LANZO E COMUNI LIMITROFI"/>
    <x v="0"/>
    <s v="E063"/>
    <s v="SAN FRANCESCO AL CAMPO E COMUNI LIMITROFI"/>
    <x v="0"/>
    <n v="489.98"/>
  </r>
  <r>
    <s v="E049"/>
    <s v="LANZO E COMUNI LIMITROFI"/>
    <x v="0"/>
    <s v="Q001"/>
    <s v="TORINO - CENTRO"/>
    <x v="0"/>
    <n v="194.64"/>
  </r>
  <r>
    <s v="E049"/>
    <s v="LANZO E COMUNI LIMITROFI"/>
    <x v="0"/>
    <s v="Q003"/>
    <s v="TORINO - CROCETTA"/>
    <x v="0"/>
    <n v="104.08"/>
  </r>
  <r>
    <s v="E049"/>
    <s v="LANZO E COMUNI LIMITROFI"/>
    <x v="0"/>
    <s v="Q005"/>
    <s v="TORINO - CENISIA"/>
    <x v="0"/>
    <n v="95.91"/>
  </r>
  <r>
    <s v="E049"/>
    <s v="LANZO E COMUNI LIMITROFI"/>
    <x v="0"/>
    <s v="Q006"/>
    <s v="TORINO - S.DONATO"/>
    <x v="0"/>
    <n v="95.91"/>
  </r>
  <r>
    <s v="E049"/>
    <s v="LANZO E COMUNI LIMITROFI"/>
    <x v="0"/>
    <s v="Q010"/>
    <s v="TORINO - LINGOTTO"/>
    <x v="0"/>
    <n v="95.91"/>
  </r>
  <r>
    <s v="E049"/>
    <s v="LANZO E COMUNI LIMITROFI"/>
    <x v="0"/>
    <s v="Q011"/>
    <s v="TORINO - S.RITA"/>
    <x v="0"/>
    <n v="95.91"/>
  </r>
  <r>
    <s v="E049"/>
    <s v="LANZO E COMUNI LIMITROFI"/>
    <x v="0"/>
    <s v="Q013"/>
    <s v="TORINO - POZZO STRADA"/>
    <x v="0"/>
    <n v="95.91"/>
  </r>
  <r>
    <s v="E049"/>
    <s v="LANZO E COMUNI LIMITROFI"/>
    <x v="0"/>
    <s v="Q016"/>
    <s v="TORINO - MADONNA CAMPAGNA"/>
    <x v="0"/>
    <n v="196.27"/>
  </r>
  <r>
    <s v="E049"/>
    <s v="LANZO E COMUNI LIMITROFI"/>
    <x v="0"/>
    <s v="Q017"/>
    <s v="TORINO - B.TA VITTORIA"/>
    <x v="0"/>
    <n v="95.91"/>
  </r>
  <r>
    <s v="E049"/>
    <s v="LANZO E COMUNI LIMITROFI"/>
    <x v="0"/>
    <s v="Q019"/>
    <s v="TORINO - FALCHERA"/>
    <x v="0"/>
    <n v="200"/>
  </r>
  <r>
    <s v="E050"/>
    <s v="CIRIÉ - S. MAURIZIO CANAVESE"/>
    <x v="0"/>
    <s v="C003"/>
    <s v="CINTURA - COLLEGNO"/>
    <x v="0"/>
    <n v="94.19"/>
  </r>
  <r>
    <s v="E050"/>
    <s v="CIRIÉ - S. MAURIZIO CANAVESE"/>
    <x v="0"/>
    <s v="C004"/>
    <s v="CINTURA - VENARIA REALE"/>
    <x v="0"/>
    <n v="102.56"/>
  </r>
  <r>
    <s v="E050"/>
    <s v="CIRIÉ - S. MAURIZIO CANAVESE"/>
    <x v="0"/>
    <s v="C005"/>
    <s v="CINTURA - BORGARO TORINESE"/>
    <x v="0"/>
    <n v="519.94000000000005"/>
  </r>
  <r>
    <s v="E050"/>
    <s v="CIRIÉ - S. MAURIZIO CANAVESE"/>
    <x v="0"/>
    <s v="C015"/>
    <s v="CINTURA - RIVALTA DI TORINO"/>
    <x v="0"/>
    <n v="94.35"/>
  </r>
  <r>
    <s v="E050"/>
    <s v="CIRIÉ - S. MAURIZIO CANAVESE"/>
    <x v="0"/>
    <s v="C016"/>
    <s v="CINTURA - RIVOLI"/>
    <x v="0"/>
    <n v="32.200000000000003"/>
  </r>
  <r>
    <s v="E050"/>
    <s v="CIRIÉ - S. MAURIZIO CANAVESE"/>
    <x v="0"/>
    <s v="C018"/>
    <s v="CINTURA - PIANEZZA"/>
    <x v="0"/>
    <n v="188.7"/>
  </r>
  <r>
    <s v="E050"/>
    <s v="CIRIÉ - S. MAURIZIO CANAVESE"/>
    <x v="0"/>
    <s v="C020"/>
    <s v="CINTURA – LEINÌ"/>
    <x v="0"/>
    <n v="94.35"/>
  </r>
  <r>
    <s v="E050"/>
    <s v="CIRIÉ - S. MAURIZIO CANAVESE"/>
    <x v="0"/>
    <s v="C021"/>
    <s v="CINTURA - CHIERI"/>
    <x v="0"/>
    <n v="94.35"/>
  </r>
  <r>
    <s v="E050"/>
    <s v="CIRIÉ - S. MAURIZIO CANAVESE"/>
    <x v="0"/>
    <s v="C064"/>
    <s v="CINTURA - CASELLE TORINESE"/>
    <x v="0"/>
    <n v="772.75"/>
  </r>
  <r>
    <s v="E050"/>
    <s v="CIRIÉ - S. MAURIZIO CANAVESE"/>
    <x v="0"/>
    <s v="C065"/>
    <s v="CINTURA - VOLPIANO"/>
    <x v="0"/>
    <n v="188.54"/>
  </r>
  <r>
    <s v="E050"/>
    <s v="CIRIÉ - S. MAURIZIO CANAVESE"/>
    <x v="0"/>
    <s v="E031"/>
    <s v="VAL DELLA TORRE E COMUNI LIMITROFI"/>
    <x v="0"/>
    <n v="96.75"/>
  </r>
  <r>
    <s v="E050"/>
    <s v="CIRIÉ - S. MAURIZIO CANAVESE"/>
    <x v="0"/>
    <s v="E032"/>
    <s v="FIANO E COMUNI LIMITROFI"/>
    <x v="0"/>
    <n v="291.70999999999998"/>
  </r>
  <r>
    <s v="E050"/>
    <s v="CIRIÉ - S. MAURIZIO CANAVESE"/>
    <x v="0"/>
    <s v="E034"/>
    <s v="FELETTO E COMUNI LIMITROFI"/>
    <x v="0"/>
    <n v="36.69"/>
  </r>
  <r>
    <s v="E050"/>
    <s v="CIRIÉ - S. MAURIZIO CANAVESE"/>
    <x v="0"/>
    <s v="E046"/>
    <s v="COMUNI DELLA BASSA VAL SUSA"/>
    <x v="0"/>
    <n v="97.9"/>
  </r>
  <r>
    <s v="E050"/>
    <s v="CIRIÉ - S. MAURIZIO CANAVESE"/>
    <x v="0"/>
    <s v="E049"/>
    <s v="LANZO E COMUNI LIMITROFI"/>
    <x v="0"/>
    <n v="1173.6099999999999"/>
  </r>
  <r>
    <s v="E050"/>
    <s v="CIRIÉ - S. MAURIZIO CANAVESE"/>
    <x v="0"/>
    <s v="E050"/>
    <s v="CIRIÉ - S. MAURIZIO CANAVESE"/>
    <x v="0"/>
    <n v="13287.11"/>
  </r>
  <r>
    <s v="E050"/>
    <s v="CIRIÉ - S. MAURIZIO CANAVESE"/>
    <x v="0"/>
    <s v="E051"/>
    <s v="CORIO E COMUNI LIMITROFI"/>
    <x v="0"/>
    <n v="389.5"/>
  </r>
  <r>
    <s v="E050"/>
    <s v="CIRIÉ - S. MAURIZIO CANAVESE"/>
    <x v="0"/>
    <s v="E053"/>
    <s v="CUORGNÈ E COMUNI LIMITROFI"/>
    <x v="0"/>
    <n v="285.12"/>
  </r>
  <r>
    <s v="E050"/>
    <s v="CIRIÉ - S. MAURIZIO CANAVESE"/>
    <x v="0"/>
    <s v="E055"/>
    <s v="CHIVASSO - BRANDIZZO"/>
    <x v="0"/>
    <n v="94.19"/>
  </r>
  <r>
    <s v="E050"/>
    <s v="CIRIÉ - S. MAURIZIO CANAVESE"/>
    <x v="0"/>
    <s v="E059"/>
    <s v="CASTELLAMONTE E COMUNI LIMITROFI"/>
    <x v="0"/>
    <n v="96.75"/>
  </r>
  <r>
    <s v="E050"/>
    <s v="CIRIÉ - S. MAURIZIO CANAVESE"/>
    <x v="0"/>
    <s v="E060"/>
    <s v="IVREA"/>
    <x v="0"/>
    <n v="102.56"/>
  </r>
  <r>
    <s v="E050"/>
    <s v="CIRIÉ - S. MAURIZIO CANAVESE"/>
    <x v="0"/>
    <s v="E063"/>
    <s v="SAN FRANCESCO AL CAMPO E COMUNI LIMITROFI"/>
    <x v="0"/>
    <n v="2006.58"/>
  </r>
  <r>
    <s v="E050"/>
    <s v="CIRIÉ - S. MAURIZIO CANAVESE"/>
    <x v="0"/>
    <s v="Esterno"/>
    <m/>
    <x v="1"/>
    <n v="292.58999999999997"/>
  </r>
  <r>
    <s v="E050"/>
    <s v="CIRIÉ - S. MAURIZIO CANAVESE"/>
    <x v="0"/>
    <s v="Q001"/>
    <s v="TORINO - CENTRO"/>
    <x v="0"/>
    <n v="659.99"/>
  </r>
  <r>
    <s v="E050"/>
    <s v="CIRIÉ - S. MAURIZIO CANAVESE"/>
    <x v="0"/>
    <s v="Q002"/>
    <s v="TORINO - S.SALVARIO"/>
    <x v="0"/>
    <n v="94.35"/>
  </r>
  <r>
    <s v="E050"/>
    <s v="CIRIÉ - S. MAURIZIO CANAVESE"/>
    <x v="0"/>
    <s v="Q004"/>
    <s v="TORINO - S.PAOLO"/>
    <x v="0"/>
    <n v="104.21"/>
  </r>
  <r>
    <s v="E050"/>
    <s v="CIRIÉ - S. MAURIZIO CANAVESE"/>
    <x v="0"/>
    <s v="Q005"/>
    <s v="TORINO - CENISIA"/>
    <x v="0"/>
    <n v="94.19"/>
  </r>
  <r>
    <s v="E050"/>
    <s v="CIRIÉ - S. MAURIZIO CANAVESE"/>
    <x v="0"/>
    <s v="Q007"/>
    <s v="TORINO - AURORA"/>
    <x v="0"/>
    <n v="188.7"/>
  </r>
  <r>
    <s v="E050"/>
    <s v="CIRIÉ - S. MAURIZIO CANAVESE"/>
    <x v="0"/>
    <s v="Q008"/>
    <s v="TORINO - VANCHIGLIA"/>
    <x v="0"/>
    <n v="95.47"/>
  </r>
  <r>
    <s v="E050"/>
    <s v="CIRIÉ - S. MAURIZIO CANAVESE"/>
    <x v="0"/>
    <s v="Q009"/>
    <s v="TORINO - NIZZA-MILLEFONTI"/>
    <x v="0"/>
    <n v="188.54"/>
  </r>
  <r>
    <s v="E050"/>
    <s v="CIRIÉ - S. MAURIZIO CANAVESE"/>
    <x v="0"/>
    <s v="Q011"/>
    <s v="TORINO - S.RITA"/>
    <x v="0"/>
    <n v="107.79"/>
  </r>
  <r>
    <s v="E050"/>
    <s v="CIRIÉ - S. MAURIZIO CANAVESE"/>
    <x v="0"/>
    <s v="Q012"/>
    <s v="TORINO - MIRAFIORI NORD"/>
    <x v="0"/>
    <n v="94.19"/>
  </r>
  <r>
    <s v="E050"/>
    <s v="CIRIÉ - S. MAURIZIO CANAVESE"/>
    <x v="0"/>
    <s v="Q015"/>
    <s v="TORINO - VALLETTE"/>
    <x v="0"/>
    <n v="94.35"/>
  </r>
  <r>
    <s v="E050"/>
    <s v="CIRIÉ - S. MAURIZIO CANAVESE"/>
    <x v="0"/>
    <s v="Q016"/>
    <s v="TORINO - MADONNA CAMPAGNA"/>
    <x v="0"/>
    <n v="293.08"/>
  </r>
  <r>
    <s v="E050"/>
    <s v="CIRIÉ - S. MAURIZIO CANAVESE"/>
    <x v="0"/>
    <s v="Q017"/>
    <s v="TORINO - B.TA VITTORIA"/>
    <x v="0"/>
    <n v="479.26"/>
  </r>
  <r>
    <s v="E050"/>
    <s v="CIRIÉ - S. MAURIZIO CANAVESE"/>
    <x v="0"/>
    <s v="Q020"/>
    <s v="TORINO - REGIO PARCO"/>
    <x v="0"/>
    <n v="94.19"/>
  </r>
  <r>
    <s v="E050"/>
    <s v="CIRIÉ - S. MAURIZIO CANAVESE"/>
    <x v="0"/>
    <s v="Q022"/>
    <s v="TORINO - CAVORETTO"/>
    <x v="0"/>
    <n v="97.9"/>
  </r>
  <r>
    <s v="E051"/>
    <s v="CORIO E COMUNI LIMITROFI"/>
    <x v="0"/>
    <s v="C064"/>
    <s v="CINTURA - CASELLE TORINESE"/>
    <x v="0"/>
    <n v="492.69"/>
  </r>
  <r>
    <s v="E051"/>
    <s v="CORIO E COMUNI LIMITROFI"/>
    <x v="0"/>
    <s v="E038"/>
    <s v="CARMAGNOLA - VILLASTELLONE"/>
    <x v="0"/>
    <n v="94.55"/>
  </r>
  <r>
    <s v="E051"/>
    <s v="CORIO E COMUNI LIMITROFI"/>
    <x v="0"/>
    <s v="E048"/>
    <s v="COMUNI DELLE VALLI DI LANZO"/>
    <x v="0"/>
    <n v="109.7"/>
  </r>
  <r>
    <s v="E051"/>
    <s v="CORIO E COMUNI LIMITROFI"/>
    <x v="0"/>
    <s v="E049"/>
    <s v="LANZO E COMUNI LIMITROFI"/>
    <x v="0"/>
    <n v="388.6"/>
  </r>
  <r>
    <s v="E051"/>
    <s v="CORIO E COMUNI LIMITROFI"/>
    <x v="0"/>
    <s v="E050"/>
    <s v="CIRIÉ - S. MAURIZIO CANAVESE"/>
    <x v="0"/>
    <n v="2280.0100000000002"/>
  </r>
  <r>
    <s v="E051"/>
    <s v="CORIO E COMUNI LIMITROFI"/>
    <x v="0"/>
    <s v="E051"/>
    <s v="CORIO E COMUNI LIMITROFI"/>
    <x v="0"/>
    <n v="1765.06"/>
  </r>
  <r>
    <s v="E051"/>
    <s v="CORIO E COMUNI LIMITROFI"/>
    <x v="0"/>
    <s v="E052"/>
    <s v="RIVAROLO CANAVESE - OZEGNA"/>
    <x v="0"/>
    <n v="94.48"/>
  </r>
  <r>
    <s v="E051"/>
    <s v="CORIO E COMUNI LIMITROFI"/>
    <x v="0"/>
    <s v="E053"/>
    <s v="CUORGNÈ E COMUNI LIMITROFI"/>
    <x v="0"/>
    <n v="402.13"/>
  </r>
  <r>
    <s v="E051"/>
    <s v="CORIO E COMUNI LIMITROFI"/>
    <x v="0"/>
    <s v="E060"/>
    <s v="IVREA"/>
    <x v="0"/>
    <n v="100.71"/>
  </r>
  <r>
    <s v="E051"/>
    <s v="CORIO E COMUNI LIMITROFI"/>
    <x v="0"/>
    <s v="E063"/>
    <s v="SAN FRANCESCO AL CAMPO E COMUNI LIMITROFI"/>
    <x v="0"/>
    <n v="852.89"/>
  </r>
  <r>
    <s v="E051"/>
    <s v="CORIO E COMUNI LIMITROFI"/>
    <x v="0"/>
    <s v="E072"/>
    <s v="CIRCONDARIO IVREA NORD"/>
    <x v="0"/>
    <n v="94.55"/>
  </r>
  <r>
    <s v="E051"/>
    <s v="CORIO E COMUNI LIMITROFI"/>
    <x v="0"/>
    <s v="Q001"/>
    <s v="TORINO - CENTRO"/>
    <x v="0"/>
    <n v="101.55"/>
  </r>
  <r>
    <s v="E051"/>
    <s v="CORIO E COMUNI LIMITROFI"/>
    <x v="0"/>
    <s v="Q003"/>
    <s v="TORINO - CROCETTA"/>
    <x v="0"/>
    <n v="94.55"/>
  </r>
  <r>
    <s v="E051"/>
    <s v="CORIO E COMUNI LIMITROFI"/>
    <x v="0"/>
    <s v="Q005"/>
    <s v="TORINO - CENISIA"/>
    <x v="0"/>
    <n v="94.48"/>
  </r>
  <r>
    <s v="E051"/>
    <s v="CORIO E COMUNI LIMITROFI"/>
    <x v="0"/>
    <s v="Q006"/>
    <s v="TORINO - S.DONATO"/>
    <x v="0"/>
    <n v="182.73"/>
  </r>
  <r>
    <s v="E051"/>
    <s v="CORIO E COMUNI LIMITROFI"/>
    <x v="0"/>
    <s v="Q007"/>
    <s v="TORINO - AURORA"/>
    <x v="0"/>
    <n v="94.55"/>
  </r>
  <r>
    <s v="E051"/>
    <s v="CORIO E COMUNI LIMITROFI"/>
    <x v="0"/>
    <s v="Q008"/>
    <s v="TORINO - VANCHIGLIA"/>
    <x v="0"/>
    <n v="94.48"/>
  </r>
  <r>
    <s v="E051"/>
    <s v="CORIO E COMUNI LIMITROFI"/>
    <x v="0"/>
    <s v="Q016"/>
    <s v="TORINO - MADONNA CAMPAGNA"/>
    <x v="0"/>
    <n v="94.48"/>
  </r>
  <r>
    <s v="E051"/>
    <s v="CORIO E COMUNI LIMITROFI"/>
    <x v="0"/>
    <s v="Q017"/>
    <s v="TORINO - B.TA VITTORIA"/>
    <x v="0"/>
    <n v="104.25"/>
  </r>
  <r>
    <s v="E052"/>
    <s v="RIVAROLO CANAVESE - OZEGNA"/>
    <x v="0"/>
    <s v="C005"/>
    <s v="CINTURA - BORGARO TORINESE"/>
    <x v="0"/>
    <n v="96.21"/>
  </r>
  <r>
    <s v="E052"/>
    <s v="RIVAROLO CANAVESE - OZEGNA"/>
    <x v="0"/>
    <s v="C006"/>
    <s v="CINTURA - SETTIMO TORINESE"/>
    <x v="0"/>
    <n v="99.67"/>
  </r>
  <r>
    <s v="E052"/>
    <s v="RIVAROLO CANAVESE - OZEGNA"/>
    <x v="0"/>
    <s v="C007"/>
    <s v="CINTURA - SAN MAURO TORINESE"/>
    <x v="0"/>
    <n v="96.21"/>
  </r>
  <r>
    <s v="E052"/>
    <s v="RIVAROLO CANAVESE - OZEGNA"/>
    <x v="0"/>
    <s v="C065"/>
    <s v="CINTURA - VOLPIANO"/>
    <x v="0"/>
    <n v="130.88"/>
  </r>
  <r>
    <s v="E052"/>
    <s v="RIVAROLO CANAVESE - OZEGNA"/>
    <x v="0"/>
    <s v="E034"/>
    <s v="FELETTO E COMUNI LIMITROFI"/>
    <x v="0"/>
    <n v="295.22000000000003"/>
  </r>
  <r>
    <s v="E052"/>
    <s v="RIVAROLO CANAVESE - OZEGNA"/>
    <x v="0"/>
    <s v="E050"/>
    <s v="CIRIÉ - S. MAURIZIO CANAVESE"/>
    <x v="0"/>
    <n v="294.56"/>
  </r>
  <r>
    <s v="E052"/>
    <s v="RIVAROLO CANAVESE - OZEGNA"/>
    <x v="0"/>
    <s v="E052"/>
    <s v="RIVAROLO CANAVESE - OZEGNA"/>
    <x v="0"/>
    <n v="4825.9399999999996"/>
  </r>
  <r>
    <s v="E052"/>
    <s v="RIVAROLO CANAVESE - OZEGNA"/>
    <x v="0"/>
    <s v="E053"/>
    <s v="CUORGNÈ E COMUNI LIMITROFI"/>
    <x v="0"/>
    <n v="1179.47"/>
  </r>
  <r>
    <s v="E052"/>
    <s v="RIVAROLO CANAVESE - OZEGNA"/>
    <x v="0"/>
    <s v="E054"/>
    <s v="CALUSO E COMUNI LIMITROFI"/>
    <x v="0"/>
    <n v="96.88"/>
  </r>
  <r>
    <s v="E052"/>
    <s v="RIVAROLO CANAVESE - OZEGNA"/>
    <x v="0"/>
    <s v="E059"/>
    <s v="CASTELLAMONTE E COMUNI LIMITROFI"/>
    <x v="0"/>
    <n v="210.08"/>
  </r>
  <r>
    <s v="E052"/>
    <s v="RIVAROLO CANAVESE - OZEGNA"/>
    <x v="0"/>
    <s v="E060"/>
    <s v="IVREA"/>
    <x v="0"/>
    <n v="194.84"/>
  </r>
  <r>
    <s v="E052"/>
    <s v="RIVAROLO CANAVESE - OZEGNA"/>
    <x v="0"/>
    <s v="Esterno"/>
    <m/>
    <x v="1"/>
    <n v="98.27"/>
  </r>
  <r>
    <s v="E052"/>
    <s v="RIVAROLO CANAVESE - OZEGNA"/>
    <x v="0"/>
    <s v="Q001"/>
    <s v="TORINO - CENTRO"/>
    <x v="0"/>
    <n v="194.18"/>
  </r>
  <r>
    <s v="E052"/>
    <s v="RIVAROLO CANAVESE - OZEGNA"/>
    <x v="0"/>
    <s v="Q005"/>
    <s v="TORINO - CENISIA"/>
    <x v="0"/>
    <n v="97.96"/>
  </r>
  <r>
    <s v="E052"/>
    <s v="RIVAROLO CANAVESE - OZEGNA"/>
    <x v="0"/>
    <s v="Q006"/>
    <s v="TORINO - S.DONATO"/>
    <x v="0"/>
    <n v="98.63"/>
  </r>
  <r>
    <s v="E052"/>
    <s v="RIVAROLO CANAVESE - OZEGNA"/>
    <x v="0"/>
    <s v="Q007"/>
    <s v="TORINO - AURORA"/>
    <x v="0"/>
    <n v="104.08"/>
  </r>
  <r>
    <s v="E052"/>
    <s v="RIVAROLO CANAVESE - OZEGNA"/>
    <x v="0"/>
    <s v="Q008"/>
    <s v="TORINO - VANCHIGLIA"/>
    <x v="0"/>
    <n v="95.37"/>
  </r>
  <r>
    <s v="E052"/>
    <s v="RIVAROLO CANAVESE - OZEGNA"/>
    <x v="0"/>
    <s v="Q010"/>
    <s v="TORINO - LINGOTTO"/>
    <x v="0"/>
    <n v="96.21"/>
  </r>
  <r>
    <s v="E052"/>
    <s v="RIVAROLO CANAVESE - OZEGNA"/>
    <x v="0"/>
    <s v="Q016"/>
    <s v="TORINO - MADONNA CAMPAGNA"/>
    <x v="0"/>
    <n v="96.21"/>
  </r>
  <r>
    <s v="E052"/>
    <s v="RIVAROLO CANAVESE - OZEGNA"/>
    <x v="0"/>
    <s v="Q017"/>
    <s v="TORINO - B.TA VITTORIA"/>
    <x v="0"/>
    <n v="96.21"/>
  </r>
  <r>
    <s v="E053"/>
    <s v="CUORGNÈ E COMUNI LIMITROFI"/>
    <x v="0"/>
    <s v="C002"/>
    <s v="CINTURA - GRUGLIASCO"/>
    <x v="0"/>
    <n v="93.19"/>
  </r>
  <r>
    <s v="E053"/>
    <s v="CUORGNÈ E COMUNI LIMITROFI"/>
    <x v="0"/>
    <s v="C011"/>
    <s v="CINTURA - NICHELINO"/>
    <x v="0"/>
    <n v="98.36"/>
  </r>
  <r>
    <s v="E053"/>
    <s v="CUORGNÈ E COMUNI LIMITROFI"/>
    <x v="0"/>
    <s v="C014"/>
    <s v="CINTURA - ORBASSANO"/>
    <x v="0"/>
    <n v="135.28"/>
  </r>
  <r>
    <s v="E053"/>
    <s v="CUORGNÈ E COMUNI LIMITROFI"/>
    <x v="0"/>
    <s v="C020"/>
    <s v="CINTURA – LEINÌ"/>
    <x v="0"/>
    <n v="194.9"/>
  </r>
  <r>
    <s v="E053"/>
    <s v="CUORGNÈ E COMUNI LIMITROFI"/>
    <x v="0"/>
    <s v="C065"/>
    <s v="CINTURA - VOLPIANO"/>
    <x v="0"/>
    <n v="96.7"/>
  </r>
  <r>
    <s v="E053"/>
    <s v="CUORGNÈ E COMUNI LIMITROFI"/>
    <x v="0"/>
    <s v="E034"/>
    <s v="FELETTO E COMUNI LIMITROFI"/>
    <x v="0"/>
    <n v="485.62"/>
  </r>
  <r>
    <s v="E053"/>
    <s v="CUORGNÈ E COMUNI LIMITROFI"/>
    <x v="0"/>
    <s v="E035"/>
    <s v="GASSINO E COMUNI LIMITROFI"/>
    <x v="0"/>
    <n v="98.36"/>
  </r>
  <r>
    <s v="E053"/>
    <s v="CUORGNÈ E COMUNI LIMITROFI"/>
    <x v="0"/>
    <s v="E040"/>
    <s v="PINEROLO"/>
    <x v="0"/>
    <n v="93.19"/>
  </r>
  <r>
    <s v="E053"/>
    <s v="CUORGNÈ E COMUNI LIMITROFI"/>
    <x v="0"/>
    <s v="E050"/>
    <s v="CIRIÉ - S. MAURIZIO CANAVESE"/>
    <x v="0"/>
    <n v="495.79"/>
  </r>
  <r>
    <s v="E053"/>
    <s v="CUORGNÈ E COMUNI LIMITROFI"/>
    <x v="0"/>
    <s v="E051"/>
    <s v="CORIO E COMUNI LIMITROFI"/>
    <x v="0"/>
    <n v="489.31"/>
  </r>
  <r>
    <s v="E053"/>
    <s v="CUORGNÈ E COMUNI LIMITROFI"/>
    <x v="0"/>
    <s v="E052"/>
    <s v="RIVAROLO CANAVESE - OZEGNA"/>
    <x v="0"/>
    <n v="3868.13"/>
  </r>
  <r>
    <s v="E053"/>
    <s v="CUORGNÈ E COMUNI LIMITROFI"/>
    <x v="0"/>
    <s v="E053"/>
    <s v="CUORGNÈ E COMUNI LIMITROFI"/>
    <x v="0"/>
    <n v="16894.64"/>
  </r>
  <r>
    <s v="E053"/>
    <s v="CUORGNÈ E COMUNI LIMITROFI"/>
    <x v="0"/>
    <s v="E054"/>
    <s v="CALUSO E COMUNI LIMITROFI"/>
    <x v="0"/>
    <n v="288.88"/>
  </r>
  <r>
    <s v="E053"/>
    <s v="CUORGNÈ E COMUNI LIMITROFI"/>
    <x v="0"/>
    <s v="E055"/>
    <s v="CHIVASSO - BRANDIZZO"/>
    <x v="0"/>
    <n v="196.72"/>
  </r>
  <r>
    <s v="E053"/>
    <s v="CUORGNÈ E COMUNI LIMITROFI"/>
    <x v="0"/>
    <s v="E058"/>
    <s v="COMUNI DELLE VALLI ORCO E SOANA"/>
    <x v="0"/>
    <n v="303.31"/>
  </r>
  <r>
    <s v="E053"/>
    <s v="CUORGNÈ E COMUNI LIMITROFI"/>
    <x v="0"/>
    <s v="E059"/>
    <s v="CASTELLAMONTE E COMUNI LIMITROFI"/>
    <x v="0"/>
    <n v="884.68"/>
  </r>
  <r>
    <s v="E053"/>
    <s v="CUORGNÈ E COMUNI LIMITROFI"/>
    <x v="0"/>
    <s v="E060"/>
    <s v="IVREA"/>
    <x v="0"/>
    <n v="1076.32"/>
  </r>
  <r>
    <s v="E053"/>
    <s v="CUORGNÈ E COMUNI LIMITROFI"/>
    <x v="0"/>
    <s v="E062"/>
    <s v="SETTIMO VITTONE E COMUNI LIMITROFI"/>
    <x v="0"/>
    <n v="93.19"/>
  </r>
  <r>
    <s v="E053"/>
    <s v="CUORGNÈ E COMUNI LIMITROFI"/>
    <x v="0"/>
    <s v="E063"/>
    <s v="SAN FRANCESCO AL CAMPO E COMUNI LIMITROFI"/>
    <x v="0"/>
    <n v="384.96"/>
  </r>
  <r>
    <s v="E053"/>
    <s v="CUORGNÈ E COMUNI LIMITROFI"/>
    <x v="0"/>
    <s v="E073"/>
    <s v="CIRCONDARIO IVREA OVEST"/>
    <x v="0"/>
    <n v="90.86"/>
  </r>
  <r>
    <s v="E053"/>
    <s v="CUORGNÈ E COMUNI LIMITROFI"/>
    <x v="0"/>
    <s v="Esterno"/>
    <m/>
    <x v="1"/>
    <n v="376.26"/>
  </r>
  <r>
    <s v="E053"/>
    <s v="CUORGNÈ E COMUNI LIMITROFI"/>
    <x v="0"/>
    <s v="Q001"/>
    <s v="TORINO - CENTRO"/>
    <x v="0"/>
    <n v="489.31"/>
  </r>
  <r>
    <s v="E053"/>
    <s v="CUORGNÈ E COMUNI LIMITROFI"/>
    <x v="0"/>
    <s v="Q003"/>
    <s v="TORINO - CROCETTA"/>
    <x v="0"/>
    <n v="100.83"/>
  </r>
  <r>
    <s v="E053"/>
    <s v="CUORGNÈ E COMUNI LIMITROFI"/>
    <x v="0"/>
    <s v="Q005"/>
    <s v="TORINO - CENISIA"/>
    <x v="0"/>
    <n v="93.19"/>
  </r>
  <r>
    <s v="E053"/>
    <s v="CUORGNÈ E COMUNI LIMITROFI"/>
    <x v="0"/>
    <s v="Q007"/>
    <s v="TORINO - AURORA"/>
    <x v="0"/>
    <n v="191.55"/>
  </r>
  <r>
    <s v="E053"/>
    <s v="CUORGNÈ E COMUNI LIMITROFI"/>
    <x v="0"/>
    <s v="Q009"/>
    <s v="TORINO - NIZZA-MILLEFONTI"/>
    <x v="0"/>
    <n v="96.7"/>
  </r>
  <r>
    <s v="E053"/>
    <s v="CUORGNÈ E COMUNI LIMITROFI"/>
    <x v="0"/>
    <s v="Q015"/>
    <s v="TORINO - VALLETTE"/>
    <x v="0"/>
    <n v="96.7"/>
  </r>
  <r>
    <s v="E053"/>
    <s v="CUORGNÈ E COMUNI LIMITROFI"/>
    <x v="0"/>
    <s v="Q016"/>
    <s v="TORINO - MADONNA CAMPAGNA"/>
    <x v="0"/>
    <n v="189.89"/>
  </r>
  <r>
    <s v="E053"/>
    <s v="CUORGNÈ E COMUNI LIMITROFI"/>
    <x v="0"/>
    <s v="R213"/>
    <s v="SANTHIA"/>
    <x v="2"/>
    <n v="96.7"/>
  </r>
  <r>
    <s v="E053"/>
    <s v="CUORGNÈ E COMUNI LIMITROFI"/>
    <x v="0"/>
    <s v="R304"/>
    <s v="GALLIATE E LIMITROFI"/>
    <x v="4"/>
    <n v="96.7"/>
  </r>
  <r>
    <s v="E053"/>
    <s v="CUORGNÈ E COMUNI LIMITROFI"/>
    <x v="0"/>
    <s v="R600"/>
    <s v="ALESSANDRIA"/>
    <x v="7"/>
    <n v="93.19"/>
  </r>
  <r>
    <s v="E053"/>
    <s v="CUORGNÈ E COMUNI LIMITROFI"/>
    <x v="0"/>
    <s v="R701"/>
    <s v="CANDELO E LIMITROFI"/>
    <x v="6"/>
    <n v="98.36"/>
  </r>
  <r>
    <s v="E054"/>
    <s v="CALUSO E COMUNI LIMITROFI"/>
    <x v="0"/>
    <s v="C003"/>
    <s v="CINTURA - COLLEGNO"/>
    <x v="0"/>
    <n v="193.57"/>
  </r>
  <r>
    <s v="E054"/>
    <s v="CALUSO E COMUNI LIMITROFI"/>
    <x v="0"/>
    <s v="C004"/>
    <s v="CINTURA - VENARIA REALE"/>
    <x v="0"/>
    <n v="193.09"/>
  </r>
  <r>
    <s v="E054"/>
    <s v="CALUSO E COMUNI LIMITROFI"/>
    <x v="0"/>
    <s v="C006"/>
    <s v="CINTURA - SETTIMO TORINESE"/>
    <x v="0"/>
    <n v="288.91000000000003"/>
  </r>
  <r>
    <s v="E054"/>
    <s v="CALUSO E COMUNI LIMITROFI"/>
    <x v="0"/>
    <s v="C009"/>
    <s v="CINTURA - MONCALIERI"/>
    <x v="0"/>
    <n v="97.33"/>
  </r>
  <r>
    <s v="E054"/>
    <s v="CALUSO E COMUNI LIMITROFI"/>
    <x v="0"/>
    <s v="C014"/>
    <s v="CINTURA - ORBASSANO"/>
    <x v="0"/>
    <n v="97.78"/>
  </r>
  <r>
    <s v="E054"/>
    <s v="CALUSO E COMUNI LIMITROFI"/>
    <x v="0"/>
    <s v="C016"/>
    <s v="CINTURA - RIVOLI"/>
    <x v="0"/>
    <n v="95.79"/>
  </r>
  <r>
    <s v="E054"/>
    <s v="CALUSO E COMUNI LIMITROFI"/>
    <x v="0"/>
    <s v="C020"/>
    <s v="CINTURA – LEINÌ"/>
    <x v="0"/>
    <n v="95.79"/>
  </r>
  <r>
    <s v="E054"/>
    <s v="CALUSO E COMUNI LIMITROFI"/>
    <x v="0"/>
    <s v="C021"/>
    <s v="CINTURA - CHIERI"/>
    <x v="0"/>
    <n v="97.33"/>
  </r>
  <r>
    <s v="E054"/>
    <s v="CALUSO E COMUNI LIMITROFI"/>
    <x v="0"/>
    <s v="C064"/>
    <s v="CINTURA - CASELLE TORINESE"/>
    <x v="0"/>
    <n v="97.78"/>
  </r>
  <r>
    <s v="E054"/>
    <s v="CALUSO E COMUNI LIMITROFI"/>
    <x v="0"/>
    <s v="C065"/>
    <s v="CINTURA - VOLPIANO"/>
    <x v="0"/>
    <n v="193.12"/>
  </r>
  <r>
    <s v="E054"/>
    <s v="CALUSO E COMUNI LIMITROFI"/>
    <x v="0"/>
    <s v="E034"/>
    <s v="FELETTO E COMUNI LIMITROFI"/>
    <x v="0"/>
    <n v="691.57"/>
  </r>
  <r>
    <s v="E054"/>
    <s v="CALUSO E COMUNI LIMITROFI"/>
    <x v="0"/>
    <s v="E052"/>
    <s v="RIVAROLO CANAVESE - OZEGNA"/>
    <x v="0"/>
    <n v="355.92"/>
  </r>
  <r>
    <s v="E054"/>
    <s v="CALUSO E COMUNI LIMITROFI"/>
    <x v="0"/>
    <s v="E053"/>
    <s v="CUORGNÈ E COMUNI LIMITROFI"/>
    <x v="0"/>
    <n v="490.8"/>
  </r>
  <r>
    <s v="E054"/>
    <s v="CALUSO E COMUNI LIMITROFI"/>
    <x v="0"/>
    <s v="E054"/>
    <s v="CALUSO E COMUNI LIMITROFI"/>
    <x v="0"/>
    <n v="10810.6"/>
  </r>
  <r>
    <s v="E054"/>
    <s v="CALUSO E COMUNI LIMITROFI"/>
    <x v="0"/>
    <s v="E055"/>
    <s v="CHIVASSO - BRANDIZZO"/>
    <x v="0"/>
    <n v="2568.23"/>
  </r>
  <r>
    <s v="E054"/>
    <s v="CALUSO E COMUNI LIMITROFI"/>
    <x v="0"/>
    <s v="E059"/>
    <s v="CASTELLAMONTE E COMUNI LIMITROFI"/>
    <x v="0"/>
    <n v="486.91"/>
  </r>
  <r>
    <s v="E054"/>
    <s v="CALUSO E COMUNI LIMITROFI"/>
    <x v="0"/>
    <s v="E060"/>
    <s v="IVREA"/>
    <x v="0"/>
    <n v="2450.5"/>
  </r>
  <r>
    <s v="E054"/>
    <s v="CALUSO E COMUNI LIMITROFI"/>
    <x v="0"/>
    <s v="E062"/>
    <s v="SETTIMO VITTONE E COMUNI LIMITROFI"/>
    <x v="0"/>
    <n v="193.57"/>
  </r>
  <r>
    <s v="E054"/>
    <s v="CALUSO E COMUNI LIMITROFI"/>
    <x v="0"/>
    <s v="E063"/>
    <s v="SAN FRANCESCO AL CAMPO E COMUNI LIMITROFI"/>
    <x v="0"/>
    <n v="97.33"/>
  </r>
  <r>
    <s v="E054"/>
    <s v="CALUSO E COMUNI LIMITROFI"/>
    <x v="0"/>
    <s v="E072"/>
    <s v="CIRCONDARIO IVREA NORD"/>
    <x v="0"/>
    <n v="97.78"/>
  </r>
  <r>
    <s v="E054"/>
    <s v="CALUSO E COMUNI LIMITROFI"/>
    <x v="0"/>
    <s v="E074"/>
    <s v="CIRCONDARIO IVREA SUD"/>
    <x v="0"/>
    <n v="1201.17"/>
  </r>
  <r>
    <s v="E054"/>
    <s v="CALUSO E COMUNI LIMITROFI"/>
    <x v="0"/>
    <s v="Esterno"/>
    <m/>
    <x v="1"/>
    <n v="288.91000000000003"/>
  </r>
  <r>
    <s v="E054"/>
    <s v="CALUSO E COMUNI LIMITROFI"/>
    <x v="0"/>
    <s v="Q001"/>
    <s v="TORINO - CENTRO"/>
    <x v="0"/>
    <n v="386.69"/>
  </r>
  <r>
    <s v="E054"/>
    <s v="CALUSO E COMUNI LIMITROFI"/>
    <x v="0"/>
    <s v="Q003"/>
    <s v="TORINO - CROCETTA"/>
    <x v="0"/>
    <n v="102.02"/>
  </r>
  <r>
    <s v="E054"/>
    <s v="CALUSO E COMUNI LIMITROFI"/>
    <x v="0"/>
    <s v="Q006"/>
    <s v="TORINO - S.DONATO"/>
    <x v="0"/>
    <n v="289.36"/>
  </r>
  <r>
    <s v="E054"/>
    <s v="CALUSO E COMUNI LIMITROFI"/>
    <x v="0"/>
    <s v="Q008"/>
    <s v="TORINO - VANCHIGLIA"/>
    <x v="0"/>
    <n v="95.79"/>
  </r>
  <r>
    <s v="E054"/>
    <s v="CALUSO E COMUNI LIMITROFI"/>
    <x v="0"/>
    <s v="Q009"/>
    <s v="TORINO - NIZZA-MILLEFONTI"/>
    <x v="0"/>
    <n v="100.57"/>
  </r>
  <r>
    <s v="E054"/>
    <s v="CALUSO E COMUNI LIMITROFI"/>
    <x v="0"/>
    <s v="Q010"/>
    <s v="TORINO - LINGOTTO"/>
    <x v="0"/>
    <n v="99.9"/>
  </r>
  <r>
    <s v="E054"/>
    <s v="CALUSO E COMUNI LIMITROFI"/>
    <x v="0"/>
    <s v="Q017"/>
    <s v="TORINO - B.TA VITTORIA"/>
    <x v="0"/>
    <n v="97.33"/>
  </r>
  <r>
    <s v="E054"/>
    <s v="CALUSO E COMUNI LIMITROFI"/>
    <x v="0"/>
    <s v="Q019"/>
    <s v="TORINO - FALCHERA"/>
    <x v="0"/>
    <n v="95.79"/>
  </r>
  <r>
    <s v="E054"/>
    <s v="CALUSO E COMUNI LIMITROFI"/>
    <x v="0"/>
    <s v="Q020"/>
    <s v="TORINO - REGIO PARCO"/>
    <x v="0"/>
    <n v="97.78"/>
  </r>
  <r>
    <s v="E054"/>
    <s v="CALUSO E COMUNI LIMITROFI"/>
    <x v="0"/>
    <s v="Q021"/>
    <s v="TORINO - MADONNA PILONE"/>
    <x v="0"/>
    <n v="95.79"/>
  </r>
  <r>
    <s v="E054"/>
    <s v="CALUSO E COMUNI LIMITROFI"/>
    <x v="0"/>
    <s v="R204"/>
    <s v="ROVASENDA E LIMITROFI"/>
    <x v="2"/>
    <n v="95.79"/>
  </r>
  <r>
    <s v="E054"/>
    <s v="CALUSO E COMUNI LIMITROFI"/>
    <x v="0"/>
    <s v="R205"/>
    <s v="LIVORNO FERRARIS E LIMITROFI"/>
    <x v="2"/>
    <n v="295.04000000000002"/>
  </r>
  <r>
    <s v="E054"/>
    <s v="CALUSO E COMUNI LIMITROFI"/>
    <x v="0"/>
    <s v="R501"/>
    <s v="CASTELNUOVO DON BOSCO E LIMITROFI"/>
    <x v="5"/>
    <n v="101.92"/>
  </r>
  <r>
    <s v="E054"/>
    <s v="CALUSO E COMUNI LIMITROFI"/>
    <x v="0"/>
    <s v="R502"/>
    <s v="MONTIGLIO MONFERRATO E LIMITROFI"/>
    <x v="5"/>
    <n v="97.78"/>
  </r>
  <r>
    <s v="E054"/>
    <s v="CALUSO E COMUNI LIMITROFI"/>
    <x v="0"/>
    <s v="R703"/>
    <s v="ANDORNO MICCA E LIMITROFI"/>
    <x v="6"/>
    <n v="95.79"/>
  </r>
  <r>
    <s v="E055"/>
    <s v="CHIVASSO - BRANDIZZO"/>
    <x v="0"/>
    <s v="C005"/>
    <s v="CINTURA - BORGARO TORINESE"/>
    <x v="0"/>
    <n v="98.65"/>
  </r>
  <r>
    <s v="E055"/>
    <s v="CHIVASSO - BRANDIZZO"/>
    <x v="0"/>
    <s v="C006"/>
    <s v="CINTURA - SETTIMO TORINESE"/>
    <x v="0"/>
    <n v="1479.27"/>
  </r>
  <r>
    <s v="E055"/>
    <s v="CHIVASSO - BRANDIZZO"/>
    <x v="0"/>
    <s v="C007"/>
    <s v="CINTURA - SAN MAURO TORINESE"/>
    <x v="0"/>
    <n v="94.13"/>
  </r>
  <r>
    <s v="E055"/>
    <s v="CHIVASSO - BRANDIZZO"/>
    <x v="0"/>
    <s v="C009"/>
    <s v="CINTURA - MONCALIERI"/>
    <x v="0"/>
    <n v="98.89"/>
  </r>
  <r>
    <s v="E055"/>
    <s v="CHIVASSO - BRANDIZZO"/>
    <x v="0"/>
    <s v="C015"/>
    <s v="CINTURA - RIVALTA DI TORINO"/>
    <x v="0"/>
    <n v="98.89"/>
  </r>
  <r>
    <s v="E055"/>
    <s v="CHIVASSO - BRANDIZZO"/>
    <x v="0"/>
    <s v="C020"/>
    <s v="CINTURA – LEINÌ"/>
    <x v="0"/>
    <n v="94.13"/>
  </r>
  <r>
    <s v="E055"/>
    <s v="CHIVASSO - BRANDIZZO"/>
    <x v="0"/>
    <s v="C064"/>
    <s v="CINTURA - CASELLE TORINESE"/>
    <x v="0"/>
    <n v="97.66"/>
  </r>
  <r>
    <s v="E055"/>
    <s v="CHIVASSO - BRANDIZZO"/>
    <x v="0"/>
    <s v="C065"/>
    <s v="CINTURA - VOLPIANO"/>
    <x v="0"/>
    <n v="136.88999999999999"/>
  </r>
  <r>
    <s v="E055"/>
    <s v="CHIVASSO - BRANDIZZO"/>
    <x v="0"/>
    <s v="E035"/>
    <s v="GASSINO E COMUNI LIMITROFI"/>
    <x v="0"/>
    <n v="196.71"/>
  </r>
  <r>
    <s v="E055"/>
    <s v="CHIVASSO - BRANDIZZO"/>
    <x v="0"/>
    <s v="E046"/>
    <s v="COMUNI DELLA BASSA VAL SUSA"/>
    <x v="0"/>
    <n v="98.89"/>
  </r>
  <r>
    <s v="E055"/>
    <s v="CHIVASSO - BRANDIZZO"/>
    <x v="0"/>
    <s v="E054"/>
    <s v="CALUSO E COMUNI LIMITROFI"/>
    <x v="0"/>
    <n v="876.41"/>
  </r>
  <r>
    <s v="E055"/>
    <s v="CHIVASSO - BRANDIZZO"/>
    <x v="0"/>
    <s v="E055"/>
    <s v="CHIVASSO - BRANDIZZO"/>
    <x v="0"/>
    <n v="13428.63"/>
  </r>
  <r>
    <s v="E055"/>
    <s v="CHIVASSO - BRANDIZZO"/>
    <x v="0"/>
    <s v="E056"/>
    <s v="VEROLENGO E COMUNI LIMITROFI"/>
    <x v="0"/>
    <n v="781.92"/>
  </r>
  <r>
    <s v="E055"/>
    <s v="CHIVASSO - BRANDIZZO"/>
    <x v="0"/>
    <s v="E057"/>
    <s v="CAVAGNOLO E COMUNI LIMITROFI"/>
    <x v="0"/>
    <n v="589.79999999999995"/>
  </r>
  <r>
    <s v="E055"/>
    <s v="CHIVASSO - BRANDIZZO"/>
    <x v="0"/>
    <s v="E059"/>
    <s v="CASTELLAMONTE E COMUNI LIMITROFI"/>
    <x v="0"/>
    <n v="98.36"/>
  </r>
  <r>
    <s v="E055"/>
    <s v="CHIVASSO - BRANDIZZO"/>
    <x v="0"/>
    <s v="E060"/>
    <s v="IVREA"/>
    <x v="0"/>
    <n v="99.05"/>
  </r>
  <r>
    <s v="E055"/>
    <s v="CHIVASSO - BRANDIZZO"/>
    <x v="0"/>
    <s v="E062"/>
    <s v="SETTIMO VITTONE E COMUNI LIMITROFI"/>
    <x v="0"/>
    <n v="98.89"/>
  </r>
  <r>
    <s v="E055"/>
    <s v="CHIVASSO - BRANDIZZO"/>
    <x v="0"/>
    <s v="E074"/>
    <s v="CIRCONDARIO IVREA SUD"/>
    <x v="0"/>
    <n v="97.66"/>
  </r>
  <r>
    <s v="E055"/>
    <s v="CHIVASSO - BRANDIZZO"/>
    <x v="0"/>
    <s v="Esterno"/>
    <m/>
    <x v="1"/>
    <n v="484.81"/>
  </r>
  <r>
    <s v="E055"/>
    <s v="CHIVASSO - BRANDIZZO"/>
    <x v="0"/>
    <s v="Q003"/>
    <s v="TORINO - CROCETTA"/>
    <x v="0"/>
    <n v="196.54"/>
  </r>
  <r>
    <s v="E055"/>
    <s v="CHIVASSO - BRANDIZZO"/>
    <x v="0"/>
    <s v="Q006"/>
    <s v="TORINO - S.DONATO"/>
    <x v="0"/>
    <n v="97.66"/>
  </r>
  <r>
    <s v="E055"/>
    <s v="CHIVASSO - BRANDIZZO"/>
    <x v="0"/>
    <s v="Q007"/>
    <s v="TORINO - AURORA"/>
    <x v="0"/>
    <n v="196.54"/>
  </r>
  <r>
    <s v="E055"/>
    <s v="CHIVASSO - BRANDIZZO"/>
    <x v="0"/>
    <s v="Q010"/>
    <s v="TORINO - LINGOTTO"/>
    <x v="0"/>
    <n v="193.02"/>
  </r>
  <r>
    <s v="E055"/>
    <s v="CHIVASSO - BRANDIZZO"/>
    <x v="0"/>
    <s v="Q012"/>
    <s v="TORINO - MIRAFIORI NORD"/>
    <x v="0"/>
    <n v="97.66"/>
  </r>
  <r>
    <s v="E055"/>
    <s v="CHIVASSO - BRANDIZZO"/>
    <x v="0"/>
    <s v="Q015"/>
    <s v="TORINO - VALLETTE"/>
    <x v="0"/>
    <n v="196.54"/>
  </r>
  <r>
    <s v="E055"/>
    <s v="CHIVASSO - BRANDIZZO"/>
    <x v="0"/>
    <s v="Q016"/>
    <s v="TORINO - MADONNA CAMPAGNA"/>
    <x v="0"/>
    <n v="201.97"/>
  </r>
  <r>
    <s v="E055"/>
    <s v="CHIVASSO - BRANDIZZO"/>
    <x v="0"/>
    <s v="Q017"/>
    <s v="TORINO - B.TA VITTORIA"/>
    <x v="0"/>
    <n v="94.13"/>
  </r>
  <r>
    <s v="E055"/>
    <s v="CHIVASSO - BRANDIZZO"/>
    <x v="0"/>
    <s v="Q019"/>
    <s v="TORINO - FALCHERA"/>
    <x v="0"/>
    <n v="291.89999999999998"/>
  </r>
  <r>
    <s v="E055"/>
    <s v="CHIVASSO - BRANDIZZO"/>
    <x v="0"/>
    <s v="Q020"/>
    <s v="TORINO - REGIO PARCO"/>
    <x v="0"/>
    <n v="97.66"/>
  </r>
  <r>
    <s v="E055"/>
    <s v="CHIVASSO - BRANDIZZO"/>
    <x v="0"/>
    <s v="Q022"/>
    <s v="TORINO - CAVORETTO"/>
    <x v="0"/>
    <n v="94.13"/>
  </r>
  <r>
    <s v="E055"/>
    <s v="CHIVASSO - BRANDIZZO"/>
    <x v="0"/>
    <s v="Q023"/>
    <s v="TORINO - MIRAFIORI SUD"/>
    <x v="0"/>
    <n v="97.08"/>
  </r>
  <r>
    <s v="E055"/>
    <s v="CHIVASSO - BRANDIZZO"/>
    <x v="0"/>
    <s v="R201"/>
    <s v="CRESCENTINO E LIMITROFI"/>
    <x v="2"/>
    <n v="380.11"/>
  </r>
  <r>
    <s v="E055"/>
    <s v="CHIVASSO - BRANDIZZO"/>
    <x v="0"/>
    <s v="R205"/>
    <s v="LIVORNO FERRARIS E LIMITROFI"/>
    <x v="2"/>
    <n v="98.89"/>
  </r>
  <r>
    <s v="E055"/>
    <s v="CHIVASSO - BRANDIZZO"/>
    <x v="0"/>
    <s v="R502"/>
    <s v="MONTIGLIO MONFERRATO E LIMITROFI"/>
    <x v="5"/>
    <n v="101.93"/>
  </r>
  <r>
    <s v="E056"/>
    <s v="VEROLENGO E COMUNI LIMITROFI"/>
    <x v="0"/>
    <s v="C006"/>
    <s v="CINTURA - SETTIMO TORINESE"/>
    <x v="0"/>
    <n v="103.25"/>
  </r>
  <r>
    <s v="E056"/>
    <s v="VEROLENGO E COMUNI LIMITROFI"/>
    <x v="0"/>
    <s v="E035"/>
    <s v="GASSINO E COMUNI LIMITROFI"/>
    <x v="0"/>
    <n v="197.54"/>
  </r>
  <r>
    <s v="E056"/>
    <s v="VEROLENGO E COMUNI LIMITROFI"/>
    <x v="0"/>
    <s v="E054"/>
    <s v="CALUSO E COMUNI LIMITROFI"/>
    <x v="0"/>
    <n v="197.82"/>
  </r>
  <r>
    <s v="E056"/>
    <s v="VEROLENGO E COMUNI LIMITROFI"/>
    <x v="0"/>
    <s v="E055"/>
    <s v="CHIVASSO - BRANDIZZO"/>
    <x v="0"/>
    <n v="2376.69"/>
  </r>
  <r>
    <s v="E056"/>
    <s v="VEROLENGO E COMUNI LIMITROFI"/>
    <x v="0"/>
    <s v="E056"/>
    <s v="VEROLENGO E COMUNI LIMITROFI"/>
    <x v="0"/>
    <n v="1899.01"/>
  </r>
  <r>
    <s v="E056"/>
    <s v="VEROLENGO E COMUNI LIMITROFI"/>
    <x v="0"/>
    <s v="E060"/>
    <s v="IVREA"/>
    <x v="0"/>
    <n v="99.8"/>
  </r>
  <r>
    <s v="E056"/>
    <s v="VEROLENGO E COMUNI LIMITROFI"/>
    <x v="0"/>
    <s v="Q009"/>
    <s v="TORINO - NIZZA-MILLEFONTI"/>
    <x v="0"/>
    <n v="99.8"/>
  </r>
  <r>
    <s v="E056"/>
    <s v="VEROLENGO E COMUNI LIMITROFI"/>
    <x v="0"/>
    <s v="Q011"/>
    <s v="TORINO - S.RITA"/>
    <x v="0"/>
    <n v="97.55"/>
  </r>
  <r>
    <s v="E056"/>
    <s v="VEROLENGO E COMUNI LIMITROFI"/>
    <x v="0"/>
    <s v="Q013"/>
    <s v="TORINO - POZZO STRADA"/>
    <x v="0"/>
    <n v="97.74"/>
  </r>
  <r>
    <s v="E056"/>
    <s v="VEROLENGO E COMUNI LIMITROFI"/>
    <x v="0"/>
    <s v="Q016"/>
    <s v="TORINO - MADONNA CAMPAGNA"/>
    <x v="0"/>
    <n v="97.74"/>
  </r>
  <r>
    <s v="E056"/>
    <s v="VEROLENGO E COMUNI LIMITROFI"/>
    <x v="0"/>
    <s v="Q019"/>
    <s v="TORINO - FALCHERA"/>
    <x v="0"/>
    <n v="196.74"/>
  </r>
  <r>
    <s v="E056"/>
    <s v="VEROLENGO E COMUNI LIMITROFI"/>
    <x v="0"/>
    <s v="Q020"/>
    <s v="TORINO - REGIO PARCO"/>
    <x v="0"/>
    <n v="97.74"/>
  </r>
  <r>
    <s v="E056"/>
    <s v="VEROLENGO E COMUNI LIMITROFI"/>
    <x v="0"/>
    <s v="R201"/>
    <s v="CRESCENTINO E LIMITROFI"/>
    <x v="2"/>
    <n v="398.84"/>
  </r>
  <r>
    <s v="E057"/>
    <s v="CAVAGNOLO E COMUNI LIMITROFI"/>
    <x v="0"/>
    <s v="C003"/>
    <s v="CINTURA - COLLEGNO"/>
    <x v="0"/>
    <n v="116.23"/>
  </r>
  <r>
    <s v="E057"/>
    <s v="CAVAGNOLO E COMUNI LIMITROFI"/>
    <x v="0"/>
    <s v="C005"/>
    <s v="CINTURA - BORGARO TORINESE"/>
    <x v="0"/>
    <n v="98.65"/>
  </r>
  <r>
    <s v="E057"/>
    <s v="CAVAGNOLO E COMUNI LIMITROFI"/>
    <x v="0"/>
    <s v="C006"/>
    <s v="CINTURA - SETTIMO TORINESE"/>
    <x v="0"/>
    <n v="308.17"/>
  </r>
  <r>
    <s v="E057"/>
    <s v="CAVAGNOLO E COMUNI LIMITROFI"/>
    <x v="0"/>
    <s v="C013"/>
    <s v="CINTURA - BEINASCO"/>
    <x v="0"/>
    <n v="98.65"/>
  </r>
  <r>
    <s v="E057"/>
    <s v="CAVAGNOLO E COMUNI LIMITROFI"/>
    <x v="0"/>
    <s v="C066"/>
    <s v="CINTURA - BALDISSERO TORINESE"/>
    <x v="0"/>
    <n v="93.5"/>
  </r>
  <r>
    <s v="E057"/>
    <s v="CAVAGNOLO E COMUNI LIMITROFI"/>
    <x v="0"/>
    <s v="E034"/>
    <s v="FELETTO E COMUNI LIMITROFI"/>
    <x v="0"/>
    <n v="93.5"/>
  </r>
  <r>
    <s v="E057"/>
    <s v="CAVAGNOLO E COMUNI LIMITROFI"/>
    <x v="0"/>
    <s v="E035"/>
    <s v="GASSINO E COMUNI LIMITROFI"/>
    <x v="0"/>
    <n v="291.22000000000003"/>
  </r>
  <r>
    <s v="E057"/>
    <s v="CAVAGNOLO E COMUNI LIMITROFI"/>
    <x v="0"/>
    <s v="E054"/>
    <s v="CALUSO E COMUNI LIMITROFI"/>
    <x v="0"/>
    <n v="98.65"/>
  </r>
  <r>
    <s v="E057"/>
    <s v="CAVAGNOLO E COMUNI LIMITROFI"/>
    <x v="0"/>
    <s v="E055"/>
    <s v="CHIVASSO - BRANDIZZO"/>
    <x v="0"/>
    <n v="3031.88"/>
  </r>
  <r>
    <s v="E057"/>
    <s v="CAVAGNOLO E COMUNI LIMITROFI"/>
    <x v="0"/>
    <s v="E056"/>
    <s v="VEROLENGO E COMUNI LIMITROFI"/>
    <x v="0"/>
    <n v="214.88"/>
  </r>
  <r>
    <s v="E057"/>
    <s v="CAVAGNOLO E COMUNI LIMITROFI"/>
    <x v="0"/>
    <s v="E057"/>
    <s v="CAVAGNOLO E COMUNI LIMITROFI"/>
    <x v="0"/>
    <n v="5374.83"/>
  </r>
  <r>
    <s v="E057"/>
    <s v="CAVAGNOLO E COMUNI LIMITROFI"/>
    <x v="0"/>
    <s v="Esterno"/>
    <m/>
    <x v="1"/>
    <n v="98.65"/>
  </r>
  <r>
    <s v="E057"/>
    <s v="CAVAGNOLO E COMUNI LIMITROFI"/>
    <x v="0"/>
    <s v="Q001"/>
    <s v="TORINO - CENTRO"/>
    <x v="0"/>
    <n v="94.11"/>
  </r>
  <r>
    <s v="E057"/>
    <s v="CAVAGNOLO E COMUNI LIMITROFI"/>
    <x v="0"/>
    <s v="Q007"/>
    <s v="TORINO - AURORA"/>
    <x v="0"/>
    <n v="98.44"/>
  </r>
  <r>
    <s v="E057"/>
    <s v="CAVAGNOLO E COMUNI LIMITROFI"/>
    <x v="0"/>
    <s v="Q008"/>
    <s v="TORINO - VANCHIGLIA"/>
    <x v="0"/>
    <n v="98.65"/>
  </r>
  <r>
    <s v="E057"/>
    <s v="CAVAGNOLO E COMUNI LIMITROFI"/>
    <x v="0"/>
    <s v="Q010"/>
    <s v="TORINO - LINGOTTO"/>
    <x v="0"/>
    <n v="93.5"/>
  </r>
  <r>
    <s v="E057"/>
    <s v="CAVAGNOLO E COMUNI LIMITROFI"/>
    <x v="0"/>
    <s v="Q015"/>
    <s v="TORINO - VALLETTE"/>
    <x v="0"/>
    <n v="192.15"/>
  </r>
  <r>
    <s v="E057"/>
    <s v="CAVAGNOLO E COMUNI LIMITROFI"/>
    <x v="0"/>
    <s v="Q019"/>
    <s v="TORINO - FALCHERA"/>
    <x v="0"/>
    <n v="98.44"/>
  </r>
  <r>
    <s v="E057"/>
    <s v="CAVAGNOLO E COMUNI LIMITROFI"/>
    <x v="0"/>
    <s v="Q022"/>
    <s v="TORINO - CAVORETTO"/>
    <x v="0"/>
    <n v="98.65"/>
  </r>
  <r>
    <s v="E057"/>
    <s v="CAVAGNOLO E COMUNI LIMITROFI"/>
    <x v="0"/>
    <s v="R201"/>
    <s v="CRESCENTINO E LIMITROFI"/>
    <x v="2"/>
    <n v="291.44"/>
  </r>
  <r>
    <s v="E057"/>
    <s v="CAVAGNOLO E COMUNI LIMITROFI"/>
    <x v="0"/>
    <s v="R205"/>
    <s v="LIVORNO FERRARIS E LIMITROFI"/>
    <x v="2"/>
    <n v="186.72"/>
  </r>
  <r>
    <s v="E057"/>
    <s v="CAVAGNOLO E COMUNI LIMITROFI"/>
    <x v="0"/>
    <s v="R208"/>
    <s v="VARALLO E LIMITROFI"/>
    <x v="2"/>
    <n v="93.5"/>
  </r>
  <r>
    <s v="E057"/>
    <s v="CAVAGNOLO E COMUNI LIMITROFI"/>
    <x v="0"/>
    <s v="R617"/>
    <s v="CASALE MONFERRATO"/>
    <x v="7"/>
    <n v="192.76"/>
  </r>
  <r>
    <s v="E058"/>
    <s v="COMUNI DELLE VALLI ORCO E SOANA"/>
    <x v="0"/>
    <s v="E052"/>
    <s v="RIVAROLO CANAVESE - OZEGNA"/>
    <x v="0"/>
    <n v="196.76"/>
  </r>
  <r>
    <s v="E058"/>
    <s v="COMUNI DELLE VALLI ORCO E SOANA"/>
    <x v="0"/>
    <s v="E053"/>
    <s v="CUORGNÈ E COMUNI LIMITROFI"/>
    <x v="0"/>
    <n v="933"/>
  </r>
  <r>
    <s v="E058"/>
    <s v="COMUNI DELLE VALLI ORCO E SOANA"/>
    <x v="0"/>
    <s v="E054"/>
    <s v="CALUSO E COMUNI LIMITROFI"/>
    <x v="0"/>
    <n v="202.04"/>
  </r>
  <r>
    <s v="E058"/>
    <s v="COMUNI DELLE VALLI ORCO E SOANA"/>
    <x v="0"/>
    <s v="E058"/>
    <s v="COMUNI DELLE VALLI ORCO E SOANA"/>
    <x v="0"/>
    <n v="3128.76"/>
  </r>
  <r>
    <s v="E058"/>
    <s v="COMUNI DELLE VALLI ORCO E SOANA"/>
    <x v="0"/>
    <s v="E059"/>
    <s v="CASTELLAMONTE E COMUNI LIMITROFI"/>
    <x v="0"/>
    <n v="306.97000000000003"/>
  </r>
  <r>
    <s v="E058"/>
    <s v="COMUNI DELLE VALLI ORCO E SOANA"/>
    <x v="0"/>
    <s v="E060"/>
    <s v="IVREA"/>
    <x v="0"/>
    <n v="214.74"/>
  </r>
  <r>
    <s v="E058"/>
    <s v="COMUNI DELLE VALLI ORCO E SOANA"/>
    <x v="0"/>
    <s v="E074"/>
    <s v="CIRCONDARIO IVREA SUD"/>
    <x v="0"/>
    <n v="100.88"/>
  </r>
  <r>
    <s v="E058"/>
    <s v="COMUNI DELLE VALLI ORCO E SOANA"/>
    <x v="0"/>
    <s v="Esterno"/>
    <m/>
    <x v="1"/>
    <n v="99.69"/>
  </r>
  <r>
    <s v="E058"/>
    <s v="COMUNI DELLE VALLI ORCO E SOANA"/>
    <x v="0"/>
    <s v="Q001"/>
    <s v="TORINO - CENTRO"/>
    <x v="0"/>
    <n v="95.89"/>
  </r>
  <r>
    <s v="E058"/>
    <s v="COMUNI DELLE VALLI ORCO E SOANA"/>
    <x v="0"/>
    <s v="Q002"/>
    <s v="TORINO - S.SALVARIO"/>
    <x v="0"/>
    <n v="106.15"/>
  </r>
  <r>
    <s v="E058"/>
    <s v="COMUNI DELLE VALLI ORCO E SOANA"/>
    <x v="0"/>
    <s v="Q007"/>
    <s v="TORINO - AURORA"/>
    <x v="0"/>
    <n v="100.88"/>
  </r>
  <r>
    <s v="E058"/>
    <s v="COMUNI DELLE VALLI ORCO E SOANA"/>
    <x v="0"/>
    <s v="Q018"/>
    <s v="TORINO - B.RA MILANO"/>
    <x v="0"/>
    <n v="106.15"/>
  </r>
  <r>
    <s v="E059"/>
    <s v="CASTELLAMONTE E COMUNI LIMITROFI"/>
    <x v="0"/>
    <s v="C003"/>
    <s v="CINTURA - COLLEGNO"/>
    <x v="0"/>
    <n v="106"/>
  </r>
  <r>
    <s v="E059"/>
    <s v="CASTELLAMONTE E COMUNI LIMITROFI"/>
    <x v="0"/>
    <s v="C009"/>
    <s v="CINTURA - MONCALIERI"/>
    <x v="0"/>
    <n v="33.78"/>
  </r>
  <r>
    <s v="E059"/>
    <s v="CASTELLAMONTE E COMUNI LIMITROFI"/>
    <x v="0"/>
    <s v="C020"/>
    <s v="CINTURA – LEINÌ"/>
    <x v="0"/>
    <n v="97.27"/>
  </r>
  <r>
    <s v="E059"/>
    <s v="CASTELLAMONTE E COMUNI LIMITROFI"/>
    <x v="0"/>
    <s v="E052"/>
    <s v="RIVAROLO CANAVESE - OZEGNA"/>
    <x v="0"/>
    <n v="812.42"/>
  </r>
  <r>
    <s v="E059"/>
    <s v="CASTELLAMONTE E COMUNI LIMITROFI"/>
    <x v="0"/>
    <s v="E053"/>
    <s v="CUORGNÈ E COMUNI LIMITROFI"/>
    <x v="0"/>
    <n v="2061.4899999999998"/>
  </r>
  <r>
    <s v="E059"/>
    <s v="CASTELLAMONTE E COMUNI LIMITROFI"/>
    <x v="0"/>
    <s v="E054"/>
    <s v="CALUSO E COMUNI LIMITROFI"/>
    <x v="0"/>
    <n v="313.67"/>
  </r>
  <r>
    <s v="E059"/>
    <s v="CASTELLAMONTE E COMUNI LIMITROFI"/>
    <x v="0"/>
    <s v="E058"/>
    <s v="COMUNI DELLE VALLI ORCO E SOANA"/>
    <x v="0"/>
    <n v="486.31"/>
  </r>
  <r>
    <s v="E059"/>
    <s v="CASTELLAMONTE E COMUNI LIMITROFI"/>
    <x v="0"/>
    <s v="E059"/>
    <s v="CASTELLAMONTE E COMUNI LIMITROFI"/>
    <x v="0"/>
    <n v="5938.03"/>
  </r>
  <r>
    <s v="E059"/>
    <s v="CASTELLAMONTE E COMUNI LIMITROFI"/>
    <x v="0"/>
    <s v="E060"/>
    <s v="IVREA"/>
    <x v="0"/>
    <n v="1064.6400000000001"/>
  </r>
  <r>
    <s v="E059"/>
    <s v="CASTELLAMONTE E COMUNI LIMITROFI"/>
    <x v="0"/>
    <s v="Q003"/>
    <s v="TORINO - CROCETTA"/>
    <x v="0"/>
    <n v="194.14"/>
  </r>
  <r>
    <s v="E059"/>
    <s v="CASTELLAMONTE E COMUNI LIMITROFI"/>
    <x v="0"/>
    <s v="Q004"/>
    <s v="TORINO - S.PAOLO"/>
    <x v="0"/>
    <n v="94.83"/>
  </r>
  <r>
    <s v="E059"/>
    <s v="CASTELLAMONTE E COMUNI LIMITROFI"/>
    <x v="0"/>
    <s v="Q008"/>
    <s v="TORINO - VANCHIGLIA"/>
    <x v="0"/>
    <n v="97.27"/>
  </r>
  <r>
    <s v="E059"/>
    <s v="CASTELLAMONTE E COMUNI LIMITROFI"/>
    <x v="0"/>
    <s v="Q009"/>
    <s v="TORINO - NIZZA-MILLEFONTI"/>
    <x v="0"/>
    <n v="97.27"/>
  </r>
  <r>
    <s v="E059"/>
    <s v="CASTELLAMONTE E COMUNI LIMITROFI"/>
    <x v="0"/>
    <s v="Q010"/>
    <s v="TORINO - LINGOTTO"/>
    <x v="0"/>
    <n v="94.83"/>
  </r>
  <r>
    <s v="E059"/>
    <s v="CASTELLAMONTE E COMUNI LIMITROFI"/>
    <x v="0"/>
    <s v="Q019"/>
    <s v="TORINO - FALCHERA"/>
    <x v="0"/>
    <n v="194.14"/>
  </r>
  <r>
    <s v="E059"/>
    <s v="CASTELLAMONTE E COMUNI LIMITROFI"/>
    <x v="0"/>
    <s v="Q023"/>
    <s v="TORINO - MIRAFIORI SUD"/>
    <x v="0"/>
    <n v="96.88"/>
  </r>
  <r>
    <s v="E059"/>
    <s v="CASTELLAMONTE E COMUNI LIMITROFI"/>
    <x v="0"/>
    <s v="R300"/>
    <s v="NOVARA"/>
    <x v="4"/>
    <n v="198.54"/>
  </r>
  <r>
    <s v="E059"/>
    <s v="CASTELLAMONTE E COMUNI LIMITROFI"/>
    <x v="0"/>
    <s v="R417"/>
    <s v="SOMMARIVA DEL BOSCO E LIMITROFI"/>
    <x v="3"/>
    <n v="106"/>
  </r>
  <r>
    <s v="E060"/>
    <s v="IVREA"/>
    <x v="0"/>
    <s v="C065"/>
    <s v="CINTURA - VOLPIANO"/>
    <x v="0"/>
    <n v="98.89"/>
  </r>
  <r>
    <s v="E060"/>
    <s v="IVREA"/>
    <x v="0"/>
    <s v="E034"/>
    <s v="FELETTO E COMUNI LIMITROFI"/>
    <x v="0"/>
    <n v="90.86"/>
  </r>
  <r>
    <s v="E060"/>
    <s v="IVREA"/>
    <x v="0"/>
    <s v="E052"/>
    <s v="RIVAROLO CANAVESE - OZEGNA"/>
    <x v="0"/>
    <n v="282.07"/>
  </r>
  <r>
    <s v="E060"/>
    <s v="IVREA"/>
    <x v="0"/>
    <s v="E054"/>
    <s v="CALUSO E COMUNI LIMITROFI"/>
    <x v="0"/>
    <n v="594.30999999999995"/>
  </r>
  <r>
    <s v="E060"/>
    <s v="IVREA"/>
    <x v="0"/>
    <s v="E055"/>
    <s v="CHIVASSO - BRANDIZZO"/>
    <x v="0"/>
    <n v="127.63"/>
  </r>
  <r>
    <s v="E060"/>
    <s v="IVREA"/>
    <x v="0"/>
    <s v="E059"/>
    <s v="CASTELLAMONTE E COMUNI LIMITROFI"/>
    <x v="0"/>
    <n v="281.27999999999997"/>
  </r>
  <r>
    <s v="E060"/>
    <s v="IVREA"/>
    <x v="0"/>
    <s v="E060"/>
    <s v="IVREA"/>
    <x v="0"/>
    <n v="13232.66"/>
  </r>
  <r>
    <s v="E060"/>
    <s v="IVREA"/>
    <x v="0"/>
    <s v="E061"/>
    <s v="CIRCONDARIO IVREA EST"/>
    <x v="0"/>
    <n v="748.93"/>
  </r>
  <r>
    <s v="E060"/>
    <s v="IVREA"/>
    <x v="0"/>
    <s v="E062"/>
    <s v="SETTIMO VITTONE E COMUNI LIMITROFI"/>
    <x v="0"/>
    <n v="379.1"/>
  </r>
  <r>
    <s v="E060"/>
    <s v="IVREA"/>
    <x v="0"/>
    <s v="E072"/>
    <s v="CIRCONDARIO IVREA NORD"/>
    <x v="0"/>
    <n v="1952.01"/>
  </r>
  <r>
    <s v="E060"/>
    <s v="IVREA"/>
    <x v="0"/>
    <s v="E073"/>
    <s v="CIRCONDARIO IVREA OVEST"/>
    <x v="0"/>
    <n v="1665.8"/>
  </r>
  <r>
    <s v="E060"/>
    <s v="IVREA"/>
    <x v="0"/>
    <s v="E074"/>
    <s v="CIRCONDARIO IVREA SUD"/>
    <x v="0"/>
    <n v="395.05"/>
  </r>
  <r>
    <s v="E060"/>
    <s v="IVREA"/>
    <x v="0"/>
    <s v="Esterno"/>
    <m/>
    <x v="1"/>
    <n v="282.64999999999998"/>
  </r>
  <r>
    <s v="E060"/>
    <s v="IVREA"/>
    <x v="0"/>
    <s v="Q001"/>
    <s v="TORINO - CENTRO"/>
    <x v="0"/>
    <n v="90.53"/>
  </r>
  <r>
    <s v="E060"/>
    <s v="IVREA"/>
    <x v="0"/>
    <s v="Q002"/>
    <s v="TORINO - S.SALVARIO"/>
    <x v="0"/>
    <n v="90.53"/>
  </r>
  <r>
    <s v="E060"/>
    <s v="IVREA"/>
    <x v="0"/>
    <s v="Q004"/>
    <s v="TORINO - S.PAOLO"/>
    <x v="0"/>
    <n v="90.53"/>
  </r>
  <r>
    <s v="E060"/>
    <s v="IVREA"/>
    <x v="0"/>
    <s v="Q006"/>
    <s v="TORINO - S.DONATO"/>
    <x v="0"/>
    <n v="106.33"/>
  </r>
  <r>
    <s v="E060"/>
    <s v="IVREA"/>
    <x v="0"/>
    <s v="Q008"/>
    <s v="TORINO - VANCHIGLIA"/>
    <x v="0"/>
    <n v="192.01"/>
  </r>
  <r>
    <s v="E060"/>
    <s v="IVREA"/>
    <x v="0"/>
    <s v="Q009"/>
    <s v="TORINO - NIZZA-MILLEFONTI"/>
    <x v="0"/>
    <n v="181.07"/>
  </r>
  <r>
    <s v="E060"/>
    <s v="IVREA"/>
    <x v="0"/>
    <s v="R205"/>
    <s v="LIVORNO FERRARIS E LIMITROFI"/>
    <x v="2"/>
    <n v="96.17"/>
  </r>
  <r>
    <s v="E060"/>
    <s v="IVREA"/>
    <x v="0"/>
    <s v="R300"/>
    <s v="NOVARA"/>
    <x v="4"/>
    <n v="96.17"/>
  </r>
  <r>
    <s v="E060"/>
    <s v="IVREA"/>
    <x v="0"/>
    <s v="R700"/>
    <s v="BIELLA"/>
    <x v="6"/>
    <n v="194.29"/>
  </r>
  <r>
    <s v="E060"/>
    <s v="IVREA"/>
    <x v="0"/>
    <s v="R701"/>
    <s v="CANDELO E LIMITROFI"/>
    <x v="6"/>
    <n v="94.58"/>
  </r>
  <r>
    <s v="E061"/>
    <s v="CIRCONDARIO IVREA EST"/>
    <x v="0"/>
    <s v="C006"/>
    <s v="CINTURA - SETTIMO TORINESE"/>
    <x v="0"/>
    <n v="100.95"/>
  </r>
  <r>
    <s v="E061"/>
    <s v="CIRCONDARIO IVREA EST"/>
    <x v="0"/>
    <s v="C015"/>
    <s v="CINTURA - RIVALTA DI TORINO"/>
    <x v="0"/>
    <n v="32.270000000000003"/>
  </r>
  <r>
    <s v="E061"/>
    <s v="CIRCONDARIO IVREA EST"/>
    <x v="0"/>
    <s v="E054"/>
    <s v="CALUSO E COMUNI LIMITROFI"/>
    <x v="0"/>
    <n v="312.83"/>
  </r>
  <r>
    <s v="E061"/>
    <s v="CIRCONDARIO IVREA EST"/>
    <x v="0"/>
    <s v="E059"/>
    <s v="CASTELLAMONTE E COMUNI LIMITROFI"/>
    <x v="0"/>
    <n v="97.54"/>
  </r>
  <r>
    <s v="E061"/>
    <s v="CIRCONDARIO IVREA EST"/>
    <x v="0"/>
    <s v="E060"/>
    <s v="IVREA"/>
    <x v="0"/>
    <n v="3553.44"/>
  </r>
  <r>
    <s v="E061"/>
    <s v="CIRCONDARIO IVREA EST"/>
    <x v="0"/>
    <s v="E061"/>
    <s v="CIRCONDARIO IVREA EST"/>
    <x v="0"/>
    <n v="2252.94"/>
  </r>
  <r>
    <s v="E061"/>
    <s v="CIRCONDARIO IVREA EST"/>
    <x v="0"/>
    <s v="E062"/>
    <s v="SETTIMO VITTONE E COMUNI LIMITROFI"/>
    <x v="0"/>
    <n v="100.95"/>
  </r>
  <r>
    <s v="E061"/>
    <s v="CIRCONDARIO IVREA EST"/>
    <x v="0"/>
    <s v="E072"/>
    <s v="CIRCONDARIO IVREA NORD"/>
    <x v="0"/>
    <n v="879.29"/>
  </r>
  <r>
    <s v="E061"/>
    <s v="CIRCONDARIO IVREA EST"/>
    <x v="0"/>
    <s v="E073"/>
    <s v="CIRCONDARIO IVREA OVEST"/>
    <x v="0"/>
    <n v="189.45"/>
  </r>
  <r>
    <s v="E061"/>
    <s v="CIRCONDARIO IVREA EST"/>
    <x v="0"/>
    <s v="E074"/>
    <s v="CIRCONDARIO IVREA SUD"/>
    <x v="0"/>
    <n v="100.95"/>
  </r>
  <r>
    <s v="E061"/>
    <s v="CIRCONDARIO IVREA EST"/>
    <x v="0"/>
    <s v="Esterno"/>
    <m/>
    <x v="1"/>
    <n v="100.95"/>
  </r>
  <r>
    <s v="E061"/>
    <s v="CIRCONDARIO IVREA EST"/>
    <x v="0"/>
    <s v="Q021"/>
    <s v="TORINO - MADONNA PILONE"/>
    <x v="0"/>
    <n v="101.42"/>
  </r>
  <r>
    <s v="E061"/>
    <s v="CIRCONDARIO IVREA EST"/>
    <x v="0"/>
    <s v="R200"/>
    <s v="VERCELLI"/>
    <x v="2"/>
    <n v="94.73"/>
  </r>
  <r>
    <s v="E061"/>
    <s v="CIRCONDARIO IVREA EST"/>
    <x v="0"/>
    <s v="R700"/>
    <s v="BIELLA"/>
    <x v="6"/>
    <n v="97.54"/>
  </r>
  <r>
    <s v="E061"/>
    <s v="CIRCONDARIO IVREA EST"/>
    <x v="0"/>
    <s v="R701"/>
    <s v="CANDELO E LIMITROFI"/>
    <x v="6"/>
    <n v="100.95"/>
  </r>
  <r>
    <s v="E062"/>
    <s v="SETTIMO VITTONE E COMUNI LIMITROFI"/>
    <x v="0"/>
    <s v="C007"/>
    <s v="CINTURA - SAN MAURO TORINESE"/>
    <x v="0"/>
    <n v="100.6"/>
  </r>
  <r>
    <s v="E062"/>
    <s v="SETTIMO VITTONE E COMUNI LIMITROFI"/>
    <x v="0"/>
    <s v="E035"/>
    <s v="GASSINO E COMUNI LIMITROFI"/>
    <x v="0"/>
    <n v="94.64"/>
  </r>
  <r>
    <s v="E062"/>
    <s v="SETTIMO VITTONE E COMUNI LIMITROFI"/>
    <x v="0"/>
    <s v="E053"/>
    <s v="CUORGNÈ E COMUNI LIMITROFI"/>
    <x v="0"/>
    <n v="299.64"/>
  </r>
  <r>
    <s v="E062"/>
    <s v="SETTIMO VITTONE E COMUNI LIMITROFI"/>
    <x v="0"/>
    <s v="E054"/>
    <s v="CALUSO E COMUNI LIMITROFI"/>
    <x v="0"/>
    <n v="291.44"/>
  </r>
  <r>
    <s v="E062"/>
    <s v="SETTIMO VITTONE E COMUNI LIMITROFI"/>
    <x v="0"/>
    <s v="E055"/>
    <s v="CHIVASSO - BRANDIZZO"/>
    <x v="0"/>
    <n v="94.47"/>
  </r>
  <r>
    <s v="E062"/>
    <s v="SETTIMO VITTONE E COMUNI LIMITROFI"/>
    <x v="0"/>
    <s v="E059"/>
    <s v="CASTELLAMONTE E COMUNI LIMITROFI"/>
    <x v="0"/>
    <n v="1180.47"/>
  </r>
  <r>
    <s v="E062"/>
    <s v="SETTIMO VITTONE E COMUNI LIMITROFI"/>
    <x v="0"/>
    <s v="E060"/>
    <s v="IVREA"/>
    <x v="0"/>
    <n v="2356.62"/>
  </r>
  <r>
    <s v="E062"/>
    <s v="SETTIMO VITTONE E COMUNI LIMITROFI"/>
    <x v="0"/>
    <s v="E062"/>
    <s v="SETTIMO VITTONE E COMUNI LIMITROFI"/>
    <x v="0"/>
    <n v="3147.63"/>
  </r>
  <r>
    <s v="E062"/>
    <s v="SETTIMO VITTONE E COMUNI LIMITROFI"/>
    <x v="0"/>
    <s v="E072"/>
    <s v="CIRCONDARIO IVREA NORD"/>
    <x v="0"/>
    <n v="692.11"/>
  </r>
  <r>
    <s v="E062"/>
    <s v="SETTIMO VITTONE E COMUNI LIMITROFI"/>
    <x v="0"/>
    <s v="E073"/>
    <s v="CIRCONDARIO IVREA OVEST"/>
    <x v="0"/>
    <n v="394.11"/>
  </r>
  <r>
    <s v="E062"/>
    <s v="SETTIMO VITTONE E COMUNI LIMITROFI"/>
    <x v="0"/>
    <s v="E074"/>
    <s v="CIRCONDARIO IVREA SUD"/>
    <x v="0"/>
    <n v="588.55999999999995"/>
  </r>
  <r>
    <s v="E062"/>
    <s v="SETTIMO VITTONE E COMUNI LIMITROFI"/>
    <x v="0"/>
    <s v="Esterno"/>
    <m/>
    <x v="1"/>
    <n v="1154.8699999999999"/>
  </r>
  <r>
    <s v="E062"/>
    <s v="SETTIMO VITTONE E COMUNI LIMITROFI"/>
    <x v="0"/>
    <s v="Q001"/>
    <s v="TORINO - CENTRO"/>
    <x v="0"/>
    <n v="102.5"/>
  </r>
  <r>
    <s v="E062"/>
    <s v="SETTIMO VITTONE E COMUNI LIMITROFI"/>
    <x v="0"/>
    <s v="Q009"/>
    <s v="TORINO - NIZZA-MILLEFONTI"/>
    <x v="0"/>
    <n v="102.5"/>
  </r>
  <r>
    <s v="E062"/>
    <s v="SETTIMO VITTONE E COMUNI LIMITROFI"/>
    <x v="0"/>
    <s v="R600"/>
    <s v="ALESSANDRIA"/>
    <x v="7"/>
    <n v="201.63"/>
  </r>
  <r>
    <s v="E062"/>
    <s v="SETTIMO VITTONE E COMUNI LIMITROFI"/>
    <x v="0"/>
    <s v="R706"/>
    <s v="VIGLIANO BIELLESE E LIMITROFI"/>
    <x v="6"/>
    <n v="90.53"/>
  </r>
  <r>
    <s v="E063"/>
    <s v="SAN FRANCESCO AL CAMPO E COMUNI LIMITROFI"/>
    <x v="0"/>
    <s v="C003"/>
    <s v="CINTURA - COLLEGNO"/>
    <x v="0"/>
    <n v="199.13"/>
  </r>
  <r>
    <s v="E063"/>
    <s v="SAN FRANCESCO AL CAMPO E COMUNI LIMITROFI"/>
    <x v="0"/>
    <s v="C004"/>
    <s v="CINTURA - VENARIA REALE"/>
    <x v="0"/>
    <n v="193.42"/>
  </r>
  <r>
    <s v="E063"/>
    <s v="SAN FRANCESCO AL CAMPO E COMUNI LIMITROFI"/>
    <x v="0"/>
    <s v="C005"/>
    <s v="CINTURA - BORGARO TORINESE"/>
    <x v="0"/>
    <n v="290.49"/>
  </r>
  <r>
    <s v="E063"/>
    <s v="SAN FRANCESCO AL CAMPO E COMUNI LIMITROFI"/>
    <x v="0"/>
    <s v="C009"/>
    <s v="CINTURA - MONCALIERI"/>
    <x v="0"/>
    <n v="107.79"/>
  </r>
  <r>
    <s v="E063"/>
    <s v="SAN FRANCESCO AL CAMPO E COMUNI LIMITROFI"/>
    <x v="0"/>
    <s v="C011"/>
    <s v="CINTURA - NICHELINO"/>
    <x v="0"/>
    <n v="95.47"/>
  </r>
  <r>
    <s v="E063"/>
    <s v="SAN FRANCESCO AL CAMPO E COMUNI LIMITROFI"/>
    <x v="0"/>
    <s v="C016"/>
    <s v="CINTURA - RIVOLI"/>
    <x v="0"/>
    <n v="97.51"/>
  </r>
  <r>
    <s v="E063"/>
    <s v="SAN FRANCESCO AL CAMPO E COMUNI LIMITROFI"/>
    <x v="0"/>
    <s v="C020"/>
    <s v="CINTURA – LEINÌ"/>
    <x v="0"/>
    <n v="473.86"/>
  </r>
  <r>
    <s v="E063"/>
    <s v="SAN FRANCESCO AL CAMPO E COMUNI LIMITROFI"/>
    <x v="0"/>
    <s v="C064"/>
    <s v="CINTURA - CASELLE TORINESE"/>
    <x v="0"/>
    <n v="485.51"/>
  </r>
  <r>
    <s v="E063"/>
    <s v="SAN FRANCESCO AL CAMPO E COMUNI LIMITROFI"/>
    <x v="0"/>
    <s v="C065"/>
    <s v="CINTURA - VOLPIANO"/>
    <x v="0"/>
    <n v="87.91"/>
  </r>
  <r>
    <s v="E063"/>
    <s v="SAN FRANCESCO AL CAMPO E COMUNI LIMITROFI"/>
    <x v="0"/>
    <s v="E032"/>
    <s v="FIANO E COMUNI LIMITROFI"/>
    <x v="0"/>
    <n v="98.45"/>
  </r>
  <r>
    <s v="E063"/>
    <s v="SAN FRANCESCO AL CAMPO E COMUNI LIMITROFI"/>
    <x v="0"/>
    <s v="E048"/>
    <s v="COMUNI DELLE VALLI DI LANZO"/>
    <x v="0"/>
    <n v="197.67"/>
  </r>
  <r>
    <s v="E063"/>
    <s v="SAN FRANCESCO AL CAMPO E COMUNI LIMITROFI"/>
    <x v="0"/>
    <s v="E049"/>
    <s v="LANZO E COMUNI LIMITROFI"/>
    <x v="0"/>
    <n v="986.03"/>
  </r>
  <r>
    <s v="E063"/>
    <s v="SAN FRANCESCO AL CAMPO E COMUNI LIMITROFI"/>
    <x v="0"/>
    <s v="E050"/>
    <s v="CIRIÉ - S. MAURIZIO CANAVESE"/>
    <x v="0"/>
    <n v="6187.08"/>
  </r>
  <r>
    <s v="E063"/>
    <s v="SAN FRANCESCO AL CAMPO E COMUNI LIMITROFI"/>
    <x v="0"/>
    <s v="E051"/>
    <s v="CORIO E COMUNI LIMITROFI"/>
    <x v="0"/>
    <n v="384.85"/>
  </r>
  <r>
    <s v="E063"/>
    <s v="SAN FRANCESCO AL CAMPO E COMUNI LIMITROFI"/>
    <x v="0"/>
    <s v="E052"/>
    <s v="RIVAROLO CANAVESE - OZEGNA"/>
    <x v="0"/>
    <n v="190.93"/>
  </r>
  <r>
    <s v="E063"/>
    <s v="SAN FRANCESCO AL CAMPO E COMUNI LIMITROFI"/>
    <x v="0"/>
    <s v="E054"/>
    <s v="CALUSO E COMUNI LIMITROFI"/>
    <x v="0"/>
    <n v="95.47"/>
  </r>
  <r>
    <s v="E063"/>
    <s v="SAN FRANCESCO AL CAMPO E COMUNI LIMITROFI"/>
    <x v="0"/>
    <s v="E060"/>
    <s v="IVREA"/>
    <x v="0"/>
    <n v="95.47"/>
  </r>
  <r>
    <s v="E063"/>
    <s v="SAN FRANCESCO AL CAMPO E COMUNI LIMITROFI"/>
    <x v="0"/>
    <s v="E063"/>
    <s v="SAN FRANCESCO AL CAMPO E COMUNI LIMITROFI"/>
    <x v="0"/>
    <n v="6217.44"/>
  </r>
  <r>
    <s v="E063"/>
    <s v="SAN FRANCESCO AL CAMPO E COMUNI LIMITROFI"/>
    <x v="0"/>
    <s v="Q001"/>
    <s v="TORINO - CENTRO"/>
    <x v="0"/>
    <n v="104.24"/>
  </r>
  <r>
    <s v="E063"/>
    <s v="SAN FRANCESCO AL CAMPO E COMUNI LIMITROFI"/>
    <x v="0"/>
    <s v="Q005"/>
    <s v="TORINO - CENISIA"/>
    <x v="0"/>
    <n v="97.51"/>
  </r>
  <r>
    <s v="E063"/>
    <s v="SAN FRANCESCO AL CAMPO E COMUNI LIMITROFI"/>
    <x v="0"/>
    <s v="Q006"/>
    <s v="TORINO - S.DONATO"/>
    <x v="0"/>
    <n v="300.77"/>
  </r>
  <r>
    <s v="E063"/>
    <s v="SAN FRANCESCO AL CAMPO E COMUNI LIMITROFI"/>
    <x v="0"/>
    <s v="Q007"/>
    <s v="TORINO - AURORA"/>
    <x v="0"/>
    <n v="98.45"/>
  </r>
  <r>
    <s v="E063"/>
    <s v="SAN FRANCESCO AL CAMPO E COMUNI LIMITROFI"/>
    <x v="0"/>
    <s v="Q008"/>
    <s v="TORINO - VANCHIGLIA"/>
    <x v="0"/>
    <n v="194.68"/>
  </r>
  <r>
    <s v="E063"/>
    <s v="SAN FRANCESCO AL CAMPO E COMUNI LIMITROFI"/>
    <x v="0"/>
    <s v="Q009"/>
    <s v="TORINO - NIZZA-MILLEFONTI"/>
    <x v="0"/>
    <n v="195.02"/>
  </r>
  <r>
    <s v="E063"/>
    <s v="SAN FRANCESCO AL CAMPO E COMUNI LIMITROFI"/>
    <x v="0"/>
    <s v="Q010"/>
    <s v="TORINO - LINGOTTO"/>
    <x v="0"/>
    <n v="97.51"/>
  </r>
  <r>
    <s v="E063"/>
    <s v="SAN FRANCESCO AL CAMPO E COMUNI LIMITROFI"/>
    <x v="0"/>
    <s v="Q011"/>
    <s v="TORINO - S.RITA"/>
    <x v="0"/>
    <n v="95.47"/>
  </r>
  <r>
    <s v="E063"/>
    <s v="SAN FRANCESCO AL CAMPO E COMUNI LIMITROFI"/>
    <x v="0"/>
    <s v="Q014"/>
    <s v="TORINO - PARELLA"/>
    <x v="0"/>
    <n v="95.47"/>
  </r>
  <r>
    <s v="E063"/>
    <s v="SAN FRANCESCO AL CAMPO E COMUNI LIMITROFI"/>
    <x v="0"/>
    <s v="Q015"/>
    <s v="TORINO - VALLETTE"/>
    <x v="0"/>
    <n v="95.47"/>
  </r>
  <r>
    <s v="E063"/>
    <s v="SAN FRANCESCO AL CAMPO E COMUNI LIMITROFI"/>
    <x v="0"/>
    <s v="Q017"/>
    <s v="TORINO - B.TA VITTORIA"/>
    <x v="0"/>
    <n v="195.97"/>
  </r>
  <r>
    <s v="E063"/>
    <s v="SAN FRANCESCO AL CAMPO E COMUNI LIMITROFI"/>
    <x v="0"/>
    <s v="Q019"/>
    <s v="TORINO - FALCHERA"/>
    <x v="0"/>
    <n v="192.98"/>
  </r>
  <r>
    <s v="E063"/>
    <s v="SAN FRANCESCO AL CAMPO E COMUNI LIMITROFI"/>
    <x v="0"/>
    <s v="Q023"/>
    <s v="TORINO - MIRAFIORI SUD"/>
    <x v="0"/>
    <n v="194.68"/>
  </r>
  <r>
    <s v="E072"/>
    <s v="CIRCONDARIO IVREA NORD"/>
    <x v="0"/>
    <s v="E053"/>
    <s v="CUORGNÈ E COMUNI LIMITROFI"/>
    <x v="0"/>
    <n v="94.63"/>
  </r>
  <r>
    <s v="E072"/>
    <s v="CIRCONDARIO IVREA NORD"/>
    <x v="0"/>
    <s v="E054"/>
    <s v="CALUSO E COMUNI LIMITROFI"/>
    <x v="0"/>
    <n v="94.13"/>
  </r>
  <r>
    <s v="E072"/>
    <s v="CIRCONDARIO IVREA NORD"/>
    <x v="0"/>
    <s v="E060"/>
    <s v="IVREA"/>
    <x v="0"/>
    <n v="4165.3599999999997"/>
  </r>
  <r>
    <s v="E072"/>
    <s v="CIRCONDARIO IVREA NORD"/>
    <x v="0"/>
    <s v="E061"/>
    <s v="CIRCONDARIO IVREA EST"/>
    <x v="0"/>
    <n v="102.08"/>
  </r>
  <r>
    <s v="E072"/>
    <s v="CIRCONDARIO IVREA NORD"/>
    <x v="0"/>
    <s v="E062"/>
    <s v="SETTIMO VITTONE E COMUNI LIMITROFI"/>
    <x v="0"/>
    <n v="397.35"/>
  </r>
  <r>
    <s v="E072"/>
    <s v="CIRCONDARIO IVREA NORD"/>
    <x v="0"/>
    <s v="E072"/>
    <s v="CIRCONDARIO IVREA NORD"/>
    <x v="0"/>
    <n v="3839.7"/>
  </r>
  <r>
    <s v="E072"/>
    <s v="CIRCONDARIO IVREA NORD"/>
    <x v="0"/>
    <s v="E073"/>
    <s v="CIRCONDARIO IVREA OVEST"/>
    <x v="0"/>
    <n v="291.33999999999997"/>
  </r>
  <r>
    <s v="E072"/>
    <s v="CIRCONDARIO IVREA NORD"/>
    <x v="0"/>
    <s v="E074"/>
    <s v="CIRCONDARIO IVREA SUD"/>
    <x v="0"/>
    <n v="94.63"/>
  </r>
  <r>
    <s v="E072"/>
    <s v="CIRCONDARIO IVREA NORD"/>
    <x v="0"/>
    <s v="Esterno"/>
    <m/>
    <x v="1"/>
    <n v="294.25"/>
  </r>
  <r>
    <s v="E072"/>
    <s v="CIRCONDARIO IVREA NORD"/>
    <x v="0"/>
    <s v="Q004"/>
    <s v="TORINO - S.PAOLO"/>
    <x v="0"/>
    <n v="102.5"/>
  </r>
  <r>
    <s v="E072"/>
    <s v="CIRCONDARIO IVREA NORD"/>
    <x v="0"/>
    <s v="Q006"/>
    <s v="TORINO - S.DONATO"/>
    <x v="0"/>
    <n v="102.08"/>
  </r>
  <r>
    <s v="E072"/>
    <s v="CIRCONDARIO IVREA NORD"/>
    <x v="0"/>
    <s v="R205"/>
    <s v="LIVORNO FERRARIS E LIMITROFI"/>
    <x v="2"/>
    <n v="99.81"/>
  </r>
  <r>
    <s v="E072"/>
    <s v="CIRCONDARIO IVREA NORD"/>
    <x v="0"/>
    <s v="R313"/>
    <s v="BORGOMANERO"/>
    <x v="4"/>
    <n v="98.14"/>
  </r>
  <r>
    <s v="E072"/>
    <s v="CIRCONDARIO IVREA NORD"/>
    <x v="0"/>
    <s v="R621"/>
    <s v="VALENZA"/>
    <x v="7"/>
    <n v="102.08"/>
  </r>
  <r>
    <s v="E072"/>
    <s v="CIRCONDARIO IVREA NORD"/>
    <x v="0"/>
    <s v="R700"/>
    <s v="BIELLA"/>
    <x v="6"/>
    <n v="99.17"/>
  </r>
  <r>
    <s v="E073"/>
    <s v="CIRCONDARIO IVREA OVEST"/>
    <x v="0"/>
    <s v="E052"/>
    <s v="RIVAROLO CANAVESE - OZEGNA"/>
    <x v="0"/>
    <n v="100.21"/>
  </r>
  <r>
    <s v="E073"/>
    <s v="CIRCONDARIO IVREA OVEST"/>
    <x v="0"/>
    <s v="E054"/>
    <s v="CALUSO E COMUNI LIMITROFI"/>
    <x v="0"/>
    <n v="100.21"/>
  </r>
  <r>
    <s v="E073"/>
    <s v="CIRCONDARIO IVREA OVEST"/>
    <x v="0"/>
    <s v="E055"/>
    <s v="CHIVASSO - BRANDIZZO"/>
    <x v="0"/>
    <n v="100.21"/>
  </r>
  <r>
    <s v="E073"/>
    <s v="CIRCONDARIO IVREA OVEST"/>
    <x v="0"/>
    <s v="E059"/>
    <s v="CASTELLAMONTE E COMUNI LIMITROFI"/>
    <x v="0"/>
    <n v="259.70999999999998"/>
  </r>
  <r>
    <s v="E073"/>
    <s v="CIRCONDARIO IVREA OVEST"/>
    <x v="0"/>
    <s v="E060"/>
    <s v="IVREA"/>
    <x v="0"/>
    <n v="4856.9799999999996"/>
  </r>
  <r>
    <s v="E073"/>
    <s v="CIRCONDARIO IVREA OVEST"/>
    <x v="0"/>
    <s v="E061"/>
    <s v="CIRCONDARIO IVREA EST"/>
    <x v="0"/>
    <n v="90.86"/>
  </r>
  <r>
    <s v="E073"/>
    <s v="CIRCONDARIO IVREA OVEST"/>
    <x v="0"/>
    <s v="E062"/>
    <s v="SETTIMO VITTONE E COMUNI LIMITROFI"/>
    <x v="0"/>
    <n v="300.10000000000002"/>
  </r>
  <r>
    <s v="E073"/>
    <s v="CIRCONDARIO IVREA OVEST"/>
    <x v="0"/>
    <s v="E072"/>
    <s v="CIRCONDARIO IVREA NORD"/>
    <x v="0"/>
    <n v="390.48"/>
  </r>
  <r>
    <s v="E073"/>
    <s v="CIRCONDARIO IVREA OVEST"/>
    <x v="0"/>
    <s v="E073"/>
    <s v="CIRCONDARIO IVREA OVEST"/>
    <x v="0"/>
    <n v="1784.6"/>
  </r>
  <r>
    <s v="E073"/>
    <s v="CIRCONDARIO IVREA OVEST"/>
    <x v="0"/>
    <s v="E074"/>
    <s v="CIRCONDARIO IVREA SUD"/>
    <x v="0"/>
    <n v="190.57"/>
  </r>
  <r>
    <s v="E073"/>
    <s v="CIRCONDARIO IVREA OVEST"/>
    <x v="0"/>
    <s v="Esterno"/>
    <m/>
    <x v="1"/>
    <n v="190.44"/>
  </r>
  <r>
    <s v="E073"/>
    <s v="CIRCONDARIO IVREA OVEST"/>
    <x v="0"/>
    <s v="Q001"/>
    <s v="TORINO - CENTRO"/>
    <x v="0"/>
    <n v="101.47"/>
  </r>
  <r>
    <s v="E073"/>
    <s v="CIRCONDARIO IVREA OVEST"/>
    <x v="0"/>
    <s v="Q006"/>
    <s v="TORINO - S.DONATO"/>
    <x v="0"/>
    <n v="100.21"/>
  </r>
  <r>
    <s v="E073"/>
    <s v="CIRCONDARIO IVREA OVEST"/>
    <x v="0"/>
    <s v="Q007"/>
    <s v="TORINO - AURORA"/>
    <x v="0"/>
    <n v="99.71"/>
  </r>
  <r>
    <s v="E074"/>
    <s v="CIRCONDARIO IVREA SUD"/>
    <x v="0"/>
    <s v="C009"/>
    <s v="CINTURA - MONCALIERI"/>
    <x v="0"/>
    <n v="100.91"/>
  </r>
  <r>
    <s v="E074"/>
    <s v="CIRCONDARIO IVREA SUD"/>
    <x v="0"/>
    <s v="C020"/>
    <s v="CINTURA – LEINÌ"/>
    <x v="0"/>
    <n v="101.47"/>
  </r>
  <r>
    <s v="E074"/>
    <s v="CIRCONDARIO IVREA SUD"/>
    <x v="0"/>
    <s v="E034"/>
    <s v="FELETTO E COMUNI LIMITROFI"/>
    <x v="0"/>
    <n v="103.91"/>
  </r>
  <r>
    <s v="E074"/>
    <s v="CIRCONDARIO IVREA SUD"/>
    <x v="0"/>
    <s v="E052"/>
    <s v="RIVAROLO CANAVESE - OZEGNA"/>
    <x v="0"/>
    <n v="101.47"/>
  </r>
  <r>
    <s v="E074"/>
    <s v="CIRCONDARIO IVREA SUD"/>
    <x v="0"/>
    <s v="E053"/>
    <s v="CUORGNÈ E COMUNI LIMITROFI"/>
    <x v="0"/>
    <n v="202.35"/>
  </r>
  <r>
    <s v="E074"/>
    <s v="CIRCONDARIO IVREA SUD"/>
    <x v="0"/>
    <s v="E054"/>
    <s v="CALUSO E COMUNI LIMITROFI"/>
    <x v="0"/>
    <n v="507.65"/>
  </r>
  <r>
    <s v="E074"/>
    <s v="CIRCONDARIO IVREA SUD"/>
    <x v="0"/>
    <s v="E055"/>
    <s v="CHIVASSO - BRANDIZZO"/>
    <x v="0"/>
    <n v="86.33"/>
  </r>
  <r>
    <s v="E074"/>
    <s v="CIRCONDARIO IVREA SUD"/>
    <x v="0"/>
    <s v="E059"/>
    <s v="CASTELLAMONTE E COMUNI LIMITROFI"/>
    <x v="0"/>
    <n v="96.05"/>
  </r>
  <r>
    <s v="E074"/>
    <s v="CIRCONDARIO IVREA SUD"/>
    <x v="0"/>
    <s v="E060"/>
    <s v="IVREA"/>
    <x v="0"/>
    <n v="2138.11"/>
  </r>
  <r>
    <s v="E074"/>
    <s v="CIRCONDARIO IVREA SUD"/>
    <x v="0"/>
    <s v="E061"/>
    <s v="CIRCONDARIO IVREA EST"/>
    <x v="0"/>
    <n v="96.05"/>
  </r>
  <r>
    <s v="E074"/>
    <s v="CIRCONDARIO IVREA SUD"/>
    <x v="0"/>
    <s v="E062"/>
    <s v="SETTIMO VITTONE E COMUNI LIMITROFI"/>
    <x v="0"/>
    <n v="293.57"/>
  </r>
  <r>
    <s v="E074"/>
    <s v="CIRCONDARIO IVREA SUD"/>
    <x v="0"/>
    <s v="E072"/>
    <s v="CIRCONDARIO IVREA NORD"/>
    <x v="0"/>
    <n v="205.38"/>
  </r>
  <r>
    <s v="E074"/>
    <s v="CIRCONDARIO IVREA SUD"/>
    <x v="0"/>
    <s v="E073"/>
    <s v="CIRCONDARIO IVREA OVEST"/>
    <x v="0"/>
    <n v="297.23"/>
  </r>
  <r>
    <s v="E074"/>
    <s v="CIRCONDARIO IVREA SUD"/>
    <x v="0"/>
    <s v="E074"/>
    <s v="CIRCONDARIO IVREA SUD"/>
    <x v="0"/>
    <n v="3316.08"/>
  </r>
  <r>
    <s v="E074"/>
    <s v="CIRCONDARIO IVREA SUD"/>
    <x v="0"/>
    <s v="Esterno"/>
    <m/>
    <x v="1"/>
    <n v="187.81"/>
  </r>
  <r>
    <s v="E074"/>
    <s v="CIRCONDARIO IVREA SUD"/>
    <x v="0"/>
    <s v="Q001"/>
    <s v="TORINO - CENTRO"/>
    <x v="0"/>
    <n v="108"/>
  </r>
  <r>
    <s v="E074"/>
    <s v="CIRCONDARIO IVREA SUD"/>
    <x v="0"/>
    <s v="R300"/>
    <s v="NOVARA"/>
    <x v="4"/>
    <n v="101.47"/>
  </r>
  <r>
    <s v="E074"/>
    <s v="CIRCONDARIO IVREA SUD"/>
    <x v="0"/>
    <s v="R700"/>
    <s v="BIELLA"/>
    <x v="6"/>
    <n v="96.05"/>
  </r>
  <r>
    <s v="Esterno"/>
    <m/>
    <x v="1"/>
    <s v="C002"/>
    <s v="CINTURA - GRUGLIASCO"/>
    <x v="0"/>
    <n v="67.44"/>
  </r>
  <r>
    <s v="Esterno"/>
    <m/>
    <x v="1"/>
    <s v="C013"/>
    <s v="CINTURA - BEINASCO"/>
    <x v="0"/>
    <n v="99.68"/>
  </r>
  <r>
    <s v="Esterno"/>
    <m/>
    <x v="1"/>
    <s v="E055"/>
    <s v="CHIVASSO - BRANDIZZO"/>
    <x v="0"/>
    <n v="194.61"/>
  </r>
  <r>
    <s v="Esterno"/>
    <m/>
    <x v="1"/>
    <s v="E059"/>
    <s v="CASTELLAMONTE E COMUNI LIMITROFI"/>
    <x v="0"/>
    <n v="97.54"/>
  </r>
  <r>
    <s v="Esterno"/>
    <m/>
    <x v="1"/>
    <s v="E060"/>
    <s v="IVREA"/>
    <x v="0"/>
    <n v="193.12"/>
  </r>
  <r>
    <s v="Esterno"/>
    <m/>
    <x v="1"/>
    <s v="E072"/>
    <s v="CIRCONDARIO IVREA NORD"/>
    <x v="0"/>
    <n v="99.81"/>
  </r>
  <r>
    <s v="Esterno"/>
    <m/>
    <x v="1"/>
    <s v="Esterno"/>
    <m/>
    <x v="1"/>
    <n v="871.58"/>
  </r>
  <r>
    <s v="Esterno"/>
    <m/>
    <x v="1"/>
    <s v="Q005"/>
    <s v="TORINO - CENISIA"/>
    <x v="0"/>
    <n v="32.44"/>
  </r>
  <r>
    <s v="Esterno"/>
    <m/>
    <x v="1"/>
    <s v="R200"/>
    <s v="VERCELLI"/>
    <x v="2"/>
    <n v="196.22"/>
  </r>
  <r>
    <s v="Esterno"/>
    <m/>
    <x v="1"/>
    <s v="R213"/>
    <s v="SANTHIA"/>
    <x v="2"/>
    <n v="95.79"/>
  </r>
  <r>
    <s v="Esterno"/>
    <m/>
    <x v="1"/>
    <s v="R300"/>
    <s v="NOVARA"/>
    <x v="4"/>
    <n v="192.77"/>
  </r>
  <r>
    <s v="Esterno"/>
    <m/>
    <x v="1"/>
    <s v="R302"/>
    <s v="CALTIGNAGA E LIMITROFI"/>
    <x v="4"/>
    <n v="190.94"/>
  </r>
  <r>
    <s v="Esterno"/>
    <m/>
    <x v="1"/>
    <s v="R432"/>
    <s v="MONDOVI"/>
    <x v="3"/>
    <n v="32.25"/>
  </r>
  <r>
    <s v="Esterno"/>
    <m/>
    <x v="1"/>
    <s v="R433"/>
    <s v="SALUZZO"/>
    <x v="3"/>
    <n v="97.6"/>
  </r>
  <r>
    <s v="Esterno"/>
    <m/>
    <x v="1"/>
    <s v="R619"/>
    <s v="OVADA"/>
    <x v="7"/>
    <n v="98.39"/>
  </r>
  <r>
    <s v="Esterno"/>
    <m/>
    <x v="1"/>
    <s v="R620"/>
    <s v="TORTONA"/>
    <x v="7"/>
    <n v="95.84"/>
  </r>
  <r>
    <s v="Q001"/>
    <s v="TORINO - CENTRO"/>
    <x v="0"/>
    <s v="C002"/>
    <s v="CINTURA - GRUGLIASCO"/>
    <x v="0"/>
    <n v="294.87"/>
  </r>
  <r>
    <s v="Q001"/>
    <s v="TORINO - CENTRO"/>
    <x v="0"/>
    <s v="C003"/>
    <s v="CINTURA - COLLEGNO"/>
    <x v="0"/>
    <n v="163.47999999999999"/>
  </r>
  <r>
    <s v="Q001"/>
    <s v="TORINO - CENTRO"/>
    <x v="0"/>
    <s v="C004"/>
    <s v="CINTURA - VENARIA REALE"/>
    <x v="0"/>
    <n v="101.13"/>
  </r>
  <r>
    <s v="Q001"/>
    <s v="TORINO - CENTRO"/>
    <x v="0"/>
    <s v="C005"/>
    <s v="CINTURA - BORGARO TORINESE"/>
    <x v="0"/>
    <n v="100.99"/>
  </r>
  <r>
    <s v="Q001"/>
    <s v="TORINO - CENTRO"/>
    <x v="0"/>
    <s v="C006"/>
    <s v="CINTURA - SETTIMO TORINESE"/>
    <x v="0"/>
    <n v="99.9"/>
  </r>
  <r>
    <s v="Q001"/>
    <s v="TORINO - CENTRO"/>
    <x v="0"/>
    <s v="C007"/>
    <s v="CINTURA - SAN MAURO TORINESE"/>
    <x v="0"/>
    <n v="100.56"/>
  </r>
  <r>
    <s v="Q001"/>
    <s v="TORINO - CENTRO"/>
    <x v="0"/>
    <s v="C009"/>
    <s v="CINTURA - MONCALIERI"/>
    <x v="0"/>
    <n v="297.58999999999997"/>
  </r>
  <r>
    <s v="Q001"/>
    <s v="TORINO - CENTRO"/>
    <x v="0"/>
    <s v="C010"/>
    <s v="CINTURA - PECETTO TORINESE"/>
    <x v="0"/>
    <n v="97.72"/>
  </r>
  <r>
    <s v="Q001"/>
    <s v="TORINO - CENTRO"/>
    <x v="0"/>
    <s v="C011"/>
    <s v="CINTURA - NICHELINO"/>
    <x v="0"/>
    <n v="162.31"/>
  </r>
  <r>
    <s v="Q001"/>
    <s v="TORINO - CENTRO"/>
    <x v="0"/>
    <s v="C013"/>
    <s v="CINTURA - BEINASCO"/>
    <x v="0"/>
    <n v="33.64"/>
  </r>
  <r>
    <s v="Q001"/>
    <s v="TORINO - CENTRO"/>
    <x v="0"/>
    <s v="C016"/>
    <s v="CINTURA - RIVOLI"/>
    <x v="0"/>
    <n v="434.78"/>
  </r>
  <r>
    <s v="Q001"/>
    <s v="TORINO - CENTRO"/>
    <x v="0"/>
    <s v="C020"/>
    <s v="CINTURA – LEINÌ"/>
    <x v="0"/>
    <n v="97.14"/>
  </r>
  <r>
    <s v="Q001"/>
    <s v="TORINO - CENTRO"/>
    <x v="0"/>
    <s v="C021"/>
    <s v="CINTURA - CHIERI"/>
    <x v="0"/>
    <n v="332.92"/>
  </r>
  <r>
    <s v="Q001"/>
    <s v="TORINO - CENTRO"/>
    <x v="0"/>
    <s v="C022"/>
    <s v="CINTURA - TROFARELLO"/>
    <x v="0"/>
    <n v="100.99"/>
  </r>
  <r>
    <s v="Q001"/>
    <s v="TORINO - CENTRO"/>
    <x v="0"/>
    <s v="C024"/>
    <s v="CINTURA - SANTENA"/>
    <x v="0"/>
    <n v="33.97"/>
  </r>
  <r>
    <s v="Q001"/>
    <s v="TORINO - CENTRO"/>
    <x v="0"/>
    <s v="C064"/>
    <s v="CINTURA - CASELLE TORINESE"/>
    <x v="0"/>
    <n v="136.03"/>
  </r>
  <r>
    <s v="Q001"/>
    <s v="TORINO - CENTRO"/>
    <x v="0"/>
    <s v="C067"/>
    <s v="CINTURA - LA LOGGIA"/>
    <x v="0"/>
    <n v="105.77"/>
  </r>
  <r>
    <s v="Q001"/>
    <s v="TORINO - CENTRO"/>
    <x v="0"/>
    <s v="E028"/>
    <s v="GIAVENO E VAL SANGONE"/>
    <x v="0"/>
    <n v="100.99"/>
  </r>
  <r>
    <s v="Q001"/>
    <s v="TORINO - CENTRO"/>
    <x v="0"/>
    <s v="E035"/>
    <s v="GASSINO E COMUNI LIMITROFI"/>
    <x v="0"/>
    <n v="302.45999999999998"/>
  </r>
  <r>
    <s v="Q001"/>
    <s v="TORINO - CENTRO"/>
    <x v="0"/>
    <s v="E036"/>
    <s v="COMUNI DELLA COLLINA CHIERESE"/>
    <x v="0"/>
    <n v="97.72"/>
  </r>
  <r>
    <s v="Q001"/>
    <s v="TORINO - CENTRO"/>
    <x v="0"/>
    <s v="E038"/>
    <s v="CARMAGNOLA - VILLASTELLONE"/>
    <x v="0"/>
    <n v="102.04"/>
  </r>
  <r>
    <s v="Q001"/>
    <s v="TORINO - CENTRO"/>
    <x v="0"/>
    <s v="E045"/>
    <s v="BUSSOLENO - SUSA"/>
    <x v="0"/>
    <n v="100.99"/>
  </r>
  <r>
    <s v="Q001"/>
    <s v="TORINO - CENTRO"/>
    <x v="0"/>
    <s v="E050"/>
    <s v="CIRIÉ - S. MAURIZIO CANAVESE"/>
    <x v="0"/>
    <n v="97.72"/>
  </r>
  <r>
    <s v="Q001"/>
    <s v="TORINO - CENTRO"/>
    <x v="0"/>
    <s v="E073"/>
    <s v="CIRCONDARIO IVREA OVEST"/>
    <x v="0"/>
    <n v="100.99"/>
  </r>
  <r>
    <s v="Q001"/>
    <s v="TORINO - CENTRO"/>
    <x v="0"/>
    <s v="Esterno"/>
    <m/>
    <x v="1"/>
    <n v="532.33000000000004"/>
  </r>
  <r>
    <s v="Q001"/>
    <s v="TORINO - CENTRO"/>
    <x v="0"/>
    <s v="Q001"/>
    <s v="TORINO - CENTRO"/>
    <x v="0"/>
    <n v="2664.09"/>
  </r>
  <r>
    <s v="Q001"/>
    <s v="TORINO - CENTRO"/>
    <x v="0"/>
    <s v="Q002"/>
    <s v="TORINO - S.SALVARIO"/>
    <x v="0"/>
    <n v="835.42"/>
  </r>
  <r>
    <s v="Q001"/>
    <s v="TORINO - CENTRO"/>
    <x v="0"/>
    <s v="Q003"/>
    <s v="TORINO - CROCETTA"/>
    <x v="0"/>
    <n v="1468.69"/>
  </r>
  <r>
    <s v="Q001"/>
    <s v="TORINO - CENTRO"/>
    <x v="0"/>
    <s v="Q004"/>
    <s v="TORINO - S.PAOLO"/>
    <x v="0"/>
    <n v="203.62"/>
  </r>
  <r>
    <s v="Q001"/>
    <s v="TORINO - CENTRO"/>
    <x v="0"/>
    <s v="Q005"/>
    <s v="TORINO - CENISIA"/>
    <x v="0"/>
    <n v="1037.8800000000001"/>
  </r>
  <r>
    <s v="Q001"/>
    <s v="TORINO - CENTRO"/>
    <x v="0"/>
    <s v="Q006"/>
    <s v="TORINO - S.DONATO"/>
    <x v="0"/>
    <n v="894.07"/>
  </r>
  <r>
    <s v="Q001"/>
    <s v="TORINO - CENTRO"/>
    <x v="0"/>
    <s v="Q007"/>
    <s v="TORINO - AURORA"/>
    <x v="0"/>
    <n v="1125.3699999999999"/>
  </r>
  <r>
    <s v="Q001"/>
    <s v="TORINO - CENTRO"/>
    <x v="0"/>
    <s v="Q008"/>
    <s v="TORINO - VANCHIGLIA"/>
    <x v="0"/>
    <n v="1145.31"/>
  </r>
  <r>
    <s v="Q001"/>
    <s v="TORINO - CENTRO"/>
    <x v="0"/>
    <s v="Q009"/>
    <s v="TORINO - NIZZA-MILLEFONTI"/>
    <x v="0"/>
    <n v="1293.5899999999999"/>
  </r>
  <r>
    <s v="Q001"/>
    <s v="TORINO - CENTRO"/>
    <x v="0"/>
    <s v="Q010"/>
    <s v="TORINO - LINGOTTO"/>
    <x v="0"/>
    <n v="499.96"/>
  </r>
  <r>
    <s v="Q001"/>
    <s v="TORINO - CENTRO"/>
    <x v="0"/>
    <s v="Q011"/>
    <s v="TORINO - S.RITA"/>
    <x v="0"/>
    <n v="100.99"/>
  </r>
  <r>
    <s v="Q001"/>
    <s v="TORINO - CENTRO"/>
    <x v="0"/>
    <s v="Q012"/>
    <s v="TORINO - MIRAFIORI NORD"/>
    <x v="0"/>
    <n v="527.57000000000005"/>
  </r>
  <r>
    <s v="Q001"/>
    <s v="TORINO - CENTRO"/>
    <x v="0"/>
    <s v="Q013"/>
    <s v="TORINO - POZZO STRADA"/>
    <x v="0"/>
    <n v="897.08"/>
  </r>
  <r>
    <s v="Q001"/>
    <s v="TORINO - CENTRO"/>
    <x v="0"/>
    <s v="Q014"/>
    <s v="TORINO - PARELLA"/>
    <x v="0"/>
    <n v="615.34"/>
  </r>
  <r>
    <s v="Q001"/>
    <s v="TORINO - CENTRO"/>
    <x v="0"/>
    <s v="Q015"/>
    <s v="TORINO - VALLETTE"/>
    <x v="0"/>
    <n v="130.62"/>
  </r>
  <r>
    <s v="Q001"/>
    <s v="TORINO - CENTRO"/>
    <x v="0"/>
    <s v="Q016"/>
    <s v="TORINO - MADONNA CAMPAGNA"/>
    <x v="0"/>
    <n v="364.11"/>
  </r>
  <r>
    <s v="Q001"/>
    <s v="TORINO - CENTRO"/>
    <x v="0"/>
    <s v="Q017"/>
    <s v="TORINO - B.TA VITTORIA"/>
    <x v="0"/>
    <n v="328"/>
  </r>
  <r>
    <s v="Q001"/>
    <s v="TORINO - CENTRO"/>
    <x v="0"/>
    <s v="Q018"/>
    <s v="TORINO - B.RA MILANO"/>
    <x v="0"/>
    <n v="332.04"/>
  </r>
  <r>
    <s v="Q001"/>
    <s v="TORINO - CENTRO"/>
    <x v="0"/>
    <s v="Q019"/>
    <s v="TORINO - FALCHERA"/>
    <x v="0"/>
    <n v="302.33"/>
  </r>
  <r>
    <s v="Q001"/>
    <s v="TORINO - CENTRO"/>
    <x v="0"/>
    <s v="Q020"/>
    <s v="TORINO - REGIO PARCO"/>
    <x v="0"/>
    <n v="195.43"/>
  </r>
  <r>
    <s v="Q001"/>
    <s v="TORINO - CENTRO"/>
    <x v="0"/>
    <s v="Q021"/>
    <s v="TORINO - MADONNA PILONE"/>
    <x v="0"/>
    <n v="792.55"/>
  </r>
  <r>
    <s v="Q001"/>
    <s v="TORINO - CENTRO"/>
    <x v="0"/>
    <s v="Q022"/>
    <s v="TORINO - CAVORETTO"/>
    <x v="0"/>
    <n v="934.47"/>
  </r>
  <r>
    <s v="Q001"/>
    <s v="TORINO - CENTRO"/>
    <x v="0"/>
    <s v="Q023"/>
    <s v="TORINO - MIRAFIORI SUD"/>
    <x v="0"/>
    <n v="631.79"/>
  </r>
  <r>
    <s v="Q001"/>
    <s v="TORINO - CENTRO"/>
    <x v="0"/>
    <s v="R400"/>
    <s v="CUNEO"/>
    <x v="3"/>
    <n v="97.72"/>
  </r>
  <r>
    <s v="Q001"/>
    <s v="TORINO - CENTRO"/>
    <x v="0"/>
    <s v="R500"/>
    <s v="ASTI"/>
    <x v="5"/>
    <n v="99.9"/>
  </r>
  <r>
    <s v="Q001"/>
    <s v="TORINO - CENTRO"/>
    <x v="0"/>
    <s v="R504"/>
    <s v="SAN DAMIANO D ASTI E LIMITROFI"/>
    <x v="5"/>
    <n v="102.63"/>
  </r>
  <r>
    <s v="Q002"/>
    <s v="TORINO - S.SALVARIO"/>
    <x v="0"/>
    <s v="C002"/>
    <s v="CINTURA - GRUGLIASCO"/>
    <x v="0"/>
    <n v="332.99"/>
  </r>
  <r>
    <s v="Q002"/>
    <s v="TORINO - S.SALVARIO"/>
    <x v="0"/>
    <s v="C003"/>
    <s v="CINTURA - COLLEGNO"/>
    <x v="0"/>
    <n v="293.45999999999998"/>
  </r>
  <r>
    <s v="Q002"/>
    <s v="TORINO - S.SALVARIO"/>
    <x v="0"/>
    <s v="C005"/>
    <s v="CINTURA - BORGARO TORINESE"/>
    <x v="0"/>
    <n v="99.9"/>
  </r>
  <r>
    <s v="Q002"/>
    <s v="TORINO - S.SALVARIO"/>
    <x v="0"/>
    <s v="C009"/>
    <s v="CINTURA - MONCALIERI"/>
    <x v="0"/>
    <n v="300.81"/>
  </r>
  <r>
    <s v="Q002"/>
    <s v="TORINO - S.SALVARIO"/>
    <x v="0"/>
    <s v="C011"/>
    <s v="CINTURA - NICHELINO"/>
    <x v="0"/>
    <n v="101.63"/>
  </r>
  <r>
    <s v="Q002"/>
    <s v="TORINO - S.SALVARIO"/>
    <x v="0"/>
    <s v="C013"/>
    <s v="CINTURA - BEINASCO"/>
    <x v="0"/>
    <n v="100.37"/>
  </r>
  <r>
    <s v="Q002"/>
    <s v="TORINO - S.SALVARIO"/>
    <x v="0"/>
    <s v="C015"/>
    <s v="CINTURA - RIVALTA DI TORINO"/>
    <x v="0"/>
    <n v="99.9"/>
  </r>
  <r>
    <s v="Q002"/>
    <s v="TORINO - S.SALVARIO"/>
    <x v="0"/>
    <s v="C016"/>
    <s v="CINTURA - RIVOLI"/>
    <x v="0"/>
    <n v="90.53"/>
  </r>
  <r>
    <s v="Q002"/>
    <s v="TORINO - S.SALVARIO"/>
    <x v="0"/>
    <s v="C017"/>
    <s v="CINTURA - ALPIGNANO"/>
    <x v="0"/>
    <n v="99.9"/>
  </r>
  <r>
    <s v="Q002"/>
    <s v="TORINO - S.SALVARIO"/>
    <x v="0"/>
    <s v="C018"/>
    <s v="CINTURA - PIANEZZA"/>
    <x v="0"/>
    <n v="135.22999999999999"/>
  </r>
  <r>
    <s v="Q002"/>
    <s v="TORINO - S.SALVARIO"/>
    <x v="0"/>
    <s v="C022"/>
    <s v="CINTURA - TROFARELLO"/>
    <x v="0"/>
    <n v="100.78"/>
  </r>
  <r>
    <s v="Q002"/>
    <s v="TORINO - S.SALVARIO"/>
    <x v="0"/>
    <s v="C064"/>
    <s v="CINTURA - CASELLE TORINESE"/>
    <x v="0"/>
    <n v="100.37"/>
  </r>
  <r>
    <s v="Q002"/>
    <s v="TORINO - S.SALVARIO"/>
    <x v="0"/>
    <s v="C069"/>
    <s v="CINTURA - VINOVO"/>
    <x v="0"/>
    <n v="99.7"/>
  </r>
  <r>
    <s v="Q002"/>
    <s v="TORINO - S.SALVARIO"/>
    <x v="0"/>
    <s v="C071"/>
    <s v="CINTURA - PIOSSASCO"/>
    <x v="0"/>
    <n v="99.9"/>
  </r>
  <r>
    <s v="Q002"/>
    <s v="TORINO - S.SALVARIO"/>
    <x v="0"/>
    <s v="E032"/>
    <s v="FIANO E COMUNI LIMITROFI"/>
    <x v="0"/>
    <n v="100.82"/>
  </r>
  <r>
    <s v="Q002"/>
    <s v="TORINO - S.SALVARIO"/>
    <x v="0"/>
    <s v="E035"/>
    <s v="GASSINO E COMUNI LIMITROFI"/>
    <x v="0"/>
    <n v="197.03"/>
  </r>
  <r>
    <s v="Q002"/>
    <s v="TORINO - S.SALVARIO"/>
    <x v="0"/>
    <s v="E040"/>
    <s v="PINEROLO"/>
    <x v="0"/>
    <n v="91.33"/>
  </r>
  <r>
    <s v="Q002"/>
    <s v="TORINO - S.SALVARIO"/>
    <x v="0"/>
    <s v="E046"/>
    <s v="COMUNI DELLA BASSA VAL SUSA"/>
    <x v="0"/>
    <n v="100.82"/>
  </r>
  <r>
    <s v="Q002"/>
    <s v="TORINO - S.SALVARIO"/>
    <x v="0"/>
    <s v="E054"/>
    <s v="CALUSO E COMUNI LIMITROFI"/>
    <x v="0"/>
    <n v="99.9"/>
  </r>
  <r>
    <s v="Q002"/>
    <s v="TORINO - S.SALVARIO"/>
    <x v="0"/>
    <s v="E055"/>
    <s v="CHIVASSO - BRANDIZZO"/>
    <x v="0"/>
    <n v="99.9"/>
  </r>
  <r>
    <s v="Q002"/>
    <s v="TORINO - S.SALVARIO"/>
    <x v="0"/>
    <s v="E059"/>
    <s v="CASTELLAMONTE E COMUNI LIMITROFI"/>
    <x v="0"/>
    <n v="100.37"/>
  </r>
  <r>
    <s v="Q002"/>
    <s v="TORINO - S.SALVARIO"/>
    <x v="0"/>
    <s v="Q001"/>
    <s v="TORINO - CENTRO"/>
    <x v="0"/>
    <n v="1352.38"/>
  </r>
  <r>
    <s v="Q002"/>
    <s v="TORINO - S.SALVARIO"/>
    <x v="0"/>
    <s v="Q002"/>
    <s v="TORINO - S.SALVARIO"/>
    <x v="0"/>
    <n v="1307.1500000000001"/>
  </r>
  <r>
    <s v="Q002"/>
    <s v="TORINO - S.SALVARIO"/>
    <x v="0"/>
    <s v="Q003"/>
    <s v="TORINO - CROCETTA"/>
    <x v="0"/>
    <n v="601.61"/>
  </r>
  <r>
    <s v="Q002"/>
    <s v="TORINO - S.SALVARIO"/>
    <x v="0"/>
    <s v="Q004"/>
    <s v="TORINO - S.PAOLO"/>
    <x v="0"/>
    <n v="298.37"/>
  </r>
  <r>
    <s v="Q002"/>
    <s v="TORINO - S.SALVARIO"/>
    <x v="0"/>
    <s v="Q005"/>
    <s v="TORINO - CENISIA"/>
    <x v="0"/>
    <n v="302.02"/>
  </r>
  <r>
    <s v="Q002"/>
    <s v="TORINO - S.SALVARIO"/>
    <x v="0"/>
    <s v="Q006"/>
    <s v="TORINO - S.DONATO"/>
    <x v="0"/>
    <n v="100.54"/>
  </r>
  <r>
    <s v="Q002"/>
    <s v="TORINO - S.SALVARIO"/>
    <x v="0"/>
    <s v="Q007"/>
    <s v="TORINO - AURORA"/>
    <x v="0"/>
    <n v="898.79"/>
  </r>
  <r>
    <s v="Q002"/>
    <s v="TORINO - S.SALVARIO"/>
    <x v="0"/>
    <s v="Q008"/>
    <s v="TORINO - VANCHIGLIA"/>
    <x v="0"/>
    <n v="403.52"/>
  </r>
  <r>
    <s v="Q002"/>
    <s v="TORINO - S.SALVARIO"/>
    <x v="0"/>
    <s v="Q009"/>
    <s v="TORINO - NIZZA-MILLEFONTI"/>
    <x v="0"/>
    <n v="1527.35"/>
  </r>
  <r>
    <s v="Q002"/>
    <s v="TORINO - S.SALVARIO"/>
    <x v="0"/>
    <s v="Q010"/>
    <s v="TORINO - LINGOTTO"/>
    <x v="0"/>
    <n v="506.45"/>
  </r>
  <r>
    <s v="Q002"/>
    <s v="TORINO - S.SALVARIO"/>
    <x v="0"/>
    <s v="Q012"/>
    <s v="TORINO - MIRAFIORI NORD"/>
    <x v="0"/>
    <n v="504.65"/>
  </r>
  <r>
    <s v="Q002"/>
    <s v="TORINO - S.SALVARIO"/>
    <x v="0"/>
    <s v="Q013"/>
    <s v="TORINO - POZZO STRADA"/>
    <x v="0"/>
    <n v="123.76"/>
  </r>
  <r>
    <s v="Q002"/>
    <s v="TORINO - S.SALVARIO"/>
    <x v="0"/>
    <s v="Q014"/>
    <s v="TORINO - PARELLA"/>
    <x v="0"/>
    <n v="191.83"/>
  </r>
  <r>
    <s v="Q002"/>
    <s v="TORINO - S.SALVARIO"/>
    <x v="0"/>
    <s v="Q015"/>
    <s v="TORINO - VALLETTE"/>
    <x v="0"/>
    <n v="201.53"/>
  </r>
  <r>
    <s v="Q002"/>
    <s v="TORINO - S.SALVARIO"/>
    <x v="0"/>
    <s v="Q016"/>
    <s v="TORINO - MADONNA CAMPAGNA"/>
    <x v="0"/>
    <n v="100.52"/>
  </r>
  <r>
    <s v="Q002"/>
    <s v="TORINO - S.SALVARIO"/>
    <x v="0"/>
    <s v="Q017"/>
    <s v="TORINO - B.TA VITTORIA"/>
    <x v="0"/>
    <n v="200.73"/>
  </r>
  <r>
    <s v="Q002"/>
    <s v="TORINO - S.SALVARIO"/>
    <x v="0"/>
    <s v="Q018"/>
    <s v="TORINO - B.RA MILANO"/>
    <x v="0"/>
    <n v="99.9"/>
  </r>
  <r>
    <s v="Q002"/>
    <s v="TORINO - S.SALVARIO"/>
    <x v="0"/>
    <s v="Q020"/>
    <s v="TORINO - REGIO PARCO"/>
    <x v="0"/>
    <n v="200.44"/>
  </r>
  <r>
    <s v="Q002"/>
    <s v="TORINO - S.SALVARIO"/>
    <x v="0"/>
    <s v="Q021"/>
    <s v="TORINO - MADONNA PILONE"/>
    <x v="0"/>
    <n v="292.66000000000003"/>
  </r>
  <r>
    <s v="Q002"/>
    <s v="TORINO - S.SALVARIO"/>
    <x v="0"/>
    <s v="Q022"/>
    <s v="TORINO - CAVORETTO"/>
    <x v="0"/>
    <n v="602.08000000000004"/>
  </r>
  <r>
    <s v="Q002"/>
    <s v="TORINO - S.SALVARIO"/>
    <x v="0"/>
    <s v="Q023"/>
    <s v="TORINO - MIRAFIORI SUD"/>
    <x v="0"/>
    <n v="834.92"/>
  </r>
  <r>
    <s v="Q002"/>
    <s v="TORINO - S.SALVARIO"/>
    <x v="0"/>
    <s v="R501"/>
    <s v="CASTELNUOVO DON BOSCO E LIMITROFI"/>
    <x v="5"/>
    <n v="101.63"/>
  </r>
  <r>
    <s v="Q003"/>
    <s v="TORINO - CROCETTA"/>
    <x v="0"/>
    <s v="C002"/>
    <s v="CINTURA - GRUGLIASCO"/>
    <x v="0"/>
    <n v="302.79000000000002"/>
  </r>
  <r>
    <s v="Q003"/>
    <s v="TORINO - CROCETTA"/>
    <x v="0"/>
    <s v="C003"/>
    <s v="CINTURA - COLLEGNO"/>
    <x v="0"/>
    <n v="99.52"/>
  </r>
  <r>
    <s v="Q003"/>
    <s v="TORINO - CROCETTA"/>
    <x v="0"/>
    <s v="C004"/>
    <s v="CINTURA - VENARIA REALE"/>
    <x v="0"/>
    <n v="33.479999999999997"/>
  </r>
  <r>
    <s v="Q003"/>
    <s v="TORINO - CROCETTA"/>
    <x v="0"/>
    <s v="C005"/>
    <s v="CINTURA - BORGARO TORINESE"/>
    <x v="0"/>
    <n v="97.14"/>
  </r>
  <r>
    <s v="Q003"/>
    <s v="TORINO - CROCETTA"/>
    <x v="0"/>
    <s v="C007"/>
    <s v="CINTURA - SAN MAURO TORINESE"/>
    <x v="0"/>
    <n v="32.54"/>
  </r>
  <r>
    <s v="Q003"/>
    <s v="TORINO - CROCETTA"/>
    <x v="0"/>
    <s v="C009"/>
    <s v="CINTURA - MONCALIERI"/>
    <x v="0"/>
    <n v="135.16999999999999"/>
  </r>
  <r>
    <s v="Q003"/>
    <s v="TORINO - CROCETTA"/>
    <x v="0"/>
    <s v="C011"/>
    <s v="CINTURA - NICHELINO"/>
    <x v="0"/>
    <n v="445.06"/>
  </r>
  <r>
    <s v="Q003"/>
    <s v="TORINO - CROCETTA"/>
    <x v="0"/>
    <s v="C014"/>
    <s v="CINTURA - ORBASSANO"/>
    <x v="0"/>
    <n v="99.52"/>
  </r>
  <r>
    <s v="Q003"/>
    <s v="TORINO - CROCETTA"/>
    <x v="0"/>
    <s v="C016"/>
    <s v="CINTURA - RIVOLI"/>
    <x v="0"/>
    <n v="199.04"/>
  </r>
  <r>
    <s v="Q003"/>
    <s v="TORINO - CROCETTA"/>
    <x v="0"/>
    <s v="C018"/>
    <s v="CINTURA - PIANEZZA"/>
    <x v="0"/>
    <n v="96.17"/>
  </r>
  <r>
    <s v="Q003"/>
    <s v="TORINO - CROCETTA"/>
    <x v="0"/>
    <s v="C064"/>
    <s v="CINTURA - CASELLE TORINESE"/>
    <x v="0"/>
    <n v="196.78"/>
  </r>
  <r>
    <s v="Q003"/>
    <s v="TORINO - CROCETTA"/>
    <x v="0"/>
    <s v="C065"/>
    <s v="CINTURA - VOLPIANO"/>
    <x v="0"/>
    <n v="97.14"/>
  </r>
  <r>
    <s v="Q003"/>
    <s v="TORINO - CROCETTA"/>
    <x v="0"/>
    <s v="C069"/>
    <s v="CINTURA - VINOVO"/>
    <x v="0"/>
    <n v="99.52"/>
  </r>
  <r>
    <s v="Q003"/>
    <s v="TORINO - CROCETTA"/>
    <x v="0"/>
    <s v="C071"/>
    <s v="CINTURA - PIOSSASCO"/>
    <x v="0"/>
    <n v="161.72999999999999"/>
  </r>
  <r>
    <s v="Q003"/>
    <s v="TORINO - CROCETTA"/>
    <x v="0"/>
    <s v="E026"/>
    <s v="NONE - VOLVERA"/>
    <x v="0"/>
    <n v="100.46"/>
  </r>
  <r>
    <s v="Q003"/>
    <s v="TORINO - CROCETTA"/>
    <x v="0"/>
    <s v="E027"/>
    <s v="CUMIANA E COMUNI LIMITROFI"/>
    <x v="0"/>
    <n v="102.53"/>
  </r>
  <r>
    <s v="Q003"/>
    <s v="TORINO - CROCETTA"/>
    <x v="0"/>
    <s v="E030"/>
    <s v="AVIGLIANA E COMUNI LIMITROFI"/>
    <x v="0"/>
    <n v="97.55"/>
  </r>
  <r>
    <s v="Q003"/>
    <s v="TORINO - CROCETTA"/>
    <x v="0"/>
    <s v="E038"/>
    <s v="CARMAGNOLA - VILLASTELLONE"/>
    <x v="0"/>
    <n v="99.52"/>
  </r>
  <r>
    <s v="Q003"/>
    <s v="TORINO - CROCETTA"/>
    <x v="0"/>
    <s v="E039"/>
    <s v="AIRASCA E COMUNI LIMITROFI"/>
    <x v="0"/>
    <n v="97.95"/>
  </r>
  <r>
    <s v="Q003"/>
    <s v="TORINO - CROCETTA"/>
    <x v="0"/>
    <s v="E046"/>
    <s v="COMUNI DELLA BASSA VAL SUSA"/>
    <x v="0"/>
    <n v="98.85"/>
  </r>
  <r>
    <s v="Q003"/>
    <s v="TORINO - CROCETTA"/>
    <x v="0"/>
    <s v="E048"/>
    <s v="COMUNI DELLE VALLI DI LANZO"/>
    <x v="0"/>
    <n v="101.38"/>
  </r>
  <r>
    <s v="Q003"/>
    <s v="TORINO - CROCETTA"/>
    <x v="0"/>
    <s v="E053"/>
    <s v="CUORGNÈ E COMUNI LIMITROFI"/>
    <x v="0"/>
    <n v="107.26"/>
  </r>
  <r>
    <s v="Q003"/>
    <s v="TORINO - CROCETTA"/>
    <x v="0"/>
    <s v="E054"/>
    <s v="CALUSO E COMUNI LIMITROFI"/>
    <x v="0"/>
    <n v="34.57"/>
  </r>
  <r>
    <s v="Q003"/>
    <s v="TORINO - CROCETTA"/>
    <x v="0"/>
    <s v="E073"/>
    <s v="CIRCONDARIO IVREA OVEST"/>
    <x v="0"/>
    <n v="97.55"/>
  </r>
  <r>
    <s v="Q003"/>
    <s v="TORINO - CROCETTA"/>
    <x v="0"/>
    <s v="Esterno"/>
    <m/>
    <x v="1"/>
    <n v="294.61"/>
  </r>
  <r>
    <s v="Q003"/>
    <s v="TORINO - CROCETTA"/>
    <x v="0"/>
    <s v="Q001"/>
    <s v="TORINO - CENTRO"/>
    <x v="0"/>
    <n v="3090.57"/>
  </r>
  <r>
    <s v="Q003"/>
    <s v="TORINO - CROCETTA"/>
    <x v="0"/>
    <s v="Q002"/>
    <s v="TORINO - S.SALVARIO"/>
    <x v="0"/>
    <n v="1025.77"/>
  </r>
  <r>
    <s v="Q003"/>
    <s v="TORINO - CROCETTA"/>
    <x v="0"/>
    <s v="Q003"/>
    <s v="TORINO - CROCETTA"/>
    <x v="0"/>
    <n v="3378.97"/>
  </r>
  <r>
    <s v="Q003"/>
    <s v="TORINO - CROCETTA"/>
    <x v="0"/>
    <s v="Q004"/>
    <s v="TORINO - S.PAOLO"/>
    <x v="0"/>
    <n v="1189.3399999999999"/>
  </r>
  <r>
    <s v="Q003"/>
    <s v="TORINO - CROCETTA"/>
    <x v="0"/>
    <s v="Q005"/>
    <s v="TORINO - CENISIA"/>
    <x v="0"/>
    <n v="861.41"/>
  </r>
  <r>
    <s v="Q003"/>
    <s v="TORINO - CROCETTA"/>
    <x v="0"/>
    <s v="Q006"/>
    <s v="TORINO - S.DONATO"/>
    <x v="0"/>
    <n v="594.16999999999996"/>
  </r>
  <r>
    <s v="Q003"/>
    <s v="TORINO - CROCETTA"/>
    <x v="0"/>
    <s v="Q007"/>
    <s v="TORINO - AURORA"/>
    <x v="0"/>
    <n v="395.09"/>
  </r>
  <r>
    <s v="Q003"/>
    <s v="TORINO - CROCETTA"/>
    <x v="0"/>
    <s v="Q008"/>
    <s v="TORINO - VANCHIGLIA"/>
    <x v="0"/>
    <n v="196.78"/>
  </r>
  <r>
    <s v="Q003"/>
    <s v="TORINO - CROCETTA"/>
    <x v="0"/>
    <s v="Q009"/>
    <s v="TORINO - NIZZA-MILLEFONTI"/>
    <x v="0"/>
    <n v="742.41"/>
  </r>
  <r>
    <s v="Q003"/>
    <s v="TORINO - CROCETTA"/>
    <x v="0"/>
    <s v="Q010"/>
    <s v="TORINO - LINGOTTO"/>
    <x v="0"/>
    <n v="994.52"/>
  </r>
  <r>
    <s v="Q003"/>
    <s v="TORINO - CROCETTA"/>
    <x v="0"/>
    <s v="Q011"/>
    <s v="TORINO - S.RITA"/>
    <x v="0"/>
    <n v="1024.56"/>
  </r>
  <r>
    <s v="Q003"/>
    <s v="TORINO - CROCETTA"/>
    <x v="0"/>
    <s v="Q012"/>
    <s v="TORINO - MIRAFIORI NORD"/>
    <x v="0"/>
    <n v="538.9"/>
  </r>
  <r>
    <s v="Q003"/>
    <s v="TORINO - CROCETTA"/>
    <x v="0"/>
    <s v="Q013"/>
    <s v="TORINO - POZZO STRADA"/>
    <x v="0"/>
    <n v="625.51"/>
  </r>
  <r>
    <s v="Q003"/>
    <s v="TORINO - CROCETTA"/>
    <x v="0"/>
    <s v="Q014"/>
    <s v="TORINO - PARELLA"/>
    <x v="0"/>
    <n v="296.83999999999997"/>
  </r>
  <r>
    <s v="Q003"/>
    <s v="TORINO - CROCETTA"/>
    <x v="0"/>
    <s v="Q015"/>
    <s v="TORINO - VALLETTE"/>
    <x v="0"/>
    <n v="32.96"/>
  </r>
  <r>
    <s v="Q003"/>
    <s v="TORINO - CROCETTA"/>
    <x v="0"/>
    <s v="Q016"/>
    <s v="TORINO - MADONNA CAMPAGNA"/>
    <x v="0"/>
    <n v="97.55"/>
  </r>
  <r>
    <s v="Q003"/>
    <s v="TORINO - CROCETTA"/>
    <x v="0"/>
    <s v="Q017"/>
    <s v="TORINO - B.TA VITTORIA"/>
    <x v="0"/>
    <n v="388.74"/>
  </r>
  <r>
    <s v="Q003"/>
    <s v="TORINO - CROCETTA"/>
    <x v="0"/>
    <s v="Q019"/>
    <s v="TORINO - FALCHERA"/>
    <x v="0"/>
    <n v="97.14"/>
  </r>
  <r>
    <s v="Q003"/>
    <s v="TORINO - CROCETTA"/>
    <x v="0"/>
    <s v="Q020"/>
    <s v="TORINO - REGIO PARCO"/>
    <x v="0"/>
    <n v="97.14"/>
  </r>
  <r>
    <s v="Q003"/>
    <s v="TORINO - CROCETTA"/>
    <x v="0"/>
    <s v="Q022"/>
    <s v="TORINO - CAVORETTO"/>
    <x v="0"/>
    <n v="400.4"/>
  </r>
  <r>
    <s v="Q003"/>
    <s v="TORINO - CROCETTA"/>
    <x v="0"/>
    <s v="Q023"/>
    <s v="TORINO - MIRAFIORI SUD"/>
    <x v="0"/>
    <n v="331.22"/>
  </r>
  <r>
    <s v="Q003"/>
    <s v="TORINO - CROCETTA"/>
    <x v="0"/>
    <s v="R400"/>
    <s v="CUNEO"/>
    <x v="3"/>
    <n v="98.85"/>
  </r>
  <r>
    <s v="Q003"/>
    <s v="TORINO - CROCETTA"/>
    <x v="0"/>
    <s v="R408"/>
    <s v="RACCONIGI E LIMITROFI"/>
    <x v="3"/>
    <n v="99.52"/>
  </r>
  <r>
    <s v="Q003"/>
    <s v="TORINO - CROCETTA"/>
    <x v="0"/>
    <s v="R427"/>
    <s v="ALBA"/>
    <x v="3"/>
    <n v="199.63"/>
  </r>
  <r>
    <s v="Q003"/>
    <s v="TORINO - CROCETTA"/>
    <x v="0"/>
    <s v="R431"/>
    <s v="FOSSANO"/>
    <x v="3"/>
    <n v="97.55"/>
  </r>
  <r>
    <s v="Q003"/>
    <s v="TORINO - CROCETTA"/>
    <x v="0"/>
    <s v="R432"/>
    <s v="MONDOVI"/>
    <x v="3"/>
    <n v="94.93"/>
  </r>
  <r>
    <s v="Q003"/>
    <s v="TORINO - CROCETTA"/>
    <x v="0"/>
    <s v="R500"/>
    <s v="ASTI"/>
    <x v="5"/>
    <n v="99.18"/>
  </r>
  <r>
    <s v="Q003"/>
    <s v="TORINO - CROCETTA"/>
    <x v="0"/>
    <s v="R600"/>
    <s v="ALESSANDRIA"/>
    <x v="7"/>
    <n v="88.2"/>
  </r>
  <r>
    <s v="Q004"/>
    <s v="TORINO - S.PAOLO"/>
    <x v="0"/>
    <s v="C002"/>
    <s v="CINTURA - GRUGLIASCO"/>
    <x v="0"/>
    <n v="1202.6099999999999"/>
  </r>
  <r>
    <s v="Q004"/>
    <s v="TORINO - S.PAOLO"/>
    <x v="0"/>
    <s v="C003"/>
    <s v="CINTURA - COLLEGNO"/>
    <x v="0"/>
    <n v="195.85"/>
  </r>
  <r>
    <s v="Q004"/>
    <s v="TORINO - S.PAOLO"/>
    <x v="0"/>
    <s v="C004"/>
    <s v="CINTURA - VENARIA REALE"/>
    <x v="0"/>
    <n v="192.34"/>
  </r>
  <r>
    <s v="Q004"/>
    <s v="TORINO - S.PAOLO"/>
    <x v="0"/>
    <s v="C005"/>
    <s v="CINTURA - BORGARO TORINESE"/>
    <x v="0"/>
    <n v="194.12"/>
  </r>
  <r>
    <s v="Q004"/>
    <s v="TORINO - S.PAOLO"/>
    <x v="0"/>
    <s v="C006"/>
    <s v="CINTURA - SETTIMO TORINESE"/>
    <x v="0"/>
    <n v="98.85"/>
  </r>
  <r>
    <s v="Q004"/>
    <s v="TORINO - S.PAOLO"/>
    <x v="0"/>
    <s v="C007"/>
    <s v="CINTURA - SAN MAURO TORINESE"/>
    <x v="0"/>
    <n v="186.7"/>
  </r>
  <r>
    <s v="Q004"/>
    <s v="TORINO - S.PAOLO"/>
    <x v="0"/>
    <s v="C009"/>
    <s v="CINTURA - MONCALIERI"/>
    <x v="0"/>
    <n v="288.51"/>
  </r>
  <r>
    <s v="Q004"/>
    <s v="TORINO - S.PAOLO"/>
    <x v="0"/>
    <s v="C011"/>
    <s v="CINTURA - NICHELINO"/>
    <x v="0"/>
    <n v="96.17"/>
  </r>
  <r>
    <s v="Q004"/>
    <s v="TORINO - S.PAOLO"/>
    <x v="0"/>
    <s v="C012"/>
    <s v="CINTURA - CANDIOLO"/>
    <x v="0"/>
    <n v="98.85"/>
  </r>
  <r>
    <s v="Q004"/>
    <s v="TORINO - S.PAOLO"/>
    <x v="0"/>
    <s v="C013"/>
    <s v="CINTURA - BEINASCO"/>
    <x v="0"/>
    <n v="298.20999999999998"/>
  </r>
  <r>
    <s v="Q004"/>
    <s v="TORINO - S.PAOLO"/>
    <x v="0"/>
    <s v="C014"/>
    <s v="CINTURA - ORBASSANO"/>
    <x v="0"/>
    <n v="200.26"/>
  </r>
  <r>
    <s v="Q004"/>
    <s v="TORINO - S.PAOLO"/>
    <x v="0"/>
    <s v="C015"/>
    <s v="CINTURA - RIVALTA DI TORINO"/>
    <x v="0"/>
    <n v="96.17"/>
  </r>
  <r>
    <s v="Q004"/>
    <s v="TORINO - S.PAOLO"/>
    <x v="0"/>
    <s v="C016"/>
    <s v="CINTURA - RIVOLI"/>
    <x v="0"/>
    <n v="192.34"/>
  </r>
  <r>
    <s v="Q004"/>
    <s v="TORINO - S.PAOLO"/>
    <x v="0"/>
    <s v="C018"/>
    <s v="CINTURA - PIANEZZA"/>
    <x v="0"/>
    <n v="296.89"/>
  </r>
  <r>
    <s v="Q004"/>
    <s v="TORINO - S.PAOLO"/>
    <x v="0"/>
    <s v="C064"/>
    <s v="CINTURA - CASELLE TORINESE"/>
    <x v="0"/>
    <n v="195.25"/>
  </r>
  <r>
    <s v="Q004"/>
    <s v="TORINO - S.PAOLO"/>
    <x v="0"/>
    <s v="C067"/>
    <s v="CINTURA - LA LOGGIA"/>
    <x v="0"/>
    <n v="192.34"/>
  </r>
  <r>
    <s v="Q004"/>
    <s v="TORINO - S.PAOLO"/>
    <x v="0"/>
    <s v="C068"/>
    <s v="CINTURA - CARIGNANO"/>
    <x v="0"/>
    <n v="96.17"/>
  </r>
  <r>
    <s v="Q004"/>
    <s v="TORINO - S.PAOLO"/>
    <x v="0"/>
    <s v="E026"/>
    <s v="NONE - VOLVERA"/>
    <x v="0"/>
    <n v="96.17"/>
  </r>
  <r>
    <s v="Q004"/>
    <s v="TORINO - S.PAOLO"/>
    <x v="0"/>
    <s v="E028"/>
    <s v="GIAVENO E VAL SANGONE"/>
    <x v="0"/>
    <n v="97.85"/>
  </r>
  <r>
    <s v="Q004"/>
    <s v="TORINO - S.PAOLO"/>
    <x v="0"/>
    <s v="E030"/>
    <s v="AVIGLIANA E COMUNI LIMITROFI"/>
    <x v="0"/>
    <n v="96.17"/>
  </r>
  <r>
    <s v="Q004"/>
    <s v="TORINO - S.PAOLO"/>
    <x v="0"/>
    <s v="E046"/>
    <s v="COMUNI DELLA BASSA VAL SUSA"/>
    <x v="0"/>
    <n v="96.17"/>
  </r>
  <r>
    <s v="Q004"/>
    <s v="TORINO - S.PAOLO"/>
    <x v="0"/>
    <s v="Q001"/>
    <s v="TORINO - CENTRO"/>
    <x v="0"/>
    <n v="1183.3800000000001"/>
  </r>
  <r>
    <s v="Q004"/>
    <s v="TORINO - S.PAOLO"/>
    <x v="0"/>
    <s v="Q002"/>
    <s v="TORINO - S.SALVARIO"/>
    <x v="0"/>
    <n v="292.07"/>
  </r>
  <r>
    <s v="Q004"/>
    <s v="TORINO - S.PAOLO"/>
    <x v="0"/>
    <s v="Q003"/>
    <s v="TORINO - CROCETTA"/>
    <x v="0"/>
    <n v="691.59"/>
  </r>
  <r>
    <s v="Q004"/>
    <s v="TORINO - S.PAOLO"/>
    <x v="0"/>
    <s v="Q004"/>
    <s v="TORINO - S.PAOLO"/>
    <x v="0"/>
    <n v="1584.45"/>
  </r>
  <r>
    <s v="Q004"/>
    <s v="TORINO - S.PAOLO"/>
    <x v="0"/>
    <s v="Q005"/>
    <s v="TORINO - CENISIA"/>
    <x v="0"/>
    <n v="1622.79"/>
  </r>
  <r>
    <s v="Q004"/>
    <s v="TORINO - S.PAOLO"/>
    <x v="0"/>
    <s v="Q006"/>
    <s v="TORINO - S.DONATO"/>
    <x v="0"/>
    <n v="582.46"/>
  </r>
  <r>
    <s v="Q004"/>
    <s v="TORINO - S.PAOLO"/>
    <x v="0"/>
    <s v="Q007"/>
    <s v="TORINO - AURORA"/>
    <x v="0"/>
    <n v="798.91"/>
  </r>
  <r>
    <s v="Q004"/>
    <s v="TORINO - S.PAOLO"/>
    <x v="0"/>
    <s v="Q008"/>
    <s v="TORINO - VANCHIGLIA"/>
    <x v="0"/>
    <n v="202.93"/>
  </r>
  <r>
    <s v="Q004"/>
    <s v="TORINO - S.PAOLO"/>
    <x v="0"/>
    <s v="Q009"/>
    <s v="TORINO - NIZZA-MILLEFONTI"/>
    <x v="0"/>
    <n v="470.28"/>
  </r>
  <r>
    <s v="Q004"/>
    <s v="TORINO - S.PAOLO"/>
    <x v="0"/>
    <s v="Q010"/>
    <s v="TORINO - LINGOTTO"/>
    <x v="0"/>
    <n v="403.17"/>
  </r>
  <r>
    <s v="Q004"/>
    <s v="TORINO - S.PAOLO"/>
    <x v="0"/>
    <s v="Q011"/>
    <s v="TORINO - S.RITA"/>
    <x v="0"/>
    <n v="1013.97"/>
  </r>
  <r>
    <s v="Q004"/>
    <s v="TORINO - S.PAOLO"/>
    <x v="0"/>
    <s v="Q012"/>
    <s v="TORINO - MIRAFIORI NORD"/>
    <x v="0"/>
    <n v="1089.6199999999999"/>
  </r>
  <r>
    <s v="Q004"/>
    <s v="TORINO - S.PAOLO"/>
    <x v="0"/>
    <s v="Q013"/>
    <s v="TORINO - POZZO STRADA"/>
    <x v="0"/>
    <n v="804.81"/>
  </r>
  <r>
    <s v="Q004"/>
    <s v="TORINO - S.PAOLO"/>
    <x v="0"/>
    <s v="Q014"/>
    <s v="TORINO - PARELLA"/>
    <x v="0"/>
    <n v="699.61"/>
  </r>
  <r>
    <s v="Q004"/>
    <s v="TORINO - S.PAOLO"/>
    <x v="0"/>
    <s v="Q015"/>
    <s v="TORINO - VALLETTE"/>
    <x v="0"/>
    <n v="133.9"/>
  </r>
  <r>
    <s v="Q004"/>
    <s v="TORINO - S.PAOLO"/>
    <x v="0"/>
    <s v="Q017"/>
    <s v="TORINO - B.TA VITTORIA"/>
    <x v="0"/>
    <n v="391.66"/>
  </r>
  <r>
    <s v="Q004"/>
    <s v="TORINO - S.PAOLO"/>
    <x v="0"/>
    <s v="Q018"/>
    <s v="TORINO - B.RA MILANO"/>
    <x v="0"/>
    <n v="205.81"/>
  </r>
  <r>
    <s v="Q004"/>
    <s v="TORINO - S.PAOLO"/>
    <x v="0"/>
    <s v="Q019"/>
    <s v="TORINO - FALCHERA"/>
    <x v="0"/>
    <n v="98.85"/>
  </r>
  <r>
    <s v="Q004"/>
    <s v="TORINO - S.PAOLO"/>
    <x v="0"/>
    <s v="Q021"/>
    <s v="TORINO - MADONNA PILONE"/>
    <x v="0"/>
    <n v="101.97"/>
  </r>
  <r>
    <s v="Q004"/>
    <s v="TORINO - S.PAOLO"/>
    <x v="0"/>
    <s v="Q022"/>
    <s v="TORINO - CAVORETTO"/>
    <x v="0"/>
    <n v="197.06"/>
  </r>
  <r>
    <s v="Q004"/>
    <s v="TORINO - S.PAOLO"/>
    <x v="0"/>
    <s v="Q023"/>
    <s v="TORINO - MIRAFIORI SUD"/>
    <x v="0"/>
    <n v="704.07"/>
  </r>
  <r>
    <s v="Q004"/>
    <s v="TORINO - S.PAOLO"/>
    <x v="0"/>
    <s v="R301"/>
    <s v="GRIGNASCO E LIMITROFI"/>
    <x v="4"/>
    <n v="104.09"/>
  </r>
  <r>
    <s v="Q004"/>
    <s v="TORINO - S.PAOLO"/>
    <x v="0"/>
    <s v="R400"/>
    <s v="CUNEO"/>
    <x v="3"/>
    <n v="199.32"/>
  </r>
  <r>
    <s v="Q004"/>
    <s v="TORINO - S.PAOLO"/>
    <x v="0"/>
    <s v="R507"/>
    <s v="VILLANOVA D'ASTI E LIMITROFI"/>
    <x v="5"/>
    <n v="100.46"/>
  </r>
  <r>
    <s v="Q005"/>
    <s v="TORINO - CENISIA"/>
    <x v="0"/>
    <s v="C002"/>
    <s v="CINTURA - GRUGLIASCO"/>
    <x v="0"/>
    <n v="777.25"/>
  </r>
  <r>
    <s v="Q005"/>
    <s v="TORINO - CENISIA"/>
    <x v="0"/>
    <s v="C003"/>
    <s v="CINTURA - COLLEGNO"/>
    <x v="0"/>
    <n v="233.33"/>
  </r>
  <r>
    <s v="Q005"/>
    <s v="TORINO - CENISIA"/>
    <x v="0"/>
    <s v="C004"/>
    <s v="CINTURA - VENARIA REALE"/>
    <x v="0"/>
    <n v="100.14"/>
  </r>
  <r>
    <s v="Q005"/>
    <s v="TORINO - CENISIA"/>
    <x v="0"/>
    <s v="C006"/>
    <s v="CINTURA - SETTIMO TORINESE"/>
    <x v="0"/>
    <n v="100.47"/>
  </r>
  <r>
    <s v="Q005"/>
    <s v="TORINO - CENISIA"/>
    <x v="0"/>
    <s v="C007"/>
    <s v="CINTURA - SAN MAURO TORINESE"/>
    <x v="0"/>
    <n v="99.68"/>
  </r>
  <r>
    <s v="Q005"/>
    <s v="TORINO - CENISIA"/>
    <x v="0"/>
    <s v="C009"/>
    <s v="CINTURA - MONCALIERI"/>
    <x v="0"/>
    <n v="99.68"/>
  </r>
  <r>
    <s v="Q005"/>
    <s v="TORINO - CENISIA"/>
    <x v="0"/>
    <s v="C013"/>
    <s v="CINTURA - BEINASCO"/>
    <x v="0"/>
    <n v="99.68"/>
  </r>
  <r>
    <s v="Q005"/>
    <s v="TORINO - CENISIA"/>
    <x v="0"/>
    <s v="C014"/>
    <s v="CINTURA - ORBASSANO"/>
    <x v="0"/>
    <n v="99.68"/>
  </r>
  <r>
    <s v="Q005"/>
    <s v="TORINO - CENISIA"/>
    <x v="0"/>
    <s v="C015"/>
    <s v="CINTURA - RIVALTA DI TORINO"/>
    <x v="0"/>
    <n v="133.72"/>
  </r>
  <r>
    <s v="Q005"/>
    <s v="TORINO - CENISIA"/>
    <x v="0"/>
    <s v="C016"/>
    <s v="CINTURA - RIVOLI"/>
    <x v="0"/>
    <n v="231.35"/>
  </r>
  <r>
    <s v="Q005"/>
    <s v="TORINO - CENISIA"/>
    <x v="0"/>
    <s v="C017"/>
    <s v="CINTURA - ALPIGNANO"/>
    <x v="0"/>
    <n v="190.48"/>
  </r>
  <r>
    <s v="Q005"/>
    <s v="TORINO - CENISIA"/>
    <x v="0"/>
    <s v="C018"/>
    <s v="CINTURA - PIANEZZA"/>
    <x v="0"/>
    <n v="88.86"/>
  </r>
  <r>
    <s v="Q005"/>
    <s v="TORINO - CENISIA"/>
    <x v="0"/>
    <s v="C064"/>
    <s v="CINTURA - CASELLE TORINESE"/>
    <x v="0"/>
    <n v="110.25"/>
  </r>
  <r>
    <s v="Q005"/>
    <s v="TORINO - CENISIA"/>
    <x v="0"/>
    <s v="C065"/>
    <s v="CINTURA - VOLPIANO"/>
    <x v="0"/>
    <n v="99.68"/>
  </r>
  <r>
    <s v="Q005"/>
    <s v="TORINO - CENISIA"/>
    <x v="0"/>
    <s v="C071"/>
    <s v="CINTURA - PIOSSASCO"/>
    <x v="0"/>
    <n v="99.68"/>
  </r>
  <r>
    <s v="Q005"/>
    <s v="TORINO - CENISIA"/>
    <x v="0"/>
    <s v="E030"/>
    <s v="AVIGLIANA E COMUNI LIMITROFI"/>
    <x v="0"/>
    <n v="100.86"/>
  </r>
  <r>
    <s v="Q005"/>
    <s v="TORINO - CENISIA"/>
    <x v="0"/>
    <s v="E035"/>
    <s v="GASSINO E COMUNI LIMITROFI"/>
    <x v="0"/>
    <n v="98.71"/>
  </r>
  <r>
    <s v="Q005"/>
    <s v="TORINO - CENISIA"/>
    <x v="0"/>
    <s v="E037"/>
    <s v="POIRINO E COMUNI LIMITROFI"/>
    <x v="0"/>
    <n v="199.2"/>
  </r>
  <r>
    <s v="Q005"/>
    <s v="TORINO - CENISIA"/>
    <x v="0"/>
    <s v="E039"/>
    <s v="AIRASCA E COMUNI LIMITROFI"/>
    <x v="0"/>
    <n v="99.68"/>
  </r>
  <r>
    <s v="Q005"/>
    <s v="TORINO - CENISIA"/>
    <x v="0"/>
    <s v="E055"/>
    <s v="CHIVASSO - BRANDIZZO"/>
    <x v="0"/>
    <n v="197.79"/>
  </r>
  <r>
    <s v="Q005"/>
    <s v="TORINO - CENISIA"/>
    <x v="0"/>
    <s v="E059"/>
    <s v="CASTELLAMONTE E COMUNI LIMITROFI"/>
    <x v="0"/>
    <n v="100.47"/>
  </r>
  <r>
    <s v="Q005"/>
    <s v="TORINO - CENISIA"/>
    <x v="0"/>
    <s v="E061"/>
    <s v="CIRCONDARIO IVREA EST"/>
    <x v="0"/>
    <n v="99.68"/>
  </r>
  <r>
    <s v="Q005"/>
    <s v="TORINO - CENISIA"/>
    <x v="0"/>
    <s v="E074"/>
    <s v="CIRCONDARIO IVREA SUD"/>
    <x v="0"/>
    <n v="99.68"/>
  </r>
  <r>
    <s v="Q005"/>
    <s v="TORINO - CENISIA"/>
    <x v="0"/>
    <s v="Esterno"/>
    <m/>
    <x v="1"/>
    <n v="99.68"/>
  </r>
  <r>
    <s v="Q005"/>
    <s v="TORINO - CENISIA"/>
    <x v="0"/>
    <s v="Q001"/>
    <s v="TORINO - CENTRO"/>
    <x v="0"/>
    <n v="2669.23"/>
  </r>
  <r>
    <s v="Q005"/>
    <s v="TORINO - CENISIA"/>
    <x v="0"/>
    <s v="Q002"/>
    <s v="TORINO - S.SALVARIO"/>
    <x v="0"/>
    <n v="296.60000000000002"/>
  </r>
  <r>
    <s v="Q005"/>
    <s v="TORINO - CENISIA"/>
    <x v="0"/>
    <s v="Q003"/>
    <s v="TORINO - CROCETTA"/>
    <x v="0"/>
    <n v="1553.98"/>
  </r>
  <r>
    <s v="Q005"/>
    <s v="TORINO - CENISIA"/>
    <x v="0"/>
    <s v="Q004"/>
    <s v="TORINO - S.PAOLO"/>
    <x v="0"/>
    <n v="896.47"/>
  </r>
  <r>
    <s v="Q005"/>
    <s v="TORINO - CENISIA"/>
    <x v="0"/>
    <s v="Q005"/>
    <s v="TORINO - CENISIA"/>
    <x v="0"/>
    <n v="1295.55"/>
  </r>
  <r>
    <s v="Q005"/>
    <s v="TORINO - CENISIA"/>
    <x v="0"/>
    <s v="Q006"/>
    <s v="TORINO - S.DONATO"/>
    <x v="0"/>
    <n v="989.18"/>
  </r>
  <r>
    <s v="Q005"/>
    <s v="TORINO - CENISIA"/>
    <x v="0"/>
    <s v="Q007"/>
    <s v="TORINO - AURORA"/>
    <x v="0"/>
    <n v="491.67"/>
  </r>
  <r>
    <s v="Q005"/>
    <s v="TORINO - CENISIA"/>
    <x v="0"/>
    <s v="Q008"/>
    <s v="TORINO - VANCHIGLIA"/>
    <x v="0"/>
    <n v="602.61"/>
  </r>
  <r>
    <s v="Q005"/>
    <s v="TORINO - CENISIA"/>
    <x v="0"/>
    <s v="Q009"/>
    <s v="TORINO - NIZZA-MILLEFONTI"/>
    <x v="0"/>
    <n v="596.53"/>
  </r>
  <r>
    <s v="Q005"/>
    <s v="TORINO - CENISIA"/>
    <x v="0"/>
    <s v="Q010"/>
    <s v="TORINO - LINGOTTO"/>
    <x v="0"/>
    <n v="308.04000000000002"/>
  </r>
  <r>
    <s v="Q005"/>
    <s v="TORINO - CENISIA"/>
    <x v="0"/>
    <s v="Q011"/>
    <s v="TORINO - S.RITA"/>
    <x v="0"/>
    <n v="640.26"/>
  </r>
  <r>
    <s v="Q005"/>
    <s v="TORINO - CENISIA"/>
    <x v="0"/>
    <s v="Q012"/>
    <s v="TORINO - MIRAFIORI NORD"/>
    <x v="0"/>
    <n v="663.14"/>
  </r>
  <r>
    <s v="Q005"/>
    <s v="TORINO - CENISIA"/>
    <x v="0"/>
    <s v="Q013"/>
    <s v="TORINO - POZZO STRADA"/>
    <x v="0"/>
    <n v="2089.65"/>
  </r>
  <r>
    <s v="Q005"/>
    <s v="TORINO - CENISIA"/>
    <x v="0"/>
    <s v="Q014"/>
    <s v="TORINO - PARELLA"/>
    <x v="0"/>
    <n v="894.41"/>
  </r>
  <r>
    <s v="Q005"/>
    <s v="TORINO - CENISIA"/>
    <x v="0"/>
    <s v="Q015"/>
    <s v="TORINO - VALLETTE"/>
    <x v="0"/>
    <n v="501.49"/>
  </r>
  <r>
    <s v="Q005"/>
    <s v="TORINO - CENISIA"/>
    <x v="0"/>
    <s v="Q016"/>
    <s v="TORINO - MADONNA CAMPAGNA"/>
    <x v="0"/>
    <n v="98.78"/>
  </r>
  <r>
    <s v="Q005"/>
    <s v="TORINO - CENISIA"/>
    <x v="0"/>
    <s v="Q017"/>
    <s v="TORINO - B.TA VITTORIA"/>
    <x v="0"/>
    <n v="598.87"/>
  </r>
  <r>
    <s v="Q005"/>
    <s v="TORINO - CENISIA"/>
    <x v="0"/>
    <s v="Q019"/>
    <s v="TORINO - FALCHERA"/>
    <x v="0"/>
    <n v="100.14"/>
  </r>
  <r>
    <s v="Q005"/>
    <s v="TORINO - CENISIA"/>
    <x v="0"/>
    <s v="Q021"/>
    <s v="TORINO - MADONNA PILONE"/>
    <x v="0"/>
    <n v="197.13"/>
  </r>
  <r>
    <s v="Q005"/>
    <s v="TORINO - CENISIA"/>
    <x v="0"/>
    <s v="Q022"/>
    <s v="TORINO - CAVORETTO"/>
    <x v="0"/>
    <n v="312.70999999999998"/>
  </r>
  <r>
    <s v="Q005"/>
    <s v="TORINO - CENISIA"/>
    <x v="0"/>
    <s v="Q023"/>
    <s v="TORINO - MIRAFIORI SUD"/>
    <x v="0"/>
    <n v="724.4"/>
  </r>
  <r>
    <s v="Q005"/>
    <s v="TORINO - CENISIA"/>
    <x v="0"/>
    <s v="R300"/>
    <s v="NOVARA"/>
    <x v="4"/>
    <n v="98.71"/>
  </r>
  <r>
    <s v="Q005"/>
    <s v="TORINO - CENISIA"/>
    <x v="0"/>
    <s v="R406"/>
    <s v="BOVES E LIMITROFI"/>
    <x v="3"/>
    <n v="99.02"/>
  </r>
  <r>
    <s v="Q005"/>
    <s v="TORINO - CENISIA"/>
    <x v="0"/>
    <s v="R432"/>
    <s v="MONDOVI"/>
    <x v="3"/>
    <n v="101.72"/>
  </r>
  <r>
    <s v="Q005"/>
    <s v="TORINO - CENISIA"/>
    <x v="0"/>
    <s v="R500"/>
    <s v="ASTI"/>
    <x v="5"/>
    <n v="100.82"/>
  </r>
  <r>
    <s v="Q005"/>
    <s v="TORINO - CENISIA"/>
    <x v="0"/>
    <s v="R512"/>
    <s v="NIZZA MONFERRATO"/>
    <x v="5"/>
    <n v="99.02"/>
  </r>
  <r>
    <s v="Q005"/>
    <s v="TORINO - CENISIA"/>
    <x v="0"/>
    <s v="R617"/>
    <s v="CASALE MONFERRATO"/>
    <x v="7"/>
    <n v="98.71"/>
  </r>
  <r>
    <s v="Q006"/>
    <s v="TORINO - S.DONATO"/>
    <x v="0"/>
    <s v="C002"/>
    <s v="CINTURA - GRUGLIASCO"/>
    <x v="0"/>
    <n v="103.48"/>
  </r>
  <r>
    <s v="Q006"/>
    <s v="TORINO - S.DONATO"/>
    <x v="0"/>
    <s v="C003"/>
    <s v="CINTURA - COLLEGNO"/>
    <x v="0"/>
    <n v="507.32"/>
  </r>
  <r>
    <s v="Q006"/>
    <s v="TORINO - S.DONATO"/>
    <x v="0"/>
    <s v="C004"/>
    <s v="CINTURA - VENARIA REALE"/>
    <x v="0"/>
    <n v="202.47"/>
  </r>
  <r>
    <s v="Q006"/>
    <s v="TORINO - S.DONATO"/>
    <x v="0"/>
    <s v="C005"/>
    <s v="CINTURA - BORGARO TORINESE"/>
    <x v="0"/>
    <n v="405.43"/>
  </r>
  <r>
    <s v="Q006"/>
    <s v="TORINO - S.DONATO"/>
    <x v="0"/>
    <s v="C006"/>
    <s v="CINTURA - SETTIMO TORINESE"/>
    <x v="0"/>
    <n v="101.13"/>
  </r>
  <r>
    <s v="Q006"/>
    <s v="TORINO - S.DONATO"/>
    <x v="0"/>
    <s v="C007"/>
    <s v="CINTURA - SAN MAURO TORINESE"/>
    <x v="0"/>
    <n v="237.59"/>
  </r>
  <r>
    <s v="Q006"/>
    <s v="TORINO - S.DONATO"/>
    <x v="0"/>
    <s v="C009"/>
    <s v="CINTURA - MONCALIERI"/>
    <x v="0"/>
    <n v="501.91"/>
  </r>
  <r>
    <s v="Q006"/>
    <s v="TORINO - S.DONATO"/>
    <x v="0"/>
    <s v="C011"/>
    <s v="CINTURA - NICHELINO"/>
    <x v="0"/>
    <n v="64.599999999999994"/>
  </r>
  <r>
    <s v="Q006"/>
    <s v="TORINO - S.DONATO"/>
    <x v="0"/>
    <s v="C013"/>
    <s v="CINTURA - BEINASCO"/>
    <x v="0"/>
    <n v="101.13"/>
  </r>
  <r>
    <s v="Q006"/>
    <s v="TORINO - S.DONATO"/>
    <x v="0"/>
    <s v="C015"/>
    <s v="CINTURA - RIVALTA DI TORINO"/>
    <x v="0"/>
    <n v="101.13"/>
  </r>
  <r>
    <s v="Q006"/>
    <s v="TORINO - S.DONATO"/>
    <x v="0"/>
    <s v="C016"/>
    <s v="CINTURA - RIVOLI"/>
    <x v="0"/>
    <n v="406.73"/>
  </r>
  <r>
    <s v="Q006"/>
    <s v="TORINO - S.DONATO"/>
    <x v="0"/>
    <s v="C017"/>
    <s v="CINTURA - ALPIGNANO"/>
    <x v="0"/>
    <n v="101.13"/>
  </r>
  <r>
    <s v="Q006"/>
    <s v="TORINO - S.DONATO"/>
    <x v="0"/>
    <s v="C021"/>
    <s v="CINTURA - CHIERI"/>
    <x v="0"/>
    <n v="33.35"/>
  </r>
  <r>
    <s v="Q006"/>
    <s v="TORINO - S.DONATO"/>
    <x v="0"/>
    <s v="C064"/>
    <s v="CINTURA - CASELLE TORINESE"/>
    <x v="0"/>
    <n v="607.69000000000005"/>
  </r>
  <r>
    <s v="Q006"/>
    <s v="TORINO - S.DONATO"/>
    <x v="0"/>
    <s v="C065"/>
    <s v="CINTURA - VOLPIANO"/>
    <x v="0"/>
    <n v="101.13"/>
  </r>
  <r>
    <s v="Q006"/>
    <s v="TORINO - S.DONATO"/>
    <x v="0"/>
    <s v="C069"/>
    <s v="CINTURA - VINOVO"/>
    <x v="0"/>
    <n v="103.48"/>
  </r>
  <r>
    <s v="Q006"/>
    <s v="TORINO - S.DONATO"/>
    <x v="0"/>
    <s v="E038"/>
    <s v="CARMAGNOLA - VILLASTELLONE"/>
    <x v="0"/>
    <n v="101.13"/>
  </r>
  <r>
    <s v="Q006"/>
    <s v="TORINO - S.DONATO"/>
    <x v="0"/>
    <s v="E048"/>
    <s v="COMUNI DELLE VALLI DI LANZO"/>
    <x v="0"/>
    <n v="101.95"/>
  </r>
  <r>
    <s v="Q006"/>
    <s v="TORINO - S.DONATO"/>
    <x v="0"/>
    <s v="E049"/>
    <s v="LANZO E COMUNI LIMITROFI"/>
    <x v="0"/>
    <n v="303.26"/>
  </r>
  <r>
    <s v="Q006"/>
    <s v="TORINO - S.DONATO"/>
    <x v="0"/>
    <s v="E050"/>
    <s v="CIRIÉ - S. MAURIZIO CANAVESE"/>
    <x v="0"/>
    <n v="101"/>
  </r>
  <r>
    <s v="Q006"/>
    <s v="TORINO - S.DONATO"/>
    <x v="0"/>
    <s v="E054"/>
    <s v="CALUSO E COMUNI LIMITROFI"/>
    <x v="0"/>
    <n v="200.16"/>
  </r>
  <r>
    <s v="Q006"/>
    <s v="TORINO - S.DONATO"/>
    <x v="0"/>
    <s v="E055"/>
    <s v="CHIVASSO - BRANDIZZO"/>
    <x v="0"/>
    <n v="95.79"/>
  </r>
  <r>
    <s v="Q006"/>
    <s v="TORINO - S.DONATO"/>
    <x v="0"/>
    <s v="E057"/>
    <s v="CAVAGNOLO E COMUNI LIMITROFI"/>
    <x v="0"/>
    <n v="101.13"/>
  </r>
  <r>
    <s v="Q006"/>
    <s v="TORINO - S.DONATO"/>
    <x v="0"/>
    <s v="Q001"/>
    <s v="TORINO - CENTRO"/>
    <x v="0"/>
    <n v="2536.94"/>
  </r>
  <r>
    <s v="Q006"/>
    <s v="TORINO - S.DONATO"/>
    <x v="0"/>
    <s v="Q002"/>
    <s v="TORINO - S.SALVARIO"/>
    <x v="0"/>
    <n v="1013.34"/>
  </r>
  <r>
    <s v="Q006"/>
    <s v="TORINO - S.DONATO"/>
    <x v="0"/>
    <s v="Q003"/>
    <s v="TORINO - CROCETTA"/>
    <x v="0"/>
    <n v="1015.47"/>
  </r>
  <r>
    <s v="Q006"/>
    <s v="TORINO - S.DONATO"/>
    <x v="0"/>
    <s v="Q004"/>
    <s v="TORINO - S.PAOLO"/>
    <x v="0"/>
    <n v="602.04999999999995"/>
  </r>
  <r>
    <s v="Q006"/>
    <s v="TORINO - S.DONATO"/>
    <x v="0"/>
    <s v="Q005"/>
    <s v="TORINO - CENISIA"/>
    <x v="0"/>
    <n v="1150.81"/>
  </r>
  <r>
    <s v="Q006"/>
    <s v="TORINO - S.DONATO"/>
    <x v="0"/>
    <s v="Q006"/>
    <s v="TORINO - S.DONATO"/>
    <x v="0"/>
    <n v="4000.75"/>
  </r>
  <r>
    <s v="Q006"/>
    <s v="TORINO - S.DONATO"/>
    <x v="0"/>
    <s v="Q007"/>
    <s v="TORINO - AURORA"/>
    <x v="0"/>
    <n v="1603"/>
  </r>
  <r>
    <s v="Q006"/>
    <s v="TORINO - S.DONATO"/>
    <x v="0"/>
    <s v="Q008"/>
    <s v="TORINO - VANCHIGLIA"/>
    <x v="0"/>
    <n v="1226.98"/>
  </r>
  <r>
    <s v="Q006"/>
    <s v="TORINO - S.DONATO"/>
    <x v="0"/>
    <s v="Q009"/>
    <s v="TORINO - NIZZA-MILLEFONTI"/>
    <x v="0"/>
    <n v="1006.13"/>
  </r>
  <r>
    <s v="Q006"/>
    <s v="TORINO - S.DONATO"/>
    <x v="0"/>
    <s v="Q010"/>
    <s v="TORINO - LINGOTTO"/>
    <x v="0"/>
    <n v="808.9"/>
  </r>
  <r>
    <s v="Q006"/>
    <s v="TORINO - S.DONATO"/>
    <x v="0"/>
    <s v="Q011"/>
    <s v="TORINO - S.RITA"/>
    <x v="0"/>
    <n v="302.77999999999997"/>
  </r>
  <r>
    <s v="Q006"/>
    <s v="TORINO - S.DONATO"/>
    <x v="0"/>
    <s v="Q012"/>
    <s v="TORINO - MIRAFIORI NORD"/>
    <x v="0"/>
    <n v="201.65"/>
  </r>
  <r>
    <s v="Q006"/>
    <s v="TORINO - S.DONATO"/>
    <x v="0"/>
    <s v="Q013"/>
    <s v="TORINO - POZZO STRADA"/>
    <x v="0"/>
    <n v="867.48"/>
  </r>
  <r>
    <s v="Q006"/>
    <s v="TORINO - S.DONATO"/>
    <x v="0"/>
    <s v="Q014"/>
    <s v="TORINO - PARELLA"/>
    <x v="0"/>
    <n v="1426.64"/>
  </r>
  <r>
    <s v="Q006"/>
    <s v="TORINO - S.DONATO"/>
    <x v="0"/>
    <s v="Q015"/>
    <s v="TORINO - VALLETTE"/>
    <x v="0"/>
    <n v="399.42"/>
  </r>
  <r>
    <s v="Q006"/>
    <s v="TORINO - S.DONATO"/>
    <x v="0"/>
    <s v="Q016"/>
    <s v="TORINO - MADONNA CAMPAGNA"/>
    <x v="0"/>
    <n v="1010.29"/>
  </r>
  <r>
    <s v="Q006"/>
    <s v="TORINO - S.DONATO"/>
    <x v="0"/>
    <s v="Q017"/>
    <s v="TORINO - B.TA VITTORIA"/>
    <x v="0"/>
    <n v="878.11"/>
  </r>
  <r>
    <s v="Q006"/>
    <s v="TORINO - S.DONATO"/>
    <x v="0"/>
    <s v="Q018"/>
    <s v="TORINO - B.RA MILANO"/>
    <x v="0"/>
    <n v="300.70999999999998"/>
  </r>
  <r>
    <s v="Q006"/>
    <s v="TORINO - S.DONATO"/>
    <x v="0"/>
    <s v="Q019"/>
    <s v="TORINO - FALCHERA"/>
    <x v="0"/>
    <n v="301.95999999999998"/>
  </r>
  <r>
    <s v="Q006"/>
    <s v="TORINO - S.DONATO"/>
    <x v="0"/>
    <s v="Q020"/>
    <s v="TORINO - REGIO PARCO"/>
    <x v="0"/>
    <n v="103.48"/>
  </r>
  <r>
    <s v="Q006"/>
    <s v="TORINO - S.DONATO"/>
    <x v="0"/>
    <s v="Q021"/>
    <s v="TORINO - MADONNA PILONE"/>
    <x v="0"/>
    <n v="401.02"/>
  </r>
  <r>
    <s v="Q006"/>
    <s v="TORINO - S.DONATO"/>
    <x v="0"/>
    <s v="Q022"/>
    <s v="TORINO - CAVORETTO"/>
    <x v="0"/>
    <n v="390.09"/>
  </r>
  <r>
    <s v="Q006"/>
    <s v="TORINO - S.DONATO"/>
    <x v="0"/>
    <s v="Q023"/>
    <s v="TORINO - MIRAFIORI SUD"/>
    <x v="0"/>
    <n v="199.84"/>
  </r>
  <r>
    <s v="Q006"/>
    <s v="TORINO - S.DONATO"/>
    <x v="0"/>
    <s v="R428"/>
    <s v="BORGO SAN DALMAZZO"/>
    <x v="3"/>
    <n v="101"/>
  </r>
  <r>
    <s v="Q007"/>
    <s v="TORINO - AURORA"/>
    <x v="0"/>
    <s v="C002"/>
    <s v="CINTURA - GRUGLIASCO"/>
    <x v="0"/>
    <n v="204.86"/>
  </r>
  <r>
    <s v="Q007"/>
    <s v="TORINO - AURORA"/>
    <x v="0"/>
    <s v="C003"/>
    <s v="CINTURA - COLLEGNO"/>
    <x v="0"/>
    <n v="31.93"/>
  </r>
  <r>
    <s v="Q007"/>
    <s v="TORINO - AURORA"/>
    <x v="0"/>
    <s v="C004"/>
    <s v="CINTURA - VENARIA REALE"/>
    <x v="0"/>
    <n v="133.74"/>
  </r>
  <r>
    <s v="Q007"/>
    <s v="TORINO - AURORA"/>
    <x v="0"/>
    <s v="C005"/>
    <s v="CINTURA - BORGARO TORINESE"/>
    <x v="0"/>
    <n v="204.5"/>
  </r>
  <r>
    <s v="Q007"/>
    <s v="TORINO - AURORA"/>
    <x v="0"/>
    <s v="C006"/>
    <s v="CINTURA - SETTIMO TORINESE"/>
    <x v="0"/>
    <n v="412.21"/>
  </r>
  <r>
    <s v="Q007"/>
    <s v="TORINO - AURORA"/>
    <x v="0"/>
    <s v="C008"/>
    <s v="CINTURA - PINO TORINESE"/>
    <x v="0"/>
    <n v="201.06"/>
  </r>
  <r>
    <s v="Q007"/>
    <s v="TORINO - AURORA"/>
    <x v="0"/>
    <s v="C009"/>
    <s v="CINTURA - MONCALIERI"/>
    <x v="0"/>
    <n v="307.33999999999997"/>
  </r>
  <r>
    <s v="Q007"/>
    <s v="TORINO - AURORA"/>
    <x v="0"/>
    <s v="C011"/>
    <s v="CINTURA - NICHELINO"/>
    <x v="0"/>
    <n v="30.6"/>
  </r>
  <r>
    <s v="Q007"/>
    <s v="TORINO - AURORA"/>
    <x v="0"/>
    <s v="C013"/>
    <s v="CINTURA - BEINASCO"/>
    <x v="0"/>
    <n v="204.51"/>
  </r>
  <r>
    <s v="Q007"/>
    <s v="TORINO - AURORA"/>
    <x v="0"/>
    <s v="C014"/>
    <s v="CINTURA - ORBASSANO"/>
    <x v="0"/>
    <n v="475.64"/>
  </r>
  <r>
    <s v="Q007"/>
    <s v="TORINO - AURORA"/>
    <x v="0"/>
    <s v="C016"/>
    <s v="CINTURA - RIVOLI"/>
    <x v="0"/>
    <n v="102.25"/>
  </r>
  <r>
    <s v="Q007"/>
    <s v="TORINO - AURORA"/>
    <x v="0"/>
    <s v="C019"/>
    <s v="CINTURA - DRUENTO"/>
    <x v="0"/>
    <n v="237.38"/>
  </r>
  <r>
    <s v="Q007"/>
    <s v="TORINO - AURORA"/>
    <x v="0"/>
    <s v="C020"/>
    <s v="CINTURA – LEINÌ"/>
    <x v="0"/>
    <n v="204.5"/>
  </r>
  <r>
    <s v="Q007"/>
    <s v="TORINO - AURORA"/>
    <x v="0"/>
    <s v="C021"/>
    <s v="CINTURA - CHIERI"/>
    <x v="0"/>
    <n v="203.14"/>
  </r>
  <r>
    <s v="Q007"/>
    <s v="TORINO - AURORA"/>
    <x v="0"/>
    <s v="C022"/>
    <s v="CINTURA - TROFARELLO"/>
    <x v="0"/>
    <n v="102.26"/>
  </r>
  <r>
    <s v="Q007"/>
    <s v="TORINO - AURORA"/>
    <x v="0"/>
    <s v="C064"/>
    <s v="CINTURA - CASELLE TORINESE"/>
    <x v="0"/>
    <n v="99.42"/>
  </r>
  <r>
    <s v="Q007"/>
    <s v="TORINO - AURORA"/>
    <x v="0"/>
    <s v="C065"/>
    <s v="CINTURA - VOLPIANO"/>
    <x v="0"/>
    <n v="204.2"/>
  </r>
  <r>
    <s v="Q007"/>
    <s v="TORINO - AURORA"/>
    <x v="0"/>
    <s v="E030"/>
    <s v="AVIGLIANA E COMUNI LIMITROFI"/>
    <x v="0"/>
    <n v="102.25"/>
  </r>
  <r>
    <s v="Q007"/>
    <s v="TORINO - AURORA"/>
    <x v="0"/>
    <s v="E031"/>
    <s v="VAL DELLA TORRE E COMUNI LIMITROFI"/>
    <x v="0"/>
    <n v="101.27"/>
  </r>
  <r>
    <s v="Q007"/>
    <s v="TORINO - AURORA"/>
    <x v="0"/>
    <s v="E034"/>
    <s v="FELETTO E COMUNI LIMITROFI"/>
    <x v="0"/>
    <n v="204.74"/>
  </r>
  <r>
    <s v="Q007"/>
    <s v="TORINO - AURORA"/>
    <x v="0"/>
    <s v="E042"/>
    <s v="BRICHERASIO E COMUNI LIMITROFI"/>
    <x v="0"/>
    <n v="102.25"/>
  </r>
  <r>
    <s v="Q007"/>
    <s v="TORINO - AURORA"/>
    <x v="0"/>
    <s v="E046"/>
    <s v="COMUNI DELLA BASSA VAL SUSA"/>
    <x v="0"/>
    <n v="100.81"/>
  </r>
  <r>
    <s v="Q007"/>
    <s v="TORINO - AURORA"/>
    <x v="0"/>
    <s v="E050"/>
    <s v="CIRIÉ - S. MAURIZIO CANAVESE"/>
    <x v="0"/>
    <n v="104.3"/>
  </r>
  <r>
    <s v="Q007"/>
    <s v="TORINO - AURORA"/>
    <x v="0"/>
    <s v="E055"/>
    <s v="CHIVASSO - BRANDIZZO"/>
    <x v="0"/>
    <n v="95.61"/>
  </r>
  <r>
    <s v="Q007"/>
    <s v="TORINO - AURORA"/>
    <x v="0"/>
    <s v="E060"/>
    <s v="IVREA"/>
    <x v="0"/>
    <n v="104.3"/>
  </r>
  <r>
    <s v="Q007"/>
    <s v="TORINO - AURORA"/>
    <x v="0"/>
    <s v="E062"/>
    <s v="SETTIMO VITTONE E COMUNI LIMITROFI"/>
    <x v="0"/>
    <n v="96.7"/>
  </r>
  <r>
    <s v="Q007"/>
    <s v="TORINO - AURORA"/>
    <x v="0"/>
    <s v="Esterno"/>
    <m/>
    <x v="1"/>
    <n v="306.08"/>
  </r>
  <r>
    <s v="Q007"/>
    <s v="TORINO - AURORA"/>
    <x v="0"/>
    <s v="Q001"/>
    <s v="TORINO - CENTRO"/>
    <x v="0"/>
    <n v="2466"/>
  </r>
  <r>
    <s v="Q007"/>
    <s v="TORINO - AURORA"/>
    <x v="0"/>
    <s v="Q002"/>
    <s v="TORINO - S.SALVARIO"/>
    <x v="0"/>
    <n v="102.25"/>
  </r>
  <r>
    <s v="Q007"/>
    <s v="TORINO - AURORA"/>
    <x v="0"/>
    <s v="Q003"/>
    <s v="TORINO - CROCETTA"/>
    <x v="0"/>
    <n v="616.09"/>
  </r>
  <r>
    <s v="Q007"/>
    <s v="TORINO - AURORA"/>
    <x v="0"/>
    <s v="Q005"/>
    <s v="TORINO - CENISIA"/>
    <x v="0"/>
    <n v="613.09"/>
  </r>
  <r>
    <s v="Q007"/>
    <s v="TORINO - AURORA"/>
    <x v="0"/>
    <s v="Q006"/>
    <s v="TORINO - S.DONATO"/>
    <x v="0"/>
    <n v="1449.38"/>
  </r>
  <r>
    <s v="Q007"/>
    <s v="TORINO - AURORA"/>
    <x v="0"/>
    <s v="Q007"/>
    <s v="TORINO - AURORA"/>
    <x v="0"/>
    <n v="1489.66"/>
  </r>
  <r>
    <s v="Q007"/>
    <s v="TORINO - AURORA"/>
    <x v="0"/>
    <s v="Q008"/>
    <s v="TORINO - VANCHIGLIA"/>
    <x v="0"/>
    <n v="1405.48"/>
  </r>
  <r>
    <s v="Q007"/>
    <s v="TORINO - AURORA"/>
    <x v="0"/>
    <s v="Q009"/>
    <s v="TORINO - NIZZA-MILLEFONTI"/>
    <x v="0"/>
    <n v="532.32000000000005"/>
  </r>
  <r>
    <s v="Q007"/>
    <s v="TORINO - AURORA"/>
    <x v="0"/>
    <s v="Q010"/>
    <s v="TORINO - LINGOTTO"/>
    <x v="0"/>
    <n v="235.51"/>
  </r>
  <r>
    <s v="Q007"/>
    <s v="TORINO - AURORA"/>
    <x v="0"/>
    <s v="Q011"/>
    <s v="TORINO - S.RITA"/>
    <x v="0"/>
    <n v="305.93"/>
  </r>
  <r>
    <s v="Q007"/>
    <s v="TORINO - AURORA"/>
    <x v="0"/>
    <s v="Q012"/>
    <s v="TORINO - MIRAFIORI NORD"/>
    <x v="0"/>
    <n v="508.91"/>
  </r>
  <r>
    <s v="Q007"/>
    <s v="TORINO - AURORA"/>
    <x v="0"/>
    <s v="Q013"/>
    <s v="TORINO - POZZO STRADA"/>
    <x v="0"/>
    <n v="310.86"/>
  </r>
  <r>
    <s v="Q007"/>
    <s v="TORINO - AURORA"/>
    <x v="0"/>
    <s v="Q014"/>
    <s v="TORINO - PARELLA"/>
    <x v="0"/>
    <n v="502.83"/>
  </r>
  <r>
    <s v="Q007"/>
    <s v="TORINO - AURORA"/>
    <x v="0"/>
    <s v="Q015"/>
    <s v="TORINO - VALLETTE"/>
    <x v="0"/>
    <n v="102.25"/>
  </r>
  <r>
    <s v="Q007"/>
    <s v="TORINO - AURORA"/>
    <x v="0"/>
    <s v="Q016"/>
    <s v="TORINO - MADONNA CAMPAGNA"/>
    <x v="0"/>
    <n v="1017.38"/>
  </r>
  <r>
    <s v="Q007"/>
    <s v="TORINO - AURORA"/>
    <x v="0"/>
    <s v="Q017"/>
    <s v="TORINO - B.TA VITTORIA"/>
    <x v="0"/>
    <n v="845.53"/>
  </r>
  <r>
    <s v="Q007"/>
    <s v="TORINO - AURORA"/>
    <x v="0"/>
    <s v="Q018"/>
    <s v="TORINO - B.RA MILANO"/>
    <x v="0"/>
    <n v="800.22"/>
  </r>
  <r>
    <s v="Q007"/>
    <s v="TORINO - AURORA"/>
    <x v="0"/>
    <s v="Q019"/>
    <s v="TORINO - FALCHERA"/>
    <x v="0"/>
    <n v="1197.3399999999999"/>
  </r>
  <r>
    <s v="Q007"/>
    <s v="TORINO - AURORA"/>
    <x v="0"/>
    <s v="Q020"/>
    <s v="TORINO - REGIO PARCO"/>
    <x v="0"/>
    <n v="308.76"/>
  </r>
  <r>
    <s v="Q007"/>
    <s v="TORINO - AURORA"/>
    <x v="0"/>
    <s v="Q021"/>
    <s v="TORINO - MADONNA PILONE"/>
    <x v="0"/>
    <n v="208.61"/>
  </r>
  <r>
    <s v="Q007"/>
    <s v="TORINO - AURORA"/>
    <x v="0"/>
    <s v="Q022"/>
    <s v="TORINO - CAVORETTO"/>
    <x v="0"/>
    <n v="201.32"/>
  </r>
  <r>
    <s v="Q007"/>
    <s v="TORINO - AURORA"/>
    <x v="0"/>
    <s v="Q023"/>
    <s v="TORINO - MIRAFIORI SUD"/>
    <x v="0"/>
    <n v="207.15"/>
  </r>
  <r>
    <s v="Q007"/>
    <s v="TORINO - AURORA"/>
    <x v="0"/>
    <s v="R408"/>
    <s v="RACCONIGI E LIMITROFI"/>
    <x v="3"/>
    <n v="102.25"/>
  </r>
  <r>
    <s v="Q007"/>
    <s v="TORINO - AURORA"/>
    <x v="0"/>
    <s v="R411"/>
    <s v="SAVIGLIANO E GENOLA"/>
    <x v="3"/>
    <n v="102.25"/>
  </r>
  <r>
    <s v="Q007"/>
    <s v="TORINO - AURORA"/>
    <x v="0"/>
    <s v="R420"/>
    <s v="CANALE E LIMITROFI"/>
    <x v="3"/>
    <n v="101.27"/>
  </r>
  <r>
    <s v="Q007"/>
    <s v="TORINO - AURORA"/>
    <x v="0"/>
    <s v="R600"/>
    <s v="ALESSANDRIA"/>
    <x v="7"/>
    <n v="101.34"/>
  </r>
  <r>
    <s v="Q007"/>
    <s v="TORINO - AURORA"/>
    <x v="0"/>
    <s v="R701"/>
    <s v="CANDELO E LIMITROFI"/>
    <x v="6"/>
    <n v="101.34"/>
  </r>
  <r>
    <s v="Q008"/>
    <s v="TORINO - VANCHIGLIA"/>
    <x v="0"/>
    <s v="C002"/>
    <s v="CINTURA - GRUGLIASCO"/>
    <x v="0"/>
    <n v="207.82"/>
  </r>
  <r>
    <s v="Q008"/>
    <s v="TORINO - VANCHIGLIA"/>
    <x v="0"/>
    <s v="C006"/>
    <s v="CINTURA - SETTIMO TORINESE"/>
    <x v="0"/>
    <n v="101.97"/>
  </r>
  <r>
    <s v="Q008"/>
    <s v="TORINO - VANCHIGLIA"/>
    <x v="0"/>
    <s v="C008"/>
    <s v="CINTURA - PINO TORINESE"/>
    <x v="0"/>
    <n v="102.26"/>
  </r>
  <r>
    <s v="Q008"/>
    <s v="TORINO - VANCHIGLIA"/>
    <x v="0"/>
    <s v="C009"/>
    <s v="CINTURA - MONCALIERI"/>
    <x v="0"/>
    <n v="304.94"/>
  </r>
  <r>
    <s v="Q008"/>
    <s v="TORINO - VANCHIGLIA"/>
    <x v="0"/>
    <s v="C011"/>
    <s v="CINTURA - NICHELINO"/>
    <x v="0"/>
    <n v="102.26"/>
  </r>
  <r>
    <s v="Q008"/>
    <s v="TORINO - VANCHIGLIA"/>
    <x v="0"/>
    <s v="C015"/>
    <s v="CINTURA - RIVALTA DI TORINO"/>
    <x v="0"/>
    <n v="101.97"/>
  </r>
  <r>
    <s v="Q008"/>
    <s v="TORINO - VANCHIGLIA"/>
    <x v="0"/>
    <s v="C016"/>
    <s v="CINTURA - RIVOLI"/>
    <x v="0"/>
    <n v="468.6"/>
  </r>
  <r>
    <s v="Q008"/>
    <s v="TORINO - VANCHIGLIA"/>
    <x v="0"/>
    <s v="C017"/>
    <s v="CINTURA - ALPIGNANO"/>
    <x v="0"/>
    <n v="102.26"/>
  </r>
  <r>
    <s v="Q008"/>
    <s v="TORINO - VANCHIGLIA"/>
    <x v="0"/>
    <s v="C020"/>
    <s v="CINTURA – LEINÌ"/>
    <x v="0"/>
    <n v="102.25"/>
  </r>
  <r>
    <s v="Q008"/>
    <s v="TORINO - VANCHIGLIA"/>
    <x v="0"/>
    <s v="E038"/>
    <s v="CARMAGNOLA - VILLASTELLONE"/>
    <x v="0"/>
    <n v="98.67"/>
  </r>
  <r>
    <s v="Q008"/>
    <s v="TORINO - VANCHIGLIA"/>
    <x v="0"/>
    <s v="E050"/>
    <s v="CIRIÉ - S. MAURIZIO CANAVESE"/>
    <x v="0"/>
    <n v="95.47"/>
  </r>
  <r>
    <s v="Q008"/>
    <s v="TORINO - VANCHIGLIA"/>
    <x v="0"/>
    <s v="E053"/>
    <s v="CUORGNÈ E COMUNI LIMITROFI"/>
    <x v="0"/>
    <n v="100.44"/>
  </r>
  <r>
    <s v="Q008"/>
    <s v="TORINO - VANCHIGLIA"/>
    <x v="0"/>
    <s v="Esterno"/>
    <m/>
    <x v="1"/>
    <n v="199.22"/>
  </r>
  <r>
    <s v="Q008"/>
    <s v="TORINO - VANCHIGLIA"/>
    <x v="0"/>
    <s v="Q001"/>
    <s v="TORINO - CENTRO"/>
    <x v="0"/>
    <n v="1931.9"/>
  </r>
  <r>
    <s v="Q008"/>
    <s v="TORINO - VANCHIGLIA"/>
    <x v="0"/>
    <s v="Q002"/>
    <s v="TORINO - S.SALVARIO"/>
    <x v="0"/>
    <n v="444.13"/>
  </r>
  <r>
    <s v="Q008"/>
    <s v="TORINO - VANCHIGLIA"/>
    <x v="0"/>
    <s v="Q003"/>
    <s v="TORINO - CROCETTA"/>
    <x v="0"/>
    <n v="199.81"/>
  </r>
  <r>
    <s v="Q008"/>
    <s v="TORINO - VANCHIGLIA"/>
    <x v="0"/>
    <s v="Q004"/>
    <s v="TORINO - S.PAOLO"/>
    <x v="0"/>
    <n v="392.91"/>
  </r>
  <r>
    <s v="Q008"/>
    <s v="TORINO - VANCHIGLIA"/>
    <x v="0"/>
    <s v="Q005"/>
    <s v="TORINO - CENISIA"/>
    <x v="0"/>
    <n v="202.5"/>
  </r>
  <r>
    <s v="Q008"/>
    <s v="TORINO - VANCHIGLIA"/>
    <x v="0"/>
    <s v="Q006"/>
    <s v="TORINO - S.DONATO"/>
    <x v="0"/>
    <n v="397.56"/>
  </r>
  <r>
    <s v="Q008"/>
    <s v="TORINO - VANCHIGLIA"/>
    <x v="0"/>
    <s v="Q007"/>
    <s v="TORINO - AURORA"/>
    <x v="0"/>
    <n v="697.89"/>
  </r>
  <r>
    <s v="Q008"/>
    <s v="TORINO - VANCHIGLIA"/>
    <x v="0"/>
    <s v="Q008"/>
    <s v="TORINO - VANCHIGLIA"/>
    <x v="0"/>
    <n v="1626.69"/>
  </r>
  <r>
    <s v="Q008"/>
    <s v="TORINO - VANCHIGLIA"/>
    <x v="0"/>
    <s v="Q009"/>
    <s v="TORINO - NIZZA-MILLEFONTI"/>
    <x v="0"/>
    <n v="102.26"/>
  </r>
  <r>
    <s v="Q008"/>
    <s v="TORINO - VANCHIGLIA"/>
    <x v="0"/>
    <s v="Q010"/>
    <s v="TORINO - LINGOTTO"/>
    <x v="0"/>
    <n v="301.22000000000003"/>
  </r>
  <r>
    <s v="Q008"/>
    <s v="TORINO - VANCHIGLIA"/>
    <x v="0"/>
    <s v="Q011"/>
    <s v="TORINO - S.RITA"/>
    <x v="0"/>
    <n v="510.46"/>
  </r>
  <r>
    <s v="Q008"/>
    <s v="TORINO - VANCHIGLIA"/>
    <x v="0"/>
    <s v="Q012"/>
    <s v="TORINO - MIRAFIORI NORD"/>
    <x v="0"/>
    <n v="102.26"/>
  </r>
  <r>
    <s v="Q008"/>
    <s v="TORINO - VANCHIGLIA"/>
    <x v="0"/>
    <s v="Q013"/>
    <s v="TORINO - POZZO STRADA"/>
    <x v="0"/>
    <n v="198.79"/>
  </r>
  <r>
    <s v="Q008"/>
    <s v="TORINO - VANCHIGLIA"/>
    <x v="0"/>
    <s v="Q014"/>
    <s v="TORINO - PARELLA"/>
    <x v="0"/>
    <n v="202.41"/>
  </r>
  <r>
    <s v="Q008"/>
    <s v="TORINO - VANCHIGLIA"/>
    <x v="0"/>
    <s v="Q016"/>
    <s v="TORINO - MADONNA CAMPAGNA"/>
    <x v="0"/>
    <n v="510.76"/>
  </r>
  <r>
    <s v="Q008"/>
    <s v="TORINO - VANCHIGLIA"/>
    <x v="0"/>
    <s v="Q017"/>
    <s v="TORINO - B.TA VITTORIA"/>
    <x v="0"/>
    <n v="305.18"/>
  </r>
  <r>
    <s v="Q008"/>
    <s v="TORINO - VANCHIGLIA"/>
    <x v="0"/>
    <s v="Q018"/>
    <s v="TORINO - B.RA MILANO"/>
    <x v="0"/>
    <n v="304.42"/>
  </r>
  <r>
    <s v="Q008"/>
    <s v="TORINO - VANCHIGLIA"/>
    <x v="0"/>
    <s v="Q019"/>
    <s v="TORINO - FALCHERA"/>
    <x v="0"/>
    <n v="505.16"/>
  </r>
  <r>
    <s v="Q008"/>
    <s v="TORINO - VANCHIGLIA"/>
    <x v="0"/>
    <s v="Q020"/>
    <s v="TORINO - REGIO PARCO"/>
    <x v="0"/>
    <n v="712.53"/>
  </r>
  <r>
    <s v="Q008"/>
    <s v="TORINO - VANCHIGLIA"/>
    <x v="0"/>
    <s v="Q021"/>
    <s v="TORINO - MADONNA PILONE"/>
    <x v="0"/>
    <n v="488.28"/>
  </r>
  <r>
    <s v="Q008"/>
    <s v="TORINO - VANCHIGLIA"/>
    <x v="0"/>
    <s v="Q022"/>
    <s v="TORINO - CAVORETTO"/>
    <x v="0"/>
    <n v="515"/>
  </r>
  <r>
    <s v="Q008"/>
    <s v="TORINO - VANCHIGLIA"/>
    <x v="0"/>
    <s v="R421"/>
    <s v="SANTO STEFANO BELBO E LIMITROFI"/>
    <x v="3"/>
    <n v="102.64"/>
  </r>
  <r>
    <s v="Q008"/>
    <s v="TORINO - VANCHIGLIA"/>
    <x v="0"/>
    <s v="R500"/>
    <s v="ASTI"/>
    <x v="5"/>
    <n v="101.97"/>
  </r>
  <r>
    <s v="Q008"/>
    <s v="TORINO - VANCHIGLIA"/>
    <x v="0"/>
    <s v="R501"/>
    <s v="CASTELNUOVO DON BOSCO E LIMITROFI"/>
    <x v="5"/>
    <n v="98.25"/>
  </r>
  <r>
    <s v="Q008"/>
    <s v="TORINO - VANCHIGLIA"/>
    <x v="0"/>
    <s v="R704"/>
    <s v="TRIVERO E LIMITROFI"/>
    <x v="6"/>
    <n v="100.44"/>
  </r>
  <r>
    <s v="Q008"/>
    <s v="TORINO - VANCHIGLIA"/>
    <x v="0"/>
    <s v="R800"/>
    <s v="VERBANIA"/>
    <x v="8"/>
    <n v="101.97"/>
  </r>
  <r>
    <s v="Q009"/>
    <s v="TORINO - NIZZA-MILLEFONTI"/>
    <x v="0"/>
    <s v="C002"/>
    <s v="CINTURA - GRUGLIASCO"/>
    <x v="0"/>
    <n v="433.94"/>
  </r>
  <r>
    <s v="Q009"/>
    <s v="TORINO - NIZZA-MILLEFONTI"/>
    <x v="0"/>
    <s v="C003"/>
    <s v="CINTURA - COLLEGNO"/>
    <x v="0"/>
    <n v="104.27"/>
  </r>
  <r>
    <s v="Q009"/>
    <s v="TORINO - NIZZA-MILLEFONTI"/>
    <x v="0"/>
    <s v="C005"/>
    <s v="CINTURA - BORGARO TORINESE"/>
    <x v="0"/>
    <n v="99.9"/>
  </r>
  <r>
    <s v="Q009"/>
    <s v="TORINO - NIZZA-MILLEFONTI"/>
    <x v="0"/>
    <s v="C006"/>
    <s v="CINTURA - SETTIMO TORINESE"/>
    <x v="0"/>
    <n v="138.16999999999999"/>
  </r>
  <r>
    <s v="Q009"/>
    <s v="TORINO - NIZZA-MILLEFONTI"/>
    <x v="0"/>
    <s v="C007"/>
    <s v="CINTURA - SAN MAURO TORINESE"/>
    <x v="0"/>
    <n v="98.2"/>
  </r>
  <r>
    <s v="Q009"/>
    <s v="TORINO - NIZZA-MILLEFONTI"/>
    <x v="0"/>
    <s v="C009"/>
    <s v="CINTURA - MONCALIERI"/>
    <x v="0"/>
    <n v="1018.85"/>
  </r>
  <r>
    <s v="Q009"/>
    <s v="TORINO - NIZZA-MILLEFONTI"/>
    <x v="0"/>
    <s v="C010"/>
    <s v="CINTURA - PECETTO TORINESE"/>
    <x v="0"/>
    <n v="99.2"/>
  </r>
  <r>
    <s v="Q009"/>
    <s v="TORINO - NIZZA-MILLEFONTI"/>
    <x v="0"/>
    <s v="C011"/>
    <s v="CINTURA - NICHELINO"/>
    <x v="0"/>
    <n v="569.94000000000005"/>
  </r>
  <r>
    <s v="Q009"/>
    <s v="TORINO - NIZZA-MILLEFONTI"/>
    <x v="0"/>
    <s v="C013"/>
    <s v="CINTURA - BEINASCO"/>
    <x v="0"/>
    <n v="136.16999999999999"/>
  </r>
  <r>
    <s v="Q009"/>
    <s v="TORINO - NIZZA-MILLEFONTI"/>
    <x v="0"/>
    <s v="C014"/>
    <s v="CINTURA - ORBASSANO"/>
    <x v="0"/>
    <n v="101.46"/>
  </r>
  <r>
    <s v="Q009"/>
    <s v="TORINO - NIZZA-MILLEFONTI"/>
    <x v="0"/>
    <s v="C015"/>
    <s v="CINTURA - RIVALTA DI TORINO"/>
    <x v="0"/>
    <n v="32.04"/>
  </r>
  <r>
    <s v="Q009"/>
    <s v="TORINO - NIZZA-MILLEFONTI"/>
    <x v="0"/>
    <s v="C016"/>
    <s v="CINTURA - RIVOLI"/>
    <x v="0"/>
    <n v="98.1"/>
  </r>
  <r>
    <s v="Q009"/>
    <s v="TORINO - NIZZA-MILLEFONTI"/>
    <x v="0"/>
    <s v="C018"/>
    <s v="CINTURA - PIANEZZA"/>
    <x v="0"/>
    <n v="208.53"/>
  </r>
  <r>
    <s v="Q009"/>
    <s v="TORINO - NIZZA-MILLEFONTI"/>
    <x v="0"/>
    <s v="C021"/>
    <s v="CINTURA - CHIERI"/>
    <x v="0"/>
    <n v="104.27"/>
  </r>
  <r>
    <s v="Q009"/>
    <s v="TORINO - NIZZA-MILLEFONTI"/>
    <x v="0"/>
    <s v="C022"/>
    <s v="CINTURA - TROFARELLO"/>
    <x v="0"/>
    <n v="101.46"/>
  </r>
  <r>
    <s v="Q009"/>
    <s v="TORINO - NIZZA-MILLEFONTI"/>
    <x v="0"/>
    <s v="C024"/>
    <s v="CINTURA - SANTENA"/>
    <x v="0"/>
    <n v="192.39"/>
  </r>
  <r>
    <s v="Q009"/>
    <s v="TORINO - NIZZA-MILLEFONTI"/>
    <x v="0"/>
    <s v="C064"/>
    <s v="CINTURA - CASELLE TORINESE"/>
    <x v="0"/>
    <n v="99.9"/>
  </r>
  <r>
    <s v="Q009"/>
    <s v="TORINO - NIZZA-MILLEFONTI"/>
    <x v="0"/>
    <s v="C069"/>
    <s v="CINTURA - VINOVO"/>
    <x v="0"/>
    <n v="104.27"/>
  </r>
  <r>
    <s v="Q009"/>
    <s v="TORINO - NIZZA-MILLEFONTI"/>
    <x v="0"/>
    <s v="C071"/>
    <s v="CINTURA - PIOSSASCO"/>
    <x v="0"/>
    <n v="208.53"/>
  </r>
  <r>
    <s v="Q009"/>
    <s v="TORINO - NIZZA-MILLEFONTI"/>
    <x v="0"/>
    <s v="E025"/>
    <s v="CASTAGNOLE PIEMONTE E COMUNI LIMITROFI"/>
    <x v="0"/>
    <n v="104.27"/>
  </r>
  <r>
    <s v="Q009"/>
    <s v="TORINO - NIZZA-MILLEFONTI"/>
    <x v="0"/>
    <s v="E027"/>
    <s v="CUMIANA E COMUNI LIMITROFI"/>
    <x v="0"/>
    <n v="101.46"/>
  </r>
  <r>
    <s v="Q009"/>
    <s v="TORINO - NIZZA-MILLEFONTI"/>
    <x v="0"/>
    <s v="E030"/>
    <s v="AVIGLIANA E COMUNI LIMITROFI"/>
    <x v="0"/>
    <n v="93.25"/>
  </r>
  <r>
    <s v="Q009"/>
    <s v="TORINO - NIZZA-MILLEFONTI"/>
    <x v="0"/>
    <s v="E034"/>
    <s v="FELETTO E COMUNI LIMITROFI"/>
    <x v="0"/>
    <n v="104.27"/>
  </r>
  <r>
    <s v="Q009"/>
    <s v="TORINO - NIZZA-MILLEFONTI"/>
    <x v="0"/>
    <s v="E036"/>
    <s v="COMUNI DELLA COLLINA CHIERESE"/>
    <x v="0"/>
    <n v="101.46"/>
  </r>
  <r>
    <s v="Q009"/>
    <s v="TORINO - NIZZA-MILLEFONTI"/>
    <x v="0"/>
    <s v="E041"/>
    <s v="CAVOUR E COMUNI LIMITROFI"/>
    <x v="0"/>
    <n v="104.27"/>
  </r>
  <r>
    <s v="Q009"/>
    <s v="TORINO - NIZZA-MILLEFONTI"/>
    <x v="0"/>
    <s v="E060"/>
    <s v="IVREA"/>
    <x v="0"/>
    <n v="96.7"/>
  </r>
  <r>
    <s v="Q009"/>
    <s v="TORINO - NIZZA-MILLEFONTI"/>
    <x v="0"/>
    <s v="E063"/>
    <s v="SAN FRANCESCO AL CAMPO E COMUNI LIMITROFI"/>
    <x v="0"/>
    <n v="101.55"/>
  </r>
  <r>
    <s v="Q009"/>
    <s v="TORINO - NIZZA-MILLEFONTI"/>
    <x v="0"/>
    <s v="Q001"/>
    <s v="TORINO - CENTRO"/>
    <x v="0"/>
    <n v="1858.39"/>
  </r>
  <r>
    <s v="Q009"/>
    <s v="TORINO - NIZZA-MILLEFONTI"/>
    <x v="0"/>
    <s v="Q002"/>
    <s v="TORINO - S.SALVARIO"/>
    <x v="0"/>
    <n v="901.46"/>
  </r>
  <r>
    <s v="Q009"/>
    <s v="TORINO - NIZZA-MILLEFONTI"/>
    <x v="0"/>
    <s v="Q003"/>
    <s v="TORINO - CROCETTA"/>
    <x v="0"/>
    <n v="712.58"/>
  </r>
  <r>
    <s v="Q009"/>
    <s v="TORINO - NIZZA-MILLEFONTI"/>
    <x v="0"/>
    <s v="Q004"/>
    <s v="TORINO - S.PAOLO"/>
    <x v="0"/>
    <n v="293.36"/>
  </r>
  <r>
    <s v="Q009"/>
    <s v="TORINO - NIZZA-MILLEFONTI"/>
    <x v="0"/>
    <s v="Q005"/>
    <s v="TORINO - CENISIA"/>
    <x v="0"/>
    <n v="387.44"/>
  </r>
  <r>
    <s v="Q009"/>
    <s v="TORINO - NIZZA-MILLEFONTI"/>
    <x v="0"/>
    <s v="Q006"/>
    <s v="TORINO - S.DONATO"/>
    <x v="0"/>
    <n v="502.13"/>
  </r>
  <r>
    <s v="Q009"/>
    <s v="TORINO - NIZZA-MILLEFONTI"/>
    <x v="0"/>
    <s v="Q007"/>
    <s v="TORINO - AURORA"/>
    <x v="0"/>
    <n v="359.88"/>
  </r>
  <r>
    <s v="Q009"/>
    <s v="TORINO - NIZZA-MILLEFONTI"/>
    <x v="0"/>
    <s v="Q008"/>
    <s v="TORINO - VANCHIGLIA"/>
    <x v="0"/>
    <n v="595.35"/>
  </r>
  <r>
    <s v="Q009"/>
    <s v="TORINO - NIZZA-MILLEFONTI"/>
    <x v="0"/>
    <s v="Q009"/>
    <s v="TORINO - NIZZA-MILLEFONTI"/>
    <x v="0"/>
    <n v="952.73"/>
  </r>
  <r>
    <s v="Q009"/>
    <s v="TORINO - NIZZA-MILLEFONTI"/>
    <x v="0"/>
    <s v="Q010"/>
    <s v="TORINO - LINGOTTO"/>
    <x v="0"/>
    <n v="1228.83"/>
  </r>
  <r>
    <s v="Q009"/>
    <s v="TORINO - NIZZA-MILLEFONTI"/>
    <x v="0"/>
    <s v="Q011"/>
    <s v="TORINO - S.RITA"/>
    <x v="0"/>
    <n v="296.27999999999997"/>
  </r>
  <r>
    <s v="Q009"/>
    <s v="TORINO - NIZZA-MILLEFONTI"/>
    <x v="0"/>
    <s v="Q012"/>
    <s v="TORINO - MIRAFIORI NORD"/>
    <x v="0"/>
    <n v="408.48"/>
  </r>
  <r>
    <s v="Q009"/>
    <s v="TORINO - NIZZA-MILLEFONTI"/>
    <x v="0"/>
    <s v="Q013"/>
    <s v="TORINO - POZZO STRADA"/>
    <x v="0"/>
    <n v="100.18"/>
  </r>
  <r>
    <s v="Q009"/>
    <s v="TORINO - NIZZA-MILLEFONTI"/>
    <x v="0"/>
    <s v="Q014"/>
    <s v="TORINO - PARELLA"/>
    <x v="0"/>
    <n v="342.57"/>
  </r>
  <r>
    <s v="Q009"/>
    <s v="TORINO - NIZZA-MILLEFONTI"/>
    <x v="0"/>
    <s v="Q015"/>
    <s v="TORINO - VALLETTE"/>
    <x v="0"/>
    <n v="234.8"/>
  </r>
  <r>
    <s v="Q009"/>
    <s v="TORINO - NIZZA-MILLEFONTI"/>
    <x v="0"/>
    <s v="Q017"/>
    <s v="TORINO - B.TA VITTORIA"/>
    <x v="0"/>
    <n v="264.95999999999998"/>
  </r>
  <r>
    <s v="Q009"/>
    <s v="TORINO - NIZZA-MILLEFONTI"/>
    <x v="0"/>
    <s v="Q020"/>
    <s v="TORINO - REGIO PARCO"/>
    <x v="0"/>
    <n v="93.25"/>
  </r>
  <r>
    <s v="Q009"/>
    <s v="TORINO - NIZZA-MILLEFONTI"/>
    <x v="0"/>
    <s v="Q022"/>
    <s v="TORINO - CAVORETTO"/>
    <x v="0"/>
    <n v="645.11"/>
  </r>
  <r>
    <s v="Q009"/>
    <s v="TORINO - NIZZA-MILLEFONTI"/>
    <x v="0"/>
    <s v="Q023"/>
    <s v="TORINO - MIRAFIORI SUD"/>
    <x v="0"/>
    <n v="293.49"/>
  </r>
  <r>
    <s v="Q009"/>
    <s v="TORINO - NIZZA-MILLEFONTI"/>
    <x v="0"/>
    <s v="R416"/>
    <s v="CHERASCO E LIMITROFI"/>
    <x v="3"/>
    <n v="100.83"/>
  </r>
  <r>
    <s v="Q009"/>
    <s v="TORINO - NIZZA-MILLEFONTI"/>
    <x v="0"/>
    <s v="R507"/>
    <s v="VILLANOVA D'ASTI E LIMITROFI"/>
    <x v="5"/>
    <n v="104.27"/>
  </r>
  <r>
    <s v="Q009"/>
    <s v="TORINO - NIZZA-MILLEFONTI"/>
    <x v="0"/>
    <s v="R608"/>
    <s v="GAVI E LIMITROFI"/>
    <x v="7"/>
    <n v="104.27"/>
  </r>
  <r>
    <s v="Q010"/>
    <s v="TORINO - LINGOTTO"/>
    <x v="0"/>
    <s v="C002"/>
    <s v="CINTURA - GRUGLIASCO"/>
    <x v="0"/>
    <n v="901.15"/>
  </r>
  <r>
    <s v="Q010"/>
    <s v="TORINO - LINGOTTO"/>
    <x v="0"/>
    <s v="C003"/>
    <s v="CINTURA - COLLEGNO"/>
    <x v="0"/>
    <n v="201.57"/>
  </r>
  <r>
    <s v="Q010"/>
    <s v="TORINO - LINGOTTO"/>
    <x v="0"/>
    <s v="C004"/>
    <s v="CINTURA - VENARIA REALE"/>
    <x v="0"/>
    <n v="31.84"/>
  </r>
  <r>
    <s v="Q010"/>
    <s v="TORINO - LINGOTTO"/>
    <x v="0"/>
    <s v="C006"/>
    <s v="CINTURA - SETTIMO TORINESE"/>
    <x v="0"/>
    <n v="100.88"/>
  </r>
  <r>
    <s v="Q010"/>
    <s v="TORINO - LINGOTTO"/>
    <x v="0"/>
    <s v="C007"/>
    <s v="CINTURA - SAN MAURO TORINESE"/>
    <x v="0"/>
    <n v="132.28"/>
  </r>
  <r>
    <s v="Q010"/>
    <s v="TORINO - LINGOTTO"/>
    <x v="0"/>
    <s v="C009"/>
    <s v="CINTURA - MONCALIERI"/>
    <x v="0"/>
    <n v="1798.86"/>
  </r>
  <r>
    <s v="Q010"/>
    <s v="TORINO - LINGOTTO"/>
    <x v="0"/>
    <s v="C011"/>
    <s v="CINTURA - NICHELINO"/>
    <x v="0"/>
    <n v="634.76"/>
  </r>
  <r>
    <s v="Q010"/>
    <s v="TORINO - LINGOTTO"/>
    <x v="0"/>
    <s v="C012"/>
    <s v="CINTURA - CANDIOLO"/>
    <x v="0"/>
    <n v="104.47"/>
  </r>
  <r>
    <s v="Q010"/>
    <s v="TORINO - LINGOTTO"/>
    <x v="0"/>
    <s v="C013"/>
    <s v="CINTURA - BEINASCO"/>
    <x v="0"/>
    <n v="197.29"/>
  </r>
  <r>
    <s v="Q010"/>
    <s v="TORINO - LINGOTTO"/>
    <x v="0"/>
    <s v="C014"/>
    <s v="CINTURA - ORBASSANO"/>
    <x v="0"/>
    <n v="199.56"/>
  </r>
  <r>
    <s v="Q010"/>
    <s v="TORINO - LINGOTTO"/>
    <x v="0"/>
    <s v="C016"/>
    <s v="CINTURA - RIVOLI"/>
    <x v="0"/>
    <n v="399.23"/>
  </r>
  <r>
    <s v="Q010"/>
    <s v="TORINO - LINGOTTO"/>
    <x v="0"/>
    <s v="C020"/>
    <s v="CINTURA – LEINÌ"/>
    <x v="0"/>
    <n v="100.78"/>
  </r>
  <r>
    <s v="Q010"/>
    <s v="TORINO - LINGOTTO"/>
    <x v="0"/>
    <s v="C064"/>
    <s v="CINTURA - CASELLE TORINESE"/>
    <x v="0"/>
    <n v="199.35"/>
  </r>
  <r>
    <s v="Q010"/>
    <s v="TORINO - LINGOTTO"/>
    <x v="0"/>
    <s v="C067"/>
    <s v="CINTURA - LA LOGGIA"/>
    <x v="0"/>
    <n v="99.18"/>
  </r>
  <r>
    <s v="Q010"/>
    <s v="TORINO - LINGOTTO"/>
    <x v="0"/>
    <s v="E025"/>
    <s v="CASTAGNOLE PIEMONTE E COMUNI LIMITROFI"/>
    <x v="0"/>
    <n v="100.78"/>
  </r>
  <r>
    <s v="Q010"/>
    <s v="TORINO - LINGOTTO"/>
    <x v="0"/>
    <s v="E037"/>
    <s v="POIRINO E COMUNI LIMITROFI"/>
    <x v="0"/>
    <n v="100.78"/>
  </r>
  <r>
    <s v="Q010"/>
    <s v="TORINO - LINGOTTO"/>
    <x v="0"/>
    <s v="E047"/>
    <s v="COMUNI ALTA VAL SUSA"/>
    <x v="0"/>
    <n v="99.1"/>
  </r>
  <r>
    <s v="Q010"/>
    <s v="TORINO - LINGOTTO"/>
    <x v="0"/>
    <s v="Esterno"/>
    <m/>
    <x v="1"/>
    <n v="98.78"/>
  </r>
  <r>
    <s v="Q010"/>
    <s v="TORINO - LINGOTTO"/>
    <x v="0"/>
    <s v="Q001"/>
    <s v="TORINO - CENTRO"/>
    <x v="0"/>
    <n v="1511.01"/>
  </r>
  <r>
    <s v="Q010"/>
    <s v="TORINO - LINGOTTO"/>
    <x v="0"/>
    <s v="Q002"/>
    <s v="TORINO - S.SALVARIO"/>
    <x v="0"/>
    <n v="693.57"/>
  </r>
  <r>
    <s v="Q010"/>
    <s v="TORINO - LINGOTTO"/>
    <x v="0"/>
    <s v="Q003"/>
    <s v="TORINO - CROCETTA"/>
    <x v="0"/>
    <n v="1097.92"/>
  </r>
  <r>
    <s v="Q010"/>
    <s v="TORINO - LINGOTTO"/>
    <x v="0"/>
    <s v="Q004"/>
    <s v="TORINO - S.PAOLO"/>
    <x v="0"/>
    <n v="201.41"/>
  </r>
  <r>
    <s v="Q010"/>
    <s v="TORINO - LINGOTTO"/>
    <x v="0"/>
    <s v="Q005"/>
    <s v="TORINO - CENISIA"/>
    <x v="0"/>
    <n v="397.23"/>
  </r>
  <r>
    <s v="Q010"/>
    <s v="TORINO - LINGOTTO"/>
    <x v="0"/>
    <s v="Q006"/>
    <s v="TORINO - S.DONATO"/>
    <x v="0"/>
    <n v="504.11"/>
  </r>
  <r>
    <s v="Q010"/>
    <s v="TORINO - LINGOTTO"/>
    <x v="0"/>
    <s v="Q007"/>
    <s v="TORINO - AURORA"/>
    <x v="0"/>
    <n v="303.31"/>
  </r>
  <r>
    <s v="Q010"/>
    <s v="TORINO - LINGOTTO"/>
    <x v="0"/>
    <s v="Q008"/>
    <s v="TORINO - VANCHIGLIA"/>
    <x v="0"/>
    <n v="600.48"/>
  </r>
  <r>
    <s v="Q010"/>
    <s v="TORINO - LINGOTTO"/>
    <x v="0"/>
    <s v="Q009"/>
    <s v="TORINO - NIZZA-MILLEFONTI"/>
    <x v="0"/>
    <n v="1603"/>
  </r>
  <r>
    <s v="Q010"/>
    <s v="TORINO - LINGOTTO"/>
    <x v="0"/>
    <s v="Q010"/>
    <s v="TORINO - LINGOTTO"/>
    <x v="0"/>
    <n v="3548.15"/>
  </r>
  <r>
    <s v="Q010"/>
    <s v="TORINO - LINGOTTO"/>
    <x v="0"/>
    <s v="Q011"/>
    <s v="TORINO - S.RITA"/>
    <x v="0"/>
    <n v="1264.52"/>
  </r>
  <r>
    <s v="Q010"/>
    <s v="TORINO - LINGOTTO"/>
    <x v="0"/>
    <s v="Q012"/>
    <s v="TORINO - MIRAFIORI NORD"/>
    <x v="0"/>
    <n v="1137.98"/>
  </r>
  <r>
    <s v="Q010"/>
    <s v="TORINO - LINGOTTO"/>
    <x v="0"/>
    <s v="Q013"/>
    <s v="TORINO - POZZO STRADA"/>
    <x v="0"/>
    <n v="869.75"/>
  </r>
  <r>
    <s v="Q010"/>
    <s v="TORINO - LINGOTTO"/>
    <x v="0"/>
    <s v="Q014"/>
    <s v="TORINO - PARELLA"/>
    <x v="0"/>
    <n v="200.46"/>
  </r>
  <r>
    <s v="Q010"/>
    <s v="TORINO - LINGOTTO"/>
    <x v="0"/>
    <s v="Q015"/>
    <s v="TORINO - VALLETTE"/>
    <x v="0"/>
    <n v="197.56"/>
  </r>
  <r>
    <s v="Q010"/>
    <s v="TORINO - LINGOTTO"/>
    <x v="0"/>
    <s v="Q016"/>
    <s v="TORINO - MADONNA CAMPAGNA"/>
    <x v="0"/>
    <n v="702.26"/>
  </r>
  <r>
    <s v="Q010"/>
    <s v="TORINO - LINGOTTO"/>
    <x v="0"/>
    <s v="Q017"/>
    <s v="TORINO - B.TA VITTORIA"/>
    <x v="0"/>
    <n v="198.78"/>
  </r>
  <r>
    <s v="Q010"/>
    <s v="TORINO - LINGOTTO"/>
    <x v="0"/>
    <s v="Q019"/>
    <s v="TORINO - FALCHERA"/>
    <x v="0"/>
    <n v="95.91"/>
  </r>
  <r>
    <s v="Q010"/>
    <s v="TORINO - LINGOTTO"/>
    <x v="0"/>
    <s v="Q020"/>
    <s v="TORINO - REGIO PARCO"/>
    <x v="0"/>
    <n v="232.83"/>
  </r>
  <r>
    <s v="Q010"/>
    <s v="TORINO - LINGOTTO"/>
    <x v="0"/>
    <s v="Q021"/>
    <s v="TORINO - MADONNA PILONE"/>
    <x v="0"/>
    <n v="99.57"/>
  </r>
  <r>
    <s v="Q010"/>
    <s v="TORINO - LINGOTTO"/>
    <x v="0"/>
    <s v="Q022"/>
    <s v="TORINO - CAVORETTO"/>
    <x v="0"/>
    <n v="299.18"/>
  </r>
  <r>
    <s v="Q010"/>
    <s v="TORINO - LINGOTTO"/>
    <x v="0"/>
    <s v="Q023"/>
    <s v="TORINO - MIRAFIORI SUD"/>
    <x v="0"/>
    <n v="1399.49"/>
  </r>
  <r>
    <s v="Q010"/>
    <s v="TORINO - LINGOTTO"/>
    <x v="0"/>
    <s v="R400"/>
    <s v="CUNEO"/>
    <x v="3"/>
    <n v="100.78"/>
  </r>
  <r>
    <s v="Q010"/>
    <s v="TORINO - LINGOTTO"/>
    <x v="0"/>
    <s v="R420"/>
    <s v="CANALE E LIMITROFI"/>
    <x v="3"/>
    <n v="99.1"/>
  </r>
  <r>
    <s v="Q010"/>
    <s v="TORINO - LINGOTTO"/>
    <x v="0"/>
    <s v="R433"/>
    <s v="SALUZZO"/>
    <x v="3"/>
    <n v="99.67"/>
  </r>
  <r>
    <s v="Q010"/>
    <s v="TORINO - LINGOTTO"/>
    <x v="0"/>
    <s v="R507"/>
    <s v="VILLANOVA D'ASTI E LIMITROFI"/>
    <x v="5"/>
    <n v="100.78"/>
  </r>
  <r>
    <s v="Q010"/>
    <s v="TORINO - LINGOTTO"/>
    <x v="0"/>
    <s v="R618"/>
    <s v="NOVI LIGURE"/>
    <x v="7"/>
    <n v="98.78"/>
  </r>
  <r>
    <s v="Q011"/>
    <s v="TORINO - S.RITA"/>
    <x v="0"/>
    <s v="C002"/>
    <s v="CINTURA - GRUGLIASCO"/>
    <x v="0"/>
    <n v="1193.5"/>
  </r>
  <r>
    <s v="Q011"/>
    <s v="TORINO - S.RITA"/>
    <x v="0"/>
    <s v="C003"/>
    <s v="CINTURA - COLLEGNO"/>
    <x v="0"/>
    <n v="295.18"/>
  </r>
  <r>
    <s v="Q011"/>
    <s v="TORINO - S.RITA"/>
    <x v="0"/>
    <s v="C004"/>
    <s v="CINTURA - VENARIA REALE"/>
    <x v="0"/>
    <n v="99.7"/>
  </r>
  <r>
    <s v="Q011"/>
    <s v="TORINO - S.RITA"/>
    <x v="0"/>
    <s v="C008"/>
    <s v="CINTURA - PINO TORINESE"/>
    <x v="0"/>
    <n v="96.77"/>
  </r>
  <r>
    <s v="Q011"/>
    <s v="TORINO - S.RITA"/>
    <x v="0"/>
    <s v="C009"/>
    <s v="CINTURA - MONCALIERI"/>
    <x v="0"/>
    <n v="395.24"/>
  </r>
  <r>
    <s v="Q011"/>
    <s v="TORINO - S.RITA"/>
    <x v="0"/>
    <s v="C011"/>
    <s v="CINTURA - NICHELINO"/>
    <x v="0"/>
    <n v="298.92"/>
  </r>
  <r>
    <s v="Q011"/>
    <s v="TORINO - S.RITA"/>
    <x v="0"/>
    <s v="C013"/>
    <s v="CINTURA - BEINASCO"/>
    <x v="0"/>
    <n v="198.42"/>
  </r>
  <r>
    <s v="Q011"/>
    <s v="TORINO - S.RITA"/>
    <x v="0"/>
    <s v="C014"/>
    <s v="CINTURA - ORBASSANO"/>
    <x v="0"/>
    <n v="307.25"/>
  </r>
  <r>
    <s v="Q011"/>
    <s v="TORINO - S.RITA"/>
    <x v="0"/>
    <s v="C016"/>
    <s v="CINTURA - RIVOLI"/>
    <x v="0"/>
    <n v="394.72"/>
  </r>
  <r>
    <s v="Q011"/>
    <s v="TORINO - S.RITA"/>
    <x v="0"/>
    <s v="C020"/>
    <s v="CINTURA – LEINÌ"/>
    <x v="0"/>
    <n v="100.91"/>
  </r>
  <r>
    <s v="Q011"/>
    <s v="TORINO - S.RITA"/>
    <x v="0"/>
    <s v="C021"/>
    <s v="CINTURA - CHIERI"/>
    <x v="0"/>
    <n v="32.78"/>
  </r>
  <r>
    <s v="Q011"/>
    <s v="TORINO - S.RITA"/>
    <x v="0"/>
    <s v="C022"/>
    <s v="CINTURA - TROFARELLO"/>
    <x v="0"/>
    <n v="101.38"/>
  </r>
  <r>
    <s v="Q011"/>
    <s v="TORINO - S.RITA"/>
    <x v="0"/>
    <s v="C024"/>
    <s v="CINTURA - SANTENA"/>
    <x v="0"/>
    <n v="97.95"/>
  </r>
  <r>
    <s v="Q011"/>
    <s v="TORINO - S.RITA"/>
    <x v="0"/>
    <s v="C067"/>
    <s v="CINTURA - LA LOGGIA"/>
    <x v="0"/>
    <n v="97.95"/>
  </r>
  <r>
    <s v="Q011"/>
    <s v="TORINO - S.RITA"/>
    <x v="0"/>
    <s v="C071"/>
    <s v="CINTURA - PIOSSASCO"/>
    <x v="0"/>
    <n v="97.95"/>
  </r>
  <r>
    <s v="Q011"/>
    <s v="TORINO - S.RITA"/>
    <x v="0"/>
    <s v="E028"/>
    <s v="GIAVENO E VAL SANGONE"/>
    <x v="0"/>
    <n v="97.53"/>
  </r>
  <r>
    <s v="Q011"/>
    <s v="TORINO - S.RITA"/>
    <x v="0"/>
    <s v="E038"/>
    <s v="CARMAGNOLA - VILLASTELLONE"/>
    <x v="0"/>
    <n v="97.14"/>
  </r>
  <r>
    <s v="Q011"/>
    <s v="TORINO - S.RITA"/>
    <x v="0"/>
    <s v="E063"/>
    <s v="SAN FRANCESCO AL CAMPO E COMUNI LIMITROFI"/>
    <x v="0"/>
    <n v="107.79"/>
  </r>
  <r>
    <s v="Q011"/>
    <s v="TORINO - S.RITA"/>
    <x v="0"/>
    <s v="Esterno"/>
    <m/>
    <x v="1"/>
    <n v="195.9"/>
  </r>
  <r>
    <s v="Q011"/>
    <s v="TORINO - S.RITA"/>
    <x v="0"/>
    <s v="Q001"/>
    <s v="TORINO - CENTRO"/>
    <x v="0"/>
    <n v="1295.1199999999999"/>
  </r>
  <r>
    <s v="Q011"/>
    <s v="TORINO - S.RITA"/>
    <x v="0"/>
    <s v="Q002"/>
    <s v="TORINO - S.SALVARIO"/>
    <x v="0"/>
    <n v="99.7"/>
  </r>
  <r>
    <s v="Q011"/>
    <s v="TORINO - S.RITA"/>
    <x v="0"/>
    <s v="Q003"/>
    <s v="TORINO - CROCETTA"/>
    <x v="0"/>
    <n v="1105.3499999999999"/>
  </r>
  <r>
    <s v="Q011"/>
    <s v="TORINO - S.RITA"/>
    <x v="0"/>
    <s v="Q004"/>
    <s v="TORINO - S.PAOLO"/>
    <x v="0"/>
    <n v="392.3"/>
  </r>
  <r>
    <s v="Q011"/>
    <s v="TORINO - S.RITA"/>
    <x v="0"/>
    <s v="Q005"/>
    <s v="TORINO - CENISIA"/>
    <x v="0"/>
    <n v="714.48"/>
  </r>
  <r>
    <s v="Q011"/>
    <s v="TORINO - S.RITA"/>
    <x v="0"/>
    <s v="Q006"/>
    <s v="TORINO - S.DONATO"/>
    <x v="0"/>
    <n v="722.09"/>
  </r>
  <r>
    <s v="Q011"/>
    <s v="TORINO - S.RITA"/>
    <x v="0"/>
    <s v="Q007"/>
    <s v="TORINO - AURORA"/>
    <x v="0"/>
    <n v="297.23"/>
  </r>
  <r>
    <s v="Q011"/>
    <s v="TORINO - S.RITA"/>
    <x v="0"/>
    <s v="Q008"/>
    <s v="TORINO - VANCHIGLIA"/>
    <x v="0"/>
    <n v="102.25"/>
  </r>
  <r>
    <s v="Q011"/>
    <s v="TORINO - S.RITA"/>
    <x v="0"/>
    <s v="Q009"/>
    <s v="TORINO - NIZZA-MILLEFONTI"/>
    <x v="0"/>
    <n v="746.39"/>
  </r>
  <r>
    <s v="Q011"/>
    <s v="TORINO - S.RITA"/>
    <x v="0"/>
    <s v="Q010"/>
    <s v="TORINO - LINGOTTO"/>
    <x v="0"/>
    <n v="977.82"/>
  </r>
  <r>
    <s v="Q011"/>
    <s v="TORINO - S.RITA"/>
    <x v="0"/>
    <s v="Q011"/>
    <s v="TORINO - S.RITA"/>
    <x v="0"/>
    <n v="2016.7"/>
  </r>
  <r>
    <s v="Q011"/>
    <s v="TORINO - S.RITA"/>
    <x v="0"/>
    <s v="Q012"/>
    <s v="TORINO - MIRAFIORI NORD"/>
    <x v="0"/>
    <n v="1306.0999999999999"/>
  </r>
  <r>
    <s v="Q011"/>
    <s v="TORINO - S.RITA"/>
    <x v="0"/>
    <s v="Q013"/>
    <s v="TORINO - POZZO STRADA"/>
    <x v="0"/>
    <n v="399.38"/>
  </r>
  <r>
    <s v="Q011"/>
    <s v="TORINO - S.RITA"/>
    <x v="0"/>
    <s v="Q014"/>
    <s v="TORINO - PARELLA"/>
    <x v="0"/>
    <n v="309.77"/>
  </r>
  <r>
    <s v="Q011"/>
    <s v="TORINO - S.RITA"/>
    <x v="0"/>
    <s v="Q015"/>
    <s v="TORINO - VALLETTE"/>
    <x v="0"/>
    <n v="199.28"/>
  </r>
  <r>
    <s v="Q011"/>
    <s v="TORINO - S.RITA"/>
    <x v="0"/>
    <s v="Q016"/>
    <s v="TORINO - MADONNA CAMPAGNA"/>
    <x v="0"/>
    <n v="295.54000000000002"/>
  </r>
  <r>
    <s v="Q011"/>
    <s v="TORINO - S.RITA"/>
    <x v="0"/>
    <s v="Q017"/>
    <s v="TORINO - B.TA VITTORIA"/>
    <x v="0"/>
    <n v="197.59"/>
  </r>
  <r>
    <s v="Q011"/>
    <s v="TORINO - S.RITA"/>
    <x v="0"/>
    <s v="Q019"/>
    <s v="TORINO - FALCHERA"/>
    <x v="0"/>
    <n v="207.72"/>
  </r>
  <r>
    <s v="Q011"/>
    <s v="TORINO - S.RITA"/>
    <x v="0"/>
    <s v="Q020"/>
    <s v="TORINO - REGIO PARCO"/>
    <x v="0"/>
    <n v="97.95"/>
  </r>
  <r>
    <s v="Q011"/>
    <s v="TORINO - S.RITA"/>
    <x v="0"/>
    <s v="Q022"/>
    <s v="TORINO - CAVORETTO"/>
    <x v="0"/>
    <n v="410.25"/>
  </r>
  <r>
    <s v="Q011"/>
    <s v="TORINO - S.RITA"/>
    <x v="0"/>
    <s v="Q023"/>
    <s v="TORINO - MIRAFIORI SUD"/>
    <x v="0"/>
    <n v="892.58"/>
  </r>
  <r>
    <s v="Q011"/>
    <s v="TORINO - S.RITA"/>
    <x v="0"/>
    <s v="R413"/>
    <s v="MORETTA E LIMITROFI"/>
    <x v="3"/>
    <n v="97.95"/>
  </r>
  <r>
    <s v="Q011"/>
    <s v="TORINO - S.RITA"/>
    <x v="0"/>
    <s v="R421"/>
    <s v="SANTO STEFANO BELBO E LIMITROFI"/>
    <x v="3"/>
    <n v="99.64"/>
  </r>
  <r>
    <s v="Q011"/>
    <s v="TORINO - S.RITA"/>
    <x v="0"/>
    <s v="R429"/>
    <s v="BRA"/>
    <x v="3"/>
    <n v="107.26"/>
  </r>
  <r>
    <s v="Q011"/>
    <s v="TORINO - S.RITA"/>
    <x v="0"/>
    <s v="R617"/>
    <s v="CASALE MONFERRATO"/>
    <x v="7"/>
    <n v="107.26"/>
  </r>
  <r>
    <s v="Q012"/>
    <s v="TORINO - MIRAFIORI NORD"/>
    <x v="0"/>
    <s v="C002"/>
    <s v="CINTURA - GRUGLIASCO"/>
    <x v="0"/>
    <n v="2203.08"/>
  </r>
  <r>
    <s v="Q012"/>
    <s v="TORINO - MIRAFIORI NORD"/>
    <x v="0"/>
    <s v="C003"/>
    <s v="CINTURA - COLLEGNO"/>
    <x v="0"/>
    <n v="97.53"/>
  </r>
  <r>
    <s v="Q012"/>
    <s v="TORINO - MIRAFIORI NORD"/>
    <x v="0"/>
    <s v="C004"/>
    <s v="CINTURA - VENARIA REALE"/>
    <x v="0"/>
    <n v="300.31"/>
  </r>
  <r>
    <s v="Q012"/>
    <s v="TORINO - MIRAFIORI NORD"/>
    <x v="0"/>
    <s v="C005"/>
    <s v="CINTURA - BORGARO TORINESE"/>
    <x v="0"/>
    <n v="99.7"/>
  </r>
  <r>
    <s v="Q012"/>
    <s v="TORINO - MIRAFIORI NORD"/>
    <x v="0"/>
    <s v="C006"/>
    <s v="CINTURA - SETTIMO TORINESE"/>
    <x v="0"/>
    <n v="96.77"/>
  </r>
  <r>
    <s v="Q012"/>
    <s v="TORINO - MIRAFIORI NORD"/>
    <x v="0"/>
    <s v="C007"/>
    <s v="CINTURA - SAN MAURO TORINESE"/>
    <x v="0"/>
    <n v="96.77"/>
  </r>
  <r>
    <s v="Q012"/>
    <s v="TORINO - MIRAFIORI NORD"/>
    <x v="0"/>
    <s v="C009"/>
    <s v="CINTURA - MONCALIERI"/>
    <x v="0"/>
    <n v="236.83"/>
  </r>
  <r>
    <s v="Q012"/>
    <s v="TORINO - MIRAFIORI NORD"/>
    <x v="0"/>
    <s v="C011"/>
    <s v="CINTURA - NICHELINO"/>
    <x v="0"/>
    <n v="197.59"/>
  </r>
  <r>
    <s v="Q012"/>
    <s v="TORINO - MIRAFIORI NORD"/>
    <x v="0"/>
    <s v="C013"/>
    <s v="CINTURA - BEINASCO"/>
    <x v="0"/>
    <n v="296.27999999999997"/>
  </r>
  <r>
    <s v="Q012"/>
    <s v="TORINO - MIRAFIORI NORD"/>
    <x v="0"/>
    <s v="C014"/>
    <s v="CINTURA - ORBASSANO"/>
    <x v="0"/>
    <n v="292.24"/>
  </r>
  <r>
    <s v="Q012"/>
    <s v="TORINO - MIRAFIORI NORD"/>
    <x v="0"/>
    <s v="C015"/>
    <s v="CINTURA - RIVALTA DI TORINO"/>
    <x v="0"/>
    <n v="99.64"/>
  </r>
  <r>
    <s v="Q012"/>
    <s v="TORINO - MIRAFIORI NORD"/>
    <x v="0"/>
    <s v="C016"/>
    <s v="CINTURA - RIVOLI"/>
    <x v="0"/>
    <n v="629.23"/>
  </r>
  <r>
    <s v="Q012"/>
    <s v="TORINO - MIRAFIORI NORD"/>
    <x v="0"/>
    <s v="C020"/>
    <s v="CINTURA – LEINÌ"/>
    <x v="0"/>
    <n v="99.64"/>
  </r>
  <r>
    <s v="Q012"/>
    <s v="TORINO - MIRAFIORI NORD"/>
    <x v="0"/>
    <s v="C021"/>
    <s v="CINTURA - CHIERI"/>
    <x v="0"/>
    <n v="295.2"/>
  </r>
  <r>
    <s v="Q012"/>
    <s v="TORINO - MIRAFIORI NORD"/>
    <x v="0"/>
    <s v="C022"/>
    <s v="CINTURA - TROFARELLO"/>
    <x v="0"/>
    <n v="96.77"/>
  </r>
  <r>
    <s v="Q012"/>
    <s v="TORINO - MIRAFIORI NORD"/>
    <x v="0"/>
    <s v="C024"/>
    <s v="CINTURA - SANTENA"/>
    <x v="0"/>
    <n v="96.77"/>
  </r>
  <r>
    <s v="Q012"/>
    <s v="TORINO - MIRAFIORI NORD"/>
    <x v="0"/>
    <s v="C064"/>
    <s v="CINTURA - CASELLE TORINESE"/>
    <x v="0"/>
    <n v="97.95"/>
  </r>
  <r>
    <s v="Q012"/>
    <s v="TORINO - MIRAFIORI NORD"/>
    <x v="0"/>
    <s v="E026"/>
    <s v="NONE - VOLVERA"/>
    <x v="0"/>
    <n v="293.94"/>
  </r>
  <r>
    <s v="Q012"/>
    <s v="TORINO - MIRAFIORI NORD"/>
    <x v="0"/>
    <s v="E027"/>
    <s v="CUMIANA E COMUNI LIMITROFI"/>
    <x v="0"/>
    <n v="97.95"/>
  </r>
  <r>
    <s v="Q012"/>
    <s v="TORINO - MIRAFIORI NORD"/>
    <x v="0"/>
    <s v="E030"/>
    <s v="AVIGLIANA E COMUNI LIMITROFI"/>
    <x v="0"/>
    <n v="99.64"/>
  </r>
  <r>
    <s v="Q012"/>
    <s v="TORINO - MIRAFIORI NORD"/>
    <x v="0"/>
    <s v="E041"/>
    <s v="CAVOUR E COMUNI LIMITROFI"/>
    <x v="0"/>
    <n v="101.38"/>
  </r>
  <r>
    <s v="Q012"/>
    <s v="TORINO - MIRAFIORI NORD"/>
    <x v="0"/>
    <s v="E042"/>
    <s v="BRICHERASIO E COMUNI LIMITROFI"/>
    <x v="0"/>
    <n v="99.25"/>
  </r>
  <r>
    <s v="Q012"/>
    <s v="TORINO - MIRAFIORI NORD"/>
    <x v="0"/>
    <s v="E046"/>
    <s v="COMUNI DELLA BASSA VAL SUSA"/>
    <x v="0"/>
    <n v="207.03"/>
  </r>
  <r>
    <s v="Q012"/>
    <s v="TORINO - MIRAFIORI NORD"/>
    <x v="0"/>
    <s v="E052"/>
    <s v="RIVAROLO CANAVESE - OZEGNA"/>
    <x v="0"/>
    <n v="99.18"/>
  </r>
  <r>
    <s v="Q012"/>
    <s v="TORINO - MIRAFIORI NORD"/>
    <x v="0"/>
    <s v="E054"/>
    <s v="CALUSO E COMUNI LIMITROFI"/>
    <x v="0"/>
    <n v="97.95"/>
  </r>
  <r>
    <s v="Q012"/>
    <s v="TORINO - MIRAFIORI NORD"/>
    <x v="0"/>
    <s v="E057"/>
    <s v="CAVAGNOLO E COMUNI LIMITROFI"/>
    <x v="0"/>
    <n v="97.95"/>
  </r>
  <r>
    <s v="Q012"/>
    <s v="TORINO - MIRAFIORI NORD"/>
    <x v="0"/>
    <s v="Esterno"/>
    <m/>
    <x v="1"/>
    <n v="197.17"/>
  </r>
  <r>
    <s v="Q012"/>
    <s v="TORINO - MIRAFIORI NORD"/>
    <x v="0"/>
    <s v="Q001"/>
    <s v="TORINO - CENTRO"/>
    <x v="0"/>
    <n v="1427.24"/>
  </r>
  <r>
    <s v="Q012"/>
    <s v="TORINO - MIRAFIORI NORD"/>
    <x v="0"/>
    <s v="Q002"/>
    <s v="TORINO - S.SALVARIO"/>
    <x v="0"/>
    <n v="99.7"/>
  </r>
  <r>
    <s v="Q012"/>
    <s v="TORINO - MIRAFIORI NORD"/>
    <x v="0"/>
    <s v="Q003"/>
    <s v="TORINO - CROCETTA"/>
    <x v="0"/>
    <n v="712.65"/>
  </r>
  <r>
    <s v="Q012"/>
    <s v="TORINO - MIRAFIORI NORD"/>
    <x v="0"/>
    <s v="Q004"/>
    <s v="TORINO - S.PAOLO"/>
    <x v="0"/>
    <n v="794.43"/>
  </r>
  <r>
    <s v="Q012"/>
    <s v="TORINO - MIRAFIORI NORD"/>
    <x v="0"/>
    <s v="Q005"/>
    <s v="TORINO - CENISIA"/>
    <x v="0"/>
    <n v="870.58"/>
  </r>
  <r>
    <s v="Q012"/>
    <s v="TORINO - MIRAFIORI NORD"/>
    <x v="0"/>
    <s v="Q006"/>
    <s v="TORINO - S.DONATO"/>
    <x v="0"/>
    <n v="1192.48"/>
  </r>
  <r>
    <s v="Q012"/>
    <s v="TORINO - MIRAFIORI NORD"/>
    <x v="0"/>
    <s v="Q007"/>
    <s v="TORINO - AURORA"/>
    <x v="0"/>
    <n v="100.35"/>
  </r>
  <r>
    <s v="Q012"/>
    <s v="TORINO - MIRAFIORI NORD"/>
    <x v="0"/>
    <s v="Q009"/>
    <s v="TORINO - NIZZA-MILLEFONTI"/>
    <x v="0"/>
    <n v="1620.82"/>
  </r>
  <r>
    <s v="Q012"/>
    <s v="TORINO - MIRAFIORI NORD"/>
    <x v="0"/>
    <s v="Q010"/>
    <s v="TORINO - LINGOTTO"/>
    <x v="0"/>
    <n v="2090.25"/>
  </r>
  <r>
    <s v="Q012"/>
    <s v="TORINO - MIRAFIORI NORD"/>
    <x v="0"/>
    <s v="Q011"/>
    <s v="TORINO - S.RITA"/>
    <x v="0"/>
    <n v="2285.3000000000002"/>
  </r>
  <r>
    <s v="Q012"/>
    <s v="TORINO - MIRAFIORI NORD"/>
    <x v="0"/>
    <s v="Q012"/>
    <s v="TORINO - MIRAFIORI NORD"/>
    <x v="0"/>
    <n v="3271.42"/>
  </r>
  <r>
    <s v="Q012"/>
    <s v="TORINO - MIRAFIORI NORD"/>
    <x v="0"/>
    <s v="Q013"/>
    <s v="TORINO - POZZO STRADA"/>
    <x v="0"/>
    <n v="1037.1500000000001"/>
  </r>
  <r>
    <s v="Q012"/>
    <s v="TORINO - MIRAFIORI NORD"/>
    <x v="0"/>
    <s v="Q014"/>
    <s v="TORINO - PARELLA"/>
    <x v="0"/>
    <n v="565.59"/>
  </r>
  <r>
    <s v="Q012"/>
    <s v="TORINO - MIRAFIORI NORD"/>
    <x v="0"/>
    <s v="Q015"/>
    <s v="TORINO - VALLETTE"/>
    <x v="0"/>
    <n v="107.26"/>
  </r>
  <r>
    <s v="Q012"/>
    <s v="TORINO - MIRAFIORI NORD"/>
    <x v="0"/>
    <s v="Q016"/>
    <s v="TORINO - MADONNA CAMPAGNA"/>
    <x v="0"/>
    <n v="201.02"/>
  </r>
  <r>
    <s v="Q012"/>
    <s v="TORINO - MIRAFIORI NORD"/>
    <x v="0"/>
    <s v="Q017"/>
    <s v="TORINO - B.TA VITTORIA"/>
    <x v="0"/>
    <n v="199.99"/>
  </r>
  <r>
    <s v="Q012"/>
    <s v="TORINO - MIRAFIORI NORD"/>
    <x v="0"/>
    <s v="Q018"/>
    <s v="TORINO - B.RA MILANO"/>
    <x v="0"/>
    <n v="199.93"/>
  </r>
  <r>
    <s v="Q012"/>
    <s v="TORINO - MIRAFIORI NORD"/>
    <x v="0"/>
    <s v="Q019"/>
    <s v="TORINO - FALCHERA"/>
    <x v="0"/>
    <n v="435.69"/>
  </r>
  <r>
    <s v="Q012"/>
    <s v="TORINO - MIRAFIORI NORD"/>
    <x v="0"/>
    <s v="Q021"/>
    <s v="TORINO - MADONNA PILONE"/>
    <x v="0"/>
    <n v="99.7"/>
  </r>
  <r>
    <s v="Q012"/>
    <s v="TORINO - MIRAFIORI NORD"/>
    <x v="0"/>
    <s v="Q022"/>
    <s v="TORINO - CAVORETTO"/>
    <x v="0"/>
    <n v="495.61"/>
  </r>
  <r>
    <s v="Q012"/>
    <s v="TORINO - MIRAFIORI NORD"/>
    <x v="0"/>
    <s v="Q023"/>
    <s v="TORINO - MIRAFIORI SUD"/>
    <x v="0"/>
    <n v="1885.58"/>
  </r>
  <r>
    <s v="Q012"/>
    <s v="TORINO - MIRAFIORI NORD"/>
    <x v="0"/>
    <s v="R205"/>
    <s v="LIVORNO FERRARIS E LIMITROFI"/>
    <x v="2"/>
    <n v="33.42"/>
  </r>
  <r>
    <s v="Q012"/>
    <s v="TORINO - MIRAFIORI NORD"/>
    <x v="0"/>
    <s v="R400"/>
    <s v="CUNEO"/>
    <x v="3"/>
    <n v="99.7"/>
  </r>
  <r>
    <s v="Q012"/>
    <s v="TORINO - MIRAFIORI NORD"/>
    <x v="0"/>
    <s v="R420"/>
    <s v="CANALE E LIMITROFI"/>
    <x v="3"/>
    <n v="100.83"/>
  </r>
  <r>
    <s v="Q012"/>
    <s v="TORINO - MIRAFIORI NORD"/>
    <x v="0"/>
    <s v="R425"/>
    <s v="SALICETO E LIMITROFI"/>
    <x v="3"/>
    <n v="100.35"/>
  </r>
  <r>
    <s v="Q012"/>
    <s v="TORINO - MIRAFIORI NORD"/>
    <x v="0"/>
    <s v="R427"/>
    <s v="ALBA"/>
    <x v="3"/>
    <n v="99.7"/>
  </r>
  <r>
    <s v="Q013"/>
    <s v="TORINO - POZZO STRADA"/>
    <x v="0"/>
    <s v="C002"/>
    <s v="CINTURA - GRUGLIASCO"/>
    <x v="0"/>
    <n v="1088.18"/>
  </r>
  <r>
    <s v="Q013"/>
    <s v="TORINO - POZZO STRADA"/>
    <x v="0"/>
    <s v="C003"/>
    <s v="CINTURA - COLLEGNO"/>
    <x v="0"/>
    <n v="394.14"/>
  </r>
  <r>
    <s v="Q013"/>
    <s v="TORINO - POZZO STRADA"/>
    <x v="0"/>
    <s v="C004"/>
    <s v="CINTURA - VENARIA REALE"/>
    <x v="0"/>
    <n v="193.71"/>
  </r>
  <r>
    <s v="Q013"/>
    <s v="TORINO - POZZO STRADA"/>
    <x v="0"/>
    <s v="C006"/>
    <s v="CINTURA - SETTIMO TORINESE"/>
    <x v="0"/>
    <n v="97.76"/>
  </r>
  <r>
    <s v="Q013"/>
    <s v="TORINO - POZZO STRADA"/>
    <x v="0"/>
    <s v="C009"/>
    <s v="CINTURA - MONCALIERI"/>
    <x v="0"/>
    <n v="687.85"/>
  </r>
  <r>
    <s v="Q013"/>
    <s v="TORINO - POZZO STRADA"/>
    <x v="0"/>
    <s v="C011"/>
    <s v="CINTURA - NICHELINO"/>
    <x v="0"/>
    <n v="193.83"/>
  </r>
  <r>
    <s v="Q013"/>
    <s v="TORINO - POZZO STRADA"/>
    <x v="0"/>
    <s v="C013"/>
    <s v="CINTURA - BEINASCO"/>
    <x v="0"/>
    <n v="293.32"/>
  </r>
  <r>
    <s v="Q013"/>
    <s v="TORINO - POZZO STRADA"/>
    <x v="0"/>
    <s v="C014"/>
    <s v="CINTURA - ORBASSANO"/>
    <x v="0"/>
    <n v="99.68"/>
  </r>
  <r>
    <s v="Q013"/>
    <s v="TORINO - POZZO STRADA"/>
    <x v="0"/>
    <s v="C016"/>
    <s v="CINTURA - RIVOLI"/>
    <x v="0"/>
    <n v="678.24"/>
  </r>
  <r>
    <s v="Q013"/>
    <s v="TORINO - POZZO STRADA"/>
    <x v="0"/>
    <s v="C017"/>
    <s v="CINTURA - ALPIGNANO"/>
    <x v="0"/>
    <n v="97.76"/>
  </r>
  <r>
    <s v="Q013"/>
    <s v="TORINO - POZZO STRADA"/>
    <x v="0"/>
    <s v="C018"/>
    <s v="CINTURA - PIANEZZA"/>
    <x v="0"/>
    <n v="494.59"/>
  </r>
  <r>
    <s v="Q013"/>
    <s v="TORINO - POZZO STRADA"/>
    <x v="0"/>
    <s v="C019"/>
    <s v="CINTURA - DRUENTO"/>
    <x v="0"/>
    <n v="200.61"/>
  </r>
  <r>
    <s v="Q013"/>
    <s v="TORINO - POZZO STRADA"/>
    <x v="0"/>
    <s v="C020"/>
    <s v="CINTURA – LEINÌ"/>
    <x v="0"/>
    <n v="98.22"/>
  </r>
  <r>
    <s v="Q013"/>
    <s v="TORINO - POZZO STRADA"/>
    <x v="0"/>
    <s v="C023"/>
    <s v="CINTURA - CAMBIANO"/>
    <x v="0"/>
    <n v="95.61"/>
  </r>
  <r>
    <s v="Q013"/>
    <s v="TORINO - POZZO STRADA"/>
    <x v="0"/>
    <s v="C024"/>
    <s v="CINTURA - SANTENA"/>
    <x v="0"/>
    <n v="101.72"/>
  </r>
  <r>
    <s v="Q013"/>
    <s v="TORINO - POZZO STRADA"/>
    <x v="0"/>
    <s v="C064"/>
    <s v="CINTURA - CASELLE TORINESE"/>
    <x v="0"/>
    <n v="195.29"/>
  </r>
  <r>
    <s v="Q013"/>
    <s v="TORINO - POZZO STRADA"/>
    <x v="0"/>
    <s v="C067"/>
    <s v="CINTURA - LA LOGGIA"/>
    <x v="0"/>
    <n v="101.72"/>
  </r>
  <r>
    <s v="Q013"/>
    <s v="TORINO - POZZO STRADA"/>
    <x v="0"/>
    <s v="E030"/>
    <s v="AVIGLIANA E COMUNI LIMITROFI"/>
    <x v="0"/>
    <n v="199.94"/>
  </r>
  <r>
    <s v="Q013"/>
    <s v="TORINO - POZZO STRADA"/>
    <x v="0"/>
    <s v="E035"/>
    <s v="GASSINO E COMUNI LIMITROFI"/>
    <x v="0"/>
    <n v="195.91"/>
  </r>
  <r>
    <s v="Q013"/>
    <s v="TORINO - POZZO STRADA"/>
    <x v="0"/>
    <s v="E040"/>
    <s v="PINEROLO"/>
    <x v="0"/>
    <n v="101.72"/>
  </r>
  <r>
    <s v="Q013"/>
    <s v="TORINO - POZZO STRADA"/>
    <x v="0"/>
    <s v="E041"/>
    <s v="CAVOUR E COMUNI LIMITROFI"/>
    <x v="0"/>
    <n v="191.21"/>
  </r>
  <r>
    <s v="Q013"/>
    <s v="TORINO - POZZO STRADA"/>
    <x v="0"/>
    <s v="E046"/>
    <s v="COMUNI DELLA BASSA VAL SUSA"/>
    <x v="0"/>
    <n v="197.42"/>
  </r>
  <r>
    <s v="Q013"/>
    <s v="TORINO - POZZO STRADA"/>
    <x v="0"/>
    <s v="E053"/>
    <s v="CUORGNÈ E COMUNI LIMITROFI"/>
    <x v="0"/>
    <n v="198.4"/>
  </r>
  <r>
    <s v="Q013"/>
    <s v="TORINO - POZZO STRADA"/>
    <x v="0"/>
    <s v="E055"/>
    <s v="CHIVASSO - BRANDIZZO"/>
    <x v="0"/>
    <n v="97.74"/>
  </r>
  <r>
    <s v="Q013"/>
    <s v="TORINO - POZZO STRADA"/>
    <x v="0"/>
    <s v="E057"/>
    <s v="CAVAGNOLO E COMUNI LIMITROFI"/>
    <x v="0"/>
    <n v="97.76"/>
  </r>
  <r>
    <s v="Q013"/>
    <s v="TORINO - POZZO STRADA"/>
    <x v="0"/>
    <s v="E063"/>
    <s v="SAN FRANCESCO AL CAMPO E COMUNI LIMITROFI"/>
    <x v="0"/>
    <n v="97.76"/>
  </r>
  <r>
    <s v="Q013"/>
    <s v="TORINO - POZZO STRADA"/>
    <x v="0"/>
    <s v="E072"/>
    <s v="CIRCONDARIO IVREA NORD"/>
    <x v="0"/>
    <n v="95.61"/>
  </r>
  <r>
    <s v="Q013"/>
    <s v="TORINO - POZZO STRADA"/>
    <x v="0"/>
    <s v="Esterno"/>
    <m/>
    <x v="1"/>
    <n v="478.03"/>
  </r>
  <r>
    <s v="Q013"/>
    <s v="TORINO - POZZO STRADA"/>
    <x v="0"/>
    <s v="Q001"/>
    <s v="TORINO - CENTRO"/>
    <x v="0"/>
    <n v="1875.34"/>
  </r>
  <r>
    <s v="Q013"/>
    <s v="TORINO - POZZO STRADA"/>
    <x v="0"/>
    <s v="Q003"/>
    <s v="TORINO - CROCETTA"/>
    <x v="0"/>
    <n v="1285.3800000000001"/>
  </r>
  <r>
    <s v="Q013"/>
    <s v="TORINO - POZZO STRADA"/>
    <x v="0"/>
    <s v="Q004"/>
    <s v="TORINO - S.PAOLO"/>
    <x v="0"/>
    <n v="1794.61"/>
  </r>
  <r>
    <s v="Q013"/>
    <s v="TORINO - POZZO STRADA"/>
    <x v="0"/>
    <s v="Q005"/>
    <s v="TORINO - CENISIA"/>
    <x v="0"/>
    <n v="1784.73"/>
  </r>
  <r>
    <s v="Q013"/>
    <s v="TORINO - POZZO STRADA"/>
    <x v="0"/>
    <s v="Q006"/>
    <s v="TORINO - S.DONATO"/>
    <x v="0"/>
    <n v="1192.22"/>
  </r>
  <r>
    <s v="Q013"/>
    <s v="TORINO - POZZO STRADA"/>
    <x v="0"/>
    <s v="Q007"/>
    <s v="TORINO - AURORA"/>
    <x v="0"/>
    <n v="199.2"/>
  </r>
  <r>
    <s v="Q013"/>
    <s v="TORINO - POZZO STRADA"/>
    <x v="0"/>
    <s v="Q008"/>
    <s v="TORINO - VANCHIGLIA"/>
    <x v="0"/>
    <n v="477.79"/>
  </r>
  <r>
    <s v="Q013"/>
    <s v="TORINO - POZZO STRADA"/>
    <x v="0"/>
    <s v="Q009"/>
    <s v="TORINO - NIZZA-MILLEFONTI"/>
    <x v="0"/>
    <n v="493.68"/>
  </r>
  <r>
    <s v="Q013"/>
    <s v="TORINO - POZZO STRADA"/>
    <x v="0"/>
    <s v="Q010"/>
    <s v="TORINO - LINGOTTO"/>
    <x v="0"/>
    <n v="723.34"/>
  </r>
  <r>
    <s v="Q013"/>
    <s v="TORINO - POZZO STRADA"/>
    <x v="0"/>
    <s v="Q011"/>
    <s v="TORINO - S.RITA"/>
    <x v="0"/>
    <n v="689.18"/>
  </r>
  <r>
    <s v="Q013"/>
    <s v="TORINO - POZZO STRADA"/>
    <x v="0"/>
    <s v="Q012"/>
    <s v="TORINO - MIRAFIORI NORD"/>
    <x v="0"/>
    <n v="819.4"/>
  </r>
  <r>
    <s v="Q013"/>
    <s v="TORINO - POZZO STRADA"/>
    <x v="0"/>
    <s v="Q013"/>
    <s v="TORINO - POZZO STRADA"/>
    <x v="0"/>
    <n v="3566.52"/>
  </r>
  <r>
    <s v="Q013"/>
    <s v="TORINO - POZZO STRADA"/>
    <x v="0"/>
    <s v="Q014"/>
    <s v="TORINO - PARELLA"/>
    <x v="0"/>
    <n v="2896.79"/>
  </r>
  <r>
    <s v="Q013"/>
    <s v="TORINO - POZZO STRADA"/>
    <x v="0"/>
    <s v="Q015"/>
    <s v="TORINO - VALLETTE"/>
    <x v="0"/>
    <n v="457.12"/>
  </r>
  <r>
    <s v="Q013"/>
    <s v="TORINO - POZZO STRADA"/>
    <x v="0"/>
    <s v="Q016"/>
    <s v="TORINO - MADONNA CAMPAGNA"/>
    <x v="0"/>
    <n v="427.09"/>
  </r>
  <r>
    <s v="Q013"/>
    <s v="TORINO - POZZO STRADA"/>
    <x v="0"/>
    <s v="Q017"/>
    <s v="TORINO - B.TA VITTORIA"/>
    <x v="0"/>
    <n v="95.61"/>
  </r>
  <r>
    <s v="Q013"/>
    <s v="TORINO - POZZO STRADA"/>
    <x v="0"/>
    <s v="Q019"/>
    <s v="TORINO - FALCHERA"/>
    <x v="0"/>
    <n v="590.62"/>
  </r>
  <r>
    <s v="Q013"/>
    <s v="TORINO - POZZO STRADA"/>
    <x v="0"/>
    <s v="Q020"/>
    <s v="TORINO - REGIO PARCO"/>
    <x v="0"/>
    <n v="295.08"/>
  </r>
  <r>
    <s v="Q013"/>
    <s v="TORINO - POZZO STRADA"/>
    <x v="0"/>
    <s v="Q022"/>
    <s v="TORINO - CAVORETTO"/>
    <x v="0"/>
    <n v="421.54"/>
  </r>
  <r>
    <s v="Q013"/>
    <s v="TORINO - POZZO STRADA"/>
    <x v="0"/>
    <s v="Q023"/>
    <s v="TORINO - MIRAFIORI SUD"/>
    <x v="0"/>
    <n v="490.88"/>
  </r>
  <r>
    <s v="Q013"/>
    <s v="TORINO - POZZO STRADA"/>
    <x v="0"/>
    <s v="R427"/>
    <s v="ALBA"/>
    <x v="3"/>
    <n v="97.76"/>
  </r>
  <r>
    <s v="Q014"/>
    <s v="TORINO - PARELLA"/>
    <x v="0"/>
    <s v="C002"/>
    <s v="CINTURA - GRUGLIASCO"/>
    <x v="0"/>
    <n v="903.66"/>
  </r>
  <r>
    <s v="Q014"/>
    <s v="TORINO - PARELLA"/>
    <x v="0"/>
    <s v="C003"/>
    <s v="CINTURA - COLLEGNO"/>
    <x v="0"/>
    <n v="663.32"/>
  </r>
  <r>
    <s v="Q014"/>
    <s v="TORINO - PARELLA"/>
    <x v="0"/>
    <s v="C004"/>
    <s v="CINTURA - VENARIA REALE"/>
    <x v="0"/>
    <n v="100.31"/>
  </r>
  <r>
    <s v="Q014"/>
    <s v="TORINO - PARELLA"/>
    <x v="0"/>
    <s v="C005"/>
    <s v="CINTURA - BORGARO TORINESE"/>
    <x v="0"/>
    <n v="100.31"/>
  </r>
  <r>
    <s v="Q014"/>
    <s v="TORINO - PARELLA"/>
    <x v="0"/>
    <s v="C007"/>
    <s v="CINTURA - SAN MAURO TORINESE"/>
    <x v="0"/>
    <n v="100.31"/>
  </r>
  <r>
    <s v="Q014"/>
    <s v="TORINO - PARELLA"/>
    <x v="0"/>
    <s v="C008"/>
    <s v="CINTURA - PINO TORINESE"/>
    <x v="0"/>
    <n v="100.32"/>
  </r>
  <r>
    <s v="Q014"/>
    <s v="TORINO - PARELLA"/>
    <x v="0"/>
    <s v="C009"/>
    <s v="CINTURA - MONCALIERI"/>
    <x v="0"/>
    <n v="100.31"/>
  </r>
  <r>
    <s v="Q014"/>
    <s v="TORINO - PARELLA"/>
    <x v="0"/>
    <s v="C013"/>
    <s v="CINTURA - BEINASCO"/>
    <x v="0"/>
    <n v="100.31"/>
  </r>
  <r>
    <s v="Q014"/>
    <s v="TORINO - PARELLA"/>
    <x v="0"/>
    <s v="C014"/>
    <s v="CINTURA - ORBASSANO"/>
    <x v="0"/>
    <n v="100.31"/>
  </r>
  <r>
    <s v="Q014"/>
    <s v="TORINO - PARELLA"/>
    <x v="0"/>
    <s v="C015"/>
    <s v="CINTURA - RIVALTA DI TORINO"/>
    <x v="0"/>
    <n v="198.06"/>
  </r>
  <r>
    <s v="Q014"/>
    <s v="TORINO - PARELLA"/>
    <x v="0"/>
    <s v="C016"/>
    <s v="CINTURA - RIVOLI"/>
    <x v="0"/>
    <n v="203.6"/>
  </r>
  <r>
    <s v="Q014"/>
    <s v="TORINO - PARELLA"/>
    <x v="0"/>
    <s v="C017"/>
    <s v="CINTURA - ALPIGNANO"/>
    <x v="0"/>
    <n v="201.12"/>
  </r>
  <r>
    <s v="Q014"/>
    <s v="TORINO - PARELLA"/>
    <x v="0"/>
    <s v="C020"/>
    <s v="CINTURA – LEINÌ"/>
    <x v="0"/>
    <n v="232.33"/>
  </r>
  <r>
    <s v="Q014"/>
    <s v="TORINO - PARELLA"/>
    <x v="0"/>
    <s v="C023"/>
    <s v="CINTURA - CAMBIANO"/>
    <x v="0"/>
    <n v="100.31"/>
  </r>
  <r>
    <s v="Q014"/>
    <s v="TORINO - PARELLA"/>
    <x v="0"/>
    <s v="C064"/>
    <s v="CINTURA - CASELLE TORINESE"/>
    <x v="0"/>
    <n v="195.65"/>
  </r>
  <r>
    <s v="Q014"/>
    <s v="TORINO - PARELLA"/>
    <x v="0"/>
    <s v="C068"/>
    <s v="CINTURA - CARIGNANO"/>
    <x v="0"/>
    <n v="101.13"/>
  </r>
  <r>
    <s v="Q014"/>
    <s v="TORINO - PARELLA"/>
    <x v="0"/>
    <s v="C071"/>
    <s v="CINTURA - PIOSSASCO"/>
    <x v="0"/>
    <n v="32.229999999999997"/>
  </r>
  <r>
    <s v="Q014"/>
    <s v="TORINO - PARELLA"/>
    <x v="0"/>
    <s v="E035"/>
    <s v="GASSINO E COMUNI LIMITROFI"/>
    <x v="0"/>
    <n v="100.31"/>
  </r>
  <r>
    <s v="Q014"/>
    <s v="TORINO - PARELLA"/>
    <x v="0"/>
    <s v="E039"/>
    <s v="AIRASCA E COMUNI LIMITROFI"/>
    <x v="0"/>
    <n v="100.64"/>
  </r>
  <r>
    <s v="Q014"/>
    <s v="TORINO - PARELLA"/>
    <x v="0"/>
    <s v="E050"/>
    <s v="CIRIÉ - S. MAURIZIO CANAVESE"/>
    <x v="0"/>
    <n v="101.98"/>
  </r>
  <r>
    <s v="Q014"/>
    <s v="TORINO - PARELLA"/>
    <x v="0"/>
    <s v="E055"/>
    <s v="CHIVASSO - BRANDIZZO"/>
    <x v="0"/>
    <n v="100.31"/>
  </r>
  <r>
    <s v="Q014"/>
    <s v="TORINO - PARELLA"/>
    <x v="0"/>
    <s v="E074"/>
    <s v="CIRCONDARIO IVREA SUD"/>
    <x v="0"/>
    <n v="100.31"/>
  </r>
  <r>
    <s v="Q014"/>
    <s v="TORINO - PARELLA"/>
    <x v="0"/>
    <s v="Esterno"/>
    <m/>
    <x v="1"/>
    <n v="195.79"/>
  </r>
  <r>
    <s v="Q014"/>
    <s v="TORINO - PARELLA"/>
    <x v="0"/>
    <s v="Q001"/>
    <s v="TORINO - CENTRO"/>
    <x v="0"/>
    <n v="1523.04"/>
  </r>
  <r>
    <s v="Q014"/>
    <s v="TORINO - PARELLA"/>
    <x v="0"/>
    <s v="Q002"/>
    <s v="TORINO - S.SALVARIO"/>
    <x v="0"/>
    <n v="199.55"/>
  </r>
  <r>
    <s v="Q014"/>
    <s v="TORINO - PARELLA"/>
    <x v="0"/>
    <s v="Q003"/>
    <s v="TORINO - CROCETTA"/>
    <x v="0"/>
    <n v="698.46"/>
  </r>
  <r>
    <s v="Q014"/>
    <s v="TORINO - PARELLA"/>
    <x v="0"/>
    <s v="Q004"/>
    <s v="TORINO - S.PAOLO"/>
    <x v="0"/>
    <n v="799.05"/>
  </r>
  <r>
    <s v="Q014"/>
    <s v="TORINO - PARELLA"/>
    <x v="0"/>
    <s v="Q005"/>
    <s v="TORINO - CENISIA"/>
    <x v="0"/>
    <n v="1408.02"/>
  </r>
  <r>
    <s v="Q014"/>
    <s v="TORINO - PARELLA"/>
    <x v="0"/>
    <s v="Q006"/>
    <s v="TORINO - S.DONATO"/>
    <x v="0"/>
    <n v="2090.5500000000002"/>
  </r>
  <r>
    <s v="Q014"/>
    <s v="TORINO - PARELLA"/>
    <x v="0"/>
    <s v="Q007"/>
    <s v="TORINO - AURORA"/>
    <x v="0"/>
    <n v="635.28"/>
  </r>
  <r>
    <s v="Q014"/>
    <s v="TORINO - PARELLA"/>
    <x v="0"/>
    <s v="Q008"/>
    <s v="TORINO - VANCHIGLIA"/>
    <x v="0"/>
    <n v="303.08999999999997"/>
  </r>
  <r>
    <s v="Q014"/>
    <s v="TORINO - PARELLA"/>
    <x v="0"/>
    <s v="Q009"/>
    <s v="TORINO - NIZZA-MILLEFONTI"/>
    <x v="0"/>
    <n v="300.81"/>
  </r>
  <r>
    <s v="Q014"/>
    <s v="TORINO - PARELLA"/>
    <x v="0"/>
    <s v="Q010"/>
    <s v="TORINO - LINGOTTO"/>
    <x v="0"/>
    <n v="200.5"/>
  </r>
  <r>
    <s v="Q014"/>
    <s v="TORINO - PARELLA"/>
    <x v="0"/>
    <s v="Q011"/>
    <s v="TORINO - S.RITA"/>
    <x v="0"/>
    <n v="501.99"/>
  </r>
  <r>
    <s v="Q014"/>
    <s v="TORINO - PARELLA"/>
    <x v="0"/>
    <s v="Q012"/>
    <s v="TORINO - MIRAFIORI NORD"/>
    <x v="0"/>
    <n v="528.14"/>
  </r>
  <r>
    <s v="Q014"/>
    <s v="TORINO - PARELLA"/>
    <x v="0"/>
    <s v="Q013"/>
    <s v="TORINO - POZZO STRADA"/>
    <x v="0"/>
    <n v="2360.5500000000002"/>
  </r>
  <r>
    <s v="Q014"/>
    <s v="TORINO - PARELLA"/>
    <x v="0"/>
    <s v="Q014"/>
    <s v="TORINO - PARELLA"/>
    <x v="0"/>
    <n v="3411.32"/>
  </r>
  <r>
    <s v="Q014"/>
    <s v="TORINO - PARELLA"/>
    <x v="0"/>
    <s v="Q015"/>
    <s v="TORINO - VALLETTE"/>
    <x v="0"/>
    <n v="1003.07"/>
  </r>
  <r>
    <s v="Q014"/>
    <s v="TORINO - PARELLA"/>
    <x v="0"/>
    <s v="Q016"/>
    <s v="TORINO - MADONNA CAMPAGNA"/>
    <x v="0"/>
    <n v="703.87"/>
  </r>
  <r>
    <s v="Q014"/>
    <s v="TORINO - PARELLA"/>
    <x v="0"/>
    <s v="Q017"/>
    <s v="TORINO - B.TA VITTORIA"/>
    <x v="0"/>
    <n v="293.62"/>
  </r>
  <r>
    <s v="Q014"/>
    <s v="TORINO - PARELLA"/>
    <x v="0"/>
    <s v="Q018"/>
    <s v="TORINO - B.RA MILANO"/>
    <x v="0"/>
    <n v="198.13"/>
  </r>
  <r>
    <s v="Q014"/>
    <s v="TORINO - PARELLA"/>
    <x v="0"/>
    <s v="Q019"/>
    <s v="TORINO - FALCHERA"/>
    <x v="0"/>
    <n v="395.55"/>
  </r>
  <r>
    <s v="Q014"/>
    <s v="TORINO - PARELLA"/>
    <x v="0"/>
    <s v="Q020"/>
    <s v="TORINO - REGIO PARCO"/>
    <x v="0"/>
    <n v="98.1"/>
  </r>
  <r>
    <s v="Q014"/>
    <s v="TORINO - PARELLA"/>
    <x v="0"/>
    <s v="Q021"/>
    <s v="TORINO - MADONNA PILONE"/>
    <x v="0"/>
    <n v="100.18"/>
  </r>
  <r>
    <s v="Q014"/>
    <s v="TORINO - PARELLA"/>
    <x v="0"/>
    <s v="Q022"/>
    <s v="TORINO - CAVORETTO"/>
    <x v="0"/>
    <n v="204.04"/>
  </r>
  <r>
    <s v="Q014"/>
    <s v="TORINO - PARELLA"/>
    <x v="0"/>
    <s v="Q023"/>
    <s v="TORINO - MIRAFIORI SUD"/>
    <x v="0"/>
    <n v="695.97"/>
  </r>
  <r>
    <s v="Q015"/>
    <s v="TORINO - VALLETTE"/>
    <x v="0"/>
    <s v="C002"/>
    <s v="CINTURA - GRUGLIASCO"/>
    <x v="0"/>
    <n v="174.96"/>
  </r>
  <r>
    <s v="Q015"/>
    <s v="TORINO - VALLETTE"/>
    <x v="0"/>
    <s v="C003"/>
    <s v="CINTURA - COLLEGNO"/>
    <x v="0"/>
    <n v="401.39"/>
  </r>
  <r>
    <s v="Q015"/>
    <s v="TORINO - VALLETTE"/>
    <x v="0"/>
    <s v="C004"/>
    <s v="CINTURA - VENARIA REALE"/>
    <x v="0"/>
    <n v="1013.61"/>
  </r>
  <r>
    <s v="Q015"/>
    <s v="TORINO - VALLETTE"/>
    <x v="0"/>
    <s v="C005"/>
    <s v="CINTURA - BORGARO TORINESE"/>
    <x v="0"/>
    <n v="199.14"/>
  </r>
  <r>
    <s v="Q015"/>
    <s v="TORINO - VALLETTE"/>
    <x v="0"/>
    <s v="C006"/>
    <s v="CINTURA - SETTIMO TORINESE"/>
    <x v="0"/>
    <n v="205.19"/>
  </r>
  <r>
    <s v="Q015"/>
    <s v="TORINO - VALLETTE"/>
    <x v="0"/>
    <s v="C007"/>
    <s v="CINTURA - SAN MAURO TORINESE"/>
    <x v="0"/>
    <n v="98.1"/>
  </r>
  <r>
    <s v="Q015"/>
    <s v="TORINO - VALLETTE"/>
    <x v="0"/>
    <s v="C009"/>
    <s v="CINTURA - MONCALIERI"/>
    <x v="0"/>
    <n v="104.31"/>
  </r>
  <r>
    <s v="Q015"/>
    <s v="TORINO - VALLETTE"/>
    <x v="0"/>
    <s v="C012"/>
    <s v="CINTURA - CANDIOLO"/>
    <x v="0"/>
    <n v="103.98"/>
  </r>
  <r>
    <s v="Q015"/>
    <s v="TORINO - VALLETTE"/>
    <x v="0"/>
    <s v="C013"/>
    <s v="CINTURA - BEINASCO"/>
    <x v="0"/>
    <n v="100.88"/>
  </r>
  <r>
    <s v="Q015"/>
    <s v="TORINO - VALLETTE"/>
    <x v="0"/>
    <s v="C015"/>
    <s v="CINTURA - RIVALTA DI TORINO"/>
    <x v="0"/>
    <n v="100.86"/>
  </r>
  <r>
    <s v="Q015"/>
    <s v="TORINO - VALLETTE"/>
    <x v="0"/>
    <s v="C016"/>
    <s v="CINTURA - RIVOLI"/>
    <x v="0"/>
    <n v="104.31"/>
  </r>
  <r>
    <s v="Q015"/>
    <s v="TORINO - VALLETTE"/>
    <x v="0"/>
    <s v="C018"/>
    <s v="CINTURA - PIANEZZA"/>
    <x v="0"/>
    <n v="167.96"/>
  </r>
  <r>
    <s v="Q015"/>
    <s v="TORINO - VALLETTE"/>
    <x v="0"/>
    <s v="C019"/>
    <s v="CINTURA - DRUENTO"/>
    <x v="0"/>
    <n v="104.31"/>
  </r>
  <r>
    <s v="Q015"/>
    <s v="TORINO - VALLETTE"/>
    <x v="0"/>
    <s v="C022"/>
    <s v="CINTURA - TROFARELLO"/>
    <x v="0"/>
    <n v="98.26"/>
  </r>
  <r>
    <s v="Q015"/>
    <s v="TORINO - VALLETTE"/>
    <x v="0"/>
    <s v="C064"/>
    <s v="CINTURA - CASELLE TORINESE"/>
    <x v="0"/>
    <n v="403.99"/>
  </r>
  <r>
    <s v="Q015"/>
    <s v="TORINO - VALLETTE"/>
    <x v="0"/>
    <s v="C065"/>
    <s v="CINTURA - VOLPIANO"/>
    <x v="0"/>
    <n v="98.1"/>
  </r>
  <r>
    <s v="Q015"/>
    <s v="TORINO - VALLETTE"/>
    <x v="0"/>
    <s v="E026"/>
    <s v="NONE - VOLVERA"/>
    <x v="0"/>
    <n v="100.88"/>
  </r>
  <r>
    <s v="Q015"/>
    <s v="TORINO - VALLETTE"/>
    <x v="0"/>
    <s v="E034"/>
    <s v="FELETTO E COMUNI LIMITROFI"/>
    <x v="0"/>
    <n v="104.09"/>
  </r>
  <r>
    <s v="Q015"/>
    <s v="TORINO - VALLETTE"/>
    <x v="0"/>
    <s v="E046"/>
    <s v="COMUNI DELLA BASSA VAL SUSA"/>
    <x v="0"/>
    <n v="98.1"/>
  </r>
  <r>
    <s v="Q015"/>
    <s v="TORINO - VALLETTE"/>
    <x v="0"/>
    <s v="E052"/>
    <s v="RIVAROLO CANAVESE - OZEGNA"/>
    <x v="0"/>
    <n v="98.1"/>
  </r>
  <r>
    <s v="Q015"/>
    <s v="TORINO - VALLETTE"/>
    <x v="0"/>
    <s v="Q001"/>
    <s v="TORINO - CENTRO"/>
    <x v="0"/>
    <n v="904.81"/>
  </r>
  <r>
    <s v="Q015"/>
    <s v="TORINO - VALLETTE"/>
    <x v="0"/>
    <s v="Q002"/>
    <s v="TORINO - S.SALVARIO"/>
    <x v="0"/>
    <n v="100.5"/>
  </r>
  <r>
    <s v="Q015"/>
    <s v="TORINO - VALLETTE"/>
    <x v="0"/>
    <s v="Q003"/>
    <s v="TORINO - CROCETTA"/>
    <x v="0"/>
    <n v="100.5"/>
  </r>
  <r>
    <s v="Q015"/>
    <s v="TORINO - VALLETTE"/>
    <x v="0"/>
    <s v="Q004"/>
    <s v="TORINO - S.PAOLO"/>
    <x v="0"/>
    <n v="132.53"/>
  </r>
  <r>
    <s v="Q015"/>
    <s v="TORINO - VALLETTE"/>
    <x v="0"/>
    <s v="Q005"/>
    <s v="TORINO - CENISIA"/>
    <x v="0"/>
    <n v="498.7"/>
  </r>
  <r>
    <s v="Q015"/>
    <s v="TORINO - VALLETTE"/>
    <x v="0"/>
    <s v="Q006"/>
    <s v="TORINO - S.DONATO"/>
    <x v="0"/>
    <n v="1096.5"/>
  </r>
  <r>
    <s v="Q015"/>
    <s v="TORINO - VALLETTE"/>
    <x v="0"/>
    <s v="Q007"/>
    <s v="TORINO - AURORA"/>
    <x v="0"/>
    <n v="198.98"/>
  </r>
  <r>
    <s v="Q015"/>
    <s v="TORINO - VALLETTE"/>
    <x v="0"/>
    <s v="Q008"/>
    <s v="TORINO - VANCHIGLIA"/>
    <x v="0"/>
    <n v="196.3"/>
  </r>
  <r>
    <s v="Q015"/>
    <s v="TORINO - VALLETTE"/>
    <x v="0"/>
    <s v="Q009"/>
    <s v="TORINO - NIZZA-MILLEFONTI"/>
    <x v="0"/>
    <n v="407.27"/>
  </r>
  <r>
    <s v="Q015"/>
    <s v="TORINO - VALLETTE"/>
    <x v="0"/>
    <s v="Q010"/>
    <s v="TORINO - LINGOTTO"/>
    <x v="0"/>
    <n v="403.51"/>
  </r>
  <r>
    <s v="Q015"/>
    <s v="TORINO - VALLETTE"/>
    <x v="0"/>
    <s v="Q012"/>
    <s v="TORINO - MIRAFIORI NORD"/>
    <x v="0"/>
    <n v="298.66000000000003"/>
  </r>
  <r>
    <s v="Q015"/>
    <s v="TORINO - VALLETTE"/>
    <x v="0"/>
    <s v="Q013"/>
    <s v="TORINO - POZZO STRADA"/>
    <x v="0"/>
    <n v="296.7"/>
  </r>
  <r>
    <s v="Q015"/>
    <s v="TORINO - VALLETTE"/>
    <x v="0"/>
    <s v="Q014"/>
    <s v="TORINO - PARELLA"/>
    <x v="0"/>
    <n v="602.11"/>
  </r>
  <r>
    <s v="Q015"/>
    <s v="TORINO - VALLETTE"/>
    <x v="0"/>
    <s v="Q015"/>
    <s v="TORINO - VALLETTE"/>
    <x v="0"/>
    <n v="2193.17"/>
  </r>
  <r>
    <s v="Q015"/>
    <s v="TORINO - VALLETTE"/>
    <x v="0"/>
    <s v="Q016"/>
    <s v="TORINO - MADONNA CAMPAGNA"/>
    <x v="0"/>
    <n v="1626.97"/>
  </r>
  <r>
    <s v="Q015"/>
    <s v="TORINO - VALLETTE"/>
    <x v="0"/>
    <s v="Q017"/>
    <s v="TORINO - B.TA VITTORIA"/>
    <x v="0"/>
    <n v="406.93"/>
  </r>
  <r>
    <s v="Q015"/>
    <s v="TORINO - VALLETTE"/>
    <x v="0"/>
    <s v="Q019"/>
    <s v="TORINO - FALCHERA"/>
    <x v="0"/>
    <n v="710.08"/>
  </r>
  <r>
    <s v="Q015"/>
    <s v="TORINO - VALLETTE"/>
    <x v="0"/>
    <s v="Q020"/>
    <s v="TORINO - REGIO PARCO"/>
    <x v="0"/>
    <n v="32.31"/>
  </r>
  <r>
    <s v="Q015"/>
    <s v="TORINO - VALLETTE"/>
    <x v="0"/>
    <s v="Q021"/>
    <s v="TORINO - MADONNA PILONE"/>
    <x v="0"/>
    <n v="133.99"/>
  </r>
  <r>
    <s v="Q015"/>
    <s v="TORINO - VALLETTE"/>
    <x v="0"/>
    <s v="Q022"/>
    <s v="TORINO - CAVORETTO"/>
    <x v="0"/>
    <n v="98.1"/>
  </r>
  <r>
    <s v="Q015"/>
    <s v="TORINO - VALLETTE"/>
    <x v="0"/>
    <s v="Q023"/>
    <s v="TORINO - MIRAFIORI SUD"/>
    <x v="0"/>
    <n v="104.31"/>
  </r>
  <r>
    <s v="Q015"/>
    <s v="TORINO - VALLETTE"/>
    <x v="0"/>
    <s v="R203"/>
    <s v="ASIGLIANO VERCELLESE E LIMITROFI"/>
    <x v="2"/>
    <n v="98.2"/>
  </r>
  <r>
    <s v="Q015"/>
    <s v="TORINO - VALLETTE"/>
    <x v="0"/>
    <s v="R205"/>
    <s v="LIVORNO FERRARIS E LIMITROFI"/>
    <x v="2"/>
    <n v="103.98"/>
  </r>
  <r>
    <s v="Q015"/>
    <s v="TORINO - VALLETTE"/>
    <x v="0"/>
    <s v="R300"/>
    <s v="NOVARA"/>
    <x v="4"/>
    <n v="67.44"/>
  </r>
  <r>
    <s v="Q015"/>
    <s v="TORINO - VALLETTE"/>
    <x v="0"/>
    <s v="R419"/>
    <s v="CORTEMILIA E LIMITROFI"/>
    <x v="3"/>
    <n v="104.31"/>
  </r>
  <r>
    <s v="Q016"/>
    <s v="TORINO - MADONNA CAMPAGNA"/>
    <x v="0"/>
    <s v="C002"/>
    <s v="CINTURA - GRUGLIASCO"/>
    <x v="0"/>
    <n v="266"/>
  </r>
  <r>
    <s v="Q016"/>
    <s v="TORINO - MADONNA CAMPAGNA"/>
    <x v="0"/>
    <s v="C003"/>
    <s v="CINTURA - COLLEGNO"/>
    <x v="0"/>
    <n v="507.24"/>
  </r>
  <r>
    <s v="Q016"/>
    <s v="TORINO - MADONNA CAMPAGNA"/>
    <x v="0"/>
    <s v="C004"/>
    <s v="CINTURA - VENARIA REALE"/>
    <x v="0"/>
    <n v="335.13"/>
  </r>
  <r>
    <s v="Q016"/>
    <s v="TORINO - MADONNA CAMPAGNA"/>
    <x v="0"/>
    <s v="C005"/>
    <s v="CINTURA - BORGARO TORINESE"/>
    <x v="0"/>
    <n v="363.94"/>
  </r>
  <r>
    <s v="Q016"/>
    <s v="TORINO - MADONNA CAMPAGNA"/>
    <x v="0"/>
    <s v="C006"/>
    <s v="CINTURA - SETTIMO TORINESE"/>
    <x v="0"/>
    <n v="129.19999999999999"/>
  </r>
  <r>
    <s v="Q016"/>
    <s v="TORINO - MADONNA CAMPAGNA"/>
    <x v="0"/>
    <s v="C007"/>
    <s v="CINTURA - SAN MAURO TORINESE"/>
    <x v="0"/>
    <n v="67.44"/>
  </r>
  <r>
    <s v="Q016"/>
    <s v="TORINO - MADONNA CAMPAGNA"/>
    <x v="0"/>
    <s v="C009"/>
    <s v="CINTURA - MONCALIERI"/>
    <x v="0"/>
    <n v="132.46"/>
  </r>
  <r>
    <s v="Q016"/>
    <s v="TORINO - MADONNA CAMPAGNA"/>
    <x v="0"/>
    <s v="C010"/>
    <s v="CINTURA - PECETTO TORINESE"/>
    <x v="0"/>
    <n v="103.98"/>
  </r>
  <r>
    <s v="Q016"/>
    <s v="TORINO - MADONNA CAMPAGNA"/>
    <x v="0"/>
    <s v="C013"/>
    <s v="CINTURA - BEINASCO"/>
    <x v="0"/>
    <n v="232.98"/>
  </r>
  <r>
    <s v="Q016"/>
    <s v="TORINO - MADONNA CAMPAGNA"/>
    <x v="0"/>
    <s v="C014"/>
    <s v="CINTURA - ORBASSANO"/>
    <x v="0"/>
    <n v="104.31"/>
  </r>
  <r>
    <s v="Q016"/>
    <s v="TORINO - MADONNA CAMPAGNA"/>
    <x v="0"/>
    <s v="C016"/>
    <s v="CINTURA - RIVOLI"/>
    <x v="0"/>
    <n v="363.18"/>
  </r>
  <r>
    <s v="Q016"/>
    <s v="TORINO - MADONNA CAMPAGNA"/>
    <x v="0"/>
    <s v="C019"/>
    <s v="CINTURA - DRUENTO"/>
    <x v="0"/>
    <n v="410.28"/>
  </r>
  <r>
    <s v="Q016"/>
    <s v="TORINO - MADONNA CAMPAGNA"/>
    <x v="0"/>
    <s v="C020"/>
    <s v="CINTURA – LEINÌ"/>
    <x v="0"/>
    <n v="31.78"/>
  </r>
  <r>
    <s v="Q016"/>
    <s v="TORINO - MADONNA CAMPAGNA"/>
    <x v="0"/>
    <s v="C064"/>
    <s v="CINTURA - CASELLE TORINESE"/>
    <x v="0"/>
    <n v="170.35"/>
  </r>
  <r>
    <s v="Q016"/>
    <s v="TORINO - MADONNA CAMPAGNA"/>
    <x v="0"/>
    <s v="C071"/>
    <s v="CINTURA - PIOSSASCO"/>
    <x v="0"/>
    <n v="98.1"/>
  </r>
  <r>
    <s v="Q016"/>
    <s v="TORINO - MADONNA CAMPAGNA"/>
    <x v="0"/>
    <s v="E030"/>
    <s v="AVIGLIANA E COMUNI LIMITROFI"/>
    <x v="0"/>
    <n v="64.599999999999994"/>
  </r>
  <r>
    <s v="Q016"/>
    <s v="TORINO - MADONNA CAMPAGNA"/>
    <x v="0"/>
    <s v="E035"/>
    <s v="GASSINO E COMUNI LIMITROFI"/>
    <x v="0"/>
    <n v="64.599999999999994"/>
  </r>
  <r>
    <s v="Q016"/>
    <s v="TORINO - MADONNA CAMPAGNA"/>
    <x v="0"/>
    <s v="E050"/>
    <s v="CIRIÉ - S. MAURIZIO CANAVESE"/>
    <x v="0"/>
    <n v="229.19"/>
  </r>
  <r>
    <s v="Q016"/>
    <s v="TORINO - MADONNA CAMPAGNA"/>
    <x v="0"/>
    <s v="E054"/>
    <s v="CALUSO E COMUNI LIMITROFI"/>
    <x v="0"/>
    <n v="165.9"/>
  </r>
  <r>
    <s v="Q016"/>
    <s v="TORINO - MADONNA CAMPAGNA"/>
    <x v="0"/>
    <s v="E058"/>
    <s v="COMUNI DELLE VALLI ORCO E SOANA"/>
    <x v="0"/>
    <n v="100.88"/>
  </r>
  <r>
    <s v="Q016"/>
    <s v="TORINO - MADONNA CAMPAGNA"/>
    <x v="0"/>
    <s v="E061"/>
    <s v="CIRCONDARIO IVREA EST"/>
    <x v="0"/>
    <n v="64.599999999999994"/>
  </r>
  <r>
    <s v="Q016"/>
    <s v="TORINO - MADONNA CAMPAGNA"/>
    <x v="0"/>
    <s v="E062"/>
    <s v="SETTIMO VITTONE E COMUNI LIMITROFI"/>
    <x v="0"/>
    <n v="64.599999999999994"/>
  </r>
  <r>
    <s v="Q016"/>
    <s v="TORINO - MADONNA CAMPAGNA"/>
    <x v="0"/>
    <s v="E063"/>
    <s v="SAN FRANCESCO AL CAMPO E COMUNI LIMITROFI"/>
    <x v="0"/>
    <n v="67.44"/>
  </r>
  <r>
    <s v="Q016"/>
    <s v="TORINO - MADONNA CAMPAGNA"/>
    <x v="0"/>
    <s v="Esterno"/>
    <m/>
    <x v="1"/>
    <n v="132.46"/>
  </r>
  <r>
    <s v="Q016"/>
    <s v="TORINO - MADONNA CAMPAGNA"/>
    <x v="0"/>
    <s v="Q001"/>
    <s v="TORINO - CENTRO"/>
    <x v="0"/>
    <n v="1227.75"/>
  </r>
  <r>
    <s v="Q016"/>
    <s v="TORINO - MADONNA CAMPAGNA"/>
    <x v="0"/>
    <s v="Q002"/>
    <s v="TORINO - S.SALVARIO"/>
    <x v="0"/>
    <n v="133.97"/>
  </r>
  <r>
    <s v="Q016"/>
    <s v="TORINO - MADONNA CAMPAGNA"/>
    <x v="0"/>
    <s v="Q003"/>
    <s v="TORINO - CROCETTA"/>
    <x v="0"/>
    <n v="165.48"/>
  </r>
  <r>
    <s v="Q016"/>
    <s v="TORINO - MADONNA CAMPAGNA"/>
    <x v="0"/>
    <s v="Q004"/>
    <s v="TORINO - S.PAOLO"/>
    <x v="0"/>
    <n v="67.44"/>
  </r>
  <r>
    <s v="Q016"/>
    <s v="TORINO - MADONNA CAMPAGNA"/>
    <x v="0"/>
    <s v="Q005"/>
    <s v="TORINO - CENISIA"/>
    <x v="0"/>
    <n v="486.65"/>
  </r>
  <r>
    <s v="Q016"/>
    <s v="TORINO - MADONNA CAMPAGNA"/>
    <x v="0"/>
    <s v="Q006"/>
    <s v="TORINO - S.DONATO"/>
    <x v="0"/>
    <n v="1053.6400000000001"/>
  </r>
  <r>
    <s v="Q016"/>
    <s v="TORINO - MADONNA CAMPAGNA"/>
    <x v="0"/>
    <s v="Q007"/>
    <s v="TORINO - AURORA"/>
    <x v="0"/>
    <n v="948.43"/>
  </r>
  <r>
    <s v="Q016"/>
    <s v="TORINO - MADONNA CAMPAGNA"/>
    <x v="0"/>
    <s v="Q008"/>
    <s v="TORINO - VANCHIGLIA"/>
    <x v="0"/>
    <n v="297.18"/>
  </r>
  <r>
    <s v="Q016"/>
    <s v="TORINO - MADONNA CAMPAGNA"/>
    <x v="0"/>
    <s v="Q009"/>
    <s v="TORINO - NIZZA-MILLEFONTI"/>
    <x v="0"/>
    <n v="408.57"/>
  </r>
  <r>
    <s v="Q016"/>
    <s v="TORINO - MADONNA CAMPAGNA"/>
    <x v="0"/>
    <s v="Q010"/>
    <s v="TORINO - LINGOTTO"/>
    <x v="0"/>
    <n v="228.27"/>
  </r>
  <r>
    <s v="Q016"/>
    <s v="TORINO - MADONNA CAMPAGNA"/>
    <x v="0"/>
    <s v="Q011"/>
    <s v="TORINO - S.RITA"/>
    <x v="0"/>
    <n v="67.44"/>
  </r>
  <r>
    <s v="Q016"/>
    <s v="TORINO - MADONNA CAMPAGNA"/>
    <x v="0"/>
    <s v="Q012"/>
    <s v="TORINO - MIRAFIORI NORD"/>
    <x v="0"/>
    <n v="305.49"/>
  </r>
  <r>
    <s v="Q016"/>
    <s v="TORINO - MADONNA CAMPAGNA"/>
    <x v="0"/>
    <s v="Q013"/>
    <s v="TORINO - POZZO STRADA"/>
    <x v="0"/>
    <n v="332.31"/>
  </r>
  <r>
    <s v="Q016"/>
    <s v="TORINO - MADONNA CAMPAGNA"/>
    <x v="0"/>
    <s v="Q014"/>
    <s v="TORINO - PARELLA"/>
    <x v="0"/>
    <n v="861.95"/>
  </r>
  <r>
    <s v="Q016"/>
    <s v="TORINO - MADONNA CAMPAGNA"/>
    <x v="0"/>
    <s v="Q015"/>
    <s v="TORINO - VALLETTE"/>
    <x v="0"/>
    <n v="1033.58"/>
  </r>
  <r>
    <s v="Q016"/>
    <s v="TORINO - MADONNA CAMPAGNA"/>
    <x v="0"/>
    <s v="Q016"/>
    <s v="TORINO - MADONNA CAMPAGNA"/>
    <x v="0"/>
    <n v="1315.42"/>
  </r>
  <r>
    <s v="Q016"/>
    <s v="TORINO - MADONNA CAMPAGNA"/>
    <x v="0"/>
    <s v="Q017"/>
    <s v="TORINO - B.TA VITTORIA"/>
    <x v="0"/>
    <n v="1602.34"/>
  </r>
  <r>
    <s v="Q016"/>
    <s v="TORINO - MADONNA CAMPAGNA"/>
    <x v="0"/>
    <s v="Q018"/>
    <s v="TORINO - B.RA MILANO"/>
    <x v="0"/>
    <n v="304.92"/>
  </r>
  <r>
    <s v="Q016"/>
    <s v="TORINO - MADONNA CAMPAGNA"/>
    <x v="0"/>
    <s v="Q019"/>
    <s v="TORINO - FALCHERA"/>
    <x v="0"/>
    <n v="859.74"/>
  </r>
  <r>
    <s v="Q016"/>
    <s v="TORINO - MADONNA CAMPAGNA"/>
    <x v="0"/>
    <s v="Q020"/>
    <s v="TORINO - REGIO PARCO"/>
    <x v="0"/>
    <n v="298.55"/>
  </r>
  <r>
    <s v="Q016"/>
    <s v="TORINO - MADONNA CAMPAGNA"/>
    <x v="0"/>
    <s v="Q023"/>
    <s v="TORINO - MIRAFIORI SUD"/>
    <x v="0"/>
    <n v="476.58"/>
  </r>
  <r>
    <s v="Q017"/>
    <s v="TORINO - B.TA VITTORIA"/>
    <x v="0"/>
    <s v="C002"/>
    <s v="CINTURA - GRUGLIASCO"/>
    <x v="0"/>
    <n v="489.08"/>
  </r>
  <r>
    <s v="Q017"/>
    <s v="TORINO - B.TA VITTORIA"/>
    <x v="0"/>
    <s v="C003"/>
    <s v="CINTURA - COLLEGNO"/>
    <x v="0"/>
    <n v="584.71"/>
  </r>
  <r>
    <s v="Q017"/>
    <s v="TORINO - B.TA VITTORIA"/>
    <x v="0"/>
    <s v="C004"/>
    <s v="CINTURA - VENARIA REALE"/>
    <x v="0"/>
    <n v="1114.97"/>
  </r>
  <r>
    <s v="Q017"/>
    <s v="TORINO - B.TA VITTORIA"/>
    <x v="0"/>
    <s v="C005"/>
    <s v="CINTURA - BORGARO TORINESE"/>
    <x v="0"/>
    <n v="126.67"/>
  </r>
  <r>
    <s v="Q017"/>
    <s v="TORINO - B.TA VITTORIA"/>
    <x v="0"/>
    <s v="C006"/>
    <s v="CINTURA - SETTIMO TORINESE"/>
    <x v="0"/>
    <n v="582.47"/>
  </r>
  <r>
    <s v="Q017"/>
    <s v="TORINO - B.TA VITTORIA"/>
    <x v="0"/>
    <s v="C007"/>
    <s v="CINTURA - SAN MAURO TORINESE"/>
    <x v="0"/>
    <n v="259.27999999999997"/>
  </r>
  <r>
    <s v="Q017"/>
    <s v="TORINO - B.TA VITTORIA"/>
    <x v="0"/>
    <s v="C009"/>
    <s v="CINTURA - MONCALIERI"/>
    <x v="0"/>
    <n v="490.85"/>
  </r>
  <r>
    <s v="Q017"/>
    <s v="TORINO - B.TA VITTORIA"/>
    <x v="0"/>
    <s v="C011"/>
    <s v="CINTURA - NICHELINO"/>
    <x v="0"/>
    <n v="80.42"/>
  </r>
  <r>
    <s v="Q017"/>
    <s v="TORINO - B.TA VITTORIA"/>
    <x v="0"/>
    <s v="C012"/>
    <s v="CINTURA - CANDIOLO"/>
    <x v="0"/>
    <n v="64.599999999999994"/>
  </r>
  <r>
    <s v="Q017"/>
    <s v="TORINO - B.TA VITTORIA"/>
    <x v="0"/>
    <s v="C013"/>
    <s v="CINTURA - BEINASCO"/>
    <x v="0"/>
    <n v="129.05000000000001"/>
  </r>
  <r>
    <s v="Q017"/>
    <s v="TORINO - B.TA VITTORIA"/>
    <x v="0"/>
    <s v="C014"/>
    <s v="CINTURA - ORBASSANO"/>
    <x v="0"/>
    <n v="259.27999999999997"/>
  </r>
  <r>
    <s v="Q017"/>
    <s v="TORINO - B.TA VITTORIA"/>
    <x v="0"/>
    <s v="C015"/>
    <s v="CINTURA - RIVALTA DI TORINO"/>
    <x v="0"/>
    <n v="130.22999999999999"/>
  </r>
  <r>
    <s v="Q017"/>
    <s v="TORINO - B.TA VITTORIA"/>
    <x v="0"/>
    <s v="C016"/>
    <s v="CINTURA - RIVOLI"/>
    <x v="0"/>
    <n v="130.25"/>
  </r>
  <r>
    <s v="Q017"/>
    <s v="TORINO - B.TA VITTORIA"/>
    <x v="0"/>
    <s v="C018"/>
    <s v="CINTURA - PIANEZZA"/>
    <x v="0"/>
    <n v="248.28"/>
  </r>
  <r>
    <s v="Q017"/>
    <s v="TORINO - B.TA VITTORIA"/>
    <x v="0"/>
    <s v="C019"/>
    <s v="CINTURA - DRUENTO"/>
    <x v="0"/>
    <n v="130.25"/>
  </r>
  <r>
    <s v="Q017"/>
    <s v="TORINO - B.TA VITTORIA"/>
    <x v="0"/>
    <s v="C020"/>
    <s v="CINTURA – LEINÌ"/>
    <x v="0"/>
    <n v="359.45"/>
  </r>
  <r>
    <s v="Q017"/>
    <s v="TORINO - B.TA VITTORIA"/>
    <x v="0"/>
    <s v="C024"/>
    <s v="CINTURA - SANTENA"/>
    <x v="0"/>
    <n v="105.71"/>
  </r>
  <r>
    <s v="Q017"/>
    <s v="TORINO - B.TA VITTORIA"/>
    <x v="0"/>
    <s v="C064"/>
    <s v="CINTURA - CASELLE TORINESE"/>
    <x v="0"/>
    <n v="406.48"/>
  </r>
  <r>
    <s v="Q017"/>
    <s v="TORINO - B.TA VITTORIA"/>
    <x v="0"/>
    <s v="C071"/>
    <s v="CINTURA - PIOSSASCO"/>
    <x v="0"/>
    <n v="102.25"/>
  </r>
  <r>
    <s v="Q017"/>
    <s v="TORINO - B.TA VITTORIA"/>
    <x v="0"/>
    <s v="E026"/>
    <s v="NONE - VOLVERA"/>
    <x v="0"/>
    <n v="258.11"/>
  </r>
  <r>
    <s v="Q017"/>
    <s v="TORINO - B.TA VITTORIA"/>
    <x v="0"/>
    <s v="E027"/>
    <s v="CUMIANA E COMUNI LIMITROFI"/>
    <x v="0"/>
    <n v="129.05000000000001"/>
  </r>
  <r>
    <s v="Q017"/>
    <s v="TORINO - B.TA VITTORIA"/>
    <x v="0"/>
    <s v="E032"/>
    <s v="FIANO E COMUNI LIMITROFI"/>
    <x v="0"/>
    <n v="130.25"/>
  </r>
  <r>
    <s v="Q017"/>
    <s v="TORINO - B.TA VITTORIA"/>
    <x v="0"/>
    <s v="E034"/>
    <s v="FELETTO E COMUNI LIMITROFI"/>
    <x v="0"/>
    <n v="93.36"/>
  </r>
  <r>
    <s v="Q017"/>
    <s v="TORINO - B.TA VITTORIA"/>
    <x v="0"/>
    <s v="E040"/>
    <s v="PINEROLO"/>
    <x v="0"/>
    <n v="231.3"/>
  </r>
  <r>
    <s v="Q017"/>
    <s v="TORINO - B.TA VITTORIA"/>
    <x v="0"/>
    <s v="E046"/>
    <s v="COMUNI DELLA BASSA VAL SUSA"/>
    <x v="0"/>
    <n v="129.05000000000001"/>
  </r>
  <r>
    <s v="Q017"/>
    <s v="TORINO - B.TA VITTORIA"/>
    <x v="0"/>
    <s v="E050"/>
    <s v="CIRIÉ - S. MAURIZIO CANAVESE"/>
    <x v="0"/>
    <n v="105.71"/>
  </r>
  <r>
    <s v="Q017"/>
    <s v="TORINO - B.TA VITTORIA"/>
    <x v="0"/>
    <s v="E056"/>
    <s v="VEROLENGO E COMUNI LIMITROFI"/>
    <x v="0"/>
    <n v="130.25"/>
  </r>
  <r>
    <s v="Q017"/>
    <s v="TORINO - B.TA VITTORIA"/>
    <x v="0"/>
    <s v="E057"/>
    <s v="CAVAGNOLO E COMUNI LIMITROFI"/>
    <x v="0"/>
    <n v="129.05000000000001"/>
  </r>
  <r>
    <s v="Q017"/>
    <s v="TORINO - B.TA VITTORIA"/>
    <x v="0"/>
    <s v="E062"/>
    <s v="SETTIMO VITTONE E COMUNI LIMITROFI"/>
    <x v="0"/>
    <n v="129.05000000000001"/>
  </r>
  <r>
    <s v="Q017"/>
    <s v="TORINO - B.TA VITTORIA"/>
    <x v="0"/>
    <s v="E063"/>
    <s v="SAN FRANCESCO AL CAMPO E COMUNI LIMITROFI"/>
    <x v="0"/>
    <n v="104.3"/>
  </r>
  <r>
    <s v="Q017"/>
    <s v="TORINO - B.TA VITTORIA"/>
    <x v="0"/>
    <s v="Esterno"/>
    <m/>
    <x v="1"/>
    <n v="255.72"/>
  </r>
  <r>
    <s v="Q017"/>
    <s v="TORINO - B.TA VITTORIA"/>
    <x v="0"/>
    <s v="Q001"/>
    <s v="TORINO - CENTRO"/>
    <x v="0"/>
    <n v="2449.65"/>
  </r>
  <r>
    <s v="Q017"/>
    <s v="TORINO - B.TA VITTORIA"/>
    <x v="0"/>
    <s v="Q002"/>
    <s v="TORINO - S.SALVARIO"/>
    <x v="0"/>
    <n v="465.86"/>
  </r>
  <r>
    <s v="Q017"/>
    <s v="TORINO - B.TA VITTORIA"/>
    <x v="0"/>
    <s v="Q003"/>
    <s v="TORINO - CROCETTA"/>
    <x v="0"/>
    <n v="607.05999999999995"/>
  </r>
  <r>
    <s v="Q017"/>
    <s v="TORINO - B.TA VITTORIA"/>
    <x v="0"/>
    <s v="Q005"/>
    <s v="TORINO - CENISIA"/>
    <x v="0"/>
    <n v="576.54999999999995"/>
  </r>
  <r>
    <s v="Q017"/>
    <s v="TORINO - B.TA VITTORIA"/>
    <x v="0"/>
    <s v="Q006"/>
    <s v="TORINO - S.DONATO"/>
    <x v="0"/>
    <n v="1316.75"/>
  </r>
  <r>
    <s v="Q017"/>
    <s v="TORINO - B.TA VITTORIA"/>
    <x v="0"/>
    <s v="Q007"/>
    <s v="TORINO - AURORA"/>
    <x v="0"/>
    <n v="2000.85"/>
  </r>
  <r>
    <s v="Q017"/>
    <s v="TORINO - B.TA VITTORIA"/>
    <x v="0"/>
    <s v="Q008"/>
    <s v="TORINO - VANCHIGLIA"/>
    <x v="0"/>
    <n v="998.42"/>
  </r>
  <r>
    <s v="Q017"/>
    <s v="TORINO - B.TA VITTORIA"/>
    <x v="0"/>
    <s v="Q009"/>
    <s v="TORINO - NIZZA-MILLEFONTI"/>
    <x v="0"/>
    <n v="512.15"/>
  </r>
  <r>
    <s v="Q017"/>
    <s v="TORINO - B.TA VITTORIA"/>
    <x v="0"/>
    <s v="Q010"/>
    <s v="TORINO - LINGOTTO"/>
    <x v="0"/>
    <n v="614.70000000000005"/>
  </r>
  <r>
    <s v="Q017"/>
    <s v="TORINO - B.TA VITTORIA"/>
    <x v="0"/>
    <s v="Q011"/>
    <s v="TORINO - S.RITA"/>
    <x v="0"/>
    <n v="487.59"/>
  </r>
  <r>
    <s v="Q017"/>
    <s v="TORINO - B.TA VITTORIA"/>
    <x v="0"/>
    <s v="Q012"/>
    <s v="TORINO - MIRAFIORI NORD"/>
    <x v="0"/>
    <n v="129.05000000000001"/>
  </r>
  <r>
    <s v="Q017"/>
    <s v="TORINO - B.TA VITTORIA"/>
    <x v="0"/>
    <s v="Q013"/>
    <s v="TORINO - POZZO STRADA"/>
    <x v="0"/>
    <n v="388.21"/>
  </r>
  <r>
    <s v="Q017"/>
    <s v="TORINO - B.TA VITTORIA"/>
    <x v="0"/>
    <s v="Q014"/>
    <s v="TORINO - PARELLA"/>
    <x v="0"/>
    <n v="942.32"/>
  </r>
  <r>
    <s v="Q017"/>
    <s v="TORINO - B.TA VITTORIA"/>
    <x v="0"/>
    <s v="Q015"/>
    <s v="TORINO - VALLETTE"/>
    <x v="0"/>
    <n v="1639.27"/>
  </r>
  <r>
    <s v="Q017"/>
    <s v="TORINO - B.TA VITTORIA"/>
    <x v="0"/>
    <s v="Q016"/>
    <s v="TORINO - MADONNA CAMPAGNA"/>
    <x v="0"/>
    <n v="2085.0300000000002"/>
  </r>
  <r>
    <s v="Q017"/>
    <s v="TORINO - B.TA VITTORIA"/>
    <x v="0"/>
    <s v="Q017"/>
    <s v="TORINO - B.TA VITTORIA"/>
    <x v="0"/>
    <n v="4825.7"/>
  </r>
  <r>
    <s v="Q017"/>
    <s v="TORINO - B.TA VITTORIA"/>
    <x v="0"/>
    <s v="Q018"/>
    <s v="TORINO - B.RA MILANO"/>
    <x v="0"/>
    <n v="463.46"/>
  </r>
  <r>
    <s v="Q017"/>
    <s v="TORINO - B.TA VITTORIA"/>
    <x v="0"/>
    <s v="Q019"/>
    <s v="TORINO - FALCHERA"/>
    <x v="0"/>
    <n v="1190.98"/>
  </r>
  <r>
    <s v="Q017"/>
    <s v="TORINO - B.TA VITTORIA"/>
    <x v="0"/>
    <s v="Q020"/>
    <s v="TORINO - REGIO PARCO"/>
    <x v="0"/>
    <n v="102.49"/>
  </r>
  <r>
    <s v="Q017"/>
    <s v="TORINO - B.TA VITTORIA"/>
    <x v="0"/>
    <s v="Q021"/>
    <s v="TORINO - MADONNA PILONE"/>
    <x v="0"/>
    <n v="129.05000000000001"/>
  </r>
  <r>
    <s v="Q017"/>
    <s v="TORINO - B.TA VITTORIA"/>
    <x v="0"/>
    <s v="Q023"/>
    <s v="TORINO - MIRAFIORI SUD"/>
    <x v="0"/>
    <n v="616.08000000000004"/>
  </r>
  <r>
    <s v="Q017"/>
    <s v="TORINO - B.TA VITTORIA"/>
    <x v="0"/>
    <s v="R201"/>
    <s v="CRESCENTINO E LIMITROFI"/>
    <x v="2"/>
    <n v="129.05000000000001"/>
  </r>
  <r>
    <s v="Q017"/>
    <s v="TORINO - B.TA VITTORIA"/>
    <x v="0"/>
    <s v="R205"/>
    <s v="LIVORNO FERRARIS E LIMITROFI"/>
    <x v="2"/>
    <n v="130.31"/>
  </r>
  <r>
    <s v="Q017"/>
    <s v="TORINO - B.TA VITTORIA"/>
    <x v="0"/>
    <s v="R300"/>
    <s v="NOVARA"/>
    <x v="4"/>
    <n v="231.3"/>
  </r>
  <r>
    <s v="Q017"/>
    <s v="TORINO - B.TA VITTORIA"/>
    <x v="0"/>
    <s v="R400"/>
    <s v="CUNEO"/>
    <x v="3"/>
    <n v="102.25"/>
  </r>
  <r>
    <s v="Q017"/>
    <s v="TORINO - B.TA VITTORIA"/>
    <x v="0"/>
    <s v="R501"/>
    <s v="CASTELNUOVO DON BOSCO E LIMITROFI"/>
    <x v="5"/>
    <n v="129.05000000000001"/>
  </r>
  <r>
    <s v="Q017"/>
    <s v="TORINO - B.TA VITTORIA"/>
    <x v="0"/>
    <s v="R700"/>
    <s v="BIELLA"/>
    <x v="6"/>
    <n v="129.05000000000001"/>
  </r>
  <r>
    <s v="Q018"/>
    <s v="TORINO - B.RA MILANO"/>
    <x v="0"/>
    <s v="C002"/>
    <s v="CINTURA - GRUGLIASCO"/>
    <x v="0"/>
    <n v="101.95"/>
  </r>
  <r>
    <s v="Q018"/>
    <s v="TORINO - B.RA MILANO"/>
    <x v="0"/>
    <s v="C003"/>
    <s v="CINTURA - COLLEGNO"/>
    <x v="0"/>
    <n v="102.49"/>
  </r>
  <r>
    <s v="Q018"/>
    <s v="TORINO - B.RA MILANO"/>
    <x v="0"/>
    <s v="C004"/>
    <s v="CINTURA - VENARIA REALE"/>
    <x v="0"/>
    <n v="304.45999999999998"/>
  </r>
  <r>
    <s v="Q018"/>
    <s v="TORINO - B.RA MILANO"/>
    <x v="0"/>
    <s v="C005"/>
    <s v="CINTURA - BORGARO TORINESE"/>
    <x v="0"/>
    <n v="305.77"/>
  </r>
  <r>
    <s v="Q018"/>
    <s v="TORINO - B.RA MILANO"/>
    <x v="0"/>
    <s v="C006"/>
    <s v="CINTURA - SETTIMO TORINESE"/>
    <x v="0"/>
    <n v="945.23"/>
  </r>
  <r>
    <s v="Q018"/>
    <s v="TORINO - B.RA MILANO"/>
    <x v="0"/>
    <s v="C007"/>
    <s v="CINTURA - SAN MAURO TORINESE"/>
    <x v="0"/>
    <n v="506.78"/>
  </r>
  <r>
    <s v="Q018"/>
    <s v="TORINO - B.RA MILANO"/>
    <x v="0"/>
    <s v="C009"/>
    <s v="CINTURA - MONCALIERI"/>
    <x v="0"/>
    <n v="341.07"/>
  </r>
  <r>
    <s v="Q018"/>
    <s v="TORINO - B.RA MILANO"/>
    <x v="0"/>
    <s v="C013"/>
    <s v="CINTURA - BEINASCO"/>
    <x v="0"/>
    <n v="102.49"/>
  </r>
  <r>
    <s v="Q018"/>
    <s v="TORINO - B.RA MILANO"/>
    <x v="0"/>
    <s v="C014"/>
    <s v="CINTURA - ORBASSANO"/>
    <x v="0"/>
    <n v="102.49"/>
  </r>
  <r>
    <s v="Q018"/>
    <s v="TORINO - B.RA MILANO"/>
    <x v="0"/>
    <s v="C016"/>
    <s v="CINTURA - RIVOLI"/>
    <x v="0"/>
    <n v="306.93"/>
  </r>
  <r>
    <s v="Q018"/>
    <s v="TORINO - B.RA MILANO"/>
    <x v="0"/>
    <s v="C017"/>
    <s v="CINTURA - ALPIGNANO"/>
    <x v="0"/>
    <n v="102.49"/>
  </r>
  <r>
    <s v="Q018"/>
    <s v="TORINO - B.RA MILANO"/>
    <x v="0"/>
    <s v="C018"/>
    <s v="CINTURA - PIANEZZA"/>
    <x v="0"/>
    <n v="102.49"/>
  </r>
  <r>
    <s v="Q018"/>
    <s v="TORINO - B.RA MILANO"/>
    <x v="0"/>
    <s v="C020"/>
    <s v="CINTURA – LEINÌ"/>
    <x v="0"/>
    <n v="102.49"/>
  </r>
  <r>
    <s v="Q018"/>
    <s v="TORINO - B.RA MILANO"/>
    <x v="0"/>
    <s v="E034"/>
    <s v="FELETTO E COMUNI LIMITROFI"/>
    <x v="0"/>
    <n v="101.95"/>
  </r>
  <r>
    <s v="Q018"/>
    <s v="TORINO - B.RA MILANO"/>
    <x v="0"/>
    <s v="E035"/>
    <s v="GASSINO E COMUNI LIMITROFI"/>
    <x v="0"/>
    <n v="204.44"/>
  </r>
  <r>
    <s v="Q018"/>
    <s v="TORINO - B.RA MILANO"/>
    <x v="0"/>
    <s v="E048"/>
    <s v="COMUNI DELLE VALLI DI LANZO"/>
    <x v="0"/>
    <n v="91.38"/>
  </r>
  <r>
    <s v="Q018"/>
    <s v="TORINO - B.RA MILANO"/>
    <x v="0"/>
    <s v="E050"/>
    <s v="CIRIÉ - S. MAURIZIO CANAVESE"/>
    <x v="0"/>
    <n v="100.48"/>
  </r>
  <r>
    <s v="Q018"/>
    <s v="TORINO - B.RA MILANO"/>
    <x v="0"/>
    <s v="E055"/>
    <s v="CHIVASSO - BRANDIZZO"/>
    <x v="0"/>
    <n v="100.66"/>
  </r>
  <r>
    <s v="Q018"/>
    <s v="TORINO - B.RA MILANO"/>
    <x v="0"/>
    <s v="E059"/>
    <s v="CASTELLAMONTE E COMUNI LIMITROFI"/>
    <x v="0"/>
    <n v="102.49"/>
  </r>
  <r>
    <s v="Q018"/>
    <s v="TORINO - B.RA MILANO"/>
    <x v="0"/>
    <s v="E063"/>
    <s v="SAN FRANCESCO AL CAMPO E COMUNI LIMITROFI"/>
    <x v="0"/>
    <n v="102.02"/>
  </r>
  <r>
    <s v="Q018"/>
    <s v="TORINO - B.RA MILANO"/>
    <x v="0"/>
    <s v="Q001"/>
    <s v="TORINO - CENTRO"/>
    <x v="0"/>
    <n v="1323.45"/>
  </r>
  <r>
    <s v="Q018"/>
    <s v="TORINO - B.RA MILANO"/>
    <x v="0"/>
    <s v="Q002"/>
    <s v="TORINO - S.SALVARIO"/>
    <x v="0"/>
    <n v="298.33"/>
  </r>
  <r>
    <s v="Q018"/>
    <s v="TORINO - B.RA MILANO"/>
    <x v="0"/>
    <s v="Q003"/>
    <s v="TORINO - CROCETTA"/>
    <x v="0"/>
    <n v="203.14"/>
  </r>
  <r>
    <s v="Q018"/>
    <s v="TORINO - B.RA MILANO"/>
    <x v="0"/>
    <s v="Q004"/>
    <s v="TORINO - S.PAOLO"/>
    <x v="0"/>
    <n v="408.17"/>
  </r>
  <r>
    <s v="Q018"/>
    <s v="TORINO - B.RA MILANO"/>
    <x v="0"/>
    <s v="Q005"/>
    <s v="TORINO - CENISIA"/>
    <x v="0"/>
    <n v="102.49"/>
  </r>
  <r>
    <s v="Q018"/>
    <s v="TORINO - B.RA MILANO"/>
    <x v="0"/>
    <s v="Q006"/>
    <s v="TORINO - S.DONATO"/>
    <x v="0"/>
    <n v="812.68"/>
  </r>
  <r>
    <s v="Q018"/>
    <s v="TORINO - B.RA MILANO"/>
    <x v="0"/>
    <s v="Q007"/>
    <s v="TORINO - AURORA"/>
    <x v="0"/>
    <n v="1907.09"/>
  </r>
  <r>
    <s v="Q018"/>
    <s v="TORINO - B.RA MILANO"/>
    <x v="0"/>
    <s v="Q008"/>
    <s v="TORINO - VANCHIGLIA"/>
    <x v="0"/>
    <n v="700.45"/>
  </r>
  <r>
    <s v="Q018"/>
    <s v="TORINO - B.RA MILANO"/>
    <x v="0"/>
    <s v="Q009"/>
    <s v="TORINO - NIZZA-MILLEFONTI"/>
    <x v="0"/>
    <n v="204.03"/>
  </r>
  <r>
    <s v="Q018"/>
    <s v="TORINO - B.RA MILANO"/>
    <x v="0"/>
    <s v="Q010"/>
    <s v="TORINO - LINGOTTO"/>
    <x v="0"/>
    <n v="31.93"/>
  </r>
  <r>
    <s v="Q018"/>
    <s v="TORINO - B.RA MILANO"/>
    <x v="0"/>
    <s v="Q011"/>
    <s v="TORINO - S.RITA"/>
    <x v="0"/>
    <n v="203.96"/>
  </r>
  <r>
    <s v="Q018"/>
    <s v="TORINO - B.RA MILANO"/>
    <x v="0"/>
    <s v="Q013"/>
    <s v="TORINO - POZZO STRADA"/>
    <x v="0"/>
    <n v="102.49"/>
  </r>
  <r>
    <s v="Q018"/>
    <s v="TORINO - B.RA MILANO"/>
    <x v="0"/>
    <s v="Q014"/>
    <s v="TORINO - PARELLA"/>
    <x v="0"/>
    <n v="204.98"/>
  </r>
  <r>
    <s v="Q018"/>
    <s v="TORINO - B.RA MILANO"/>
    <x v="0"/>
    <s v="Q015"/>
    <s v="TORINO - VALLETTE"/>
    <x v="0"/>
    <n v="600.78"/>
  </r>
  <r>
    <s v="Q018"/>
    <s v="TORINO - B.RA MILANO"/>
    <x v="0"/>
    <s v="Q016"/>
    <s v="TORINO - MADONNA CAMPAGNA"/>
    <x v="0"/>
    <n v="580.66999999999996"/>
  </r>
  <r>
    <s v="Q018"/>
    <s v="TORINO - B.RA MILANO"/>
    <x v="0"/>
    <s v="Q017"/>
    <s v="TORINO - B.TA VITTORIA"/>
    <x v="0"/>
    <n v="814.33"/>
  </r>
  <r>
    <s v="Q018"/>
    <s v="TORINO - B.RA MILANO"/>
    <x v="0"/>
    <s v="Q018"/>
    <s v="TORINO - B.RA MILANO"/>
    <x v="0"/>
    <n v="1330.37"/>
  </r>
  <r>
    <s v="Q018"/>
    <s v="TORINO - B.RA MILANO"/>
    <x v="0"/>
    <s v="Q019"/>
    <s v="TORINO - FALCHERA"/>
    <x v="0"/>
    <n v="1722.07"/>
  </r>
  <r>
    <s v="Q018"/>
    <s v="TORINO - B.RA MILANO"/>
    <x v="0"/>
    <s v="Q020"/>
    <s v="TORINO - REGIO PARCO"/>
    <x v="0"/>
    <n v="1049.81"/>
  </r>
  <r>
    <s v="Q018"/>
    <s v="TORINO - B.RA MILANO"/>
    <x v="0"/>
    <s v="Q021"/>
    <s v="TORINO - MADONNA PILONE"/>
    <x v="0"/>
    <n v="306.45"/>
  </r>
  <r>
    <s v="Q018"/>
    <s v="TORINO - B.RA MILANO"/>
    <x v="0"/>
    <s v="Q022"/>
    <s v="TORINO - CAVORETTO"/>
    <x v="0"/>
    <n v="395.85"/>
  </r>
  <r>
    <s v="Q018"/>
    <s v="TORINO - B.RA MILANO"/>
    <x v="0"/>
    <s v="Q023"/>
    <s v="TORINO - MIRAFIORI SUD"/>
    <x v="0"/>
    <n v="204.98"/>
  </r>
  <r>
    <s v="Q018"/>
    <s v="TORINO - B.RA MILANO"/>
    <x v="0"/>
    <s v="R607"/>
    <s v="SERRAVALLE SCRIVIA E LIMITROFI"/>
    <x v="7"/>
    <n v="102.02"/>
  </r>
  <r>
    <s v="Q019"/>
    <s v="TORINO - FALCHERA"/>
    <x v="0"/>
    <s v="C002"/>
    <s v="CINTURA - GRUGLIASCO"/>
    <x v="0"/>
    <n v="205.96"/>
  </r>
  <r>
    <s v="Q019"/>
    <s v="TORINO - FALCHERA"/>
    <x v="0"/>
    <s v="C003"/>
    <s v="CINTURA - COLLEGNO"/>
    <x v="0"/>
    <n v="199.19"/>
  </r>
  <r>
    <s v="Q019"/>
    <s v="TORINO - FALCHERA"/>
    <x v="0"/>
    <s v="C004"/>
    <s v="CINTURA - VENARIA REALE"/>
    <x v="0"/>
    <n v="98.1"/>
  </r>
  <r>
    <s v="Q019"/>
    <s v="TORINO - FALCHERA"/>
    <x v="0"/>
    <s v="C005"/>
    <s v="CINTURA - BORGARO TORINESE"/>
    <x v="0"/>
    <n v="107.97"/>
  </r>
  <r>
    <s v="Q019"/>
    <s v="TORINO - FALCHERA"/>
    <x v="0"/>
    <s v="C006"/>
    <s v="CINTURA - SETTIMO TORINESE"/>
    <x v="0"/>
    <n v="410.95"/>
  </r>
  <r>
    <s v="Q019"/>
    <s v="TORINO - FALCHERA"/>
    <x v="0"/>
    <s v="C007"/>
    <s v="CINTURA - SAN MAURO TORINESE"/>
    <x v="0"/>
    <n v="102.02"/>
  </r>
  <r>
    <s v="Q019"/>
    <s v="TORINO - FALCHERA"/>
    <x v="0"/>
    <s v="C009"/>
    <s v="CINTURA - MONCALIERI"/>
    <x v="0"/>
    <n v="304.33"/>
  </r>
  <r>
    <s v="Q019"/>
    <s v="TORINO - FALCHERA"/>
    <x v="0"/>
    <s v="C011"/>
    <s v="CINTURA - NICHELINO"/>
    <x v="0"/>
    <n v="107.97"/>
  </r>
  <r>
    <s v="Q019"/>
    <s v="TORINO - FALCHERA"/>
    <x v="0"/>
    <s v="C013"/>
    <s v="CINTURA - BEINASCO"/>
    <x v="0"/>
    <n v="100.58"/>
  </r>
  <r>
    <s v="Q019"/>
    <s v="TORINO - FALCHERA"/>
    <x v="0"/>
    <s v="C015"/>
    <s v="CINTURA - RIVALTA DI TORINO"/>
    <x v="0"/>
    <n v="107.97"/>
  </r>
  <r>
    <s v="Q019"/>
    <s v="TORINO - FALCHERA"/>
    <x v="0"/>
    <s v="C016"/>
    <s v="CINTURA - RIVOLI"/>
    <x v="0"/>
    <n v="100.58"/>
  </r>
  <r>
    <s v="Q019"/>
    <s v="TORINO - FALCHERA"/>
    <x v="0"/>
    <s v="C020"/>
    <s v="CINTURA – LEINÌ"/>
    <x v="0"/>
    <n v="421.93"/>
  </r>
  <r>
    <s v="Q019"/>
    <s v="TORINO - FALCHERA"/>
    <x v="0"/>
    <s v="C021"/>
    <s v="CINTURA - CHIERI"/>
    <x v="0"/>
    <n v="110.13"/>
  </r>
  <r>
    <s v="Q019"/>
    <s v="TORINO - FALCHERA"/>
    <x v="0"/>
    <s v="C024"/>
    <s v="CINTURA - SANTENA"/>
    <x v="0"/>
    <n v="100.58"/>
  </r>
  <r>
    <s v="Q019"/>
    <s v="TORINO - FALCHERA"/>
    <x v="0"/>
    <s v="C064"/>
    <s v="CINTURA - CASELLE TORINESE"/>
    <x v="0"/>
    <n v="107.97"/>
  </r>
  <r>
    <s v="Q019"/>
    <s v="TORINO - FALCHERA"/>
    <x v="0"/>
    <s v="C065"/>
    <s v="CINTURA - VOLPIANO"/>
    <x v="0"/>
    <n v="100.58"/>
  </r>
  <r>
    <s v="Q019"/>
    <s v="TORINO - FALCHERA"/>
    <x v="0"/>
    <s v="E031"/>
    <s v="VAL DELLA TORRE E COMUNI LIMITROFI"/>
    <x v="0"/>
    <n v="100.66"/>
  </r>
  <r>
    <s v="Q019"/>
    <s v="TORINO - FALCHERA"/>
    <x v="0"/>
    <s v="E034"/>
    <s v="FELETTO E COMUNI LIMITROFI"/>
    <x v="0"/>
    <n v="67.44"/>
  </r>
  <r>
    <s v="Q019"/>
    <s v="TORINO - FALCHERA"/>
    <x v="0"/>
    <s v="E043"/>
    <s v="COMUNI DELLA VAL PELLICE"/>
    <x v="0"/>
    <n v="101.03"/>
  </r>
  <r>
    <s v="Q019"/>
    <s v="TORINO - FALCHERA"/>
    <x v="0"/>
    <s v="E050"/>
    <s v="CIRIÉ - S. MAURIZIO CANAVESE"/>
    <x v="0"/>
    <n v="298.41000000000003"/>
  </r>
  <r>
    <s v="Q019"/>
    <s v="TORINO - FALCHERA"/>
    <x v="0"/>
    <s v="E051"/>
    <s v="CORIO E COMUNI LIMITROFI"/>
    <x v="0"/>
    <n v="132.11000000000001"/>
  </r>
  <r>
    <s v="Q019"/>
    <s v="TORINO - FALCHERA"/>
    <x v="0"/>
    <s v="E055"/>
    <s v="CHIVASSO - BRANDIZZO"/>
    <x v="0"/>
    <n v="201.68"/>
  </r>
  <r>
    <s v="Q019"/>
    <s v="TORINO - FALCHERA"/>
    <x v="0"/>
    <s v="Esterno"/>
    <m/>
    <x v="1"/>
    <n v="107.12"/>
  </r>
  <r>
    <s v="Q019"/>
    <s v="TORINO - FALCHERA"/>
    <x v="0"/>
    <s v="Q001"/>
    <s v="TORINO - CENTRO"/>
    <x v="0"/>
    <n v="929.7"/>
  </r>
  <r>
    <s v="Q019"/>
    <s v="TORINO - FALCHERA"/>
    <x v="0"/>
    <s v="Q002"/>
    <s v="TORINO - S.SALVARIO"/>
    <x v="0"/>
    <n v="298.68"/>
  </r>
  <r>
    <s v="Q019"/>
    <s v="TORINO - FALCHERA"/>
    <x v="0"/>
    <s v="Q003"/>
    <s v="TORINO - CROCETTA"/>
    <x v="0"/>
    <n v="299.77"/>
  </r>
  <r>
    <s v="Q019"/>
    <s v="TORINO - FALCHERA"/>
    <x v="0"/>
    <s v="Q004"/>
    <s v="TORINO - S.PAOLO"/>
    <x v="0"/>
    <n v="316.72000000000003"/>
  </r>
  <r>
    <s v="Q019"/>
    <s v="TORINO - FALCHERA"/>
    <x v="0"/>
    <s v="Q005"/>
    <s v="TORINO - CENISIA"/>
    <x v="0"/>
    <n v="107.97"/>
  </r>
  <r>
    <s v="Q019"/>
    <s v="TORINO - FALCHERA"/>
    <x v="0"/>
    <s v="Q006"/>
    <s v="TORINO - S.DONATO"/>
    <x v="0"/>
    <n v="297.14"/>
  </r>
  <r>
    <s v="Q019"/>
    <s v="TORINO - FALCHERA"/>
    <x v="0"/>
    <s v="Q007"/>
    <s v="TORINO - AURORA"/>
    <x v="0"/>
    <n v="1791.47"/>
  </r>
  <r>
    <s v="Q019"/>
    <s v="TORINO - FALCHERA"/>
    <x v="0"/>
    <s v="Q008"/>
    <s v="TORINO - VANCHIGLIA"/>
    <x v="0"/>
    <n v="276.70999999999998"/>
  </r>
  <r>
    <s v="Q019"/>
    <s v="TORINO - FALCHERA"/>
    <x v="0"/>
    <s v="Q009"/>
    <s v="TORINO - NIZZA-MILLEFONTI"/>
    <x v="0"/>
    <n v="314.52999999999997"/>
  </r>
  <r>
    <s v="Q019"/>
    <s v="TORINO - FALCHERA"/>
    <x v="0"/>
    <s v="Q013"/>
    <s v="TORINO - POZZO STRADA"/>
    <x v="0"/>
    <n v="107.12"/>
  </r>
  <r>
    <s v="Q019"/>
    <s v="TORINO - FALCHERA"/>
    <x v="0"/>
    <s v="Q015"/>
    <s v="TORINO - VALLETTE"/>
    <x v="0"/>
    <n v="545.65"/>
  </r>
  <r>
    <s v="Q019"/>
    <s v="TORINO - FALCHERA"/>
    <x v="0"/>
    <s v="Q016"/>
    <s v="TORINO - MADONNA CAMPAGNA"/>
    <x v="0"/>
    <n v="313.27"/>
  </r>
  <r>
    <s v="Q019"/>
    <s v="TORINO - FALCHERA"/>
    <x v="0"/>
    <s v="Q017"/>
    <s v="TORINO - B.TA VITTORIA"/>
    <x v="0"/>
    <n v="526.34"/>
  </r>
  <r>
    <s v="Q019"/>
    <s v="TORINO - FALCHERA"/>
    <x v="0"/>
    <s v="Q018"/>
    <s v="TORINO - B.RA MILANO"/>
    <x v="0"/>
    <n v="906.6"/>
  </r>
  <r>
    <s v="Q019"/>
    <s v="TORINO - FALCHERA"/>
    <x v="0"/>
    <s v="Q019"/>
    <s v="TORINO - FALCHERA"/>
    <x v="0"/>
    <n v="1856.7"/>
  </r>
  <r>
    <s v="Q019"/>
    <s v="TORINO - FALCHERA"/>
    <x v="0"/>
    <s v="Q020"/>
    <s v="TORINO - REGIO PARCO"/>
    <x v="0"/>
    <n v="313.70999999999998"/>
  </r>
  <r>
    <s v="Q019"/>
    <s v="TORINO - FALCHERA"/>
    <x v="0"/>
    <s v="Q021"/>
    <s v="TORINO - MADONNA PILONE"/>
    <x v="0"/>
    <n v="204.89"/>
  </r>
  <r>
    <s v="Q019"/>
    <s v="TORINO - FALCHERA"/>
    <x v="0"/>
    <s v="Q023"/>
    <s v="TORINO - MIRAFIORI SUD"/>
    <x v="0"/>
    <n v="201.36"/>
  </r>
  <r>
    <s v="Q019"/>
    <s v="TORINO - FALCHERA"/>
    <x v="0"/>
    <s v="R400"/>
    <s v="CUNEO"/>
    <x v="3"/>
    <n v="101.27"/>
  </r>
  <r>
    <s v="Q020"/>
    <s v="TORINO - REGIO PARCO"/>
    <x v="0"/>
    <s v="C003"/>
    <s v="CINTURA - COLLEGNO"/>
    <x v="0"/>
    <n v="298.52"/>
  </r>
  <r>
    <s v="Q020"/>
    <s v="TORINO - REGIO PARCO"/>
    <x v="0"/>
    <s v="C004"/>
    <s v="CINTURA - VENARIA REALE"/>
    <x v="0"/>
    <n v="97.77"/>
  </r>
  <r>
    <s v="Q020"/>
    <s v="TORINO - REGIO PARCO"/>
    <x v="0"/>
    <s v="C006"/>
    <s v="CINTURA - SETTIMO TORINESE"/>
    <x v="0"/>
    <n v="820.39"/>
  </r>
  <r>
    <s v="Q020"/>
    <s v="TORINO - REGIO PARCO"/>
    <x v="0"/>
    <s v="C007"/>
    <s v="CINTURA - SAN MAURO TORINESE"/>
    <x v="0"/>
    <n v="404.2"/>
  </r>
  <r>
    <s v="Q020"/>
    <s v="TORINO - REGIO PARCO"/>
    <x v="0"/>
    <s v="C013"/>
    <s v="CINTURA - BEINASCO"/>
    <x v="0"/>
    <n v="102.49"/>
  </r>
  <r>
    <s v="Q020"/>
    <s v="TORINO - REGIO PARCO"/>
    <x v="0"/>
    <s v="C018"/>
    <s v="CINTURA - PIANEZZA"/>
    <x v="0"/>
    <n v="98.53"/>
  </r>
  <r>
    <s v="Q020"/>
    <s v="TORINO - REGIO PARCO"/>
    <x v="0"/>
    <s v="C020"/>
    <s v="CINTURA – LEINÌ"/>
    <x v="0"/>
    <n v="200.26"/>
  </r>
  <r>
    <s v="Q020"/>
    <s v="TORINO - REGIO PARCO"/>
    <x v="0"/>
    <s v="C065"/>
    <s v="CINTURA - VOLPIANO"/>
    <x v="0"/>
    <n v="192.2"/>
  </r>
  <r>
    <s v="Q020"/>
    <s v="TORINO - REGIO PARCO"/>
    <x v="0"/>
    <s v="C066"/>
    <s v="CINTURA - BALDISSERO TORINESE"/>
    <x v="0"/>
    <n v="98.53"/>
  </r>
  <r>
    <s v="Q020"/>
    <s v="TORINO - REGIO PARCO"/>
    <x v="0"/>
    <s v="E032"/>
    <s v="FIANO E COMUNI LIMITROFI"/>
    <x v="0"/>
    <n v="98.62"/>
  </r>
  <r>
    <s v="Q020"/>
    <s v="TORINO - REGIO PARCO"/>
    <x v="0"/>
    <s v="E035"/>
    <s v="GASSINO E COMUNI LIMITROFI"/>
    <x v="0"/>
    <n v="94.43"/>
  </r>
  <r>
    <s v="Q020"/>
    <s v="TORINO - REGIO PARCO"/>
    <x v="0"/>
    <s v="E049"/>
    <s v="LANZO E COMUNI LIMITROFI"/>
    <x v="0"/>
    <n v="99.67"/>
  </r>
  <r>
    <s v="Q020"/>
    <s v="TORINO - REGIO PARCO"/>
    <x v="0"/>
    <s v="E055"/>
    <s v="CHIVASSO - BRANDIZZO"/>
    <x v="0"/>
    <n v="308.41000000000003"/>
  </r>
  <r>
    <s v="Q020"/>
    <s v="TORINO - REGIO PARCO"/>
    <x v="0"/>
    <s v="Esterno"/>
    <m/>
    <x v="1"/>
    <n v="97.77"/>
  </r>
  <r>
    <s v="Q020"/>
    <s v="TORINO - REGIO PARCO"/>
    <x v="0"/>
    <s v="Q001"/>
    <s v="TORINO - CENTRO"/>
    <x v="0"/>
    <n v="1008.08"/>
  </r>
  <r>
    <s v="Q020"/>
    <s v="TORINO - REGIO PARCO"/>
    <x v="0"/>
    <s v="Q002"/>
    <s v="TORINO - S.SALVARIO"/>
    <x v="0"/>
    <n v="107.97"/>
  </r>
  <r>
    <s v="Q020"/>
    <s v="TORINO - REGIO PARCO"/>
    <x v="0"/>
    <s v="Q003"/>
    <s v="TORINO - CROCETTA"/>
    <x v="0"/>
    <n v="306.95"/>
  </r>
  <r>
    <s v="Q020"/>
    <s v="TORINO - REGIO PARCO"/>
    <x v="0"/>
    <s v="Q005"/>
    <s v="TORINO - CENISIA"/>
    <x v="0"/>
    <n v="94.43"/>
  </r>
  <r>
    <s v="Q020"/>
    <s v="TORINO - REGIO PARCO"/>
    <x v="0"/>
    <s v="Q006"/>
    <s v="TORINO - S.DONATO"/>
    <x v="0"/>
    <n v="394.73"/>
  </r>
  <r>
    <s v="Q020"/>
    <s v="TORINO - REGIO PARCO"/>
    <x v="0"/>
    <s v="Q007"/>
    <s v="TORINO - AURORA"/>
    <x v="0"/>
    <n v="97.77"/>
  </r>
  <r>
    <s v="Q020"/>
    <s v="TORINO - REGIO PARCO"/>
    <x v="0"/>
    <s v="Q008"/>
    <s v="TORINO - VANCHIGLIA"/>
    <x v="0"/>
    <n v="604.53"/>
  </r>
  <r>
    <s v="Q020"/>
    <s v="TORINO - REGIO PARCO"/>
    <x v="0"/>
    <s v="Q009"/>
    <s v="TORINO - NIZZA-MILLEFONTI"/>
    <x v="0"/>
    <n v="501.55"/>
  </r>
  <r>
    <s v="Q020"/>
    <s v="TORINO - REGIO PARCO"/>
    <x v="0"/>
    <s v="Q010"/>
    <s v="TORINO - LINGOTTO"/>
    <x v="0"/>
    <n v="202.67"/>
  </r>
  <r>
    <s v="Q020"/>
    <s v="TORINO - REGIO PARCO"/>
    <x v="0"/>
    <s v="Q013"/>
    <s v="TORINO - POZZO STRADA"/>
    <x v="0"/>
    <n v="99.67"/>
  </r>
  <r>
    <s v="Q020"/>
    <s v="TORINO - REGIO PARCO"/>
    <x v="0"/>
    <s v="Q015"/>
    <s v="TORINO - VALLETTE"/>
    <x v="0"/>
    <n v="98.62"/>
  </r>
  <r>
    <s v="Q020"/>
    <s v="TORINO - REGIO PARCO"/>
    <x v="0"/>
    <s v="Q016"/>
    <s v="TORINO - MADONNA CAMPAGNA"/>
    <x v="0"/>
    <n v="98.62"/>
  </r>
  <r>
    <s v="Q020"/>
    <s v="TORINO - REGIO PARCO"/>
    <x v="0"/>
    <s v="Q017"/>
    <s v="TORINO - B.TA VITTORIA"/>
    <x v="0"/>
    <n v="483.87"/>
  </r>
  <r>
    <s v="Q020"/>
    <s v="TORINO - REGIO PARCO"/>
    <x v="0"/>
    <s v="Q018"/>
    <s v="TORINO - B.RA MILANO"/>
    <x v="0"/>
    <n v="598.91999999999996"/>
  </r>
  <r>
    <s v="Q020"/>
    <s v="TORINO - REGIO PARCO"/>
    <x v="0"/>
    <s v="Q019"/>
    <s v="TORINO - FALCHERA"/>
    <x v="0"/>
    <n v="908.62"/>
  </r>
  <r>
    <s v="Q020"/>
    <s v="TORINO - REGIO PARCO"/>
    <x v="0"/>
    <s v="Q020"/>
    <s v="TORINO - REGIO PARCO"/>
    <x v="0"/>
    <n v="1377.54"/>
  </r>
  <r>
    <s v="Q020"/>
    <s v="TORINO - REGIO PARCO"/>
    <x v="0"/>
    <s v="Q021"/>
    <s v="TORINO - MADONNA PILONE"/>
    <x v="0"/>
    <n v="94.43"/>
  </r>
  <r>
    <s v="Q020"/>
    <s v="TORINO - REGIO PARCO"/>
    <x v="0"/>
    <s v="Q022"/>
    <s v="TORINO - CAVORETTO"/>
    <x v="0"/>
    <n v="97.77"/>
  </r>
  <r>
    <s v="Q020"/>
    <s v="TORINO - REGIO PARCO"/>
    <x v="0"/>
    <s v="Q023"/>
    <s v="TORINO - MIRAFIORI SUD"/>
    <x v="0"/>
    <n v="391.34"/>
  </r>
  <r>
    <s v="Q020"/>
    <s v="TORINO - REGIO PARCO"/>
    <x v="0"/>
    <s v="R416"/>
    <s v="CHERASCO E LIMITROFI"/>
    <x v="3"/>
    <n v="99.67"/>
  </r>
  <r>
    <s v="Q021"/>
    <s v="TORINO - MADONNA PILONE"/>
    <x v="0"/>
    <s v="C003"/>
    <s v="CINTURA - COLLEGNO"/>
    <x v="0"/>
    <n v="102.25"/>
  </r>
  <r>
    <s v="Q021"/>
    <s v="TORINO - MADONNA PILONE"/>
    <x v="0"/>
    <s v="C005"/>
    <s v="CINTURA - BORGARO TORINESE"/>
    <x v="0"/>
    <n v="102.64"/>
  </r>
  <r>
    <s v="Q021"/>
    <s v="TORINO - MADONNA PILONE"/>
    <x v="0"/>
    <s v="C007"/>
    <s v="CINTURA - SAN MAURO TORINESE"/>
    <x v="0"/>
    <n v="209.66"/>
  </r>
  <r>
    <s v="Q021"/>
    <s v="TORINO - MADONNA PILONE"/>
    <x v="0"/>
    <s v="C009"/>
    <s v="CINTURA - MONCALIERI"/>
    <x v="0"/>
    <n v="299.11"/>
  </r>
  <r>
    <s v="Q021"/>
    <s v="TORINO - MADONNA PILONE"/>
    <x v="0"/>
    <s v="C010"/>
    <s v="CINTURA - PECETTO TORINESE"/>
    <x v="0"/>
    <n v="110.85"/>
  </r>
  <r>
    <s v="Q021"/>
    <s v="TORINO - MADONNA PILONE"/>
    <x v="0"/>
    <s v="C011"/>
    <s v="CINTURA - NICHELINO"/>
    <x v="0"/>
    <n v="141.52000000000001"/>
  </r>
  <r>
    <s v="Q021"/>
    <s v="TORINO - MADONNA PILONE"/>
    <x v="0"/>
    <s v="C014"/>
    <s v="CINTURA - ORBASSANO"/>
    <x v="0"/>
    <n v="88.86"/>
  </r>
  <r>
    <s v="Q021"/>
    <s v="TORINO - MADONNA PILONE"/>
    <x v="0"/>
    <s v="C016"/>
    <s v="CINTURA - RIVOLI"/>
    <x v="0"/>
    <n v="110.85"/>
  </r>
  <r>
    <s v="Q021"/>
    <s v="TORINO - MADONNA PILONE"/>
    <x v="0"/>
    <s v="C022"/>
    <s v="CINTURA - TROFARELLO"/>
    <x v="0"/>
    <n v="100.44"/>
  </r>
  <r>
    <s v="Q021"/>
    <s v="TORINO - MADONNA PILONE"/>
    <x v="0"/>
    <s v="C065"/>
    <s v="CINTURA - VOLPIANO"/>
    <x v="0"/>
    <n v="102.25"/>
  </r>
  <r>
    <s v="Q021"/>
    <s v="TORINO - MADONNA PILONE"/>
    <x v="0"/>
    <s v="C068"/>
    <s v="CINTURA - CARIGNANO"/>
    <x v="0"/>
    <n v="88.86"/>
  </r>
  <r>
    <s v="Q021"/>
    <s v="TORINO - MADONNA PILONE"/>
    <x v="0"/>
    <s v="E030"/>
    <s v="AVIGLIANA E COMUNI LIMITROFI"/>
    <x v="0"/>
    <n v="99.03"/>
  </r>
  <r>
    <s v="Q021"/>
    <s v="TORINO - MADONNA PILONE"/>
    <x v="0"/>
    <s v="E050"/>
    <s v="CIRIÉ - S. MAURIZIO CANAVESE"/>
    <x v="0"/>
    <n v="34.74"/>
  </r>
  <r>
    <s v="Q021"/>
    <s v="TORINO - MADONNA PILONE"/>
    <x v="0"/>
    <s v="E073"/>
    <s v="CIRCONDARIO IVREA OVEST"/>
    <x v="0"/>
    <n v="92.83"/>
  </r>
  <r>
    <s v="Q021"/>
    <s v="TORINO - MADONNA PILONE"/>
    <x v="0"/>
    <s v="Q001"/>
    <s v="TORINO - CENTRO"/>
    <x v="0"/>
    <n v="1593.01"/>
  </r>
  <r>
    <s v="Q021"/>
    <s v="TORINO - MADONNA PILONE"/>
    <x v="0"/>
    <s v="Q002"/>
    <s v="TORINO - S.SALVARIO"/>
    <x v="0"/>
    <n v="301.38"/>
  </r>
  <r>
    <s v="Q021"/>
    <s v="TORINO - MADONNA PILONE"/>
    <x v="0"/>
    <s v="Q003"/>
    <s v="TORINO - CROCETTA"/>
    <x v="0"/>
    <n v="197.83"/>
  </r>
  <r>
    <s v="Q021"/>
    <s v="TORINO - MADONNA PILONE"/>
    <x v="0"/>
    <s v="Q004"/>
    <s v="TORINO - S.PAOLO"/>
    <x v="0"/>
    <n v="177.72"/>
  </r>
  <r>
    <s v="Q021"/>
    <s v="TORINO - MADONNA PILONE"/>
    <x v="0"/>
    <s v="Q005"/>
    <s v="TORINO - CENISIA"/>
    <x v="0"/>
    <n v="403.77"/>
  </r>
  <r>
    <s v="Q021"/>
    <s v="TORINO - MADONNA PILONE"/>
    <x v="0"/>
    <s v="Q006"/>
    <s v="TORINO - S.DONATO"/>
    <x v="0"/>
    <n v="501.87"/>
  </r>
  <r>
    <s v="Q021"/>
    <s v="TORINO - MADONNA PILONE"/>
    <x v="0"/>
    <s v="Q007"/>
    <s v="TORINO - AURORA"/>
    <x v="0"/>
    <n v="678.69"/>
  </r>
  <r>
    <s v="Q021"/>
    <s v="TORINO - MADONNA PILONE"/>
    <x v="0"/>
    <s v="Q008"/>
    <s v="TORINO - VANCHIGLIA"/>
    <x v="0"/>
    <n v="1488.48"/>
  </r>
  <r>
    <s v="Q021"/>
    <s v="TORINO - MADONNA PILONE"/>
    <x v="0"/>
    <s v="Q009"/>
    <s v="TORINO - NIZZA-MILLEFONTI"/>
    <x v="0"/>
    <n v="602.48"/>
  </r>
  <r>
    <s v="Q021"/>
    <s v="TORINO - MADONNA PILONE"/>
    <x v="0"/>
    <s v="Q010"/>
    <s v="TORINO - LINGOTTO"/>
    <x v="0"/>
    <n v="388.14"/>
  </r>
  <r>
    <s v="Q021"/>
    <s v="TORINO - MADONNA PILONE"/>
    <x v="0"/>
    <s v="Q012"/>
    <s v="TORINO - MIRAFIORI NORD"/>
    <x v="0"/>
    <n v="102.26"/>
  </r>
  <r>
    <s v="Q021"/>
    <s v="TORINO - MADONNA PILONE"/>
    <x v="0"/>
    <s v="Q013"/>
    <s v="TORINO - POZZO STRADA"/>
    <x v="0"/>
    <n v="88.86"/>
  </r>
  <r>
    <s v="Q021"/>
    <s v="TORINO - MADONNA PILONE"/>
    <x v="0"/>
    <s v="Q014"/>
    <s v="TORINO - PARELLA"/>
    <x v="0"/>
    <n v="101.8"/>
  </r>
  <r>
    <s v="Q021"/>
    <s v="TORINO - MADONNA PILONE"/>
    <x v="0"/>
    <s v="Q015"/>
    <s v="TORINO - VALLETTE"/>
    <x v="0"/>
    <n v="100.88"/>
  </r>
  <r>
    <s v="Q021"/>
    <s v="TORINO - MADONNA PILONE"/>
    <x v="0"/>
    <s v="Q016"/>
    <s v="TORINO - MADONNA CAMPAGNA"/>
    <x v="0"/>
    <n v="191.12"/>
  </r>
  <r>
    <s v="Q021"/>
    <s v="TORINO - MADONNA PILONE"/>
    <x v="0"/>
    <s v="Q017"/>
    <s v="TORINO - B.TA VITTORIA"/>
    <x v="0"/>
    <n v="276.12"/>
  </r>
  <r>
    <s v="Q021"/>
    <s v="TORINO - MADONNA PILONE"/>
    <x v="0"/>
    <s v="Q018"/>
    <s v="TORINO - B.RA MILANO"/>
    <x v="0"/>
    <n v="734.25"/>
  </r>
  <r>
    <s v="Q021"/>
    <s v="TORINO - MADONNA PILONE"/>
    <x v="0"/>
    <s v="Q019"/>
    <s v="TORINO - FALCHERA"/>
    <x v="0"/>
    <n v="385.62"/>
  </r>
  <r>
    <s v="Q021"/>
    <s v="TORINO - MADONNA PILONE"/>
    <x v="0"/>
    <s v="Q020"/>
    <s v="TORINO - REGIO PARCO"/>
    <x v="0"/>
    <n v="102.25"/>
  </r>
  <r>
    <s v="Q021"/>
    <s v="TORINO - MADONNA PILONE"/>
    <x v="0"/>
    <s v="Q021"/>
    <s v="TORINO - MADONNA PILONE"/>
    <x v="0"/>
    <n v="2270.42"/>
  </r>
  <r>
    <s v="Q021"/>
    <s v="TORINO - MADONNA PILONE"/>
    <x v="0"/>
    <s v="Q022"/>
    <s v="TORINO - CAVORETTO"/>
    <x v="0"/>
    <n v="615.42999999999995"/>
  </r>
  <r>
    <s v="Q021"/>
    <s v="TORINO - MADONNA PILONE"/>
    <x v="0"/>
    <s v="Q023"/>
    <s v="TORINO - MIRAFIORI SUD"/>
    <x v="0"/>
    <n v="189.04"/>
  </r>
  <r>
    <s v="Q022"/>
    <s v="TORINO - CAVORETTO"/>
    <x v="0"/>
    <s v="C002"/>
    <s v="CINTURA - GRUGLIASCO"/>
    <x v="0"/>
    <n v="197"/>
  </r>
  <r>
    <s v="Q022"/>
    <s v="TORINO - CAVORETTO"/>
    <x v="0"/>
    <s v="C003"/>
    <s v="CINTURA - COLLEGNO"/>
    <x v="0"/>
    <n v="98.5"/>
  </r>
  <r>
    <s v="Q022"/>
    <s v="TORINO - CAVORETTO"/>
    <x v="0"/>
    <s v="C005"/>
    <s v="CINTURA - BORGARO TORINESE"/>
    <x v="0"/>
    <n v="100.17"/>
  </r>
  <r>
    <s v="Q022"/>
    <s v="TORINO - CAVORETTO"/>
    <x v="0"/>
    <s v="C006"/>
    <s v="CINTURA - SETTIMO TORINESE"/>
    <x v="0"/>
    <n v="98.67"/>
  </r>
  <r>
    <s v="Q022"/>
    <s v="TORINO - CAVORETTO"/>
    <x v="0"/>
    <s v="C009"/>
    <s v="CINTURA - MONCALIERI"/>
    <x v="0"/>
    <n v="589.35"/>
  </r>
  <r>
    <s v="Q022"/>
    <s v="TORINO - CAVORETTO"/>
    <x v="0"/>
    <s v="C010"/>
    <s v="CINTURA - PECETTO TORINESE"/>
    <x v="0"/>
    <n v="106.88"/>
  </r>
  <r>
    <s v="Q022"/>
    <s v="TORINO - CAVORETTO"/>
    <x v="0"/>
    <s v="C011"/>
    <s v="CINTURA - NICHELINO"/>
    <x v="0"/>
    <n v="100.91"/>
  </r>
  <r>
    <s v="Q022"/>
    <s v="TORINO - CAVORETTO"/>
    <x v="0"/>
    <s v="C012"/>
    <s v="CINTURA - CANDIOLO"/>
    <x v="0"/>
    <n v="103.25"/>
  </r>
  <r>
    <s v="Q022"/>
    <s v="TORINO - CAVORETTO"/>
    <x v="0"/>
    <s v="C018"/>
    <s v="CINTURA - PIANEZZA"/>
    <x v="0"/>
    <n v="201.03"/>
  </r>
  <r>
    <s v="Q022"/>
    <s v="TORINO - CAVORETTO"/>
    <x v="0"/>
    <s v="C020"/>
    <s v="CINTURA – LEINÌ"/>
    <x v="0"/>
    <n v="198.06"/>
  </r>
  <r>
    <s v="Q022"/>
    <s v="TORINO - CAVORETTO"/>
    <x v="0"/>
    <s v="C064"/>
    <s v="CINTURA - CASELLE TORINESE"/>
    <x v="0"/>
    <n v="196.28"/>
  </r>
  <r>
    <s v="Q022"/>
    <s v="TORINO - CAVORETTO"/>
    <x v="0"/>
    <s v="C068"/>
    <s v="CINTURA - CARIGNANO"/>
    <x v="0"/>
    <n v="98.39"/>
  </r>
  <r>
    <s v="Q022"/>
    <s v="TORINO - CAVORETTO"/>
    <x v="0"/>
    <s v="E032"/>
    <s v="FIANO E COMUNI LIMITROFI"/>
    <x v="0"/>
    <n v="99.03"/>
  </r>
  <r>
    <s v="Q022"/>
    <s v="TORINO - CAVORETTO"/>
    <x v="0"/>
    <s v="E036"/>
    <s v="COMUNI DELLA COLLINA CHIERESE"/>
    <x v="0"/>
    <n v="134.33000000000001"/>
  </r>
  <r>
    <s v="Q022"/>
    <s v="TORINO - CAVORETTO"/>
    <x v="0"/>
    <s v="E043"/>
    <s v="COMUNI DELLA VAL PELLICE"/>
    <x v="0"/>
    <n v="99.03"/>
  </r>
  <r>
    <s v="Q022"/>
    <s v="TORINO - CAVORETTO"/>
    <x v="0"/>
    <s v="E050"/>
    <s v="CIRIÉ - S. MAURIZIO CANAVESE"/>
    <x v="0"/>
    <n v="99.03"/>
  </r>
  <r>
    <s v="Q022"/>
    <s v="TORINO - CAVORETTO"/>
    <x v="0"/>
    <s v="E061"/>
    <s v="CIRCONDARIO IVREA EST"/>
    <x v="0"/>
    <n v="103.25"/>
  </r>
  <r>
    <s v="Q022"/>
    <s v="TORINO - CAVORETTO"/>
    <x v="0"/>
    <s v="Q001"/>
    <s v="TORINO - CENTRO"/>
    <x v="0"/>
    <n v="2083.5"/>
  </r>
  <r>
    <s v="Q022"/>
    <s v="TORINO - CAVORETTO"/>
    <x v="0"/>
    <s v="Q002"/>
    <s v="TORINO - S.SALVARIO"/>
    <x v="0"/>
    <n v="531.16"/>
  </r>
  <r>
    <s v="Q022"/>
    <s v="TORINO - CAVORETTO"/>
    <x v="0"/>
    <s v="Q003"/>
    <s v="TORINO - CROCETTA"/>
    <x v="0"/>
    <n v="403.61"/>
  </r>
  <r>
    <s v="Q022"/>
    <s v="TORINO - CAVORETTO"/>
    <x v="0"/>
    <s v="Q005"/>
    <s v="TORINO - CENISIA"/>
    <x v="0"/>
    <n v="97.78"/>
  </r>
  <r>
    <s v="Q022"/>
    <s v="TORINO - CAVORETTO"/>
    <x v="0"/>
    <s v="Q006"/>
    <s v="TORINO - S.DONATO"/>
    <x v="0"/>
    <n v="494.52"/>
  </r>
  <r>
    <s v="Q022"/>
    <s v="TORINO - CAVORETTO"/>
    <x v="0"/>
    <s v="Q007"/>
    <s v="TORINO - AURORA"/>
    <x v="0"/>
    <n v="99.03"/>
  </r>
  <r>
    <s v="Q022"/>
    <s v="TORINO - CAVORETTO"/>
    <x v="0"/>
    <s v="Q008"/>
    <s v="TORINO - VANCHIGLIA"/>
    <x v="0"/>
    <n v="684.09"/>
  </r>
  <r>
    <s v="Q022"/>
    <s v="TORINO - CAVORETTO"/>
    <x v="0"/>
    <s v="Q009"/>
    <s v="TORINO - NIZZA-MILLEFONTI"/>
    <x v="0"/>
    <n v="499.37"/>
  </r>
  <r>
    <s v="Q022"/>
    <s v="TORINO - CAVORETTO"/>
    <x v="0"/>
    <s v="Q010"/>
    <s v="TORINO - LINGOTTO"/>
    <x v="0"/>
    <n v="196.28"/>
  </r>
  <r>
    <s v="Q022"/>
    <s v="TORINO - CAVORETTO"/>
    <x v="0"/>
    <s v="Q011"/>
    <s v="TORINO - S.RITA"/>
    <x v="0"/>
    <n v="97.78"/>
  </r>
  <r>
    <s v="Q022"/>
    <s v="TORINO - CAVORETTO"/>
    <x v="0"/>
    <s v="Q012"/>
    <s v="TORINO - MIRAFIORI NORD"/>
    <x v="0"/>
    <n v="202.28"/>
  </r>
  <r>
    <s v="Q022"/>
    <s v="TORINO - CAVORETTO"/>
    <x v="0"/>
    <s v="Q013"/>
    <s v="TORINO - POZZO STRADA"/>
    <x v="0"/>
    <n v="102.38"/>
  </r>
  <r>
    <s v="Q022"/>
    <s v="TORINO - CAVORETTO"/>
    <x v="0"/>
    <s v="Q014"/>
    <s v="TORINO - PARELLA"/>
    <x v="0"/>
    <n v="399.07"/>
  </r>
  <r>
    <s v="Q022"/>
    <s v="TORINO - CAVORETTO"/>
    <x v="0"/>
    <s v="Q015"/>
    <s v="TORINO - VALLETTE"/>
    <x v="0"/>
    <n v="98.5"/>
  </r>
  <r>
    <s v="Q022"/>
    <s v="TORINO - CAVORETTO"/>
    <x v="0"/>
    <s v="Q016"/>
    <s v="TORINO - MADONNA CAMPAGNA"/>
    <x v="0"/>
    <n v="98.5"/>
  </r>
  <r>
    <s v="Q022"/>
    <s v="TORINO - CAVORETTO"/>
    <x v="0"/>
    <s v="Q017"/>
    <s v="TORINO - B.TA VITTORIA"/>
    <x v="0"/>
    <n v="209.35"/>
  </r>
  <r>
    <s v="Q022"/>
    <s v="TORINO - CAVORETTO"/>
    <x v="0"/>
    <s v="Q018"/>
    <s v="TORINO - B.RA MILANO"/>
    <x v="0"/>
    <n v="98.5"/>
  </r>
  <r>
    <s v="Q022"/>
    <s v="TORINO - CAVORETTO"/>
    <x v="0"/>
    <s v="Q020"/>
    <s v="TORINO - REGIO PARCO"/>
    <x v="0"/>
    <n v="196.18"/>
  </r>
  <r>
    <s v="Q022"/>
    <s v="TORINO - CAVORETTO"/>
    <x v="0"/>
    <s v="Q021"/>
    <s v="TORINO - MADONNA PILONE"/>
    <x v="0"/>
    <n v="295.18"/>
  </r>
  <r>
    <s v="Q022"/>
    <s v="TORINO - CAVORETTO"/>
    <x v="0"/>
    <s v="Q022"/>
    <s v="TORINO - CAVORETTO"/>
    <x v="0"/>
    <n v="2931.86"/>
  </r>
  <r>
    <s v="Q022"/>
    <s v="TORINO - CAVORETTO"/>
    <x v="0"/>
    <s v="Q023"/>
    <s v="TORINO - MIRAFIORI SUD"/>
    <x v="0"/>
    <n v="198.06"/>
  </r>
  <r>
    <s v="Q023"/>
    <s v="TORINO - MIRAFIORI SUD"/>
    <x v="0"/>
    <s v="C002"/>
    <s v="CINTURA - GRUGLIASCO"/>
    <x v="0"/>
    <n v="802.97"/>
  </r>
  <r>
    <s v="Q023"/>
    <s v="TORINO - MIRAFIORI SUD"/>
    <x v="0"/>
    <s v="C004"/>
    <s v="CINTURA - VENARIA REALE"/>
    <x v="0"/>
    <n v="200.16"/>
  </r>
  <r>
    <s v="Q023"/>
    <s v="TORINO - MIRAFIORI SUD"/>
    <x v="0"/>
    <s v="C006"/>
    <s v="CINTURA - SETTIMO TORINESE"/>
    <x v="0"/>
    <n v="100.91"/>
  </r>
  <r>
    <s v="Q023"/>
    <s v="TORINO - MIRAFIORI SUD"/>
    <x v="0"/>
    <s v="C007"/>
    <s v="CINTURA - SAN MAURO TORINESE"/>
    <x v="0"/>
    <n v="31.5"/>
  </r>
  <r>
    <s v="Q023"/>
    <s v="TORINO - MIRAFIORI SUD"/>
    <x v="0"/>
    <s v="C009"/>
    <s v="CINTURA - MONCALIERI"/>
    <x v="0"/>
    <n v="1196.82"/>
  </r>
  <r>
    <s v="Q023"/>
    <s v="TORINO - MIRAFIORI SUD"/>
    <x v="0"/>
    <s v="C011"/>
    <s v="CINTURA - NICHELINO"/>
    <x v="0"/>
    <n v="393.67"/>
  </r>
  <r>
    <s v="Q023"/>
    <s v="TORINO - MIRAFIORI SUD"/>
    <x v="0"/>
    <s v="C013"/>
    <s v="CINTURA - BEINASCO"/>
    <x v="0"/>
    <n v="800.86"/>
  </r>
  <r>
    <s v="Q023"/>
    <s v="TORINO - MIRAFIORI SUD"/>
    <x v="0"/>
    <s v="C014"/>
    <s v="CINTURA - ORBASSANO"/>
    <x v="0"/>
    <n v="397.66"/>
  </r>
  <r>
    <s v="Q023"/>
    <s v="TORINO - MIRAFIORI SUD"/>
    <x v="0"/>
    <s v="C015"/>
    <s v="CINTURA - RIVALTA DI TORINO"/>
    <x v="0"/>
    <n v="293.24"/>
  </r>
  <r>
    <s v="Q023"/>
    <s v="TORINO - MIRAFIORI SUD"/>
    <x v="0"/>
    <s v="C016"/>
    <s v="CINTURA - RIVOLI"/>
    <x v="0"/>
    <n v="498.34"/>
  </r>
  <r>
    <s v="Q023"/>
    <s v="TORINO - MIRAFIORI SUD"/>
    <x v="0"/>
    <s v="C021"/>
    <s v="CINTURA - CHIERI"/>
    <x v="0"/>
    <n v="100.83"/>
  </r>
  <r>
    <s v="Q023"/>
    <s v="TORINO - MIRAFIORI SUD"/>
    <x v="0"/>
    <s v="C023"/>
    <s v="CINTURA - CAMBIANO"/>
    <x v="0"/>
    <n v="100.78"/>
  </r>
  <r>
    <s v="Q023"/>
    <s v="TORINO - MIRAFIORI SUD"/>
    <x v="0"/>
    <s v="C024"/>
    <s v="CINTURA - SANTENA"/>
    <x v="0"/>
    <n v="100.81"/>
  </r>
  <r>
    <s v="Q023"/>
    <s v="TORINO - MIRAFIORI SUD"/>
    <x v="0"/>
    <s v="C064"/>
    <s v="CINTURA - CASELLE TORINESE"/>
    <x v="0"/>
    <n v="99.67"/>
  </r>
  <r>
    <s v="Q023"/>
    <s v="TORINO - MIRAFIORI SUD"/>
    <x v="0"/>
    <s v="C070"/>
    <s v="CINTURA - PIOBESI TORINESE"/>
    <x v="0"/>
    <n v="100.91"/>
  </r>
  <r>
    <s v="Q023"/>
    <s v="TORINO - MIRAFIORI SUD"/>
    <x v="0"/>
    <s v="C071"/>
    <s v="CINTURA - PIOSSASCO"/>
    <x v="0"/>
    <n v="99.25"/>
  </r>
  <r>
    <s v="Q023"/>
    <s v="TORINO - MIRAFIORI SUD"/>
    <x v="0"/>
    <s v="E028"/>
    <s v="GIAVENO E VAL SANGONE"/>
    <x v="0"/>
    <n v="99.25"/>
  </r>
  <r>
    <s v="Q023"/>
    <s v="TORINO - MIRAFIORI SUD"/>
    <x v="0"/>
    <s v="E032"/>
    <s v="FIANO E COMUNI LIMITROFI"/>
    <x v="0"/>
    <n v="100.91"/>
  </r>
  <r>
    <s v="Q023"/>
    <s v="TORINO - MIRAFIORI SUD"/>
    <x v="0"/>
    <s v="E041"/>
    <s v="CAVOUR E COMUNI LIMITROFI"/>
    <x v="0"/>
    <n v="90.95"/>
  </r>
  <r>
    <s v="Q023"/>
    <s v="TORINO - MIRAFIORI SUD"/>
    <x v="0"/>
    <s v="E048"/>
    <s v="COMUNI DELLE VALLI DI LANZO"/>
    <x v="0"/>
    <n v="99.25"/>
  </r>
  <r>
    <s v="Q023"/>
    <s v="TORINO - MIRAFIORI SUD"/>
    <x v="0"/>
    <s v="Esterno"/>
    <m/>
    <x v="1"/>
    <n v="406.09"/>
  </r>
  <r>
    <s v="Q023"/>
    <s v="TORINO - MIRAFIORI SUD"/>
    <x v="0"/>
    <s v="Q001"/>
    <s v="TORINO - CENTRO"/>
    <x v="0"/>
    <n v="1767.72"/>
  </r>
  <r>
    <s v="Q023"/>
    <s v="TORINO - MIRAFIORI SUD"/>
    <x v="0"/>
    <s v="Q002"/>
    <s v="TORINO - S.SALVARIO"/>
    <x v="0"/>
    <n v="208.81"/>
  </r>
  <r>
    <s v="Q023"/>
    <s v="TORINO - MIRAFIORI SUD"/>
    <x v="0"/>
    <s v="Q003"/>
    <s v="TORINO - CROCETTA"/>
    <x v="0"/>
    <n v="896.6"/>
  </r>
  <r>
    <s v="Q023"/>
    <s v="TORINO - MIRAFIORI SUD"/>
    <x v="0"/>
    <s v="Q004"/>
    <s v="TORINO - S.PAOLO"/>
    <x v="0"/>
    <n v="236.43"/>
  </r>
  <r>
    <s v="Q023"/>
    <s v="TORINO - MIRAFIORI SUD"/>
    <x v="0"/>
    <s v="Q005"/>
    <s v="TORINO - CENISIA"/>
    <x v="0"/>
    <n v="536.20000000000005"/>
  </r>
  <r>
    <s v="Q023"/>
    <s v="TORINO - MIRAFIORI SUD"/>
    <x v="0"/>
    <s v="Q006"/>
    <s v="TORINO - S.DONATO"/>
    <x v="0"/>
    <n v="705.39"/>
  </r>
  <r>
    <s v="Q023"/>
    <s v="TORINO - MIRAFIORI SUD"/>
    <x v="0"/>
    <s v="Q007"/>
    <s v="TORINO - AURORA"/>
    <x v="0"/>
    <n v="100.91"/>
  </r>
  <r>
    <s v="Q023"/>
    <s v="TORINO - MIRAFIORI SUD"/>
    <x v="0"/>
    <s v="Q008"/>
    <s v="TORINO - VANCHIGLIA"/>
    <x v="0"/>
    <n v="201.69"/>
  </r>
  <r>
    <s v="Q023"/>
    <s v="TORINO - MIRAFIORI SUD"/>
    <x v="0"/>
    <s v="Q009"/>
    <s v="TORINO - NIZZA-MILLEFONTI"/>
    <x v="0"/>
    <n v="1500.47"/>
  </r>
  <r>
    <s v="Q023"/>
    <s v="TORINO - MIRAFIORI SUD"/>
    <x v="0"/>
    <s v="Q010"/>
    <s v="TORINO - LINGOTTO"/>
    <x v="0"/>
    <n v="2718.06"/>
  </r>
  <r>
    <s v="Q023"/>
    <s v="TORINO - MIRAFIORI SUD"/>
    <x v="0"/>
    <s v="Q011"/>
    <s v="TORINO - S.RITA"/>
    <x v="0"/>
    <n v="435.22"/>
  </r>
  <r>
    <s v="Q023"/>
    <s v="TORINO - MIRAFIORI SUD"/>
    <x v="0"/>
    <s v="Q012"/>
    <s v="TORINO - MIRAFIORI NORD"/>
    <x v="0"/>
    <n v="595.49"/>
  </r>
  <r>
    <s v="Q023"/>
    <s v="TORINO - MIRAFIORI SUD"/>
    <x v="0"/>
    <s v="Q013"/>
    <s v="TORINO - POZZO STRADA"/>
    <x v="0"/>
    <n v="98.71"/>
  </r>
  <r>
    <s v="Q023"/>
    <s v="TORINO - MIRAFIORI SUD"/>
    <x v="0"/>
    <s v="Q014"/>
    <s v="TORINO - PARELLA"/>
    <x v="0"/>
    <n v="405.68"/>
  </r>
  <r>
    <s v="Q023"/>
    <s v="TORINO - MIRAFIORI SUD"/>
    <x v="0"/>
    <s v="Q017"/>
    <s v="TORINO - B.TA VITTORIA"/>
    <x v="0"/>
    <n v="200.04"/>
  </r>
  <r>
    <s v="Q023"/>
    <s v="TORINO - MIRAFIORI SUD"/>
    <x v="0"/>
    <s v="Q019"/>
    <s v="TORINO - FALCHERA"/>
    <x v="0"/>
    <n v="201.69"/>
  </r>
  <r>
    <s v="Q023"/>
    <s v="TORINO - MIRAFIORI SUD"/>
    <x v="0"/>
    <s v="Q020"/>
    <s v="TORINO - REGIO PARCO"/>
    <x v="0"/>
    <n v="31.91"/>
  </r>
  <r>
    <s v="Q023"/>
    <s v="TORINO - MIRAFIORI SUD"/>
    <x v="0"/>
    <s v="Q021"/>
    <s v="TORINO - MADONNA PILONE"/>
    <x v="0"/>
    <n v="302.72000000000003"/>
  </r>
  <r>
    <s v="Q023"/>
    <s v="TORINO - MIRAFIORI SUD"/>
    <x v="0"/>
    <s v="Q022"/>
    <s v="TORINO - CAVORETTO"/>
    <x v="0"/>
    <n v="303.36"/>
  </r>
  <r>
    <s v="Q023"/>
    <s v="TORINO - MIRAFIORI SUD"/>
    <x v="0"/>
    <s v="Q023"/>
    <s v="TORINO - MIRAFIORI SUD"/>
    <x v="0"/>
    <n v="3594.12"/>
  </r>
  <r>
    <s v="Q023"/>
    <s v="TORINO - MIRAFIORI SUD"/>
    <x v="0"/>
    <s v="R422"/>
    <s v="VICOFORTE E LIMITROFI"/>
    <x v="3"/>
    <n v="101.55"/>
  </r>
  <r>
    <s v="Q023"/>
    <s v="TORINO - MIRAFIORI SUD"/>
    <x v="0"/>
    <s v="R500"/>
    <s v="ASTI"/>
    <x v="5"/>
    <n v="100.81"/>
  </r>
  <r>
    <s v="R200"/>
    <s v="VERCELLI"/>
    <x v="2"/>
    <s v="Esterno"/>
    <m/>
    <x v="1"/>
    <n v="1066.29"/>
  </r>
  <r>
    <s v="R200"/>
    <s v="VERCELLI"/>
    <x v="2"/>
    <s v="Q001"/>
    <s v="TORINO - CENTRO"/>
    <x v="0"/>
    <n v="394.63"/>
  </r>
  <r>
    <s v="R200"/>
    <s v="VERCELLI"/>
    <x v="2"/>
    <s v="R200"/>
    <s v="VERCELLI"/>
    <x v="2"/>
    <n v="23664.9"/>
  </r>
  <r>
    <s v="R200"/>
    <s v="VERCELLI"/>
    <x v="2"/>
    <s v="R201"/>
    <s v="CRESCENTINO E LIMITROFI"/>
    <x v="2"/>
    <n v="95.79"/>
  </r>
  <r>
    <s v="R200"/>
    <s v="VERCELLI"/>
    <x v="2"/>
    <s v="R202"/>
    <s v="BORGO VERCELLI E LIMITROFI"/>
    <x v="2"/>
    <n v="1086.6199999999999"/>
  </r>
  <r>
    <s v="R200"/>
    <s v="VERCELLI"/>
    <x v="2"/>
    <s v="R203"/>
    <s v="ASIGLIANO VERCELLESE E LIMITROFI"/>
    <x v="2"/>
    <n v="1764.4"/>
  </r>
  <r>
    <s v="R200"/>
    <s v="VERCELLI"/>
    <x v="2"/>
    <s v="R204"/>
    <s v="ROVASENDA E LIMITROFI"/>
    <x v="2"/>
    <n v="100.28"/>
  </r>
  <r>
    <s v="R200"/>
    <s v="VERCELLI"/>
    <x v="2"/>
    <s v="R205"/>
    <s v="LIVORNO FERRARIS E LIMITROFI"/>
    <x v="2"/>
    <n v="381.53"/>
  </r>
  <r>
    <s v="R200"/>
    <s v="VERCELLI"/>
    <x v="2"/>
    <s v="R208"/>
    <s v="VARALLO E LIMITROFI"/>
    <x v="2"/>
    <n v="92.1"/>
  </r>
  <r>
    <s v="R200"/>
    <s v="VERCELLI"/>
    <x v="2"/>
    <s v="R210"/>
    <s v="GATTINARA E LIMITROFI"/>
    <x v="2"/>
    <n v="95.79"/>
  </r>
  <r>
    <s v="R200"/>
    <s v="VERCELLI"/>
    <x v="2"/>
    <s v="R211"/>
    <s v="TRINO PALAZZOLO VERCELLESE"/>
    <x v="2"/>
    <n v="291.33999999999997"/>
  </r>
  <r>
    <s v="R200"/>
    <s v="VERCELLI"/>
    <x v="2"/>
    <s v="R213"/>
    <s v="SANTHIA"/>
    <x v="2"/>
    <n v="493.36"/>
  </r>
  <r>
    <s v="R200"/>
    <s v="VERCELLI"/>
    <x v="2"/>
    <s v="R300"/>
    <s v="NOVARA"/>
    <x v="4"/>
    <n v="972.06"/>
  </r>
  <r>
    <s v="R200"/>
    <s v="VERCELLI"/>
    <x v="2"/>
    <s v="R301"/>
    <s v="GRIGNASCO E LIMITROFI"/>
    <x v="4"/>
    <n v="89"/>
  </r>
  <r>
    <s v="R200"/>
    <s v="VERCELLI"/>
    <x v="2"/>
    <s v="R302"/>
    <s v="CALTIGNAGA E LIMITROFI"/>
    <x v="4"/>
    <n v="191.59"/>
  </r>
  <r>
    <s v="R200"/>
    <s v="VERCELLI"/>
    <x v="2"/>
    <s v="R303"/>
    <s v="VESPOLATE E LIMITROFI"/>
    <x v="4"/>
    <n v="95.27"/>
  </r>
  <r>
    <s v="R200"/>
    <s v="VERCELLI"/>
    <x v="2"/>
    <s v="R311"/>
    <s v="SAN MAURIZIO D OPAGLIO E LIMITROFI"/>
    <x v="4"/>
    <n v="91.73"/>
  </r>
  <r>
    <s v="R200"/>
    <s v="VERCELLI"/>
    <x v="2"/>
    <s v="R602"/>
    <s v="FELIZZANO E LIMITROFI"/>
    <x v="7"/>
    <n v="97.23"/>
  </r>
  <r>
    <s v="R200"/>
    <s v="VERCELLI"/>
    <x v="2"/>
    <s v="R617"/>
    <s v="CASALE MONFERRATO"/>
    <x v="7"/>
    <n v="586.11"/>
  </r>
  <r>
    <s v="R200"/>
    <s v="VERCELLI"/>
    <x v="2"/>
    <s v="R700"/>
    <s v="BIELLA"/>
    <x v="6"/>
    <n v="482.86"/>
  </r>
  <r>
    <s v="R200"/>
    <s v="VERCELLI"/>
    <x v="2"/>
    <s v="R701"/>
    <s v="CANDELO E LIMITROFI"/>
    <x v="6"/>
    <n v="287.38"/>
  </r>
  <r>
    <s v="R200"/>
    <s v="VERCELLI"/>
    <x v="2"/>
    <s v="R706"/>
    <s v="VIGLIANO BIELLESE E LIMITROFI"/>
    <x v="6"/>
    <n v="100.45"/>
  </r>
  <r>
    <s v="R200"/>
    <s v="VERCELLI"/>
    <x v="2"/>
    <s v="R707"/>
    <s v="COSSATO"/>
    <x v="6"/>
    <n v="101.52"/>
  </r>
  <r>
    <s v="R201"/>
    <s v="CRESCENTINO E LIMITROFI"/>
    <x v="2"/>
    <s v="C002"/>
    <s v="CINTURA - GRUGLIASCO"/>
    <x v="0"/>
    <n v="94.82"/>
  </r>
  <r>
    <s v="R201"/>
    <s v="CRESCENTINO E LIMITROFI"/>
    <x v="2"/>
    <s v="E055"/>
    <s v="CHIVASSO - BRANDIZZO"/>
    <x v="0"/>
    <n v="1102.24"/>
  </r>
  <r>
    <s v="R201"/>
    <s v="CRESCENTINO E LIMITROFI"/>
    <x v="2"/>
    <s v="E056"/>
    <s v="VEROLENGO E COMUNI LIMITROFI"/>
    <x v="0"/>
    <n v="106"/>
  </r>
  <r>
    <s v="R201"/>
    <s v="CRESCENTINO E LIMITROFI"/>
    <x v="2"/>
    <s v="E057"/>
    <s v="CAVAGNOLO E COMUNI LIMITROFI"/>
    <x v="0"/>
    <n v="176.24"/>
  </r>
  <r>
    <s v="R201"/>
    <s v="CRESCENTINO E LIMITROFI"/>
    <x v="2"/>
    <s v="Q001"/>
    <s v="TORINO - CENTRO"/>
    <x v="0"/>
    <n v="99.19"/>
  </r>
  <r>
    <s v="R201"/>
    <s v="CRESCENTINO E LIMITROFI"/>
    <x v="2"/>
    <s v="R200"/>
    <s v="VERCELLI"/>
    <x v="2"/>
    <n v="660.25"/>
  </r>
  <r>
    <s v="R201"/>
    <s v="CRESCENTINO E LIMITROFI"/>
    <x v="2"/>
    <s v="R201"/>
    <s v="CRESCENTINO E LIMITROFI"/>
    <x v="2"/>
    <n v="5034.79"/>
  </r>
  <r>
    <s v="R201"/>
    <s v="CRESCENTINO E LIMITROFI"/>
    <x v="2"/>
    <s v="R205"/>
    <s v="LIVORNO FERRARIS E LIMITROFI"/>
    <x v="2"/>
    <n v="675.78"/>
  </r>
  <r>
    <s v="R201"/>
    <s v="CRESCENTINO E LIMITROFI"/>
    <x v="2"/>
    <s v="R211"/>
    <s v="TRINO PALAZZOLO VERCELLESE"/>
    <x v="2"/>
    <n v="190.46"/>
  </r>
  <r>
    <s v="R201"/>
    <s v="CRESCENTINO E LIMITROFI"/>
    <x v="2"/>
    <s v="R300"/>
    <s v="NOVARA"/>
    <x v="4"/>
    <n v="198.37"/>
  </r>
  <r>
    <s v="R201"/>
    <s v="CRESCENTINO E LIMITROFI"/>
    <x v="2"/>
    <s v="R600"/>
    <s v="ALESSANDRIA"/>
    <x v="7"/>
    <n v="108.54"/>
  </r>
  <r>
    <s v="R201"/>
    <s v="CRESCENTINO E LIMITROFI"/>
    <x v="2"/>
    <s v="R613"/>
    <s v="CERRINA E LIMITROFI"/>
    <x v="7"/>
    <n v="108.54"/>
  </r>
  <r>
    <s v="R201"/>
    <s v="CRESCENTINO E LIMITROFI"/>
    <x v="2"/>
    <s v="R701"/>
    <s v="CANDELO E LIMITROFI"/>
    <x v="6"/>
    <n v="99.19"/>
  </r>
  <r>
    <s v="R202"/>
    <s v="BORGO VERCELLI E LIMITROFI"/>
    <x v="2"/>
    <s v="Q007"/>
    <s v="TORINO - AURORA"/>
    <x v="0"/>
    <n v="102.07"/>
  </r>
  <r>
    <s v="R202"/>
    <s v="BORGO VERCELLI E LIMITROFI"/>
    <x v="2"/>
    <s v="R200"/>
    <s v="VERCELLI"/>
    <x v="2"/>
    <n v="2869.41"/>
  </r>
  <r>
    <s v="R202"/>
    <s v="BORGO VERCELLI E LIMITROFI"/>
    <x v="2"/>
    <s v="R202"/>
    <s v="BORGO VERCELLI E LIMITROFI"/>
    <x v="2"/>
    <n v="668.12"/>
  </r>
  <r>
    <s v="R202"/>
    <s v="BORGO VERCELLI E LIMITROFI"/>
    <x v="2"/>
    <s v="R204"/>
    <s v="ROVASENDA E LIMITROFI"/>
    <x v="2"/>
    <n v="102.07"/>
  </r>
  <r>
    <s v="R202"/>
    <s v="BORGO VERCELLI E LIMITROFI"/>
    <x v="2"/>
    <s v="R210"/>
    <s v="GATTINARA E LIMITROFI"/>
    <x v="2"/>
    <n v="87.56"/>
  </r>
  <r>
    <s v="R202"/>
    <s v="BORGO VERCELLI E LIMITROFI"/>
    <x v="2"/>
    <s v="R213"/>
    <s v="SANTHIA"/>
    <x v="2"/>
    <n v="102.07"/>
  </r>
  <r>
    <s v="R202"/>
    <s v="BORGO VERCELLI E LIMITROFI"/>
    <x v="2"/>
    <s v="R300"/>
    <s v="NOVARA"/>
    <x v="4"/>
    <n v="292.23"/>
  </r>
  <r>
    <s v="R202"/>
    <s v="BORGO VERCELLI E LIMITROFI"/>
    <x v="2"/>
    <s v="R302"/>
    <s v="CALTIGNAGA E LIMITROFI"/>
    <x v="4"/>
    <n v="310.86"/>
  </r>
  <r>
    <s v="R202"/>
    <s v="BORGO VERCELLI E LIMITROFI"/>
    <x v="2"/>
    <s v="R700"/>
    <s v="BIELLA"/>
    <x v="6"/>
    <n v="93.2"/>
  </r>
  <r>
    <s v="R203"/>
    <s v="ASIGLIANO VERCELLESE E LIMITROFI"/>
    <x v="2"/>
    <s v="R200"/>
    <s v="VERCELLI"/>
    <x v="2"/>
    <n v="4546.95"/>
  </r>
  <r>
    <s v="R203"/>
    <s v="ASIGLIANO VERCELLESE E LIMITROFI"/>
    <x v="2"/>
    <s v="R202"/>
    <s v="BORGO VERCELLI E LIMITROFI"/>
    <x v="2"/>
    <n v="98.25"/>
  </r>
  <r>
    <s v="R203"/>
    <s v="ASIGLIANO VERCELLESE E LIMITROFI"/>
    <x v="2"/>
    <s v="R203"/>
    <s v="ASIGLIANO VERCELLESE E LIMITROFI"/>
    <x v="2"/>
    <n v="2870.35"/>
  </r>
  <r>
    <s v="R203"/>
    <s v="ASIGLIANO VERCELLESE E LIMITROFI"/>
    <x v="2"/>
    <s v="R205"/>
    <s v="LIVORNO FERRARIS E LIMITROFI"/>
    <x v="2"/>
    <n v="98.38"/>
  </r>
  <r>
    <s v="R203"/>
    <s v="ASIGLIANO VERCELLESE E LIMITROFI"/>
    <x v="2"/>
    <s v="R210"/>
    <s v="GATTINARA E LIMITROFI"/>
    <x v="2"/>
    <n v="97"/>
  </r>
  <r>
    <s v="R203"/>
    <s v="ASIGLIANO VERCELLESE E LIMITROFI"/>
    <x v="2"/>
    <s v="R211"/>
    <s v="TRINO PALAZZOLO VERCELLESE"/>
    <x v="2"/>
    <n v="196.76"/>
  </r>
  <r>
    <s v="R203"/>
    <s v="ASIGLIANO VERCELLESE E LIMITROFI"/>
    <x v="2"/>
    <s v="R213"/>
    <s v="SANTHIA"/>
    <x v="2"/>
    <n v="105.09"/>
  </r>
  <r>
    <s v="R203"/>
    <s v="ASIGLIANO VERCELLESE E LIMITROFI"/>
    <x v="2"/>
    <s v="R300"/>
    <s v="NOVARA"/>
    <x v="4"/>
    <n v="97"/>
  </r>
  <r>
    <s v="R203"/>
    <s v="ASIGLIANO VERCELLESE E LIMITROFI"/>
    <x v="2"/>
    <s v="R600"/>
    <s v="ALESSANDRIA"/>
    <x v="7"/>
    <n v="105.09"/>
  </r>
  <r>
    <s v="R203"/>
    <s v="ASIGLIANO VERCELLESE E LIMITROFI"/>
    <x v="2"/>
    <s v="R614"/>
    <s v="VILLANOVA MONFERRATO E LIMITROFI"/>
    <x v="7"/>
    <n v="293.76"/>
  </r>
  <r>
    <s v="R203"/>
    <s v="ASIGLIANO VERCELLESE E LIMITROFI"/>
    <x v="2"/>
    <s v="R617"/>
    <s v="CASALE MONFERRATO"/>
    <x v="7"/>
    <n v="98.25"/>
  </r>
  <r>
    <s v="R204"/>
    <s v="ROVASENDA E LIMITROFI"/>
    <x v="2"/>
    <s v="Esterno"/>
    <m/>
    <x v="1"/>
    <n v="279.60000000000002"/>
  </r>
  <r>
    <s v="R204"/>
    <s v="ROVASENDA E LIMITROFI"/>
    <x v="2"/>
    <s v="R200"/>
    <s v="VERCELLI"/>
    <x v="2"/>
    <n v="987.18"/>
  </r>
  <r>
    <s v="R204"/>
    <s v="ROVASENDA E LIMITROFI"/>
    <x v="2"/>
    <s v="R202"/>
    <s v="BORGO VERCELLI E LIMITROFI"/>
    <x v="2"/>
    <n v="103.63"/>
  </r>
  <r>
    <s v="R204"/>
    <s v="ROVASENDA E LIMITROFI"/>
    <x v="2"/>
    <s v="R204"/>
    <s v="ROVASENDA E LIMITROFI"/>
    <x v="2"/>
    <n v="1142.4000000000001"/>
  </r>
  <r>
    <s v="R204"/>
    <s v="ROVASENDA E LIMITROFI"/>
    <x v="2"/>
    <s v="R205"/>
    <s v="LIVORNO FERRARIS E LIMITROFI"/>
    <x v="2"/>
    <n v="93.2"/>
  </r>
  <r>
    <s v="R204"/>
    <s v="ROVASENDA E LIMITROFI"/>
    <x v="2"/>
    <s v="R210"/>
    <s v="GATTINARA E LIMITROFI"/>
    <x v="2"/>
    <n v="278.93"/>
  </r>
  <r>
    <s v="R204"/>
    <s v="ROVASENDA E LIMITROFI"/>
    <x v="2"/>
    <s v="R212"/>
    <s v="BORGOSESIA"/>
    <x v="2"/>
    <n v="97.09"/>
  </r>
  <r>
    <s v="R204"/>
    <s v="ROVASENDA E LIMITROFI"/>
    <x v="2"/>
    <s v="R213"/>
    <s v="SANTHIA"/>
    <x v="2"/>
    <n v="299.08"/>
  </r>
  <r>
    <s v="R204"/>
    <s v="ROVASENDA E LIMITROFI"/>
    <x v="2"/>
    <s v="R301"/>
    <s v="GRIGNASCO E LIMITROFI"/>
    <x v="4"/>
    <n v="191.75"/>
  </r>
  <r>
    <s v="R204"/>
    <s v="ROVASENDA E LIMITROFI"/>
    <x v="2"/>
    <s v="R302"/>
    <s v="CALTIGNAGA E LIMITROFI"/>
    <x v="4"/>
    <n v="310.06"/>
  </r>
  <r>
    <s v="R204"/>
    <s v="ROVASENDA E LIMITROFI"/>
    <x v="2"/>
    <s v="R303"/>
    <s v="VESPOLATE E LIMITROFI"/>
    <x v="4"/>
    <n v="93.2"/>
  </r>
  <r>
    <s v="R204"/>
    <s v="ROVASENDA E LIMITROFI"/>
    <x v="2"/>
    <s v="R700"/>
    <s v="BIELLA"/>
    <x v="6"/>
    <n v="389.99"/>
  </r>
  <r>
    <s v="R204"/>
    <s v="ROVASENDA E LIMITROFI"/>
    <x v="2"/>
    <s v="R701"/>
    <s v="CANDELO E LIMITROFI"/>
    <x v="6"/>
    <n v="177.29"/>
  </r>
  <r>
    <s v="R204"/>
    <s v="ROVASENDA E LIMITROFI"/>
    <x v="2"/>
    <s v="R707"/>
    <s v="COSSATO"/>
    <x v="6"/>
    <n v="88.64"/>
  </r>
  <r>
    <s v="R205"/>
    <s v="LIVORNO FERRARIS E LIMITROFI"/>
    <x v="2"/>
    <s v="C068"/>
    <s v="CINTURA - CARIGNANO"/>
    <x v="0"/>
    <n v="98.52"/>
  </r>
  <r>
    <s v="R205"/>
    <s v="LIVORNO FERRARIS E LIMITROFI"/>
    <x v="2"/>
    <s v="E054"/>
    <s v="CALUSO E COMUNI LIMITROFI"/>
    <x v="0"/>
    <n v="291.75"/>
  </r>
  <r>
    <s v="R205"/>
    <s v="LIVORNO FERRARIS E LIMITROFI"/>
    <x v="2"/>
    <s v="E055"/>
    <s v="CHIVASSO - BRANDIZZO"/>
    <x v="0"/>
    <n v="390.73"/>
  </r>
  <r>
    <s v="R205"/>
    <s v="LIVORNO FERRARIS E LIMITROFI"/>
    <x v="2"/>
    <s v="E056"/>
    <s v="VEROLENGO E COMUNI LIMITROFI"/>
    <x v="0"/>
    <n v="96.11"/>
  </r>
  <r>
    <s v="R205"/>
    <s v="LIVORNO FERRARIS E LIMITROFI"/>
    <x v="2"/>
    <s v="E060"/>
    <s v="IVREA"/>
    <x v="0"/>
    <n v="100.46"/>
  </r>
  <r>
    <s v="R205"/>
    <s v="LIVORNO FERRARIS E LIMITROFI"/>
    <x v="2"/>
    <s v="E061"/>
    <s v="CIRCONDARIO IVREA EST"/>
    <x v="0"/>
    <n v="102"/>
  </r>
  <r>
    <s v="R205"/>
    <s v="LIVORNO FERRARIS E LIMITROFI"/>
    <x v="2"/>
    <s v="Q001"/>
    <s v="TORINO - CENTRO"/>
    <x v="0"/>
    <n v="98.89"/>
  </r>
  <r>
    <s v="R205"/>
    <s v="LIVORNO FERRARIS E LIMITROFI"/>
    <x v="2"/>
    <s v="Q008"/>
    <s v="TORINO - VANCHIGLIA"/>
    <x v="0"/>
    <n v="96.38"/>
  </r>
  <r>
    <s v="R205"/>
    <s v="LIVORNO FERRARIS E LIMITROFI"/>
    <x v="2"/>
    <s v="Q009"/>
    <s v="TORINO - NIZZA-MILLEFONTI"/>
    <x v="0"/>
    <n v="192.75"/>
  </r>
  <r>
    <s v="R205"/>
    <s v="LIVORNO FERRARIS E LIMITROFI"/>
    <x v="2"/>
    <s v="Q019"/>
    <s v="TORINO - FALCHERA"/>
    <x v="0"/>
    <n v="96.38"/>
  </r>
  <r>
    <s v="R205"/>
    <s v="LIVORNO FERRARIS E LIMITROFI"/>
    <x v="2"/>
    <s v="R200"/>
    <s v="VERCELLI"/>
    <x v="2"/>
    <n v="1986.9"/>
  </r>
  <r>
    <s v="R205"/>
    <s v="LIVORNO FERRARIS E LIMITROFI"/>
    <x v="2"/>
    <s v="R201"/>
    <s v="CRESCENTINO E LIMITROFI"/>
    <x v="2"/>
    <n v="292.60000000000002"/>
  </r>
  <r>
    <s v="R205"/>
    <s v="LIVORNO FERRARIS E LIMITROFI"/>
    <x v="2"/>
    <s v="R203"/>
    <s v="ASIGLIANO VERCELLESE E LIMITROFI"/>
    <x v="2"/>
    <n v="98.89"/>
  </r>
  <r>
    <s v="R205"/>
    <s v="LIVORNO FERRARIS E LIMITROFI"/>
    <x v="2"/>
    <s v="R204"/>
    <s v="ROVASENDA E LIMITROFI"/>
    <x v="2"/>
    <n v="195.45"/>
  </r>
  <r>
    <s v="R205"/>
    <s v="LIVORNO FERRARIS E LIMITROFI"/>
    <x v="2"/>
    <s v="R205"/>
    <s v="LIVORNO FERRARIS E LIMITROFI"/>
    <x v="2"/>
    <n v="6199.49"/>
  </r>
  <r>
    <s v="R205"/>
    <s v="LIVORNO FERRARIS E LIMITROFI"/>
    <x v="2"/>
    <s v="R213"/>
    <s v="SANTHIA"/>
    <x v="2"/>
    <n v="1176.51"/>
  </r>
  <r>
    <s v="R205"/>
    <s v="LIVORNO FERRARIS E LIMITROFI"/>
    <x v="2"/>
    <s v="R617"/>
    <s v="CASALE MONFERRATO"/>
    <x v="7"/>
    <n v="96.38"/>
  </r>
  <r>
    <s v="R205"/>
    <s v="LIVORNO FERRARIS E LIMITROFI"/>
    <x v="2"/>
    <s v="R700"/>
    <s v="BIELLA"/>
    <x v="6"/>
    <n v="391.26"/>
  </r>
  <r>
    <s v="R205"/>
    <s v="LIVORNO FERRARIS E LIMITROFI"/>
    <x v="2"/>
    <s v="R701"/>
    <s v="CANDELO E LIMITROFI"/>
    <x v="6"/>
    <n v="683.91"/>
  </r>
  <r>
    <s v="R207"/>
    <s v="COMUNI DELLA VALLE SESIA"/>
    <x v="2"/>
    <s v="R207"/>
    <s v="COMUNI DELLA VALLE SESIA"/>
    <x v="2"/>
    <n v="883.86"/>
  </r>
  <r>
    <s v="R207"/>
    <s v="COMUNI DELLA VALLE SESIA"/>
    <x v="2"/>
    <s v="R208"/>
    <s v="VARALLO E LIMITROFI"/>
    <x v="2"/>
    <n v="451.43"/>
  </r>
  <r>
    <s v="R207"/>
    <s v="COMUNI DELLA VALLE SESIA"/>
    <x v="2"/>
    <s v="R209"/>
    <s v="QUARONA E LIMITROFI"/>
    <x v="2"/>
    <n v="171.83"/>
  </r>
  <r>
    <s v="R207"/>
    <s v="COMUNI DELLA VALLE SESIA"/>
    <x v="2"/>
    <s v="R212"/>
    <s v="BORGOSESIA"/>
    <x v="2"/>
    <n v="703.46"/>
  </r>
  <r>
    <s v="R207"/>
    <s v="COMUNI DELLA VALLE SESIA"/>
    <x v="2"/>
    <s v="R301"/>
    <s v="GRIGNASCO E LIMITROFI"/>
    <x v="4"/>
    <n v="104.77"/>
  </r>
  <r>
    <s v="R207"/>
    <s v="COMUNI DELLA VALLE SESIA"/>
    <x v="2"/>
    <s v="R704"/>
    <s v="TRIVERO E LIMITROFI"/>
    <x v="6"/>
    <n v="162.02000000000001"/>
  </r>
  <r>
    <s v="R207"/>
    <s v="COMUNI DELLA VALLE SESIA"/>
    <x v="2"/>
    <s v="R810"/>
    <s v="OMEGNA"/>
    <x v="8"/>
    <n v="58"/>
  </r>
  <r>
    <s v="R208"/>
    <s v="VARALLO E LIMITROFI"/>
    <x v="2"/>
    <s v="R200"/>
    <s v="VERCELLI"/>
    <x v="2"/>
    <n v="150.1"/>
  </r>
  <r>
    <s v="R208"/>
    <s v="VARALLO E LIMITROFI"/>
    <x v="2"/>
    <s v="R207"/>
    <s v="COMUNI DELLA VALLE SESIA"/>
    <x v="2"/>
    <n v="118"/>
  </r>
  <r>
    <s v="R208"/>
    <s v="VARALLO E LIMITROFI"/>
    <x v="2"/>
    <s v="R208"/>
    <s v="VARALLO E LIMITROFI"/>
    <x v="2"/>
    <n v="3872.35"/>
  </r>
  <r>
    <s v="R208"/>
    <s v="VARALLO E LIMITROFI"/>
    <x v="2"/>
    <s v="R209"/>
    <s v="QUARONA E LIMITROFI"/>
    <x v="2"/>
    <n v="563.79999999999995"/>
  </r>
  <r>
    <s v="R208"/>
    <s v="VARALLO E LIMITROFI"/>
    <x v="2"/>
    <s v="R210"/>
    <s v="GATTINARA E LIMITROFI"/>
    <x v="2"/>
    <n v="111.5"/>
  </r>
  <r>
    <s v="R208"/>
    <s v="VARALLO E LIMITROFI"/>
    <x v="2"/>
    <s v="R212"/>
    <s v="BORGOSESIA"/>
    <x v="2"/>
    <n v="945.22"/>
  </r>
  <r>
    <s v="R208"/>
    <s v="VARALLO E LIMITROFI"/>
    <x v="2"/>
    <s v="R300"/>
    <s v="NOVARA"/>
    <x v="4"/>
    <n v="53.86"/>
  </r>
  <r>
    <s v="R208"/>
    <s v="VARALLO E LIMITROFI"/>
    <x v="2"/>
    <s v="R301"/>
    <s v="GRIGNASCO E LIMITROFI"/>
    <x v="4"/>
    <n v="277.69"/>
  </r>
  <r>
    <s v="R208"/>
    <s v="VARALLO E LIMITROFI"/>
    <x v="2"/>
    <s v="R612"/>
    <s v="CASSINE E LIMITROFI"/>
    <x v="7"/>
    <n v="100"/>
  </r>
  <r>
    <s v="R209"/>
    <s v="QUARONA E LIMITROFI"/>
    <x v="2"/>
    <s v="Esterno"/>
    <m/>
    <x v="1"/>
    <n v="93.14"/>
  </r>
  <r>
    <s v="R209"/>
    <s v="QUARONA E LIMITROFI"/>
    <x v="2"/>
    <s v="R208"/>
    <s v="VARALLO E LIMITROFI"/>
    <x v="2"/>
    <n v="604.64"/>
  </r>
  <r>
    <s v="R209"/>
    <s v="QUARONA E LIMITROFI"/>
    <x v="2"/>
    <s v="R209"/>
    <s v="QUARONA E LIMITROFI"/>
    <x v="2"/>
    <n v="2318.5700000000002"/>
  </r>
  <r>
    <s v="R209"/>
    <s v="QUARONA E LIMITROFI"/>
    <x v="2"/>
    <s v="R210"/>
    <s v="GATTINARA E LIMITROFI"/>
    <x v="2"/>
    <n v="209.29"/>
  </r>
  <r>
    <s v="R209"/>
    <s v="QUARONA E LIMITROFI"/>
    <x v="2"/>
    <s v="R212"/>
    <s v="BORGOSESIA"/>
    <x v="2"/>
    <n v="1490.33"/>
  </r>
  <r>
    <s v="R209"/>
    <s v="QUARONA E LIMITROFI"/>
    <x v="2"/>
    <s v="R300"/>
    <s v="NOVARA"/>
    <x v="4"/>
    <n v="89"/>
  </r>
  <r>
    <s v="R209"/>
    <s v="QUARONA E LIMITROFI"/>
    <x v="2"/>
    <s v="R301"/>
    <s v="GRIGNASCO E LIMITROFI"/>
    <x v="4"/>
    <n v="100.63"/>
  </r>
  <r>
    <s v="R209"/>
    <s v="QUARONA E LIMITROFI"/>
    <x v="2"/>
    <s v="R309"/>
    <s v="GOZZANO E LIMITROFI"/>
    <x v="4"/>
    <n v="116.14"/>
  </r>
  <r>
    <s v="R209"/>
    <s v="QUARONA E LIMITROFI"/>
    <x v="2"/>
    <s v="R600"/>
    <s v="ALESSANDRIA"/>
    <x v="7"/>
    <n v="89"/>
  </r>
  <r>
    <s v="R210"/>
    <s v="GATTINARA E LIMITROFI"/>
    <x v="2"/>
    <s v="E040"/>
    <s v="PINEROLO"/>
    <x v="0"/>
    <n v="97.56"/>
  </r>
  <r>
    <s v="R210"/>
    <s v="GATTINARA E LIMITROFI"/>
    <x v="2"/>
    <s v="Esterno"/>
    <m/>
    <x v="1"/>
    <n v="193.02"/>
  </r>
  <r>
    <s v="R210"/>
    <s v="GATTINARA E LIMITROFI"/>
    <x v="2"/>
    <s v="R200"/>
    <s v="VERCELLI"/>
    <x v="2"/>
    <n v="98.56"/>
  </r>
  <r>
    <s v="R210"/>
    <s v="GATTINARA E LIMITROFI"/>
    <x v="2"/>
    <s v="R204"/>
    <s v="ROVASENDA E LIMITROFI"/>
    <x v="2"/>
    <n v="185.6"/>
  </r>
  <r>
    <s v="R210"/>
    <s v="GATTINARA E LIMITROFI"/>
    <x v="2"/>
    <s v="R208"/>
    <s v="VARALLO E LIMITROFI"/>
    <x v="2"/>
    <n v="280.93"/>
  </r>
  <r>
    <s v="R210"/>
    <s v="GATTINARA E LIMITROFI"/>
    <x v="2"/>
    <s v="R210"/>
    <s v="GATTINARA E LIMITROFI"/>
    <x v="2"/>
    <n v="4960.5"/>
  </r>
  <r>
    <s v="R210"/>
    <s v="GATTINARA E LIMITROFI"/>
    <x v="2"/>
    <s v="R212"/>
    <s v="BORGOSESIA"/>
    <x v="2"/>
    <n v="978.04"/>
  </r>
  <r>
    <s v="R210"/>
    <s v="GATTINARA E LIMITROFI"/>
    <x v="2"/>
    <s v="R300"/>
    <s v="NOVARA"/>
    <x v="4"/>
    <n v="195.11"/>
  </r>
  <r>
    <s v="R210"/>
    <s v="GATTINARA E LIMITROFI"/>
    <x v="2"/>
    <s v="R301"/>
    <s v="GRIGNASCO E LIMITROFI"/>
    <x v="4"/>
    <n v="1158.8900000000001"/>
  </r>
  <r>
    <s v="R210"/>
    <s v="GATTINARA E LIMITROFI"/>
    <x v="2"/>
    <s v="R302"/>
    <s v="CALTIGNAGA E LIMITROFI"/>
    <x v="4"/>
    <n v="288.36"/>
  </r>
  <r>
    <s v="R210"/>
    <s v="GATTINARA E LIMITROFI"/>
    <x v="2"/>
    <s v="R306"/>
    <s v="OLEGGIO E LIMITROFI"/>
    <x v="4"/>
    <n v="101.82"/>
  </r>
  <r>
    <s v="R210"/>
    <s v="GATTINARA E LIMITROFI"/>
    <x v="2"/>
    <s v="R308"/>
    <s v="FONTANETO D AGOGNA E LIMITROFI"/>
    <x v="4"/>
    <n v="92.8"/>
  </r>
  <r>
    <s v="R210"/>
    <s v="GATTINARA E LIMITROFI"/>
    <x v="2"/>
    <s v="R313"/>
    <s v="BORGOMANERO"/>
    <x v="4"/>
    <n v="290.89"/>
  </r>
  <r>
    <s v="R210"/>
    <s v="GATTINARA E LIMITROFI"/>
    <x v="2"/>
    <s v="R700"/>
    <s v="BIELLA"/>
    <x v="6"/>
    <n v="683.29"/>
  </r>
  <r>
    <s v="R210"/>
    <s v="GATTINARA E LIMITROFI"/>
    <x v="2"/>
    <s v="R702"/>
    <s v="OCCHIEPPO INFERIORE E LIMITROFI"/>
    <x v="6"/>
    <n v="95.33"/>
  </r>
  <r>
    <s v="R210"/>
    <s v="GATTINARA E LIMITROFI"/>
    <x v="2"/>
    <s v="R704"/>
    <s v="TRIVERO E LIMITROFI"/>
    <x v="6"/>
    <n v="188.13"/>
  </r>
  <r>
    <s v="R210"/>
    <s v="GATTINARA E LIMITROFI"/>
    <x v="2"/>
    <s v="R705"/>
    <s v="LESSONA E LIMITROFI"/>
    <x v="6"/>
    <n v="397.71"/>
  </r>
  <r>
    <s v="R210"/>
    <s v="GATTINARA E LIMITROFI"/>
    <x v="2"/>
    <s v="R706"/>
    <s v="VIGLIANO BIELLESE E LIMITROFI"/>
    <x v="6"/>
    <n v="92.8"/>
  </r>
  <r>
    <s v="R211"/>
    <s v="TRINO PALAZZOLO VERCELLESE"/>
    <x v="2"/>
    <s v="E060"/>
    <s v="IVREA"/>
    <x v="0"/>
    <n v="93.65"/>
  </r>
  <r>
    <s v="R211"/>
    <s v="TRINO PALAZZOLO VERCELLESE"/>
    <x v="2"/>
    <s v="Q001"/>
    <s v="TORINO - CENTRO"/>
    <x v="0"/>
    <n v="116.63"/>
  </r>
  <r>
    <s v="R211"/>
    <s v="TRINO PALAZZOLO VERCELLESE"/>
    <x v="2"/>
    <s v="R200"/>
    <s v="VERCELLI"/>
    <x v="2"/>
    <n v="1080.3900000000001"/>
  </r>
  <r>
    <s v="R211"/>
    <s v="TRINO PALAZZOLO VERCELLESE"/>
    <x v="2"/>
    <s v="R201"/>
    <s v="CRESCENTINO E LIMITROFI"/>
    <x v="2"/>
    <n v="93.65"/>
  </r>
  <r>
    <s v="R211"/>
    <s v="TRINO PALAZZOLO VERCELLESE"/>
    <x v="2"/>
    <s v="R205"/>
    <s v="LIVORNO FERRARIS E LIMITROFI"/>
    <x v="2"/>
    <n v="116.63"/>
  </r>
  <r>
    <s v="R211"/>
    <s v="TRINO PALAZZOLO VERCELLESE"/>
    <x v="2"/>
    <s v="R211"/>
    <s v="TRINO PALAZZOLO VERCELLESE"/>
    <x v="2"/>
    <n v="3447.44"/>
  </r>
  <r>
    <s v="R211"/>
    <s v="TRINO PALAZZOLO VERCELLESE"/>
    <x v="2"/>
    <s v="R427"/>
    <s v="ALBA"/>
    <x v="3"/>
    <n v="92.8"/>
  </r>
  <r>
    <s v="R211"/>
    <s v="TRINO PALAZZOLO VERCELLESE"/>
    <x v="2"/>
    <s v="R600"/>
    <s v="ALESSANDRIA"/>
    <x v="7"/>
    <n v="105.89"/>
  </r>
  <r>
    <s v="R211"/>
    <s v="TRINO PALAZZOLO VERCELLESE"/>
    <x v="2"/>
    <s v="R613"/>
    <s v="CERRINA E LIMITROFI"/>
    <x v="7"/>
    <n v="96.64"/>
  </r>
  <r>
    <s v="R211"/>
    <s v="TRINO PALAZZOLO VERCELLESE"/>
    <x v="2"/>
    <s v="R616"/>
    <s v="ACQUI TERME"/>
    <x v="7"/>
    <n v="87.75"/>
  </r>
  <r>
    <s v="R211"/>
    <s v="TRINO PALAZZOLO VERCELLESE"/>
    <x v="2"/>
    <s v="R617"/>
    <s v="CASALE MONFERRATO"/>
    <x v="7"/>
    <n v="189.44"/>
  </r>
  <r>
    <s v="R212"/>
    <s v="BORGOSESIA"/>
    <x v="2"/>
    <s v="Esterno"/>
    <m/>
    <x v="1"/>
    <n v="90.72"/>
  </r>
  <r>
    <s v="R212"/>
    <s v="BORGOSESIA"/>
    <x v="2"/>
    <s v="R207"/>
    <s v="COMUNI DELLA VALLE SESIA"/>
    <x v="2"/>
    <n v="237.19"/>
  </r>
  <r>
    <s v="R212"/>
    <s v="BORGOSESIA"/>
    <x v="2"/>
    <s v="R208"/>
    <s v="VARALLO E LIMITROFI"/>
    <x v="2"/>
    <n v="652.97"/>
  </r>
  <r>
    <s v="R212"/>
    <s v="BORGOSESIA"/>
    <x v="2"/>
    <s v="R209"/>
    <s v="QUARONA E LIMITROFI"/>
    <x v="2"/>
    <n v="860.17"/>
  </r>
  <r>
    <s v="R212"/>
    <s v="BORGOSESIA"/>
    <x v="2"/>
    <s v="R210"/>
    <s v="GATTINARA E LIMITROFI"/>
    <x v="2"/>
    <n v="1147.51"/>
  </r>
  <r>
    <s v="R212"/>
    <s v="BORGOSESIA"/>
    <x v="2"/>
    <s v="R212"/>
    <s v="BORGOSESIA"/>
    <x v="2"/>
    <n v="6222.3"/>
  </r>
  <r>
    <s v="R212"/>
    <s v="BORGOSESIA"/>
    <x v="2"/>
    <s v="R300"/>
    <s v="NOVARA"/>
    <x v="4"/>
    <n v="287.58999999999997"/>
  </r>
  <r>
    <s v="R212"/>
    <s v="BORGOSESIA"/>
    <x v="2"/>
    <s v="R301"/>
    <s v="GRIGNASCO E LIMITROFI"/>
    <x v="4"/>
    <n v="193.89"/>
  </r>
  <r>
    <s v="R212"/>
    <s v="BORGOSESIA"/>
    <x v="2"/>
    <s v="R310"/>
    <s v="GATTICO E LIMITROFI"/>
    <x v="4"/>
    <n v="98.56"/>
  </r>
  <r>
    <s v="R212"/>
    <s v="BORGOSESIA"/>
    <x v="2"/>
    <s v="R313"/>
    <s v="BORGOMANERO"/>
    <x v="4"/>
    <n v="95.25"/>
  </r>
  <r>
    <s v="R212"/>
    <s v="BORGOSESIA"/>
    <x v="2"/>
    <s v="R701"/>
    <s v="CANDELO E LIMITROFI"/>
    <x v="6"/>
    <n v="90.72"/>
  </r>
  <r>
    <s v="R212"/>
    <s v="BORGOSESIA"/>
    <x v="2"/>
    <s v="R704"/>
    <s v="TRIVERO E LIMITROFI"/>
    <x v="6"/>
    <n v="90.72"/>
  </r>
  <r>
    <s v="R213"/>
    <s v="SANTHIA"/>
    <x v="2"/>
    <s v="Q019"/>
    <s v="TORINO - FALCHERA"/>
    <x v="0"/>
    <n v="92.6"/>
  </r>
  <r>
    <s v="R213"/>
    <s v="SANTHIA"/>
    <x v="2"/>
    <s v="R200"/>
    <s v="VERCELLI"/>
    <x v="2"/>
    <n v="489.96"/>
  </r>
  <r>
    <s v="R213"/>
    <s v="SANTHIA"/>
    <x v="2"/>
    <s v="R204"/>
    <s v="ROVASENDA E LIMITROFI"/>
    <x v="2"/>
    <n v="276.10000000000002"/>
  </r>
  <r>
    <s v="R213"/>
    <s v="SANTHIA"/>
    <x v="2"/>
    <s v="R205"/>
    <s v="LIVORNO FERRARIS E LIMITROFI"/>
    <x v="2"/>
    <n v="375.68"/>
  </r>
  <r>
    <s v="R213"/>
    <s v="SANTHIA"/>
    <x v="2"/>
    <s v="R213"/>
    <s v="SANTHIA"/>
    <x v="2"/>
    <n v="3449.59"/>
  </r>
  <r>
    <s v="R213"/>
    <s v="SANTHIA"/>
    <x v="2"/>
    <s v="R701"/>
    <s v="CANDELO E LIMITROFI"/>
    <x v="6"/>
    <n v="193.15"/>
  </r>
  <r>
    <s v="R213"/>
    <s v="SANTHIA"/>
    <x v="2"/>
    <s v="R705"/>
    <s v="LESSONA E LIMITROFI"/>
    <x v="6"/>
    <n v="92.6"/>
  </r>
  <r>
    <s v="R300"/>
    <s v="NOVARA"/>
    <x v="3"/>
    <s v="C016"/>
    <s v="CINTURA - RIVOLI"/>
    <x v="0"/>
    <n v="98.13"/>
  </r>
  <r>
    <s v="R300"/>
    <s v="NOVARA"/>
    <x v="3"/>
    <s v="C020"/>
    <s v="CINTURA – LEINÌ"/>
    <x v="0"/>
    <n v="98.13"/>
  </r>
  <r>
    <s v="R300"/>
    <s v="NOVARA"/>
    <x v="3"/>
    <s v="Esterno"/>
    <m/>
    <x v="1"/>
    <n v="2664.78"/>
  </r>
  <r>
    <s v="R300"/>
    <s v="NOVARA"/>
    <x v="3"/>
    <s v="Q001"/>
    <s v="TORINO - CENTRO"/>
    <x v="0"/>
    <n v="95.26"/>
  </r>
  <r>
    <s v="R300"/>
    <s v="NOVARA"/>
    <x v="3"/>
    <s v="Q007"/>
    <s v="TORINO - AURORA"/>
    <x v="0"/>
    <n v="92.81"/>
  </r>
  <r>
    <s v="R300"/>
    <s v="NOVARA"/>
    <x v="3"/>
    <s v="Q015"/>
    <s v="TORINO - VALLETTE"/>
    <x v="0"/>
    <n v="97.81"/>
  </r>
  <r>
    <s v="R300"/>
    <s v="NOVARA"/>
    <x v="3"/>
    <s v="Q023"/>
    <s v="TORINO - MIRAFIORI SUD"/>
    <x v="0"/>
    <n v="98.13"/>
  </r>
  <r>
    <s v="R300"/>
    <s v="NOVARA"/>
    <x v="3"/>
    <s v="R200"/>
    <s v="VERCELLI"/>
    <x v="2"/>
    <n v="882.88"/>
  </r>
  <r>
    <s v="R300"/>
    <s v="NOVARA"/>
    <x v="3"/>
    <s v="R202"/>
    <s v="BORGO VERCELLI E LIMITROFI"/>
    <x v="2"/>
    <n v="98.13"/>
  </r>
  <r>
    <s v="R300"/>
    <s v="NOVARA"/>
    <x v="3"/>
    <s v="R208"/>
    <s v="VARALLO E LIMITROFI"/>
    <x v="2"/>
    <n v="288.64999999999998"/>
  </r>
  <r>
    <s v="R300"/>
    <s v="NOVARA"/>
    <x v="3"/>
    <s v="R209"/>
    <s v="QUARONA E LIMITROFI"/>
    <x v="2"/>
    <n v="99.51"/>
  </r>
  <r>
    <s v="R300"/>
    <s v="NOVARA"/>
    <x v="3"/>
    <s v="R210"/>
    <s v="GATTINARA E LIMITROFI"/>
    <x v="2"/>
    <n v="198.06"/>
  </r>
  <r>
    <s v="R300"/>
    <s v="NOVARA"/>
    <x v="3"/>
    <s v="R211"/>
    <s v="TRINO PALAZZOLO VERCELLESE"/>
    <x v="2"/>
    <n v="92.81"/>
  </r>
  <r>
    <s v="R300"/>
    <s v="NOVARA"/>
    <x v="3"/>
    <s v="R212"/>
    <s v="BORGOSESIA"/>
    <x v="2"/>
    <n v="277.07"/>
  </r>
  <r>
    <s v="R300"/>
    <s v="NOVARA"/>
    <x v="3"/>
    <s v="R300"/>
    <s v="NOVARA"/>
    <x v="4"/>
    <n v="50343.09"/>
  </r>
  <r>
    <s v="R300"/>
    <s v="NOVARA"/>
    <x v="3"/>
    <s v="R301"/>
    <s v="GRIGNASCO E LIMITROFI"/>
    <x v="4"/>
    <n v="194.42"/>
  </r>
  <r>
    <s v="R300"/>
    <s v="NOVARA"/>
    <x v="3"/>
    <s v="R302"/>
    <s v="CALTIGNAGA E LIMITROFI"/>
    <x v="4"/>
    <n v="1807.72"/>
  </r>
  <r>
    <s v="R300"/>
    <s v="NOVARA"/>
    <x v="3"/>
    <s v="R303"/>
    <s v="VESPOLATE E LIMITROFI"/>
    <x v="4"/>
    <n v="874.49"/>
  </r>
  <r>
    <s v="R300"/>
    <s v="NOVARA"/>
    <x v="3"/>
    <s v="R304"/>
    <s v="GALLIATE E LIMITROFI"/>
    <x v="4"/>
    <n v="3081.51"/>
  </r>
  <r>
    <s v="R300"/>
    <s v="NOVARA"/>
    <x v="3"/>
    <s v="R305"/>
    <s v="TRECATE E LIMITROFI"/>
    <x v="4"/>
    <n v="1652.1"/>
  </r>
  <r>
    <s v="R300"/>
    <s v="NOVARA"/>
    <x v="3"/>
    <s v="R306"/>
    <s v="OLEGGIO E LIMITROFI"/>
    <x v="4"/>
    <n v="1343.05"/>
  </r>
  <r>
    <s v="R300"/>
    <s v="NOVARA"/>
    <x v="3"/>
    <s v="R307"/>
    <s v="CASTELLETTO SOPRA TICINO E LIMITROFI"/>
    <x v="4"/>
    <n v="190.51"/>
  </r>
  <r>
    <s v="R300"/>
    <s v="NOVARA"/>
    <x v="3"/>
    <s v="R309"/>
    <s v="GOZZANO E LIMITROFI"/>
    <x v="4"/>
    <n v="100.03"/>
  </r>
  <r>
    <s v="R300"/>
    <s v="NOVARA"/>
    <x v="3"/>
    <s v="R311"/>
    <s v="SAN MAURIZIO D OPAGLIO E LIMITROFI"/>
    <x v="4"/>
    <n v="98.13"/>
  </r>
  <r>
    <s v="R300"/>
    <s v="NOVARA"/>
    <x v="3"/>
    <s v="R312"/>
    <s v="ARONA"/>
    <x v="4"/>
    <n v="198.64"/>
  </r>
  <r>
    <s v="R300"/>
    <s v="NOVARA"/>
    <x v="3"/>
    <s v="R313"/>
    <s v="BORGOMANERO"/>
    <x v="4"/>
    <n v="190.94"/>
  </r>
  <r>
    <s v="R300"/>
    <s v="NOVARA"/>
    <x v="3"/>
    <s v="R615"/>
    <s v="ROSIGNANO MONFERRATO E LIMITROFI"/>
    <x v="7"/>
    <n v="92.81"/>
  </r>
  <r>
    <s v="R300"/>
    <s v="NOVARA"/>
    <x v="3"/>
    <s v="R616"/>
    <s v="ACQUI TERME"/>
    <x v="7"/>
    <n v="92.81"/>
  </r>
  <r>
    <s v="R300"/>
    <s v="NOVARA"/>
    <x v="3"/>
    <s v="R617"/>
    <s v="CASALE MONFERRATO"/>
    <x v="7"/>
    <n v="190.51"/>
  </r>
  <r>
    <s v="R300"/>
    <s v="NOVARA"/>
    <x v="3"/>
    <s v="R700"/>
    <s v="BIELLA"/>
    <x v="6"/>
    <n v="98.15"/>
  </r>
  <r>
    <s v="R300"/>
    <s v="NOVARA"/>
    <x v="3"/>
    <s v="R800"/>
    <s v="VERBANIA"/>
    <x v="8"/>
    <n v="92.81"/>
  </r>
  <r>
    <s v="R300"/>
    <s v="NOVARA"/>
    <x v="3"/>
    <s v="R808"/>
    <s v="GRAVELLONA TOCE E LIMITROFI"/>
    <x v="8"/>
    <n v="92.81"/>
  </r>
  <r>
    <s v="R300"/>
    <s v="NOVARA"/>
    <x v="3"/>
    <s v="R809"/>
    <s v="DOMODOSSOLA"/>
    <x v="8"/>
    <n v="98.13"/>
  </r>
  <r>
    <s v="R300"/>
    <s v="NOVARA"/>
    <x v="3"/>
    <s v="R810"/>
    <s v="OMEGNA"/>
    <x v="8"/>
    <n v="286.2"/>
  </r>
  <r>
    <s v="R301"/>
    <s v="GRIGNASCO E LIMITROFI"/>
    <x v="3"/>
    <s v="E061"/>
    <s v="CIRCONDARIO IVREA EST"/>
    <x v="0"/>
    <n v="93.79"/>
  </r>
  <r>
    <s v="R301"/>
    <s v="GRIGNASCO E LIMITROFI"/>
    <x v="3"/>
    <s v="Esterno"/>
    <m/>
    <x v="1"/>
    <n v="283.58"/>
  </r>
  <r>
    <s v="R301"/>
    <s v="GRIGNASCO E LIMITROFI"/>
    <x v="3"/>
    <s v="R208"/>
    <s v="VARALLO E LIMITROFI"/>
    <x v="2"/>
    <n v="298.24"/>
  </r>
  <r>
    <s v="R301"/>
    <s v="GRIGNASCO E LIMITROFI"/>
    <x v="3"/>
    <s v="R209"/>
    <s v="QUARONA E LIMITROFI"/>
    <x v="2"/>
    <n v="108.07"/>
  </r>
  <r>
    <s v="R301"/>
    <s v="GRIGNASCO E LIMITROFI"/>
    <x v="3"/>
    <s v="R210"/>
    <s v="GATTINARA E LIMITROFI"/>
    <x v="2"/>
    <n v="1202.52"/>
  </r>
  <r>
    <s v="R301"/>
    <s v="GRIGNASCO E LIMITROFI"/>
    <x v="3"/>
    <s v="R212"/>
    <s v="BORGOSESIA"/>
    <x v="2"/>
    <n v="1430.12"/>
  </r>
  <r>
    <s v="R301"/>
    <s v="GRIGNASCO E LIMITROFI"/>
    <x v="3"/>
    <s v="R300"/>
    <s v="NOVARA"/>
    <x v="4"/>
    <n v="575.9"/>
  </r>
  <r>
    <s v="R301"/>
    <s v="GRIGNASCO E LIMITROFI"/>
    <x v="3"/>
    <s v="R301"/>
    <s v="GRIGNASCO E LIMITROFI"/>
    <x v="4"/>
    <n v="7267.09"/>
  </r>
  <r>
    <s v="R301"/>
    <s v="GRIGNASCO E LIMITROFI"/>
    <x v="3"/>
    <s v="R302"/>
    <s v="CALTIGNAGA E LIMITROFI"/>
    <x v="4"/>
    <n v="317.37"/>
  </r>
  <r>
    <s v="R301"/>
    <s v="GRIGNASCO E LIMITROFI"/>
    <x v="3"/>
    <s v="R309"/>
    <s v="GOZZANO E LIMITROFI"/>
    <x v="4"/>
    <n v="93.79"/>
  </r>
  <r>
    <s v="R301"/>
    <s v="GRIGNASCO E LIMITROFI"/>
    <x v="3"/>
    <s v="R310"/>
    <s v="GATTICO E LIMITROFI"/>
    <x v="4"/>
    <n v="97"/>
  </r>
  <r>
    <s v="R301"/>
    <s v="GRIGNASCO E LIMITROFI"/>
    <x v="3"/>
    <s v="R313"/>
    <s v="BORGOMANERO"/>
    <x v="4"/>
    <n v="511.14"/>
  </r>
  <r>
    <s v="R301"/>
    <s v="GRIGNASCO E LIMITROFI"/>
    <x v="3"/>
    <s v="R704"/>
    <s v="TRIVERO E LIMITROFI"/>
    <x v="6"/>
    <n v="95.59"/>
  </r>
  <r>
    <s v="R301"/>
    <s v="GRIGNASCO E LIMITROFI"/>
    <x v="3"/>
    <s v="R705"/>
    <s v="LESSONA E LIMITROFI"/>
    <x v="6"/>
    <n v="93.79"/>
  </r>
  <r>
    <s v="R302"/>
    <s v="CALTIGNAGA E LIMITROFI"/>
    <x v="3"/>
    <s v="Esterno"/>
    <m/>
    <x v="1"/>
    <n v="498.01"/>
  </r>
  <r>
    <s v="R302"/>
    <s v="CALTIGNAGA E LIMITROFI"/>
    <x v="3"/>
    <s v="Q016"/>
    <s v="TORINO - MADONNA CAMPAGNA"/>
    <x v="0"/>
    <n v="111.39"/>
  </r>
  <r>
    <s v="R302"/>
    <s v="CALTIGNAGA E LIMITROFI"/>
    <x v="3"/>
    <s v="R200"/>
    <s v="VERCELLI"/>
    <x v="2"/>
    <n v="111.39"/>
  </r>
  <r>
    <s v="R302"/>
    <s v="CALTIGNAGA E LIMITROFI"/>
    <x v="3"/>
    <s v="R202"/>
    <s v="BORGO VERCELLI E LIMITROFI"/>
    <x v="2"/>
    <n v="102.6"/>
  </r>
  <r>
    <s v="R302"/>
    <s v="CALTIGNAGA E LIMITROFI"/>
    <x v="3"/>
    <s v="R204"/>
    <s v="ROVASENDA E LIMITROFI"/>
    <x v="2"/>
    <n v="205.2"/>
  </r>
  <r>
    <s v="R302"/>
    <s v="CALTIGNAGA E LIMITROFI"/>
    <x v="3"/>
    <s v="R210"/>
    <s v="GATTINARA E LIMITROFI"/>
    <x v="2"/>
    <n v="99.29"/>
  </r>
  <r>
    <s v="R302"/>
    <s v="CALTIGNAGA E LIMITROFI"/>
    <x v="3"/>
    <s v="R300"/>
    <s v="NOVARA"/>
    <x v="4"/>
    <n v="4338.51"/>
  </r>
  <r>
    <s v="R302"/>
    <s v="CALTIGNAGA E LIMITROFI"/>
    <x v="3"/>
    <s v="R301"/>
    <s v="GRIGNASCO E LIMITROFI"/>
    <x v="4"/>
    <n v="301.54000000000002"/>
  </r>
  <r>
    <s v="R302"/>
    <s v="CALTIGNAGA E LIMITROFI"/>
    <x v="3"/>
    <s v="R302"/>
    <s v="CALTIGNAGA E LIMITROFI"/>
    <x v="4"/>
    <n v="5691.9"/>
  </r>
  <r>
    <s v="R302"/>
    <s v="CALTIGNAGA E LIMITROFI"/>
    <x v="3"/>
    <s v="R305"/>
    <s v="TRECATE E LIMITROFI"/>
    <x v="4"/>
    <n v="103.56"/>
  </r>
  <r>
    <s v="R302"/>
    <s v="CALTIGNAGA E LIMITROFI"/>
    <x v="3"/>
    <s v="R306"/>
    <s v="OLEGGIO E LIMITROFI"/>
    <x v="4"/>
    <n v="510.36"/>
  </r>
  <r>
    <s v="R302"/>
    <s v="CALTIGNAGA E LIMITROFI"/>
    <x v="3"/>
    <s v="R307"/>
    <s v="CASTELLETTO SOPRA TICINO E LIMITROFI"/>
    <x v="4"/>
    <n v="103.56"/>
  </r>
  <r>
    <s v="R302"/>
    <s v="CALTIGNAGA E LIMITROFI"/>
    <x v="3"/>
    <s v="R602"/>
    <s v="FELIZZANO E LIMITROFI"/>
    <x v="7"/>
    <n v="103.56"/>
  </r>
  <r>
    <s v="R302"/>
    <s v="CALTIGNAGA E LIMITROFI"/>
    <x v="3"/>
    <s v="R700"/>
    <s v="BIELLA"/>
    <x v="6"/>
    <n v="95.38"/>
  </r>
  <r>
    <s v="R303"/>
    <s v="VESPOLATE E LIMITROFI"/>
    <x v="3"/>
    <s v="Esterno"/>
    <m/>
    <x v="1"/>
    <n v="924.86"/>
  </r>
  <r>
    <s v="R303"/>
    <s v="VESPOLATE E LIMITROFI"/>
    <x v="3"/>
    <s v="R200"/>
    <s v="VERCELLI"/>
    <x v="2"/>
    <n v="288.63"/>
  </r>
  <r>
    <s v="R303"/>
    <s v="VESPOLATE E LIMITROFI"/>
    <x v="3"/>
    <s v="R203"/>
    <s v="ASIGLIANO VERCELLESE E LIMITROFI"/>
    <x v="2"/>
    <n v="101.09"/>
  </r>
  <r>
    <s v="R303"/>
    <s v="VESPOLATE E LIMITROFI"/>
    <x v="3"/>
    <s v="R204"/>
    <s v="ROVASENDA E LIMITROFI"/>
    <x v="2"/>
    <n v="101.09"/>
  </r>
  <r>
    <s v="R303"/>
    <s v="VESPOLATE E LIMITROFI"/>
    <x v="3"/>
    <s v="R300"/>
    <s v="NOVARA"/>
    <x v="4"/>
    <n v="2407.9699999999998"/>
  </r>
  <r>
    <s v="R303"/>
    <s v="VESPOLATE E LIMITROFI"/>
    <x v="3"/>
    <s v="R302"/>
    <s v="CALTIGNAGA E LIMITROFI"/>
    <x v="4"/>
    <n v="204.75"/>
  </r>
  <r>
    <s v="R303"/>
    <s v="VESPOLATE E LIMITROFI"/>
    <x v="3"/>
    <s v="R303"/>
    <s v="VESPOLATE E LIMITROFI"/>
    <x v="4"/>
    <n v="1300.94"/>
  </r>
  <r>
    <s v="R303"/>
    <s v="VESPOLATE E LIMITROFI"/>
    <x v="3"/>
    <s v="R304"/>
    <s v="GALLIATE E LIMITROFI"/>
    <x v="4"/>
    <n v="200.26"/>
  </r>
  <r>
    <s v="R303"/>
    <s v="VESPOLATE E LIMITROFI"/>
    <x v="3"/>
    <s v="R305"/>
    <s v="TRECATE E LIMITROFI"/>
    <x v="4"/>
    <n v="202.71"/>
  </r>
  <r>
    <s v="R303"/>
    <s v="VESPOLATE E LIMITROFI"/>
    <x v="3"/>
    <s v="R306"/>
    <s v="OLEGGIO E LIMITROFI"/>
    <x v="4"/>
    <n v="200.26"/>
  </r>
  <r>
    <s v="R303"/>
    <s v="VESPOLATE E LIMITROFI"/>
    <x v="3"/>
    <s v="R310"/>
    <s v="GATTICO E LIMITROFI"/>
    <x v="4"/>
    <n v="101.09"/>
  </r>
  <r>
    <s v="R303"/>
    <s v="VESPOLATE E LIMITROFI"/>
    <x v="3"/>
    <s v="R602"/>
    <s v="FELIZZANO E LIMITROFI"/>
    <x v="7"/>
    <n v="100.13"/>
  </r>
  <r>
    <s v="R304"/>
    <s v="GALLIATE E LIMITROFI"/>
    <x v="3"/>
    <s v="Esterno"/>
    <m/>
    <x v="1"/>
    <n v="1585.91"/>
  </r>
  <r>
    <s v="R304"/>
    <s v="GALLIATE E LIMITROFI"/>
    <x v="3"/>
    <s v="R200"/>
    <s v="VERCELLI"/>
    <x v="2"/>
    <n v="97.81"/>
  </r>
  <r>
    <s v="R304"/>
    <s v="GALLIATE E LIMITROFI"/>
    <x v="3"/>
    <s v="R300"/>
    <s v="NOVARA"/>
    <x v="4"/>
    <n v="6079.71"/>
  </r>
  <r>
    <s v="R304"/>
    <s v="GALLIATE E LIMITROFI"/>
    <x v="3"/>
    <s v="R302"/>
    <s v="CALTIGNAGA E LIMITROFI"/>
    <x v="4"/>
    <n v="297.41000000000003"/>
  </r>
  <r>
    <s v="R304"/>
    <s v="GALLIATE E LIMITROFI"/>
    <x v="3"/>
    <s v="R303"/>
    <s v="VESPOLATE E LIMITROFI"/>
    <x v="4"/>
    <n v="100"/>
  </r>
  <r>
    <s v="R304"/>
    <s v="GALLIATE E LIMITROFI"/>
    <x v="3"/>
    <s v="R304"/>
    <s v="GALLIATE E LIMITROFI"/>
    <x v="4"/>
    <n v="11637.17"/>
  </r>
  <r>
    <s v="R304"/>
    <s v="GALLIATE E LIMITROFI"/>
    <x v="3"/>
    <s v="R305"/>
    <s v="TRECATE E LIMITROFI"/>
    <x v="4"/>
    <n v="1389.32"/>
  </r>
  <r>
    <s v="R304"/>
    <s v="GALLIATE E LIMITROFI"/>
    <x v="3"/>
    <s v="R306"/>
    <s v="OLEGGIO E LIMITROFI"/>
    <x v="4"/>
    <n v="492.75"/>
  </r>
  <r>
    <s v="R304"/>
    <s v="GALLIATE E LIMITROFI"/>
    <x v="3"/>
    <s v="R307"/>
    <s v="CASTELLETTO SOPRA TICINO E LIMITROFI"/>
    <x v="4"/>
    <n v="97.81"/>
  </r>
  <r>
    <s v="R304"/>
    <s v="GALLIATE E LIMITROFI"/>
    <x v="3"/>
    <s v="R312"/>
    <s v="ARONA"/>
    <x v="4"/>
    <n v="99.8"/>
  </r>
  <r>
    <s v="R304"/>
    <s v="GALLIATE E LIMITROFI"/>
    <x v="3"/>
    <s v="R313"/>
    <s v="BORGOMANERO"/>
    <x v="4"/>
    <n v="197.61"/>
  </r>
  <r>
    <s v="R304"/>
    <s v="GALLIATE E LIMITROFI"/>
    <x v="3"/>
    <s v="R502"/>
    <s v="MONTIGLIO MONFERRATO E LIMITROFI"/>
    <x v="5"/>
    <n v="100"/>
  </r>
  <r>
    <s v="R304"/>
    <s v="GALLIATE E LIMITROFI"/>
    <x v="3"/>
    <s v="R605"/>
    <s v="VIGUZZOLO E LIMITROFI"/>
    <x v="7"/>
    <n v="97.81"/>
  </r>
  <r>
    <s v="R305"/>
    <s v="TRECATE E LIMITROFI"/>
    <x v="3"/>
    <s v="Esterno"/>
    <m/>
    <x v="1"/>
    <n v="2640.57"/>
  </r>
  <r>
    <s v="R305"/>
    <s v="TRECATE E LIMITROFI"/>
    <x v="3"/>
    <s v="Q009"/>
    <s v="TORINO - NIZZA-MILLEFONTI"/>
    <x v="0"/>
    <n v="97.49"/>
  </r>
  <r>
    <s v="R305"/>
    <s v="TRECATE E LIMITROFI"/>
    <x v="3"/>
    <s v="R207"/>
    <s v="COMUNI DELLA VALLE SESIA"/>
    <x v="2"/>
    <n v="99.41"/>
  </r>
  <r>
    <s v="R305"/>
    <s v="TRECATE E LIMITROFI"/>
    <x v="3"/>
    <s v="R300"/>
    <s v="NOVARA"/>
    <x v="4"/>
    <n v="5795.81"/>
  </r>
  <r>
    <s v="R305"/>
    <s v="TRECATE E LIMITROFI"/>
    <x v="3"/>
    <s v="R302"/>
    <s v="CALTIGNAGA E LIMITROFI"/>
    <x v="4"/>
    <n v="100.15"/>
  </r>
  <r>
    <s v="R305"/>
    <s v="TRECATE E LIMITROFI"/>
    <x v="3"/>
    <s v="R303"/>
    <s v="VESPOLATE E LIMITROFI"/>
    <x v="4"/>
    <n v="387.86"/>
  </r>
  <r>
    <s v="R305"/>
    <s v="TRECATE E LIMITROFI"/>
    <x v="3"/>
    <s v="R304"/>
    <s v="GALLIATE E LIMITROFI"/>
    <x v="4"/>
    <n v="1185.1500000000001"/>
  </r>
  <r>
    <s v="R305"/>
    <s v="TRECATE E LIMITROFI"/>
    <x v="3"/>
    <s v="R305"/>
    <s v="TRECATE E LIMITROFI"/>
    <x v="4"/>
    <n v="8154.55"/>
  </r>
  <r>
    <s v="R305"/>
    <s v="TRECATE E LIMITROFI"/>
    <x v="3"/>
    <s v="R311"/>
    <s v="SAN MAURIZIO D OPAGLIO E LIMITROFI"/>
    <x v="4"/>
    <n v="98.18"/>
  </r>
  <r>
    <s v="R305"/>
    <s v="TRECATE E LIMITROFI"/>
    <x v="3"/>
    <s v="R617"/>
    <s v="CASALE MONFERRATO"/>
    <x v="7"/>
    <n v="98.18"/>
  </r>
  <r>
    <s v="R306"/>
    <s v="OLEGGIO E LIMITROFI"/>
    <x v="3"/>
    <s v="Esterno"/>
    <m/>
    <x v="1"/>
    <n v="1498.68"/>
  </r>
  <r>
    <s v="R306"/>
    <s v="OLEGGIO E LIMITROFI"/>
    <x v="3"/>
    <s v="Q013"/>
    <s v="TORINO - POZZO STRADA"/>
    <x v="0"/>
    <n v="99.67"/>
  </r>
  <r>
    <s v="R306"/>
    <s v="OLEGGIO E LIMITROFI"/>
    <x v="3"/>
    <s v="R300"/>
    <s v="NOVARA"/>
    <x v="4"/>
    <n v="2919.61"/>
  </r>
  <r>
    <s v="R306"/>
    <s v="OLEGGIO E LIMITROFI"/>
    <x v="3"/>
    <s v="R301"/>
    <s v="GRIGNASCO E LIMITROFI"/>
    <x v="4"/>
    <n v="102.45"/>
  </r>
  <r>
    <s v="R306"/>
    <s v="OLEGGIO E LIMITROFI"/>
    <x v="3"/>
    <s v="R302"/>
    <s v="CALTIGNAGA E LIMITROFI"/>
    <x v="4"/>
    <n v="501.43"/>
  </r>
  <r>
    <s v="R306"/>
    <s v="OLEGGIO E LIMITROFI"/>
    <x v="3"/>
    <s v="R304"/>
    <s v="GALLIATE E LIMITROFI"/>
    <x v="4"/>
    <n v="1103.1600000000001"/>
  </r>
  <r>
    <s v="R306"/>
    <s v="OLEGGIO E LIMITROFI"/>
    <x v="3"/>
    <s v="R306"/>
    <s v="OLEGGIO E LIMITROFI"/>
    <x v="4"/>
    <n v="13439.2"/>
  </r>
  <r>
    <s v="R306"/>
    <s v="OLEGGIO E LIMITROFI"/>
    <x v="3"/>
    <s v="R307"/>
    <s v="CASTELLETTO SOPRA TICINO E LIMITROFI"/>
    <x v="4"/>
    <n v="695.9"/>
  </r>
  <r>
    <s v="R306"/>
    <s v="OLEGGIO E LIMITROFI"/>
    <x v="3"/>
    <s v="R308"/>
    <s v="FONTANETO D AGOGNA E LIMITROFI"/>
    <x v="4"/>
    <n v="99.23"/>
  </r>
  <r>
    <s v="R306"/>
    <s v="OLEGGIO E LIMITROFI"/>
    <x v="3"/>
    <s v="R310"/>
    <s v="GATTICO E LIMITROFI"/>
    <x v="4"/>
    <n v="393.62"/>
  </r>
  <r>
    <s v="R306"/>
    <s v="OLEGGIO E LIMITROFI"/>
    <x v="3"/>
    <s v="R312"/>
    <s v="ARONA"/>
    <x v="4"/>
    <n v="405.99"/>
  </r>
  <r>
    <s v="R306"/>
    <s v="OLEGGIO E LIMITROFI"/>
    <x v="3"/>
    <s v="R313"/>
    <s v="BORGOMANERO"/>
    <x v="4"/>
    <n v="709.54"/>
  </r>
  <r>
    <s v="R306"/>
    <s v="OLEGGIO E LIMITROFI"/>
    <x v="3"/>
    <s v="R605"/>
    <s v="VIGUZZOLO E LIMITROFI"/>
    <x v="7"/>
    <n v="102.45"/>
  </r>
  <r>
    <s v="R307"/>
    <s v="CASTELLETTO SOPRA TICINO E LIMITROFI"/>
    <x v="3"/>
    <s v="Esterno"/>
    <m/>
    <x v="1"/>
    <n v="4077.97"/>
  </r>
  <r>
    <s v="R307"/>
    <s v="CASTELLETTO SOPRA TICINO E LIMITROFI"/>
    <x v="3"/>
    <s v="R208"/>
    <s v="VARALLO E LIMITROFI"/>
    <x v="2"/>
    <n v="424.59"/>
  </r>
  <r>
    <s v="R307"/>
    <s v="CASTELLETTO SOPRA TICINO E LIMITROFI"/>
    <x v="3"/>
    <s v="R300"/>
    <s v="NOVARA"/>
    <x v="4"/>
    <n v="593.27"/>
  </r>
  <r>
    <s v="R307"/>
    <s v="CASTELLETTO SOPRA TICINO E LIMITROFI"/>
    <x v="3"/>
    <s v="R305"/>
    <s v="TRECATE E LIMITROFI"/>
    <x v="4"/>
    <n v="95.36"/>
  </r>
  <r>
    <s v="R307"/>
    <s v="CASTELLETTO SOPRA TICINO E LIMITROFI"/>
    <x v="3"/>
    <s v="R306"/>
    <s v="OLEGGIO E LIMITROFI"/>
    <x v="4"/>
    <n v="893.43"/>
  </r>
  <r>
    <s v="R307"/>
    <s v="CASTELLETTO SOPRA TICINO E LIMITROFI"/>
    <x v="3"/>
    <s v="R307"/>
    <s v="CASTELLETTO SOPRA TICINO E LIMITROFI"/>
    <x v="4"/>
    <n v="12638.92"/>
  </r>
  <r>
    <s v="R307"/>
    <s v="CASTELLETTO SOPRA TICINO E LIMITROFI"/>
    <x v="3"/>
    <s v="R308"/>
    <s v="FONTANETO D AGOGNA E LIMITROFI"/>
    <x v="4"/>
    <n v="95.36"/>
  </r>
  <r>
    <s v="R307"/>
    <s v="CASTELLETTO SOPRA TICINO E LIMITROFI"/>
    <x v="3"/>
    <s v="R309"/>
    <s v="GOZZANO E LIMITROFI"/>
    <x v="4"/>
    <n v="298.20999999999998"/>
  </r>
  <r>
    <s v="R307"/>
    <s v="CASTELLETTO SOPRA TICINO E LIMITROFI"/>
    <x v="3"/>
    <s v="R310"/>
    <s v="GATTICO E LIMITROFI"/>
    <x v="4"/>
    <n v="492.86"/>
  </r>
  <r>
    <s v="R307"/>
    <s v="CASTELLETTO SOPRA TICINO E LIMITROFI"/>
    <x v="3"/>
    <s v="R312"/>
    <s v="ARONA"/>
    <x v="4"/>
    <n v="2493.42"/>
  </r>
  <r>
    <s v="R307"/>
    <s v="CASTELLETTO SOPRA TICINO E LIMITROFI"/>
    <x v="3"/>
    <s v="R313"/>
    <s v="BORGOMANERO"/>
    <x v="4"/>
    <n v="600.57000000000005"/>
  </r>
  <r>
    <s v="R307"/>
    <s v="CASTELLETTO SOPRA TICINO E LIMITROFI"/>
    <x v="3"/>
    <s v="R802"/>
    <s v="STRESA E LIMITROFI"/>
    <x v="8"/>
    <n v="98.41"/>
  </r>
  <r>
    <s v="R308"/>
    <s v="FONTANETO D AGOGNA E LIMITROFI"/>
    <x v="3"/>
    <s v="Esterno"/>
    <m/>
    <x v="1"/>
    <n v="384.48"/>
  </r>
  <r>
    <s v="R308"/>
    <s v="FONTANETO D AGOGNA E LIMITROFI"/>
    <x v="3"/>
    <s v="R209"/>
    <s v="QUARONA E LIMITROFI"/>
    <x v="2"/>
    <n v="102.46"/>
  </r>
  <r>
    <s v="R308"/>
    <s v="FONTANETO D AGOGNA E LIMITROFI"/>
    <x v="3"/>
    <s v="R210"/>
    <s v="GATTINARA E LIMITROFI"/>
    <x v="2"/>
    <n v="205.58"/>
  </r>
  <r>
    <s v="R308"/>
    <s v="FONTANETO D AGOGNA E LIMITROFI"/>
    <x v="3"/>
    <s v="R212"/>
    <s v="BORGOSESIA"/>
    <x v="2"/>
    <n v="205.04"/>
  </r>
  <r>
    <s v="R308"/>
    <s v="FONTANETO D AGOGNA E LIMITROFI"/>
    <x v="3"/>
    <s v="R300"/>
    <s v="NOVARA"/>
    <x v="4"/>
    <n v="299.55"/>
  </r>
  <r>
    <s v="R308"/>
    <s v="FONTANETO D AGOGNA E LIMITROFI"/>
    <x v="3"/>
    <s v="R301"/>
    <s v="GRIGNASCO E LIMITROFI"/>
    <x v="4"/>
    <n v="196.43"/>
  </r>
  <r>
    <s v="R308"/>
    <s v="FONTANETO D AGOGNA E LIMITROFI"/>
    <x v="3"/>
    <s v="R304"/>
    <s v="GALLIATE E LIMITROFI"/>
    <x v="4"/>
    <n v="102.08"/>
  </r>
  <r>
    <s v="R308"/>
    <s v="FONTANETO D AGOGNA E LIMITROFI"/>
    <x v="3"/>
    <s v="R306"/>
    <s v="OLEGGIO E LIMITROFI"/>
    <x v="4"/>
    <n v="393.1"/>
  </r>
  <r>
    <s v="R308"/>
    <s v="FONTANETO D AGOGNA E LIMITROFI"/>
    <x v="3"/>
    <s v="R308"/>
    <s v="FONTANETO D AGOGNA E LIMITROFI"/>
    <x v="4"/>
    <n v="2342.8000000000002"/>
  </r>
  <r>
    <s v="R308"/>
    <s v="FONTANETO D AGOGNA E LIMITROFI"/>
    <x v="3"/>
    <s v="R309"/>
    <s v="GOZZANO E LIMITROFI"/>
    <x v="4"/>
    <n v="103"/>
  </r>
  <r>
    <s v="R308"/>
    <s v="FONTANETO D AGOGNA E LIMITROFI"/>
    <x v="3"/>
    <s v="R310"/>
    <s v="GATTICO E LIMITROFI"/>
    <x v="4"/>
    <n v="409.83"/>
  </r>
  <r>
    <s v="R308"/>
    <s v="FONTANETO D AGOGNA E LIMITROFI"/>
    <x v="3"/>
    <s v="R311"/>
    <s v="SAN MAURIZIO D OPAGLIO E LIMITROFI"/>
    <x v="4"/>
    <n v="102.46"/>
  </r>
  <r>
    <s v="R308"/>
    <s v="FONTANETO D AGOGNA E LIMITROFI"/>
    <x v="3"/>
    <s v="R312"/>
    <s v="ARONA"/>
    <x v="4"/>
    <n v="204.15"/>
  </r>
  <r>
    <s v="R308"/>
    <s v="FONTANETO D AGOGNA E LIMITROFI"/>
    <x v="3"/>
    <s v="R313"/>
    <s v="BORGOMANERO"/>
    <x v="4"/>
    <n v="3568.5"/>
  </r>
  <r>
    <s v="R308"/>
    <s v="FONTANETO D AGOGNA E LIMITROFI"/>
    <x v="3"/>
    <s v="R704"/>
    <s v="TRIVERO E LIMITROFI"/>
    <x v="6"/>
    <n v="112.36"/>
  </r>
  <r>
    <s v="R308"/>
    <s v="FONTANETO D AGOGNA E LIMITROFI"/>
    <x v="3"/>
    <s v="R809"/>
    <s v="DOMODOSSOLA"/>
    <x v="8"/>
    <n v="93.96"/>
  </r>
  <r>
    <s v="R309"/>
    <s v="GOZZANO E LIMITROFI"/>
    <x v="3"/>
    <s v="Esterno"/>
    <m/>
    <x v="1"/>
    <n v="918.74"/>
  </r>
  <r>
    <s v="R309"/>
    <s v="GOZZANO E LIMITROFI"/>
    <x v="3"/>
    <s v="R200"/>
    <s v="VERCELLI"/>
    <x v="2"/>
    <n v="190.15"/>
  </r>
  <r>
    <s v="R309"/>
    <s v="GOZZANO E LIMITROFI"/>
    <x v="3"/>
    <s v="R300"/>
    <s v="NOVARA"/>
    <x v="4"/>
    <n v="206.78"/>
  </r>
  <r>
    <s v="R309"/>
    <s v="GOZZANO E LIMITROFI"/>
    <x v="3"/>
    <s v="R301"/>
    <s v="GRIGNASCO E LIMITROFI"/>
    <x v="4"/>
    <n v="188"/>
  </r>
  <r>
    <s v="R309"/>
    <s v="GOZZANO E LIMITROFI"/>
    <x v="3"/>
    <s v="R306"/>
    <s v="OLEGGIO E LIMITROFI"/>
    <x v="4"/>
    <n v="195.41"/>
  </r>
  <r>
    <s v="R309"/>
    <s v="GOZZANO E LIMITROFI"/>
    <x v="3"/>
    <s v="R307"/>
    <s v="CASTELLETTO SOPRA TICINO E LIMITROFI"/>
    <x v="4"/>
    <n v="505.97"/>
  </r>
  <r>
    <s v="R309"/>
    <s v="GOZZANO E LIMITROFI"/>
    <x v="3"/>
    <s v="R308"/>
    <s v="FONTANETO D AGOGNA E LIMITROFI"/>
    <x v="4"/>
    <n v="309.13"/>
  </r>
  <r>
    <s v="R309"/>
    <s v="GOZZANO E LIMITROFI"/>
    <x v="3"/>
    <s v="R309"/>
    <s v="GOZZANO E LIMITROFI"/>
    <x v="4"/>
    <n v="6973.8"/>
  </r>
  <r>
    <s v="R309"/>
    <s v="GOZZANO E LIMITROFI"/>
    <x v="3"/>
    <s v="R310"/>
    <s v="GATTICO E LIMITROFI"/>
    <x v="4"/>
    <n v="584.45000000000005"/>
  </r>
  <r>
    <s v="R309"/>
    <s v="GOZZANO E LIMITROFI"/>
    <x v="3"/>
    <s v="R311"/>
    <s v="SAN MAURIZIO D OPAGLIO E LIMITROFI"/>
    <x v="4"/>
    <n v="805.66"/>
  </r>
  <r>
    <s v="R309"/>
    <s v="GOZZANO E LIMITROFI"/>
    <x v="3"/>
    <s v="R312"/>
    <s v="ARONA"/>
    <x v="4"/>
    <n v="1325.52"/>
  </r>
  <r>
    <s v="R309"/>
    <s v="GOZZANO E LIMITROFI"/>
    <x v="3"/>
    <s v="R313"/>
    <s v="BORGOMANERO"/>
    <x v="4"/>
    <n v="3960.44"/>
  </r>
  <r>
    <s v="R309"/>
    <s v="GOZZANO E LIMITROFI"/>
    <x v="3"/>
    <s v="R810"/>
    <s v="OMEGNA"/>
    <x v="8"/>
    <n v="196.56"/>
  </r>
  <r>
    <s v="R310"/>
    <s v="GATTICO E LIMITROFI"/>
    <x v="3"/>
    <s v="Esterno"/>
    <m/>
    <x v="1"/>
    <n v="188.78"/>
  </r>
  <r>
    <s v="R310"/>
    <s v="GATTICO E LIMITROFI"/>
    <x v="3"/>
    <s v="R200"/>
    <s v="VERCELLI"/>
    <x v="2"/>
    <n v="94.39"/>
  </r>
  <r>
    <s v="R310"/>
    <s v="GATTICO E LIMITROFI"/>
    <x v="3"/>
    <s v="R212"/>
    <s v="BORGOSESIA"/>
    <x v="2"/>
    <n v="98.56"/>
  </r>
  <r>
    <s v="R310"/>
    <s v="GATTICO E LIMITROFI"/>
    <x v="3"/>
    <s v="R300"/>
    <s v="NOVARA"/>
    <x v="4"/>
    <n v="487.99"/>
  </r>
  <r>
    <s v="R310"/>
    <s v="GATTICO E LIMITROFI"/>
    <x v="3"/>
    <s v="R301"/>
    <s v="GRIGNASCO E LIMITROFI"/>
    <x v="4"/>
    <n v="395.57"/>
  </r>
  <r>
    <s v="R310"/>
    <s v="GATTICO E LIMITROFI"/>
    <x v="3"/>
    <s v="R307"/>
    <s v="CASTELLETTO SOPRA TICINO E LIMITROFI"/>
    <x v="4"/>
    <n v="596.14"/>
  </r>
  <r>
    <s v="R310"/>
    <s v="GATTICO E LIMITROFI"/>
    <x v="3"/>
    <s v="R308"/>
    <s v="FONTANETO D AGOGNA E LIMITROFI"/>
    <x v="4"/>
    <n v="98.73"/>
  </r>
  <r>
    <s v="R310"/>
    <s v="GATTICO E LIMITROFI"/>
    <x v="3"/>
    <s v="R309"/>
    <s v="GOZZANO E LIMITROFI"/>
    <x v="4"/>
    <n v="188.78"/>
  </r>
  <r>
    <s v="R310"/>
    <s v="GATTICO E LIMITROFI"/>
    <x v="3"/>
    <s v="R310"/>
    <s v="GATTICO E LIMITROFI"/>
    <x v="4"/>
    <n v="3620.58"/>
  </r>
  <r>
    <s v="R310"/>
    <s v="GATTICO E LIMITROFI"/>
    <x v="3"/>
    <s v="R311"/>
    <s v="SAN MAURIZIO D OPAGLIO E LIMITROFI"/>
    <x v="4"/>
    <n v="98.73"/>
  </r>
  <r>
    <s v="R310"/>
    <s v="GATTICO E LIMITROFI"/>
    <x v="3"/>
    <s v="R312"/>
    <s v="ARONA"/>
    <x v="4"/>
    <n v="385.42"/>
  </r>
  <r>
    <s v="R310"/>
    <s v="GATTICO E LIMITROFI"/>
    <x v="3"/>
    <s v="R313"/>
    <s v="BORGOMANERO"/>
    <x v="4"/>
    <n v="1834.82"/>
  </r>
  <r>
    <s v="R311"/>
    <s v="SAN MAURIZIO D OPAGLIO E LIMITROFI"/>
    <x v="3"/>
    <s v="E047"/>
    <s v="COMUNI ALTA VAL SUSA"/>
    <x v="0"/>
    <n v="91.73"/>
  </r>
  <r>
    <s v="R311"/>
    <s v="SAN MAURIZIO D OPAGLIO E LIMITROFI"/>
    <x v="3"/>
    <s v="Esterno"/>
    <m/>
    <x v="1"/>
    <n v="593.64"/>
  </r>
  <r>
    <s v="R311"/>
    <s v="SAN MAURIZIO D OPAGLIO E LIMITROFI"/>
    <x v="3"/>
    <s v="R200"/>
    <s v="VERCELLI"/>
    <x v="2"/>
    <n v="91.73"/>
  </r>
  <r>
    <s v="R311"/>
    <s v="SAN MAURIZIO D OPAGLIO E LIMITROFI"/>
    <x v="3"/>
    <s v="R300"/>
    <s v="NOVARA"/>
    <x v="4"/>
    <n v="320.8"/>
  </r>
  <r>
    <s v="R311"/>
    <s v="SAN MAURIZIO D OPAGLIO E LIMITROFI"/>
    <x v="3"/>
    <s v="R307"/>
    <s v="CASTELLETTO SOPRA TICINO E LIMITROFI"/>
    <x v="4"/>
    <n v="184.63"/>
  </r>
  <r>
    <s v="R311"/>
    <s v="SAN MAURIZIO D OPAGLIO E LIMITROFI"/>
    <x v="3"/>
    <s v="R309"/>
    <s v="GOZZANO E LIMITROFI"/>
    <x v="4"/>
    <n v="1207.54"/>
  </r>
  <r>
    <s v="R311"/>
    <s v="SAN MAURIZIO D OPAGLIO E LIMITROFI"/>
    <x v="3"/>
    <s v="R311"/>
    <s v="SAN MAURIZIO D OPAGLIO E LIMITROFI"/>
    <x v="4"/>
    <n v="5165.83"/>
  </r>
  <r>
    <s v="R311"/>
    <s v="SAN MAURIZIO D OPAGLIO E LIMITROFI"/>
    <x v="3"/>
    <s v="R312"/>
    <s v="ARONA"/>
    <x v="4"/>
    <n v="2297.2399999999998"/>
  </r>
  <r>
    <s v="R311"/>
    <s v="SAN MAURIZIO D OPAGLIO E LIMITROFI"/>
    <x v="3"/>
    <s v="R313"/>
    <s v="BORGOMANERO"/>
    <x v="4"/>
    <n v="1164.95"/>
  </r>
  <r>
    <s v="R311"/>
    <s v="SAN MAURIZIO D OPAGLIO E LIMITROFI"/>
    <x v="3"/>
    <s v="R802"/>
    <s v="STRESA E LIMITROFI"/>
    <x v="8"/>
    <n v="292.91000000000003"/>
  </r>
  <r>
    <s v="R311"/>
    <s v="SAN MAURIZIO D OPAGLIO E LIMITROFI"/>
    <x v="3"/>
    <s v="R808"/>
    <s v="GRAVELLONA TOCE E LIMITROFI"/>
    <x v="8"/>
    <n v="98.62"/>
  </r>
  <r>
    <s v="R311"/>
    <s v="SAN MAURIZIO D OPAGLIO E LIMITROFI"/>
    <x v="3"/>
    <s v="R809"/>
    <s v="DOMODOSSOLA"/>
    <x v="8"/>
    <n v="91.73"/>
  </r>
  <r>
    <s v="R311"/>
    <s v="SAN MAURIZIO D OPAGLIO E LIMITROFI"/>
    <x v="3"/>
    <s v="R810"/>
    <s v="OMEGNA"/>
    <x v="8"/>
    <n v="1746.8"/>
  </r>
  <r>
    <s v="R312"/>
    <s v="ARONA"/>
    <x v="3"/>
    <s v="Esterno"/>
    <m/>
    <x v="1"/>
    <n v="381.44"/>
  </r>
  <r>
    <s v="R312"/>
    <s v="ARONA"/>
    <x v="3"/>
    <s v="R300"/>
    <s v="NOVARA"/>
    <x v="4"/>
    <n v="199.08"/>
  </r>
  <r>
    <s v="R312"/>
    <s v="ARONA"/>
    <x v="3"/>
    <s v="R306"/>
    <s v="OLEGGIO E LIMITROFI"/>
    <x v="4"/>
    <n v="92.81"/>
  </r>
  <r>
    <s v="R312"/>
    <s v="ARONA"/>
    <x v="3"/>
    <s v="R307"/>
    <s v="CASTELLETTO SOPRA TICINO E LIMITROFI"/>
    <x v="4"/>
    <n v="1304.6099999999999"/>
  </r>
  <r>
    <s v="R312"/>
    <s v="ARONA"/>
    <x v="3"/>
    <s v="R309"/>
    <s v="GOZZANO E LIMITROFI"/>
    <x v="4"/>
    <n v="779.86"/>
  </r>
  <r>
    <s v="R312"/>
    <s v="ARONA"/>
    <x v="3"/>
    <s v="R310"/>
    <s v="GATTICO E LIMITROFI"/>
    <x v="4"/>
    <n v="186.74"/>
  </r>
  <r>
    <s v="R312"/>
    <s v="ARONA"/>
    <x v="3"/>
    <s v="R311"/>
    <s v="SAN MAURIZIO D OPAGLIO E LIMITROFI"/>
    <x v="4"/>
    <n v="382.09"/>
  </r>
  <r>
    <s v="R312"/>
    <s v="ARONA"/>
    <x v="3"/>
    <s v="R312"/>
    <s v="ARONA"/>
    <x v="4"/>
    <n v="3720.58"/>
  </r>
  <r>
    <s v="R312"/>
    <s v="ARONA"/>
    <x v="3"/>
    <s v="R313"/>
    <s v="BORGOMANERO"/>
    <x v="4"/>
    <n v="801.68"/>
  </r>
  <r>
    <s v="R312"/>
    <s v="ARONA"/>
    <x v="3"/>
    <s v="R430"/>
    <s v="CEVA"/>
    <x v="3"/>
    <n v="93.93"/>
  </r>
  <r>
    <s v="R312"/>
    <s v="ARONA"/>
    <x v="3"/>
    <s v="R800"/>
    <s v="VERBANIA"/>
    <x v="8"/>
    <n v="200.19"/>
  </r>
  <r>
    <s v="R312"/>
    <s v="ARONA"/>
    <x v="3"/>
    <s v="R802"/>
    <s v="STRESA E LIMITROFI"/>
    <x v="8"/>
    <n v="100.31"/>
  </r>
  <r>
    <s v="R313"/>
    <s v="BORGOMANERO"/>
    <x v="3"/>
    <s v="Esterno"/>
    <m/>
    <x v="1"/>
    <n v="391.99"/>
  </r>
  <r>
    <s v="R313"/>
    <s v="BORGOMANERO"/>
    <x v="3"/>
    <s v="R300"/>
    <s v="NOVARA"/>
    <x v="4"/>
    <n v="484.8"/>
  </r>
  <r>
    <s v="R313"/>
    <s v="BORGOMANERO"/>
    <x v="3"/>
    <s v="R301"/>
    <s v="GRIGNASCO E LIMITROFI"/>
    <x v="4"/>
    <n v="207.84"/>
  </r>
  <r>
    <s v="R313"/>
    <s v="BORGOMANERO"/>
    <x v="3"/>
    <s v="R302"/>
    <s v="CALTIGNAGA E LIMITROFI"/>
    <x v="4"/>
    <n v="95.33"/>
  </r>
  <r>
    <s v="R313"/>
    <s v="BORGOMANERO"/>
    <x v="3"/>
    <s v="R306"/>
    <s v="OLEGGIO E LIMITROFI"/>
    <x v="4"/>
    <n v="198.1"/>
  </r>
  <r>
    <s v="R313"/>
    <s v="BORGOMANERO"/>
    <x v="3"/>
    <s v="R307"/>
    <s v="CASTELLETTO SOPRA TICINO E LIMITROFI"/>
    <x v="4"/>
    <n v="95.36"/>
  </r>
  <r>
    <s v="R313"/>
    <s v="BORGOMANERO"/>
    <x v="3"/>
    <s v="R308"/>
    <s v="FONTANETO D AGOGNA E LIMITROFI"/>
    <x v="4"/>
    <n v="594.64"/>
  </r>
  <r>
    <s v="R313"/>
    <s v="BORGOMANERO"/>
    <x v="3"/>
    <s v="R309"/>
    <s v="GOZZANO E LIMITROFI"/>
    <x v="4"/>
    <n v="1301.0899999999999"/>
  </r>
  <r>
    <s v="R313"/>
    <s v="BORGOMANERO"/>
    <x v="3"/>
    <s v="R310"/>
    <s v="GATTICO E LIMITROFI"/>
    <x v="4"/>
    <n v="886.7"/>
  </r>
  <r>
    <s v="R313"/>
    <s v="BORGOMANERO"/>
    <x v="3"/>
    <s v="R311"/>
    <s v="SAN MAURIZIO D OPAGLIO E LIMITROFI"/>
    <x v="4"/>
    <n v="290.07"/>
  </r>
  <r>
    <s v="R313"/>
    <s v="BORGOMANERO"/>
    <x v="3"/>
    <s v="R312"/>
    <s v="ARONA"/>
    <x v="4"/>
    <n v="483.89"/>
  </r>
  <r>
    <s v="R313"/>
    <s v="BORGOMANERO"/>
    <x v="3"/>
    <s v="R313"/>
    <s v="BORGOMANERO"/>
    <x v="4"/>
    <n v="10424.06"/>
  </r>
  <r>
    <s v="R313"/>
    <s v="BORGOMANERO"/>
    <x v="3"/>
    <s v="R800"/>
    <s v="VERBANIA"/>
    <x v="8"/>
    <n v="95.78"/>
  </r>
  <r>
    <s v="R313"/>
    <s v="BORGOMANERO"/>
    <x v="3"/>
    <s v="R810"/>
    <s v="OMEGNA"/>
    <x v="8"/>
    <n v="193.82"/>
  </r>
  <r>
    <s v="R400"/>
    <s v="CUNEO"/>
    <x v="4"/>
    <s v="C067"/>
    <s v="CINTURA - LA LOGGIA"/>
    <x v="0"/>
    <n v="31.37"/>
  </r>
  <r>
    <s v="R400"/>
    <s v="CUNEO"/>
    <x v="4"/>
    <s v="E030"/>
    <s v="AVIGLIANA E COMUNI LIMITROFI"/>
    <x v="0"/>
    <n v="95"/>
  </r>
  <r>
    <s v="R400"/>
    <s v="CUNEO"/>
    <x v="4"/>
    <s v="Esterno"/>
    <m/>
    <x v="1"/>
    <n v="98.46"/>
  </r>
  <r>
    <s v="R400"/>
    <s v="CUNEO"/>
    <x v="4"/>
    <s v="Q001"/>
    <s v="TORINO - CENTRO"/>
    <x v="0"/>
    <n v="98.75"/>
  </r>
  <r>
    <s v="R400"/>
    <s v="CUNEO"/>
    <x v="4"/>
    <s v="Q008"/>
    <s v="TORINO - VANCHIGLIA"/>
    <x v="0"/>
    <n v="98.46"/>
  </r>
  <r>
    <s v="R400"/>
    <s v="CUNEO"/>
    <x v="4"/>
    <s v="Q009"/>
    <s v="TORINO - NIZZA-MILLEFONTI"/>
    <x v="0"/>
    <n v="104.38"/>
  </r>
  <r>
    <s v="R400"/>
    <s v="CUNEO"/>
    <x v="4"/>
    <s v="Q013"/>
    <s v="TORINO - POZZO STRADA"/>
    <x v="0"/>
    <n v="98.46"/>
  </r>
  <r>
    <s v="R400"/>
    <s v="CUNEO"/>
    <x v="4"/>
    <s v="R400"/>
    <s v="CUNEO"/>
    <x v="3"/>
    <n v="26144.94"/>
  </r>
  <r>
    <s v="R400"/>
    <s v="CUNEO"/>
    <x v="4"/>
    <s v="R401"/>
    <s v="BEINETTE E LIMITROFI"/>
    <x v="3"/>
    <n v="896.69"/>
  </r>
  <r>
    <s v="R400"/>
    <s v="CUNEO"/>
    <x v="4"/>
    <s v="R402"/>
    <s v="CENTALLO E LIMITROFI"/>
    <x v="3"/>
    <n v="791.03"/>
  </r>
  <r>
    <s v="R400"/>
    <s v="CUNEO"/>
    <x v="4"/>
    <s v="R403"/>
    <s v="BUSCA, LIMITROFI E VALLE MAIRA"/>
    <x v="3"/>
    <n v="706.27"/>
  </r>
  <r>
    <s v="R400"/>
    <s v="CUNEO"/>
    <x v="4"/>
    <s v="R404"/>
    <s v="CARAGLIO, LIMITROFI E VALLE GRANA"/>
    <x v="3"/>
    <n v="1810.09"/>
  </r>
  <r>
    <s v="R400"/>
    <s v="CUNEO"/>
    <x v="4"/>
    <s v="R405"/>
    <s v="VALLE STURA DI DEMONTE"/>
    <x v="3"/>
    <n v="497.96"/>
  </r>
  <r>
    <s v="R400"/>
    <s v="CUNEO"/>
    <x v="4"/>
    <s v="R406"/>
    <s v="BOVES E LIMITROFI"/>
    <x v="3"/>
    <n v="1868.16"/>
  </r>
  <r>
    <s v="R400"/>
    <s v="CUNEO"/>
    <x v="4"/>
    <s v="R407"/>
    <s v="VALLI GESSO E VERMENAGNA"/>
    <x v="3"/>
    <n v="796.41"/>
  </r>
  <r>
    <s v="R400"/>
    <s v="CUNEO"/>
    <x v="4"/>
    <s v="R411"/>
    <s v="SAVIGLIANO E GENOLA"/>
    <x v="3"/>
    <n v="294.83"/>
  </r>
  <r>
    <s v="R400"/>
    <s v="CUNEO"/>
    <x v="4"/>
    <s v="R412"/>
    <s v="VERZUOLO E VALLE VARAITA"/>
    <x v="3"/>
    <n v="197.5"/>
  </r>
  <r>
    <s v="R400"/>
    <s v="CUNEO"/>
    <x v="4"/>
    <s v="R413"/>
    <s v="MORETTA E LIMITROFI"/>
    <x v="3"/>
    <n v="98.75"/>
  </r>
  <r>
    <s v="R400"/>
    <s v="CUNEO"/>
    <x v="4"/>
    <s v="R416"/>
    <s v="CHERASCO E LIMITROFI"/>
    <x v="3"/>
    <n v="98.46"/>
  </r>
  <r>
    <s v="R400"/>
    <s v="CUNEO"/>
    <x v="4"/>
    <s v="R422"/>
    <s v="VICOFORTE E LIMITROFI"/>
    <x v="3"/>
    <n v="93.59"/>
  </r>
  <r>
    <s v="R400"/>
    <s v="CUNEO"/>
    <x v="4"/>
    <s v="R427"/>
    <s v="ALBA"/>
    <x v="3"/>
    <n v="296.24"/>
  </r>
  <r>
    <s v="R400"/>
    <s v="CUNEO"/>
    <x v="4"/>
    <s v="R428"/>
    <s v="BORGO SAN DALMAZZO"/>
    <x v="3"/>
    <n v="1860.05"/>
  </r>
  <r>
    <s v="R400"/>
    <s v="CUNEO"/>
    <x v="4"/>
    <s v="R429"/>
    <s v="BRA"/>
    <x v="3"/>
    <n v="169"/>
  </r>
  <r>
    <s v="R400"/>
    <s v="CUNEO"/>
    <x v="4"/>
    <s v="R431"/>
    <s v="FOSSANO"/>
    <x v="3"/>
    <n v="390.38"/>
  </r>
  <r>
    <s v="R400"/>
    <s v="CUNEO"/>
    <x v="4"/>
    <s v="R432"/>
    <s v="MONDOVI"/>
    <x v="3"/>
    <n v="685.43"/>
  </r>
  <r>
    <s v="R400"/>
    <s v="CUNEO"/>
    <x v="4"/>
    <s v="R433"/>
    <s v="SALUZZO"/>
    <x v="3"/>
    <n v="296.66000000000003"/>
  </r>
  <r>
    <s v="R400"/>
    <s v="CUNEO"/>
    <x v="4"/>
    <s v="R500"/>
    <s v="ASTI"/>
    <x v="5"/>
    <n v="98.75"/>
  </r>
  <r>
    <s v="R401"/>
    <s v="BEINETTE E LIMITROFI"/>
    <x v="4"/>
    <s v="Esterno"/>
    <m/>
    <x v="1"/>
    <n v="101.63"/>
  </r>
  <r>
    <s v="R401"/>
    <s v="BEINETTE E LIMITROFI"/>
    <x v="4"/>
    <s v="R400"/>
    <s v="CUNEO"/>
    <x v="3"/>
    <n v="2600.85"/>
  </r>
  <r>
    <s v="R401"/>
    <s v="BEINETTE E LIMITROFI"/>
    <x v="4"/>
    <s v="R401"/>
    <s v="BEINETTE E LIMITROFI"/>
    <x v="3"/>
    <n v="1394.76"/>
  </r>
  <r>
    <s v="R401"/>
    <s v="BEINETTE E LIMITROFI"/>
    <x v="4"/>
    <s v="R403"/>
    <s v="BUSCA, LIMITROFI E VALLE MAIRA"/>
    <x v="3"/>
    <n v="202.26"/>
  </r>
  <r>
    <s v="R401"/>
    <s v="BEINETTE E LIMITROFI"/>
    <x v="4"/>
    <s v="R404"/>
    <s v="CARAGLIO, LIMITROFI E VALLE GRANA"/>
    <x v="3"/>
    <n v="95.25"/>
  </r>
  <r>
    <s v="R401"/>
    <s v="BEINETTE E LIMITROFI"/>
    <x v="4"/>
    <s v="R406"/>
    <s v="BOVES E LIMITROFI"/>
    <x v="3"/>
    <n v="95.25"/>
  </r>
  <r>
    <s v="R401"/>
    <s v="BEINETTE E LIMITROFI"/>
    <x v="4"/>
    <s v="R407"/>
    <s v="VALLI GESSO E VERMENAGNA"/>
    <x v="3"/>
    <n v="101.63"/>
  </r>
  <r>
    <s v="R401"/>
    <s v="BEINETTE E LIMITROFI"/>
    <x v="4"/>
    <s v="R410"/>
    <s v="BENE VAGIENNA E LIMITROFI"/>
    <x v="3"/>
    <n v="98.89"/>
  </r>
  <r>
    <s v="R401"/>
    <s v="BEINETTE E LIMITROFI"/>
    <x v="4"/>
    <s v="R424"/>
    <s v="VILLANOVA MONDOVI E LIMITROFI"/>
    <x v="3"/>
    <n v="201.26"/>
  </r>
  <r>
    <s v="R401"/>
    <s v="BEINETTE E LIMITROFI"/>
    <x v="4"/>
    <s v="R431"/>
    <s v="FOSSANO"/>
    <x v="3"/>
    <n v="203.26"/>
  </r>
  <r>
    <s v="R401"/>
    <s v="BEINETTE E LIMITROFI"/>
    <x v="4"/>
    <s v="R432"/>
    <s v="MONDOVI"/>
    <x v="3"/>
    <n v="302.14999999999998"/>
  </r>
  <r>
    <s v="R402"/>
    <s v="CENTALLO E LIMITROFI"/>
    <x v="4"/>
    <s v="E034"/>
    <s v="FELETTO E COMUNI LIMITROFI"/>
    <x v="0"/>
    <n v="198.38"/>
  </r>
  <r>
    <s v="R402"/>
    <s v="CENTALLO E LIMITROFI"/>
    <x v="4"/>
    <s v="E038"/>
    <s v="CARMAGNOLA - VILLASTELLONE"/>
    <x v="0"/>
    <n v="96.67"/>
  </r>
  <r>
    <s v="R402"/>
    <s v="CENTALLO E LIMITROFI"/>
    <x v="4"/>
    <s v="Esterno"/>
    <m/>
    <x v="1"/>
    <n v="94.17"/>
  </r>
  <r>
    <s v="R402"/>
    <s v="CENTALLO E LIMITROFI"/>
    <x v="4"/>
    <s v="R400"/>
    <s v="CUNEO"/>
    <x v="3"/>
    <n v="2110.11"/>
  </r>
  <r>
    <s v="R402"/>
    <s v="CENTALLO E LIMITROFI"/>
    <x v="4"/>
    <s v="R402"/>
    <s v="CENTALLO E LIMITROFI"/>
    <x v="3"/>
    <n v="2949.27"/>
  </r>
  <r>
    <s v="R402"/>
    <s v="CENTALLO E LIMITROFI"/>
    <x v="4"/>
    <s v="R403"/>
    <s v="BUSCA, LIMITROFI E VALLE MAIRA"/>
    <x v="3"/>
    <n v="498.09"/>
  </r>
  <r>
    <s v="R402"/>
    <s v="CENTALLO E LIMITROFI"/>
    <x v="4"/>
    <s v="R408"/>
    <s v="RACCONIGI E LIMITROFI"/>
    <x v="3"/>
    <n v="104.12"/>
  </r>
  <r>
    <s v="R402"/>
    <s v="CENTALLO E LIMITROFI"/>
    <x v="4"/>
    <s v="R411"/>
    <s v="SAVIGLIANO E GENOLA"/>
    <x v="3"/>
    <n v="297.20999999999998"/>
  </r>
  <r>
    <s v="R402"/>
    <s v="CENTALLO E LIMITROFI"/>
    <x v="4"/>
    <s v="R412"/>
    <s v="VERZUOLO E VALLE VARAITA"/>
    <x v="3"/>
    <n v="297.16000000000003"/>
  </r>
  <r>
    <s v="R402"/>
    <s v="CENTALLO E LIMITROFI"/>
    <x v="4"/>
    <s v="R416"/>
    <s v="CHERASCO E LIMITROFI"/>
    <x v="3"/>
    <n v="101.73"/>
  </r>
  <r>
    <s v="R402"/>
    <s v="CENTALLO E LIMITROFI"/>
    <x v="4"/>
    <s v="R423"/>
    <s v="DOGLIANI E LIMITROFI"/>
    <x v="3"/>
    <n v="98.92"/>
  </r>
  <r>
    <s v="R402"/>
    <s v="CENTALLO E LIMITROFI"/>
    <x v="4"/>
    <s v="R429"/>
    <s v="BRA"/>
    <x v="3"/>
    <n v="101.73"/>
  </r>
  <r>
    <s v="R402"/>
    <s v="CENTALLO E LIMITROFI"/>
    <x v="4"/>
    <s v="R431"/>
    <s v="FOSSANO"/>
    <x v="3"/>
    <n v="790.78"/>
  </r>
  <r>
    <s v="R402"/>
    <s v="CENTALLO E LIMITROFI"/>
    <x v="4"/>
    <s v="R433"/>
    <s v="SALUZZO"/>
    <x v="3"/>
    <n v="193.09"/>
  </r>
  <r>
    <s v="R403"/>
    <s v="BUSCA, LIMITROFI E VALLE MAIRA"/>
    <x v="4"/>
    <s v="E041"/>
    <s v="CAVOUR E COMUNI LIMITROFI"/>
    <x v="0"/>
    <n v="96.53"/>
  </r>
  <r>
    <s v="R403"/>
    <s v="BUSCA, LIMITROFI E VALLE MAIRA"/>
    <x v="4"/>
    <s v="Esterno"/>
    <m/>
    <x v="1"/>
    <n v="193.07"/>
  </r>
  <r>
    <s v="R403"/>
    <s v="BUSCA, LIMITROFI E VALLE MAIRA"/>
    <x v="4"/>
    <s v="Q001"/>
    <s v="TORINO - CENTRO"/>
    <x v="0"/>
    <n v="105.1"/>
  </r>
  <r>
    <s v="R403"/>
    <s v="BUSCA, LIMITROFI E VALLE MAIRA"/>
    <x v="4"/>
    <s v="R400"/>
    <s v="CUNEO"/>
    <x v="3"/>
    <n v="1792.99"/>
  </r>
  <r>
    <s v="R403"/>
    <s v="BUSCA, LIMITROFI E VALLE MAIRA"/>
    <x v="4"/>
    <s v="R401"/>
    <s v="BEINETTE E LIMITROFI"/>
    <x v="3"/>
    <n v="96.53"/>
  </r>
  <r>
    <s v="R403"/>
    <s v="BUSCA, LIMITROFI E VALLE MAIRA"/>
    <x v="4"/>
    <s v="R402"/>
    <s v="CENTALLO E LIMITROFI"/>
    <x v="3"/>
    <n v="291.42"/>
  </r>
  <r>
    <s v="R403"/>
    <s v="BUSCA, LIMITROFI E VALLE MAIRA"/>
    <x v="4"/>
    <s v="R403"/>
    <s v="BUSCA, LIMITROFI E VALLE MAIRA"/>
    <x v="3"/>
    <n v="10860.8"/>
  </r>
  <r>
    <s v="R403"/>
    <s v="BUSCA, LIMITROFI E VALLE MAIRA"/>
    <x v="4"/>
    <s v="R404"/>
    <s v="CARAGLIO, LIMITROFI E VALLE GRANA"/>
    <x v="3"/>
    <n v="1300.26"/>
  </r>
  <r>
    <s v="R403"/>
    <s v="BUSCA, LIMITROFI E VALLE MAIRA"/>
    <x v="4"/>
    <s v="R405"/>
    <s v="VALLE STURA DI DEMONTE"/>
    <x v="3"/>
    <n v="96.53"/>
  </r>
  <r>
    <s v="R403"/>
    <s v="BUSCA, LIMITROFI E VALLE MAIRA"/>
    <x v="4"/>
    <s v="R407"/>
    <s v="VALLI GESSO E VERMENAGNA"/>
    <x v="3"/>
    <n v="206.52"/>
  </r>
  <r>
    <s v="R403"/>
    <s v="BUSCA, LIMITROFI E VALLE MAIRA"/>
    <x v="4"/>
    <s v="R412"/>
    <s v="VERZUOLO E VALLE VARAITA"/>
    <x v="3"/>
    <n v="904.43"/>
  </r>
  <r>
    <s v="R403"/>
    <s v="BUSCA, LIMITROFI E VALLE MAIRA"/>
    <x v="4"/>
    <s v="R427"/>
    <s v="ALBA"/>
    <x v="3"/>
    <n v="291.42"/>
  </r>
  <r>
    <s v="R403"/>
    <s v="BUSCA, LIMITROFI E VALLE MAIRA"/>
    <x v="4"/>
    <s v="R428"/>
    <s v="BORGO SAN DALMAZZO"/>
    <x v="3"/>
    <n v="194.88"/>
  </r>
  <r>
    <s v="R403"/>
    <s v="BUSCA, LIMITROFI E VALLE MAIRA"/>
    <x v="4"/>
    <s v="R431"/>
    <s v="FOSSANO"/>
    <x v="3"/>
    <n v="102.68"/>
  </r>
  <r>
    <s v="R403"/>
    <s v="BUSCA, LIMITROFI E VALLE MAIRA"/>
    <x v="4"/>
    <s v="R432"/>
    <s v="MONDOVI"/>
    <x v="3"/>
    <n v="97.44"/>
  </r>
  <r>
    <s v="R403"/>
    <s v="BUSCA, LIMITROFI E VALLE MAIRA"/>
    <x v="4"/>
    <s v="R433"/>
    <s v="SALUZZO"/>
    <x v="3"/>
    <n v="201.66"/>
  </r>
  <r>
    <s v="R404"/>
    <s v="CARAGLIO, LIMITROFI E VALLE GRANA"/>
    <x v="4"/>
    <s v="Esterno"/>
    <m/>
    <x v="1"/>
    <n v="97.95"/>
  </r>
  <r>
    <s v="R404"/>
    <s v="CARAGLIO, LIMITROFI E VALLE GRANA"/>
    <x v="4"/>
    <s v="Q001"/>
    <s v="TORINO - CENTRO"/>
    <x v="0"/>
    <n v="103.35"/>
  </r>
  <r>
    <s v="R404"/>
    <s v="CARAGLIO, LIMITROFI E VALLE GRANA"/>
    <x v="4"/>
    <s v="R400"/>
    <s v="CUNEO"/>
    <x v="3"/>
    <n v="4960.3100000000004"/>
  </r>
  <r>
    <s v="R404"/>
    <s v="CARAGLIO, LIMITROFI E VALLE GRANA"/>
    <x v="4"/>
    <s v="R403"/>
    <s v="BUSCA, LIMITROFI E VALLE MAIRA"/>
    <x v="3"/>
    <n v="797.39"/>
  </r>
  <r>
    <s v="R404"/>
    <s v="CARAGLIO, LIMITROFI E VALLE GRANA"/>
    <x v="4"/>
    <s v="R404"/>
    <s v="CARAGLIO, LIMITROFI E VALLE GRANA"/>
    <x v="3"/>
    <n v="7066.94"/>
  </r>
  <r>
    <s v="R404"/>
    <s v="CARAGLIO, LIMITROFI E VALLE GRANA"/>
    <x v="4"/>
    <s v="R406"/>
    <s v="BOVES E LIMITROFI"/>
    <x v="3"/>
    <n v="206.7"/>
  </r>
  <r>
    <s v="R404"/>
    <s v="CARAGLIO, LIMITROFI E VALLE GRANA"/>
    <x v="4"/>
    <s v="R407"/>
    <s v="VALLI GESSO E VERMENAGNA"/>
    <x v="3"/>
    <n v="103.35"/>
  </r>
  <r>
    <s v="R404"/>
    <s v="CARAGLIO, LIMITROFI E VALLE GRANA"/>
    <x v="4"/>
    <s v="R411"/>
    <s v="SAVIGLIANO E GENOLA"/>
    <x v="3"/>
    <n v="99.75"/>
  </r>
  <r>
    <s v="R404"/>
    <s v="CARAGLIO, LIMITROFI E VALLE GRANA"/>
    <x v="4"/>
    <s v="R415"/>
    <s v="PAESANA, LIMITROFI E VALLE PO"/>
    <x v="3"/>
    <n v="199.5"/>
  </r>
  <r>
    <s v="R404"/>
    <s v="CARAGLIO, LIMITROFI E VALLE GRANA"/>
    <x v="4"/>
    <s v="R423"/>
    <s v="DOGLIANI E LIMITROFI"/>
    <x v="3"/>
    <n v="94.28"/>
  </r>
  <r>
    <s v="R404"/>
    <s v="CARAGLIO, LIMITROFI E VALLE GRANA"/>
    <x v="4"/>
    <s v="R428"/>
    <s v="BORGO SAN DALMAZZO"/>
    <x v="3"/>
    <n v="496.95"/>
  </r>
  <r>
    <s v="R404"/>
    <s v="CARAGLIO, LIMITROFI E VALLE GRANA"/>
    <x v="4"/>
    <s v="R431"/>
    <s v="FOSSANO"/>
    <x v="3"/>
    <n v="103.35"/>
  </r>
  <r>
    <s v="R404"/>
    <s v="CARAGLIO, LIMITROFI E VALLE GRANA"/>
    <x v="4"/>
    <s v="R432"/>
    <s v="MONDOVI"/>
    <x v="3"/>
    <n v="206.7"/>
  </r>
  <r>
    <s v="R404"/>
    <s v="CARAGLIO, LIMITROFI E VALLE GRANA"/>
    <x v="4"/>
    <s v="R433"/>
    <s v="SALUZZO"/>
    <x v="3"/>
    <n v="201.3"/>
  </r>
  <r>
    <s v="R405"/>
    <s v="VALLE STURA DI DEMONTE"/>
    <x v="4"/>
    <s v="E053"/>
    <s v="CUORGNÈ E COMUNI LIMITROFI"/>
    <x v="0"/>
    <n v="140.5"/>
  </r>
  <r>
    <s v="R405"/>
    <s v="VALLE STURA DI DEMONTE"/>
    <x v="4"/>
    <s v="Esterno"/>
    <m/>
    <x v="1"/>
    <n v="71.709999999999994"/>
  </r>
  <r>
    <s v="R405"/>
    <s v="VALLE STURA DI DEMONTE"/>
    <x v="4"/>
    <s v="R400"/>
    <s v="CUNEO"/>
    <x v="3"/>
    <n v="666.99"/>
  </r>
  <r>
    <s v="R405"/>
    <s v="VALLE STURA DI DEMONTE"/>
    <x v="4"/>
    <s v="R405"/>
    <s v="VALLE STURA DI DEMONTE"/>
    <x v="3"/>
    <n v="1169.8499999999999"/>
  </r>
  <r>
    <s v="R405"/>
    <s v="VALLE STURA DI DEMONTE"/>
    <x v="4"/>
    <s v="R406"/>
    <s v="BOVES E LIMITROFI"/>
    <x v="3"/>
    <n v="81.63"/>
  </r>
  <r>
    <s v="R405"/>
    <s v="VALLE STURA DI DEMONTE"/>
    <x v="4"/>
    <s v="R407"/>
    <s v="VALLI GESSO E VERMENAGNA"/>
    <x v="3"/>
    <n v="75.33"/>
  </r>
  <r>
    <s v="R405"/>
    <s v="VALLE STURA DI DEMONTE"/>
    <x v="4"/>
    <s v="R428"/>
    <s v="BORGO SAN DALMAZZO"/>
    <x v="3"/>
    <n v="453"/>
  </r>
  <r>
    <s v="R405"/>
    <s v="VALLE STURA DI DEMONTE"/>
    <x v="4"/>
    <s v="R432"/>
    <s v="MONDOVI"/>
    <x v="3"/>
    <n v="79.45"/>
  </r>
  <r>
    <s v="R406"/>
    <s v="BOVES E LIMITROFI"/>
    <x v="4"/>
    <s v="R400"/>
    <s v="CUNEO"/>
    <x v="3"/>
    <n v="5290.8"/>
  </r>
  <r>
    <s v="R406"/>
    <s v="BOVES E LIMITROFI"/>
    <x v="4"/>
    <s v="R404"/>
    <s v="CARAGLIO, LIMITROFI E VALLE GRANA"/>
    <x v="3"/>
    <n v="568.55999999999995"/>
  </r>
  <r>
    <s v="R406"/>
    <s v="BOVES E LIMITROFI"/>
    <x v="4"/>
    <s v="R406"/>
    <s v="BOVES E LIMITROFI"/>
    <x v="3"/>
    <n v="7080.47"/>
  </r>
  <r>
    <s v="R406"/>
    <s v="BOVES E LIMITROFI"/>
    <x v="4"/>
    <s v="R407"/>
    <s v="VALLI GESSO E VERMENAGNA"/>
    <x v="3"/>
    <n v="102.65"/>
  </r>
  <r>
    <s v="R406"/>
    <s v="BOVES E LIMITROFI"/>
    <x v="4"/>
    <s v="R411"/>
    <s v="SAVIGLIANO E GENOLA"/>
    <x v="3"/>
    <n v="104.47"/>
  </r>
  <r>
    <s v="R406"/>
    <s v="BOVES E LIMITROFI"/>
    <x v="4"/>
    <s v="R424"/>
    <s v="VILLANOVA MONDOVI E LIMITROFI"/>
    <x v="3"/>
    <n v="97.18"/>
  </r>
  <r>
    <s v="R406"/>
    <s v="BOVES E LIMITROFI"/>
    <x v="4"/>
    <s v="R428"/>
    <s v="BORGO SAN DALMAZZO"/>
    <x v="3"/>
    <n v="294.11"/>
  </r>
  <r>
    <s v="R406"/>
    <s v="BOVES E LIMITROFI"/>
    <x v="4"/>
    <s v="R432"/>
    <s v="MONDOVI"/>
    <x v="3"/>
    <n v="497.59"/>
  </r>
  <r>
    <s v="R406"/>
    <s v="BOVES E LIMITROFI"/>
    <x v="4"/>
    <s v="R433"/>
    <s v="SALUZZO"/>
    <x v="3"/>
    <n v="94.28"/>
  </r>
  <r>
    <s v="R407"/>
    <s v="VALLI GESSO E VERMENAGNA"/>
    <x v="4"/>
    <s v="R400"/>
    <s v="CUNEO"/>
    <x v="3"/>
    <n v="1473.14"/>
  </r>
  <r>
    <s v="R407"/>
    <s v="VALLI GESSO E VERMENAGNA"/>
    <x v="4"/>
    <s v="R401"/>
    <s v="BEINETTE E LIMITROFI"/>
    <x v="3"/>
    <n v="95.05"/>
  </r>
  <r>
    <s v="R407"/>
    <s v="VALLI GESSO E VERMENAGNA"/>
    <x v="4"/>
    <s v="R402"/>
    <s v="CENTALLO E LIMITROFI"/>
    <x v="3"/>
    <n v="111.5"/>
  </r>
  <r>
    <s v="R407"/>
    <s v="VALLI GESSO E VERMENAGNA"/>
    <x v="4"/>
    <s v="R406"/>
    <s v="BOVES E LIMITROFI"/>
    <x v="3"/>
    <n v="304.95"/>
  </r>
  <r>
    <s v="R407"/>
    <s v="VALLI GESSO E VERMENAGNA"/>
    <x v="4"/>
    <s v="R407"/>
    <s v="VALLI GESSO E VERMENAGNA"/>
    <x v="3"/>
    <n v="3028.41"/>
  </r>
  <r>
    <s v="R407"/>
    <s v="VALLI GESSO E VERMENAGNA"/>
    <x v="4"/>
    <s v="R411"/>
    <s v="SAVIGLIANO E GENOLA"/>
    <x v="3"/>
    <n v="100.1"/>
  </r>
  <r>
    <s v="R407"/>
    <s v="VALLI GESSO E VERMENAGNA"/>
    <x v="4"/>
    <s v="R423"/>
    <s v="DOGLIANI E LIMITROFI"/>
    <x v="3"/>
    <n v="98.53"/>
  </r>
  <r>
    <s v="R407"/>
    <s v="VALLI GESSO E VERMENAGNA"/>
    <x v="4"/>
    <s v="R428"/>
    <s v="BORGO SAN DALMAZZO"/>
    <x v="3"/>
    <n v="1075.3399999999999"/>
  </r>
  <r>
    <s v="R408"/>
    <s v="RACCONIGI E LIMITROFI"/>
    <x v="4"/>
    <s v="C003"/>
    <s v="CINTURA - COLLEGNO"/>
    <x v="0"/>
    <n v="97.31"/>
  </r>
  <r>
    <s v="R408"/>
    <s v="RACCONIGI E LIMITROFI"/>
    <x v="4"/>
    <s v="C064"/>
    <s v="CINTURA - CASELLE TORINESE"/>
    <x v="0"/>
    <n v="97.81"/>
  </r>
  <r>
    <s v="R408"/>
    <s v="RACCONIGI E LIMITROFI"/>
    <x v="4"/>
    <s v="C067"/>
    <s v="CINTURA - LA LOGGIA"/>
    <x v="0"/>
    <n v="97.31"/>
  </r>
  <r>
    <s v="R408"/>
    <s v="RACCONIGI E LIMITROFI"/>
    <x v="4"/>
    <s v="C069"/>
    <s v="CINTURA - VINOVO"/>
    <x v="0"/>
    <n v="100.82"/>
  </r>
  <r>
    <s v="R408"/>
    <s v="RACCONIGI E LIMITROFI"/>
    <x v="4"/>
    <s v="E025"/>
    <s v="CASTAGNOLE PIEMONTE E COMUNI LIMITROFI"/>
    <x v="0"/>
    <n v="194.62"/>
  </r>
  <r>
    <s v="R408"/>
    <s v="RACCONIGI E LIMITROFI"/>
    <x v="4"/>
    <s v="E026"/>
    <s v="NONE - VOLVERA"/>
    <x v="0"/>
    <n v="97.81"/>
  </r>
  <r>
    <s v="R408"/>
    <s v="RACCONIGI E LIMITROFI"/>
    <x v="4"/>
    <s v="E038"/>
    <s v="CARMAGNOLA - VILLASTELLONE"/>
    <x v="0"/>
    <n v="793.01"/>
  </r>
  <r>
    <s v="R408"/>
    <s v="RACCONIGI E LIMITROFI"/>
    <x v="4"/>
    <s v="Esterno"/>
    <m/>
    <x v="1"/>
    <n v="97.81"/>
  </r>
  <r>
    <s v="R408"/>
    <s v="RACCONIGI E LIMITROFI"/>
    <x v="4"/>
    <s v="Q001"/>
    <s v="TORINO - CENTRO"/>
    <x v="0"/>
    <n v="194.62"/>
  </r>
  <r>
    <s v="R408"/>
    <s v="RACCONIGI E LIMITROFI"/>
    <x v="4"/>
    <s v="Q003"/>
    <s v="TORINO - CROCETTA"/>
    <x v="0"/>
    <n v="294.88"/>
  </r>
  <r>
    <s v="R408"/>
    <s v="RACCONIGI E LIMITROFI"/>
    <x v="4"/>
    <s v="Q008"/>
    <s v="TORINO - VANCHIGLIA"/>
    <x v="0"/>
    <n v="97.31"/>
  </r>
  <r>
    <s v="R408"/>
    <s v="RACCONIGI E LIMITROFI"/>
    <x v="4"/>
    <s v="Q020"/>
    <s v="TORINO - REGIO PARCO"/>
    <x v="0"/>
    <n v="99.76"/>
  </r>
  <r>
    <s v="R408"/>
    <s v="RACCONIGI E LIMITROFI"/>
    <x v="4"/>
    <s v="R400"/>
    <s v="CUNEO"/>
    <x v="3"/>
    <n v="295.38"/>
  </r>
  <r>
    <s v="R408"/>
    <s v="RACCONIGI E LIMITROFI"/>
    <x v="4"/>
    <s v="R406"/>
    <s v="BOVES E LIMITROFI"/>
    <x v="3"/>
    <n v="97.81"/>
  </r>
  <r>
    <s v="R408"/>
    <s v="RACCONIGI E LIMITROFI"/>
    <x v="4"/>
    <s v="R408"/>
    <s v="RACCONIGI E LIMITROFI"/>
    <x v="3"/>
    <n v="8920.85"/>
  </r>
  <r>
    <s v="R408"/>
    <s v="RACCONIGI E LIMITROFI"/>
    <x v="4"/>
    <s v="R410"/>
    <s v="BENE VAGIENNA E LIMITROFI"/>
    <x v="3"/>
    <n v="97.81"/>
  </r>
  <r>
    <s v="R408"/>
    <s v="RACCONIGI E LIMITROFI"/>
    <x v="4"/>
    <s v="R411"/>
    <s v="SAVIGLIANO E GENOLA"/>
    <x v="3"/>
    <n v="2961.85"/>
  </r>
  <r>
    <s v="R408"/>
    <s v="RACCONIGI E LIMITROFI"/>
    <x v="4"/>
    <s v="R413"/>
    <s v="MORETTA E LIMITROFI"/>
    <x v="3"/>
    <n v="597.54"/>
  </r>
  <r>
    <s v="R408"/>
    <s v="RACCONIGI E LIMITROFI"/>
    <x v="4"/>
    <s v="R416"/>
    <s v="CHERASCO E LIMITROFI"/>
    <x v="3"/>
    <n v="97.81"/>
  </r>
  <r>
    <s v="R408"/>
    <s v="RACCONIGI E LIMITROFI"/>
    <x v="4"/>
    <s v="R417"/>
    <s v="SOMMARIVA DEL BOSCO E LIMITROFI"/>
    <x v="3"/>
    <n v="195.62"/>
  </r>
  <r>
    <s v="R408"/>
    <s v="RACCONIGI E LIMITROFI"/>
    <x v="4"/>
    <s v="R420"/>
    <s v="CANALE E LIMITROFI"/>
    <x v="3"/>
    <n v="100.82"/>
  </r>
  <r>
    <s v="R408"/>
    <s v="RACCONIGI E LIMITROFI"/>
    <x v="4"/>
    <s v="R427"/>
    <s v="ALBA"/>
    <x v="3"/>
    <n v="97.81"/>
  </r>
  <r>
    <s v="R408"/>
    <s v="RACCONIGI E LIMITROFI"/>
    <x v="4"/>
    <s v="R429"/>
    <s v="BRA"/>
    <x v="3"/>
    <n v="495.07"/>
  </r>
  <r>
    <s v="R408"/>
    <s v="RACCONIGI E LIMITROFI"/>
    <x v="4"/>
    <s v="R431"/>
    <s v="FOSSANO"/>
    <x v="3"/>
    <n v="489.23"/>
  </r>
  <r>
    <s v="R408"/>
    <s v="RACCONIGI E LIMITROFI"/>
    <x v="4"/>
    <s v="R433"/>
    <s v="SALUZZO"/>
    <x v="3"/>
    <n v="494.77"/>
  </r>
  <r>
    <s v="R410"/>
    <s v="BENE VAGIENNA E LIMITROFI"/>
    <x v="4"/>
    <s v="Q021"/>
    <s v="TORINO - MADONNA PILONE"/>
    <x v="0"/>
    <n v="96.38"/>
  </r>
  <r>
    <s v="R410"/>
    <s v="BENE VAGIENNA E LIMITROFI"/>
    <x v="4"/>
    <s v="R400"/>
    <s v="CUNEO"/>
    <x v="3"/>
    <n v="290.07"/>
  </r>
  <r>
    <s v="R410"/>
    <s v="BENE VAGIENNA E LIMITROFI"/>
    <x v="4"/>
    <s v="R401"/>
    <s v="BEINETTE E LIMITROFI"/>
    <x v="3"/>
    <n v="96.38"/>
  </r>
  <r>
    <s v="R410"/>
    <s v="BENE VAGIENNA E LIMITROFI"/>
    <x v="4"/>
    <s v="R408"/>
    <s v="RACCONIGI E LIMITROFI"/>
    <x v="3"/>
    <n v="96.38"/>
  </r>
  <r>
    <s v="R410"/>
    <s v="BENE VAGIENNA E LIMITROFI"/>
    <x v="4"/>
    <s v="R410"/>
    <s v="BENE VAGIENNA E LIMITROFI"/>
    <x v="3"/>
    <n v="3173.05"/>
  </r>
  <r>
    <s v="R410"/>
    <s v="BENE VAGIENNA E LIMITROFI"/>
    <x v="4"/>
    <s v="R411"/>
    <s v="SAVIGLIANO E GENOLA"/>
    <x v="3"/>
    <n v="97.32"/>
  </r>
  <r>
    <s v="R410"/>
    <s v="BENE VAGIENNA E LIMITROFI"/>
    <x v="4"/>
    <s v="R416"/>
    <s v="CHERASCO E LIMITROFI"/>
    <x v="3"/>
    <n v="201.73"/>
  </r>
  <r>
    <s v="R410"/>
    <s v="BENE VAGIENNA E LIMITROFI"/>
    <x v="4"/>
    <s v="R423"/>
    <s v="DOGLIANI E LIMITROFI"/>
    <x v="3"/>
    <n v="193.69"/>
  </r>
  <r>
    <s v="R410"/>
    <s v="BENE VAGIENNA E LIMITROFI"/>
    <x v="4"/>
    <s v="R429"/>
    <s v="BRA"/>
    <x v="3"/>
    <n v="200.52"/>
  </r>
  <r>
    <s v="R410"/>
    <s v="BENE VAGIENNA E LIMITROFI"/>
    <x v="4"/>
    <s v="R430"/>
    <s v="CEVA"/>
    <x v="3"/>
    <n v="97"/>
  </r>
  <r>
    <s v="R410"/>
    <s v="BENE VAGIENNA E LIMITROFI"/>
    <x v="4"/>
    <s v="R431"/>
    <s v="FOSSANO"/>
    <x v="3"/>
    <n v="2162.7399999999998"/>
  </r>
  <r>
    <s v="R410"/>
    <s v="BENE VAGIENNA E LIMITROFI"/>
    <x v="4"/>
    <s v="R432"/>
    <s v="MONDOVI"/>
    <x v="3"/>
    <n v="194.64"/>
  </r>
  <r>
    <s v="R410"/>
    <s v="BENE VAGIENNA E LIMITROFI"/>
    <x v="4"/>
    <s v="R600"/>
    <s v="ALESSANDRIA"/>
    <x v="7"/>
    <n v="96.38"/>
  </r>
  <r>
    <s v="R410"/>
    <s v="BENE VAGIENNA E LIMITROFI"/>
    <x v="4"/>
    <s v="R616"/>
    <s v="ACQUI TERME"/>
    <x v="7"/>
    <n v="96.38"/>
  </r>
  <r>
    <s v="R411"/>
    <s v="SAVIGLIANO E GENOLA"/>
    <x v="4"/>
    <s v="Q001"/>
    <s v="TORINO - CENTRO"/>
    <x v="0"/>
    <n v="200.12"/>
  </r>
  <r>
    <s v="R411"/>
    <s v="SAVIGLIANO E GENOLA"/>
    <x v="4"/>
    <s v="Q009"/>
    <s v="TORINO - NIZZA-MILLEFONTI"/>
    <x v="0"/>
    <n v="105.13"/>
  </r>
  <r>
    <s v="R411"/>
    <s v="SAVIGLIANO E GENOLA"/>
    <x v="4"/>
    <s v="R400"/>
    <s v="CUNEO"/>
    <x v="3"/>
    <n v="498.63"/>
  </r>
  <r>
    <s v="R411"/>
    <s v="SAVIGLIANO E GENOLA"/>
    <x v="4"/>
    <s v="R401"/>
    <s v="BEINETTE E LIMITROFI"/>
    <x v="3"/>
    <n v="100.52"/>
  </r>
  <r>
    <s v="R411"/>
    <s v="SAVIGLIANO E GENOLA"/>
    <x v="4"/>
    <s v="R402"/>
    <s v="CENTALLO E LIMITROFI"/>
    <x v="3"/>
    <n v="101.1"/>
  </r>
  <r>
    <s v="R411"/>
    <s v="SAVIGLIANO E GENOLA"/>
    <x v="4"/>
    <s v="R408"/>
    <s v="RACCONIGI E LIMITROFI"/>
    <x v="3"/>
    <n v="199.54"/>
  </r>
  <r>
    <s v="R411"/>
    <s v="SAVIGLIANO E GENOLA"/>
    <x v="4"/>
    <s v="R410"/>
    <s v="BENE VAGIENNA E LIMITROFI"/>
    <x v="3"/>
    <n v="99.02"/>
  </r>
  <r>
    <s v="R411"/>
    <s v="SAVIGLIANO E GENOLA"/>
    <x v="4"/>
    <s v="R411"/>
    <s v="SAVIGLIANO E GENOLA"/>
    <x v="3"/>
    <n v="10270.36"/>
  </r>
  <r>
    <s v="R411"/>
    <s v="SAVIGLIANO E GENOLA"/>
    <x v="4"/>
    <s v="R412"/>
    <s v="VERZUOLO E VALLE VARAITA"/>
    <x v="3"/>
    <n v="96.94"/>
  </r>
  <r>
    <s v="R411"/>
    <s v="SAVIGLIANO E GENOLA"/>
    <x v="4"/>
    <s v="R413"/>
    <s v="MORETTA E LIMITROFI"/>
    <x v="3"/>
    <n v="301.47000000000003"/>
  </r>
  <r>
    <s v="R411"/>
    <s v="SAVIGLIANO E GENOLA"/>
    <x v="4"/>
    <s v="R416"/>
    <s v="CHERASCO E LIMITROFI"/>
    <x v="3"/>
    <n v="96.94"/>
  </r>
  <r>
    <s v="R411"/>
    <s v="SAVIGLIANO E GENOLA"/>
    <x v="4"/>
    <s v="R428"/>
    <s v="BORGO SAN DALMAZZO"/>
    <x v="3"/>
    <n v="96.94"/>
  </r>
  <r>
    <s v="R411"/>
    <s v="SAVIGLIANO E GENOLA"/>
    <x v="4"/>
    <s v="R429"/>
    <s v="BRA"/>
    <x v="3"/>
    <n v="202.21"/>
  </r>
  <r>
    <s v="R411"/>
    <s v="SAVIGLIANO E GENOLA"/>
    <x v="4"/>
    <s v="R430"/>
    <s v="CEVA"/>
    <x v="3"/>
    <n v="99.02"/>
  </r>
  <r>
    <s v="R411"/>
    <s v="SAVIGLIANO E GENOLA"/>
    <x v="4"/>
    <s v="R431"/>
    <s v="FOSSANO"/>
    <x v="3"/>
    <n v="989.9"/>
  </r>
  <r>
    <s v="R411"/>
    <s v="SAVIGLIANO E GENOLA"/>
    <x v="4"/>
    <s v="R433"/>
    <s v="SALUZZO"/>
    <x v="3"/>
    <n v="794.28"/>
  </r>
  <r>
    <s v="R412"/>
    <s v="VERZUOLO E VALLE VARAITA"/>
    <x v="4"/>
    <s v="C009"/>
    <s v="CINTURA - MONCALIERI"/>
    <x v="0"/>
    <n v="97.06"/>
  </r>
  <r>
    <s v="R412"/>
    <s v="VERZUOLO E VALLE VARAITA"/>
    <x v="4"/>
    <s v="E031"/>
    <s v="VAL DELLA TORRE E COMUNI LIMITROFI"/>
    <x v="0"/>
    <n v="97.06"/>
  </r>
  <r>
    <s v="R412"/>
    <s v="VERZUOLO E VALLE VARAITA"/>
    <x v="4"/>
    <s v="E041"/>
    <s v="CAVOUR E COMUNI LIMITROFI"/>
    <x v="0"/>
    <n v="100.53"/>
  </r>
  <r>
    <s v="R412"/>
    <s v="VERZUOLO E VALLE VARAITA"/>
    <x v="4"/>
    <s v="E050"/>
    <s v="CIRIÉ - S. MAURIZIO CANAVESE"/>
    <x v="0"/>
    <n v="97.06"/>
  </r>
  <r>
    <s v="R412"/>
    <s v="VERZUOLO E VALLE VARAITA"/>
    <x v="4"/>
    <s v="Esterno"/>
    <m/>
    <x v="1"/>
    <n v="197.38"/>
  </r>
  <r>
    <s v="R412"/>
    <s v="VERZUOLO E VALLE VARAITA"/>
    <x v="4"/>
    <s v="R200"/>
    <s v="VERCELLI"/>
    <x v="2"/>
    <n v="97.79"/>
  </r>
  <r>
    <s v="R412"/>
    <s v="VERZUOLO E VALLE VARAITA"/>
    <x v="4"/>
    <s v="R400"/>
    <s v="CUNEO"/>
    <x v="3"/>
    <n v="1071.33"/>
  </r>
  <r>
    <s v="R412"/>
    <s v="VERZUOLO E VALLE VARAITA"/>
    <x v="4"/>
    <s v="R402"/>
    <s v="CENTALLO E LIMITROFI"/>
    <x v="3"/>
    <n v="97.6"/>
  </r>
  <r>
    <s v="R412"/>
    <s v="VERZUOLO E VALLE VARAITA"/>
    <x v="4"/>
    <s v="R403"/>
    <s v="BUSCA, LIMITROFI E VALLE MAIRA"/>
    <x v="3"/>
    <n v="888.55"/>
  </r>
  <r>
    <s v="R412"/>
    <s v="VERZUOLO E VALLE VARAITA"/>
    <x v="4"/>
    <s v="R404"/>
    <s v="CARAGLIO, LIMITROFI E VALLE GRANA"/>
    <x v="3"/>
    <n v="291.19"/>
  </r>
  <r>
    <s v="R412"/>
    <s v="VERZUOLO E VALLE VARAITA"/>
    <x v="4"/>
    <s v="R407"/>
    <s v="VALLI GESSO E VERMENAGNA"/>
    <x v="3"/>
    <n v="98.75"/>
  </r>
  <r>
    <s v="R412"/>
    <s v="VERZUOLO E VALLE VARAITA"/>
    <x v="4"/>
    <s v="R408"/>
    <s v="RACCONIGI E LIMITROFI"/>
    <x v="3"/>
    <n v="98.2"/>
  </r>
  <r>
    <s v="R412"/>
    <s v="VERZUOLO E VALLE VARAITA"/>
    <x v="4"/>
    <s v="R411"/>
    <s v="SAVIGLIANO E GENOLA"/>
    <x v="3"/>
    <n v="691.07"/>
  </r>
  <r>
    <s v="R412"/>
    <s v="VERZUOLO E VALLE VARAITA"/>
    <x v="4"/>
    <s v="R412"/>
    <s v="VERZUOLO E VALLE VARAITA"/>
    <x v="3"/>
    <n v="10058.629999999999"/>
  </r>
  <r>
    <s v="R412"/>
    <s v="VERZUOLO E VALLE VARAITA"/>
    <x v="4"/>
    <s v="R413"/>
    <s v="MORETTA E LIMITROFI"/>
    <x v="3"/>
    <n v="97.06"/>
  </r>
  <r>
    <s v="R412"/>
    <s v="VERZUOLO E VALLE VARAITA"/>
    <x v="4"/>
    <s v="R414"/>
    <s v="BARGE E LIMITROFI"/>
    <x v="3"/>
    <n v="201.4"/>
  </r>
  <r>
    <s v="R412"/>
    <s v="VERZUOLO E VALLE VARAITA"/>
    <x v="4"/>
    <s v="R416"/>
    <s v="CHERASCO E LIMITROFI"/>
    <x v="3"/>
    <n v="97.06"/>
  </r>
  <r>
    <s v="R412"/>
    <s v="VERZUOLO E VALLE VARAITA"/>
    <x v="4"/>
    <s v="R427"/>
    <s v="ALBA"/>
    <x v="3"/>
    <n v="97.06"/>
  </r>
  <r>
    <s v="R412"/>
    <s v="VERZUOLO E VALLE VARAITA"/>
    <x v="4"/>
    <s v="R431"/>
    <s v="FOSSANO"/>
    <x v="3"/>
    <n v="97.6"/>
  </r>
  <r>
    <s v="R412"/>
    <s v="VERZUOLO E VALLE VARAITA"/>
    <x v="4"/>
    <s v="R433"/>
    <s v="SALUZZO"/>
    <x v="3"/>
    <n v="3745.89"/>
  </r>
  <r>
    <s v="R413"/>
    <s v="MORETTA E LIMITROFI"/>
    <x v="4"/>
    <s v="E039"/>
    <s v="AIRASCA E COMUNI LIMITROFI"/>
    <x v="0"/>
    <n v="191.3"/>
  </r>
  <r>
    <s v="R413"/>
    <s v="MORETTA E LIMITROFI"/>
    <x v="4"/>
    <s v="E043"/>
    <s v="COMUNI DELLA VAL PELLICE"/>
    <x v="0"/>
    <n v="102.89"/>
  </r>
  <r>
    <s v="R413"/>
    <s v="MORETTA E LIMITROFI"/>
    <x v="4"/>
    <s v="Esterno"/>
    <m/>
    <x v="1"/>
    <n v="99.32"/>
  </r>
  <r>
    <s v="R413"/>
    <s v="MORETTA E LIMITROFI"/>
    <x v="4"/>
    <s v="R400"/>
    <s v="CUNEO"/>
    <x v="3"/>
    <n v="99.32"/>
  </r>
  <r>
    <s v="R413"/>
    <s v="MORETTA E LIMITROFI"/>
    <x v="4"/>
    <s v="R402"/>
    <s v="CENTALLO E LIMITROFI"/>
    <x v="3"/>
    <n v="105"/>
  </r>
  <r>
    <s v="R413"/>
    <s v="MORETTA E LIMITROFI"/>
    <x v="4"/>
    <s v="R408"/>
    <s v="RACCONIGI E LIMITROFI"/>
    <x v="3"/>
    <n v="296.08"/>
  </r>
  <r>
    <s v="R413"/>
    <s v="MORETTA E LIMITROFI"/>
    <x v="4"/>
    <s v="R411"/>
    <s v="SAVIGLIANO E GENOLA"/>
    <x v="3"/>
    <n v="780.43"/>
  </r>
  <r>
    <s v="R413"/>
    <s v="MORETTA E LIMITROFI"/>
    <x v="4"/>
    <s v="R412"/>
    <s v="VERZUOLO E VALLE VARAITA"/>
    <x v="3"/>
    <n v="191.3"/>
  </r>
  <r>
    <s v="R413"/>
    <s v="MORETTA E LIMITROFI"/>
    <x v="4"/>
    <s v="R413"/>
    <s v="MORETTA E LIMITROFI"/>
    <x v="3"/>
    <n v="2682"/>
  </r>
  <r>
    <s v="R413"/>
    <s v="MORETTA E LIMITROFI"/>
    <x v="4"/>
    <s v="R414"/>
    <s v="BARGE E LIMITROFI"/>
    <x v="3"/>
    <n v="95.65"/>
  </r>
  <r>
    <s v="R413"/>
    <s v="MORETTA E LIMITROFI"/>
    <x v="4"/>
    <s v="R429"/>
    <s v="BRA"/>
    <x v="3"/>
    <n v="99.32"/>
  </r>
  <r>
    <s v="R413"/>
    <s v="MORETTA E LIMITROFI"/>
    <x v="4"/>
    <s v="R431"/>
    <s v="FOSSANO"/>
    <x v="3"/>
    <n v="300.17"/>
  </r>
  <r>
    <s v="R413"/>
    <s v="MORETTA E LIMITROFI"/>
    <x v="4"/>
    <s v="R433"/>
    <s v="SALUZZO"/>
    <x v="3"/>
    <n v="1718.63"/>
  </r>
  <r>
    <s v="R414"/>
    <s v="BARGE E LIMITROFI"/>
    <x v="4"/>
    <s v="C015"/>
    <s v="CINTURA - RIVALTA DI TORINO"/>
    <x v="0"/>
    <n v="194.43"/>
  </r>
  <r>
    <s v="R414"/>
    <s v="BARGE E LIMITROFI"/>
    <x v="4"/>
    <s v="E039"/>
    <s v="AIRASCA E COMUNI LIMITROFI"/>
    <x v="0"/>
    <n v="293.75"/>
  </r>
  <r>
    <s v="R414"/>
    <s v="BARGE E LIMITROFI"/>
    <x v="4"/>
    <s v="E040"/>
    <s v="PINEROLO"/>
    <x v="0"/>
    <n v="102.3"/>
  </r>
  <r>
    <s v="R414"/>
    <s v="BARGE E LIMITROFI"/>
    <x v="4"/>
    <s v="E041"/>
    <s v="CAVOUR E COMUNI LIMITROFI"/>
    <x v="0"/>
    <n v="402.86"/>
  </r>
  <r>
    <s v="R414"/>
    <s v="BARGE E LIMITROFI"/>
    <x v="4"/>
    <s v="E043"/>
    <s v="COMUNI DELLA VAL PELLICE"/>
    <x v="0"/>
    <n v="300.17"/>
  </r>
  <r>
    <s v="R414"/>
    <s v="BARGE E LIMITROFI"/>
    <x v="4"/>
    <s v="E044"/>
    <s v="COMUNI DELLA VAL CHISONE"/>
    <x v="0"/>
    <n v="97.21"/>
  </r>
  <r>
    <s v="R414"/>
    <s v="BARGE E LIMITROFI"/>
    <x v="4"/>
    <s v="Esterno"/>
    <m/>
    <x v="1"/>
    <n v="196.54"/>
  </r>
  <r>
    <s v="R414"/>
    <s v="BARGE E LIMITROFI"/>
    <x v="4"/>
    <s v="Q003"/>
    <s v="TORINO - CROCETTA"/>
    <x v="0"/>
    <n v="103.16"/>
  </r>
  <r>
    <s v="R414"/>
    <s v="BARGE E LIMITROFI"/>
    <x v="4"/>
    <s v="Q006"/>
    <s v="TORINO - S.DONATO"/>
    <x v="0"/>
    <n v="100.95"/>
  </r>
  <r>
    <s v="R414"/>
    <s v="BARGE E LIMITROFI"/>
    <x v="4"/>
    <s v="Q010"/>
    <s v="TORINO - LINGOTTO"/>
    <x v="0"/>
    <n v="99.33"/>
  </r>
  <r>
    <s v="R414"/>
    <s v="BARGE E LIMITROFI"/>
    <x v="4"/>
    <s v="R400"/>
    <s v="CUNEO"/>
    <x v="3"/>
    <n v="291.64"/>
  </r>
  <r>
    <s v="R414"/>
    <s v="BARGE E LIMITROFI"/>
    <x v="4"/>
    <s v="R411"/>
    <s v="SAVIGLIANO E GENOLA"/>
    <x v="3"/>
    <n v="303.93"/>
  </r>
  <r>
    <s v="R414"/>
    <s v="BARGE E LIMITROFI"/>
    <x v="4"/>
    <s v="R413"/>
    <s v="MORETTA E LIMITROFI"/>
    <x v="3"/>
    <n v="204.68"/>
  </r>
  <r>
    <s v="R414"/>
    <s v="BARGE E LIMITROFI"/>
    <x v="4"/>
    <s v="R414"/>
    <s v="BARGE E LIMITROFI"/>
    <x v="3"/>
    <n v="9115.7999999999993"/>
  </r>
  <r>
    <s v="R414"/>
    <s v="BARGE E LIMITROFI"/>
    <x v="4"/>
    <s v="R415"/>
    <s v="PAESANA, LIMITROFI E VALLE PO"/>
    <x v="3"/>
    <n v="301.81"/>
  </r>
  <r>
    <s v="R414"/>
    <s v="BARGE E LIMITROFI"/>
    <x v="4"/>
    <s v="R426"/>
    <s v="VALLE TANARO E LIMITROFI"/>
    <x v="3"/>
    <n v="104.33"/>
  </r>
  <r>
    <s v="R414"/>
    <s v="BARGE E LIMITROFI"/>
    <x v="4"/>
    <s v="R429"/>
    <s v="BRA"/>
    <x v="3"/>
    <n v="102.3"/>
  </r>
  <r>
    <s v="R414"/>
    <s v="BARGE E LIMITROFI"/>
    <x v="4"/>
    <s v="R433"/>
    <s v="SALUZZO"/>
    <x v="3"/>
    <n v="1887.79"/>
  </r>
  <r>
    <s v="R415"/>
    <s v="PAESANA, LIMITROFI E VALLE PO"/>
    <x v="4"/>
    <s v="E040"/>
    <s v="PINEROLO"/>
    <x v="0"/>
    <n v="99.73"/>
  </r>
  <r>
    <s v="R415"/>
    <s v="PAESANA, LIMITROFI E VALLE PO"/>
    <x v="4"/>
    <s v="Esterno"/>
    <m/>
    <x v="1"/>
    <n v="187.47"/>
  </r>
  <r>
    <s v="R415"/>
    <s v="PAESANA, LIMITROFI E VALLE PO"/>
    <x v="4"/>
    <s v="R400"/>
    <s v="CUNEO"/>
    <x v="3"/>
    <n v="99.45"/>
  </r>
  <r>
    <s v="R415"/>
    <s v="PAESANA, LIMITROFI E VALLE PO"/>
    <x v="4"/>
    <s v="R411"/>
    <s v="SAVIGLIANO E GENOLA"/>
    <x v="3"/>
    <n v="99.73"/>
  </r>
  <r>
    <s v="R415"/>
    <s v="PAESANA, LIMITROFI E VALLE PO"/>
    <x v="4"/>
    <s v="R412"/>
    <s v="VERZUOLO E VALLE VARAITA"/>
    <x v="3"/>
    <n v="199.47"/>
  </r>
  <r>
    <s v="R415"/>
    <s v="PAESANA, LIMITROFI E VALLE PO"/>
    <x v="4"/>
    <s v="R414"/>
    <s v="BARGE E LIMITROFI"/>
    <x v="3"/>
    <n v="192.4"/>
  </r>
  <r>
    <s v="R415"/>
    <s v="PAESANA, LIMITROFI E VALLE PO"/>
    <x v="4"/>
    <s v="R415"/>
    <s v="PAESANA, LIMITROFI E VALLE PO"/>
    <x v="3"/>
    <n v="2844.9"/>
  </r>
  <r>
    <s v="R415"/>
    <s v="PAESANA, LIMITROFI E VALLE PO"/>
    <x v="4"/>
    <s v="R433"/>
    <s v="SALUZZO"/>
    <x v="3"/>
    <n v="885.04"/>
  </r>
  <r>
    <s v="R416"/>
    <s v="CHERASCO E LIMITROFI"/>
    <x v="4"/>
    <s v="C064"/>
    <s v="CINTURA - CASELLE TORINESE"/>
    <x v="0"/>
    <n v="98.9"/>
  </r>
  <r>
    <s v="R416"/>
    <s v="CHERASCO E LIMITROFI"/>
    <x v="4"/>
    <s v="E035"/>
    <s v="GASSINO E COMUNI LIMITROFI"/>
    <x v="0"/>
    <n v="102.47"/>
  </r>
  <r>
    <s v="R416"/>
    <s v="CHERASCO E LIMITROFI"/>
    <x v="4"/>
    <s v="E041"/>
    <s v="CAVOUR E COMUNI LIMITROFI"/>
    <x v="0"/>
    <n v="98.9"/>
  </r>
  <r>
    <s v="R416"/>
    <s v="CHERASCO E LIMITROFI"/>
    <x v="4"/>
    <s v="E060"/>
    <s v="IVREA"/>
    <x v="0"/>
    <n v="98.9"/>
  </r>
  <r>
    <s v="R416"/>
    <s v="CHERASCO E LIMITROFI"/>
    <x v="4"/>
    <s v="Esterno"/>
    <m/>
    <x v="1"/>
    <n v="99.26"/>
  </r>
  <r>
    <s v="R416"/>
    <s v="CHERASCO E LIMITROFI"/>
    <x v="4"/>
    <s v="Q010"/>
    <s v="TORINO - LINGOTTO"/>
    <x v="0"/>
    <n v="101.84"/>
  </r>
  <r>
    <s v="R416"/>
    <s v="CHERASCO E LIMITROFI"/>
    <x v="4"/>
    <s v="R400"/>
    <s v="CUNEO"/>
    <x v="3"/>
    <n v="98.49"/>
  </r>
  <r>
    <s v="R416"/>
    <s v="CHERASCO E LIMITROFI"/>
    <x v="4"/>
    <s v="R410"/>
    <s v="BENE VAGIENNA E LIMITROFI"/>
    <x v="3"/>
    <n v="98.49"/>
  </r>
  <r>
    <s v="R416"/>
    <s v="CHERASCO E LIMITROFI"/>
    <x v="4"/>
    <s v="R411"/>
    <s v="SAVIGLIANO E GENOLA"/>
    <x v="3"/>
    <n v="300.01"/>
  </r>
  <r>
    <s v="R416"/>
    <s v="CHERASCO E LIMITROFI"/>
    <x v="4"/>
    <s v="R416"/>
    <s v="CHERASCO E LIMITROFI"/>
    <x v="3"/>
    <n v="4966.51"/>
  </r>
  <r>
    <s v="R416"/>
    <s v="CHERASCO E LIMITROFI"/>
    <x v="4"/>
    <s v="R417"/>
    <s v="SOMMARIVA DEL BOSCO E LIMITROFI"/>
    <x v="3"/>
    <n v="295.88"/>
  </r>
  <r>
    <s v="R416"/>
    <s v="CHERASCO E LIMITROFI"/>
    <x v="4"/>
    <s v="R420"/>
    <s v="CANALE E LIMITROFI"/>
    <x v="3"/>
    <n v="98.49"/>
  </r>
  <r>
    <s v="R416"/>
    <s v="CHERASCO E LIMITROFI"/>
    <x v="4"/>
    <s v="R423"/>
    <s v="DOGLIANI E LIMITROFI"/>
    <x v="3"/>
    <n v="197.39"/>
  </r>
  <r>
    <s v="R416"/>
    <s v="CHERASCO E LIMITROFI"/>
    <x v="4"/>
    <s v="R426"/>
    <s v="VALLE TANARO E LIMITROFI"/>
    <x v="3"/>
    <n v="197.81"/>
  </r>
  <r>
    <s v="R416"/>
    <s v="CHERASCO E LIMITROFI"/>
    <x v="4"/>
    <s v="R427"/>
    <s v="ALBA"/>
    <x v="3"/>
    <n v="2386.48"/>
  </r>
  <r>
    <s v="R416"/>
    <s v="CHERASCO E LIMITROFI"/>
    <x v="4"/>
    <s v="R429"/>
    <s v="BRA"/>
    <x v="3"/>
    <n v="2914.96"/>
  </r>
  <r>
    <s v="R416"/>
    <s v="CHERASCO E LIMITROFI"/>
    <x v="4"/>
    <s v="R431"/>
    <s v="FOSSANO"/>
    <x v="3"/>
    <n v="197.81"/>
  </r>
  <r>
    <s v="R416"/>
    <s v="CHERASCO E LIMITROFI"/>
    <x v="4"/>
    <s v="R432"/>
    <s v="MONDOVI"/>
    <x v="3"/>
    <n v="197.39"/>
  </r>
  <r>
    <s v="R416"/>
    <s v="CHERASCO E LIMITROFI"/>
    <x v="4"/>
    <s v="R511"/>
    <s v="CANELLI"/>
    <x v="5"/>
    <n v="98.9"/>
  </r>
  <r>
    <s v="R416"/>
    <s v="CHERASCO E LIMITROFI"/>
    <x v="4"/>
    <s v="R602"/>
    <s v="FELIZZANO E LIMITROFI"/>
    <x v="7"/>
    <n v="101.84"/>
  </r>
  <r>
    <s v="R417"/>
    <s v="SOMMARIVA DEL BOSCO E LIMITROFI"/>
    <x v="4"/>
    <s v="C011"/>
    <s v="CINTURA - NICHELINO"/>
    <x v="0"/>
    <n v="32.14"/>
  </r>
  <r>
    <s v="R417"/>
    <s v="SOMMARIVA DEL BOSCO E LIMITROFI"/>
    <x v="4"/>
    <s v="C016"/>
    <s v="CINTURA - RIVOLI"/>
    <x v="0"/>
    <n v="99.33"/>
  </r>
  <r>
    <s v="R417"/>
    <s v="SOMMARIVA DEL BOSCO E LIMITROFI"/>
    <x v="4"/>
    <s v="E038"/>
    <s v="CARMAGNOLA - VILLASTELLONE"/>
    <x v="0"/>
    <n v="498.05"/>
  </r>
  <r>
    <s v="R417"/>
    <s v="SOMMARIVA DEL BOSCO E LIMITROFI"/>
    <x v="4"/>
    <s v="Esterno"/>
    <m/>
    <x v="1"/>
    <n v="98"/>
  </r>
  <r>
    <s v="R417"/>
    <s v="SOMMARIVA DEL BOSCO E LIMITROFI"/>
    <x v="4"/>
    <s v="Q009"/>
    <s v="TORINO - NIZZA-MILLEFONTI"/>
    <x v="0"/>
    <n v="199.77"/>
  </r>
  <r>
    <s v="R417"/>
    <s v="SOMMARIVA DEL BOSCO E LIMITROFI"/>
    <x v="4"/>
    <s v="Q023"/>
    <s v="TORINO - MIRAFIORI SUD"/>
    <x v="0"/>
    <n v="194.38"/>
  </r>
  <r>
    <s v="R417"/>
    <s v="SOMMARIVA DEL BOSCO E LIMITROFI"/>
    <x v="4"/>
    <s v="R408"/>
    <s v="RACCONIGI E LIMITROFI"/>
    <x v="3"/>
    <n v="197.33"/>
  </r>
  <r>
    <s v="R417"/>
    <s v="SOMMARIVA DEL BOSCO E LIMITROFI"/>
    <x v="4"/>
    <s v="R411"/>
    <s v="SAVIGLIANO E GENOLA"/>
    <x v="3"/>
    <n v="97.19"/>
  </r>
  <r>
    <s v="R417"/>
    <s v="SOMMARIVA DEL BOSCO E LIMITROFI"/>
    <x v="4"/>
    <s v="R416"/>
    <s v="CHERASCO E LIMITROFI"/>
    <x v="3"/>
    <n v="292.38"/>
  </r>
  <r>
    <s v="R417"/>
    <s v="SOMMARIVA DEL BOSCO E LIMITROFI"/>
    <x v="4"/>
    <s v="R417"/>
    <s v="SOMMARIVA DEL BOSCO E LIMITROFI"/>
    <x v="3"/>
    <n v="4016.92"/>
  </r>
  <r>
    <s v="R417"/>
    <s v="SOMMARIVA DEL BOSCO E LIMITROFI"/>
    <x v="4"/>
    <s v="R420"/>
    <s v="CANALE E LIMITROFI"/>
    <x v="3"/>
    <n v="589.04999999999995"/>
  </r>
  <r>
    <s v="R417"/>
    <s v="SOMMARIVA DEL BOSCO E LIMITROFI"/>
    <x v="4"/>
    <s v="R423"/>
    <s v="DOGLIANI E LIMITROFI"/>
    <x v="3"/>
    <n v="97.19"/>
  </r>
  <r>
    <s v="R417"/>
    <s v="SOMMARIVA DEL BOSCO E LIMITROFI"/>
    <x v="4"/>
    <s v="R427"/>
    <s v="ALBA"/>
    <x v="3"/>
    <n v="1081.3599999999999"/>
  </r>
  <r>
    <s v="R417"/>
    <s v="SOMMARIVA DEL BOSCO E LIMITROFI"/>
    <x v="4"/>
    <s v="R429"/>
    <s v="BRA"/>
    <x v="3"/>
    <n v="3101.15"/>
  </r>
  <r>
    <s v="R417"/>
    <s v="SOMMARIVA DEL BOSCO E LIMITROFI"/>
    <x v="4"/>
    <s v="R431"/>
    <s v="FOSSANO"/>
    <x v="3"/>
    <n v="97.19"/>
  </r>
  <r>
    <s v="R417"/>
    <s v="SOMMARIVA DEL BOSCO E LIMITROFI"/>
    <x v="4"/>
    <s v="R432"/>
    <s v="MONDOVI"/>
    <x v="3"/>
    <n v="97.19"/>
  </r>
  <r>
    <s v="R418"/>
    <s v="DIANO D ALBA E LIMITROFI"/>
    <x v="4"/>
    <s v="E038"/>
    <s v="CARMAGNOLA - VILLASTELLONE"/>
    <x v="0"/>
    <n v="97.46"/>
  </r>
  <r>
    <s v="R418"/>
    <s v="DIANO D ALBA E LIMITROFI"/>
    <x v="4"/>
    <s v="E040"/>
    <s v="PINEROLO"/>
    <x v="0"/>
    <n v="294.11"/>
  </r>
  <r>
    <s v="R418"/>
    <s v="DIANO D ALBA E LIMITROFI"/>
    <x v="4"/>
    <s v="Esterno"/>
    <m/>
    <x v="1"/>
    <n v="97.46"/>
  </r>
  <r>
    <s v="R418"/>
    <s v="DIANO D ALBA E LIMITROFI"/>
    <x v="4"/>
    <s v="Q011"/>
    <s v="TORINO - S.RITA"/>
    <x v="0"/>
    <n v="104.05"/>
  </r>
  <r>
    <s v="R418"/>
    <s v="DIANO D ALBA E LIMITROFI"/>
    <x v="4"/>
    <s v="R400"/>
    <s v="CUNEO"/>
    <x v="3"/>
    <n v="97.46"/>
  </r>
  <r>
    <s v="R418"/>
    <s v="DIANO D ALBA E LIMITROFI"/>
    <x v="4"/>
    <s v="R416"/>
    <s v="CHERASCO E LIMITROFI"/>
    <x v="3"/>
    <n v="297.02999999999997"/>
  </r>
  <r>
    <s v="R418"/>
    <s v="DIANO D ALBA E LIMITROFI"/>
    <x v="4"/>
    <s v="R418"/>
    <s v="DIANO D ALBA E LIMITROFI"/>
    <x v="3"/>
    <n v="5971.37"/>
  </r>
  <r>
    <s v="R418"/>
    <s v="DIANO D ALBA E LIMITROFI"/>
    <x v="4"/>
    <s v="R419"/>
    <s v="CORTEMILIA E LIMITROFI"/>
    <x v="3"/>
    <n v="296.92"/>
  </r>
  <r>
    <s v="R418"/>
    <s v="DIANO D ALBA E LIMITROFI"/>
    <x v="4"/>
    <s v="R421"/>
    <s v="SANTO STEFANO BELBO E LIMITROFI"/>
    <x v="3"/>
    <n v="496.83"/>
  </r>
  <r>
    <s v="R418"/>
    <s v="DIANO D ALBA E LIMITROFI"/>
    <x v="4"/>
    <s v="R423"/>
    <s v="DOGLIANI E LIMITROFI"/>
    <x v="3"/>
    <n v="202.37"/>
  </r>
  <r>
    <s v="R418"/>
    <s v="DIANO D ALBA E LIMITROFI"/>
    <x v="4"/>
    <s v="R427"/>
    <s v="ALBA"/>
    <x v="3"/>
    <n v="5419.28"/>
  </r>
  <r>
    <s v="R418"/>
    <s v="DIANO D ALBA E LIMITROFI"/>
    <x v="4"/>
    <s v="R429"/>
    <s v="BRA"/>
    <x v="3"/>
    <n v="98.32"/>
  </r>
  <r>
    <s v="R418"/>
    <s v="DIANO D ALBA E LIMITROFI"/>
    <x v="4"/>
    <s v="R431"/>
    <s v="FOSSANO"/>
    <x v="3"/>
    <n v="97.46"/>
  </r>
  <r>
    <s v="R418"/>
    <s v="DIANO D ALBA E LIMITROFI"/>
    <x v="4"/>
    <s v="R432"/>
    <s v="MONDOVI"/>
    <x v="3"/>
    <n v="102.21"/>
  </r>
  <r>
    <s v="R418"/>
    <s v="DIANO D ALBA E LIMITROFI"/>
    <x v="4"/>
    <s v="R504"/>
    <s v="SAN DAMIANO D ASTI E LIMITROFI"/>
    <x v="5"/>
    <n v="100.38"/>
  </r>
  <r>
    <s v="R418"/>
    <s v="DIANO D ALBA E LIMITROFI"/>
    <x v="4"/>
    <s v="R511"/>
    <s v="CANELLI"/>
    <x v="5"/>
    <n v="195.79"/>
  </r>
  <r>
    <s v="R418"/>
    <s v="DIANO D ALBA E LIMITROFI"/>
    <x v="4"/>
    <s v="R616"/>
    <s v="ACQUI TERME"/>
    <x v="7"/>
    <n v="102.21"/>
  </r>
  <r>
    <s v="R419"/>
    <s v="CORTEMILIA E LIMITROFI"/>
    <x v="4"/>
    <s v="Esterno"/>
    <m/>
    <x v="1"/>
    <n v="130.55000000000001"/>
  </r>
  <r>
    <s v="R419"/>
    <s v="CORTEMILIA E LIMITROFI"/>
    <x v="4"/>
    <s v="R419"/>
    <s v="CORTEMILIA E LIMITROFI"/>
    <x v="3"/>
    <n v="1754.26"/>
  </r>
  <r>
    <s v="R419"/>
    <s v="CORTEMILIA E LIMITROFI"/>
    <x v="4"/>
    <s v="R420"/>
    <s v="CANALE E LIMITROFI"/>
    <x v="3"/>
    <n v="65.27"/>
  </r>
  <r>
    <s v="R419"/>
    <s v="CORTEMILIA E LIMITROFI"/>
    <x v="4"/>
    <s v="R421"/>
    <s v="SANTO STEFANO BELBO E LIMITROFI"/>
    <x v="3"/>
    <n v="127.45"/>
  </r>
  <r>
    <s v="R419"/>
    <s v="CORTEMILIA E LIMITROFI"/>
    <x v="4"/>
    <s v="R425"/>
    <s v="SALICETO E LIMITROFI"/>
    <x v="3"/>
    <n v="65.27"/>
  </r>
  <r>
    <s v="R419"/>
    <s v="CORTEMILIA E LIMITROFI"/>
    <x v="4"/>
    <s v="R427"/>
    <s v="ALBA"/>
    <x v="3"/>
    <n v="382.78"/>
  </r>
  <r>
    <s v="R420"/>
    <s v="CANALE E LIMITROFI"/>
    <x v="4"/>
    <s v="C009"/>
    <s v="CINTURA - MONCALIERI"/>
    <x v="0"/>
    <n v="98.23"/>
  </r>
  <r>
    <s v="R420"/>
    <s v="CANALE E LIMITROFI"/>
    <x v="4"/>
    <s v="C011"/>
    <s v="CINTURA - NICHELINO"/>
    <x v="0"/>
    <n v="31.93"/>
  </r>
  <r>
    <s v="R420"/>
    <s v="CANALE E LIMITROFI"/>
    <x v="4"/>
    <s v="C021"/>
    <s v="CINTURA - CHIERI"/>
    <x v="0"/>
    <n v="194.62"/>
  </r>
  <r>
    <s v="R420"/>
    <s v="CANALE E LIMITROFI"/>
    <x v="4"/>
    <s v="E035"/>
    <s v="GASSINO E COMUNI LIMITROFI"/>
    <x v="0"/>
    <n v="98.9"/>
  </r>
  <r>
    <s v="R420"/>
    <s v="CANALE E LIMITROFI"/>
    <x v="4"/>
    <s v="E038"/>
    <s v="CARMAGNOLA - VILLASTELLONE"/>
    <x v="0"/>
    <n v="226.72"/>
  </r>
  <r>
    <s v="R420"/>
    <s v="CANALE E LIMITROFI"/>
    <x v="4"/>
    <s v="E057"/>
    <s v="CAVAGNOLO E COMUNI LIMITROFI"/>
    <x v="0"/>
    <n v="104.73"/>
  </r>
  <r>
    <s v="R420"/>
    <s v="CANALE E LIMITROFI"/>
    <x v="4"/>
    <s v="Esterno"/>
    <m/>
    <x v="1"/>
    <n v="295.36"/>
  </r>
  <r>
    <s v="R420"/>
    <s v="CANALE E LIMITROFI"/>
    <x v="4"/>
    <s v="Q001"/>
    <s v="TORINO - CENTRO"/>
    <x v="0"/>
    <n v="104.73"/>
  </r>
  <r>
    <s v="R420"/>
    <s v="CANALE E LIMITROFI"/>
    <x v="4"/>
    <s v="Q008"/>
    <s v="TORINO - VANCHIGLIA"/>
    <x v="0"/>
    <n v="98.9"/>
  </r>
  <r>
    <s v="R420"/>
    <s v="CANALE E LIMITROFI"/>
    <x v="4"/>
    <s v="Q023"/>
    <s v="TORINO - MIRAFIORI SUD"/>
    <x v="0"/>
    <n v="95.71"/>
  </r>
  <r>
    <s v="R420"/>
    <s v="CANALE E LIMITROFI"/>
    <x v="4"/>
    <s v="R416"/>
    <s v="CHERASCO E LIMITROFI"/>
    <x v="3"/>
    <n v="292.85000000000002"/>
  </r>
  <r>
    <s v="R420"/>
    <s v="CANALE E LIMITROFI"/>
    <x v="4"/>
    <s v="R417"/>
    <s v="SOMMARIVA DEL BOSCO E LIMITROFI"/>
    <x v="3"/>
    <n v="102"/>
  </r>
  <r>
    <s v="R420"/>
    <s v="CANALE E LIMITROFI"/>
    <x v="4"/>
    <s v="R418"/>
    <s v="DIANO D ALBA E LIMITROFI"/>
    <x v="3"/>
    <n v="296.16000000000003"/>
  </r>
  <r>
    <s v="R420"/>
    <s v="CANALE E LIMITROFI"/>
    <x v="4"/>
    <s v="R420"/>
    <s v="CANALE E LIMITROFI"/>
    <x v="3"/>
    <n v="14829.66"/>
  </r>
  <r>
    <s v="R420"/>
    <s v="CANALE E LIMITROFI"/>
    <x v="4"/>
    <s v="R421"/>
    <s v="SANTO STEFANO BELBO E LIMITROFI"/>
    <x v="3"/>
    <n v="197.81"/>
  </r>
  <r>
    <s v="R420"/>
    <s v="CANALE E LIMITROFI"/>
    <x v="4"/>
    <s v="R427"/>
    <s v="ALBA"/>
    <x v="3"/>
    <n v="8517.1"/>
  </r>
  <r>
    <s v="R420"/>
    <s v="CANALE E LIMITROFI"/>
    <x v="4"/>
    <s v="R429"/>
    <s v="BRA"/>
    <x v="3"/>
    <n v="794.1"/>
  </r>
  <r>
    <s v="R420"/>
    <s v="CANALE E LIMITROFI"/>
    <x v="4"/>
    <s v="R431"/>
    <s v="FOSSANO"/>
    <x v="3"/>
    <n v="98.9"/>
  </r>
  <r>
    <s v="R420"/>
    <s v="CANALE E LIMITROFI"/>
    <x v="4"/>
    <s v="R500"/>
    <s v="ASTI"/>
    <x v="5"/>
    <n v="302.54000000000002"/>
  </r>
  <r>
    <s v="R420"/>
    <s v="CANALE E LIMITROFI"/>
    <x v="4"/>
    <s v="R504"/>
    <s v="SAN DAMIANO D ASTI E LIMITROFI"/>
    <x v="5"/>
    <n v="494.26"/>
  </r>
  <r>
    <s v="R420"/>
    <s v="CANALE E LIMITROFI"/>
    <x v="4"/>
    <s v="R507"/>
    <s v="VILLANOVA D'ASTI E LIMITROFI"/>
    <x v="5"/>
    <n v="197.71"/>
  </r>
  <r>
    <s v="R420"/>
    <s v="CANALE E LIMITROFI"/>
    <x v="4"/>
    <s v="R511"/>
    <s v="CANELLI"/>
    <x v="5"/>
    <n v="98.23"/>
  </r>
  <r>
    <s v="R421"/>
    <s v="SANTO STEFANO BELBO E LIMITROFI"/>
    <x v="4"/>
    <s v="C008"/>
    <s v="CINTURA - PINO TORINESE"/>
    <x v="0"/>
    <n v="95.7"/>
  </r>
  <r>
    <s v="R421"/>
    <s v="SANTO STEFANO BELBO E LIMITROFI"/>
    <x v="4"/>
    <s v="E035"/>
    <s v="GASSINO E COMUNI LIMITROFI"/>
    <x v="0"/>
    <n v="98.9"/>
  </r>
  <r>
    <s v="R421"/>
    <s v="SANTO STEFANO BELBO E LIMITROFI"/>
    <x v="4"/>
    <s v="R406"/>
    <s v="BOVES E LIMITROFI"/>
    <x v="3"/>
    <n v="95.7"/>
  </r>
  <r>
    <s v="R421"/>
    <s v="SANTO STEFANO BELBO E LIMITROFI"/>
    <x v="4"/>
    <s v="R416"/>
    <s v="CHERASCO E LIMITROFI"/>
    <x v="3"/>
    <n v="102.64"/>
  </r>
  <r>
    <s v="R421"/>
    <s v="SANTO STEFANO BELBO E LIMITROFI"/>
    <x v="4"/>
    <s v="R418"/>
    <s v="DIANO D ALBA E LIMITROFI"/>
    <x v="3"/>
    <n v="194.17"/>
  </r>
  <r>
    <s v="R421"/>
    <s v="SANTO STEFANO BELBO E LIMITROFI"/>
    <x v="4"/>
    <s v="R421"/>
    <s v="SANTO STEFANO BELBO E LIMITROFI"/>
    <x v="3"/>
    <n v="5194.34"/>
  </r>
  <r>
    <s v="R421"/>
    <s v="SANTO STEFANO BELBO E LIMITROFI"/>
    <x v="4"/>
    <s v="R427"/>
    <s v="ALBA"/>
    <x v="3"/>
    <n v="2754.46"/>
  </r>
  <r>
    <s v="R421"/>
    <s v="SANTO STEFANO BELBO E LIMITROFI"/>
    <x v="4"/>
    <s v="R505"/>
    <s v="COSTIGLIOLE D ASTI E LIMITROFI"/>
    <x v="5"/>
    <n v="99.2"/>
  </r>
  <r>
    <s v="R421"/>
    <s v="SANTO STEFANO BELBO E LIMITROFI"/>
    <x v="4"/>
    <s v="R510"/>
    <s v="CALAMANDRANA E LIMITROFI"/>
    <x v="5"/>
    <n v="98.46"/>
  </r>
  <r>
    <s v="R421"/>
    <s v="SANTO STEFANO BELBO E LIMITROFI"/>
    <x v="4"/>
    <s v="R511"/>
    <s v="CANELLI"/>
    <x v="5"/>
    <n v="524.24"/>
  </r>
  <r>
    <s v="R422"/>
    <s v="VICOFORTE E LIMITROFI"/>
    <x v="4"/>
    <s v="Esterno"/>
    <m/>
    <x v="1"/>
    <n v="106.78"/>
  </r>
  <r>
    <s v="R422"/>
    <s v="VICOFORTE E LIMITROFI"/>
    <x v="4"/>
    <s v="Q010"/>
    <s v="TORINO - LINGOTTO"/>
    <x v="0"/>
    <n v="93.59"/>
  </r>
  <r>
    <s v="R422"/>
    <s v="VICOFORTE E LIMITROFI"/>
    <x v="4"/>
    <s v="R400"/>
    <s v="CUNEO"/>
    <x v="3"/>
    <n v="293.95"/>
  </r>
  <r>
    <s v="R422"/>
    <s v="VICOFORTE E LIMITROFI"/>
    <x v="4"/>
    <s v="R422"/>
    <s v="VICOFORTE E LIMITROFI"/>
    <x v="3"/>
    <n v="2542.96"/>
  </r>
  <r>
    <s v="R422"/>
    <s v="VICOFORTE E LIMITROFI"/>
    <x v="4"/>
    <s v="R423"/>
    <s v="DOGLIANI E LIMITROFI"/>
    <x v="3"/>
    <n v="494.16"/>
  </r>
  <r>
    <s v="R422"/>
    <s v="VICOFORTE E LIMITROFI"/>
    <x v="4"/>
    <s v="R424"/>
    <s v="VILLANOVA MONDOVI E LIMITROFI"/>
    <x v="3"/>
    <n v="294.85000000000002"/>
  </r>
  <r>
    <s v="R422"/>
    <s v="VICOFORTE E LIMITROFI"/>
    <x v="4"/>
    <s v="R425"/>
    <s v="SALICETO E LIMITROFI"/>
    <x v="3"/>
    <n v="280.76"/>
  </r>
  <r>
    <s v="R422"/>
    <s v="VICOFORTE E LIMITROFI"/>
    <x v="4"/>
    <s v="R427"/>
    <s v="ALBA"/>
    <x v="3"/>
    <n v="106.78"/>
  </r>
  <r>
    <s v="R422"/>
    <s v="VICOFORTE E LIMITROFI"/>
    <x v="4"/>
    <s v="R430"/>
    <s v="CEVA"/>
    <x v="3"/>
    <n v="287.08999999999997"/>
  </r>
  <r>
    <s v="R422"/>
    <s v="VICOFORTE E LIMITROFI"/>
    <x v="4"/>
    <s v="R432"/>
    <s v="MONDOVI"/>
    <x v="3"/>
    <n v="2790.89"/>
  </r>
  <r>
    <s v="R423"/>
    <s v="DOGLIANI E LIMITROFI"/>
    <x v="4"/>
    <s v="Q001"/>
    <s v="TORINO - CENTRO"/>
    <x v="0"/>
    <n v="97.11"/>
  </r>
  <r>
    <s v="R423"/>
    <s v="DOGLIANI E LIMITROFI"/>
    <x v="4"/>
    <s v="R400"/>
    <s v="CUNEO"/>
    <x v="3"/>
    <n v="698.32"/>
  </r>
  <r>
    <s v="R423"/>
    <s v="DOGLIANI E LIMITROFI"/>
    <x v="4"/>
    <s v="R401"/>
    <s v="BEINETTE E LIMITROFI"/>
    <x v="3"/>
    <n v="104.94"/>
  </r>
  <r>
    <s v="R423"/>
    <s v="DOGLIANI E LIMITROFI"/>
    <x v="4"/>
    <s v="R404"/>
    <s v="CARAGLIO, LIMITROFI E VALLE GRANA"/>
    <x v="3"/>
    <n v="98.55"/>
  </r>
  <r>
    <s v="R423"/>
    <s v="DOGLIANI E LIMITROFI"/>
    <x v="4"/>
    <s v="R410"/>
    <s v="BENE VAGIENNA E LIMITROFI"/>
    <x v="3"/>
    <n v="292.77"/>
  </r>
  <r>
    <s v="R423"/>
    <s v="DOGLIANI E LIMITROFI"/>
    <x v="4"/>
    <s v="R411"/>
    <s v="SAVIGLIANO E GENOLA"/>
    <x v="3"/>
    <n v="200.61"/>
  </r>
  <r>
    <s v="R423"/>
    <s v="DOGLIANI E LIMITROFI"/>
    <x v="4"/>
    <s v="R416"/>
    <s v="CHERASCO E LIMITROFI"/>
    <x v="3"/>
    <n v="305.55"/>
  </r>
  <r>
    <s v="R423"/>
    <s v="DOGLIANI E LIMITROFI"/>
    <x v="4"/>
    <s v="R418"/>
    <s v="DIANO D ALBA E LIMITROFI"/>
    <x v="3"/>
    <n v="295.66000000000003"/>
  </r>
  <r>
    <s v="R423"/>
    <s v="DOGLIANI E LIMITROFI"/>
    <x v="4"/>
    <s v="R423"/>
    <s v="DOGLIANI E LIMITROFI"/>
    <x v="3"/>
    <n v="8190.09"/>
  </r>
  <r>
    <s v="R423"/>
    <s v="DOGLIANI E LIMITROFI"/>
    <x v="4"/>
    <s v="R424"/>
    <s v="VILLANOVA MONDOVI E LIMITROFI"/>
    <x v="3"/>
    <n v="103.5"/>
  </r>
  <r>
    <s v="R423"/>
    <s v="DOGLIANI E LIMITROFI"/>
    <x v="4"/>
    <s v="R425"/>
    <s v="SALICETO E LIMITROFI"/>
    <x v="3"/>
    <n v="98.55"/>
  </r>
  <r>
    <s v="R423"/>
    <s v="DOGLIANI E LIMITROFI"/>
    <x v="4"/>
    <s v="R427"/>
    <s v="ALBA"/>
    <x v="3"/>
    <n v="197.11"/>
  </r>
  <r>
    <s v="R423"/>
    <s v="DOGLIANI E LIMITROFI"/>
    <x v="4"/>
    <s v="R428"/>
    <s v="BORGO SAN DALMAZZO"/>
    <x v="3"/>
    <n v="102.7"/>
  </r>
  <r>
    <s v="R423"/>
    <s v="DOGLIANI E LIMITROFI"/>
    <x v="4"/>
    <s v="R429"/>
    <s v="BRA"/>
    <x v="3"/>
    <n v="298.36"/>
  </r>
  <r>
    <s v="R423"/>
    <s v="DOGLIANI E LIMITROFI"/>
    <x v="4"/>
    <s v="R430"/>
    <s v="CEVA"/>
    <x v="3"/>
    <n v="193.21"/>
  </r>
  <r>
    <s v="R423"/>
    <s v="DOGLIANI E LIMITROFI"/>
    <x v="4"/>
    <s v="R431"/>
    <s v="FOSSANO"/>
    <x v="3"/>
    <n v="300.60000000000002"/>
  </r>
  <r>
    <s v="R423"/>
    <s v="DOGLIANI E LIMITROFI"/>
    <x v="4"/>
    <s v="R432"/>
    <s v="MONDOVI"/>
    <x v="3"/>
    <n v="1875.8"/>
  </r>
  <r>
    <s v="R424"/>
    <s v="VILLANOVA MONDOVI E LIMITROFI"/>
    <x v="4"/>
    <s v="C014"/>
    <s v="CINTURA - ORBASSANO"/>
    <x v="0"/>
    <n v="98.96"/>
  </r>
  <r>
    <s v="R424"/>
    <s v="VILLANOVA MONDOVI E LIMITROFI"/>
    <x v="4"/>
    <s v="Esterno"/>
    <m/>
    <x v="1"/>
    <n v="196.88"/>
  </r>
  <r>
    <s v="R424"/>
    <s v="VILLANOVA MONDOVI E LIMITROFI"/>
    <x v="4"/>
    <s v="Q006"/>
    <s v="TORINO - S.DONATO"/>
    <x v="0"/>
    <n v="98.96"/>
  </r>
  <r>
    <s v="R424"/>
    <s v="VILLANOVA MONDOVI E LIMITROFI"/>
    <x v="4"/>
    <s v="R400"/>
    <s v="CUNEO"/>
    <x v="3"/>
    <n v="199.51"/>
  </r>
  <r>
    <s v="R424"/>
    <s v="VILLANOVA MONDOVI E LIMITROFI"/>
    <x v="4"/>
    <s v="R406"/>
    <s v="BOVES E LIMITROFI"/>
    <x v="3"/>
    <n v="98.96"/>
  </r>
  <r>
    <s v="R424"/>
    <s v="VILLANOVA MONDOVI E LIMITROFI"/>
    <x v="4"/>
    <s v="R407"/>
    <s v="VALLI GESSO E VERMENAGNA"/>
    <x v="3"/>
    <n v="100.21"/>
  </r>
  <r>
    <s v="R424"/>
    <s v="VILLANOVA MONDOVI E LIMITROFI"/>
    <x v="4"/>
    <s v="R422"/>
    <s v="VICOFORTE E LIMITROFI"/>
    <x v="3"/>
    <n v="100.21"/>
  </r>
  <r>
    <s v="R424"/>
    <s v="VILLANOVA MONDOVI E LIMITROFI"/>
    <x v="4"/>
    <s v="R423"/>
    <s v="DOGLIANI E LIMITROFI"/>
    <x v="3"/>
    <n v="196.63"/>
  </r>
  <r>
    <s v="R424"/>
    <s v="VILLANOVA MONDOVI E LIMITROFI"/>
    <x v="4"/>
    <s v="R424"/>
    <s v="VILLANOVA MONDOVI E LIMITROFI"/>
    <x v="3"/>
    <n v="4777.17"/>
  </r>
  <r>
    <s v="R424"/>
    <s v="VILLANOVA MONDOVI E LIMITROFI"/>
    <x v="4"/>
    <s v="R431"/>
    <s v="FOSSANO"/>
    <x v="3"/>
    <n v="98.96"/>
  </r>
  <r>
    <s v="R424"/>
    <s v="VILLANOVA MONDOVI E LIMITROFI"/>
    <x v="4"/>
    <s v="R432"/>
    <s v="MONDOVI"/>
    <x v="3"/>
    <n v="3850.69"/>
  </r>
  <r>
    <s v="R425"/>
    <s v="SALICETO E LIMITROFI"/>
    <x v="4"/>
    <s v="Esterno"/>
    <m/>
    <x v="1"/>
    <n v="469.49"/>
  </r>
  <r>
    <s v="R425"/>
    <s v="SALICETO E LIMITROFI"/>
    <x v="4"/>
    <s v="R400"/>
    <s v="CUNEO"/>
    <x v="3"/>
    <n v="92.4"/>
  </r>
  <r>
    <s v="R425"/>
    <s v="SALICETO E LIMITROFI"/>
    <x v="4"/>
    <s v="R418"/>
    <s v="DIANO D ALBA E LIMITROFI"/>
    <x v="3"/>
    <n v="184.8"/>
  </r>
  <r>
    <s v="R425"/>
    <s v="SALICETO E LIMITROFI"/>
    <x v="4"/>
    <s v="R422"/>
    <s v="VICOFORTE E LIMITROFI"/>
    <x v="3"/>
    <n v="187.95"/>
  </r>
  <r>
    <s v="R425"/>
    <s v="SALICETO E LIMITROFI"/>
    <x v="4"/>
    <s v="R423"/>
    <s v="DOGLIANI E LIMITROFI"/>
    <x v="3"/>
    <n v="209.5"/>
  </r>
  <r>
    <s v="R425"/>
    <s v="SALICETO E LIMITROFI"/>
    <x v="4"/>
    <s v="R425"/>
    <s v="SALICETO E LIMITROFI"/>
    <x v="3"/>
    <n v="2023.67"/>
  </r>
  <r>
    <s v="R425"/>
    <s v="SALICETO E LIMITROFI"/>
    <x v="4"/>
    <s v="R430"/>
    <s v="CEVA"/>
    <x v="3"/>
    <n v="972.46"/>
  </r>
  <r>
    <s v="R425"/>
    <s v="SALICETO E LIMITROFI"/>
    <x v="4"/>
    <s v="R432"/>
    <s v="MONDOVI"/>
    <x v="3"/>
    <n v="570.87"/>
  </r>
  <r>
    <s v="R426"/>
    <s v="VALLE TANARO E LIMITROFI"/>
    <x v="4"/>
    <s v="Esterno"/>
    <m/>
    <x v="1"/>
    <n v="287.08"/>
  </r>
  <r>
    <s v="R426"/>
    <s v="VALLE TANARO E LIMITROFI"/>
    <x v="4"/>
    <s v="Q007"/>
    <s v="TORINO - AURORA"/>
    <x v="0"/>
    <n v="93.5"/>
  </r>
  <r>
    <s v="R426"/>
    <s v="VALLE TANARO E LIMITROFI"/>
    <x v="4"/>
    <s v="R303"/>
    <s v="VESPOLATE E LIMITROFI"/>
    <x v="4"/>
    <n v="93.5"/>
  </r>
  <r>
    <s v="R426"/>
    <s v="VALLE TANARO E LIMITROFI"/>
    <x v="4"/>
    <s v="R400"/>
    <s v="CUNEO"/>
    <x v="3"/>
    <n v="94.65"/>
  </r>
  <r>
    <s v="R426"/>
    <s v="VALLE TANARO E LIMITROFI"/>
    <x v="4"/>
    <s v="R406"/>
    <s v="BOVES E LIMITROFI"/>
    <x v="3"/>
    <n v="97.88"/>
  </r>
  <r>
    <s v="R426"/>
    <s v="VALLE TANARO E LIMITROFI"/>
    <x v="4"/>
    <s v="R422"/>
    <s v="VICOFORTE E LIMITROFI"/>
    <x v="3"/>
    <n v="101.11"/>
  </r>
  <r>
    <s v="R426"/>
    <s v="VALLE TANARO E LIMITROFI"/>
    <x v="4"/>
    <s v="R426"/>
    <s v="VALLE TANARO E LIMITROFI"/>
    <x v="3"/>
    <n v="3368.46"/>
  </r>
  <r>
    <s v="R426"/>
    <s v="VALLE TANARO E LIMITROFI"/>
    <x v="4"/>
    <s v="R429"/>
    <s v="BRA"/>
    <x v="3"/>
    <n v="95.7"/>
  </r>
  <r>
    <s v="R426"/>
    <s v="VALLE TANARO E LIMITROFI"/>
    <x v="4"/>
    <s v="R430"/>
    <s v="CEVA"/>
    <x v="3"/>
    <n v="893.58"/>
  </r>
  <r>
    <s v="R426"/>
    <s v="VALLE TANARO E LIMITROFI"/>
    <x v="4"/>
    <s v="R432"/>
    <s v="MONDOVI"/>
    <x v="3"/>
    <n v="763.48"/>
  </r>
  <r>
    <s v="R427"/>
    <s v="ALBA"/>
    <x v="4"/>
    <s v="E035"/>
    <s v="GASSINO E COMUNI LIMITROFI"/>
    <x v="0"/>
    <n v="95.56"/>
  </r>
  <r>
    <s v="R427"/>
    <s v="ALBA"/>
    <x v="4"/>
    <s v="Q001"/>
    <s v="TORINO - CENTRO"/>
    <x v="0"/>
    <n v="101.88"/>
  </r>
  <r>
    <s v="R427"/>
    <s v="ALBA"/>
    <x v="4"/>
    <s v="Q009"/>
    <s v="TORINO - NIZZA-MILLEFONTI"/>
    <x v="0"/>
    <n v="95.56"/>
  </r>
  <r>
    <s v="R427"/>
    <s v="ALBA"/>
    <x v="4"/>
    <s v="Q010"/>
    <s v="TORINO - LINGOTTO"/>
    <x v="0"/>
    <n v="95.56"/>
  </r>
  <r>
    <s v="R427"/>
    <s v="ALBA"/>
    <x v="4"/>
    <s v="R300"/>
    <s v="NOVARA"/>
    <x v="4"/>
    <n v="95.56"/>
  </r>
  <r>
    <s v="R427"/>
    <s v="ALBA"/>
    <x v="4"/>
    <s v="R400"/>
    <s v="CUNEO"/>
    <x v="3"/>
    <n v="95.56"/>
  </r>
  <r>
    <s v="R427"/>
    <s v="ALBA"/>
    <x v="4"/>
    <s v="R403"/>
    <s v="BUSCA, LIMITROFI E VALLE MAIRA"/>
    <x v="3"/>
    <n v="96.53"/>
  </r>
  <r>
    <s v="R427"/>
    <s v="ALBA"/>
    <x v="4"/>
    <s v="R416"/>
    <s v="CHERASCO E LIMITROFI"/>
    <x v="3"/>
    <n v="388.48"/>
  </r>
  <r>
    <s v="R427"/>
    <s v="ALBA"/>
    <x v="4"/>
    <s v="R418"/>
    <s v="DIANO D ALBA E LIMITROFI"/>
    <x v="3"/>
    <n v="590.71"/>
  </r>
  <r>
    <s v="R427"/>
    <s v="ALBA"/>
    <x v="4"/>
    <s v="R420"/>
    <s v="CANALE E LIMITROFI"/>
    <x v="3"/>
    <n v="1280.6600000000001"/>
  </r>
  <r>
    <s v="R427"/>
    <s v="ALBA"/>
    <x v="4"/>
    <s v="R421"/>
    <s v="SANTO STEFANO BELBO E LIMITROFI"/>
    <x v="3"/>
    <n v="95.09"/>
  </r>
  <r>
    <s v="R427"/>
    <s v="ALBA"/>
    <x v="4"/>
    <s v="R423"/>
    <s v="DOGLIANI E LIMITROFI"/>
    <x v="3"/>
    <n v="95.56"/>
  </r>
  <r>
    <s v="R427"/>
    <s v="ALBA"/>
    <x v="4"/>
    <s v="R425"/>
    <s v="SALICETO E LIMITROFI"/>
    <x v="3"/>
    <n v="95.09"/>
  </r>
  <r>
    <s v="R427"/>
    <s v="ALBA"/>
    <x v="4"/>
    <s v="R427"/>
    <s v="ALBA"/>
    <x v="3"/>
    <n v="18414.560000000001"/>
  </r>
  <r>
    <s v="R427"/>
    <s v="ALBA"/>
    <x v="4"/>
    <s v="R429"/>
    <s v="BRA"/>
    <x v="3"/>
    <n v="1089.9000000000001"/>
  </r>
  <r>
    <s v="R427"/>
    <s v="ALBA"/>
    <x v="4"/>
    <s v="R433"/>
    <s v="SALUZZO"/>
    <x v="3"/>
    <n v="292.68"/>
  </r>
  <r>
    <s v="R427"/>
    <s v="ALBA"/>
    <x v="4"/>
    <s v="R504"/>
    <s v="SAN DAMIANO D ASTI E LIMITROFI"/>
    <x v="5"/>
    <n v="95.71"/>
  </r>
  <r>
    <s v="R427"/>
    <s v="ALBA"/>
    <x v="4"/>
    <s v="R602"/>
    <s v="FELIZZANO E LIMITROFI"/>
    <x v="7"/>
    <n v="95.56"/>
  </r>
  <r>
    <s v="R427"/>
    <s v="ALBA"/>
    <x v="4"/>
    <s v="R616"/>
    <s v="ACQUI TERME"/>
    <x v="7"/>
    <n v="198.06"/>
  </r>
  <r>
    <s v="R428"/>
    <s v="BORGO SAN DALMAZZO"/>
    <x v="4"/>
    <s v="Q001"/>
    <s v="TORINO - CENTRO"/>
    <x v="0"/>
    <n v="96"/>
  </r>
  <r>
    <s v="R428"/>
    <s v="BORGO SAN DALMAZZO"/>
    <x v="4"/>
    <s v="R400"/>
    <s v="CUNEO"/>
    <x v="3"/>
    <n v="3303.73"/>
  </r>
  <r>
    <s v="R428"/>
    <s v="BORGO SAN DALMAZZO"/>
    <x v="4"/>
    <s v="R401"/>
    <s v="BEINETTE E LIMITROFI"/>
    <x v="3"/>
    <n v="199.24"/>
  </r>
  <r>
    <s v="R428"/>
    <s v="BORGO SAN DALMAZZO"/>
    <x v="4"/>
    <s v="R404"/>
    <s v="CARAGLIO, LIMITROFI E VALLE GRANA"/>
    <x v="3"/>
    <n v="479.23"/>
  </r>
  <r>
    <s v="R428"/>
    <s v="BORGO SAN DALMAZZO"/>
    <x v="4"/>
    <s v="R406"/>
    <s v="BOVES E LIMITROFI"/>
    <x v="3"/>
    <n v="481.38"/>
  </r>
  <r>
    <s v="R428"/>
    <s v="BORGO SAN DALMAZZO"/>
    <x v="4"/>
    <s v="R407"/>
    <s v="VALLI GESSO E VERMENAGNA"/>
    <x v="3"/>
    <n v="382.23"/>
  </r>
  <r>
    <s v="R428"/>
    <s v="BORGO SAN DALMAZZO"/>
    <x v="4"/>
    <s v="R414"/>
    <s v="BARGE E LIMITROFI"/>
    <x v="3"/>
    <n v="96"/>
  </r>
  <r>
    <s v="R428"/>
    <s v="BORGO SAN DALMAZZO"/>
    <x v="4"/>
    <s v="R428"/>
    <s v="BORGO SAN DALMAZZO"/>
    <x v="3"/>
    <n v="4070.94"/>
  </r>
  <r>
    <s v="R428"/>
    <s v="BORGO SAN DALMAZZO"/>
    <x v="4"/>
    <s v="R432"/>
    <s v="MONDOVI"/>
    <x v="3"/>
    <n v="194.15"/>
  </r>
  <r>
    <s v="R429"/>
    <s v="BRA"/>
    <x v="4"/>
    <s v="C002"/>
    <s v="CINTURA - GRUGLIASCO"/>
    <x v="0"/>
    <n v="100.11"/>
  </r>
  <r>
    <s v="R429"/>
    <s v="BRA"/>
    <x v="4"/>
    <s v="C014"/>
    <s v="CINTURA - ORBASSANO"/>
    <x v="0"/>
    <n v="96.78"/>
  </r>
  <r>
    <s v="R429"/>
    <s v="BRA"/>
    <x v="4"/>
    <s v="E027"/>
    <s v="CUMIANA E COMUNI LIMITROFI"/>
    <x v="0"/>
    <n v="93.3"/>
  </r>
  <r>
    <s v="R429"/>
    <s v="BRA"/>
    <x v="4"/>
    <s v="E030"/>
    <s v="AVIGLIANA E COMUNI LIMITROFI"/>
    <x v="0"/>
    <n v="96.78"/>
  </r>
  <r>
    <s v="R429"/>
    <s v="BRA"/>
    <x v="4"/>
    <s v="E044"/>
    <s v="COMUNI DELLA VAL CHISONE"/>
    <x v="0"/>
    <n v="193.57"/>
  </r>
  <r>
    <s v="R429"/>
    <s v="BRA"/>
    <x v="4"/>
    <s v="Esterno"/>
    <m/>
    <x v="1"/>
    <n v="196.98"/>
  </r>
  <r>
    <s v="R429"/>
    <s v="BRA"/>
    <x v="4"/>
    <s v="Q001"/>
    <s v="TORINO - CENTRO"/>
    <x v="0"/>
    <n v="193.5"/>
  </r>
  <r>
    <s v="R429"/>
    <s v="BRA"/>
    <x v="4"/>
    <s v="Q003"/>
    <s v="TORINO - CROCETTA"/>
    <x v="0"/>
    <n v="100.11"/>
  </r>
  <r>
    <s v="R429"/>
    <s v="BRA"/>
    <x v="4"/>
    <s v="Q009"/>
    <s v="TORINO - NIZZA-MILLEFONTI"/>
    <x v="0"/>
    <n v="104.42"/>
  </r>
  <r>
    <s v="R429"/>
    <s v="BRA"/>
    <x v="4"/>
    <s v="Q013"/>
    <s v="TORINO - POZZO STRADA"/>
    <x v="0"/>
    <n v="93.3"/>
  </r>
  <r>
    <s v="R429"/>
    <s v="BRA"/>
    <x v="4"/>
    <s v="R400"/>
    <s v="CUNEO"/>
    <x v="3"/>
    <n v="104.42"/>
  </r>
  <r>
    <s v="R429"/>
    <s v="BRA"/>
    <x v="4"/>
    <s v="R403"/>
    <s v="BUSCA, LIMITROFI E VALLE MAIRA"/>
    <x v="3"/>
    <n v="99.7"/>
  </r>
  <r>
    <s v="R429"/>
    <s v="BRA"/>
    <x v="4"/>
    <s v="R408"/>
    <s v="RACCONIGI E LIMITROFI"/>
    <x v="3"/>
    <n v="690.09"/>
  </r>
  <r>
    <s v="R429"/>
    <s v="BRA"/>
    <x v="4"/>
    <s v="R411"/>
    <s v="SAVIGLIANO E GENOLA"/>
    <x v="3"/>
    <n v="201.21"/>
  </r>
  <r>
    <s v="R429"/>
    <s v="BRA"/>
    <x v="4"/>
    <s v="R416"/>
    <s v="CHERASCO E LIMITROFI"/>
    <x v="3"/>
    <n v="1654.53"/>
  </r>
  <r>
    <s v="R429"/>
    <s v="BRA"/>
    <x v="4"/>
    <s v="R417"/>
    <s v="SOMMARIVA DEL BOSCO E LIMITROFI"/>
    <x v="3"/>
    <n v="780.29"/>
  </r>
  <r>
    <s v="R429"/>
    <s v="BRA"/>
    <x v="4"/>
    <s v="R418"/>
    <s v="DIANO D ALBA E LIMITROFI"/>
    <x v="3"/>
    <n v="204.62"/>
  </r>
  <r>
    <s v="R429"/>
    <s v="BRA"/>
    <x v="4"/>
    <s v="R420"/>
    <s v="CANALE E LIMITROFI"/>
    <x v="3"/>
    <n v="101.88"/>
  </r>
  <r>
    <s v="R429"/>
    <s v="BRA"/>
    <x v="4"/>
    <s v="R421"/>
    <s v="SANTO STEFANO BELBO E LIMITROFI"/>
    <x v="3"/>
    <n v="198.63"/>
  </r>
  <r>
    <s v="R429"/>
    <s v="BRA"/>
    <x v="4"/>
    <s v="R427"/>
    <s v="ALBA"/>
    <x v="3"/>
    <n v="1534.15"/>
  </r>
  <r>
    <s v="R429"/>
    <s v="BRA"/>
    <x v="4"/>
    <s v="R429"/>
    <s v="BRA"/>
    <x v="3"/>
    <n v="11254.96"/>
  </r>
  <r>
    <s v="R429"/>
    <s v="BRA"/>
    <x v="4"/>
    <s v="R431"/>
    <s v="FOSSANO"/>
    <x v="3"/>
    <n v="290.73"/>
  </r>
  <r>
    <s v="R429"/>
    <s v="BRA"/>
    <x v="4"/>
    <s v="R432"/>
    <s v="MONDOVI"/>
    <x v="3"/>
    <n v="100.11"/>
  </r>
  <r>
    <s v="R429"/>
    <s v="BRA"/>
    <x v="4"/>
    <s v="R500"/>
    <s v="ASTI"/>
    <x v="5"/>
    <n v="93.3"/>
  </r>
  <r>
    <s v="R430"/>
    <s v="CEVA"/>
    <x v="4"/>
    <s v="Esterno"/>
    <m/>
    <x v="1"/>
    <n v="94.25"/>
  </r>
  <r>
    <s v="R430"/>
    <s v="CEVA"/>
    <x v="4"/>
    <s v="Q001"/>
    <s v="TORINO - CENTRO"/>
    <x v="0"/>
    <n v="94.25"/>
  </r>
  <r>
    <s v="R430"/>
    <s v="CEVA"/>
    <x v="4"/>
    <s v="R400"/>
    <s v="CUNEO"/>
    <x v="3"/>
    <n v="166.43"/>
  </r>
  <r>
    <s v="R430"/>
    <s v="CEVA"/>
    <x v="4"/>
    <s v="R425"/>
    <s v="SALICETO E LIMITROFI"/>
    <x v="3"/>
    <n v="119.8"/>
  </r>
  <r>
    <s v="R430"/>
    <s v="CEVA"/>
    <x v="4"/>
    <s v="R426"/>
    <s v="VALLE TANARO E LIMITROFI"/>
    <x v="3"/>
    <n v="85.44"/>
  </r>
  <r>
    <s v="R430"/>
    <s v="CEVA"/>
    <x v="4"/>
    <s v="R430"/>
    <s v="CEVA"/>
    <x v="3"/>
    <n v="2695.93"/>
  </r>
  <r>
    <s v="R430"/>
    <s v="CEVA"/>
    <x v="4"/>
    <s v="R431"/>
    <s v="FOSSANO"/>
    <x v="3"/>
    <n v="85.43"/>
  </r>
  <r>
    <s v="R430"/>
    <s v="CEVA"/>
    <x v="4"/>
    <s v="R432"/>
    <s v="MONDOVI"/>
    <x v="3"/>
    <n v="785.13"/>
  </r>
  <r>
    <s v="R431"/>
    <s v="FOSSANO"/>
    <x v="4"/>
    <s v="C020"/>
    <s v="CINTURA – LEINÌ"/>
    <x v="0"/>
    <n v="100.04"/>
  </r>
  <r>
    <s v="R431"/>
    <s v="FOSSANO"/>
    <x v="4"/>
    <s v="C021"/>
    <s v="CINTURA - CHIERI"/>
    <x v="0"/>
    <n v="98.67"/>
  </r>
  <r>
    <s v="R431"/>
    <s v="FOSSANO"/>
    <x v="4"/>
    <s v="Esterno"/>
    <m/>
    <x v="1"/>
    <n v="98.67"/>
  </r>
  <r>
    <s v="R431"/>
    <s v="FOSSANO"/>
    <x v="4"/>
    <s v="Q001"/>
    <s v="TORINO - CENTRO"/>
    <x v="0"/>
    <n v="98.67"/>
  </r>
  <r>
    <s v="R431"/>
    <s v="FOSSANO"/>
    <x v="4"/>
    <s v="R400"/>
    <s v="CUNEO"/>
    <x v="3"/>
    <n v="1198.01"/>
  </r>
  <r>
    <s v="R431"/>
    <s v="FOSSANO"/>
    <x v="4"/>
    <s v="R401"/>
    <s v="BEINETTE E LIMITROFI"/>
    <x v="3"/>
    <n v="197.33"/>
  </r>
  <r>
    <s v="R431"/>
    <s v="FOSSANO"/>
    <x v="4"/>
    <s v="R402"/>
    <s v="CENTALLO E LIMITROFI"/>
    <x v="3"/>
    <n v="596.33000000000004"/>
  </r>
  <r>
    <s v="R431"/>
    <s v="FOSSANO"/>
    <x v="4"/>
    <s v="R404"/>
    <s v="CARAGLIO, LIMITROFI E VALLE GRANA"/>
    <x v="3"/>
    <n v="98"/>
  </r>
  <r>
    <s v="R431"/>
    <s v="FOSSANO"/>
    <x v="4"/>
    <s v="R408"/>
    <s v="RACCONIGI E LIMITROFI"/>
    <x v="3"/>
    <n v="204.45"/>
  </r>
  <r>
    <s v="R431"/>
    <s v="FOSSANO"/>
    <x v="4"/>
    <s v="R410"/>
    <s v="BENE VAGIENNA E LIMITROFI"/>
    <x v="3"/>
    <n v="789.48"/>
  </r>
  <r>
    <s v="R431"/>
    <s v="FOSSANO"/>
    <x v="4"/>
    <s v="R411"/>
    <s v="SAVIGLIANO E GENOLA"/>
    <x v="3"/>
    <n v="597.42999999999995"/>
  </r>
  <r>
    <s v="R431"/>
    <s v="FOSSANO"/>
    <x v="4"/>
    <s v="R423"/>
    <s v="DOGLIANI E LIMITROFI"/>
    <x v="3"/>
    <n v="100.33"/>
  </r>
  <r>
    <s v="R431"/>
    <s v="FOSSANO"/>
    <x v="4"/>
    <s v="R424"/>
    <s v="VILLANOVA MONDOVI E LIMITROFI"/>
    <x v="3"/>
    <n v="98.67"/>
  </r>
  <r>
    <s v="R431"/>
    <s v="FOSSANO"/>
    <x v="4"/>
    <s v="R428"/>
    <s v="BORGO SAN DALMAZZO"/>
    <x v="3"/>
    <n v="100.04"/>
  </r>
  <r>
    <s v="R431"/>
    <s v="FOSSANO"/>
    <x v="4"/>
    <s v="R429"/>
    <s v="BRA"/>
    <x v="3"/>
    <n v="394.54"/>
  </r>
  <r>
    <s v="R431"/>
    <s v="FOSSANO"/>
    <x v="4"/>
    <s v="R430"/>
    <s v="CEVA"/>
    <x v="3"/>
    <n v="195.01"/>
  </r>
  <r>
    <s v="R431"/>
    <s v="FOSSANO"/>
    <x v="4"/>
    <s v="R431"/>
    <s v="FOSSANO"/>
    <x v="3"/>
    <n v="12216.59"/>
  </r>
  <r>
    <s v="R431"/>
    <s v="FOSSANO"/>
    <x v="4"/>
    <s v="R432"/>
    <s v="MONDOVI"/>
    <x v="3"/>
    <n v="296"/>
  </r>
  <r>
    <s v="R431"/>
    <s v="FOSSANO"/>
    <x v="4"/>
    <s v="R433"/>
    <s v="SALUZZO"/>
    <x v="3"/>
    <n v="197.33"/>
  </r>
  <r>
    <s v="R431"/>
    <s v="FOSSANO"/>
    <x v="4"/>
    <s v="R620"/>
    <s v="TORTONA"/>
    <x v="7"/>
    <n v="98.67"/>
  </r>
  <r>
    <s v="R432"/>
    <s v="MONDOVI"/>
    <x v="4"/>
    <s v="C009"/>
    <s v="CINTURA - MONCALIERI"/>
    <x v="0"/>
    <n v="94.09"/>
  </r>
  <r>
    <s v="R432"/>
    <s v="MONDOVI"/>
    <x v="4"/>
    <s v="Esterno"/>
    <m/>
    <x v="1"/>
    <n v="573.16"/>
  </r>
  <r>
    <s v="R432"/>
    <s v="MONDOVI"/>
    <x v="4"/>
    <s v="Q003"/>
    <s v="TORINO - CROCETTA"/>
    <x v="0"/>
    <n v="94.93"/>
  </r>
  <r>
    <s v="R432"/>
    <s v="MONDOVI"/>
    <x v="4"/>
    <s v="R400"/>
    <s v="CUNEO"/>
    <x v="3"/>
    <n v="877.93"/>
  </r>
  <r>
    <s v="R432"/>
    <s v="MONDOVI"/>
    <x v="4"/>
    <s v="R402"/>
    <s v="CENTALLO E LIMITROFI"/>
    <x v="3"/>
    <n v="94.93"/>
  </r>
  <r>
    <s v="R432"/>
    <s v="MONDOVI"/>
    <x v="4"/>
    <s v="R406"/>
    <s v="BOVES E LIMITROFI"/>
    <x v="3"/>
    <n v="291.73"/>
  </r>
  <r>
    <s v="R432"/>
    <s v="MONDOVI"/>
    <x v="4"/>
    <s v="R407"/>
    <s v="VALLI GESSO E VERMENAGNA"/>
    <x v="3"/>
    <n v="94.09"/>
  </r>
  <r>
    <s v="R432"/>
    <s v="MONDOVI"/>
    <x v="4"/>
    <s v="R410"/>
    <s v="BENE VAGIENNA E LIMITROFI"/>
    <x v="3"/>
    <n v="94.93"/>
  </r>
  <r>
    <s v="R432"/>
    <s v="MONDOVI"/>
    <x v="4"/>
    <s v="R411"/>
    <s v="SAVIGLIANO E GENOLA"/>
    <x v="3"/>
    <n v="99"/>
  </r>
  <r>
    <s v="R432"/>
    <s v="MONDOVI"/>
    <x v="4"/>
    <s v="R413"/>
    <s v="MORETTA E LIMITROFI"/>
    <x v="3"/>
    <n v="99"/>
  </r>
  <r>
    <s v="R432"/>
    <s v="MONDOVI"/>
    <x v="4"/>
    <s v="R415"/>
    <s v="PAESANA, LIMITROFI E VALLE PO"/>
    <x v="3"/>
    <n v="100.18"/>
  </r>
  <r>
    <s v="R432"/>
    <s v="MONDOVI"/>
    <x v="4"/>
    <s v="R420"/>
    <s v="CANALE E LIMITROFI"/>
    <x v="3"/>
    <n v="94.93"/>
  </r>
  <r>
    <s v="R432"/>
    <s v="MONDOVI"/>
    <x v="4"/>
    <s v="R422"/>
    <s v="VICOFORTE E LIMITROFI"/>
    <x v="3"/>
    <n v="591.39"/>
  </r>
  <r>
    <s v="R432"/>
    <s v="MONDOVI"/>
    <x v="4"/>
    <s v="R423"/>
    <s v="DOGLIANI E LIMITROFI"/>
    <x v="3"/>
    <n v="572.32000000000005"/>
  </r>
  <r>
    <s v="R432"/>
    <s v="MONDOVI"/>
    <x v="4"/>
    <s v="R424"/>
    <s v="VILLANOVA MONDOVI E LIMITROFI"/>
    <x v="3"/>
    <n v="501.45"/>
  </r>
  <r>
    <s v="R432"/>
    <s v="MONDOVI"/>
    <x v="4"/>
    <s v="R430"/>
    <s v="CEVA"/>
    <x v="3"/>
    <n v="202.78"/>
  </r>
  <r>
    <s v="R432"/>
    <s v="MONDOVI"/>
    <x v="4"/>
    <s v="R432"/>
    <s v="MONDOVI"/>
    <x v="3"/>
    <n v="12200.99"/>
  </r>
  <r>
    <s v="R432"/>
    <s v="MONDOVI"/>
    <x v="4"/>
    <s v="R433"/>
    <s v="SALUZZO"/>
    <x v="3"/>
    <n v="193.93"/>
  </r>
  <r>
    <s v="R433"/>
    <s v="SALUZZO"/>
    <x v="4"/>
    <s v="E039"/>
    <s v="AIRASCA E COMUNI LIMITROFI"/>
    <x v="0"/>
    <n v="95.5"/>
  </r>
  <r>
    <s v="R433"/>
    <s v="SALUZZO"/>
    <x v="4"/>
    <s v="Esterno"/>
    <m/>
    <x v="1"/>
    <n v="98.13"/>
  </r>
  <r>
    <s v="R433"/>
    <s v="SALUZZO"/>
    <x v="4"/>
    <s v="R300"/>
    <s v="NOVARA"/>
    <x v="4"/>
    <n v="95.5"/>
  </r>
  <r>
    <s v="R433"/>
    <s v="SALUZZO"/>
    <x v="4"/>
    <s v="R400"/>
    <s v="CUNEO"/>
    <x v="3"/>
    <n v="780.19"/>
  </r>
  <r>
    <s v="R433"/>
    <s v="SALUZZO"/>
    <x v="4"/>
    <s v="R402"/>
    <s v="CENTALLO E LIMITROFI"/>
    <x v="3"/>
    <n v="99.32"/>
  </r>
  <r>
    <s v="R433"/>
    <s v="SALUZZO"/>
    <x v="4"/>
    <s v="R403"/>
    <s v="BUSCA, LIMITROFI E VALLE MAIRA"/>
    <x v="3"/>
    <n v="408.88"/>
  </r>
  <r>
    <s v="R433"/>
    <s v="SALUZZO"/>
    <x v="4"/>
    <s v="R408"/>
    <s v="RACCONIGI E LIMITROFI"/>
    <x v="3"/>
    <n v="97.5"/>
  </r>
  <r>
    <s v="R433"/>
    <s v="SALUZZO"/>
    <x v="4"/>
    <s v="R411"/>
    <s v="SAVIGLIANO E GENOLA"/>
    <x v="3"/>
    <n v="1080.1099999999999"/>
  </r>
  <r>
    <s v="R433"/>
    <s v="SALUZZO"/>
    <x v="4"/>
    <s v="R412"/>
    <s v="VERZUOLO E VALLE VARAITA"/>
    <x v="3"/>
    <n v="1483.04"/>
  </r>
  <r>
    <s v="R433"/>
    <s v="SALUZZO"/>
    <x v="4"/>
    <s v="R413"/>
    <s v="MORETTA E LIMITROFI"/>
    <x v="3"/>
    <n v="293.13"/>
  </r>
  <r>
    <s v="R433"/>
    <s v="SALUZZO"/>
    <x v="4"/>
    <s v="R414"/>
    <s v="BARGE E LIMITROFI"/>
    <x v="3"/>
    <n v="97.5"/>
  </r>
  <r>
    <s v="R433"/>
    <s v="SALUZZO"/>
    <x v="4"/>
    <s v="R415"/>
    <s v="PAESANA, LIMITROFI E VALLE PO"/>
    <x v="3"/>
    <n v="202.18"/>
  </r>
  <r>
    <s v="R433"/>
    <s v="SALUZZO"/>
    <x v="4"/>
    <s v="R429"/>
    <s v="BRA"/>
    <x v="3"/>
    <n v="99.76"/>
  </r>
  <r>
    <s v="R433"/>
    <s v="SALUZZO"/>
    <x v="4"/>
    <s v="R431"/>
    <s v="FOSSANO"/>
    <x v="3"/>
    <n v="194.44"/>
  </r>
  <r>
    <s v="R433"/>
    <s v="SALUZZO"/>
    <x v="4"/>
    <s v="R432"/>
    <s v="MONDOVI"/>
    <x v="3"/>
    <n v="97.5"/>
  </r>
  <r>
    <s v="R433"/>
    <s v="SALUZZO"/>
    <x v="4"/>
    <s v="R433"/>
    <s v="SALUZZO"/>
    <x v="3"/>
    <n v="7585.25"/>
  </r>
  <r>
    <s v="R500"/>
    <s v="ASTI"/>
    <x v="5"/>
    <s v="C009"/>
    <s v="CINTURA - MONCALIERI"/>
    <x v="0"/>
    <n v="96.34"/>
  </r>
  <r>
    <s v="R500"/>
    <s v="ASTI"/>
    <x v="5"/>
    <s v="C024"/>
    <s v="CINTURA - SANTENA"/>
    <x v="0"/>
    <n v="96.34"/>
  </r>
  <r>
    <s v="R500"/>
    <s v="ASTI"/>
    <x v="5"/>
    <s v="E026"/>
    <s v="NONE - VOLVERA"/>
    <x v="0"/>
    <n v="96.34"/>
  </r>
  <r>
    <s v="R500"/>
    <s v="ASTI"/>
    <x v="5"/>
    <s v="E039"/>
    <s v="AIRASCA E COMUNI LIMITROFI"/>
    <x v="0"/>
    <n v="96.73"/>
  </r>
  <r>
    <s v="R500"/>
    <s v="ASTI"/>
    <x v="5"/>
    <s v="E055"/>
    <s v="CHIVASSO - BRANDIZZO"/>
    <x v="0"/>
    <n v="189.98"/>
  </r>
  <r>
    <s v="R500"/>
    <s v="ASTI"/>
    <x v="5"/>
    <s v="Esterno"/>
    <m/>
    <x v="1"/>
    <n v="482.98"/>
  </r>
  <r>
    <s v="R500"/>
    <s v="ASTI"/>
    <x v="5"/>
    <s v="Q001"/>
    <s v="TORINO - CENTRO"/>
    <x v="0"/>
    <n v="295.66000000000003"/>
  </r>
  <r>
    <s v="R500"/>
    <s v="ASTI"/>
    <x v="5"/>
    <s v="Q003"/>
    <s v="TORINO - CROCETTA"/>
    <x v="0"/>
    <n v="96.73"/>
  </r>
  <r>
    <s v="R500"/>
    <s v="ASTI"/>
    <x v="5"/>
    <s v="Q006"/>
    <s v="TORINO - S.DONATO"/>
    <x v="0"/>
    <n v="285.02999999999997"/>
  </r>
  <r>
    <s v="R500"/>
    <s v="ASTI"/>
    <x v="5"/>
    <s v="Q007"/>
    <s v="TORINO - AURORA"/>
    <x v="0"/>
    <n v="96.34"/>
  </r>
  <r>
    <s v="R500"/>
    <s v="ASTI"/>
    <x v="5"/>
    <s v="Q009"/>
    <s v="TORINO - NIZZA-MILLEFONTI"/>
    <x v="0"/>
    <n v="93.25"/>
  </r>
  <r>
    <s v="R500"/>
    <s v="ASTI"/>
    <x v="5"/>
    <s v="Q023"/>
    <s v="TORINO - MIRAFIORI SUD"/>
    <x v="0"/>
    <n v="96.34"/>
  </r>
  <r>
    <s v="R500"/>
    <s v="ASTI"/>
    <x v="5"/>
    <s v="R400"/>
    <s v="CUNEO"/>
    <x v="3"/>
    <n v="97.05"/>
  </r>
  <r>
    <s v="R500"/>
    <s v="ASTI"/>
    <x v="5"/>
    <s v="R427"/>
    <s v="ALBA"/>
    <x v="3"/>
    <n v="476.35"/>
  </r>
  <r>
    <s v="R500"/>
    <s v="ASTI"/>
    <x v="5"/>
    <s v="R500"/>
    <s v="ASTI"/>
    <x v="5"/>
    <n v="25944.080000000002"/>
  </r>
  <r>
    <s v="R500"/>
    <s v="ASTI"/>
    <x v="5"/>
    <s v="R502"/>
    <s v="MONTIGLIO MONFERRATO E LIMITROFI"/>
    <x v="5"/>
    <n v="193.83"/>
  </r>
  <r>
    <s v="R500"/>
    <s v="ASTI"/>
    <x v="5"/>
    <s v="R503"/>
    <s v="BALDICHIERI D ASTI E LIMITROFI"/>
    <x v="5"/>
    <n v="269.83"/>
  </r>
  <r>
    <s v="R500"/>
    <s v="ASTI"/>
    <x v="5"/>
    <s v="R504"/>
    <s v="SAN DAMIANO D ASTI E LIMITROFI"/>
    <x v="5"/>
    <n v="777.41"/>
  </r>
  <r>
    <s v="R500"/>
    <s v="ASTI"/>
    <x v="5"/>
    <s v="R505"/>
    <s v="COSTIGLIOLE D ASTI E LIMITROFI"/>
    <x v="5"/>
    <n v="868.19"/>
  </r>
  <r>
    <s v="R500"/>
    <s v="ASTI"/>
    <x v="5"/>
    <s v="R506"/>
    <s v="MONCALVO E LIMITROFI"/>
    <x v="5"/>
    <n v="1637.69"/>
  </r>
  <r>
    <s v="R500"/>
    <s v="ASTI"/>
    <x v="5"/>
    <s v="R507"/>
    <s v="VILLANOVA D'ASTI E LIMITROFI"/>
    <x v="5"/>
    <n v="576.48"/>
  </r>
  <r>
    <s v="R500"/>
    <s v="ASTI"/>
    <x v="5"/>
    <s v="R508"/>
    <s v="MOMBERCELLI E LIMITROFI"/>
    <x v="5"/>
    <n v="289.79000000000002"/>
  </r>
  <r>
    <s v="R500"/>
    <s v="ASTI"/>
    <x v="5"/>
    <s v="R509"/>
    <s v="MOMBARUZZO E LIMITROFI"/>
    <x v="5"/>
    <n v="97.05"/>
  </r>
  <r>
    <s v="R500"/>
    <s v="ASTI"/>
    <x v="5"/>
    <s v="R510"/>
    <s v="CALAMANDRANA E LIMITROFI"/>
    <x v="5"/>
    <n v="97.05"/>
  </r>
  <r>
    <s v="R500"/>
    <s v="ASTI"/>
    <x v="5"/>
    <s v="R511"/>
    <s v="CANELLI"/>
    <x v="5"/>
    <n v="189.59"/>
  </r>
  <r>
    <s v="R500"/>
    <s v="ASTI"/>
    <x v="5"/>
    <s v="R512"/>
    <s v="NIZZA MONFERRATO"/>
    <x v="5"/>
    <n v="283.42"/>
  </r>
  <r>
    <s v="R500"/>
    <s v="ASTI"/>
    <x v="5"/>
    <s v="R600"/>
    <s v="ALESSANDRIA"/>
    <x v="7"/>
    <n v="685.28"/>
  </r>
  <r>
    <s v="R500"/>
    <s v="ASTI"/>
    <x v="5"/>
    <s v="R602"/>
    <s v="FELIZZANO E LIMITROFI"/>
    <x v="7"/>
    <n v="192.68"/>
  </r>
  <r>
    <s v="R500"/>
    <s v="ASTI"/>
    <x v="5"/>
    <s v="R607"/>
    <s v="SERRAVALLE SCRIVIA E LIMITROFI"/>
    <x v="7"/>
    <n v="193.06"/>
  </r>
  <r>
    <s v="R500"/>
    <s v="ASTI"/>
    <x v="5"/>
    <s v="R613"/>
    <s v="CERRINA E LIMITROFI"/>
    <x v="7"/>
    <n v="96.34"/>
  </r>
  <r>
    <s v="R500"/>
    <s v="ASTI"/>
    <x v="5"/>
    <s v="R614"/>
    <s v="VILLANOVA MONFERRATO E LIMITROFI"/>
    <x v="7"/>
    <n v="96.73"/>
  </r>
  <r>
    <s v="R500"/>
    <s v="ASTI"/>
    <x v="5"/>
    <s v="R616"/>
    <s v="ACQUI TERME"/>
    <x v="7"/>
    <n v="96.91"/>
  </r>
  <r>
    <s v="R500"/>
    <s v="ASTI"/>
    <x v="5"/>
    <s v="R617"/>
    <s v="CASALE MONFERRATO"/>
    <x v="7"/>
    <n v="290.17"/>
  </r>
  <r>
    <s v="R500"/>
    <s v="ASTI"/>
    <x v="5"/>
    <s v="R620"/>
    <s v="TORTONA"/>
    <x v="7"/>
    <n v="96.34"/>
  </r>
  <r>
    <s v="R501"/>
    <s v="CASTELNUOVO DON BOSCO E LIMITROFI"/>
    <x v="5"/>
    <s v="C009"/>
    <s v="CINTURA - MONCALIERI"/>
    <x v="0"/>
    <n v="95.47"/>
  </r>
  <r>
    <s v="R501"/>
    <s v="CASTELNUOVO DON BOSCO E LIMITROFI"/>
    <x v="5"/>
    <s v="C011"/>
    <s v="CINTURA - NICHELINO"/>
    <x v="0"/>
    <n v="100.25"/>
  </r>
  <r>
    <s v="R501"/>
    <s v="CASTELNUOVO DON BOSCO E LIMITROFI"/>
    <x v="5"/>
    <s v="C012"/>
    <s v="CINTURA - CANDIOLO"/>
    <x v="0"/>
    <n v="100.25"/>
  </r>
  <r>
    <s v="R501"/>
    <s v="CASTELNUOVO DON BOSCO E LIMITROFI"/>
    <x v="5"/>
    <s v="C021"/>
    <s v="CINTURA - CHIERI"/>
    <x v="0"/>
    <n v="390.33"/>
  </r>
  <r>
    <s v="R501"/>
    <s v="CASTELNUOVO DON BOSCO E LIMITROFI"/>
    <x v="5"/>
    <s v="E036"/>
    <s v="COMUNI DELLA COLLINA CHIERESE"/>
    <x v="0"/>
    <n v="102.63"/>
  </r>
  <r>
    <s v="R501"/>
    <s v="CASTELNUOVO DON BOSCO E LIMITROFI"/>
    <x v="5"/>
    <s v="E060"/>
    <s v="IVREA"/>
    <x v="0"/>
    <n v="102.63"/>
  </r>
  <r>
    <s v="R501"/>
    <s v="CASTELNUOVO DON BOSCO E LIMITROFI"/>
    <x v="5"/>
    <s v="Esterno"/>
    <m/>
    <x v="1"/>
    <n v="102.63"/>
  </r>
  <r>
    <s v="R501"/>
    <s v="CASTELNUOVO DON BOSCO E LIMITROFI"/>
    <x v="5"/>
    <s v="Q002"/>
    <s v="TORINO - S.SALVARIO"/>
    <x v="0"/>
    <n v="95.47"/>
  </r>
  <r>
    <s v="R501"/>
    <s v="CASTELNUOVO DON BOSCO E LIMITROFI"/>
    <x v="5"/>
    <s v="Q004"/>
    <s v="TORINO - S.PAOLO"/>
    <x v="0"/>
    <n v="100.25"/>
  </r>
  <r>
    <s v="R501"/>
    <s v="CASTELNUOVO DON BOSCO E LIMITROFI"/>
    <x v="5"/>
    <s v="Q006"/>
    <s v="TORINO - S.DONATO"/>
    <x v="0"/>
    <n v="102.63"/>
  </r>
  <r>
    <s v="R501"/>
    <s v="CASTELNUOVO DON BOSCO E LIMITROFI"/>
    <x v="5"/>
    <s v="Q009"/>
    <s v="TORINO - NIZZA-MILLEFONTI"/>
    <x v="0"/>
    <n v="190.94"/>
  </r>
  <r>
    <s v="R501"/>
    <s v="CASTELNUOVO DON BOSCO E LIMITROFI"/>
    <x v="5"/>
    <s v="Q017"/>
    <s v="TORINO - B.TA VITTORIA"/>
    <x v="0"/>
    <n v="95.47"/>
  </r>
  <r>
    <s v="R501"/>
    <s v="CASTELNUOVO DON BOSCO E LIMITROFI"/>
    <x v="5"/>
    <s v="Q019"/>
    <s v="TORINO - FALCHERA"/>
    <x v="0"/>
    <n v="100"/>
  </r>
  <r>
    <s v="R501"/>
    <s v="CASTELNUOVO DON BOSCO E LIMITROFI"/>
    <x v="5"/>
    <s v="R418"/>
    <s v="DIANO D ALBA E LIMITROFI"/>
    <x v="3"/>
    <n v="95.47"/>
  </r>
  <r>
    <s v="R501"/>
    <s v="CASTELNUOVO DON BOSCO E LIMITROFI"/>
    <x v="5"/>
    <s v="R500"/>
    <s v="ASTI"/>
    <x v="5"/>
    <n v="100.25"/>
  </r>
  <r>
    <s v="R501"/>
    <s v="CASTELNUOVO DON BOSCO E LIMITROFI"/>
    <x v="5"/>
    <s v="R501"/>
    <s v="CASTELNUOVO DON BOSCO E LIMITROFI"/>
    <x v="5"/>
    <n v="1937.02"/>
  </r>
  <r>
    <s v="R501"/>
    <s v="CASTELNUOVO DON BOSCO E LIMITROFI"/>
    <x v="5"/>
    <s v="R502"/>
    <s v="MONTIGLIO MONFERRATO E LIMITROFI"/>
    <x v="5"/>
    <n v="193.73"/>
  </r>
  <r>
    <s v="R501"/>
    <s v="CASTELNUOVO DON BOSCO E LIMITROFI"/>
    <x v="5"/>
    <s v="R505"/>
    <s v="COSTIGLIOLE D ASTI E LIMITROFI"/>
    <x v="5"/>
    <n v="95.47"/>
  </r>
  <r>
    <s v="R501"/>
    <s v="CASTELNUOVO DON BOSCO E LIMITROFI"/>
    <x v="5"/>
    <s v="R507"/>
    <s v="VILLANOVA D'ASTI E LIMITROFI"/>
    <x v="5"/>
    <n v="498.82"/>
  </r>
  <r>
    <s v="R501"/>
    <s v="CASTELNUOVO DON BOSCO E LIMITROFI"/>
    <x v="5"/>
    <s v="R512"/>
    <s v="NIZZA MONFERRATO"/>
    <x v="5"/>
    <n v="100.25"/>
  </r>
  <r>
    <s v="R502"/>
    <s v="MONTIGLIO MONFERRATO E LIMITROFI"/>
    <x v="5"/>
    <s v="C021"/>
    <s v="CINTURA - CHIERI"/>
    <x v="0"/>
    <n v="100"/>
  </r>
  <r>
    <s v="R502"/>
    <s v="MONTIGLIO MONFERRATO E LIMITROFI"/>
    <x v="5"/>
    <s v="Esterno"/>
    <m/>
    <x v="1"/>
    <n v="94.17"/>
  </r>
  <r>
    <s v="R502"/>
    <s v="MONTIGLIO MONFERRATO E LIMITROFI"/>
    <x v="5"/>
    <s v="Q019"/>
    <s v="TORINO - FALCHERA"/>
    <x v="0"/>
    <n v="94.17"/>
  </r>
  <r>
    <s v="R502"/>
    <s v="MONTIGLIO MONFERRATO E LIMITROFI"/>
    <x v="5"/>
    <s v="R203"/>
    <s v="ASIGLIANO VERCELLESE E LIMITROFI"/>
    <x v="2"/>
    <n v="101.93"/>
  </r>
  <r>
    <s v="R502"/>
    <s v="MONTIGLIO MONFERRATO E LIMITROFI"/>
    <x v="5"/>
    <s v="R500"/>
    <s v="ASTI"/>
    <x v="5"/>
    <n v="1185.29"/>
  </r>
  <r>
    <s v="R502"/>
    <s v="MONTIGLIO MONFERRATO E LIMITROFI"/>
    <x v="5"/>
    <s v="R501"/>
    <s v="CASTELNUOVO DON BOSCO E LIMITROFI"/>
    <x v="5"/>
    <n v="96.9"/>
  </r>
  <r>
    <s v="R502"/>
    <s v="MONTIGLIO MONFERRATO E LIMITROFI"/>
    <x v="5"/>
    <s v="R502"/>
    <s v="MONTIGLIO MONFERRATO E LIMITROFI"/>
    <x v="5"/>
    <n v="3307.72"/>
  </r>
  <r>
    <s v="R502"/>
    <s v="MONTIGLIO MONFERRATO E LIMITROFI"/>
    <x v="5"/>
    <s v="R503"/>
    <s v="BALDICHIERI D ASTI E LIMITROFI"/>
    <x v="5"/>
    <n v="94.17"/>
  </r>
  <r>
    <s v="R502"/>
    <s v="MONTIGLIO MONFERRATO E LIMITROFI"/>
    <x v="5"/>
    <s v="R506"/>
    <s v="MONCALVO E LIMITROFI"/>
    <x v="5"/>
    <n v="94.61"/>
  </r>
  <r>
    <s v="R502"/>
    <s v="MONTIGLIO MONFERRATO E LIMITROFI"/>
    <x v="5"/>
    <s v="R617"/>
    <s v="CASALE MONFERRATO"/>
    <x v="7"/>
    <n v="100"/>
  </r>
  <r>
    <s v="R503"/>
    <s v="BALDICHIERI D ASTI E LIMITROFI"/>
    <x v="5"/>
    <s v="R500"/>
    <s v="ASTI"/>
    <x v="5"/>
    <n v="820.53"/>
  </r>
  <r>
    <s v="R503"/>
    <s v="BALDICHIERI D ASTI E LIMITROFI"/>
    <x v="5"/>
    <s v="R503"/>
    <s v="BALDICHIERI D ASTI E LIMITROFI"/>
    <x v="5"/>
    <n v="1170.8"/>
  </r>
  <r>
    <s v="R503"/>
    <s v="BALDICHIERI D ASTI E LIMITROFI"/>
    <x v="5"/>
    <s v="R507"/>
    <s v="VILLANOVA D'ASTI E LIMITROFI"/>
    <x v="5"/>
    <n v="516.38"/>
  </r>
  <r>
    <s v="R504"/>
    <s v="SAN DAMIANO D ASTI E LIMITROFI"/>
    <x v="5"/>
    <s v="C009"/>
    <s v="CINTURA - MONCALIERI"/>
    <x v="0"/>
    <n v="98.84"/>
  </r>
  <r>
    <s v="R504"/>
    <s v="SAN DAMIANO D ASTI E LIMITROFI"/>
    <x v="5"/>
    <s v="C012"/>
    <s v="CINTURA - CANDIOLO"/>
    <x v="0"/>
    <n v="100.05"/>
  </r>
  <r>
    <s v="R504"/>
    <s v="SAN DAMIANO D ASTI E LIMITROFI"/>
    <x v="5"/>
    <s v="C024"/>
    <s v="CINTURA - SANTENA"/>
    <x v="0"/>
    <n v="108.5"/>
  </r>
  <r>
    <s v="R504"/>
    <s v="SAN DAMIANO D ASTI E LIMITROFI"/>
    <x v="5"/>
    <s v="Q009"/>
    <s v="TORINO - NIZZA-MILLEFONTI"/>
    <x v="0"/>
    <n v="95.87"/>
  </r>
  <r>
    <s v="R504"/>
    <s v="SAN DAMIANO D ASTI E LIMITROFI"/>
    <x v="5"/>
    <s v="Q013"/>
    <s v="TORINO - POZZO STRADA"/>
    <x v="0"/>
    <n v="108.5"/>
  </r>
  <r>
    <s v="R504"/>
    <s v="SAN DAMIANO D ASTI E LIMITROFI"/>
    <x v="5"/>
    <s v="Q022"/>
    <s v="TORINO - CAVORETTO"/>
    <x v="0"/>
    <n v="97.25"/>
  </r>
  <r>
    <s v="R504"/>
    <s v="SAN DAMIANO D ASTI E LIMITROFI"/>
    <x v="5"/>
    <s v="R410"/>
    <s v="BENE VAGIENNA E LIMITROFI"/>
    <x v="3"/>
    <n v="95.87"/>
  </r>
  <r>
    <s v="R504"/>
    <s v="SAN DAMIANO D ASTI E LIMITROFI"/>
    <x v="5"/>
    <s v="R420"/>
    <s v="CANALE E LIMITROFI"/>
    <x v="3"/>
    <n v="506.12"/>
  </r>
  <r>
    <s v="R504"/>
    <s v="SAN DAMIANO D ASTI E LIMITROFI"/>
    <x v="5"/>
    <s v="R427"/>
    <s v="ALBA"/>
    <x v="3"/>
    <n v="688.04"/>
  </r>
  <r>
    <s v="R504"/>
    <s v="SAN DAMIANO D ASTI E LIMITROFI"/>
    <x v="5"/>
    <s v="R429"/>
    <s v="BRA"/>
    <x v="3"/>
    <n v="95.87"/>
  </r>
  <r>
    <s v="R504"/>
    <s v="SAN DAMIANO D ASTI E LIMITROFI"/>
    <x v="5"/>
    <s v="R500"/>
    <s v="ASTI"/>
    <x v="5"/>
    <n v="989.81"/>
  </r>
  <r>
    <s v="R504"/>
    <s v="SAN DAMIANO D ASTI E LIMITROFI"/>
    <x v="5"/>
    <s v="R502"/>
    <s v="MONTIGLIO MONFERRATO E LIMITROFI"/>
    <x v="5"/>
    <n v="195.92"/>
  </r>
  <r>
    <s v="R504"/>
    <s v="SAN DAMIANO D ASTI E LIMITROFI"/>
    <x v="5"/>
    <s v="R504"/>
    <s v="SAN DAMIANO D ASTI E LIMITROFI"/>
    <x v="5"/>
    <n v="4847.7299999999996"/>
  </r>
  <r>
    <s v="R504"/>
    <s v="SAN DAMIANO D ASTI E LIMITROFI"/>
    <x v="5"/>
    <s v="R505"/>
    <s v="COSTIGLIOLE D ASTI E LIMITROFI"/>
    <x v="5"/>
    <n v="192.67"/>
  </r>
  <r>
    <s v="R504"/>
    <s v="SAN DAMIANO D ASTI E LIMITROFI"/>
    <x v="5"/>
    <s v="R506"/>
    <s v="MONCALVO E LIMITROFI"/>
    <x v="5"/>
    <n v="97.25"/>
  </r>
  <r>
    <s v="R504"/>
    <s v="SAN DAMIANO D ASTI E LIMITROFI"/>
    <x v="5"/>
    <s v="R507"/>
    <s v="VILLANOVA D'ASTI E LIMITROFI"/>
    <x v="5"/>
    <n v="390.79"/>
  </r>
  <r>
    <s v="R504"/>
    <s v="SAN DAMIANO D ASTI E LIMITROFI"/>
    <x v="5"/>
    <s v="R512"/>
    <s v="NIZZA MONFERRATO"/>
    <x v="5"/>
    <n v="98.84"/>
  </r>
  <r>
    <s v="R504"/>
    <s v="SAN DAMIANO D ASTI E LIMITROFI"/>
    <x v="5"/>
    <s v="R617"/>
    <s v="CASALE MONFERRATO"/>
    <x v="7"/>
    <n v="98.84"/>
  </r>
  <r>
    <s v="R505"/>
    <s v="COSTIGLIOLE D ASTI E LIMITROFI"/>
    <x v="5"/>
    <s v="Q002"/>
    <s v="TORINO - S.SALVARIO"/>
    <x v="0"/>
    <n v="95.44"/>
  </r>
  <r>
    <s v="R505"/>
    <s v="COSTIGLIOLE D ASTI E LIMITROFI"/>
    <x v="5"/>
    <s v="Q008"/>
    <s v="TORINO - VANCHIGLIA"/>
    <x v="0"/>
    <n v="95.44"/>
  </r>
  <r>
    <s v="R505"/>
    <s v="COSTIGLIOLE D ASTI E LIMITROFI"/>
    <x v="5"/>
    <s v="R407"/>
    <s v="VALLI GESSO E VERMENAGNA"/>
    <x v="3"/>
    <n v="96.85"/>
  </r>
  <r>
    <s v="R505"/>
    <s v="COSTIGLIOLE D ASTI E LIMITROFI"/>
    <x v="5"/>
    <s v="R418"/>
    <s v="DIANO D ALBA E LIMITROFI"/>
    <x v="3"/>
    <n v="104.96"/>
  </r>
  <r>
    <s v="R505"/>
    <s v="COSTIGLIOLE D ASTI E LIMITROFI"/>
    <x v="5"/>
    <s v="R420"/>
    <s v="CANALE E LIMITROFI"/>
    <x v="3"/>
    <n v="95.44"/>
  </r>
  <r>
    <s v="R505"/>
    <s v="COSTIGLIOLE D ASTI E LIMITROFI"/>
    <x v="5"/>
    <s v="R421"/>
    <s v="SANTO STEFANO BELBO E LIMITROFI"/>
    <x v="3"/>
    <n v="396.4"/>
  </r>
  <r>
    <s v="R505"/>
    <s v="COSTIGLIOLE D ASTI E LIMITROFI"/>
    <x v="5"/>
    <s v="R427"/>
    <s v="ALBA"/>
    <x v="3"/>
    <n v="781.23"/>
  </r>
  <r>
    <s v="R505"/>
    <s v="COSTIGLIOLE D ASTI E LIMITROFI"/>
    <x v="5"/>
    <s v="R500"/>
    <s v="ASTI"/>
    <x v="5"/>
    <n v="2836.83"/>
  </r>
  <r>
    <s v="R505"/>
    <s v="COSTIGLIOLE D ASTI E LIMITROFI"/>
    <x v="5"/>
    <s v="R505"/>
    <s v="COSTIGLIOLE D ASTI E LIMITROFI"/>
    <x v="5"/>
    <n v="4780.32"/>
  </r>
  <r>
    <s v="R505"/>
    <s v="COSTIGLIOLE D ASTI E LIMITROFI"/>
    <x v="5"/>
    <s v="R506"/>
    <s v="MONCALVO E LIMITROFI"/>
    <x v="5"/>
    <n v="95.44"/>
  </r>
  <r>
    <s v="R505"/>
    <s v="COSTIGLIOLE D ASTI E LIMITROFI"/>
    <x v="5"/>
    <s v="R507"/>
    <s v="VILLANOVA D'ASTI E LIMITROFI"/>
    <x v="5"/>
    <n v="200.4"/>
  </r>
  <r>
    <s v="R505"/>
    <s v="COSTIGLIOLE D ASTI E LIMITROFI"/>
    <x v="5"/>
    <s v="R511"/>
    <s v="CANELLI"/>
    <x v="5"/>
    <n v="290.29000000000002"/>
  </r>
  <r>
    <s v="R505"/>
    <s v="COSTIGLIOLE D ASTI E LIMITROFI"/>
    <x v="5"/>
    <s v="R512"/>
    <s v="NIZZA MONFERRATO"/>
    <x v="5"/>
    <n v="693.68"/>
  </r>
  <r>
    <s v="R505"/>
    <s v="COSTIGLIOLE D ASTI E LIMITROFI"/>
    <x v="5"/>
    <s v="R600"/>
    <s v="ALESSANDRIA"/>
    <x v="7"/>
    <n v="95.44"/>
  </r>
  <r>
    <s v="R506"/>
    <s v="MONCALVO E LIMITROFI"/>
    <x v="5"/>
    <s v="C009"/>
    <s v="CINTURA - MONCALIERI"/>
    <x v="0"/>
    <n v="33.33"/>
  </r>
  <r>
    <s v="R506"/>
    <s v="MONCALVO E LIMITROFI"/>
    <x v="5"/>
    <s v="E057"/>
    <s v="CAVAGNOLO E COMUNI LIMITROFI"/>
    <x v="0"/>
    <n v="91.86"/>
  </r>
  <r>
    <s v="R506"/>
    <s v="MONCALVO E LIMITROFI"/>
    <x v="5"/>
    <s v="Esterno"/>
    <m/>
    <x v="1"/>
    <n v="476.42"/>
  </r>
  <r>
    <s v="R506"/>
    <s v="MONCALVO E LIMITROFI"/>
    <x v="5"/>
    <s v="Q007"/>
    <s v="TORINO - AURORA"/>
    <x v="0"/>
    <n v="99.42"/>
  </r>
  <r>
    <s v="R506"/>
    <s v="MONCALVO E LIMITROFI"/>
    <x v="5"/>
    <s v="R412"/>
    <s v="VERZUOLO E VALLE VARAITA"/>
    <x v="3"/>
    <n v="97.48"/>
  </r>
  <r>
    <s v="R506"/>
    <s v="MONCALVO E LIMITROFI"/>
    <x v="5"/>
    <s v="R427"/>
    <s v="ALBA"/>
    <x v="3"/>
    <n v="96.9"/>
  </r>
  <r>
    <s v="R506"/>
    <s v="MONCALVO E LIMITROFI"/>
    <x v="5"/>
    <s v="R500"/>
    <s v="ASTI"/>
    <x v="5"/>
    <n v="3064.72"/>
  </r>
  <r>
    <s v="R506"/>
    <s v="MONCALVO E LIMITROFI"/>
    <x v="5"/>
    <s v="R502"/>
    <s v="MONTIGLIO MONFERRATO E LIMITROFI"/>
    <x v="5"/>
    <n v="191.28"/>
  </r>
  <r>
    <s v="R506"/>
    <s v="MONCALVO E LIMITROFI"/>
    <x v="5"/>
    <s v="R505"/>
    <s v="COSTIGLIOLE D ASTI E LIMITROFI"/>
    <x v="5"/>
    <n v="281.26"/>
  </r>
  <r>
    <s v="R506"/>
    <s v="MONCALVO E LIMITROFI"/>
    <x v="5"/>
    <s v="R506"/>
    <s v="MONCALVO E LIMITROFI"/>
    <x v="5"/>
    <n v="4915.71"/>
  </r>
  <r>
    <s v="R506"/>
    <s v="MONCALVO E LIMITROFI"/>
    <x v="5"/>
    <s v="R600"/>
    <s v="ALESSANDRIA"/>
    <x v="7"/>
    <n v="324.17"/>
  </r>
  <r>
    <s v="R506"/>
    <s v="MONCALVO E LIMITROFI"/>
    <x v="5"/>
    <s v="R602"/>
    <s v="FELIZZANO E LIMITROFI"/>
    <x v="7"/>
    <n v="280.62"/>
  </r>
  <r>
    <s v="R506"/>
    <s v="MONCALVO E LIMITROFI"/>
    <x v="5"/>
    <s v="R617"/>
    <s v="CASALE MONFERRATO"/>
    <x v="7"/>
    <n v="290.27999999999997"/>
  </r>
  <r>
    <s v="R506"/>
    <s v="MONCALVO E LIMITROFI"/>
    <x v="5"/>
    <s v="R621"/>
    <s v="VALENZA"/>
    <x v="7"/>
    <n v="91.86"/>
  </r>
  <r>
    <s v="R507"/>
    <s v="VILLANOVA D'ASTI E LIMITROFI"/>
    <x v="5"/>
    <s v="C021"/>
    <s v="CINTURA - CHIERI"/>
    <x v="0"/>
    <n v="388.92"/>
  </r>
  <r>
    <s v="R507"/>
    <s v="VILLANOVA D'ASTI E LIMITROFI"/>
    <x v="5"/>
    <s v="C024"/>
    <s v="CINTURA - SANTENA"/>
    <x v="0"/>
    <n v="97.57"/>
  </r>
  <r>
    <s v="R507"/>
    <s v="VILLANOVA D'ASTI E LIMITROFI"/>
    <x v="5"/>
    <s v="E036"/>
    <s v="COMUNI DELLA COLLINA CHIERESE"/>
    <x v="0"/>
    <n v="292.2"/>
  </r>
  <r>
    <s v="R507"/>
    <s v="VILLANOVA D'ASTI E LIMITROFI"/>
    <x v="5"/>
    <s v="E037"/>
    <s v="POIRINO E COMUNI LIMITROFI"/>
    <x v="0"/>
    <n v="298.44"/>
  </r>
  <r>
    <s v="R507"/>
    <s v="VILLANOVA D'ASTI E LIMITROFI"/>
    <x v="5"/>
    <s v="Q001"/>
    <s v="TORINO - CENTRO"/>
    <x v="0"/>
    <n v="572.32000000000005"/>
  </r>
  <r>
    <s v="R507"/>
    <s v="VILLANOVA D'ASTI E LIMITROFI"/>
    <x v="5"/>
    <s v="Q002"/>
    <s v="TORINO - S.SALVARIO"/>
    <x v="0"/>
    <n v="104.67"/>
  </r>
  <r>
    <s v="R507"/>
    <s v="VILLANOVA D'ASTI E LIMITROFI"/>
    <x v="5"/>
    <s v="Q005"/>
    <s v="TORINO - CENISIA"/>
    <x v="0"/>
    <n v="88.33"/>
  </r>
  <r>
    <s v="R507"/>
    <s v="VILLANOVA D'ASTI E LIMITROFI"/>
    <x v="5"/>
    <s v="Q006"/>
    <s v="TORINO - S.DONATO"/>
    <x v="0"/>
    <n v="107.43"/>
  </r>
  <r>
    <s v="R507"/>
    <s v="VILLANOVA D'ASTI E LIMITROFI"/>
    <x v="5"/>
    <s v="Q008"/>
    <s v="TORINO - VANCHIGLIA"/>
    <x v="0"/>
    <n v="96.44"/>
  </r>
  <r>
    <s v="R507"/>
    <s v="VILLANOVA D'ASTI E LIMITROFI"/>
    <x v="5"/>
    <s v="Q009"/>
    <s v="TORINO - NIZZA-MILLEFONTI"/>
    <x v="0"/>
    <n v="184.77"/>
  </r>
  <r>
    <s v="R507"/>
    <s v="VILLANOVA D'ASTI E LIMITROFI"/>
    <x v="5"/>
    <s v="Q010"/>
    <s v="TORINO - LINGOTTO"/>
    <x v="0"/>
    <n v="100.78"/>
  </r>
  <r>
    <s v="R507"/>
    <s v="VILLANOVA D'ASTI E LIMITROFI"/>
    <x v="5"/>
    <s v="Q015"/>
    <s v="TORINO - VALLETTE"/>
    <x v="0"/>
    <n v="107.43"/>
  </r>
  <r>
    <s v="R507"/>
    <s v="VILLANOVA D'ASTI E LIMITROFI"/>
    <x v="5"/>
    <s v="R400"/>
    <s v="CUNEO"/>
    <x v="3"/>
    <n v="97.33"/>
  </r>
  <r>
    <s v="R507"/>
    <s v="VILLANOVA D'ASTI E LIMITROFI"/>
    <x v="5"/>
    <s v="R408"/>
    <s v="RACCONIGI E LIMITROFI"/>
    <x v="3"/>
    <n v="96.44"/>
  </r>
  <r>
    <s v="R507"/>
    <s v="VILLANOVA D'ASTI E LIMITROFI"/>
    <x v="5"/>
    <s v="R420"/>
    <s v="CANALE E LIMITROFI"/>
    <x v="3"/>
    <n v="184.77"/>
  </r>
  <r>
    <s v="R507"/>
    <s v="VILLANOVA D'ASTI E LIMITROFI"/>
    <x v="5"/>
    <s v="R427"/>
    <s v="ALBA"/>
    <x v="3"/>
    <n v="96.44"/>
  </r>
  <r>
    <s v="R507"/>
    <s v="VILLANOVA D'ASTI E LIMITROFI"/>
    <x v="5"/>
    <s v="R500"/>
    <s v="ASTI"/>
    <x v="5"/>
    <n v="869.23"/>
  </r>
  <r>
    <s v="R507"/>
    <s v="VILLANOVA D'ASTI E LIMITROFI"/>
    <x v="5"/>
    <s v="R501"/>
    <s v="CASTELNUOVO DON BOSCO E LIMITROFI"/>
    <x v="5"/>
    <n v="217.26"/>
  </r>
  <r>
    <s v="R507"/>
    <s v="VILLANOVA D'ASTI E LIMITROFI"/>
    <x v="5"/>
    <s v="R503"/>
    <s v="BALDICHIERI D ASTI E LIMITROFI"/>
    <x v="5"/>
    <n v="256.60000000000002"/>
  </r>
  <r>
    <s v="R507"/>
    <s v="VILLANOVA D'ASTI E LIMITROFI"/>
    <x v="5"/>
    <s v="R504"/>
    <s v="SAN DAMIANO D ASTI E LIMITROFI"/>
    <x v="5"/>
    <n v="202"/>
  </r>
  <r>
    <s v="R507"/>
    <s v="VILLANOVA D'ASTI E LIMITROFI"/>
    <x v="5"/>
    <s v="R507"/>
    <s v="VILLANOVA D'ASTI E LIMITROFI"/>
    <x v="5"/>
    <n v="5634.62"/>
  </r>
  <r>
    <s v="R507"/>
    <s v="VILLANOVA D'ASTI E LIMITROFI"/>
    <x v="5"/>
    <s v="R508"/>
    <s v="MOMBERCELLI E LIMITROFI"/>
    <x v="5"/>
    <n v="102.11"/>
  </r>
  <r>
    <s v="R507"/>
    <s v="VILLANOVA D'ASTI E LIMITROFI"/>
    <x v="5"/>
    <s v="R803"/>
    <s v="CREVOLADOSSOLA E LIMITROFI"/>
    <x v="8"/>
    <n v="104.67"/>
  </r>
  <r>
    <s v="R508"/>
    <s v="MOMBERCELLI E LIMITROFI"/>
    <x v="5"/>
    <s v="Esterno"/>
    <m/>
    <x v="1"/>
    <n v="91.9"/>
  </r>
  <r>
    <s v="R508"/>
    <s v="MOMBERCELLI E LIMITROFI"/>
    <x v="5"/>
    <s v="R420"/>
    <s v="CANALE E LIMITROFI"/>
    <x v="3"/>
    <n v="94.72"/>
  </r>
  <r>
    <s v="R508"/>
    <s v="MOMBERCELLI E LIMITROFI"/>
    <x v="5"/>
    <s v="R500"/>
    <s v="ASTI"/>
    <x v="5"/>
    <n v="478.73"/>
  </r>
  <r>
    <s v="R508"/>
    <s v="MOMBERCELLI E LIMITROFI"/>
    <x v="5"/>
    <s v="R505"/>
    <s v="COSTIGLIOLE D ASTI E LIMITROFI"/>
    <x v="5"/>
    <n v="295.66000000000003"/>
  </r>
  <r>
    <s v="R508"/>
    <s v="MOMBERCELLI E LIMITROFI"/>
    <x v="5"/>
    <s v="R508"/>
    <s v="MOMBERCELLI E LIMITROFI"/>
    <x v="5"/>
    <n v="2429.89"/>
  </r>
  <r>
    <s v="R508"/>
    <s v="MOMBERCELLI E LIMITROFI"/>
    <x v="5"/>
    <s v="R510"/>
    <s v="CALAMANDRANA E LIMITROFI"/>
    <x v="5"/>
    <n v="91.9"/>
  </r>
  <r>
    <s v="R508"/>
    <s v="MOMBERCELLI E LIMITROFI"/>
    <x v="5"/>
    <s v="R511"/>
    <s v="CANELLI"/>
    <x v="5"/>
    <n v="94.72"/>
  </r>
  <r>
    <s v="R508"/>
    <s v="MOMBERCELLI E LIMITROFI"/>
    <x v="5"/>
    <s v="R512"/>
    <s v="NIZZA MONFERRATO"/>
    <x v="5"/>
    <n v="691.19"/>
  </r>
  <r>
    <s v="R508"/>
    <s v="MOMBERCELLI E LIMITROFI"/>
    <x v="5"/>
    <s v="R602"/>
    <s v="FELIZZANO E LIMITROFI"/>
    <x v="7"/>
    <n v="94.3"/>
  </r>
  <r>
    <s v="R508"/>
    <s v="MOMBERCELLI E LIMITROFI"/>
    <x v="5"/>
    <s v="R616"/>
    <s v="ACQUI TERME"/>
    <x v="7"/>
    <n v="93.94"/>
  </r>
  <r>
    <s v="R508"/>
    <s v="MOMBERCELLI E LIMITROFI"/>
    <x v="5"/>
    <s v="R617"/>
    <s v="CASALE MONFERRATO"/>
    <x v="7"/>
    <n v="94.72"/>
  </r>
  <r>
    <s v="R509"/>
    <s v="MOMBARUZZO E LIMITROFI"/>
    <x v="5"/>
    <s v="R421"/>
    <s v="SANTO STEFANO BELBO E LIMITROFI"/>
    <x v="3"/>
    <n v="70.180000000000007"/>
  </r>
  <r>
    <s v="R509"/>
    <s v="MOMBARUZZO E LIMITROFI"/>
    <x v="5"/>
    <s v="R508"/>
    <s v="MOMBERCELLI E LIMITROFI"/>
    <x v="5"/>
    <n v="67.45"/>
  </r>
  <r>
    <s v="R509"/>
    <s v="MOMBARUZZO E LIMITROFI"/>
    <x v="5"/>
    <s v="R509"/>
    <s v="MOMBARUZZO E LIMITROFI"/>
    <x v="5"/>
    <n v="405.55"/>
  </r>
  <r>
    <s v="R509"/>
    <s v="MOMBARUZZO E LIMITROFI"/>
    <x v="5"/>
    <s v="R510"/>
    <s v="CALAMANDRANA E LIMITROFI"/>
    <x v="5"/>
    <n v="84.86"/>
  </r>
  <r>
    <s v="R509"/>
    <s v="MOMBARUZZO E LIMITROFI"/>
    <x v="5"/>
    <s v="R511"/>
    <s v="CANELLI"/>
    <x v="5"/>
    <n v="140.36000000000001"/>
  </r>
  <r>
    <s v="R509"/>
    <s v="MOMBARUZZO E LIMITROFI"/>
    <x v="5"/>
    <s v="R512"/>
    <s v="NIZZA MONFERRATO"/>
    <x v="5"/>
    <n v="737.94"/>
  </r>
  <r>
    <s v="R509"/>
    <s v="MOMBARUZZO E LIMITROFI"/>
    <x v="5"/>
    <s v="R600"/>
    <s v="ALESSANDRIA"/>
    <x v="7"/>
    <n v="225.46"/>
  </r>
  <r>
    <s v="R509"/>
    <s v="MOMBARUZZO E LIMITROFI"/>
    <x v="5"/>
    <s v="R616"/>
    <s v="ACQUI TERME"/>
    <x v="7"/>
    <n v="697.72"/>
  </r>
  <r>
    <s v="R510"/>
    <s v="CALAMANDRANA E LIMITROFI"/>
    <x v="5"/>
    <s v="Esterno"/>
    <m/>
    <x v="1"/>
    <n v="195.29"/>
  </r>
  <r>
    <s v="R510"/>
    <s v="CALAMANDRANA E LIMITROFI"/>
    <x v="5"/>
    <s v="R418"/>
    <s v="DIANO D ALBA E LIMITROFI"/>
    <x v="3"/>
    <n v="83.21"/>
  </r>
  <r>
    <s v="R510"/>
    <s v="CALAMANDRANA E LIMITROFI"/>
    <x v="5"/>
    <s v="R419"/>
    <s v="CORTEMILIA E LIMITROFI"/>
    <x v="3"/>
    <n v="196.38"/>
  </r>
  <r>
    <s v="R510"/>
    <s v="CALAMANDRANA E LIMITROFI"/>
    <x v="5"/>
    <s v="R421"/>
    <s v="SANTO STEFANO BELBO E LIMITROFI"/>
    <x v="3"/>
    <n v="98.19"/>
  </r>
  <r>
    <s v="R510"/>
    <s v="CALAMANDRANA E LIMITROFI"/>
    <x v="5"/>
    <s v="R427"/>
    <s v="ALBA"/>
    <x v="3"/>
    <n v="97.65"/>
  </r>
  <r>
    <s v="R510"/>
    <s v="CALAMANDRANA E LIMITROFI"/>
    <x v="5"/>
    <s v="R508"/>
    <s v="MOMBERCELLI E LIMITROFI"/>
    <x v="5"/>
    <n v="111.38"/>
  </r>
  <r>
    <s v="R510"/>
    <s v="CALAMANDRANA E LIMITROFI"/>
    <x v="5"/>
    <s v="R509"/>
    <s v="MOMBARUZZO E LIMITROFI"/>
    <x v="5"/>
    <n v="392.75"/>
  </r>
  <r>
    <s v="R510"/>
    <s v="CALAMANDRANA E LIMITROFI"/>
    <x v="5"/>
    <s v="R510"/>
    <s v="CALAMANDRANA E LIMITROFI"/>
    <x v="5"/>
    <n v="1565.24"/>
  </r>
  <r>
    <s v="R510"/>
    <s v="CALAMANDRANA E LIMITROFI"/>
    <x v="5"/>
    <s v="R511"/>
    <s v="CANELLI"/>
    <x v="5"/>
    <n v="1010.89"/>
  </r>
  <r>
    <s v="R510"/>
    <s v="CALAMANDRANA E LIMITROFI"/>
    <x v="5"/>
    <s v="R512"/>
    <s v="NIZZA MONFERRATO"/>
    <x v="5"/>
    <n v="195.29"/>
  </r>
  <r>
    <s v="R510"/>
    <s v="CALAMANDRANA E LIMITROFI"/>
    <x v="5"/>
    <s v="R611"/>
    <s v="BISTAGNO E LIMITROFI"/>
    <x v="7"/>
    <n v="295.99"/>
  </r>
  <r>
    <s v="R510"/>
    <s v="CALAMANDRANA E LIMITROFI"/>
    <x v="5"/>
    <s v="R616"/>
    <s v="ACQUI TERME"/>
    <x v="7"/>
    <n v="1341.63"/>
  </r>
  <r>
    <s v="R510"/>
    <s v="CALAMANDRANA E LIMITROFI"/>
    <x v="5"/>
    <s v="R618"/>
    <s v="NOVI LIGURE"/>
    <x v="7"/>
    <n v="97.65"/>
  </r>
  <r>
    <s v="R511"/>
    <s v="CANELLI"/>
    <x v="5"/>
    <s v="R210"/>
    <s v="GATTINARA E LIMITROFI"/>
    <x v="2"/>
    <n v="94.82"/>
  </r>
  <r>
    <s v="R511"/>
    <s v="CANELLI"/>
    <x v="5"/>
    <s v="R418"/>
    <s v="DIANO D ALBA E LIMITROFI"/>
    <x v="3"/>
    <n v="105.7"/>
  </r>
  <r>
    <s v="R511"/>
    <s v="CANELLI"/>
    <x v="5"/>
    <s v="R419"/>
    <s v="CORTEMILIA E LIMITROFI"/>
    <x v="3"/>
    <n v="94.82"/>
  </r>
  <r>
    <s v="R511"/>
    <s v="CANELLI"/>
    <x v="5"/>
    <s v="R421"/>
    <s v="SANTO STEFANO BELBO E LIMITROFI"/>
    <x v="3"/>
    <n v="122.33"/>
  </r>
  <r>
    <s v="R511"/>
    <s v="CANELLI"/>
    <x v="5"/>
    <s v="R427"/>
    <s v="ALBA"/>
    <x v="3"/>
    <n v="289.31"/>
  </r>
  <r>
    <s v="R511"/>
    <s v="CANELLI"/>
    <x v="5"/>
    <s v="R500"/>
    <s v="ASTI"/>
    <x v="5"/>
    <n v="183.61"/>
  </r>
  <r>
    <s v="R511"/>
    <s v="CANELLI"/>
    <x v="5"/>
    <s v="R505"/>
    <s v="COSTIGLIOLE D ASTI E LIMITROFI"/>
    <x v="5"/>
    <n v="473.04"/>
  </r>
  <r>
    <s v="R511"/>
    <s v="CANELLI"/>
    <x v="5"/>
    <s v="R508"/>
    <s v="MOMBERCELLI E LIMITROFI"/>
    <x v="5"/>
    <n v="183.61"/>
  </r>
  <r>
    <s v="R511"/>
    <s v="CANELLI"/>
    <x v="5"/>
    <s v="R509"/>
    <s v="MOMBARUZZO E LIMITROFI"/>
    <x v="5"/>
    <n v="96.48"/>
  </r>
  <r>
    <s v="R511"/>
    <s v="CANELLI"/>
    <x v="5"/>
    <s v="R510"/>
    <s v="CALAMANDRANA E LIMITROFI"/>
    <x v="5"/>
    <n v="96.48"/>
  </r>
  <r>
    <s v="R511"/>
    <s v="CANELLI"/>
    <x v="5"/>
    <s v="R511"/>
    <s v="CANELLI"/>
    <x v="5"/>
    <n v="3254.98"/>
  </r>
  <r>
    <s v="R511"/>
    <s v="CANELLI"/>
    <x v="5"/>
    <s v="R512"/>
    <s v="NIZZA MONFERRATO"/>
    <x v="5"/>
    <n v="287.29000000000002"/>
  </r>
  <r>
    <s v="R511"/>
    <s v="CANELLI"/>
    <x v="5"/>
    <s v="R600"/>
    <s v="ALESSANDRIA"/>
    <x v="7"/>
    <n v="214.2"/>
  </r>
  <r>
    <s v="R511"/>
    <s v="CANELLI"/>
    <x v="5"/>
    <s v="R617"/>
    <s v="CASALE MONFERRATO"/>
    <x v="7"/>
    <n v="87.13"/>
  </r>
  <r>
    <s v="R512"/>
    <s v="NIZZA MONFERRATO"/>
    <x v="5"/>
    <s v="Q004"/>
    <s v="TORINO - S.PAOLO"/>
    <x v="0"/>
    <n v="133.33000000000001"/>
  </r>
  <r>
    <s v="R512"/>
    <s v="NIZZA MONFERRATO"/>
    <x v="5"/>
    <s v="R500"/>
    <s v="ASTI"/>
    <x v="5"/>
    <n v="94.71"/>
  </r>
  <r>
    <s v="R512"/>
    <s v="NIZZA MONFERRATO"/>
    <x v="5"/>
    <s v="R505"/>
    <s v="COSTIGLIOLE D ASTI E LIMITROFI"/>
    <x v="5"/>
    <n v="299.20999999999998"/>
  </r>
  <r>
    <s v="R512"/>
    <s v="NIZZA MONFERRATO"/>
    <x v="5"/>
    <s v="R506"/>
    <s v="MONCALVO E LIMITROFI"/>
    <x v="5"/>
    <n v="102.25"/>
  </r>
  <r>
    <s v="R512"/>
    <s v="NIZZA MONFERRATO"/>
    <x v="5"/>
    <s v="R508"/>
    <s v="MOMBERCELLI E LIMITROFI"/>
    <x v="5"/>
    <n v="606.61"/>
  </r>
  <r>
    <s v="R512"/>
    <s v="NIZZA MONFERRATO"/>
    <x v="5"/>
    <s v="R509"/>
    <s v="MOMBARUZZO E LIMITROFI"/>
    <x v="5"/>
    <n v="484.18"/>
  </r>
  <r>
    <s v="R512"/>
    <s v="NIZZA MONFERRATO"/>
    <x v="5"/>
    <s v="R511"/>
    <s v="CANELLI"/>
    <x v="5"/>
    <n v="189.43"/>
  </r>
  <r>
    <s v="R512"/>
    <s v="NIZZA MONFERRATO"/>
    <x v="5"/>
    <s v="R512"/>
    <s v="NIZZA MONFERRATO"/>
    <x v="5"/>
    <n v="2444.87"/>
  </r>
  <r>
    <s v="R512"/>
    <s v="NIZZA MONFERRATO"/>
    <x v="5"/>
    <s v="R600"/>
    <s v="ALESSANDRIA"/>
    <x v="7"/>
    <n v="115.15"/>
  </r>
  <r>
    <s v="R512"/>
    <s v="NIZZA MONFERRATO"/>
    <x v="5"/>
    <s v="R616"/>
    <s v="ACQUI TERME"/>
    <x v="7"/>
    <n v="115.15"/>
  </r>
  <r>
    <s v="R600"/>
    <s v="ALESSANDRIA"/>
    <x v="6"/>
    <s v="C004"/>
    <s v="CINTURA - VENARIA REALE"/>
    <x v="0"/>
    <n v="97.54"/>
  </r>
  <r>
    <s v="R600"/>
    <s v="ALESSANDRIA"/>
    <x v="6"/>
    <s v="E028"/>
    <s v="GIAVENO E VAL SANGONE"/>
    <x v="0"/>
    <n v="87.31"/>
  </r>
  <r>
    <s v="R600"/>
    <s v="ALESSANDRIA"/>
    <x v="6"/>
    <s v="E040"/>
    <s v="PINEROLO"/>
    <x v="0"/>
    <n v="87.31"/>
  </r>
  <r>
    <s v="R600"/>
    <s v="ALESSANDRIA"/>
    <x v="6"/>
    <s v="Esterno"/>
    <m/>
    <x v="1"/>
    <n v="1559.15"/>
  </r>
  <r>
    <s v="R600"/>
    <s v="ALESSANDRIA"/>
    <x v="6"/>
    <s v="Q001"/>
    <s v="TORINO - CENTRO"/>
    <x v="0"/>
    <n v="96.74"/>
  </r>
  <r>
    <s v="R600"/>
    <s v="ALESSANDRIA"/>
    <x v="6"/>
    <s v="Q003"/>
    <s v="TORINO - CROCETTA"/>
    <x v="0"/>
    <n v="185.74"/>
  </r>
  <r>
    <s v="R600"/>
    <s v="ALESSANDRIA"/>
    <x v="6"/>
    <s v="R200"/>
    <s v="VERCELLI"/>
    <x v="2"/>
    <n v="89"/>
  </r>
  <r>
    <s v="R600"/>
    <s v="ALESSANDRIA"/>
    <x v="6"/>
    <s v="R300"/>
    <s v="NOVARA"/>
    <x v="4"/>
    <n v="174.62"/>
  </r>
  <r>
    <s v="R600"/>
    <s v="ALESSANDRIA"/>
    <x v="6"/>
    <s v="R306"/>
    <s v="OLEGGIO E LIMITROFI"/>
    <x v="4"/>
    <n v="102.82"/>
  </r>
  <r>
    <s v="R600"/>
    <s v="ALESSANDRIA"/>
    <x v="6"/>
    <s v="R500"/>
    <s v="ASTI"/>
    <x v="5"/>
    <n v="445.99"/>
  </r>
  <r>
    <s v="R600"/>
    <s v="ALESSANDRIA"/>
    <x v="6"/>
    <s v="R600"/>
    <s v="ALESSANDRIA"/>
    <x v="7"/>
    <n v="33618.44"/>
  </r>
  <r>
    <s v="R600"/>
    <s v="ALESSANDRIA"/>
    <x v="6"/>
    <s v="R601"/>
    <s v="CASTELLAZZO BORMIDA E LIMITROFI"/>
    <x v="7"/>
    <n v="1267.74"/>
  </r>
  <r>
    <s v="R600"/>
    <s v="ALESSANDRIA"/>
    <x v="6"/>
    <s v="R602"/>
    <s v="FELIZZANO E LIMITROFI"/>
    <x v="7"/>
    <n v="811.61"/>
  </r>
  <r>
    <s v="R600"/>
    <s v="ALESSANDRIA"/>
    <x v="6"/>
    <s v="R603"/>
    <s v="BASSIGNANA E LIMITROFI"/>
    <x v="7"/>
    <n v="401.93"/>
  </r>
  <r>
    <s v="R600"/>
    <s v="ALESSANDRIA"/>
    <x v="6"/>
    <s v="R604"/>
    <s v="SAN SALVATORE MONFERRATO"/>
    <x v="7"/>
    <n v="100.78"/>
  </r>
  <r>
    <s v="R600"/>
    <s v="ALESSANDRIA"/>
    <x v="6"/>
    <s v="R607"/>
    <s v="SERRAVALLE SCRIVIA E LIMITROFI"/>
    <x v="7"/>
    <n v="819.25"/>
  </r>
  <r>
    <s v="R600"/>
    <s v="ALESSANDRIA"/>
    <x v="6"/>
    <s v="R612"/>
    <s v="CASSINE E LIMITROFI"/>
    <x v="7"/>
    <n v="97.54"/>
  </r>
  <r>
    <s v="R600"/>
    <s v="ALESSANDRIA"/>
    <x v="6"/>
    <s v="R615"/>
    <s v="ROSIGNANO MONFERRATO E LIMITROFI"/>
    <x v="7"/>
    <n v="185.34"/>
  </r>
  <r>
    <s v="R600"/>
    <s v="ALESSANDRIA"/>
    <x v="6"/>
    <s v="R616"/>
    <s v="ACQUI TERME"/>
    <x v="7"/>
    <n v="450.92"/>
  </r>
  <r>
    <s v="R600"/>
    <s v="ALESSANDRIA"/>
    <x v="6"/>
    <s v="R617"/>
    <s v="CASALE MONFERRATO"/>
    <x v="7"/>
    <n v="809.74"/>
  </r>
  <r>
    <s v="R600"/>
    <s v="ALESSANDRIA"/>
    <x v="6"/>
    <s v="R618"/>
    <s v="NOVI LIGURE"/>
    <x v="7"/>
    <n v="534.99"/>
  </r>
  <r>
    <s v="R600"/>
    <s v="ALESSANDRIA"/>
    <x v="6"/>
    <s v="R619"/>
    <s v="OVADA"/>
    <x v="7"/>
    <n v="458.75"/>
  </r>
  <r>
    <s v="R600"/>
    <s v="ALESSANDRIA"/>
    <x v="6"/>
    <s v="R620"/>
    <s v="TORTONA"/>
    <x v="7"/>
    <n v="1273.6400000000001"/>
  </r>
  <r>
    <s v="R600"/>
    <s v="ALESSANDRIA"/>
    <x v="6"/>
    <s v="R621"/>
    <s v="VALENZA"/>
    <x v="7"/>
    <n v="1914.19"/>
  </r>
  <r>
    <s v="R600"/>
    <s v="ALESSANDRIA"/>
    <x v="6"/>
    <s v="R707"/>
    <s v="COSSATO"/>
    <x v="6"/>
    <n v="87.31"/>
  </r>
  <r>
    <s v="R601"/>
    <s v="CASTELLAZZO BORMIDA E LIMITROFI"/>
    <x v="6"/>
    <s v="Esterno"/>
    <m/>
    <x v="1"/>
    <n v="283.20999999999998"/>
  </r>
  <r>
    <s v="R601"/>
    <s v="CASTELLAZZO BORMIDA E LIMITROFI"/>
    <x v="6"/>
    <s v="R506"/>
    <s v="MONCALVO E LIMITROFI"/>
    <x v="5"/>
    <n v="101.77"/>
  </r>
  <r>
    <s v="R601"/>
    <s v="CASTELLAZZO BORMIDA E LIMITROFI"/>
    <x v="6"/>
    <s v="R600"/>
    <s v="ALESSANDRIA"/>
    <x v="7"/>
    <n v="4788.58"/>
  </r>
  <r>
    <s v="R601"/>
    <s v="CASTELLAZZO BORMIDA E LIMITROFI"/>
    <x v="6"/>
    <s v="R601"/>
    <s v="CASTELLAZZO BORMIDA E LIMITROFI"/>
    <x v="7"/>
    <n v="4203.3599999999997"/>
  </r>
  <r>
    <s v="R601"/>
    <s v="CASTELLAZZO BORMIDA E LIMITROFI"/>
    <x v="6"/>
    <s v="R602"/>
    <s v="FELIZZANO E LIMITROFI"/>
    <x v="7"/>
    <n v="386.23"/>
  </r>
  <r>
    <s v="R601"/>
    <s v="CASTELLAZZO BORMIDA E LIMITROFI"/>
    <x v="6"/>
    <s v="R605"/>
    <s v="VIGUZZOLO E LIMITROFI"/>
    <x v="7"/>
    <n v="91.37"/>
  </r>
  <r>
    <s v="R601"/>
    <s v="CASTELLAZZO BORMIDA E LIMITROFI"/>
    <x v="6"/>
    <s v="R607"/>
    <s v="SERRAVALLE SCRIVIA E LIMITROFI"/>
    <x v="7"/>
    <n v="91.37"/>
  </r>
  <r>
    <s v="R601"/>
    <s v="CASTELLAZZO BORMIDA E LIMITROFI"/>
    <x v="6"/>
    <s v="R609"/>
    <s v="CASTELLETTO D ORBA E LIMITROFI"/>
    <x v="7"/>
    <n v="95.1"/>
  </r>
  <r>
    <s v="R601"/>
    <s v="CASTELLAZZO BORMIDA E LIMITROFI"/>
    <x v="6"/>
    <s v="R612"/>
    <s v="CASSINE E LIMITROFI"/>
    <x v="7"/>
    <n v="97.11"/>
  </r>
  <r>
    <s v="R601"/>
    <s v="CASTELLAZZO BORMIDA E LIMITROFI"/>
    <x v="6"/>
    <s v="R616"/>
    <s v="ACQUI TERME"/>
    <x v="7"/>
    <n v="101.77"/>
  </r>
  <r>
    <s v="R601"/>
    <s v="CASTELLAZZO BORMIDA E LIMITROFI"/>
    <x v="6"/>
    <s v="R618"/>
    <s v="NOVI LIGURE"/>
    <x v="7"/>
    <n v="989.26"/>
  </r>
  <r>
    <s v="R601"/>
    <s v="CASTELLAZZO BORMIDA E LIMITROFI"/>
    <x v="6"/>
    <s v="R620"/>
    <s v="TORTONA"/>
    <x v="7"/>
    <n v="100.48"/>
  </r>
  <r>
    <s v="R601"/>
    <s v="CASTELLAZZO BORMIDA E LIMITROFI"/>
    <x v="6"/>
    <s v="R621"/>
    <s v="VALENZA"/>
    <x v="7"/>
    <n v="91.37"/>
  </r>
  <r>
    <s v="R602"/>
    <s v="FELIZZANO E LIMITROFI"/>
    <x v="6"/>
    <s v="Q001"/>
    <s v="TORINO - CENTRO"/>
    <x v="0"/>
    <n v="98.54"/>
  </r>
  <r>
    <s v="R602"/>
    <s v="FELIZZANO E LIMITROFI"/>
    <x v="6"/>
    <s v="R421"/>
    <s v="SANTO STEFANO BELBO E LIMITROFI"/>
    <x v="3"/>
    <n v="96.7"/>
  </r>
  <r>
    <s v="R602"/>
    <s v="FELIZZANO E LIMITROFI"/>
    <x v="6"/>
    <s v="R500"/>
    <s v="ASTI"/>
    <x v="5"/>
    <n v="101.05"/>
  </r>
  <r>
    <s v="R602"/>
    <s v="FELIZZANO E LIMITROFI"/>
    <x v="6"/>
    <s v="R506"/>
    <s v="MONCALVO E LIMITROFI"/>
    <x v="5"/>
    <n v="88.43"/>
  </r>
  <r>
    <s v="R602"/>
    <s v="FELIZZANO E LIMITROFI"/>
    <x v="6"/>
    <s v="R600"/>
    <s v="ALESSANDRIA"/>
    <x v="7"/>
    <n v="2339.62"/>
  </r>
  <r>
    <s v="R602"/>
    <s v="FELIZZANO E LIMITROFI"/>
    <x v="6"/>
    <s v="R601"/>
    <s v="CASTELLAZZO BORMIDA E LIMITROFI"/>
    <x v="7"/>
    <n v="303.49"/>
  </r>
  <r>
    <s v="R602"/>
    <s v="FELIZZANO E LIMITROFI"/>
    <x v="6"/>
    <s v="R602"/>
    <s v="FELIZZANO E LIMITROFI"/>
    <x v="7"/>
    <n v="2523.14"/>
  </r>
  <r>
    <s v="R602"/>
    <s v="FELIZZANO E LIMITROFI"/>
    <x v="6"/>
    <s v="R604"/>
    <s v="SAN SALVATORE MONFERRATO"/>
    <x v="7"/>
    <n v="176.86"/>
  </r>
  <r>
    <s v="R602"/>
    <s v="FELIZZANO E LIMITROFI"/>
    <x v="6"/>
    <s v="R617"/>
    <s v="CASALE MONFERRATO"/>
    <x v="7"/>
    <n v="294.11"/>
  </r>
  <r>
    <s v="R602"/>
    <s v="FELIZZANO E LIMITROFI"/>
    <x v="6"/>
    <s v="R621"/>
    <s v="VALENZA"/>
    <x v="7"/>
    <n v="189.48"/>
  </r>
  <r>
    <s v="R603"/>
    <s v="BASSIGNANA E LIMITROFI"/>
    <x v="6"/>
    <s v="C064"/>
    <s v="CINTURA - CASELLE TORINESE"/>
    <x v="0"/>
    <n v="77.8"/>
  </r>
  <r>
    <s v="R603"/>
    <s v="BASSIGNANA E LIMITROFI"/>
    <x v="6"/>
    <s v="R600"/>
    <s v="ALESSANDRIA"/>
    <x v="7"/>
    <n v="1041.77"/>
  </r>
  <r>
    <s v="R603"/>
    <s v="BASSIGNANA E LIMITROFI"/>
    <x v="6"/>
    <s v="R603"/>
    <s v="BASSIGNANA E LIMITROFI"/>
    <x v="7"/>
    <n v="735.49"/>
  </r>
  <r>
    <s v="R603"/>
    <s v="BASSIGNANA E LIMITROFI"/>
    <x v="6"/>
    <s v="R606"/>
    <s v="CASTELNUOVO SCRIVIA E LIMITROFI"/>
    <x v="7"/>
    <n v="77.8"/>
  </r>
  <r>
    <s v="R603"/>
    <s v="BASSIGNANA E LIMITROFI"/>
    <x v="6"/>
    <s v="R620"/>
    <s v="TORTONA"/>
    <x v="7"/>
    <n v="166.64"/>
  </r>
  <r>
    <s v="R603"/>
    <s v="BASSIGNANA E LIMITROFI"/>
    <x v="6"/>
    <s v="R621"/>
    <s v="VALENZA"/>
    <x v="7"/>
    <n v="580.94000000000005"/>
  </r>
  <r>
    <s v="R604"/>
    <s v="SAN SALVATORE MONFERRATO"/>
    <x v="6"/>
    <s v="Esterno"/>
    <m/>
    <x v="1"/>
    <n v="63.69"/>
  </r>
  <r>
    <s v="R604"/>
    <s v="SAN SALVATORE MONFERRATO"/>
    <x v="6"/>
    <s v="R600"/>
    <s v="ALESSANDRIA"/>
    <x v="7"/>
    <n v="572.82000000000005"/>
  </r>
  <r>
    <s v="R604"/>
    <s v="SAN SALVATORE MONFERRATO"/>
    <x v="6"/>
    <s v="R602"/>
    <s v="FELIZZANO E LIMITROFI"/>
    <x v="7"/>
    <n v="193"/>
  </r>
  <r>
    <s v="R604"/>
    <s v="SAN SALVATORE MONFERRATO"/>
    <x v="6"/>
    <s v="R604"/>
    <s v="SAN SALVATORE MONFERRATO"/>
    <x v="7"/>
    <n v="662.01"/>
  </r>
  <r>
    <s v="R604"/>
    <s v="SAN SALVATORE MONFERRATO"/>
    <x v="6"/>
    <s v="R617"/>
    <s v="CASALE MONFERRATO"/>
    <x v="7"/>
    <n v="290.77"/>
  </r>
  <r>
    <s v="R604"/>
    <s v="SAN SALVATORE MONFERRATO"/>
    <x v="6"/>
    <s v="R621"/>
    <s v="VALENZA"/>
    <x v="7"/>
    <n v="480.9"/>
  </r>
  <r>
    <s v="R605"/>
    <s v="VIGUZZOLO E LIMITROFI"/>
    <x v="6"/>
    <s v="Esterno"/>
    <m/>
    <x v="1"/>
    <n v="1515.9"/>
  </r>
  <r>
    <s v="R605"/>
    <s v="VIGUZZOLO E LIMITROFI"/>
    <x v="6"/>
    <s v="R600"/>
    <s v="ALESSANDRIA"/>
    <x v="7"/>
    <n v="293.73"/>
  </r>
  <r>
    <s v="R605"/>
    <s v="VIGUZZOLO E LIMITROFI"/>
    <x v="6"/>
    <s v="R605"/>
    <s v="VIGUZZOLO E LIMITROFI"/>
    <x v="7"/>
    <n v="3702.66"/>
  </r>
  <r>
    <s v="R605"/>
    <s v="VIGUZZOLO E LIMITROFI"/>
    <x v="6"/>
    <s v="R606"/>
    <s v="CASTELNUOVO SCRIVIA E LIMITROFI"/>
    <x v="7"/>
    <n v="95.97"/>
  </r>
  <r>
    <s v="R605"/>
    <s v="VIGUZZOLO E LIMITROFI"/>
    <x v="6"/>
    <s v="R607"/>
    <s v="SERRAVALLE SCRIVIA E LIMITROFI"/>
    <x v="7"/>
    <n v="193.88"/>
  </r>
  <r>
    <s v="R605"/>
    <s v="VIGUZZOLO E LIMITROFI"/>
    <x v="6"/>
    <s v="R613"/>
    <s v="CERRINA E LIMITROFI"/>
    <x v="7"/>
    <n v="95.97"/>
  </r>
  <r>
    <s v="R605"/>
    <s v="VIGUZZOLO E LIMITROFI"/>
    <x v="6"/>
    <s v="R618"/>
    <s v="NOVI LIGURE"/>
    <x v="7"/>
    <n v="181.82"/>
  </r>
  <r>
    <s v="R605"/>
    <s v="VIGUZZOLO E LIMITROFI"/>
    <x v="6"/>
    <s v="R620"/>
    <s v="TORTONA"/>
    <x v="7"/>
    <n v="4689.2700000000004"/>
  </r>
  <r>
    <s v="R606"/>
    <s v="CASTELNUOVO SCRIVIA E LIMITROFI"/>
    <x v="6"/>
    <s v="Esterno"/>
    <m/>
    <x v="1"/>
    <n v="1648.21"/>
  </r>
  <r>
    <s v="R606"/>
    <s v="CASTELNUOVO SCRIVIA E LIMITROFI"/>
    <x v="6"/>
    <s v="R600"/>
    <s v="ALESSANDRIA"/>
    <x v="7"/>
    <n v="677.25"/>
  </r>
  <r>
    <s v="R606"/>
    <s v="CASTELNUOVO SCRIVIA E LIMITROFI"/>
    <x v="6"/>
    <s v="R605"/>
    <s v="VIGUZZOLO E LIMITROFI"/>
    <x v="7"/>
    <n v="190.17"/>
  </r>
  <r>
    <s v="R606"/>
    <s v="CASTELNUOVO SCRIVIA E LIMITROFI"/>
    <x v="6"/>
    <s v="R606"/>
    <s v="CASTELNUOVO SCRIVIA E LIMITROFI"/>
    <x v="7"/>
    <n v="4063.91"/>
  </r>
  <r>
    <s v="R606"/>
    <s v="CASTELNUOVO SCRIVIA E LIMITROFI"/>
    <x v="6"/>
    <s v="R607"/>
    <s v="SERRAVALLE SCRIVIA E LIMITROFI"/>
    <x v="7"/>
    <n v="99.23"/>
  </r>
  <r>
    <s v="R606"/>
    <s v="CASTELNUOVO SCRIVIA E LIMITROFI"/>
    <x v="6"/>
    <s v="R616"/>
    <s v="ACQUI TERME"/>
    <x v="7"/>
    <n v="95.84"/>
  </r>
  <r>
    <s v="R606"/>
    <s v="CASTELNUOVO SCRIVIA E LIMITROFI"/>
    <x v="6"/>
    <s v="R618"/>
    <s v="NOVI LIGURE"/>
    <x v="7"/>
    <n v="95.84"/>
  </r>
  <r>
    <s v="R606"/>
    <s v="CASTELNUOVO SCRIVIA E LIMITROFI"/>
    <x v="6"/>
    <s v="R620"/>
    <s v="TORTONA"/>
    <x v="7"/>
    <n v="2335.8200000000002"/>
  </r>
  <r>
    <s v="R606"/>
    <s v="CASTELNUOVO SCRIVIA E LIMITROFI"/>
    <x v="6"/>
    <s v="R621"/>
    <s v="VALENZA"/>
    <x v="7"/>
    <n v="289.89999999999998"/>
  </r>
  <r>
    <s v="R607"/>
    <s v="SERRAVALLE SCRIVIA E LIMITROFI"/>
    <x v="6"/>
    <s v="Esterno"/>
    <m/>
    <x v="1"/>
    <n v="779.88"/>
  </r>
  <r>
    <s v="R607"/>
    <s v="SERRAVALLE SCRIVIA E LIMITROFI"/>
    <x v="6"/>
    <s v="Q009"/>
    <s v="TORINO - NIZZA-MILLEFONTI"/>
    <x v="0"/>
    <n v="97.03"/>
  </r>
  <r>
    <s v="R607"/>
    <s v="SERRAVALLE SCRIVIA E LIMITROFI"/>
    <x v="6"/>
    <s v="R600"/>
    <s v="ALESSANDRIA"/>
    <x v="7"/>
    <n v="384.82"/>
  </r>
  <r>
    <s v="R607"/>
    <s v="SERRAVALLE SCRIVIA E LIMITROFI"/>
    <x v="6"/>
    <s v="R605"/>
    <s v="VIGUZZOLO E LIMITROFI"/>
    <x v="7"/>
    <n v="385.28"/>
  </r>
  <r>
    <s v="R607"/>
    <s v="SERRAVALLE SCRIVIA E LIMITROFI"/>
    <x v="6"/>
    <s v="R607"/>
    <s v="SERRAVALLE SCRIVIA E LIMITROFI"/>
    <x v="7"/>
    <n v="9148.02"/>
  </r>
  <r>
    <s v="R607"/>
    <s v="SERRAVALLE SCRIVIA E LIMITROFI"/>
    <x v="6"/>
    <s v="R608"/>
    <s v="GAVI E LIMITROFI"/>
    <x v="7"/>
    <n v="482.07"/>
  </r>
  <r>
    <s v="R607"/>
    <s v="SERRAVALLE SCRIVIA E LIMITROFI"/>
    <x v="6"/>
    <s v="R618"/>
    <s v="NOVI LIGURE"/>
    <x v="7"/>
    <n v="3295.92"/>
  </r>
  <r>
    <s v="R607"/>
    <s v="SERRAVALLE SCRIVIA E LIMITROFI"/>
    <x v="6"/>
    <s v="R620"/>
    <s v="TORTONA"/>
    <x v="7"/>
    <n v="871.09"/>
  </r>
  <r>
    <s v="R608"/>
    <s v="GAVI E LIMITROFI"/>
    <x v="6"/>
    <s v="Esterno"/>
    <m/>
    <x v="1"/>
    <n v="415.97"/>
  </r>
  <r>
    <s v="R608"/>
    <s v="GAVI E LIMITROFI"/>
    <x v="6"/>
    <s v="Q001"/>
    <s v="TORINO - CENTRO"/>
    <x v="0"/>
    <n v="89.74"/>
  </r>
  <r>
    <s v="R608"/>
    <s v="GAVI E LIMITROFI"/>
    <x v="6"/>
    <s v="R600"/>
    <s v="ALESSANDRIA"/>
    <x v="7"/>
    <n v="797.72"/>
  </r>
  <r>
    <s v="R608"/>
    <s v="GAVI E LIMITROFI"/>
    <x v="6"/>
    <s v="R601"/>
    <s v="CASTELLAZZO BORMIDA E LIMITROFI"/>
    <x v="7"/>
    <n v="89.74"/>
  </r>
  <r>
    <s v="R608"/>
    <s v="GAVI E LIMITROFI"/>
    <x v="6"/>
    <s v="R606"/>
    <s v="CASTELNUOVO SCRIVIA E LIMITROFI"/>
    <x v="7"/>
    <n v="89.74"/>
  </r>
  <r>
    <s v="R608"/>
    <s v="GAVI E LIMITROFI"/>
    <x v="6"/>
    <s v="R607"/>
    <s v="SERRAVALLE SCRIVIA E LIMITROFI"/>
    <x v="7"/>
    <n v="1453.76"/>
  </r>
  <r>
    <s v="R608"/>
    <s v="GAVI E LIMITROFI"/>
    <x v="6"/>
    <s v="R608"/>
    <s v="GAVI E LIMITROFI"/>
    <x v="7"/>
    <n v="2886.39"/>
  </r>
  <r>
    <s v="R608"/>
    <s v="GAVI E LIMITROFI"/>
    <x v="6"/>
    <s v="R610"/>
    <s v="MOLARE E LIMITROFI"/>
    <x v="7"/>
    <n v="107.78"/>
  </r>
  <r>
    <s v="R608"/>
    <s v="GAVI E LIMITROFI"/>
    <x v="6"/>
    <s v="R617"/>
    <s v="CASALE MONFERRATO"/>
    <x v="7"/>
    <n v="89.74"/>
  </r>
  <r>
    <s v="R608"/>
    <s v="GAVI E LIMITROFI"/>
    <x v="6"/>
    <s v="R618"/>
    <s v="NOVI LIGURE"/>
    <x v="7"/>
    <n v="3120.69"/>
  </r>
  <r>
    <s v="R608"/>
    <s v="GAVI E LIMITROFI"/>
    <x v="6"/>
    <s v="R619"/>
    <s v="OVADA"/>
    <x v="7"/>
    <n v="206.86"/>
  </r>
  <r>
    <s v="R608"/>
    <s v="GAVI E LIMITROFI"/>
    <x v="6"/>
    <s v="R620"/>
    <s v="TORTONA"/>
    <x v="7"/>
    <n v="89.74"/>
  </r>
  <r>
    <s v="R609"/>
    <s v="CASTELLETTO D ORBA E LIMITROFI"/>
    <x v="6"/>
    <s v="Esterno"/>
    <m/>
    <x v="1"/>
    <n v="360.13"/>
  </r>
  <r>
    <s v="R609"/>
    <s v="CASTELLETTO D ORBA E LIMITROFI"/>
    <x v="6"/>
    <s v="R300"/>
    <s v="NOVARA"/>
    <x v="4"/>
    <n v="98.15"/>
  </r>
  <r>
    <s v="R609"/>
    <s v="CASTELLETTO D ORBA E LIMITROFI"/>
    <x v="6"/>
    <s v="R302"/>
    <s v="CALTIGNAGA E LIMITROFI"/>
    <x v="4"/>
    <n v="104"/>
  </r>
  <r>
    <s v="R609"/>
    <s v="CASTELLETTO D ORBA E LIMITROFI"/>
    <x v="6"/>
    <s v="R600"/>
    <s v="ALESSANDRIA"/>
    <x v="7"/>
    <n v="196.54"/>
  </r>
  <r>
    <s v="R609"/>
    <s v="CASTELLETTO D ORBA E LIMITROFI"/>
    <x v="6"/>
    <s v="R608"/>
    <s v="GAVI E LIMITROFI"/>
    <x v="7"/>
    <n v="366.19"/>
  </r>
  <r>
    <s v="R609"/>
    <s v="CASTELLETTO D ORBA E LIMITROFI"/>
    <x v="6"/>
    <s v="R609"/>
    <s v="CASTELLETTO D ORBA E LIMITROFI"/>
    <x v="7"/>
    <n v="1271.0999999999999"/>
  </r>
  <r>
    <s v="R609"/>
    <s v="CASTELLETTO D ORBA E LIMITROFI"/>
    <x v="6"/>
    <s v="R612"/>
    <s v="CASSINE E LIMITROFI"/>
    <x v="7"/>
    <n v="98.15"/>
  </r>
  <r>
    <s v="R609"/>
    <s v="CASTELLETTO D ORBA E LIMITROFI"/>
    <x v="6"/>
    <s v="R618"/>
    <s v="NOVI LIGURE"/>
    <x v="7"/>
    <n v="508.96"/>
  </r>
  <r>
    <s v="R609"/>
    <s v="CASTELLETTO D ORBA E LIMITROFI"/>
    <x v="6"/>
    <s v="R619"/>
    <s v="OVADA"/>
    <x v="7"/>
    <n v="2291.52"/>
  </r>
  <r>
    <s v="R610"/>
    <s v="MOLARE E LIMITROFI"/>
    <x v="6"/>
    <s v="Esterno"/>
    <m/>
    <x v="1"/>
    <n v="99.86"/>
  </r>
  <r>
    <s v="R610"/>
    <s v="MOLARE E LIMITROFI"/>
    <x v="6"/>
    <s v="R600"/>
    <s v="ALESSANDRIA"/>
    <x v="7"/>
    <n v="88.75"/>
  </r>
  <r>
    <s v="R610"/>
    <s v="MOLARE E LIMITROFI"/>
    <x v="6"/>
    <s v="R609"/>
    <s v="CASTELLETTO D ORBA E LIMITROFI"/>
    <x v="7"/>
    <n v="88.75"/>
  </r>
  <r>
    <s v="R610"/>
    <s v="MOLARE E LIMITROFI"/>
    <x v="6"/>
    <s v="R610"/>
    <s v="MOLARE E LIMITROFI"/>
    <x v="7"/>
    <n v="639.15"/>
  </r>
  <r>
    <s v="R610"/>
    <s v="MOLARE E LIMITROFI"/>
    <x v="6"/>
    <s v="R612"/>
    <s v="CASSINE E LIMITROFI"/>
    <x v="7"/>
    <n v="88.75"/>
  </r>
  <r>
    <s v="R610"/>
    <s v="MOLARE E LIMITROFI"/>
    <x v="6"/>
    <s v="R616"/>
    <s v="ACQUI TERME"/>
    <x v="7"/>
    <n v="371.93"/>
  </r>
  <r>
    <s v="R610"/>
    <s v="MOLARE E LIMITROFI"/>
    <x v="6"/>
    <s v="R618"/>
    <s v="NOVI LIGURE"/>
    <x v="7"/>
    <n v="195.81"/>
  </r>
  <r>
    <s v="R610"/>
    <s v="MOLARE E LIMITROFI"/>
    <x v="6"/>
    <s v="R619"/>
    <s v="OVADA"/>
    <x v="7"/>
    <n v="2025.81"/>
  </r>
  <r>
    <s v="R611"/>
    <s v="BISTAGNO E LIMITROFI"/>
    <x v="6"/>
    <s v="Esterno"/>
    <m/>
    <x v="1"/>
    <n v="372.31"/>
  </r>
  <r>
    <s v="R611"/>
    <s v="BISTAGNO E LIMITROFI"/>
    <x v="6"/>
    <s v="R419"/>
    <s v="CORTEMILIA E LIMITROFI"/>
    <x v="3"/>
    <n v="78.5"/>
  </r>
  <r>
    <s v="R611"/>
    <s v="BISTAGNO E LIMITROFI"/>
    <x v="6"/>
    <s v="R511"/>
    <s v="CANELLI"/>
    <x v="5"/>
    <n v="89.11"/>
  </r>
  <r>
    <s v="R611"/>
    <s v="BISTAGNO E LIMITROFI"/>
    <x v="6"/>
    <s v="R600"/>
    <s v="ALESSANDRIA"/>
    <x v="7"/>
    <n v="206.33"/>
  </r>
  <r>
    <s v="R611"/>
    <s v="BISTAGNO E LIMITROFI"/>
    <x v="6"/>
    <s v="R611"/>
    <s v="BISTAGNO E LIMITROFI"/>
    <x v="7"/>
    <n v="1823.21"/>
  </r>
  <r>
    <s v="R611"/>
    <s v="BISTAGNO E LIMITROFI"/>
    <x v="6"/>
    <s v="R616"/>
    <s v="ACQUI TERME"/>
    <x v="7"/>
    <n v="2803.68"/>
  </r>
  <r>
    <s v="R611"/>
    <s v="BISTAGNO E LIMITROFI"/>
    <x v="6"/>
    <s v="R619"/>
    <s v="OVADA"/>
    <x v="7"/>
    <n v="89.11"/>
  </r>
  <r>
    <s v="R612"/>
    <s v="CASSINE E LIMITROFI"/>
    <x v="6"/>
    <s v="Esterno"/>
    <m/>
    <x v="1"/>
    <n v="729.13"/>
  </r>
  <r>
    <s v="R612"/>
    <s v="CASSINE E LIMITROFI"/>
    <x v="6"/>
    <s v="R600"/>
    <s v="ALESSANDRIA"/>
    <x v="7"/>
    <n v="100.38"/>
  </r>
  <r>
    <s v="R612"/>
    <s v="CASSINE E LIMITROFI"/>
    <x v="6"/>
    <s v="R607"/>
    <s v="SERRAVALLE SCRIVIA E LIMITROFI"/>
    <x v="7"/>
    <n v="100.38"/>
  </r>
  <r>
    <s v="R612"/>
    <s v="CASSINE E LIMITROFI"/>
    <x v="6"/>
    <s v="R612"/>
    <s v="CASSINE E LIMITROFI"/>
    <x v="7"/>
    <n v="2698.15"/>
  </r>
  <r>
    <s v="R612"/>
    <s v="CASSINE E LIMITROFI"/>
    <x v="6"/>
    <s v="R616"/>
    <s v="ACQUI TERME"/>
    <x v="7"/>
    <n v="2896.29"/>
  </r>
  <r>
    <s v="R612"/>
    <s v="CASSINE E LIMITROFI"/>
    <x v="6"/>
    <s v="R618"/>
    <s v="NOVI LIGURE"/>
    <x v="7"/>
    <n v="91.88"/>
  </r>
  <r>
    <s v="R612"/>
    <s v="CASSINE E LIMITROFI"/>
    <x v="6"/>
    <s v="R619"/>
    <s v="OVADA"/>
    <x v="7"/>
    <n v="306.38"/>
  </r>
  <r>
    <s v="R613"/>
    <s v="CERRINA E LIMITROFI"/>
    <x v="6"/>
    <s v="E057"/>
    <s v="CAVAGNOLO E COMUNI LIMITROFI"/>
    <x v="0"/>
    <n v="99.95"/>
  </r>
  <r>
    <s v="R613"/>
    <s v="CERRINA E LIMITROFI"/>
    <x v="6"/>
    <s v="Esterno"/>
    <m/>
    <x v="1"/>
    <n v="498.12"/>
  </r>
  <r>
    <s v="R613"/>
    <s v="CERRINA E LIMITROFI"/>
    <x v="6"/>
    <s v="Q001"/>
    <s v="TORINO - CENTRO"/>
    <x v="0"/>
    <n v="93.73"/>
  </r>
  <r>
    <s v="R613"/>
    <s v="CERRINA E LIMITROFI"/>
    <x v="6"/>
    <s v="Q005"/>
    <s v="TORINO - CENISIA"/>
    <x v="0"/>
    <n v="97.32"/>
  </r>
  <r>
    <s v="R613"/>
    <s v="CERRINA E LIMITROFI"/>
    <x v="6"/>
    <s v="Q011"/>
    <s v="TORINO - S.RITA"/>
    <x v="0"/>
    <n v="98.9"/>
  </r>
  <r>
    <s v="R613"/>
    <s v="CERRINA E LIMITROFI"/>
    <x v="6"/>
    <s v="R200"/>
    <s v="VERCELLI"/>
    <x v="2"/>
    <n v="98.9"/>
  </r>
  <r>
    <s v="R613"/>
    <s v="CERRINA E LIMITROFI"/>
    <x v="6"/>
    <s v="R201"/>
    <s v="CRESCENTINO E LIMITROFI"/>
    <x v="2"/>
    <n v="492.35"/>
  </r>
  <r>
    <s v="R613"/>
    <s v="CERRINA E LIMITROFI"/>
    <x v="6"/>
    <s v="R207"/>
    <s v="COMUNI DELLA VALLE SESIA"/>
    <x v="2"/>
    <n v="98.54"/>
  </r>
  <r>
    <s v="R613"/>
    <s v="CERRINA E LIMITROFI"/>
    <x v="6"/>
    <s v="R500"/>
    <s v="ASTI"/>
    <x v="5"/>
    <n v="93.83"/>
  </r>
  <r>
    <s v="R613"/>
    <s v="CERRINA E LIMITROFI"/>
    <x v="6"/>
    <s v="R506"/>
    <s v="MONCALVO E LIMITROFI"/>
    <x v="5"/>
    <n v="487.42"/>
  </r>
  <r>
    <s v="R613"/>
    <s v="CERRINA E LIMITROFI"/>
    <x v="6"/>
    <s v="R600"/>
    <s v="ALESSANDRIA"/>
    <x v="7"/>
    <n v="392.43"/>
  </r>
  <r>
    <s v="R613"/>
    <s v="CERRINA E LIMITROFI"/>
    <x v="6"/>
    <s v="R602"/>
    <s v="FELIZZANO E LIMITROFI"/>
    <x v="7"/>
    <n v="93.73"/>
  </r>
  <r>
    <s v="R613"/>
    <s v="CERRINA E LIMITROFI"/>
    <x v="6"/>
    <s v="R604"/>
    <s v="SAN SALVATORE MONFERRATO"/>
    <x v="7"/>
    <n v="97.32"/>
  </r>
  <r>
    <s v="R613"/>
    <s v="CERRINA E LIMITROFI"/>
    <x v="6"/>
    <s v="R612"/>
    <s v="CASSINE E LIMITROFI"/>
    <x v="7"/>
    <n v="198.82"/>
  </r>
  <r>
    <s v="R613"/>
    <s v="CERRINA E LIMITROFI"/>
    <x v="6"/>
    <s v="R613"/>
    <s v="CERRINA E LIMITROFI"/>
    <x v="7"/>
    <n v="4480.9799999999996"/>
  </r>
  <r>
    <s v="R613"/>
    <s v="CERRINA E LIMITROFI"/>
    <x v="6"/>
    <s v="R615"/>
    <s v="ROSIGNANO MONFERRATO E LIMITROFI"/>
    <x v="7"/>
    <n v="93.73"/>
  </r>
  <r>
    <s v="R613"/>
    <s v="CERRINA E LIMITROFI"/>
    <x v="6"/>
    <s v="R617"/>
    <s v="CASALE MONFERRATO"/>
    <x v="7"/>
    <n v="2531.34"/>
  </r>
  <r>
    <s v="R613"/>
    <s v="CERRINA E LIMITROFI"/>
    <x v="6"/>
    <s v="R620"/>
    <s v="TORTONA"/>
    <x v="7"/>
    <n v="101.41"/>
  </r>
  <r>
    <s v="R614"/>
    <s v="VILLANOVA MONFERRATO E LIMITROFI"/>
    <x v="6"/>
    <s v="R200"/>
    <s v="VERCELLI"/>
    <x v="2"/>
    <n v="201.92"/>
  </r>
  <r>
    <s v="R614"/>
    <s v="VILLANOVA MONFERRATO E LIMITROFI"/>
    <x v="6"/>
    <s v="R202"/>
    <s v="BORGO VERCELLI E LIMITROFI"/>
    <x v="2"/>
    <n v="127.5"/>
  </r>
  <r>
    <s v="R614"/>
    <s v="VILLANOVA MONFERRATO E LIMITROFI"/>
    <x v="6"/>
    <s v="R203"/>
    <s v="ASIGLIANO VERCELLESE E LIMITROFI"/>
    <x v="2"/>
    <n v="77.14"/>
  </r>
  <r>
    <s v="R614"/>
    <s v="VILLANOVA MONFERRATO E LIMITROFI"/>
    <x v="6"/>
    <s v="R211"/>
    <s v="TRINO PALAZZOLO VERCELLESE"/>
    <x v="2"/>
    <n v="72.25"/>
  </r>
  <r>
    <s v="R614"/>
    <s v="VILLANOVA MONFERRATO E LIMITROFI"/>
    <x v="6"/>
    <s v="R614"/>
    <s v="VILLANOVA MONFERRATO E LIMITROFI"/>
    <x v="7"/>
    <n v="507.48"/>
  </r>
  <r>
    <s v="R614"/>
    <s v="VILLANOVA MONFERRATO E LIMITROFI"/>
    <x v="6"/>
    <s v="R617"/>
    <s v="CASALE MONFERRATO"/>
    <x v="7"/>
    <n v="1623.8"/>
  </r>
  <r>
    <s v="R615"/>
    <s v="ROSIGNANO MONFERRATO E LIMITROFI"/>
    <x v="6"/>
    <s v="Esterno"/>
    <m/>
    <x v="1"/>
    <n v="193.62"/>
  </r>
  <r>
    <s v="R615"/>
    <s v="ROSIGNANO MONFERRATO E LIMITROFI"/>
    <x v="6"/>
    <s v="Q002"/>
    <s v="TORINO - S.SALVARIO"/>
    <x v="0"/>
    <n v="98.17"/>
  </r>
  <r>
    <s v="R615"/>
    <s v="ROSIGNANO MONFERRATO E LIMITROFI"/>
    <x v="6"/>
    <s v="R200"/>
    <s v="VERCELLI"/>
    <x v="2"/>
    <n v="99.5"/>
  </r>
  <r>
    <s v="R615"/>
    <s v="ROSIGNANO MONFERRATO E LIMITROFI"/>
    <x v="6"/>
    <s v="R500"/>
    <s v="ASTI"/>
    <x v="5"/>
    <n v="98.03"/>
  </r>
  <r>
    <s v="R615"/>
    <s v="ROSIGNANO MONFERRATO E LIMITROFI"/>
    <x v="6"/>
    <s v="R506"/>
    <s v="MONCALVO E LIMITROFI"/>
    <x v="5"/>
    <n v="98.72"/>
  </r>
  <r>
    <s v="R615"/>
    <s v="ROSIGNANO MONFERRATO E LIMITROFI"/>
    <x v="6"/>
    <s v="R600"/>
    <s v="ALESSANDRIA"/>
    <x v="7"/>
    <n v="683.39"/>
  </r>
  <r>
    <s v="R615"/>
    <s v="ROSIGNANO MONFERRATO E LIMITROFI"/>
    <x v="6"/>
    <s v="R613"/>
    <s v="CERRINA E LIMITROFI"/>
    <x v="7"/>
    <n v="294.89999999999998"/>
  </r>
  <r>
    <s v="R615"/>
    <s v="ROSIGNANO MONFERRATO E LIMITROFI"/>
    <x v="6"/>
    <s v="R614"/>
    <s v="VILLANOVA MONFERRATO E LIMITROFI"/>
    <x v="7"/>
    <n v="98.17"/>
  </r>
  <r>
    <s v="R615"/>
    <s v="ROSIGNANO MONFERRATO E LIMITROFI"/>
    <x v="6"/>
    <s v="R615"/>
    <s v="ROSIGNANO MONFERRATO E LIMITROFI"/>
    <x v="7"/>
    <n v="1797.95"/>
  </r>
  <r>
    <s v="R615"/>
    <s v="ROSIGNANO MONFERRATO E LIMITROFI"/>
    <x v="6"/>
    <s v="R617"/>
    <s v="CASALE MONFERRATO"/>
    <x v="7"/>
    <n v="3426.05"/>
  </r>
  <r>
    <s v="R615"/>
    <s v="ROSIGNANO MONFERRATO E LIMITROFI"/>
    <x v="6"/>
    <s v="R620"/>
    <s v="TORTONA"/>
    <x v="7"/>
    <n v="95.45"/>
  </r>
  <r>
    <s v="R615"/>
    <s v="ROSIGNANO MONFERRATO E LIMITROFI"/>
    <x v="6"/>
    <s v="R621"/>
    <s v="VALENZA"/>
    <x v="7"/>
    <n v="592.37"/>
  </r>
  <r>
    <s v="R616"/>
    <s v="ACQUI TERME"/>
    <x v="6"/>
    <s v="Esterno"/>
    <m/>
    <x v="1"/>
    <n v="198.26"/>
  </r>
  <r>
    <s v="R616"/>
    <s v="ACQUI TERME"/>
    <x v="6"/>
    <s v="Q012"/>
    <s v="TORINO - MIRAFIORI NORD"/>
    <x v="0"/>
    <n v="102.3"/>
  </r>
  <r>
    <s v="R616"/>
    <s v="ACQUI TERME"/>
    <x v="6"/>
    <s v="Q019"/>
    <s v="TORINO - FALCHERA"/>
    <x v="0"/>
    <n v="97.22"/>
  </r>
  <r>
    <s v="R616"/>
    <s v="ACQUI TERME"/>
    <x v="6"/>
    <s v="Q023"/>
    <s v="TORINO - MIRAFIORI SUD"/>
    <x v="0"/>
    <n v="97.22"/>
  </r>
  <r>
    <s v="R616"/>
    <s v="ACQUI TERME"/>
    <x v="6"/>
    <s v="R500"/>
    <s v="ASTI"/>
    <x v="5"/>
    <n v="97.22"/>
  </r>
  <r>
    <s v="R616"/>
    <s v="ACQUI TERME"/>
    <x v="6"/>
    <s v="R508"/>
    <s v="MOMBERCELLI E LIMITROFI"/>
    <x v="5"/>
    <n v="93.94"/>
  </r>
  <r>
    <s v="R616"/>
    <s v="ACQUI TERME"/>
    <x v="6"/>
    <s v="R510"/>
    <s v="CALAMANDRANA E LIMITROFI"/>
    <x v="5"/>
    <n v="199.12"/>
  </r>
  <r>
    <s v="R616"/>
    <s v="ACQUI TERME"/>
    <x v="6"/>
    <s v="R512"/>
    <s v="NIZZA MONFERRATO"/>
    <x v="5"/>
    <n v="104.71"/>
  </r>
  <r>
    <s v="R616"/>
    <s v="ACQUI TERME"/>
    <x v="6"/>
    <s v="R600"/>
    <s v="ALESSANDRIA"/>
    <x v="7"/>
    <n v="771.46"/>
  </r>
  <r>
    <s v="R616"/>
    <s v="ACQUI TERME"/>
    <x v="6"/>
    <s v="R607"/>
    <s v="SERRAVALLE SCRIVIA E LIMITROFI"/>
    <x v="7"/>
    <n v="92.81"/>
  </r>
  <r>
    <s v="R616"/>
    <s v="ACQUI TERME"/>
    <x v="6"/>
    <s v="R611"/>
    <s v="BISTAGNO E LIMITROFI"/>
    <x v="7"/>
    <n v="782.55"/>
  </r>
  <r>
    <s v="R616"/>
    <s v="ACQUI TERME"/>
    <x v="6"/>
    <s v="R612"/>
    <s v="CASSINE E LIMITROFI"/>
    <x v="7"/>
    <n v="587.58000000000004"/>
  </r>
  <r>
    <s v="R616"/>
    <s v="ACQUI TERME"/>
    <x v="6"/>
    <s v="R616"/>
    <s v="ACQUI TERME"/>
    <x v="7"/>
    <n v="7900.86"/>
  </r>
  <r>
    <s v="R616"/>
    <s v="ACQUI TERME"/>
    <x v="6"/>
    <s v="R619"/>
    <s v="OVADA"/>
    <x v="7"/>
    <n v="196.88"/>
  </r>
  <r>
    <s v="R616"/>
    <s v="ACQUI TERME"/>
    <x v="6"/>
    <s v="R620"/>
    <s v="TORTONA"/>
    <x v="7"/>
    <n v="198.9"/>
  </r>
  <r>
    <s v="R617"/>
    <s v="CASALE MONFERRATO"/>
    <x v="6"/>
    <s v="E055"/>
    <s v="CHIVASSO - BRANDIZZO"/>
    <x v="0"/>
    <n v="93.86"/>
  </r>
  <r>
    <s v="R617"/>
    <s v="CASALE MONFERRATO"/>
    <x v="6"/>
    <s v="E058"/>
    <s v="COMUNI DELLE VALLI ORCO E SOANA"/>
    <x v="0"/>
    <n v="98.17"/>
  </r>
  <r>
    <s v="R617"/>
    <s v="CASALE MONFERRATO"/>
    <x v="6"/>
    <s v="Esterno"/>
    <m/>
    <x v="1"/>
    <n v="486.6"/>
  </r>
  <r>
    <s v="R617"/>
    <s v="CASALE MONFERRATO"/>
    <x v="6"/>
    <s v="Q003"/>
    <s v="TORINO - CROCETTA"/>
    <x v="0"/>
    <n v="93.86"/>
  </r>
  <r>
    <s v="R617"/>
    <s v="CASALE MONFERRATO"/>
    <x v="6"/>
    <s v="R200"/>
    <s v="VERCELLI"/>
    <x v="2"/>
    <n v="575.36"/>
  </r>
  <r>
    <s v="R617"/>
    <s v="CASALE MONFERRATO"/>
    <x v="6"/>
    <s v="R205"/>
    <s v="LIVORNO FERRARIS E LIMITROFI"/>
    <x v="2"/>
    <n v="93.86"/>
  </r>
  <r>
    <s v="R617"/>
    <s v="CASALE MONFERRATO"/>
    <x v="6"/>
    <s v="R211"/>
    <s v="TRINO PALAZZOLO VERCELLESE"/>
    <x v="2"/>
    <n v="193.48"/>
  </r>
  <r>
    <s v="R617"/>
    <s v="CASALE MONFERRATO"/>
    <x v="6"/>
    <s v="R400"/>
    <s v="CUNEO"/>
    <x v="3"/>
    <n v="93.66"/>
  </r>
  <r>
    <s v="R617"/>
    <s v="CASALE MONFERRATO"/>
    <x v="6"/>
    <s v="R500"/>
    <s v="ASTI"/>
    <x v="5"/>
    <n v="96.34"/>
  </r>
  <r>
    <s v="R617"/>
    <s v="CASALE MONFERRATO"/>
    <x v="6"/>
    <s v="R506"/>
    <s v="MONCALVO E LIMITROFI"/>
    <x v="5"/>
    <n v="93.86"/>
  </r>
  <r>
    <s v="R617"/>
    <s v="CASALE MONFERRATO"/>
    <x v="6"/>
    <s v="R600"/>
    <s v="ALESSANDRIA"/>
    <x v="7"/>
    <n v="573.47"/>
  </r>
  <r>
    <s v="R617"/>
    <s v="CASALE MONFERRATO"/>
    <x v="6"/>
    <s v="R602"/>
    <s v="FELIZZANO E LIMITROFI"/>
    <x v="7"/>
    <n v="281.37"/>
  </r>
  <r>
    <s v="R617"/>
    <s v="CASALE MONFERRATO"/>
    <x v="6"/>
    <s v="R604"/>
    <s v="SAN SALVATORE MONFERRATO"/>
    <x v="7"/>
    <n v="93.66"/>
  </r>
  <r>
    <s v="R617"/>
    <s v="CASALE MONFERRATO"/>
    <x v="6"/>
    <s v="R606"/>
    <s v="CASTELNUOVO SCRIVIA E LIMITROFI"/>
    <x v="7"/>
    <n v="93.86"/>
  </r>
  <r>
    <s v="R617"/>
    <s v="CASALE MONFERRATO"/>
    <x v="6"/>
    <s v="R613"/>
    <s v="CERRINA E LIMITROFI"/>
    <x v="7"/>
    <n v="666.31"/>
  </r>
  <r>
    <s v="R617"/>
    <s v="CASALE MONFERRATO"/>
    <x v="6"/>
    <s v="R614"/>
    <s v="VILLANOVA MONFERRATO E LIMITROFI"/>
    <x v="7"/>
    <n v="571.54999999999995"/>
  </r>
  <r>
    <s v="R617"/>
    <s v="CASALE MONFERRATO"/>
    <x v="6"/>
    <s v="R615"/>
    <s v="ROSIGNANO MONFERRATO E LIMITROFI"/>
    <x v="7"/>
    <n v="1236.93"/>
  </r>
  <r>
    <s v="R617"/>
    <s v="CASALE MONFERRATO"/>
    <x v="6"/>
    <s v="R616"/>
    <s v="ACQUI TERME"/>
    <x v="7"/>
    <n v="72.430000000000007"/>
  </r>
  <r>
    <s v="R617"/>
    <s v="CASALE MONFERRATO"/>
    <x v="6"/>
    <s v="R617"/>
    <s v="CASALE MONFERRATO"/>
    <x v="7"/>
    <n v="13054.92"/>
  </r>
  <r>
    <s v="R617"/>
    <s v="CASALE MONFERRATO"/>
    <x v="6"/>
    <s v="R621"/>
    <s v="VALENZA"/>
    <x v="7"/>
    <n v="375.02"/>
  </r>
  <r>
    <s v="R617"/>
    <s v="CASALE MONFERRATO"/>
    <x v="6"/>
    <s v="R700"/>
    <s v="BIELLA"/>
    <x v="6"/>
    <n v="100.64"/>
  </r>
  <r>
    <s v="R618"/>
    <s v="NOVI LIGURE"/>
    <x v="6"/>
    <s v="E039"/>
    <s v="AIRASCA E COMUNI LIMITROFI"/>
    <x v="0"/>
    <n v="93.09"/>
  </r>
  <r>
    <s v="R618"/>
    <s v="NOVI LIGURE"/>
    <x v="6"/>
    <s v="Esterno"/>
    <m/>
    <x v="1"/>
    <n v="486.68"/>
  </r>
  <r>
    <s v="R618"/>
    <s v="NOVI LIGURE"/>
    <x v="6"/>
    <s v="Q009"/>
    <s v="TORINO - NIZZA-MILLEFONTI"/>
    <x v="0"/>
    <n v="95.5"/>
  </r>
  <r>
    <s v="R618"/>
    <s v="NOVI LIGURE"/>
    <x v="6"/>
    <s v="R207"/>
    <s v="COMUNI DELLA VALLE SESIA"/>
    <x v="2"/>
    <n v="93.09"/>
  </r>
  <r>
    <s v="R618"/>
    <s v="NOVI LIGURE"/>
    <x v="6"/>
    <s v="R210"/>
    <s v="GATTINARA E LIMITROFI"/>
    <x v="2"/>
    <n v="95.5"/>
  </r>
  <r>
    <s v="R618"/>
    <s v="NOVI LIGURE"/>
    <x v="6"/>
    <s v="R600"/>
    <s v="ALESSANDRIA"/>
    <x v="7"/>
    <n v="1531.04"/>
  </r>
  <r>
    <s v="R618"/>
    <s v="NOVI LIGURE"/>
    <x v="6"/>
    <s v="R601"/>
    <s v="CASTELLAZZO BORMIDA E LIMITROFI"/>
    <x v="7"/>
    <n v="186.18"/>
  </r>
  <r>
    <s v="R618"/>
    <s v="NOVI LIGURE"/>
    <x v="6"/>
    <s v="R605"/>
    <s v="VIGUZZOLO E LIMITROFI"/>
    <x v="7"/>
    <n v="93.09"/>
  </r>
  <r>
    <s v="R618"/>
    <s v="NOVI LIGURE"/>
    <x v="6"/>
    <s v="R606"/>
    <s v="CASTELNUOVO SCRIVIA E LIMITROFI"/>
    <x v="7"/>
    <n v="95.5"/>
  </r>
  <r>
    <s v="R618"/>
    <s v="NOVI LIGURE"/>
    <x v="6"/>
    <s v="R607"/>
    <s v="SERRAVALLE SCRIVIA E LIMITROFI"/>
    <x v="7"/>
    <n v="1269.72"/>
  </r>
  <r>
    <s v="R618"/>
    <s v="NOVI LIGURE"/>
    <x v="6"/>
    <s v="R608"/>
    <s v="GAVI E LIMITROFI"/>
    <x v="7"/>
    <n v="978.87"/>
  </r>
  <r>
    <s v="R618"/>
    <s v="NOVI LIGURE"/>
    <x v="6"/>
    <s v="R612"/>
    <s v="CASSINE E LIMITROFI"/>
    <x v="7"/>
    <n v="91.88"/>
  </r>
  <r>
    <s v="R618"/>
    <s v="NOVI LIGURE"/>
    <x v="6"/>
    <s v="R616"/>
    <s v="ACQUI TERME"/>
    <x v="7"/>
    <n v="190.53"/>
  </r>
  <r>
    <s v="R618"/>
    <s v="NOVI LIGURE"/>
    <x v="6"/>
    <s v="R618"/>
    <s v="NOVI LIGURE"/>
    <x v="7"/>
    <n v="8939.2900000000009"/>
  </r>
  <r>
    <s v="R618"/>
    <s v="NOVI LIGURE"/>
    <x v="6"/>
    <s v="R619"/>
    <s v="OVADA"/>
    <x v="7"/>
    <n v="286.98"/>
  </r>
  <r>
    <s v="R618"/>
    <s v="NOVI LIGURE"/>
    <x v="6"/>
    <s v="R620"/>
    <s v="TORTONA"/>
    <x v="7"/>
    <n v="195.32"/>
  </r>
  <r>
    <s v="R619"/>
    <s v="OVADA"/>
    <x v="6"/>
    <s v="Esterno"/>
    <m/>
    <x v="1"/>
    <n v="476.14"/>
  </r>
  <r>
    <s v="R619"/>
    <s v="OVADA"/>
    <x v="6"/>
    <s v="Q006"/>
    <s v="TORINO - S.DONATO"/>
    <x v="0"/>
    <n v="91.5"/>
  </r>
  <r>
    <s v="R619"/>
    <s v="OVADA"/>
    <x v="6"/>
    <s v="R600"/>
    <s v="ALESSANDRIA"/>
    <x v="7"/>
    <n v="204"/>
  </r>
  <r>
    <s v="R619"/>
    <s v="OVADA"/>
    <x v="6"/>
    <s v="R608"/>
    <s v="GAVI E LIMITROFI"/>
    <x v="7"/>
    <n v="98.5"/>
  </r>
  <r>
    <s v="R619"/>
    <s v="OVADA"/>
    <x v="6"/>
    <s v="R609"/>
    <s v="CASTELLETTO D ORBA E LIMITROFI"/>
    <x v="7"/>
    <n v="654.39"/>
  </r>
  <r>
    <s v="R619"/>
    <s v="OVADA"/>
    <x v="6"/>
    <s v="R610"/>
    <s v="MOLARE E LIMITROFI"/>
    <x v="7"/>
    <n v="392.77"/>
  </r>
  <r>
    <s v="R619"/>
    <s v="OVADA"/>
    <x v="6"/>
    <s v="R611"/>
    <s v="BISTAGNO E LIMITROFI"/>
    <x v="7"/>
    <n v="96.14"/>
  </r>
  <r>
    <s v="R619"/>
    <s v="OVADA"/>
    <x v="6"/>
    <s v="R612"/>
    <s v="CASSINE E LIMITROFI"/>
    <x v="7"/>
    <n v="192.27"/>
  </r>
  <r>
    <s v="R619"/>
    <s v="OVADA"/>
    <x v="6"/>
    <s v="R616"/>
    <s v="ACQUI TERME"/>
    <x v="7"/>
    <n v="880.29"/>
  </r>
  <r>
    <s v="R619"/>
    <s v="OVADA"/>
    <x v="6"/>
    <s v="R618"/>
    <s v="NOVI LIGURE"/>
    <x v="7"/>
    <n v="190"/>
  </r>
  <r>
    <s v="R619"/>
    <s v="OVADA"/>
    <x v="6"/>
    <s v="R619"/>
    <s v="OVADA"/>
    <x v="7"/>
    <n v="4416.83"/>
  </r>
  <r>
    <s v="R619"/>
    <s v="OVADA"/>
    <x v="6"/>
    <s v="R621"/>
    <s v="VALENZA"/>
    <x v="7"/>
    <n v="178.81"/>
  </r>
  <r>
    <s v="R620"/>
    <s v="TORTONA"/>
    <x v="6"/>
    <s v="Esterno"/>
    <m/>
    <x v="1"/>
    <n v="1303.8800000000001"/>
  </r>
  <r>
    <s v="R620"/>
    <s v="TORTONA"/>
    <x v="6"/>
    <s v="Q003"/>
    <s v="TORINO - CROCETTA"/>
    <x v="0"/>
    <n v="99.85"/>
  </r>
  <r>
    <s v="R620"/>
    <s v="TORTONA"/>
    <x v="6"/>
    <s v="R500"/>
    <s v="ASTI"/>
    <x v="5"/>
    <n v="89.67"/>
  </r>
  <r>
    <s v="R620"/>
    <s v="TORTONA"/>
    <x v="6"/>
    <s v="R600"/>
    <s v="ALESSANDRIA"/>
    <x v="7"/>
    <n v="746.67"/>
  </r>
  <r>
    <s v="R620"/>
    <s v="TORTONA"/>
    <x v="6"/>
    <s v="R605"/>
    <s v="VIGUZZOLO E LIMITROFI"/>
    <x v="7"/>
    <n v="864.87"/>
  </r>
  <r>
    <s v="R620"/>
    <s v="TORTONA"/>
    <x v="6"/>
    <s v="R606"/>
    <s v="CASTELNUOVO SCRIVIA E LIMITROFI"/>
    <x v="7"/>
    <n v="661.72"/>
  </r>
  <r>
    <s v="R620"/>
    <s v="TORTONA"/>
    <x v="6"/>
    <s v="R607"/>
    <s v="SERRAVALLE SCRIVIA E LIMITROFI"/>
    <x v="7"/>
    <n v="469.77"/>
  </r>
  <r>
    <s v="R620"/>
    <s v="TORTONA"/>
    <x v="6"/>
    <s v="R618"/>
    <s v="NOVI LIGURE"/>
    <x v="7"/>
    <n v="362.15"/>
  </r>
  <r>
    <s v="R620"/>
    <s v="TORTONA"/>
    <x v="6"/>
    <s v="R620"/>
    <s v="TORTONA"/>
    <x v="7"/>
    <n v="11462.98"/>
  </r>
  <r>
    <s v="R621"/>
    <s v="VALENZA"/>
    <x v="6"/>
    <s v="C003"/>
    <s v="CINTURA - COLLEGNO"/>
    <x v="0"/>
    <n v="97.38"/>
  </r>
  <r>
    <s v="R621"/>
    <s v="VALENZA"/>
    <x v="6"/>
    <s v="Esterno"/>
    <m/>
    <x v="1"/>
    <n v="192.56"/>
  </r>
  <r>
    <s v="R621"/>
    <s v="VALENZA"/>
    <x v="6"/>
    <s v="Q019"/>
    <s v="TORINO - FALCHERA"/>
    <x v="0"/>
    <n v="99.58"/>
  </r>
  <r>
    <s v="R621"/>
    <s v="VALENZA"/>
    <x v="6"/>
    <s v="R418"/>
    <s v="DIANO D ALBA E LIMITROFI"/>
    <x v="3"/>
    <n v="97.38"/>
  </r>
  <r>
    <s v="R621"/>
    <s v="VALENZA"/>
    <x v="6"/>
    <s v="R500"/>
    <s v="ASTI"/>
    <x v="5"/>
    <n v="97.06"/>
  </r>
  <r>
    <s v="R621"/>
    <s v="VALENZA"/>
    <x v="6"/>
    <s v="R600"/>
    <s v="ALESSANDRIA"/>
    <x v="7"/>
    <n v="967.45"/>
  </r>
  <r>
    <s v="R621"/>
    <s v="VALENZA"/>
    <x v="6"/>
    <s v="R602"/>
    <s v="FELIZZANO E LIMITROFI"/>
    <x v="7"/>
    <n v="95.18"/>
  </r>
  <r>
    <s v="R621"/>
    <s v="VALENZA"/>
    <x v="6"/>
    <s v="R607"/>
    <s v="SERRAVALLE SCRIVIA E LIMITROFI"/>
    <x v="7"/>
    <n v="98.62"/>
  </r>
  <r>
    <s v="R621"/>
    <s v="VALENZA"/>
    <x v="6"/>
    <s v="R615"/>
    <s v="ROSIGNANO MONFERRATO E LIMITROFI"/>
    <x v="7"/>
    <n v="99.58"/>
  </r>
  <r>
    <s v="R621"/>
    <s v="VALENZA"/>
    <x v="6"/>
    <s v="R617"/>
    <s v="CASALE MONFERRATO"/>
    <x v="7"/>
    <n v="386.45"/>
  </r>
  <r>
    <s v="R621"/>
    <s v="VALENZA"/>
    <x v="6"/>
    <s v="R620"/>
    <s v="TORTONA"/>
    <x v="7"/>
    <n v="95.18"/>
  </r>
  <r>
    <s v="R621"/>
    <s v="VALENZA"/>
    <x v="6"/>
    <s v="R621"/>
    <s v="VALENZA"/>
    <x v="7"/>
    <n v="6901.3"/>
  </r>
  <r>
    <s v="R700"/>
    <s v="BIELLA"/>
    <x v="7"/>
    <s v="E062"/>
    <s v="SETTIMO VITTONE E COMUNI LIMITROFI"/>
    <x v="0"/>
    <n v="101.66"/>
  </r>
  <r>
    <s v="R700"/>
    <s v="BIELLA"/>
    <x v="7"/>
    <s v="E073"/>
    <s v="CIRCONDARIO IVREA OVEST"/>
    <x v="0"/>
    <n v="98.72"/>
  </r>
  <r>
    <s v="R700"/>
    <s v="BIELLA"/>
    <x v="7"/>
    <s v="Esterno"/>
    <m/>
    <x v="1"/>
    <n v="282.73"/>
  </r>
  <r>
    <s v="R700"/>
    <s v="BIELLA"/>
    <x v="7"/>
    <s v="Q001"/>
    <s v="TORINO - CENTRO"/>
    <x v="0"/>
    <n v="101.66"/>
  </r>
  <r>
    <s v="R700"/>
    <s v="BIELLA"/>
    <x v="7"/>
    <s v="Q002"/>
    <s v="TORINO - S.SALVARIO"/>
    <x v="0"/>
    <n v="97.42"/>
  </r>
  <r>
    <s v="R700"/>
    <s v="BIELLA"/>
    <x v="7"/>
    <s v="Q003"/>
    <s v="TORINO - CROCETTA"/>
    <x v="0"/>
    <n v="91.75"/>
  </r>
  <r>
    <s v="R700"/>
    <s v="BIELLA"/>
    <x v="7"/>
    <s v="Q015"/>
    <s v="TORINO - VALLETTE"/>
    <x v="0"/>
    <n v="92.73"/>
  </r>
  <r>
    <s v="R700"/>
    <s v="BIELLA"/>
    <x v="7"/>
    <s v="R200"/>
    <s v="VERCELLI"/>
    <x v="2"/>
    <n v="284.29000000000002"/>
  </r>
  <r>
    <s v="R700"/>
    <s v="BIELLA"/>
    <x v="7"/>
    <s v="R209"/>
    <s v="QUARONA E LIMITROFI"/>
    <x v="2"/>
    <n v="183.5"/>
  </r>
  <r>
    <s v="R700"/>
    <s v="BIELLA"/>
    <x v="7"/>
    <s v="R300"/>
    <s v="NOVARA"/>
    <x v="4"/>
    <n v="185.47"/>
  </r>
  <r>
    <s v="R700"/>
    <s v="BIELLA"/>
    <x v="7"/>
    <s v="R309"/>
    <s v="GOZZANO E LIMITROFI"/>
    <x v="4"/>
    <n v="97.27"/>
  </r>
  <r>
    <s v="R700"/>
    <s v="BIELLA"/>
    <x v="7"/>
    <s v="R422"/>
    <s v="VICOFORTE E LIMITROFI"/>
    <x v="3"/>
    <n v="97.42"/>
  </r>
  <r>
    <s v="R700"/>
    <s v="BIELLA"/>
    <x v="7"/>
    <s v="R600"/>
    <s v="ALESSANDRIA"/>
    <x v="7"/>
    <n v="97.27"/>
  </r>
  <r>
    <s v="R700"/>
    <s v="BIELLA"/>
    <x v="7"/>
    <s v="R615"/>
    <s v="ROSIGNANO MONFERRATO E LIMITROFI"/>
    <x v="7"/>
    <n v="98.72"/>
  </r>
  <r>
    <s v="R700"/>
    <s v="BIELLA"/>
    <x v="7"/>
    <s v="R700"/>
    <s v="BIELLA"/>
    <x v="6"/>
    <n v="20058.900000000001"/>
  </r>
  <r>
    <s v="R700"/>
    <s v="BIELLA"/>
    <x v="7"/>
    <s v="R701"/>
    <s v="CANDELO E LIMITROFI"/>
    <x v="6"/>
    <n v="3469.84"/>
  </r>
  <r>
    <s v="R700"/>
    <s v="BIELLA"/>
    <x v="7"/>
    <s v="R702"/>
    <s v="OCCHIEPPO INFERIORE E LIMITROFI"/>
    <x v="6"/>
    <n v="1614.76"/>
  </r>
  <r>
    <s v="R700"/>
    <s v="BIELLA"/>
    <x v="7"/>
    <s v="R703"/>
    <s v="ANDORNO MICCA E LIMITROFI"/>
    <x v="6"/>
    <n v="393.5"/>
  </r>
  <r>
    <s v="R700"/>
    <s v="BIELLA"/>
    <x v="7"/>
    <s v="R704"/>
    <s v="TRIVERO E LIMITROFI"/>
    <x v="6"/>
    <n v="380.46"/>
  </r>
  <r>
    <s v="R700"/>
    <s v="BIELLA"/>
    <x v="7"/>
    <s v="R706"/>
    <s v="VIGLIANO BIELLESE E LIMITROFI"/>
    <x v="6"/>
    <n v="1153.8800000000001"/>
  </r>
  <r>
    <s v="R700"/>
    <s v="BIELLA"/>
    <x v="7"/>
    <s v="R707"/>
    <s v="COSSATO"/>
    <x v="6"/>
    <n v="1029.56"/>
  </r>
  <r>
    <s v="R701"/>
    <s v="CANDELO E LIMITROFI"/>
    <x v="7"/>
    <s v="C064"/>
    <s v="CINTURA - CASELLE TORINESE"/>
    <x v="0"/>
    <n v="97.03"/>
  </r>
  <r>
    <s v="R701"/>
    <s v="CANDELO E LIMITROFI"/>
    <x v="7"/>
    <s v="E060"/>
    <s v="IVREA"/>
    <x v="0"/>
    <n v="396.15"/>
  </r>
  <r>
    <s v="R701"/>
    <s v="CANDELO E LIMITROFI"/>
    <x v="7"/>
    <s v="E061"/>
    <s v="CIRCONDARIO IVREA EST"/>
    <x v="0"/>
    <n v="199.74"/>
  </r>
  <r>
    <s v="R701"/>
    <s v="CANDELO E LIMITROFI"/>
    <x v="7"/>
    <s v="Esterno"/>
    <m/>
    <x v="1"/>
    <n v="200.74"/>
  </r>
  <r>
    <s v="R701"/>
    <s v="CANDELO E LIMITROFI"/>
    <x v="7"/>
    <s v="Q001"/>
    <s v="TORINO - CENTRO"/>
    <x v="0"/>
    <n v="106.8"/>
  </r>
  <r>
    <s v="R701"/>
    <s v="CANDELO E LIMITROFI"/>
    <x v="7"/>
    <s v="Q003"/>
    <s v="TORINO - CROCETTA"/>
    <x v="0"/>
    <n v="96.1"/>
  </r>
  <r>
    <s v="R701"/>
    <s v="CANDELO E LIMITROFI"/>
    <x v="7"/>
    <s v="Q009"/>
    <s v="TORINO - NIZZA-MILLEFONTI"/>
    <x v="0"/>
    <n v="193.25"/>
  </r>
  <r>
    <s v="R701"/>
    <s v="CANDELO E LIMITROFI"/>
    <x v="7"/>
    <s v="R200"/>
    <s v="VERCELLI"/>
    <x v="2"/>
    <n v="494.93"/>
  </r>
  <r>
    <s v="R701"/>
    <s v="CANDELO E LIMITROFI"/>
    <x v="7"/>
    <s v="R205"/>
    <s v="LIVORNO FERRARIS E LIMITROFI"/>
    <x v="2"/>
    <n v="484.32"/>
  </r>
  <r>
    <s v="R701"/>
    <s v="CANDELO E LIMITROFI"/>
    <x v="7"/>
    <s v="R208"/>
    <s v="VARALLO E LIMITROFI"/>
    <x v="2"/>
    <n v="96.1"/>
  </r>
  <r>
    <s v="R701"/>
    <s v="CANDELO E LIMITROFI"/>
    <x v="7"/>
    <s v="R213"/>
    <s v="SANTHIA"/>
    <x v="2"/>
    <n v="418.66"/>
  </r>
  <r>
    <s v="R701"/>
    <s v="CANDELO E LIMITROFI"/>
    <x v="7"/>
    <s v="R300"/>
    <s v="NOVARA"/>
    <x v="4"/>
    <n v="193.25"/>
  </r>
  <r>
    <s v="R701"/>
    <s v="CANDELO E LIMITROFI"/>
    <x v="7"/>
    <s v="R312"/>
    <s v="ARONA"/>
    <x v="4"/>
    <n v="101.49"/>
  </r>
  <r>
    <s v="R701"/>
    <s v="CANDELO E LIMITROFI"/>
    <x v="7"/>
    <s v="R400"/>
    <s v="CUNEO"/>
    <x v="3"/>
    <n v="106.8"/>
  </r>
  <r>
    <s v="R701"/>
    <s v="CANDELO E LIMITROFI"/>
    <x v="7"/>
    <s v="R500"/>
    <s v="ASTI"/>
    <x v="5"/>
    <n v="97.16"/>
  </r>
  <r>
    <s v="R701"/>
    <s v="CANDELO E LIMITROFI"/>
    <x v="7"/>
    <s v="R700"/>
    <s v="BIELLA"/>
    <x v="6"/>
    <n v="8650.18"/>
  </r>
  <r>
    <s v="R701"/>
    <s v="CANDELO E LIMITROFI"/>
    <x v="7"/>
    <s v="R701"/>
    <s v="CANDELO E LIMITROFI"/>
    <x v="6"/>
    <n v="10923.17"/>
  </r>
  <r>
    <s v="R701"/>
    <s v="CANDELO E LIMITROFI"/>
    <x v="7"/>
    <s v="R702"/>
    <s v="OCCHIEPPO INFERIORE E LIMITROFI"/>
    <x v="6"/>
    <n v="710.54"/>
  </r>
  <r>
    <s v="R701"/>
    <s v="CANDELO E LIMITROFI"/>
    <x v="7"/>
    <s v="R703"/>
    <s v="ANDORNO MICCA E LIMITROFI"/>
    <x v="6"/>
    <n v="290.41000000000003"/>
  </r>
  <r>
    <s v="R701"/>
    <s v="CANDELO E LIMITROFI"/>
    <x v="7"/>
    <s v="R704"/>
    <s v="TRIVERO E LIMITROFI"/>
    <x v="6"/>
    <n v="193.25"/>
  </r>
  <r>
    <s v="R701"/>
    <s v="CANDELO E LIMITROFI"/>
    <x v="7"/>
    <s v="R706"/>
    <s v="VIGLIANO BIELLESE E LIMITROFI"/>
    <x v="6"/>
    <n v="1490.15"/>
  </r>
  <r>
    <s v="R701"/>
    <s v="CANDELO E LIMITROFI"/>
    <x v="7"/>
    <s v="R707"/>
    <s v="COSSATO"/>
    <x v="6"/>
    <n v="502.46"/>
  </r>
  <r>
    <s v="R702"/>
    <s v="OCCHIEPPO INFERIORE E LIMITROFI"/>
    <x v="7"/>
    <s v="E060"/>
    <s v="IVREA"/>
    <x v="0"/>
    <n v="203.31"/>
  </r>
  <r>
    <s v="R702"/>
    <s v="OCCHIEPPO INFERIORE E LIMITROFI"/>
    <x v="7"/>
    <s v="E062"/>
    <s v="SETTIMO VITTONE E COMUNI LIMITROFI"/>
    <x v="0"/>
    <n v="100.03"/>
  </r>
  <r>
    <s v="R702"/>
    <s v="OCCHIEPPO INFERIORE E LIMITROFI"/>
    <x v="7"/>
    <s v="Esterno"/>
    <m/>
    <x v="1"/>
    <n v="191.4"/>
  </r>
  <r>
    <s v="R702"/>
    <s v="OCCHIEPPO INFERIORE E LIMITROFI"/>
    <x v="7"/>
    <s v="R200"/>
    <s v="VERCELLI"/>
    <x v="2"/>
    <n v="100.45"/>
  </r>
  <r>
    <s v="R702"/>
    <s v="OCCHIEPPO INFERIORE E LIMITROFI"/>
    <x v="7"/>
    <s v="R205"/>
    <s v="LIVORNO FERRARIS E LIMITROFI"/>
    <x v="2"/>
    <n v="100.45"/>
  </r>
  <r>
    <s v="R702"/>
    <s v="OCCHIEPPO INFERIORE E LIMITROFI"/>
    <x v="7"/>
    <s v="R210"/>
    <s v="GATTINARA E LIMITROFI"/>
    <x v="2"/>
    <n v="194.05"/>
  </r>
  <r>
    <s v="R702"/>
    <s v="OCCHIEPPO INFERIORE E LIMITROFI"/>
    <x v="7"/>
    <s v="R700"/>
    <s v="BIELLA"/>
    <x v="6"/>
    <n v="6988.44"/>
  </r>
  <r>
    <s v="R702"/>
    <s v="OCCHIEPPO INFERIORE E LIMITROFI"/>
    <x v="7"/>
    <s v="R701"/>
    <s v="CANDELO E LIMITROFI"/>
    <x v="6"/>
    <n v="1371.18"/>
  </r>
  <r>
    <s v="R702"/>
    <s v="OCCHIEPPO INFERIORE E LIMITROFI"/>
    <x v="7"/>
    <s v="R702"/>
    <s v="OCCHIEPPO INFERIORE E LIMITROFI"/>
    <x v="6"/>
    <n v="4585.59"/>
  </r>
  <r>
    <s v="R702"/>
    <s v="OCCHIEPPO INFERIORE E LIMITROFI"/>
    <x v="7"/>
    <s v="R703"/>
    <s v="ANDORNO MICCA E LIMITROFI"/>
    <x v="6"/>
    <n v="104.52"/>
  </r>
  <r>
    <s v="R702"/>
    <s v="OCCHIEPPO INFERIORE E LIMITROFI"/>
    <x v="7"/>
    <s v="R704"/>
    <s v="TRIVERO E LIMITROFI"/>
    <x v="6"/>
    <n v="99.54"/>
  </r>
  <r>
    <s v="R702"/>
    <s v="OCCHIEPPO INFERIORE E LIMITROFI"/>
    <x v="7"/>
    <s v="R706"/>
    <s v="VIGLIANO BIELLESE E LIMITROFI"/>
    <x v="6"/>
    <n v="196.57"/>
  </r>
  <r>
    <s v="R703"/>
    <s v="ANDORNO MICCA E LIMITROFI"/>
    <x v="7"/>
    <s v="E060"/>
    <s v="IVREA"/>
    <x v="0"/>
    <n v="101.58"/>
  </r>
  <r>
    <s v="R703"/>
    <s v="ANDORNO MICCA E LIMITROFI"/>
    <x v="7"/>
    <s v="Esterno"/>
    <m/>
    <x v="1"/>
    <n v="192.77"/>
  </r>
  <r>
    <s v="R703"/>
    <s v="ANDORNO MICCA E LIMITROFI"/>
    <x v="7"/>
    <s v="R700"/>
    <s v="BIELLA"/>
    <x v="6"/>
    <n v="3707.92"/>
  </r>
  <r>
    <s v="R703"/>
    <s v="ANDORNO MICCA E LIMITROFI"/>
    <x v="7"/>
    <s v="R701"/>
    <s v="CANDELO E LIMITROFI"/>
    <x v="6"/>
    <n v="386.7"/>
  </r>
  <r>
    <s v="R703"/>
    <s v="ANDORNO MICCA E LIMITROFI"/>
    <x v="7"/>
    <s v="R702"/>
    <s v="OCCHIEPPO INFERIORE E LIMITROFI"/>
    <x v="6"/>
    <n v="101.58"/>
  </r>
  <r>
    <s v="R703"/>
    <s v="ANDORNO MICCA E LIMITROFI"/>
    <x v="7"/>
    <s v="R703"/>
    <s v="ANDORNO MICCA E LIMITROFI"/>
    <x v="6"/>
    <n v="2648.41"/>
  </r>
  <r>
    <s v="R703"/>
    <s v="ANDORNO MICCA E LIMITROFI"/>
    <x v="7"/>
    <s v="R704"/>
    <s v="TRIVERO E LIMITROFI"/>
    <x v="6"/>
    <n v="91.77"/>
  </r>
  <r>
    <s v="R703"/>
    <s v="ANDORNO MICCA E LIMITROFI"/>
    <x v="7"/>
    <s v="R705"/>
    <s v="LESSONA E LIMITROFI"/>
    <x v="6"/>
    <n v="91.77"/>
  </r>
  <r>
    <s v="R703"/>
    <s v="ANDORNO MICCA E LIMITROFI"/>
    <x v="7"/>
    <s v="R706"/>
    <s v="VIGLIANO BIELLESE E LIMITROFI"/>
    <x v="6"/>
    <n v="746.75"/>
  </r>
  <r>
    <s v="R703"/>
    <s v="ANDORNO MICCA E LIMITROFI"/>
    <x v="7"/>
    <s v="R707"/>
    <s v="COSSATO"/>
    <x v="6"/>
    <n v="97.48"/>
  </r>
  <r>
    <s v="R703"/>
    <s v="ANDORNO MICCA E LIMITROFI"/>
    <x v="7"/>
    <s v="R803"/>
    <s v="CREVOLADOSSOLA E LIMITROFI"/>
    <x v="8"/>
    <n v="91.77"/>
  </r>
  <r>
    <s v="R704"/>
    <s v="TRIVERO E LIMITROFI"/>
    <x v="7"/>
    <s v="Q011"/>
    <s v="TORINO - S.RITA"/>
    <x v="0"/>
    <n v="96.17"/>
  </r>
  <r>
    <s v="R704"/>
    <s v="TRIVERO E LIMITROFI"/>
    <x v="7"/>
    <s v="R204"/>
    <s v="ROVASENDA E LIMITROFI"/>
    <x v="2"/>
    <n v="101.73"/>
  </r>
  <r>
    <s v="R704"/>
    <s v="TRIVERO E LIMITROFI"/>
    <x v="7"/>
    <s v="R207"/>
    <s v="COMUNI DELLA VALLE SESIA"/>
    <x v="2"/>
    <n v="52.42"/>
  </r>
  <r>
    <s v="R704"/>
    <s v="TRIVERO E LIMITROFI"/>
    <x v="7"/>
    <s v="R208"/>
    <s v="VARALLO E LIMITROFI"/>
    <x v="2"/>
    <n v="104.04"/>
  </r>
  <r>
    <s v="R704"/>
    <s v="TRIVERO E LIMITROFI"/>
    <x v="7"/>
    <s v="R210"/>
    <s v="GATTINARA E LIMITROFI"/>
    <x v="2"/>
    <n v="504.34"/>
  </r>
  <r>
    <s v="R704"/>
    <s v="TRIVERO E LIMITROFI"/>
    <x v="7"/>
    <s v="R212"/>
    <s v="BORGOSESIA"/>
    <x v="2"/>
    <n v="1133.8699999999999"/>
  </r>
  <r>
    <s v="R704"/>
    <s v="TRIVERO E LIMITROFI"/>
    <x v="7"/>
    <s v="R301"/>
    <s v="GRIGNASCO E LIMITROFI"/>
    <x v="4"/>
    <n v="91.59"/>
  </r>
  <r>
    <s v="R704"/>
    <s v="TRIVERO E LIMITROFI"/>
    <x v="7"/>
    <s v="R611"/>
    <s v="BISTAGNO E LIMITROFI"/>
    <x v="7"/>
    <n v="95.58"/>
  </r>
  <r>
    <s v="R704"/>
    <s v="TRIVERO E LIMITROFI"/>
    <x v="7"/>
    <s v="R700"/>
    <s v="BIELLA"/>
    <x v="6"/>
    <n v="2271.5100000000002"/>
  </r>
  <r>
    <s v="R704"/>
    <s v="TRIVERO E LIMITROFI"/>
    <x v="7"/>
    <s v="R701"/>
    <s v="CANDELO E LIMITROFI"/>
    <x v="6"/>
    <n v="91.59"/>
  </r>
  <r>
    <s v="R704"/>
    <s v="TRIVERO E LIMITROFI"/>
    <x v="7"/>
    <s v="R703"/>
    <s v="ANDORNO MICCA E LIMITROFI"/>
    <x v="6"/>
    <n v="274.76"/>
  </r>
  <r>
    <s v="R704"/>
    <s v="TRIVERO E LIMITROFI"/>
    <x v="7"/>
    <s v="R704"/>
    <s v="TRIVERO E LIMITROFI"/>
    <x v="6"/>
    <n v="8673.8700000000008"/>
  </r>
  <r>
    <s v="R704"/>
    <s v="TRIVERO E LIMITROFI"/>
    <x v="7"/>
    <s v="R705"/>
    <s v="LESSONA E LIMITROFI"/>
    <x v="6"/>
    <n v="200.9"/>
  </r>
  <r>
    <s v="R704"/>
    <s v="TRIVERO E LIMITROFI"/>
    <x v="7"/>
    <s v="R706"/>
    <s v="VIGLIANO BIELLESE E LIMITROFI"/>
    <x v="6"/>
    <n v="468.99"/>
  </r>
  <r>
    <s v="R704"/>
    <s v="TRIVERO E LIMITROFI"/>
    <x v="7"/>
    <s v="R707"/>
    <s v="COSSATO"/>
    <x v="6"/>
    <n v="378.67"/>
  </r>
  <r>
    <s v="R705"/>
    <s v="LESSONA E LIMITROFI"/>
    <x v="7"/>
    <s v="E072"/>
    <s v="CIRCONDARIO IVREA NORD"/>
    <x v="0"/>
    <n v="99.17"/>
  </r>
  <r>
    <s v="R705"/>
    <s v="LESSONA E LIMITROFI"/>
    <x v="7"/>
    <s v="Esterno"/>
    <m/>
    <x v="1"/>
    <n v="99.17"/>
  </r>
  <r>
    <s v="R705"/>
    <s v="LESSONA E LIMITROFI"/>
    <x v="7"/>
    <s v="R204"/>
    <s v="ROVASENDA E LIMITROFI"/>
    <x v="2"/>
    <n v="99.81"/>
  </r>
  <r>
    <s v="R705"/>
    <s v="LESSONA E LIMITROFI"/>
    <x v="7"/>
    <s v="R210"/>
    <s v="GATTINARA E LIMITROFI"/>
    <x v="2"/>
    <n v="598.76"/>
  </r>
  <r>
    <s v="R705"/>
    <s v="LESSONA E LIMITROFI"/>
    <x v="7"/>
    <s v="R212"/>
    <s v="BORGOSESIA"/>
    <x v="2"/>
    <n v="496.5"/>
  </r>
  <r>
    <s v="R705"/>
    <s v="LESSONA E LIMITROFI"/>
    <x v="7"/>
    <s v="R213"/>
    <s v="SANTHIA"/>
    <x v="2"/>
    <n v="92.6"/>
  </r>
  <r>
    <s v="R705"/>
    <s v="LESSONA E LIMITROFI"/>
    <x v="7"/>
    <s v="R301"/>
    <s v="GRIGNASCO E LIMITROFI"/>
    <x v="4"/>
    <n v="91.17"/>
  </r>
  <r>
    <s v="R705"/>
    <s v="LESSONA E LIMITROFI"/>
    <x v="7"/>
    <s v="R611"/>
    <s v="BISTAGNO E LIMITROFI"/>
    <x v="7"/>
    <n v="99.17"/>
  </r>
  <r>
    <s v="R705"/>
    <s v="LESSONA E LIMITROFI"/>
    <x v="7"/>
    <s v="R700"/>
    <s v="BIELLA"/>
    <x v="6"/>
    <n v="1767.37"/>
  </r>
  <r>
    <s v="R705"/>
    <s v="LESSONA E LIMITROFI"/>
    <x v="7"/>
    <s v="R704"/>
    <s v="TRIVERO E LIMITROFI"/>
    <x v="6"/>
    <n v="769.19"/>
  </r>
  <r>
    <s v="R705"/>
    <s v="LESSONA E LIMITROFI"/>
    <x v="7"/>
    <s v="R705"/>
    <s v="LESSONA E LIMITROFI"/>
    <x v="6"/>
    <n v="4343.3599999999997"/>
  </r>
  <r>
    <s v="R705"/>
    <s v="LESSONA E LIMITROFI"/>
    <x v="7"/>
    <s v="R706"/>
    <s v="VIGLIANO BIELLESE E LIMITROFI"/>
    <x v="6"/>
    <n v="701"/>
  </r>
  <r>
    <s v="R705"/>
    <s v="LESSONA E LIMITROFI"/>
    <x v="7"/>
    <s v="R707"/>
    <s v="COSSATO"/>
    <x v="6"/>
    <n v="2143.75"/>
  </r>
  <r>
    <s v="R705"/>
    <s v="LESSONA E LIMITROFI"/>
    <x v="7"/>
    <s v="R802"/>
    <s v="STRESA E LIMITROFI"/>
    <x v="8"/>
    <n v="99.7"/>
  </r>
  <r>
    <s v="R706"/>
    <s v="VIGLIANO BIELLESE E LIMITROFI"/>
    <x v="7"/>
    <s v="Esterno"/>
    <m/>
    <x v="1"/>
    <n v="198.05"/>
  </r>
  <r>
    <s v="R706"/>
    <s v="VIGLIANO BIELLESE E LIMITROFI"/>
    <x v="7"/>
    <s v="Q022"/>
    <s v="TORINO - CAVORETTO"/>
    <x v="0"/>
    <n v="103.5"/>
  </r>
  <r>
    <s v="R706"/>
    <s v="VIGLIANO BIELLESE E LIMITROFI"/>
    <x v="7"/>
    <s v="R200"/>
    <s v="VERCELLI"/>
    <x v="2"/>
    <n v="304.62"/>
  </r>
  <r>
    <s v="R706"/>
    <s v="VIGLIANO BIELLESE E LIMITROFI"/>
    <x v="7"/>
    <s v="R212"/>
    <s v="BORGOSESIA"/>
    <x v="2"/>
    <n v="94.41"/>
  </r>
  <r>
    <s v="R706"/>
    <s v="VIGLIANO BIELLESE E LIMITROFI"/>
    <x v="7"/>
    <s v="R412"/>
    <s v="VERZUOLO E VALLE VARAITA"/>
    <x v="3"/>
    <n v="105.13"/>
  </r>
  <r>
    <s v="R706"/>
    <s v="VIGLIANO BIELLESE E LIMITROFI"/>
    <x v="7"/>
    <s v="R611"/>
    <s v="BISTAGNO E LIMITROFI"/>
    <x v="7"/>
    <n v="103.5"/>
  </r>
  <r>
    <s v="R706"/>
    <s v="VIGLIANO BIELLESE E LIMITROFI"/>
    <x v="7"/>
    <s v="R700"/>
    <s v="BIELLA"/>
    <x v="6"/>
    <n v="4083.4"/>
  </r>
  <r>
    <s v="R706"/>
    <s v="VIGLIANO BIELLESE E LIMITROFI"/>
    <x v="7"/>
    <s v="R701"/>
    <s v="CANDELO E LIMITROFI"/>
    <x v="6"/>
    <n v="867.67"/>
  </r>
  <r>
    <s v="R706"/>
    <s v="VIGLIANO BIELLESE E LIMITROFI"/>
    <x v="7"/>
    <s v="R702"/>
    <s v="OCCHIEPPO INFERIORE E LIMITROFI"/>
    <x v="6"/>
    <n v="479.29"/>
  </r>
  <r>
    <s v="R706"/>
    <s v="VIGLIANO BIELLESE E LIMITROFI"/>
    <x v="7"/>
    <s v="R703"/>
    <s v="ANDORNO MICCA E LIMITROFI"/>
    <x v="6"/>
    <n v="200.32"/>
  </r>
  <r>
    <s v="R706"/>
    <s v="VIGLIANO BIELLESE E LIMITROFI"/>
    <x v="7"/>
    <s v="R704"/>
    <s v="TRIVERO E LIMITROFI"/>
    <x v="6"/>
    <n v="310.33999999999997"/>
  </r>
  <r>
    <s v="R706"/>
    <s v="VIGLIANO BIELLESE E LIMITROFI"/>
    <x v="7"/>
    <s v="R705"/>
    <s v="LESSONA E LIMITROFI"/>
    <x v="6"/>
    <n v="579.1"/>
  </r>
  <r>
    <s v="R706"/>
    <s v="VIGLIANO BIELLESE E LIMITROFI"/>
    <x v="7"/>
    <s v="R706"/>
    <s v="VIGLIANO BIELLESE E LIMITROFI"/>
    <x v="6"/>
    <n v="6561.77"/>
  </r>
  <r>
    <s v="R706"/>
    <s v="VIGLIANO BIELLESE E LIMITROFI"/>
    <x v="7"/>
    <s v="R707"/>
    <s v="COSSATO"/>
    <x v="6"/>
    <n v="305.45"/>
  </r>
  <r>
    <s v="R707"/>
    <s v="COSSATO"/>
    <x v="7"/>
    <s v="C006"/>
    <s v="CINTURA - SETTIMO TORINESE"/>
    <x v="0"/>
    <n v="95.81"/>
  </r>
  <r>
    <s v="R707"/>
    <s v="COSSATO"/>
    <x v="7"/>
    <s v="R200"/>
    <s v="VERCELLI"/>
    <x v="2"/>
    <n v="198.78"/>
  </r>
  <r>
    <s v="R707"/>
    <s v="COSSATO"/>
    <x v="7"/>
    <s v="R210"/>
    <s v="GATTINARA E LIMITROFI"/>
    <x v="2"/>
    <n v="209.49"/>
  </r>
  <r>
    <s v="R707"/>
    <s v="COSSATO"/>
    <x v="7"/>
    <s v="R211"/>
    <s v="TRINO PALAZZOLO VERCELLESE"/>
    <x v="2"/>
    <n v="100.38"/>
  </r>
  <r>
    <s v="R707"/>
    <s v="COSSATO"/>
    <x v="7"/>
    <s v="R300"/>
    <s v="NOVARA"/>
    <x v="4"/>
    <n v="299.22000000000003"/>
  </r>
  <r>
    <s v="R707"/>
    <s v="COSSATO"/>
    <x v="7"/>
    <s v="R301"/>
    <s v="GRIGNASCO E LIMITROFI"/>
    <x v="4"/>
    <n v="101.24"/>
  </r>
  <r>
    <s v="R707"/>
    <s v="COSSATO"/>
    <x v="7"/>
    <s v="R700"/>
    <s v="BIELLA"/>
    <x v="6"/>
    <n v="1409.2"/>
  </r>
  <r>
    <s v="R707"/>
    <s v="COSSATO"/>
    <x v="7"/>
    <s v="R701"/>
    <s v="CANDELO E LIMITROFI"/>
    <x v="6"/>
    <n v="390.66"/>
  </r>
  <r>
    <s v="R707"/>
    <s v="COSSATO"/>
    <x v="7"/>
    <s v="R704"/>
    <s v="TRIVERO E LIMITROFI"/>
    <x v="6"/>
    <n v="206.31"/>
  </r>
  <r>
    <s v="R707"/>
    <s v="COSSATO"/>
    <x v="7"/>
    <s v="R705"/>
    <s v="LESSONA E LIMITROFI"/>
    <x v="6"/>
    <n v="1773.84"/>
  </r>
  <r>
    <s v="R707"/>
    <s v="COSSATO"/>
    <x v="7"/>
    <s v="R706"/>
    <s v="VIGLIANO BIELLESE E LIMITROFI"/>
    <x v="6"/>
    <n v="702.32"/>
  </r>
  <r>
    <s v="R707"/>
    <s v="COSSATO"/>
    <x v="7"/>
    <s v="R707"/>
    <s v="COSSATO"/>
    <x v="6"/>
    <n v="6367"/>
  </r>
  <r>
    <s v="R800"/>
    <s v="VERBANIA"/>
    <x v="8"/>
    <s v="Esterno"/>
    <m/>
    <x v="1"/>
    <n v="756.44"/>
  </r>
  <r>
    <s v="R800"/>
    <s v="VERBANIA"/>
    <x v="8"/>
    <s v="Q003"/>
    <s v="TORINO - CROCETTA"/>
    <x v="0"/>
    <n v="90.22"/>
  </r>
  <r>
    <s v="R800"/>
    <s v="VERBANIA"/>
    <x v="8"/>
    <s v="R300"/>
    <s v="NOVARA"/>
    <x v="4"/>
    <n v="92.81"/>
  </r>
  <r>
    <s v="R800"/>
    <s v="VERBANIA"/>
    <x v="8"/>
    <s v="R304"/>
    <s v="GALLIATE E LIMITROFI"/>
    <x v="4"/>
    <n v="96.53"/>
  </r>
  <r>
    <s v="R800"/>
    <s v="VERBANIA"/>
    <x v="8"/>
    <s v="R703"/>
    <s v="ANDORNO MICCA E LIMITROFI"/>
    <x v="6"/>
    <n v="105.2"/>
  </r>
  <r>
    <s v="R800"/>
    <s v="VERBANIA"/>
    <x v="8"/>
    <s v="R800"/>
    <s v="VERBANIA"/>
    <x v="8"/>
    <n v="14386.46"/>
  </r>
  <r>
    <s v="R800"/>
    <s v="VERBANIA"/>
    <x v="8"/>
    <s v="R801"/>
    <s v="CANNOBIO E LIMITROFI"/>
    <x v="8"/>
    <n v="1176.04"/>
  </r>
  <r>
    <s v="R800"/>
    <s v="VERBANIA"/>
    <x v="8"/>
    <s v="R802"/>
    <s v="STRESA E LIMITROFI"/>
    <x v="8"/>
    <n v="105.2"/>
  </r>
  <r>
    <s v="R800"/>
    <s v="VERBANIA"/>
    <x v="8"/>
    <s v="R806"/>
    <s v="VILLADOSSOLA E LIMITROFI"/>
    <x v="8"/>
    <n v="99.66"/>
  </r>
  <r>
    <s v="R800"/>
    <s v="VERBANIA"/>
    <x v="8"/>
    <s v="R808"/>
    <s v="GRAVELLONA TOCE E LIMITROFI"/>
    <x v="8"/>
    <n v="92.28"/>
  </r>
  <r>
    <s v="R800"/>
    <s v="VERBANIA"/>
    <x v="8"/>
    <s v="R809"/>
    <s v="DOMODOSSOLA"/>
    <x v="8"/>
    <n v="375.44"/>
  </r>
  <r>
    <s v="R800"/>
    <s v="VERBANIA"/>
    <x v="8"/>
    <s v="R810"/>
    <s v="OMEGNA"/>
    <x v="8"/>
    <n v="491.33"/>
  </r>
  <r>
    <s v="R801"/>
    <s v="CANNOBIO E LIMITROFI"/>
    <x v="8"/>
    <s v="Esterno"/>
    <m/>
    <x v="1"/>
    <n v="1200.1300000000001"/>
  </r>
  <r>
    <s v="R801"/>
    <s v="CANNOBIO E LIMITROFI"/>
    <x v="8"/>
    <s v="R304"/>
    <s v="GALLIATE E LIMITROFI"/>
    <x v="4"/>
    <n v="96.7"/>
  </r>
  <r>
    <s v="R801"/>
    <s v="CANNOBIO E LIMITROFI"/>
    <x v="8"/>
    <s v="R415"/>
    <s v="PAESANA, LIMITROFI E VALLE PO"/>
    <x v="3"/>
    <n v="107.12"/>
  </r>
  <r>
    <s v="R801"/>
    <s v="CANNOBIO E LIMITROFI"/>
    <x v="8"/>
    <s v="R506"/>
    <s v="MONCALVO E LIMITROFI"/>
    <x v="5"/>
    <n v="91.98"/>
  </r>
  <r>
    <s v="R801"/>
    <s v="CANNOBIO E LIMITROFI"/>
    <x v="8"/>
    <s v="R800"/>
    <s v="VERBANIA"/>
    <x v="8"/>
    <n v="5192.62"/>
  </r>
  <r>
    <s v="R801"/>
    <s v="CANNOBIO E LIMITROFI"/>
    <x v="8"/>
    <s v="R801"/>
    <s v="CANNOBIO E LIMITROFI"/>
    <x v="8"/>
    <n v="5343.11"/>
  </r>
  <r>
    <s v="R801"/>
    <s v="CANNOBIO E LIMITROFI"/>
    <x v="8"/>
    <s v="R804"/>
    <s v="MALESCO E LIMITROFI"/>
    <x v="8"/>
    <n v="96.7"/>
  </r>
  <r>
    <s v="R801"/>
    <s v="CANNOBIO E LIMITROFI"/>
    <x v="8"/>
    <s v="R805"/>
    <s v="ORNAVASSO E LIMITROFI"/>
    <x v="8"/>
    <n v="204.26"/>
  </r>
  <r>
    <s v="R801"/>
    <s v="CANNOBIO E LIMITROFI"/>
    <x v="8"/>
    <s v="R808"/>
    <s v="GRAVELLONA TOCE E LIMITROFI"/>
    <x v="8"/>
    <n v="290.14999999999998"/>
  </r>
  <r>
    <s v="R801"/>
    <s v="CANNOBIO E LIMITROFI"/>
    <x v="8"/>
    <s v="R809"/>
    <s v="DOMODOSSOLA"/>
    <x v="8"/>
    <n v="96.7"/>
  </r>
  <r>
    <s v="R801"/>
    <s v="CANNOBIO E LIMITROFI"/>
    <x v="8"/>
    <s v="R810"/>
    <s v="OMEGNA"/>
    <x v="8"/>
    <n v="584.54999999999995"/>
  </r>
  <r>
    <s v="R802"/>
    <s v="STRESA E LIMITROFI"/>
    <x v="8"/>
    <s v="Esterno"/>
    <m/>
    <x v="1"/>
    <n v="385.44"/>
  </r>
  <r>
    <s v="R802"/>
    <s v="STRESA E LIMITROFI"/>
    <x v="8"/>
    <s v="R203"/>
    <s v="ASIGLIANO VERCELLESE E LIMITROFI"/>
    <x v="2"/>
    <n v="100.38"/>
  </r>
  <r>
    <s v="R802"/>
    <s v="STRESA E LIMITROFI"/>
    <x v="8"/>
    <s v="R311"/>
    <s v="SAN MAURIZIO D OPAGLIO E LIMITROFI"/>
    <x v="4"/>
    <n v="100.18"/>
  </r>
  <r>
    <s v="R802"/>
    <s v="STRESA E LIMITROFI"/>
    <x v="8"/>
    <s v="R312"/>
    <s v="ARONA"/>
    <x v="4"/>
    <n v="86.92"/>
  </r>
  <r>
    <s v="R802"/>
    <s v="STRESA E LIMITROFI"/>
    <x v="8"/>
    <s v="R500"/>
    <s v="ASTI"/>
    <x v="5"/>
    <n v="100.38"/>
  </r>
  <r>
    <s v="R802"/>
    <s v="STRESA E LIMITROFI"/>
    <x v="8"/>
    <s v="R800"/>
    <s v="VERBANIA"/>
    <x v="8"/>
    <n v="675.93"/>
  </r>
  <r>
    <s v="R802"/>
    <s v="STRESA E LIMITROFI"/>
    <x v="8"/>
    <s v="R802"/>
    <s v="STRESA E LIMITROFI"/>
    <x v="8"/>
    <n v="5095.8100000000004"/>
  </r>
  <r>
    <s v="R802"/>
    <s v="STRESA E LIMITROFI"/>
    <x v="8"/>
    <s v="R805"/>
    <s v="ORNAVASSO E LIMITROFI"/>
    <x v="8"/>
    <n v="86.92"/>
  </r>
  <r>
    <s v="R802"/>
    <s v="STRESA E LIMITROFI"/>
    <x v="8"/>
    <s v="R807"/>
    <s v="PIEVE VERGONTE E LIMITROFI"/>
    <x v="8"/>
    <n v="86.92"/>
  </r>
  <r>
    <s v="R802"/>
    <s v="STRESA E LIMITROFI"/>
    <x v="8"/>
    <s v="R808"/>
    <s v="GRAVELLONA TOCE E LIMITROFI"/>
    <x v="8"/>
    <n v="792.7"/>
  </r>
  <r>
    <s v="R802"/>
    <s v="STRESA E LIMITROFI"/>
    <x v="8"/>
    <s v="R809"/>
    <s v="DOMODOSSOLA"/>
    <x v="8"/>
    <n v="198.34"/>
  </r>
  <r>
    <s v="R802"/>
    <s v="STRESA E LIMITROFI"/>
    <x v="8"/>
    <s v="R810"/>
    <s v="OMEGNA"/>
    <x v="8"/>
    <n v="297.14999999999998"/>
  </r>
  <r>
    <s v="R803"/>
    <s v="CREVOLADOSSOLA E LIMITROFI"/>
    <x v="8"/>
    <s v="Esterno"/>
    <m/>
    <x v="1"/>
    <n v="183.58"/>
  </r>
  <r>
    <s v="R803"/>
    <s v="CREVOLADOSSOLA E LIMITROFI"/>
    <x v="8"/>
    <s v="R800"/>
    <s v="VERBANIA"/>
    <x v="8"/>
    <n v="403.29"/>
  </r>
  <r>
    <s v="R803"/>
    <s v="CREVOLADOSSOLA E LIMITROFI"/>
    <x v="8"/>
    <s v="R803"/>
    <s v="CREVOLADOSSOLA E LIMITROFI"/>
    <x v="8"/>
    <n v="4777.49"/>
  </r>
  <r>
    <s v="R803"/>
    <s v="CREVOLADOSSOLA E LIMITROFI"/>
    <x v="8"/>
    <s v="R804"/>
    <s v="MALESCO E LIMITROFI"/>
    <x v="8"/>
    <n v="94.94"/>
  </r>
  <r>
    <s v="R803"/>
    <s v="CREVOLADOSSOLA E LIMITROFI"/>
    <x v="8"/>
    <s v="R806"/>
    <s v="VILLADOSSOLA E LIMITROFI"/>
    <x v="8"/>
    <n v="665.6"/>
  </r>
  <r>
    <s v="R803"/>
    <s v="CREVOLADOSSOLA E LIMITROFI"/>
    <x v="8"/>
    <s v="R807"/>
    <s v="PIEVE VERGONTE E LIMITROFI"/>
    <x v="8"/>
    <n v="94.94"/>
  </r>
  <r>
    <s v="R803"/>
    <s v="CREVOLADOSSOLA E LIMITROFI"/>
    <x v="8"/>
    <s v="R809"/>
    <s v="DOMODOSSOLA"/>
    <x v="8"/>
    <n v="3548.05"/>
  </r>
  <r>
    <s v="R804"/>
    <s v="MALESCO E LIMITROFI"/>
    <x v="8"/>
    <s v="Esterno"/>
    <m/>
    <x v="1"/>
    <n v="296.98"/>
  </r>
  <r>
    <s v="R804"/>
    <s v="MALESCO E LIMITROFI"/>
    <x v="8"/>
    <s v="R800"/>
    <s v="VERBANIA"/>
    <x v="8"/>
    <n v="187.33"/>
  </r>
  <r>
    <s v="R804"/>
    <s v="MALESCO E LIMITROFI"/>
    <x v="8"/>
    <s v="R803"/>
    <s v="CREVOLADOSSOLA E LIMITROFI"/>
    <x v="8"/>
    <n v="296.98"/>
  </r>
  <r>
    <s v="R804"/>
    <s v="MALESCO E LIMITROFI"/>
    <x v="8"/>
    <s v="R804"/>
    <s v="MALESCO E LIMITROFI"/>
    <x v="8"/>
    <n v="2089.4899999999998"/>
  </r>
  <r>
    <s v="R804"/>
    <s v="MALESCO E LIMITROFI"/>
    <x v="8"/>
    <s v="R807"/>
    <s v="PIEVE VERGONTE E LIMITROFI"/>
    <x v="8"/>
    <n v="185.57"/>
  </r>
  <r>
    <s v="R804"/>
    <s v="MALESCO E LIMITROFI"/>
    <x v="8"/>
    <s v="R809"/>
    <s v="DOMODOSSOLA"/>
    <x v="8"/>
    <n v="578.76"/>
  </r>
  <r>
    <s v="R805"/>
    <s v="ORNAVASSO E LIMITROFI"/>
    <x v="8"/>
    <s v="Esterno"/>
    <m/>
    <x v="1"/>
    <n v="103.78"/>
  </r>
  <r>
    <s v="R805"/>
    <s v="ORNAVASSO E LIMITROFI"/>
    <x v="8"/>
    <s v="R300"/>
    <s v="NOVARA"/>
    <x v="4"/>
    <n v="92.81"/>
  </r>
  <r>
    <s v="R805"/>
    <s v="ORNAVASSO E LIMITROFI"/>
    <x v="8"/>
    <s v="R800"/>
    <s v="VERBANIA"/>
    <x v="8"/>
    <n v="1009.51"/>
  </r>
  <r>
    <s v="R805"/>
    <s v="ORNAVASSO E LIMITROFI"/>
    <x v="8"/>
    <s v="R802"/>
    <s v="STRESA E LIMITROFI"/>
    <x v="8"/>
    <n v="97.3"/>
  </r>
  <r>
    <s v="R805"/>
    <s v="ORNAVASSO E LIMITROFI"/>
    <x v="8"/>
    <s v="R805"/>
    <s v="ORNAVASSO E LIMITROFI"/>
    <x v="8"/>
    <n v="1370.36"/>
  </r>
  <r>
    <s v="R805"/>
    <s v="ORNAVASSO E LIMITROFI"/>
    <x v="8"/>
    <s v="R806"/>
    <s v="VILLADOSSOLA E LIMITROFI"/>
    <x v="8"/>
    <n v="488.25"/>
  </r>
  <r>
    <s v="R805"/>
    <s v="ORNAVASSO E LIMITROFI"/>
    <x v="8"/>
    <s v="R807"/>
    <s v="PIEVE VERGONTE E LIMITROFI"/>
    <x v="8"/>
    <n v="190.1"/>
  </r>
  <r>
    <s v="R805"/>
    <s v="ORNAVASSO E LIMITROFI"/>
    <x v="8"/>
    <s v="R808"/>
    <s v="GRAVELLONA TOCE E LIMITROFI"/>
    <x v="8"/>
    <n v="394.3"/>
  </r>
  <r>
    <s v="R805"/>
    <s v="ORNAVASSO E LIMITROFI"/>
    <x v="8"/>
    <s v="R809"/>
    <s v="DOMODOSSOLA"/>
    <x v="8"/>
    <n v="288.58"/>
  </r>
  <r>
    <s v="R805"/>
    <s v="ORNAVASSO E LIMITROFI"/>
    <x v="8"/>
    <s v="R810"/>
    <s v="OMEGNA"/>
    <x v="8"/>
    <n v="584.4"/>
  </r>
  <r>
    <s v="R806"/>
    <s v="VILLADOSSOLA E LIMITROFI"/>
    <x v="8"/>
    <s v="Esterno"/>
    <m/>
    <x v="1"/>
    <n v="100.21"/>
  </r>
  <r>
    <s v="R806"/>
    <s v="VILLADOSSOLA E LIMITROFI"/>
    <x v="8"/>
    <s v="R300"/>
    <s v="NOVARA"/>
    <x v="4"/>
    <n v="95"/>
  </r>
  <r>
    <s v="R806"/>
    <s v="VILLADOSSOLA E LIMITROFI"/>
    <x v="8"/>
    <s v="R800"/>
    <s v="VERBANIA"/>
    <x v="8"/>
    <n v="392.07"/>
  </r>
  <r>
    <s v="R806"/>
    <s v="VILLADOSSOLA E LIMITROFI"/>
    <x v="8"/>
    <s v="R802"/>
    <s v="STRESA E LIMITROFI"/>
    <x v="8"/>
    <n v="95.42"/>
  </r>
  <r>
    <s v="R806"/>
    <s v="VILLADOSSOLA E LIMITROFI"/>
    <x v="8"/>
    <s v="R803"/>
    <s v="CREVOLADOSSOLA E LIMITROFI"/>
    <x v="8"/>
    <n v="195.21"/>
  </r>
  <r>
    <s v="R806"/>
    <s v="VILLADOSSOLA E LIMITROFI"/>
    <x v="8"/>
    <s v="R805"/>
    <s v="ORNAVASSO E LIMITROFI"/>
    <x v="8"/>
    <n v="495.84"/>
  </r>
  <r>
    <s v="R806"/>
    <s v="VILLADOSSOLA E LIMITROFI"/>
    <x v="8"/>
    <s v="R806"/>
    <s v="VILLADOSSOLA E LIMITROFI"/>
    <x v="8"/>
    <n v="1897.72"/>
  </r>
  <r>
    <s v="R806"/>
    <s v="VILLADOSSOLA E LIMITROFI"/>
    <x v="8"/>
    <s v="R807"/>
    <s v="PIEVE VERGONTE E LIMITROFI"/>
    <x v="8"/>
    <n v="306.92"/>
  </r>
  <r>
    <s v="R806"/>
    <s v="VILLADOSSOLA E LIMITROFI"/>
    <x v="8"/>
    <s v="R808"/>
    <s v="GRAVELLONA TOCE E LIMITROFI"/>
    <x v="8"/>
    <n v="200.42"/>
  </r>
  <r>
    <s v="R806"/>
    <s v="VILLADOSSOLA E LIMITROFI"/>
    <x v="8"/>
    <s v="R809"/>
    <s v="DOMODOSSOLA"/>
    <x v="8"/>
    <n v="2811.96"/>
  </r>
  <r>
    <s v="R806"/>
    <s v="VILLADOSSOLA E LIMITROFI"/>
    <x v="8"/>
    <s v="R810"/>
    <s v="OMEGNA"/>
    <x v="8"/>
    <n v="106.5"/>
  </r>
  <r>
    <s v="R807"/>
    <s v="PIEVE VERGONTE E LIMITROFI"/>
    <x v="8"/>
    <s v="Esterno"/>
    <m/>
    <x v="1"/>
    <n v="197.58"/>
  </r>
  <r>
    <s v="R807"/>
    <s v="PIEVE VERGONTE E LIMITROFI"/>
    <x v="8"/>
    <s v="R803"/>
    <s v="CREVOLADOSSOLA E LIMITROFI"/>
    <x v="8"/>
    <n v="279.64"/>
  </r>
  <r>
    <s v="R807"/>
    <s v="PIEVE VERGONTE E LIMITROFI"/>
    <x v="8"/>
    <s v="R805"/>
    <s v="ORNAVASSO E LIMITROFI"/>
    <x v="8"/>
    <n v="363.76"/>
  </r>
  <r>
    <s v="R807"/>
    <s v="PIEVE VERGONTE E LIMITROFI"/>
    <x v="8"/>
    <s v="R806"/>
    <s v="VILLADOSSOLA E LIMITROFI"/>
    <x v="8"/>
    <n v="299.93"/>
  </r>
  <r>
    <s v="R807"/>
    <s v="PIEVE VERGONTE E LIMITROFI"/>
    <x v="8"/>
    <s v="R807"/>
    <s v="PIEVE VERGONTE E LIMITROFI"/>
    <x v="8"/>
    <n v="1696.45"/>
  </r>
  <r>
    <s v="R807"/>
    <s v="PIEVE VERGONTE E LIMITROFI"/>
    <x v="8"/>
    <s v="R808"/>
    <s v="GRAVELLONA TOCE E LIMITROFI"/>
    <x v="8"/>
    <n v="93.21"/>
  </r>
  <r>
    <s v="R807"/>
    <s v="PIEVE VERGONTE E LIMITROFI"/>
    <x v="8"/>
    <s v="R809"/>
    <s v="DOMODOSSOLA"/>
    <x v="8"/>
    <n v="589.58000000000004"/>
  </r>
  <r>
    <s v="R808"/>
    <s v="GRAVELLONA TOCE E LIMITROFI"/>
    <x v="8"/>
    <s v="Esterno"/>
    <m/>
    <x v="1"/>
    <n v="97.47"/>
  </r>
  <r>
    <s v="R808"/>
    <s v="GRAVELLONA TOCE E LIMITROFI"/>
    <x v="8"/>
    <s v="R300"/>
    <s v="NOVARA"/>
    <x v="4"/>
    <n v="97.47"/>
  </r>
  <r>
    <s v="R808"/>
    <s v="GRAVELLONA TOCE E LIMITROFI"/>
    <x v="8"/>
    <s v="R308"/>
    <s v="FONTANETO D AGOGNA E LIMITROFI"/>
    <x v="4"/>
    <n v="99.53"/>
  </r>
  <r>
    <s v="R808"/>
    <s v="GRAVELLONA TOCE E LIMITROFI"/>
    <x v="8"/>
    <s v="R309"/>
    <s v="GOZZANO E LIMITROFI"/>
    <x v="4"/>
    <n v="96.84"/>
  </r>
  <r>
    <s v="R808"/>
    <s v="GRAVELLONA TOCE E LIMITROFI"/>
    <x v="8"/>
    <s v="R311"/>
    <s v="SAN MAURIZIO D OPAGLIO E LIMITROFI"/>
    <x v="4"/>
    <n v="203.58"/>
  </r>
  <r>
    <s v="R808"/>
    <s v="GRAVELLONA TOCE E LIMITROFI"/>
    <x v="8"/>
    <s v="R312"/>
    <s v="ARONA"/>
    <x v="4"/>
    <n v="97.47"/>
  </r>
  <r>
    <s v="R808"/>
    <s v="GRAVELLONA TOCE E LIMITROFI"/>
    <x v="8"/>
    <s v="R600"/>
    <s v="ALESSANDRIA"/>
    <x v="7"/>
    <n v="97.47"/>
  </r>
  <r>
    <s v="R808"/>
    <s v="GRAVELLONA TOCE E LIMITROFI"/>
    <x v="8"/>
    <s v="R800"/>
    <s v="VERBANIA"/>
    <x v="8"/>
    <n v="815.43"/>
  </r>
  <r>
    <s v="R808"/>
    <s v="GRAVELLONA TOCE E LIMITROFI"/>
    <x v="8"/>
    <s v="R801"/>
    <s v="CANNOBIO E LIMITROFI"/>
    <x v="8"/>
    <n v="91.98"/>
  </r>
  <r>
    <s v="R808"/>
    <s v="GRAVELLONA TOCE E LIMITROFI"/>
    <x v="8"/>
    <s v="R802"/>
    <s v="STRESA E LIMITROFI"/>
    <x v="8"/>
    <n v="297.85000000000002"/>
  </r>
  <r>
    <s v="R808"/>
    <s v="GRAVELLONA TOCE E LIMITROFI"/>
    <x v="8"/>
    <s v="R805"/>
    <s v="ORNAVASSO E LIMITROFI"/>
    <x v="8"/>
    <n v="92.81"/>
  </r>
  <r>
    <s v="R808"/>
    <s v="GRAVELLONA TOCE E LIMITROFI"/>
    <x v="8"/>
    <s v="R808"/>
    <s v="GRAVELLONA TOCE E LIMITROFI"/>
    <x v="8"/>
    <n v="4082.63"/>
  </r>
  <r>
    <s v="R808"/>
    <s v="GRAVELLONA TOCE E LIMITROFI"/>
    <x v="8"/>
    <s v="R809"/>
    <s v="DOMODOSSOLA"/>
    <x v="8"/>
    <n v="392.75"/>
  </r>
  <r>
    <s v="R808"/>
    <s v="GRAVELLONA TOCE E LIMITROFI"/>
    <x v="8"/>
    <s v="R810"/>
    <s v="OMEGNA"/>
    <x v="8"/>
    <n v="2628.5"/>
  </r>
  <r>
    <s v="R809"/>
    <s v="DOMODOSSOLA"/>
    <x v="8"/>
    <s v="Esterno"/>
    <m/>
    <x v="1"/>
    <n v="95.81"/>
  </r>
  <r>
    <s v="R809"/>
    <s v="DOMODOSSOLA"/>
    <x v="8"/>
    <s v="R309"/>
    <s v="GOZZANO E LIMITROFI"/>
    <x v="4"/>
    <n v="113.06"/>
  </r>
  <r>
    <s v="R809"/>
    <s v="DOMODOSSOLA"/>
    <x v="8"/>
    <s v="R800"/>
    <s v="VERBANIA"/>
    <x v="8"/>
    <n v="295.89"/>
  </r>
  <r>
    <s v="R809"/>
    <s v="DOMODOSSOLA"/>
    <x v="8"/>
    <s v="R801"/>
    <s v="CANNOBIO E LIMITROFI"/>
    <x v="8"/>
    <n v="191.61"/>
  </r>
  <r>
    <s v="R809"/>
    <s v="DOMODOSSOLA"/>
    <x v="8"/>
    <s v="R802"/>
    <s v="STRESA E LIMITROFI"/>
    <x v="8"/>
    <n v="100.18"/>
  </r>
  <r>
    <s v="R809"/>
    <s v="DOMODOSSOLA"/>
    <x v="8"/>
    <s v="R803"/>
    <s v="CREVOLADOSSOLA E LIMITROFI"/>
    <x v="8"/>
    <n v="797.47"/>
  </r>
  <r>
    <s v="R809"/>
    <s v="DOMODOSSOLA"/>
    <x v="8"/>
    <s v="R804"/>
    <s v="MALESCO E LIMITROFI"/>
    <x v="8"/>
    <n v="102.05"/>
  </r>
  <r>
    <s v="R809"/>
    <s v="DOMODOSSOLA"/>
    <x v="8"/>
    <s v="R805"/>
    <s v="ORNAVASSO E LIMITROFI"/>
    <x v="8"/>
    <n v="397.69"/>
  </r>
  <r>
    <s v="R809"/>
    <s v="DOMODOSSOLA"/>
    <x v="8"/>
    <s v="R806"/>
    <s v="VILLADOSSOLA E LIMITROFI"/>
    <x v="8"/>
    <n v="292.33"/>
  </r>
  <r>
    <s v="R809"/>
    <s v="DOMODOSSOLA"/>
    <x v="8"/>
    <s v="R807"/>
    <s v="PIEVE VERGONTE E LIMITROFI"/>
    <x v="8"/>
    <n v="193.83"/>
  </r>
  <r>
    <s v="R809"/>
    <s v="DOMODOSSOLA"/>
    <x v="8"/>
    <s v="R808"/>
    <s v="GRAVELLONA TOCE E LIMITROFI"/>
    <x v="8"/>
    <n v="200.75"/>
  </r>
  <r>
    <s v="R809"/>
    <s v="DOMODOSSOLA"/>
    <x v="8"/>
    <s v="R809"/>
    <s v="DOMODOSSOLA"/>
    <x v="8"/>
    <n v="8073.9"/>
  </r>
  <r>
    <s v="R809"/>
    <s v="DOMODOSSOLA"/>
    <x v="8"/>
    <s v="R810"/>
    <s v="OMEGNA"/>
    <x v="8"/>
    <n v="188.64"/>
  </r>
  <r>
    <s v="R810"/>
    <s v="OMEGNA"/>
    <x v="8"/>
    <s v="R308"/>
    <s v="FONTANETO D AGOGNA E LIMITROFI"/>
    <x v="4"/>
    <n v="198.86"/>
  </r>
  <r>
    <s v="R810"/>
    <s v="OMEGNA"/>
    <x v="8"/>
    <s v="R309"/>
    <s v="GOZZANO E LIMITROFI"/>
    <x v="4"/>
    <n v="203.37"/>
  </r>
  <r>
    <s v="R810"/>
    <s v="OMEGNA"/>
    <x v="8"/>
    <s v="R311"/>
    <s v="SAN MAURIZIO D OPAGLIO E LIMITROFI"/>
    <x v="4"/>
    <n v="295.45999999999998"/>
  </r>
  <r>
    <s v="R810"/>
    <s v="OMEGNA"/>
    <x v="8"/>
    <s v="R313"/>
    <s v="BORGOMANERO"/>
    <x v="4"/>
    <n v="198.14"/>
  </r>
  <r>
    <s v="R810"/>
    <s v="OMEGNA"/>
    <x v="8"/>
    <s v="R800"/>
    <s v="VERBANIA"/>
    <x v="8"/>
    <n v="768.67"/>
  </r>
  <r>
    <s v="R810"/>
    <s v="OMEGNA"/>
    <x v="8"/>
    <s v="R801"/>
    <s v="CANNOBIO E LIMITROFI"/>
    <x v="8"/>
    <n v="91.98"/>
  </r>
  <r>
    <s v="R810"/>
    <s v="OMEGNA"/>
    <x v="8"/>
    <s v="R802"/>
    <s v="STRESA E LIMITROFI"/>
    <x v="8"/>
    <n v="187.91"/>
  </r>
  <r>
    <s v="R810"/>
    <s v="OMEGNA"/>
    <x v="8"/>
    <s v="R805"/>
    <s v="ORNAVASSO E LIMITROFI"/>
    <x v="8"/>
    <n v="581.65"/>
  </r>
  <r>
    <s v="R810"/>
    <s v="OMEGNA"/>
    <x v="8"/>
    <s v="R808"/>
    <s v="GRAVELLONA TOCE E LIMITROFI"/>
    <x v="8"/>
    <n v="1271.53"/>
  </r>
  <r>
    <s v="R810"/>
    <s v="OMEGNA"/>
    <x v="8"/>
    <s v="R809"/>
    <s v="DOMODOSSOLA"/>
    <x v="8"/>
    <n v="94.13"/>
  </r>
  <r>
    <s v="R810"/>
    <s v="OMEGNA"/>
    <x v="8"/>
    <s v="R810"/>
    <s v="OMEGNA"/>
    <x v="8"/>
    <n v="7268.8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2553">
  <r>
    <s v="C002"/>
    <s v="CINTURA - GRUGLIASCO"/>
    <x v="0"/>
    <s v="C002"/>
    <s v="CINTURA - GRUGLIASCO"/>
    <x v="0"/>
    <n v="1176.04"/>
  </r>
  <r>
    <s v="C002"/>
    <s v="CINTURA - GRUGLIASCO"/>
    <x v="0"/>
    <s v="C003"/>
    <s v="CINTURA - COLLEGNO"/>
    <x v="0"/>
    <n v="128.21"/>
  </r>
  <r>
    <s v="C002"/>
    <s v="CINTURA - GRUGLIASCO"/>
    <x v="0"/>
    <s v="C004"/>
    <s v="CINTURA - VENARIA REALE"/>
    <x v="0"/>
    <n v="64.569999999999993"/>
  </r>
  <r>
    <s v="C002"/>
    <s v="CINTURA - GRUGLIASCO"/>
    <x v="0"/>
    <s v="C009"/>
    <s v="CINTURA - MONCALIERI"/>
    <x v="0"/>
    <n v="32.58"/>
  </r>
  <r>
    <s v="C002"/>
    <s v="CINTURA - GRUGLIASCO"/>
    <x v="0"/>
    <s v="C011"/>
    <s v="CINTURA - NICHELINO"/>
    <x v="0"/>
    <n v="64.680000000000007"/>
  </r>
  <r>
    <s v="C002"/>
    <s v="CINTURA - GRUGLIASCO"/>
    <x v="0"/>
    <s v="C012"/>
    <s v="CINTURA - CANDIOLO"/>
    <x v="0"/>
    <n v="32.58"/>
  </r>
  <r>
    <s v="C002"/>
    <s v="CINTURA - GRUGLIASCO"/>
    <x v="0"/>
    <s v="C014"/>
    <s v="CINTURA - ORBASSANO"/>
    <x v="0"/>
    <n v="67.67"/>
  </r>
  <r>
    <s v="C002"/>
    <s v="CINTURA - GRUGLIASCO"/>
    <x v="0"/>
    <s v="C016"/>
    <s v="CINTURA - RIVOLI"/>
    <x v="0"/>
    <n v="66.790000000000006"/>
  </r>
  <r>
    <s v="C002"/>
    <s v="CINTURA - GRUGLIASCO"/>
    <x v="0"/>
    <s v="C018"/>
    <s v="CINTURA - PIANEZZA"/>
    <x v="0"/>
    <n v="34.6"/>
  </r>
  <r>
    <s v="C002"/>
    <s v="CINTURA - GRUGLIASCO"/>
    <x v="0"/>
    <s v="C064"/>
    <s v="CINTURA - CASELLE TORINESE"/>
    <x v="0"/>
    <n v="32.58"/>
  </r>
  <r>
    <s v="C002"/>
    <s v="CINTURA - GRUGLIASCO"/>
    <x v="0"/>
    <s v="E030"/>
    <s v="AVIGLIANA E COMUNI LIMITROFI"/>
    <x v="0"/>
    <n v="32.340000000000003"/>
  </r>
  <r>
    <s v="C002"/>
    <s v="CINTURA - GRUGLIASCO"/>
    <x v="0"/>
    <s v="E040"/>
    <s v="PINEROLO"/>
    <x v="0"/>
    <n v="32.58"/>
  </r>
  <r>
    <s v="C002"/>
    <s v="CINTURA - GRUGLIASCO"/>
    <x v="0"/>
    <s v="E055"/>
    <s v="CHIVASSO - BRANDIZZO"/>
    <x v="0"/>
    <n v="32.58"/>
  </r>
  <r>
    <s v="C002"/>
    <s v="CINTURA - GRUGLIASCO"/>
    <x v="0"/>
    <s v="Esterno"/>
    <m/>
    <x v="1"/>
    <n v="32.58"/>
  </r>
  <r>
    <s v="C002"/>
    <s v="CINTURA - GRUGLIASCO"/>
    <x v="0"/>
    <s v="Q001"/>
    <s v="TORINO - CENTRO"/>
    <x v="0"/>
    <n v="67.17"/>
  </r>
  <r>
    <s v="C002"/>
    <s v="CINTURA - GRUGLIASCO"/>
    <x v="0"/>
    <s v="Q002"/>
    <s v="TORINO - S.SALVARIO"/>
    <x v="0"/>
    <n v="32.340000000000003"/>
  </r>
  <r>
    <s v="C002"/>
    <s v="CINTURA - GRUGLIASCO"/>
    <x v="0"/>
    <s v="Q005"/>
    <s v="TORINO - CENISIA"/>
    <x v="0"/>
    <n v="64.34"/>
  </r>
  <r>
    <s v="C002"/>
    <s v="CINTURA - GRUGLIASCO"/>
    <x v="0"/>
    <s v="Q006"/>
    <s v="TORINO - S.DONATO"/>
    <x v="0"/>
    <n v="99.51"/>
  </r>
  <r>
    <s v="C002"/>
    <s v="CINTURA - GRUGLIASCO"/>
    <x v="0"/>
    <s v="Q007"/>
    <s v="TORINO - AURORA"/>
    <x v="0"/>
    <n v="70.650000000000006"/>
  </r>
  <r>
    <s v="C002"/>
    <s v="CINTURA - GRUGLIASCO"/>
    <x v="0"/>
    <s v="Q008"/>
    <s v="TORINO - VANCHIGLIA"/>
    <x v="0"/>
    <n v="33.130000000000003"/>
  </r>
  <r>
    <s v="C002"/>
    <s v="CINTURA - GRUGLIASCO"/>
    <x v="0"/>
    <s v="Q011"/>
    <s v="TORINO - S.RITA"/>
    <x v="0"/>
    <n v="31.99"/>
  </r>
  <r>
    <s v="C002"/>
    <s v="CINTURA - GRUGLIASCO"/>
    <x v="0"/>
    <s v="Q012"/>
    <s v="TORINO - MIRAFIORI NORD"/>
    <x v="0"/>
    <n v="99.66"/>
  </r>
  <r>
    <s v="C002"/>
    <s v="CINTURA - GRUGLIASCO"/>
    <x v="0"/>
    <s v="Q013"/>
    <s v="TORINO - POZZO STRADA"/>
    <x v="0"/>
    <n v="128.56"/>
  </r>
  <r>
    <s v="C002"/>
    <s v="CINTURA - GRUGLIASCO"/>
    <x v="0"/>
    <s v="Q014"/>
    <s v="TORINO - PARELLA"/>
    <x v="0"/>
    <n v="128.66999999999999"/>
  </r>
  <r>
    <s v="C002"/>
    <s v="CINTURA - GRUGLIASCO"/>
    <x v="0"/>
    <s v="Q016"/>
    <s v="TORINO - MADONNA CAMPAGNA"/>
    <x v="0"/>
    <n v="129.49"/>
  </r>
  <r>
    <s v="C002"/>
    <s v="CINTURA - GRUGLIASCO"/>
    <x v="0"/>
    <s v="Q017"/>
    <s v="TORINO - B.TA VITTORIA"/>
    <x v="0"/>
    <n v="32.58"/>
  </r>
  <r>
    <s v="C002"/>
    <s v="CINTURA - GRUGLIASCO"/>
    <x v="0"/>
    <s v="Q019"/>
    <s v="TORINO - FALCHERA"/>
    <x v="0"/>
    <n v="98.94"/>
  </r>
  <r>
    <s v="C002"/>
    <s v="CINTURA - GRUGLIASCO"/>
    <x v="0"/>
    <s v="Q020"/>
    <s v="TORINO - REGIO PARCO"/>
    <x v="0"/>
    <n v="32.58"/>
  </r>
  <r>
    <s v="C002"/>
    <s v="CINTURA - GRUGLIASCO"/>
    <x v="0"/>
    <s v="Q021"/>
    <s v="TORINO - MADONNA PILONE"/>
    <x v="0"/>
    <n v="32.340000000000003"/>
  </r>
  <r>
    <s v="C002"/>
    <s v="CINTURA - GRUGLIASCO"/>
    <x v="0"/>
    <s v="Q023"/>
    <s v="TORINO - MIRAFIORI SUD"/>
    <x v="0"/>
    <n v="96.56"/>
  </r>
  <r>
    <s v="C002"/>
    <s v="CINTURA - GRUGLIASCO"/>
    <x v="0"/>
    <s v="R400"/>
    <s v="CUNEO"/>
    <x v="2"/>
    <n v="31.99"/>
  </r>
  <r>
    <s v="C003"/>
    <s v="CINTURA - COLLEGNO"/>
    <x v="0"/>
    <s v="C002"/>
    <s v="CINTURA - GRUGLIASCO"/>
    <x v="0"/>
    <n v="257.47000000000003"/>
  </r>
  <r>
    <s v="C003"/>
    <s v="CINTURA - COLLEGNO"/>
    <x v="0"/>
    <s v="C003"/>
    <s v="CINTURA - COLLEGNO"/>
    <x v="0"/>
    <n v="815.74"/>
  </r>
  <r>
    <s v="C003"/>
    <s v="CINTURA - COLLEGNO"/>
    <x v="0"/>
    <s v="C004"/>
    <s v="CINTURA - VENARIA REALE"/>
    <x v="0"/>
    <n v="63.86"/>
  </r>
  <r>
    <s v="C003"/>
    <s v="CINTURA - COLLEGNO"/>
    <x v="0"/>
    <s v="C005"/>
    <s v="CINTURA - BORGARO TORINESE"/>
    <x v="0"/>
    <n v="31.65"/>
  </r>
  <r>
    <s v="C003"/>
    <s v="CINTURA - COLLEGNO"/>
    <x v="0"/>
    <s v="C006"/>
    <s v="CINTURA - SETTIMO TORINESE"/>
    <x v="0"/>
    <n v="31.93"/>
  </r>
  <r>
    <s v="C003"/>
    <s v="CINTURA - COLLEGNO"/>
    <x v="0"/>
    <s v="C008"/>
    <s v="CINTURA - PINO TORINESE"/>
    <x v="0"/>
    <n v="31.65"/>
  </r>
  <r>
    <s v="C003"/>
    <s v="CINTURA - COLLEGNO"/>
    <x v="0"/>
    <s v="C009"/>
    <s v="CINTURA - MONCALIERI"/>
    <x v="0"/>
    <n v="95.89"/>
  </r>
  <r>
    <s v="C003"/>
    <s v="CINTURA - COLLEGNO"/>
    <x v="0"/>
    <s v="C011"/>
    <s v="CINTURA - NICHELINO"/>
    <x v="0"/>
    <n v="31.93"/>
  </r>
  <r>
    <s v="C003"/>
    <s v="CINTURA - COLLEGNO"/>
    <x v="0"/>
    <s v="C012"/>
    <s v="CINTURA - CANDIOLO"/>
    <x v="0"/>
    <n v="34.75"/>
  </r>
  <r>
    <s v="C003"/>
    <s v="CINTURA - COLLEGNO"/>
    <x v="0"/>
    <s v="C015"/>
    <s v="CINTURA - RIVALTA DI TORINO"/>
    <x v="0"/>
    <n v="31.65"/>
  </r>
  <r>
    <s v="C003"/>
    <s v="CINTURA - COLLEGNO"/>
    <x v="0"/>
    <s v="C016"/>
    <s v="CINTURA - RIVOLI"/>
    <x v="0"/>
    <n v="559.15"/>
  </r>
  <r>
    <s v="C003"/>
    <s v="CINTURA - COLLEGNO"/>
    <x v="0"/>
    <s v="C064"/>
    <s v="CINTURA - CASELLE TORINESE"/>
    <x v="0"/>
    <n v="32.64"/>
  </r>
  <r>
    <s v="C003"/>
    <s v="CINTURA - COLLEGNO"/>
    <x v="0"/>
    <s v="E026"/>
    <s v="NONE - VOLVERA"/>
    <x v="0"/>
    <n v="31.93"/>
  </r>
  <r>
    <s v="C003"/>
    <s v="CINTURA - COLLEGNO"/>
    <x v="0"/>
    <s v="E028"/>
    <s v="GIAVENO E VAL SANGONE"/>
    <x v="0"/>
    <n v="31.65"/>
  </r>
  <r>
    <s v="C003"/>
    <s v="CINTURA - COLLEGNO"/>
    <x v="0"/>
    <s v="Q001"/>
    <s v="TORINO - CENTRO"/>
    <x v="0"/>
    <n v="262.76"/>
  </r>
  <r>
    <s v="C003"/>
    <s v="CINTURA - COLLEGNO"/>
    <x v="0"/>
    <s v="Q002"/>
    <s v="TORINO - S.SALVARIO"/>
    <x v="0"/>
    <n v="65.27"/>
  </r>
  <r>
    <s v="C003"/>
    <s v="CINTURA - COLLEGNO"/>
    <x v="0"/>
    <s v="Q003"/>
    <s v="TORINO - CROCETTA"/>
    <x v="0"/>
    <n v="98.43"/>
  </r>
  <r>
    <s v="C003"/>
    <s v="CINTURA - COLLEGNO"/>
    <x v="0"/>
    <s v="Q005"/>
    <s v="TORINO - CENISIA"/>
    <x v="0"/>
    <n v="95.78"/>
  </r>
  <r>
    <s v="C003"/>
    <s v="CINTURA - COLLEGNO"/>
    <x v="0"/>
    <s v="Q006"/>
    <s v="TORINO - S.DONATO"/>
    <x v="0"/>
    <n v="258.45999999999998"/>
  </r>
  <r>
    <s v="C003"/>
    <s v="CINTURA - COLLEGNO"/>
    <x v="0"/>
    <s v="Q007"/>
    <s v="TORINO - AURORA"/>
    <x v="0"/>
    <n v="65.98"/>
  </r>
  <r>
    <s v="C003"/>
    <s v="CINTURA - COLLEGNO"/>
    <x v="0"/>
    <s v="Q008"/>
    <s v="TORINO - VANCHIGLIA"/>
    <x v="0"/>
    <n v="31.65"/>
  </r>
  <r>
    <s v="C003"/>
    <s v="CINTURA - COLLEGNO"/>
    <x v="0"/>
    <s v="Q009"/>
    <s v="TORINO - NIZZA-MILLEFONTI"/>
    <x v="0"/>
    <n v="128.25"/>
  </r>
  <r>
    <s v="C003"/>
    <s v="CINTURA - COLLEGNO"/>
    <x v="0"/>
    <s v="Q011"/>
    <s v="TORINO - S.RITA"/>
    <x v="0"/>
    <n v="32.32"/>
  </r>
  <r>
    <s v="C003"/>
    <s v="CINTURA - COLLEGNO"/>
    <x v="0"/>
    <s v="Q012"/>
    <s v="TORINO - MIRAFIORI NORD"/>
    <x v="0"/>
    <n v="31.93"/>
  </r>
  <r>
    <s v="C003"/>
    <s v="CINTURA - COLLEGNO"/>
    <x v="0"/>
    <s v="Q013"/>
    <s v="TORINO - POZZO STRADA"/>
    <x v="0"/>
    <n v="127.43"/>
  </r>
  <r>
    <s v="C003"/>
    <s v="CINTURA - COLLEGNO"/>
    <x v="0"/>
    <s v="Q014"/>
    <s v="TORINO - PARELLA"/>
    <x v="0"/>
    <n v="63.29"/>
  </r>
  <r>
    <s v="C003"/>
    <s v="CINTURA - COLLEGNO"/>
    <x v="0"/>
    <s v="Q015"/>
    <s v="TORINO - VALLETTE"/>
    <x v="0"/>
    <n v="31.93"/>
  </r>
  <r>
    <s v="C003"/>
    <s v="CINTURA - COLLEGNO"/>
    <x v="0"/>
    <s v="Q016"/>
    <s v="TORINO - MADONNA CAMPAGNA"/>
    <x v="0"/>
    <n v="31.65"/>
  </r>
  <r>
    <s v="C003"/>
    <s v="CINTURA - COLLEGNO"/>
    <x v="0"/>
    <s v="Q017"/>
    <s v="TORINO - B.TA VITTORIA"/>
    <x v="0"/>
    <n v="66.989999999999995"/>
  </r>
  <r>
    <s v="C003"/>
    <s v="CINTURA - COLLEGNO"/>
    <x v="0"/>
    <s v="Q019"/>
    <s v="TORINO - FALCHERA"/>
    <x v="0"/>
    <n v="31.93"/>
  </r>
  <r>
    <s v="C003"/>
    <s v="CINTURA - COLLEGNO"/>
    <x v="0"/>
    <s v="R304"/>
    <s v="GALLIATE E LIMITROFI"/>
    <x v="3"/>
    <n v="32.32"/>
  </r>
  <r>
    <s v="C003"/>
    <s v="CINTURA - COLLEGNO"/>
    <x v="0"/>
    <s v="R420"/>
    <s v="CANALE E LIMITROFI"/>
    <x v="2"/>
    <n v="32.32"/>
  </r>
  <r>
    <s v="C003"/>
    <s v="CINTURA - COLLEGNO"/>
    <x v="0"/>
    <s v="R706"/>
    <s v="VIGLIANO BIELLESE E LIMITROFI"/>
    <x v="4"/>
    <n v="32.32"/>
  </r>
  <r>
    <s v="C004"/>
    <s v="CINTURA - VENARIA REALE"/>
    <x v="0"/>
    <s v="C002"/>
    <s v="CINTURA - GRUGLIASCO"/>
    <x v="0"/>
    <n v="31.84"/>
  </r>
  <r>
    <s v="C004"/>
    <s v="CINTURA - VENARIA REALE"/>
    <x v="0"/>
    <s v="C004"/>
    <s v="CINTURA - VENARIA REALE"/>
    <x v="0"/>
    <n v="682"/>
  </r>
  <r>
    <s v="C004"/>
    <s v="CINTURA - VENARIA REALE"/>
    <x v="0"/>
    <s v="C006"/>
    <s v="CINTURA - SETTIMO TORINESE"/>
    <x v="0"/>
    <n v="31.49"/>
  </r>
  <r>
    <s v="C004"/>
    <s v="CINTURA - VENARIA REALE"/>
    <x v="0"/>
    <s v="C007"/>
    <s v="CINTURA - SAN MAURO TORINESE"/>
    <x v="0"/>
    <n v="31.84"/>
  </r>
  <r>
    <s v="C004"/>
    <s v="CINTURA - VENARIA REALE"/>
    <x v="0"/>
    <s v="C011"/>
    <s v="CINTURA - NICHELINO"/>
    <x v="0"/>
    <n v="31.84"/>
  </r>
  <r>
    <s v="C004"/>
    <s v="CINTURA - VENARIA REALE"/>
    <x v="0"/>
    <s v="C016"/>
    <s v="CINTURA - RIVOLI"/>
    <x v="0"/>
    <n v="31.49"/>
  </r>
  <r>
    <s v="C004"/>
    <s v="CINTURA - VENARIA REALE"/>
    <x v="0"/>
    <s v="C018"/>
    <s v="CINTURA - PIANEZZA"/>
    <x v="0"/>
    <n v="31.61"/>
  </r>
  <r>
    <s v="C004"/>
    <s v="CINTURA - VENARIA REALE"/>
    <x v="0"/>
    <s v="C020"/>
    <s v="CINTURA – LEINÌ"/>
    <x v="0"/>
    <n v="63.68"/>
  </r>
  <r>
    <s v="C004"/>
    <s v="CINTURA - VENARIA REALE"/>
    <x v="0"/>
    <s v="C022"/>
    <s v="CINTURA - TROFARELLO"/>
    <x v="0"/>
    <n v="31.84"/>
  </r>
  <r>
    <s v="C004"/>
    <s v="CINTURA - VENARIA REALE"/>
    <x v="0"/>
    <s v="C064"/>
    <s v="CINTURA - CASELLE TORINESE"/>
    <x v="0"/>
    <n v="31.84"/>
  </r>
  <r>
    <s v="C004"/>
    <s v="CINTURA - VENARIA REALE"/>
    <x v="0"/>
    <s v="E032"/>
    <s v="FIANO E COMUNI LIMITROFI"/>
    <x v="0"/>
    <n v="94.82"/>
  </r>
  <r>
    <s v="C004"/>
    <s v="CINTURA - VENARIA REALE"/>
    <x v="0"/>
    <s v="E038"/>
    <s v="CARMAGNOLA - VILLASTELLONE"/>
    <x v="0"/>
    <n v="31.61"/>
  </r>
  <r>
    <s v="C004"/>
    <s v="CINTURA - VENARIA REALE"/>
    <x v="0"/>
    <s v="Q001"/>
    <s v="TORINO - CENTRO"/>
    <x v="0"/>
    <n v="193.83"/>
  </r>
  <r>
    <s v="C004"/>
    <s v="CINTURA - VENARIA REALE"/>
    <x v="0"/>
    <s v="Q002"/>
    <s v="TORINO - S.SALVARIO"/>
    <x v="0"/>
    <n v="33.700000000000003"/>
  </r>
  <r>
    <s v="C004"/>
    <s v="CINTURA - VENARIA REALE"/>
    <x v="0"/>
    <s v="Q003"/>
    <s v="TORINO - CROCETTA"/>
    <x v="0"/>
    <n v="65.319999999999993"/>
  </r>
  <r>
    <s v="C004"/>
    <s v="CINTURA - VENARIA REALE"/>
    <x v="0"/>
    <s v="Q005"/>
    <s v="TORINO - CENISIA"/>
    <x v="0"/>
    <n v="31.61"/>
  </r>
  <r>
    <s v="C004"/>
    <s v="CINTURA - VENARIA REALE"/>
    <x v="0"/>
    <s v="Q006"/>
    <s v="TORINO - S.DONATO"/>
    <x v="0"/>
    <n v="98.2"/>
  </r>
  <r>
    <s v="C004"/>
    <s v="CINTURA - VENARIA REALE"/>
    <x v="0"/>
    <s v="Q007"/>
    <s v="TORINO - AURORA"/>
    <x v="0"/>
    <n v="66.23"/>
  </r>
  <r>
    <s v="C004"/>
    <s v="CINTURA - VENARIA REALE"/>
    <x v="0"/>
    <s v="Q009"/>
    <s v="TORINO - NIZZA-MILLEFONTI"/>
    <x v="0"/>
    <n v="66.8"/>
  </r>
  <r>
    <s v="C004"/>
    <s v="CINTURA - VENARIA REALE"/>
    <x v="0"/>
    <s v="Q012"/>
    <s v="TORINO - MIRAFIORI NORD"/>
    <x v="0"/>
    <n v="31.84"/>
  </r>
  <r>
    <s v="C004"/>
    <s v="CINTURA - VENARIA REALE"/>
    <x v="0"/>
    <s v="Q013"/>
    <s v="TORINO - POZZO STRADA"/>
    <x v="0"/>
    <n v="31.49"/>
  </r>
  <r>
    <s v="C004"/>
    <s v="CINTURA - VENARIA REALE"/>
    <x v="0"/>
    <s v="Q014"/>
    <s v="TORINO - PARELLA"/>
    <x v="0"/>
    <n v="126.66"/>
  </r>
  <r>
    <s v="C004"/>
    <s v="CINTURA - VENARIA REALE"/>
    <x v="0"/>
    <s v="Q015"/>
    <s v="TORINO - VALLETTE"/>
    <x v="0"/>
    <n v="64.61"/>
  </r>
  <r>
    <s v="C004"/>
    <s v="CINTURA - VENARIA REALE"/>
    <x v="0"/>
    <s v="Q016"/>
    <s v="TORINO - MADONNA CAMPAGNA"/>
    <x v="0"/>
    <n v="100.99"/>
  </r>
  <r>
    <s v="C004"/>
    <s v="CINTURA - VENARIA REALE"/>
    <x v="0"/>
    <s v="Q017"/>
    <s v="TORINO - B.TA VITTORIA"/>
    <x v="0"/>
    <n v="63.45"/>
  </r>
  <r>
    <s v="C004"/>
    <s v="CINTURA - VENARIA REALE"/>
    <x v="0"/>
    <s v="Q018"/>
    <s v="TORINO - B.RA MILANO"/>
    <x v="0"/>
    <n v="63.45"/>
  </r>
  <r>
    <s v="C004"/>
    <s v="CINTURA - VENARIA REALE"/>
    <x v="0"/>
    <s v="Q020"/>
    <s v="TORINO - REGIO PARCO"/>
    <x v="0"/>
    <n v="62.98"/>
  </r>
  <r>
    <s v="C004"/>
    <s v="CINTURA - VENARIA REALE"/>
    <x v="0"/>
    <s v="Q022"/>
    <s v="TORINO - CAVORETTO"/>
    <x v="0"/>
    <n v="31.49"/>
  </r>
  <r>
    <s v="C004"/>
    <s v="CINTURA - VENARIA REALE"/>
    <x v="0"/>
    <s v="Q023"/>
    <s v="TORINO - MIRAFIORI SUD"/>
    <x v="0"/>
    <n v="31.61"/>
  </r>
  <r>
    <s v="C004"/>
    <s v="CINTURA - VENARIA REALE"/>
    <x v="0"/>
    <s v="R500"/>
    <s v="ASTI"/>
    <x v="5"/>
    <n v="31.49"/>
  </r>
  <r>
    <s v="C005"/>
    <s v="CINTURA - BORGARO TORINESE"/>
    <x v="0"/>
    <s v="C004"/>
    <s v="CINTURA - VENARIA REALE"/>
    <x v="0"/>
    <n v="128.77000000000001"/>
  </r>
  <r>
    <s v="C005"/>
    <s v="CINTURA - BORGARO TORINESE"/>
    <x v="0"/>
    <s v="C005"/>
    <s v="CINTURA - BORGARO TORINESE"/>
    <x v="0"/>
    <n v="396.42"/>
  </r>
  <r>
    <s v="C005"/>
    <s v="CINTURA - BORGARO TORINESE"/>
    <x v="0"/>
    <s v="C006"/>
    <s v="CINTURA - SETTIMO TORINESE"/>
    <x v="0"/>
    <n v="34.74"/>
  </r>
  <r>
    <s v="C005"/>
    <s v="CINTURA - BORGARO TORINESE"/>
    <x v="0"/>
    <s v="C014"/>
    <s v="CINTURA - ORBASSANO"/>
    <x v="0"/>
    <n v="32.44"/>
  </r>
  <r>
    <s v="C005"/>
    <s v="CINTURA - BORGARO TORINESE"/>
    <x v="0"/>
    <s v="C020"/>
    <s v="CINTURA – LEINÌ"/>
    <x v="0"/>
    <n v="32.6"/>
  </r>
  <r>
    <s v="C005"/>
    <s v="CINTURA - BORGARO TORINESE"/>
    <x v="0"/>
    <s v="C064"/>
    <s v="CINTURA - CASELLE TORINESE"/>
    <x v="0"/>
    <n v="129.57"/>
  </r>
  <r>
    <s v="C005"/>
    <s v="CINTURA - BORGARO TORINESE"/>
    <x v="0"/>
    <s v="E025"/>
    <s v="CASTAGNOLE PIEMONTE E COMUNI LIMITROFI"/>
    <x v="0"/>
    <n v="32.6"/>
  </r>
  <r>
    <s v="C005"/>
    <s v="CINTURA - BORGARO TORINESE"/>
    <x v="0"/>
    <s v="Esterno"/>
    <m/>
    <x v="1"/>
    <n v="32.44"/>
  </r>
  <r>
    <s v="C005"/>
    <s v="CINTURA - BORGARO TORINESE"/>
    <x v="0"/>
    <s v="Q001"/>
    <s v="TORINO - CENTRO"/>
    <x v="0"/>
    <n v="32.44"/>
  </r>
  <r>
    <s v="C005"/>
    <s v="CINTURA - BORGARO TORINESE"/>
    <x v="0"/>
    <s v="Q002"/>
    <s v="TORINO - S.SALVARIO"/>
    <x v="0"/>
    <n v="37.53"/>
  </r>
  <r>
    <s v="C005"/>
    <s v="CINTURA - BORGARO TORINESE"/>
    <x v="0"/>
    <s v="Q003"/>
    <s v="TORINO - CROCETTA"/>
    <x v="0"/>
    <n v="34.74"/>
  </r>
  <r>
    <s v="C005"/>
    <s v="CINTURA - BORGARO TORINESE"/>
    <x v="0"/>
    <s v="Q006"/>
    <s v="TORINO - S.DONATO"/>
    <x v="0"/>
    <n v="32.44"/>
  </r>
  <r>
    <s v="C005"/>
    <s v="CINTURA - BORGARO TORINESE"/>
    <x v="0"/>
    <s v="Q007"/>
    <s v="TORINO - AURORA"/>
    <x v="0"/>
    <n v="37.53"/>
  </r>
  <r>
    <s v="C005"/>
    <s v="CINTURA - BORGARO TORINESE"/>
    <x v="0"/>
    <s v="Q008"/>
    <s v="TORINO - VANCHIGLIA"/>
    <x v="0"/>
    <n v="32.44"/>
  </r>
  <r>
    <s v="C005"/>
    <s v="CINTURA - BORGARO TORINESE"/>
    <x v="0"/>
    <s v="Q014"/>
    <s v="TORINO - PARELLA"/>
    <x v="0"/>
    <n v="64.8"/>
  </r>
  <r>
    <s v="C005"/>
    <s v="CINTURA - BORGARO TORINESE"/>
    <x v="0"/>
    <s v="Q015"/>
    <s v="TORINO - VALLETTE"/>
    <x v="0"/>
    <n v="64.8"/>
  </r>
  <r>
    <s v="C005"/>
    <s v="CINTURA - BORGARO TORINESE"/>
    <x v="0"/>
    <s v="Q017"/>
    <s v="TORINO - B.TA VITTORIA"/>
    <x v="0"/>
    <n v="30"/>
  </r>
  <r>
    <s v="C005"/>
    <s v="CINTURA - BORGARO TORINESE"/>
    <x v="0"/>
    <s v="Q021"/>
    <s v="TORINO - MADONNA PILONE"/>
    <x v="0"/>
    <n v="34.74"/>
  </r>
  <r>
    <s v="C006"/>
    <s v="CINTURA - SETTIMO TORINESE"/>
    <x v="0"/>
    <s v="C003"/>
    <s v="CINTURA - COLLEGNO"/>
    <x v="0"/>
    <n v="64.83"/>
  </r>
  <r>
    <s v="C006"/>
    <s v="CINTURA - SETTIMO TORINESE"/>
    <x v="0"/>
    <s v="C004"/>
    <s v="CINTURA - VENARIA REALE"/>
    <x v="0"/>
    <n v="96.81"/>
  </r>
  <r>
    <s v="C006"/>
    <s v="CINTURA - SETTIMO TORINESE"/>
    <x v="0"/>
    <s v="C005"/>
    <s v="CINTURA - BORGARO TORINESE"/>
    <x v="0"/>
    <n v="31.98"/>
  </r>
  <r>
    <s v="C006"/>
    <s v="CINTURA - SETTIMO TORINESE"/>
    <x v="0"/>
    <s v="C006"/>
    <s v="CINTURA - SETTIMO TORINESE"/>
    <x v="0"/>
    <n v="1360.57"/>
  </r>
  <r>
    <s v="C006"/>
    <s v="CINTURA - SETTIMO TORINESE"/>
    <x v="0"/>
    <s v="C007"/>
    <s v="CINTURA - SAN MAURO TORINESE"/>
    <x v="0"/>
    <n v="162.84"/>
  </r>
  <r>
    <s v="C006"/>
    <s v="CINTURA - SETTIMO TORINESE"/>
    <x v="0"/>
    <s v="C008"/>
    <s v="CINTURA - PINO TORINESE"/>
    <x v="0"/>
    <n v="31.5"/>
  </r>
  <r>
    <s v="C006"/>
    <s v="CINTURA - SETTIMO TORINESE"/>
    <x v="0"/>
    <s v="C020"/>
    <s v="CINTURA – LEINÌ"/>
    <x v="0"/>
    <n v="98.32"/>
  </r>
  <r>
    <s v="C006"/>
    <s v="CINTURA - SETTIMO TORINESE"/>
    <x v="0"/>
    <s v="C021"/>
    <s v="CINTURA - CHIERI"/>
    <x v="0"/>
    <n v="31.5"/>
  </r>
  <r>
    <s v="C006"/>
    <s v="CINTURA - SETTIMO TORINESE"/>
    <x v="0"/>
    <s v="C065"/>
    <s v="CINTURA - VOLPIANO"/>
    <x v="0"/>
    <n v="31.5"/>
  </r>
  <r>
    <s v="C006"/>
    <s v="CINTURA - SETTIMO TORINESE"/>
    <x v="0"/>
    <s v="E055"/>
    <s v="CHIVASSO - BRANDIZZO"/>
    <x v="0"/>
    <n v="98.79"/>
  </r>
  <r>
    <s v="C006"/>
    <s v="CINTURA - SETTIMO TORINESE"/>
    <x v="0"/>
    <s v="Q001"/>
    <s v="TORINO - CENTRO"/>
    <x v="0"/>
    <n v="320.44"/>
  </r>
  <r>
    <s v="C006"/>
    <s v="CINTURA - SETTIMO TORINESE"/>
    <x v="0"/>
    <s v="Q002"/>
    <s v="TORINO - S.SALVARIO"/>
    <x v="0"/>
    <n v="63.48"/>
  </r>
  <r>
    <s v="C006"/>
    <s v="CINTURA - SETTIMO TORINESE"/>
    <x v="0"/>
    <s v="Q003"/>
    <s v="TORINO - CROCETTA"/>
    <x v="0"/>
    <n v="63.93"/>
  </r>
  <r>
    <s v="C006"/>
    <s v="CINTURA - SETTIMO TORINESE"/>
    <x v="0"/>
    <s v="Q005"/>
    <s v="TORINO - CENISIA"/>
    <x v="0"/>
    <n v="31.5"/>
  </r>
  <r>
    <s v="C006"/>
    <s v="CINTURA - SETTIMO TORINESE"/>
    <x v="0"/>
    <s v="Q006"/>
    <s v="TORINO - S.DONATO"/>
    <x v="0"/>
    <n v="95.45"/>
  </r>
  <r>
    <s v="C006"/>
    <s v="CINTURA - SETTIMO TORINESE"/>
    <x v="0"/>
    <s v="Q007"/>
    <s v="TORINO - AURORA"/>
    <x v="0"/>
    <n v="131.5"/>
  </r>
  <r>
    <s v="C006"/>
    <s v="CINTURA - SETTIMO TORINESE"/>
    <x v="0"/>
    <s v="Q008"/>
    <s v="TORINO - VANCHIGLIA"/>
    <x v="0"/>
    <n v="130.62"/>
  </r>
  <r>
    <s v="C006"/>
    <s v="CINTURA - SETTIMO TORINESE"/>
    <x v="0"/>
    <s v="Q009"/>
    <s v="TORINO - NIZZA-MILLEFONTI"/>
    <x v="0"/>
    <n v="197.14"/>
  </r>
  <r>
    <s v="C006"/>
    <s v="CINTURA - SETTIMO TORINESE"/>
    <x v="0"/>
    <s v="Q012"/>
    <s v="TORINO - MIRAFIORI NORD"/>
    <x v="0"/>
    <n v="31.98"/>
  </r>
  <r>
    <s v="C006"/>
    <s v="CINTURA - SETTIMO TORINESE"/>
    <x v="0"/>
    <s v="Q014"/>
    <s v="TORINO - PARELLA"/>
    <x v="0"/>
    <n v="96.33"/>
  </r>
  <r>
    <s v="C006"/>
    <s v="CINTURA - SETTIMO TORINESE"/>
    <x v="0"/>
    <s v="Q016"/>
    <s v="TORINO - MADONNA CAMPAGNA"/>
    <x v="0"/>
    <n v="65.459999999999994"/>
  </r>
  <r>
    <s v="C006"/>
    <s v="CINTURA - SETTIMO TORINESE"/>
    <x v="0"/>
    <s v="Q017"/>
    <s v="TORINO - B.TA VITTORIA"/>
    <x v="0"/>
    <n v="129.56"/>
  </r>
  <r>
    <s v="C006"/>
    <s v="CINTURA - SETTIMO TORINESE"/>
    <x v="0"/>
    <s v="Q018"/>
    <s v="TORINO - B.RA MILANO"/>
    <x v="0"/>
    <n v="31.98"/>
  </r>
  <r>
    <s v="C006"/>
    <s v="CINTURA - SETTIMO TORINESE"/>
    <x v="0"/>
    <s v="Q019"/>
    <s v="TORINO - FALCHERA"/>
    <x v="0"/>
    <n v="98.47"/>
  </r>
  <r>
    <s v="C006"/>
    <s v="CINTURA - SETTIMO TORINESE"/>
    <x v="0"/>
    <s v="Q020"/>
    <s v="TORINO - REGIO PARCO"/>
    <x v="0"/>
    <n v="64.98"/>
  </r>
  <r>
    <s v="C006"/>
    <s v="CINTURA - SETTIMO TORINESE"/>
    <x v="0"/>
    <s v="Q023"/>
    <s v="TORINO - MIRAFIORI SUD"/>
    <x v="0"/>
    <n v="31.5"/>
  </r>
  <r>
    <s v="C007"/>
    <s v="CINTURA - SAN MAURO TORINESE"/>
    <x v="0"/>
    <s v="C006"/>
    <s v="CINTURA - SETTIMO TORINESE"/>
    <x v="0"/>
    <n v="131.24"/>
  </r>
  <r>
    <s v="C007"/>
    <s v="CINTURA - SAN MAURO TORINESE"/>
    <x v="0"/>
    <s v="C007"/>
    <s v="CINTURA - SAN MAURO TORINESE"/>
    <x v="0"/>
    <n v="332.63"/>
  </r>
  <r>
    <s v="C007"/>
    <s v="CINTURA - SAN MAURO TORINESE"/>
    <x v="0"/>
    <s v="C016"/>
    <s v="CINTURA - RIVOLI"/>
    <x v="0"/>
    <n v="33.75"/>
  </r>
  <r>
    <s v="C007"/>
    <s v="CINTURA - SAN MAURO TORINESE"/>
    <x v="0"/>
    <s v="C020"/>
    <s v="CINTURA – LEINÌ"/>
    <x v="0"/>
    <n v="30.61"/>
  </r>
  <r>
    <s v="C007"/>
    <s v="CINTURA - SAN MAURO TORINESE"/>
    <x v="0"/>
    <s v="E035"/>
    <s v="GASSINO E COMUNI LIMITROFI"/>
    <x v="0"/>
    <n v="30.61"/>
  </r>
  <r>
    <s v="C007"/>
    <s v="CINTURA - SAN MAURO TORINESE"/>
    <x v="0"/>
    <s v="E050"/>
    <s v="CIRIÉ - S. MAURIZIO CANAVESE"/>
    <x v="0"/>
    <n v="31.49"/>
  </r>
  <r>
    <s v="C007"/>
    <s v="CINTURA - SAN MAURO TORINESE"/>
    <x v="0"/>
    <s v="Q001"/>
    <s v="TORINO - CENTRO"/>
    <x v="0"/>
    <n v="100.64"/>
  </r>
  <r>
    <s v="C007"/>
    <s v="CINTURA - SAN MAURO TORINESE"/>
    <x v="0"/>
    <s v="Q002"/>
    <s v="TORINO - S.SALVARIO"/>
    <x v="0"/>
    <n v="32.96"/>
  </r>
  <r>
    <s v="C007"/>
    <s v="CINTURA - SAN MAURO TORINESE"/>
    <x v="0"/>
    <s v="Q003"/>
    <s v="TORINO - CROCETTA"/>
    <x v="0"/>
    <n v="35.39"/>
  </r>
  <r>
    <s v="C007"/>
    <s v="CINTURA - SAN MAURO TORINESE"/>
    <x v="0"/>
    <s v="Q006"/>
    <s v="TORINO - S.DONATO"/>
    <x v="0"/>
    <n v="31.49"/>
  </r>
  <r>
    <s v="C007"/>
    <s v="CINTURA - SAN MAURO TORINESE"/>
    <x v="0"/>
    <s v="Q007"/>
    <s v="TORINO - AURORA"/>
    <x v="0"/>
    <n v="30.61"/>
  </r>
  <r>
    <s v="C007"/>
    <s v="CINTURA - SAN MAURO TORINESE"/>
    <x v="0"/>
    <s v="Q008"/>
    <s v="TORINO - VANCHIGLIA"/>
    <x v="0"/>
    <n v="33.75"/>
  </r>
  <r>
    <s v="C007"/>
    <s v="CINTURA - SAN MAURO TORINESE"/>
    <x v="0"/>
    <s v="Q010"/>
    <s v="TORINO - LINGOTTO"/>
    <x v="0"/>
    <n v="31.49"/>
  </r>
  <r>
    <s v="C007"/>
    <s v="CINTURA - SAN MAURO TORINESE"/>
    <x v="0"/>
    <s v="Q014"/>
    <s v="TORINO - PARELLA"/>
    <x v="0"/>
    <n v="101.26"/>
  </r>
  <r>
    <s v="C007"/>
    <s v="CINTURA - SAN MAURO TORINESE"/>
    <x v="0"/>
    <s v="Q017"/>
    <s v="TORINO - B.TA VITTORIA"/>
    <x v="0"/>
    <n v="63.74"/>
  </r>
  <r>
    <s v="C007"/>
    <s v="CINTURA - SAN MAURO TORINESE"/>
    <x v="0"/>
    <s v="Q018"/>
    <s v="TORINO - B.RA MILANO"/>
    <x v="0"/>
    <n v="30.61"/>
  </r>
  <r>
    <s v="C007"/>
    <s v="CINTURA - SAN MAURO TORINESE"/>
    <x v="0"/>
    <s v="Q019"/>
    <s v="TORINO - FALCHERA"/>
    <x v="0"/>
    <n v="96.61"/>
  </r>
  <r>
    <s v="C007"/>
    <s v="CINTURA - SAN MAURO TORINESE"/>
    <x v="0"/>
    <s v="Q021"/>
    <s v="TORINO - MADONNA PILONE"/>
    <x v="0"/>
    <n v="93.59"/>
  </r>
  <r>
    <s v="C007"/>
    <s v="CINTURA - SAN MAURO TORINESE"/>
    <x v="0"/>
    <s v="Q022"/>
    <s v="TORINO - CAVORETTO"/>
    <x v="0"/>
    <n v="33.75"/>
  </r>
  <r>
    <s v="C007"/>
    <s v="CINTURA - SAN MAURO TORINESE"/>
    <x v="0"/>
    <s v="R200"/>
    <s v="VERCELLI"/>
    <x v="6"/>
    <n v="31.49"/>
  </r>
  <r>
    <s v="C008"/>
    <s v="CINTURA - PINO TORINESE"/>
    <x v="0"/>
    <s v="C008"/>
    <s v="CINTURA - PINO TORINESE"/>
    <x v="0"/>
    <n v="131.08000000000001"/>
  </r>
  <r>
    <s v="C008"/>
    <s v="CINTURA - PINO TORINESE"/>
    <x v="0"/>
    <s v="C021"/>
    <s v="CINTURA - CHIERI"/>
    <x v="0"/>
    <n v="95.25"/>
  </r>
  <r>
    <s v="C008"/>
    <s v="CINTURA - PINO TORINESE"/>
    <x v="0"/>
    <s v="E036"/>
    <s v="COMUNI DELLA COLLINA CHIERESE"/>
    <x v="0"/>
    <n v="30.6"/>
  </r>
  <r>
    <s v="C008"/>
    <s v="CINTURA - PINO TORINESE"/>
    <x v="0"/>
    <s v="Q001"/>
    <s v="TORINO - CENTRO"/>
    <x v="0"/>
    <n v="94.1"/>
  </r>
  <r>
    <s v="C008"/>
    <s v="CINTURA - PINO TORINESE"/>
    <x v="0"/>
    <s v="Q002"/>
    <s v="TORINO - S.SALVARIO"/>
    <x v="0"/>
    <n v="31.75"/>
  </r>
  <r>
    <s v="C008"/>
    <s v="CINTURA - PINO TORINESE"/>
    <x v="0"/>
    <s v="Q009"/>
    <s v="TORINO - NIZZA-MILLEFONTI"/>
    <x v="0"/>
    <n v="102.02"/>
  </r>
  <r>
    <s v="C008"/>
    <s v="CINTURA - PINO TORINESE"/>
    <x v="0"/>
    <s v="Q012"/>
    <s v="TORINO - MIRAFIORI NORD"/>
    <x v="0"/>
    <n v="35.26"/>
  </r>
  <r>
    <s v="C008"/>
    <s v="CINTURA - PINO TORINESE"/>
    <x v="0"/>
    <s v="Q014"/>
    <s v="TORINO - PARELLA"/>
    <x v="0"/>
    <n v="128.07"/>
  </r>
  <r>
    <s v="C008"/>
    <s v="CINTURA - PINO TORINESE"/>
    <x v="0"/>
    <s v="Q022"/>
    <s v="TORINO - CAVORETTO"/>
    <x v="0"/>
    <n v="30.6"/>
  </r>
  <r>
    <s v="C009"/>
    <s v="CINTURA - MONCALIERI"/>
    <x v="0"/>
    <s v="C002"/>
    <s v="CINTURA - GRUGLIASCO"/>
    <x v="0"/>
    <n v="62.35"/>
  </r>
  <r>
    <s v="C009"/>
    <s v="CINTURA - MONCALIERI"/>
    <x v="0"/>
    <s v="C003"/>
    <s v="CINTURA - COLLEGNO"/>
    <x v="0"/>
    <n v="31.68"/>
  </r>
  <r>
    <s v="C009"/>
    <s v="CINTURA - MONCALIERI"/>
    <x v="0"/>
    <s v="C009"/>
    <s v="CINTURA - MONCALIERI"/>
    <x v="0"/>
    <n v="1681.06"/>
  </r>
  <r>
    <s v="C009"/>
    <s v="CINTURA - MONCALIERI"/>
    <x v="0"/>
    <s v="C010"/>
    <s v="CINTURA - PECETTO TORINESE"/>
    <x v="0"/>
    <n v="31.68"/>
  </r>
  <r>
    <s v="C009"/>
    <s v="CINTURA - MONCALIERI"/>
    <x v="0"/>
    <s v="C011"/>
    <s v="CINTURA - NICHELINO"/>
    <x v="0"/>
    <n v="158.35"/>
  </r>
  <r>
    <s v="C009"/>
    <s v="CINTURA - MONCALIERI"/>
    <x v="0"/>
    <s v="C014"/>
    <s v="CINTURA - ORBASSANO"/>
    <x v="0"/>
    <n v="127.27"/>
  </r>
  <r>
    <s v="C009"/>
    <s v="CINTURA - MONCALIERI"/>
    <x v="0"/>
    <s v="C016"/>
    <s v="CINTURA - RIVOLI"/>
    <x v="0"/>
    <n v="30.67"/>
  </r>
  <r>
    <s v="C009"/>
    <s v="CINTURA - MONCALIERI"/>
    <x v="0"/>
    <s v="C022"/>
    <s v="CINTURA - TROFARELLO"/>
    <x v="0"/>
    <n v="32.56"/>
  </r>
  <r>
    <s v="C009"/>
    <s v="CINTURA - MONCALIERI"/>
    <x v="0"/>
    <s v="C023"/>
    <s v="CINTURA - CAMBIANO"/>
    <x v="0"/>
    <n v="62.56"/>
  </r>
  <r>
    <s v="C009"/>
    <s v="CINTURA - MONCALIERI"/>
    <x v="0"/>
    <s v="C067"/>
    <s v="CINTURA - LA LOGGIA"/>
    <x v="0"/>
    <n v="30.67"/>
  </r>
  <r>
    <s v="C009"/>
    <s v="CINTURA - MONCALIERI"/>
    <x v="0"/>
    <s v="Esterno"/>
    <m/>
    <x v="1"/>
    <n v="30.67"/>
  </r>
  <r>
    <s v="C009"/>
    <s v="CINTURA - MONCALIERI"/>
    <x v="0"/>
    <s v="Q001"/>
    <s v="TORINO - CENTRO"/>
    <x v="0"/>
    <n v="311.7"/>
  </r>
  <r>
    <s v="C009"/>
    <s v="CINTURA - MONCALIERI"/>
    <x v="0"/>
    <s v="Q002"/>
    <s v="TORINO - S.SALVARIO"/>
    <x v="0"/>
    <n v="97.19"/>
  </r>
  <r>
    <s v="C009"/>
    <s v="CINTURA - MONCALIERI"/>
    <x v="0"/>
    <s v="Q003"/>
    <s v="TORINO - CROCETTA"/>
    <x v="0"/>
    <n v="31.83"/>
  </r>
  <r>
    <s v="C009"/>
    <s v="CINTURA - MONCALIERI"/>
    <x v="0"/>
    <s v="Q005"/>
    <s v="TORINO - CENISIA"/>
    <x v="0"/>
    <n v="31.68"/>
  </r>
  <r>
    <s v="C009"/>
    <s v="CINTURA - MONCALIERI"/>
    <x v="0"/>
    <s v="Q006"/>
    <s v="TORINO - S.DONATO"/>
    <x v="0"/>
    <n v="128.32"/>
  </r>
  <r>
    <s v="C009"/>
    <s v="CINTURA - MONCALIERI"/>
    <x v="0"/>
    <s v="Q007"/>
    <s v="TORINO - AURORA"/>
    <x v="0"/>
    <n v="124.7"/>
  </r>
  <r>
    <s v="C009"/>
    <s v="CINTURA - MONCALIERI"/>
    <x v="0"/>
    <s v="Q008"/>
    <s v="TORINO - VANCHIGLIA"/>
    <x v="0"/>
    <n v="95.03"/>
  </r>
  <r>
    <s v="C009"/>
    <s v="CINTURA - MONCALIERI"/>
    <x v="0"/>
    <s v="Q009"/>
    <s v="TORINO - NIZZA-MILLEFONTI"/>
    <x v="0"/>
    <n v="223"/>
  </r>
  <r>
    <s v="C009"/>
    <s v="CINTURA - MONCALIERI"/>
    <x v="0"/>
    <s v="Q010"/>
    <s v="TORINO - LINGOTTO"/>
    <x v="0"/>
    <n v="160.88"/>
  </r>
  <r>
    <s v="C009"/>
    <s v="CINTURA - MONCALIERI"/>
    <x v="0"/>
    <s v="Q012"/>
    <s v="TORINO - MIRAFIORI NORD"/>
    <x v="0"/>
    <n v="93.02"/>
  </r>
  <r>
    <s v="C009"/>
    <s v="CINTURA - MONCALIERI"/>
    <x v="0"/>
    <s v="Q014"/>
    <s v="TORINO - PARELLA"/>
    <x v="0"/>
    <n v="33.46"/>
  </r>
  <r>
    <s v="C009"/>
    <s v="CINTURA - MONCALIERI"/>
    <x v="0"/>
    <s v="Q019"/>
    <s v="TORINO - FALCHERA"/>
    <x v="0"/>
    <n v="30.3"/>
  </r>
  <r>
    <s v="C009"/>
    <s v="CINTURA - MONCALIERI"/>
    <x v="0"/>
    <s v="Q021"/>
    <s v="TORINO - MADONNA PILONE"/>
    <x v="0"/>
    <n v="30.67"/>
  </r>
  <r>
    <s v="C009"/>
    <s v="CINTURA - MONCALIERI"/>
    <x v="0"/>
    <s v="Q022"/>
    <s v="TORINO - CAVORETTO"/>
    <x v="0"/>
    <n v="189.86"/>
  </r>
  <r>
    <s v="C009"/>
    <s v="CINTURA - MONCALIERI"/>
    <x v="0"/>
    <s v="Q023"/>
    <s v="TORINO - MIRAFIORI SUD"/>
    <x v="0"/>
    <n v="62.35"/>
  </r>
  <r>
    <s v="C009"/>
    <s v="CINTURA - MONCALIERI"/>
    <x v="0"/>
    <s v="R400"/>
    <s v="CUNEO"/>
    <x v="2"/>
    <n v="31.68"/>
  </r>
  <r>
    <s v="C009"/>
    <s v="CINTURA - MONCALIERI"/>
    <x v="0"/>
    <s v="R507"/>
    <s v="VILLANOVA D'ASTI E LIMITROFI"/>
    <x v="5"/>
    <n v="31.68"/>
  </r>
  <r>
    <s v="C010"/>
    <s v="CINTURA - PECETTO TORINESE"/>
    <x v="0"/>
    <s v="C009"/>
    <s v="CINTURA - MONCALIERI"/>
    <x v="0"/>
    <n v="31.73"/>
  </r>
  <r>
    <s v="C010"/>
    <s v="CINTURA - PECETTO TORINESE"/>
    <x v="0"/>
    <s v="C010"/>
    <s v="CINTURA - PECETTO TORINESE"/>
    <x v="0"/>
    <n v="94.62"/>
  </r>
  <r>
    <s v="C010"/>
    <s v="CINTURA - PECETTO TORINESE"/>
    <x v="0"/>
    <s v="C021"/>
    <s v="CINTURA - CHIERI"/>
    <x v="0"/>
    <n v="32.770000000000003"/>
  </r>
  <r>
    <s v="C010"/>
    <s v="CINTURA - PECETTO TORINESE"/>
    <x v="0"/>
    <s v="Q001"/>
    <s v="TORINO - CENTRO"/>
    <x v="0"/>
    <n v="31.73"/>
  </r>
  <r>
    <s v="C010"/>
    <s v="CINTURA - PECETTO TORINESE"/>
    <x v="0"/>
    <s v="Q003"/>
    <s v="TORINO - CROCETTA"/>
    <x v="0"/>
    <n v="35"/>
  </r>
  <r>
    <s v="C010"/>
    <s v="CINTURA - PECETTO TORINESE"/>
    <x v="0"/>
    <s v="Q004"/>
    <s v="TORINO - S.PAOLO"/>
    <x v="0"/>
    <n v="63.45"/>
  </r>
  <r>
    <s v="C010"/>
    <s v="CINTURA - PECETTO TORINESE"/>
    <x v="0"/>
    <s v="Q006"/>
    <s v="TORINO - S.DONATO"/>
    <x v="0"/>
    <n v="66.73"/>
  </r>
  <r>
    <s v="C011"/>
    <s v="CINTURA - NICHELINO"/>
    <x v="0"/>
    <s v="C002"/>
    <s v="CINTURA - GRUGLIASCO"/>
    <x v="0"/>
    <n v="32.479999999999997"/>
  </r>
  <r>
    <s v="C011"/>
    <s v="CINTURA - NICHELINO"/>
    <x v="0"/>
    <s v="C009"/>
    <s v="CINTURA - MONCALIERI"/>
    <x v="0"/>
    <n v="347.4"/>
  </r>
  <r>
    <s v="C011"/>
    <s v="CINTURA - NICHELINO"/>
    <x v="0"/>
    <s v="C011"/>
    <s v="CINTURA - NICHELINO"/>
    <x v="0"/>
    <n v="1015.42"/>
  </r>
  <r>
    <s v="C011"/>
    <s v="CINTURA - NICHELINO"/>
    <x v="0"/>
    <s v="C013"/>
    <s v="CINTURA - BEINASCO"/>
    <x v="0"/>
    <n v="63.56"/>
  </r>
  <r>
    <s v="C011"/>
    <s v="CINTURA - NICHELINO"/>
    <x v="0"/>
    <s v="C024"/>
    <s v="CINTURA - SANTENA"/>
    <x v="0"/>
    <n v="31.93"/>
  </r>
  <r>
    <s v="C011"/>
    <s v="CINTURA - NICHELINO"/>
    <x v="0"/>
    <s v="C069"/>
    <s v="CINTURA - VINOVO"/>
    <x v="0"/>
    <n v="65.73"/>
  </r>
  <r>
    <s v="C011"/>
    <s v="CINTURA - NICHELINO"/>
    <x v="0"/>
    <s v="E037"/>
    <s v="POIRINO E COMUNI LIMITROFI"/>
    <x v="0"/>
    <n v="31"/>
  </r>
  <r>
    <s v="C011"/>
    <s v="CINTURA - NICHELINO"/>
    <x v="0"/>
    <s v="E038"/>
    <s v="CARMAGNOLA - VILLASTELLONE"/>
    <x v="0"/>
    <n v="63.86"/>
  </r>
  <r>
    <s v="C011"/>
    <s v="CINTURA - NICHELINO"/>
    <x v="0"/>
    <s v="Q001"/>
    <s v="TORINO - CENTRO"/>
    <x v="0"/>
    <n v="350.93"/>
  </r>
  <r>
    <s v="C011"/>
    <s v="CINTURA - NICHELINO"/>
    <x v="0"/>
    <s v="Q003"/>
    <s v="TORINO - CROCETTA"/>
    <x v="0"/>
    <n v="64.97"/>
  </r>
  <r>
    <s v="C011"/>
    <s v="CINTURA - NICHELINO"/>
    <x v="0"/>
    <s v="Q004"/>
    <s v="TORINO - S.PAOLO"/>
    <x v="0"/>
    <n v="31"/>
  </r>
  <r>
    <s v="C011"/>
    <s v="CINTURA - NICHELINO"/>
    <x v="0"/>
    <s v="Q005"/>
    <s v="TORINO - CENISIA"/>
    <x v="0"/>
    <n v="127.54"/>
  </r>
  <r>
    <s v="C011"/>
    <s v="CINTURA - NICHELINO"/>
    <x v="0"/>
    <s v="Q006"/>
    <s v="TORINO - S.DONATO"/>
    <x v="0"/>
    <n v="95.41"/>
  </r>
  <r>
    <s v="C011"/>
    <s v="CINTURA - NICHELINO"/>
    <x v="0"/>
    <s v="Q007"/>
    <s v="TORINO - AURORA"/>
    <x v="0"/>
    <n v="63.86"/>
  </r>
  <r>
    <s v="C011"/>
    <s v="CINTURA - NICHELINO"/>
    <x v="0"/>
    <s v="Q008"/>
    <s v="TORINO - VANCHIGLIA"/>
    <x v="0"/>
    <n v="31.63"/>
  </r>
  <r>
    <s v="C011"/>
    <s v="CINTURA - NICHELINO"/>
    <x v="0"/>
    <s v="Q009"/>
    <s v="TORINO - NIZZA-MILLEFONTI"/>
    <x v="0"/>
    <n v="194.82"/>
  </r>
  <r>
    <s v="C011"/>
    <s v="CINTURA - NICHELINO"/>
    <x v="0"/>
    <s v="Q010"/>
    <s v="TORINO - LINGOTTO"/>
    <x v="0"/>
    <n v="163"/>
  </r>
  <r>
    <s v="C011"/>
    <s v="CINTURA - NICHELINO"/>
    <x v="0"/>
    <s v="Q011"/>
    <s v="TORINO - S.RITA"/>
    <x v="0"/>
    <n v="31"/>
  </r>
  <r>
    <s v="C011"/>
    <s v="CINTURA - NICHELINO"/>
    <x v="0"/>
    <s v="Q013"/>
    <s v="TORINO - POZZO STRADA"/>
    <x v="0"/>
    <n v="31.63"/>
  </r>
  <r>
    <s v="C011"/>
    <s v="CINTURA - NICHELINO"/>
    <x v="0"/>
    <s v="Q014"/>
    <s v="TORINO - PARELLA"/>
    <x v="0"/>
    <n v="31"/>
  </r>
  <r>
    <s v="C011"/>
    <s v="CINTURA - NICHELINO"/>
    <x v="0"/>
    <s v="Q016"/>
    <s v="TORINO - MADONNA CAMPAGNA"/>
    <x v="0"/>
    <n v="31.93"/>
  </r>
  <r>
    <s v="C011"/>
    <s v="CINTURA - NICHELINO"/>
    <x v="0"/>
    <s v="Q017"/>
    <s v="TORINO - B.TA VITTORIA"/>
    <x v="0"/>
    <n v="31"/>
  </r>
  <r>
    <s v="C011"/>
    <s v="CINTURA - NICHELINO"/>
    <x v="0"/>
    <s v="Q021"/>
    <s v="TORINO - MADONNA PILONE"/>
    <x v="0"/>
    <n v="31.63"/>
  </r>
  <r>
    <s v="C011"/>
    <s v="CINTURA - NICHELINO"/>
    <x v="0"/>
    <s v="Q022"/>
    <s v="TORINO - CAVORETTO"/>
    <x v="0"/>
    <n v="61.99"/>
  </r>
  <r>
    <s v="C011"/>
    <s v="CINTURA - NICHELINO"/>
    <x v="0"/>
    <s v="Q023"/>
    <s v="TORINO - MIRAFIORI SUD"/>
    <x v="0"/>
    <n v="94.56"/>
  </r>
  <r>
    <s v="C012"/>
    <s v="CINTURA - CANDIOLO"/>
    <x v="0"/>
    <s v="C003"/>
    <s v="CINTURA - COLLEGNO"/>
    <x v="0"/>
    <n v="31.8"/>
  </r>
  <r>
    <s v="C012"/>
    <s v="CINTURA - CANDIOLO"/>
    <x v="0"/>
    <s v="C011"/>
    <s v="CINTURA - NICHELINO"/>
    <x v="0"/>
    <n v="131.01"/>
  </r>
  <r>
    <s v="C012"/>
    <s v="CINTURA - CANDIOLO"/>
    <x v="0"/>
    <s v="C012"/>
    <s v="CINTURA - CANDIOLO"/>
    <x v="0"/>
    <n v="322.91000000000003"/>
  </r>
  <r>
    <s v="C012"/>
    <s v="CINTURA - CANDIOLO"/>
    <x v="0"/>
    <s v="C014"/>
    <s v="CINTURA - ORBASSANO"/>
    <x v="0"/>
    <n v="68.709999999999994"/>
  </r>
  <r>
    <s v="C012"/>
    <s v="CINTURA - CANDIOLO"/>
    <x v="0"/>
    <s v="C016"/>
    <s v="CINTURA - RIVOLI"/>
    <x v="0"/>
    <n v="33.28"/>
  </r>
  <r>
    <s v="C012"/>
    <s v="CINTURA - CANDIOLO"/>
    <x v="0"/>
    <s v="C064"/>
    <s v="CINTURA - CASELLE TORINESE"/>
    <x v="0"/>
    <n v="31.8"/>
  </r>
  <r>
    <s v="C012"/>
    <s v="CINTURA - CANDIOLO"/>
    <x v="0"/>
    <s v="C067"/>
    <s v="CINTURA - LA LOGGIA"/>
    <x v="0"/>
    <n v="32.659999999999997"/>
  </r>
  <r>
    <s v="C012"/>
    <s v="CINTURA - CANDIOLO"/>
    <x v="0"/>
    <s v="C068"/>
    <s v="CINTURA - CARIGNANO"/>
    <x v="0"/>
    <n v="32.630000000000003"/>
  </r>
  <r>
    <s v="C012"/>
    <s v="CINTURA - CANDIOLO"/>
    <x v="0"/>
    <s v="C069"/>
    <s v="CINTURA - VINOVO"/>
    <x v="0"/>
    <n v="95.4"/>
  </r>
  <r>
    <s v="C012"/>
    <s v="CINTURA - CANDIOLO"/>
    <x v="0"/>
    <s v="C070"/>
    <s v="CINTURA - PIOBESI TORINESE"/>
    <x v="0"/>
    <n v="31.63"/>
  </r>
  <r>
    <s v="C012"/>
    <s v="CINTURA - CANDIOLO"/>
    <x v="0"/>
    <s v="C071"/>
    <s v="CINTURA - PIOSSASCO"/>
    <x v="0"/>
    <n v="32.659999999999997"/>
  </r>
  <r>
    <s v="C012"/>
    <s v="CINTURA - CANDIOLO"/>
    <x v="0"/>
    <s v="E038"/>
    <s v="CARMAGNOLA - VILLASTELLONE"/>
    <x v="0"/>
    <n v="32.659999999999997"/>
  </r>
  <r>
    <s v="C012"/>
    <s v="CINTURA - CANDIOLO"/>
    <x v="0"/>
    <s v="E040"/>
    <s v="PINEROLO"/>
    <x v="0"/>
    <n v="32.630000000000003"/>
  </r>
  <r>
    <s v="C012"/>
    <s v="CINTURA - CANDIOLO"/>
    <x v="0"/>
    <s v="E050"/>
    <s v="CIRIÉ - S. MAURIZIO CANAVESE"/>
    <x v="0"/>
    <n v="33.28"/>
  </r>
  <r>
    <s v="C012"/>
    <s v="CINTURA - CANDIOLO"/>
    <x v="0"/>
    <s v="Q004"/>
    <s v="TORINO - S.PAOLO"/>
    <x v="0"/>
    <n v="64.459999999999994"/>
  </r>
  <r>
    <s v="C012"/>
    <s v="CINTURA - CANDIOLO"/>
    <x v="0"/>
    <s v="Q005"/>
    <s v="TORINO - CENISIA"/>
    <x v="0"/>
    <n v="32.630000000000003"/>
  </r>
  <r>
    <s v="C012"/>
    <s v="CINTURA - CANDIOLO"/>
    <x v="0"/>
    <s v="Q009"/>
    <s v="TORINO - NIZZA-MILLEFONTI"/>
    <x v="0"/>
    <n v="31.8"/>
  </r>
  <r>
    <s v="C012"/>
    <s v="CINTURA - CANDIOLO"/>
    <x v="0"/>
    <s v="Q010"/>
    <s v="TORINO - LINGOTTO"/>
    <x v="0"/>
    <n v="64.459999999999994"/>
  </r>
  <r>
    <s v="C012"/>
    <s v="CINTURA - CANDIOLO"/>
    <x v="0"/>
    <s v="Q011"/>
    <s v="TORINO - S.RITA"/>
    <x v="0"/>
    <n v="32.659999999999997"/>
  </r>
  <r>
    <s v="C012"/>
    <s v="CINTURA - CANDIOLO"/>
    <x v="0"/>
    <s v="Q012"/>
    <s v="TORINO - MIRAFIORI NORD"/>
    <x v="0"/>
    <n v="32.659999999999997"/>
  </r>
  <r>
    <s v="C012"/>
    <s v="CINTURA - CANDIOLO"/>
    <x v="0"/>
    <s v="Q016"/>
    <s v="TORINO - MADONNA CAMPAGNA"/>
    <x v="0"/>
    <n v="31.8"/>
  </r>
  <r>
    <s v="C012"/>
    <s v="CINTURA - CANDIOLO"/>
    <x v="0"/>
    <s v="Q023"/>
    <s v="TORINO - MIRAFIORI SUD"/>
    <x v="0"/>
    <n v="33.28"/>
  </r>
  <r>
    <s v="C013"/>
    <s v="CINTURA - BEINASCO"/>
    <x v="0"/>
    <s v="C002"/>
    <s v="CINTURA - GRUGLIASCO"/>
    <x v="0"/>
    <n v="31.91"/>
  </r>
  <r>
    <s v="C013"/>
    <s v="CINTURA - BEINASCO"/>
    <x v="0"/>
    <s v="C003"/>
    <s v="CINTURA - COLLEGNO"/>
    <x v="0"/>
    <n v="31.91"/>
  </r>
  <r>
    <s v="C013"/>
    <s v="CINTURA - BEINASCO"/>
    <x v="0"/>
    <s v="C009"/>
    <s v="CINTURA - MONCALIERI"/>
    <x v="0"/>
    <n v="32.909999999999997"/>
  </r>
  <r>
    <s v="C013"/>
    <s v="CINTURA - BEINASCO"/>
    <x v="0"/>
    <s v="C011"/>
    <s v="CINTURA - NICHELINO"/>
    <x v="0"/>
    <n v="65.040000000000006"/>
  </r>
  <r>
    <s v="C013"/>
    <s v="CINTURA - BEINASCO"/>
    <x v="0"/>
    <s v="C012"/>
    <s v="CINTURA - CANDIOLO"/>
    <x v="0"/>
    <n v="32.909999999999997"/>
  </r>
  <r>
    <s v="C013"/>
    <s v="CINTURA - BEINASCO"/>
    <x v="0"/>
    <s v="C013"/>
    <s v="CINTURA - BEINASCO"/>
    <x v="0"/>
    <n v="631.96"/>
  </r>
  <r>
    <s v="C013"/>
    <s v="CINTURA - BEINASCO"/>
    <x v="0"/>
    <s v="C014"/>
    <s v="CINTURA - ORBASSANO"/>
    <x v="0"/>
    <n v="161.99"/>
  </r>
  <r>
    <s v="C013"/>
    <s v="CINTURA - BEINASCO"/>
    <x v="0"/>
    <s v="C015"/>
    <s v="CINTURA - RIVALTA DI TORINO"/>
    <x v="0"/>
    <n v="32.909999999999997"/>
  </r>
  <r>
    <s v="C013"/>
    <s v="CINTURA - BEINASCO"/>
    <x v="0"/>
    <s v="C016"/>
    <s v="CINTURA - RIVOLI"/>
    <x v="0"/>
    <n v="32.909999999999997"/>
  </r>
  <r>
    <s v="C013"/>
    <s v="CINTURA - BEINASCO"/>
    <x v="0"/>
    <s v="C018"/>
    <s v="CINTURA - PIANEZZA"/>
    <x v="0"/>
    <n v="32.909999999999997"/>
  </r>
  <r>
    <s v="C013"/>
    <s v="CINTURA - BEINASCO"/>
    <x v="0"/>
    <s v="C019"/>
    <s v="CINTURA - DRUENTO"/>
    <x v="0"/>
    <n v="32.909999999999997"/>
  </r>
  <r>
    <s v="C013"/>
    <s v="CINTURA - BEINASCO"/>
    <x v="0"/>
    <s v="C022"/>
    <s v="CINTURA - TROFARELLO"/>
    <x v="0"/>
    <n v="31.91"/>
  </r>
  <r>
    <s v="C013"/>
    <s v="CINTURA - BEINASCO"/>
    <x v="0"/>
    <s v="C023"/>
    <s v="CINTURA - CAMBIANO"/>
    <x v="0"/>
    <n v="31.91"/>
  </r>
  <r>
    <s v="C013"/>
    <s v="CINTURA - BEINASCO"/>
    <x v="0"/>
    <s v="C065"/>
    <s v="CINTURA - VOLPIANO"/>
    <x v="0"/>
    <n v="31.91"/>
  </r>
  <r>
    <s v="C013"/>
    <s v="CINTURA - BEINASCO"/>
    <x v="0"/>
    <s v="C071"/>
    <s v="CINTURA - PIOSSASCO"/>
    <x v="0"/>
    <n v="32.14"/>
  </r>
  <r>
    <s v="C013"/>
    <s v="CINTURA - BEINASCO"/>
    <x v="0"/>
    <s v="E026"/>
    <s v="NONE - VOLVERA"/>
    <x v="0"/>
    <n v="31.91"/>
  </r>
  <r>
    <s v="C013"/>
    <s v="CINTURA - BEINASCO"/>
    <x v="0"/>
    <s v="E046"/>
    <s v="COMUNI DELLA BASSA VAL SUSA"/>
    <x v="0"/>
    <n v="31.91"/>
  </r>
  <r>
    <s v="C013"/>
    <s v="CINTURA - BEINASCO"/>
    <x v="0"/>
    <s v="Q001"/>
    <s v="TORINO - CENTRO"/>
    <x v="0"/>
    <n v="404.53"/>
  </r>
  <r>
    <s v="C013"/>
    <s v="CINTURA - BEINASCO"/>
    <x v="0"/>
    <s v="Q002"/>
    <s v="TORINO - S.SALVARIO"/>
    <x v="0"/>
    <n v="31.91"/>
  </r>
  <r>
    <s v="C013"/>
    <s v="CINTURA - BEINASCO"/>
    <x v="0"/>
    <s v="Q003"/>
    <s v="TORINO - CROCETTA"/>
    <x v="0"/>
    <n v="65.81"/>
  </r>
  <r>
    <s v="C013"/>
    <s v="CINTURA - BEINASCO"/>
    <x v="0"/>
    <s v="Q005"/>
    <s v="TORINO - CENISIA"/>
    <x v="0"/>
    <n v="33.78"/>
  </r>
  <r>
    <s v="C013"/>
    <s v="CINTURA - BEINASCO"/>
    <x v="0"/>
    <s v="Q006"/>
    <s v="TORINO - S.DONATO"/>
    <x v="0"/>
    <n v="31.91"/>
  </r>
  <r>
    <s v="C013"/>
    <s v="CINTURA - BEINASCO"/>
    <x v="0"/>
    <s v="Q007"/>
    <s v="TORINO - AURORA"/>
    <x v="0"/>
    <n v="32.909999999999997"/>
  </r>
  <r>
    <s v="C013"/>
    <s v="CINTURA - BEINASCO"/>
    <x v="0"/>
    <s v="Q009"/>
    <s v="TORINO - NIZZA-MILLEFONTI"/>
    <x v="0"/>
    <n v="67.599999999999994"/>
  </r>
  <r>
    <s v="C013"/>
    <s v="CINTURA - BEINASCO"/>
    <x v="0"/>
    <s v="Q010"/>
    <s v="TORINO - LINGOTTO"/>
    <x v="0"/>
    <n v="32.14"/>
  </r>
  <r>
    <s v="C013"/>
    <s v="CINTURA - BEINASCO"/>
    <x v="0"/>
    <s v="Q012"/>
    <s v="TORINO - MIRAFIORI NORD"/>
    <x v="0"/>
    <n v="65.81"/>
  </r>
  <r>
    <s v="C013"/>
    <s v="CINTURA - BEINASCO"/>
    <x v="0"/>
    <s v="Q013"/>
    <s v="TORINO - POZZO STRADA"/>
    <x v="0"/>
    <n v="33.78"/>
  </r>
  <r>
    <s v="C013"/>
    <s v="CINTURA - BEINASCO"/>
    <x v="0"/>
    <s v="Q014"/>
    <s v="TORINO - PARELLA"/>
    <x v="0"/>
    <n v="31.91"/>
  </r>
  <r>
    <s v="C013"/>
    <s v="CINTURA - BEINASCO"/>
    <x v="0"/>
    <s v="Q016"/>
    <s v="TORINO - MADONNA CAMPAGNA"/>
    <x v="0"/>
    <n v="35.229999999999997"/>
  </r>
  <r>
    <s v="C013"/>
    <s v="CINTURA - BEINASCO"/>
    <x v="0"/>
    <s v="Q017"/>
    <s v="TORINO - B.TA VITTORIA"/>
    <x v="0"/>
    <n v="97.59"/>
  </r>
  <r>
    <s v="C013"/>
    <s v="CINTURA - BEINASCO"/>
    <x v="0"/>
    <s v="Q019"/>
    <s v="TORINO - FALCHERA"/>
    <x v="0"/>
    <n v="31"/>
  </r>
  <r>
    <s v="C013"/>
    <s v="CINTURA - BEINASCO"/>
    <x v="0"/>
    <s v="Q021"/>
    <s v="TORINO - MADONNA PILONE"/>
    <x v="0"/>
    <n v="31.91"/>
  </r>
  <r>
    <s v="C013"/>
    <s v="CINTURA - BEINASCO"/>
    <x v="0"/>
    <s v="Q023"/>
    <s v="TORINO - MIRAFIORI SUD"/>
    <x v="0"/>
    <n v="98.72"/>
  </r>
  <r>
    <s v="C013"/>
    <s v="CINTURA - BEINASCO"/>
    <x v="0"/>
    <s v="R200"/>
    <s v="VERCELLI"/>
    <x v="6"/>
    <n v="32.14"/>
  </r>
  <r>
    <s v="C014"/>
    <s v="CINTURA - ORBASSANO"/>
    <x v="0"/>
    <s v="C002"/>
    <s v="CINTURA - GRUGLIASCO"/>
    <x v="0"/>
    <n v="33.79"/>
  </r>
  <r>
    <s v="C014"/>
    <s v="CINTURA - ORBASSANO"/>
    <x v="0"/>
    <s v="C009"/>
    <s v="CINTURA - MONCALIERI"/>
    <x v="0"/>
    <n v="32.270000000000003"/>
  </r>
  <r>
    <s v="C014"/>
    <s v="CINTURA - ORBASSANO"/>
    <x v="0"/>
    <s v="C010"/>
    <s v="CINTURA - PECETTO TORINESE"/>
    <x v="0"/>
    <n v="31.04"/>
  </r>
  <r>
    <s v="C014"/>
    <s v="CINTURA - ORBASSANO"/>
    <x v="0"/>
    <s v="C013"/>
    <s v="CINTURA - BEINASCO"/>
    <x v="0"/>
    <n v="101.83"/>
  </r>
  <r>
    <s v="C014"/>
    <s v="CINTURA - ORBASSANO"/>
    <x v="0"/>
    <s v="C014"/>
    <s v="CINTURA - ORBASSANO"/>
    <x v="0"/>
    <n v="1410.22"/>
  </r>
  <r>
    <s v="C014"/>
    <s v="CINTURA - ORBASSANO"/>
    <x v="0"/>
    <s v="C015"/>
    <s v="CINTURA - RIVALTA DI TORINO"/>
    <x v="0"/>
    <n v="205.1"/>
  </r>
  <r>
    <s v="C014"/>
    <s v="CINTURA - ORBASSANO"/>
    <x v="0"/>
    <s v="C016"/>
    <s v="CINTURA - RIVOLI"/>
    <x v="0"/>
    <n v="133.63999999999999"/>
  </r>
  <r>
    <s v="C014"/>
    <s v="CINTURA - ORBASSANO"/>
    <x v="0"/>
    <s v="C023"/>
    <s v="CINTURA - CAMBIANO"/>
    <x v="0"/>
    <n v="33.64"/>
  </r>
  <r>
    <s v="C014"/>
    <s v="CINTURA - ORBASSANO"/>
    <x v="0"/>
    <s v="C024"/>
    <s v="CINTURA - SANTENA"/>
    <x v="0"/>
    <n v="33.79"/>
  </r>
  <r>
    <s v="C014"/>
    <s v="CINTURA - ORBASSANO"/>
    <x v="0"/>
    <s v="C064"/>
    <s v="CINTURA - CASELLE TORINESE"/>
    <x v="0"/>
    <n v="33.79"/>
  </r>
  <r>
    <s v="C014"/>
    <s v="CINTURA - ORBASSANO"/>
    <x v="0"/>
    <s v="C067"/>
    <s v="CINTURA - LA LOGGIA"/>
    <x v="0"/>
    <n v="33.79"/>
  </r>
  <r>
    <s v="C014"/>
    <s v="CINTURA - ORBASSANO"/>
    <x v="0"/>
    <s v="C071"/>
    <s v="CINTURA - PIOSSASCO"/>
    <x v="0"/>
    <n v="67.64"/>
  </r>
  <r>
    <s v="C014"/>
    <s v="CINTURA - ORBASSANO"/>
    <x v="0"/>
    <s v="E026"/>
    <s v="NONE - VOLVERA"/>
    <x v="0"/>
    <n v="33.79"/>
  </r>
  <r>
    <s v="C014"/>
    <s v="CINTURA - ORBASSANO"/>
    <x v="0"/>
    <s v="E027"/>
    <s v="CUMIANA E COMUNI LIMITROFI"/>
    <x v="0"/>
    <n v="33.79"/>
  </r>
  <r>
    <s v="C014"/>
    <s v="CINTURA - ORBASSANO"/>
    <x v="0"/>
    <s v="E028"/>
    <s v="GIAVENO E VAL SANGONE"/>
    <x v="0"/>
    <n v="101.22"/>
  </r>
  <r>
    <s v="C014"/>
    <s v="CINTURA - ORBASSANO"/>
    <x v="0"/>
    <s v="E040"/>
    <s v="PINEROLO"/>
    <x v="0"/>
    <n v="66.06"/>
  </r>
  <r>
    <s v="C014"/>
    <s v="CINTURA - ORBASSANO"/>
    <x v="0"/>
    <s v="E045"/>
    <s v="BUSSOLENO - SUSA"/>
    <x v="0"/>
    <n v="32.270000000000003"/>
  </r>
  <r>
    <s v="C014"/>
    <s v="CINTURA - ORBASSANO"/>
    <x v="0"/>
    <s v="Q001"/>
    <s v="TORINO - CENTRO"/>
    <x v="0"/>
    <n v="70.55"/>
  </r>
  <r>
    <s v="C014"/>
    <s v="CINTURA - ORBASSANO"/>
    <x v="0"/>
    <s v="Q003"/>
    <s v="TORINO - CROCETTA"/>
    <x v="0"/>
    <n v="234.7"/>
  </r>
  <r>
    <s v="C014"/>
    <s v="CINTURA - ORBASSANO"/>
    <x v="0"/>
    <s v="Q004"/>
    <s v="TORINO - S.PAOLO"/>
    <x v="0"/>
    <n v="33.79"/>
  </r>
  <r>
    <s v="C014"/>
    <s v="CINTURA - ORBASSANO"/>
    <x v="0"/>
    <s v="Q005"/>
    <s v="TORINO - CENISIA"/>
    <x v="0"/>
    <n v="33.64"/>
  </r>
  <r>
    <s v="C014"/>
    <s v="CINTURA - ORBASSANO"/>
    <x v="0"/>
    <s v="Q006"/>
    <s v="TORINO - S.DONATO"/>
    <x v="0"/>
    <n v="67.58"/>
  </r>
  <r>
    <s v="C014"/>
    <s v="CINTURA - ORBASSANO"/>
    <x v="0"/>
    <s v="Q008"/>
    <s v="TORINO - VANCHIGLIA"/>
    <x v="0"/>
    <n v="31.04"/>
  </r>
  <r>
    <s v="C014"/>
    <s v="CINTURA - ORBASSANO"/>
    <x v="0"/>
    <s v="Q009"/>
    <s v="TORINO - NIZZA-MILLEFONTI"/>
    <x v="0"/>
    <n v="64.83"/>
  </r>
  <r>
    <s v="C014"/>
    <s v="CINTURA - ORBASSANO"/>
    <x v="0"/>
    <s v="Q010"/>
    <s v="TORINO - LINGOTTO"/>
    <x v="0"/>
    <n v="33.64"/>
  </r>
  <r>
    <s v="C014"/>
    <s v="CINTURA - ORBASSANO"/>
    <x v="0"/>
    <s v="Q012"/>
    <s v="TORINO - MIRAFIORI NORD"/>
    <x v="0"/>
    <n v="33.79"/>
  </r>
  <r>
    <s v="C014"/>
    <s v="CINTURA - ORBASSANO"/>
    <x v="0"/>
    <s v="Q013"/>
    <s v="TORINO - POZZO STRADA"/>
    <x v="0"/>
    <n v="67.58"/>
  </r>
  <r>
    <s v="C014"/>
    <s v="CINTURA - ORBASSANO"/>
    <x v="0"/>
    <s v="Q014"/>
    <s v="TORINO - PARELLA"/>
    <x v="0"/>
    <n v="35.92"/>
  </r>
  <r>
    <s v="C014"/>
    <s v="CINTURA - ORBASSANO"/>
    <x v="0"/>
    <s v="Q016"/>
    <s v="TORINO - MADONNA CAMPAGNA"/>
    <x v="0"/>
    <n v="33.64"/>
  </r>
  <r>
    <s v="C014"/>
    <s v="CINTURA - ORBASSANO"/>
    <x v="0"/>
    <s v="Q017"/>
    <s v="TORINO - B.TA VITTORIA"/>
    <x v="0"/>
    <n v="33.79"/>
  </r>
  <r>
    <s v="C014"/>
    <s v="CINTURA - ORBASSANO"/>
    <x v="0"/>
    <s v="Q018"/>
    <s v="TORINO - B.RA MILANO"/>
    <x v="0"/>
    <n v="33.64"/>
  </r>
  <r>
    <s v="C014"/>
    <s v="CINTURA - ORBASSANO"/>
    <x v="0"/>
    <s v="Q023"/>
    <s v="TORINO - MIRAFIORI SUD"/>
    <x v="0"/>
    <n v="134.85"/>
  </r>
  <r>
    <s v="C014"/>
    <s v="CINTURA - ORBASSANO"/>
    <x v="0"/>
    <s v="R427"/>
    <s v="ALBA"/>
    <x v="2"/>
    <n v="33.79"/>
  </r>
  <r>
    <s v="C015"/>
    <s v="CINTURA - RIVALTA DI TORINO"/>
    <x v="0"/>
    <s v="C002"/>
    <s v="CINTURA - GRUGLIASCO"/>
    <x v="0"/>
    <n v="97.07"/>
  </r>
  <r>
    <s v="C015"/>
    <s v="CINTURA - RIVALTA DI TORINO"/>
    <x v="0"/>
    <s v="C003"/>
    <s v="CINTURA - COLLEGNO"/>
    <x v="0"/>
    <n v="64.400000000000006"/>
  </r>
  <r>
    <s v="C015"/>
    <s v="CINTURA - RIVALTA DI TORINO"/>
    <x v="0"/>
    <s v="C004"/>
    <s v="CINTURA - VENARIA REALE"/>
    <x v="0"/>
    <n v="33.549999999999997"/>
  </r>
  <r>
    <s v="C015"/>
    <s v="CINTURA - RIVALTA DI TORINO"/>
    <x v="0"/>
    <s v="C006"/>
    <s v="CINTURA - SETTIMO TORINESE"/>
    <x v="0"/>
    <n v="32.36"/>
  </r>
  <r>
    <s v="C015"/>
    <s v="CINTURA - RIVALTA DI TORINO"/>
    <x v="0"/>
    <s v="C009"/>
    <s v="CINTURA - MONCALIERI"/>
    <x v="0"/>
    <n v="64.08"/>
  </r>
  <r>
    <s v="C015"/>
    <s v="CINTURA - RIVALTA DI TORINO"/>
    <x v="0"/>
    <s v="C013"/>
    <s v="CINTURA - BEINASCO"/>
    <x v="0"/>
    <n v="102.63"/>
  </r>
  <r>
    <s v="C015"/>
    <s v="CINTURA - RIVALTA DI TORINO"/>
    <x v="0"/>
    <s v="C014"/>
    <s v="CINTURA - ORBASSANO"/>
    <x v="0"/>
    <n v="454.37"/>
  </r>
  <r>
    <s v="C015"/>
    <s v="CINTURA - RIVALTA DI TORINO"/>
    <x v="0"/>
    <s v="C015"/>
    <s v="CINTURA - RIVALTA DI TORINO"/>
    <x v="0"/>
    <n v="818.08"/>
  </r>
  <r>
    <s v="C015"/>
    <s v="CINTURA - RIVALTA DI TORINO"/>
    <x v="0"/>
    <s v="C016"/>
    <s v="CINTURA - RIVOLI"/>
    <x v="0"/>
    <n v="450.36"/>
  </r>
  <r>
    <s v="C015"/>
    <s v="CINTURA - RIVALTA DI TORINO"/>
    <x v="0"/>
    <s v="C020"/>
    <s v="CINTURA – LEINÌ"/>
    <x v="0"/>
    <n v="33.549999999999997"/>
  </r>
  <r>
    <s v="C015"/>
    <s v="CINTURA - RIVALTA DI TORINO"/>
    <x v="0"/>
    <s v="C023"/>
    <s v="CINTURA - CAMBIANO"/>
    <x v="0"/>
    <n v="32.04"/>
  </r>
  <r>
    <s v="C015"/>
    <s v="CINTURA - RIVALTA DI TORINO"/>
    <x v="0"/>
    <s v="C071"/>
    <s v="CINTURA - PIOSSASCO"/>
    <x v="0"/>
    <n v="99.94"/>
  </r>
  <r>
    <s v="C015"/>
    <s v="CINTURA - RIVALTA DI TORINO"/>
    <x v="0"/>
    <s v="E026"/>
    <s v="NONE - VOLVERA"/>
    <x v="0"/>
    <n v="100.37"/>
  </r>
  <r>
    <s v="C015"/>
    <s v="CINTURA - RIVALTA DI TORINO"/>
    <x v="0"/>
    <s v="E028"/>
    <s v="GIAVENO E VAL SANGONE"/>
    <x v="0"/>
    <n v="128.80000000000001"/>
  </r>
  <r>
    <s v="C015"/>
    <s v="CINTURA - RIVALTA DI TORINO"/>
    <x v="0"/>
    <s v="E030"/>
    <s v="AVIGLIANA E COMUNI LIMITROFI"/>
    <x v="0"/>
    <n v="32.04"/>
  </r>
  <r>
    <s v="C015"/>
    <s v="CINTURA - RIVALTA DI TORINO"/>
    <x v="0"/>
    <s v="E040"/>
    <s v="PINEROLO"/>
    <x v="0"/>
    <n v="97.07"/>
  </r>
  <r>
    <s v="C015"/>
    <s v="CINTURA - RIVALTA DI TORINO"/>
    <x v="0"/>
    <s v="Q001"/>
    <s v="TORINO - CENTRO"/>
    <x v="0"/>
    <n v="99.16"/>
  </r>
  <r>
    <s v="C015"/>
    <s v="CINTURA - RIVALTA DI TORINO"/>
    <x v="0"/>
    <s v="Q002"/>
    <s v="TORINO - S.SALVARIO"/>
    <x v="0"/>
    <n v="63.93"/>
  </r>
  <r>
    <s v="C015"/>
    <s v="CINTURA - RIVALTA DI TORINO"/>
    <x v="0"/>
    <s v="Q003"/>
    <s v="TORINO - CROCETTA"/>
    <x v="0"/>
    <n v="132.71"/>
  </r>
  <r>
    <s v="C015"/>
    <s v="CINTURA - RIVALTA DI TORINO"/>
    <x v="0"/>
    <s v="Q004"/>
    <s v="TORINO - S.PAOLO"/>
    <x v="0"/>
    <n v="64.400000000000006"/>
  </r>
  <r>
    <s v="C015"/>
    <s v="CINTURA - RIVALTA DI TORINO"/>
    <x v="0"/>
    <s v="Q005"/>
    <s v="TORINO - CENISIA"/>
    <x v="0"/>
    <n v="32.840000000000003"/>
  </r>
  <r>
    <s v="C015"/>
    <s v="CINTURA - RIVALTA DI TORINO"/>
    <x v="0"/>
    <s v="Q006"/>
    <s v="TORINO - S.DONATO"/>
    <x v="0"/>
    <n v="97.07"/>
  </r>
  <r>
    <s v="C015"/>
    <s v="CINTURA - RIVALTA DI TORINO"/>
    <x v="0"/>
    <s v="Q007"/>
    <s v="TORINO - AURORA"/>
    <x v="0"/>
    <n v="64.400000000000006"/>
  </r>
  <r>
    <s v="C015"/>
    <s v="CINTURA - RIVALTA DI TORINO"/>
    <x v="0"/>
    <s v="Q008"/>
    <s v="TORINO - VANCHIGLIA"/>
    <x v="0"/>
    <n v="32.04"/>
  </r>
  <r>
    <s v="C015"/>
    <s v="CINTURA - RIVALTA DI TORINO"/>
    <x v="0"/>
    <s v="Q009"/>
    <s v="TORINO - NIZZA-MILLEFONTI"/>
    <x v="0"/>
    <n v="32.36"/>
  </r>
  <r>
    <s v="C015"/>
    <s v="CINTURA - RIVALTA DI TORINO"/>
    <x v="0"/>
    <s v="Q010"/>
    <s v="TORINO - LINGOTTO"/>
    <x v="0"/>
    <n v="65.59"/>
  </r>
  <r>
    <s v="C015"/>
    <s v="CINTURA - RIVALTA DI TORINO"/>
    <x v="0"/>
    <s v="Q011"/>
    <s v="TORINO - S.RITA"/>
    <x v="0"/>
    <n v="32.04"/>
  </r>
  <r>
    <s v="C015"/>
    <s v="CINTURA - RIVALTA DI TORINO"/>
    <x v="0"/>
    <s v="Q013"/>
    <s v="TORINO - POZZO STRADA"/>
    <x v="0"/>
    <n v="32.36"/>
  </r>
  <r>
    <s v="C015"/>
    <s v="CINTURA - RIVALTA DI TORINO"/>
    <x v="0"/>
    <s v="Q015"/>
    <s v="TORINO - VALLETTE"/>
    <x v="0"/>
    <n v="32.840000000000003"/>
  </r>
  <r>
    <s v="C015"/>
    <s v="CINTURA - RIVALTA DI TORINO"/>
    <x v="0"/>
    <s v="Q018"/>
    <s v="TORINO - B.RA MILANO"/>
    <x v="0"/>
    <n v="32.04"/>
  </r>
  <r>
    <s v="C015"/>
    <s v="CINTURA - RIVALTA DI TORINO"/>
    <x v="0"/>
    <s v="Q019"/>
    <s v="TORINO - FALCHERA"/>
    <x v="0"/>
    <n v="97.56"/>
  </r>
  <r>
    <s v="C015"/>
    <s v="CINTURA - RIVALTA DI TORINO"/>
    <x v="0"/>
    <s v="Q020"/>
    <s v="TORINO - REGIO PARCO"/>
    <x v="0"/>
    <n v="32.36"/>
  </r>
  <r>
    <s v="C015"/>
    <s v="CINTURA - RIVALTA DI TORINO"/>
    <x v="0"/>
    <s v="Q022"/>
    <s v="TORINO - CAVORETTO"/>
    <x v="0"/>
    <n v="32.36"/>
  </r>
  <r>
    <s v="C015"/>
    <s v="CINTURA - RIVALTA DI TORINO"/>
    <x v="0"/>
    <s v="Q023"/>
    <s v="TORINO - MIRAFIORI SUD"/>
    <x v="0"/>
    <n v="164.43"/>
  </r>
  <r>
    <s v="C016"/>
    <s v="CINTURA - RIVOLI"/>
    <x v="0"/>
    <s v="C002"/>
    <s v="CINTURA - GRUGLIASCO"/>
    <x v="0"/>
    <n v="353.64"/>
  </r>
  <r>
    <s v="C016"/>
    <s v="CINTURA - RIVOLI"/>
    <x v="0"/>
    <s v="C003"/>
    <s v="CINTURA - COLLEGNO"/>
    <x v="0"/>
    <n v="161.04"/>
  </r>
  <r>
    <s v="C016"/>
    <s v="CINTURA - RIVOLI"/>
    <x v="0"/>
    <s v="C004"/>
    <s v="CINTURA - VENARIA REALE"/>
    <x v="0"/>
    <n v="32.200000000000003"/>
  </r>
  <r>
    <s v="C016"/>
    <s v="CINTURA - RIVOLI"/>
    <x v="0"/>
    <s v="C006"/>
    <s v="CINTURA - SETTIMO TORINESE"/>
    <x v="0"/>
    <n v="64.44"/>
  </r>
  <r>
    <s v="C016"/>
    <s v="CINTURA - RIVOLI"/>
    <x v="0"/>
    <s v="C009"/>
    <s v="CINTURA - MONCALIERI"/>
    <x v="0"/>
    <n v="95.31"/>
  </r>
  <r>
    <s v="C016"/>
    <s v="CINTURA - RIVOLI"/>
    <x v="0"/>
    <s v="C011"/>
    <s v="CINTURA - NICHELINO"/>
    <x v="0"/>
    <n v="31.66"/>
  </r>
  <r>
    <s v="C016"/>
    <s v="CINTURA - RIVOLI"/>
    <x v="0"/>
    <s v="C014"/>
    <s v="CINTURA - ORBASSANO"/>
    <x v="0"/>
    <n v="227.53"/>
  </r>
  <r>
    <s v="C016"/>
    <s v="CINTURA - RIVOLI"/>
    <x v="0"/>
    <s v="C015"/>
    <s v="CINTURA - RIVALTA DI TORINO"/>
    <x v="0"/>
    <n v="95.36"/>
  </r>
  <r>
    <s v="C016"/>
    <s v="CINTURA - RIVOLI"/>
    <x v="0"/>
    <s v="C016"/>
    <s v="CINTURA - RIVOLI"/>
    <x v="0"/>
    <n v="2351.66"/>
  </r>
  <r>
    <s v="C016"/>
    <s v="CINTURA - RIVOLI"/>
    <x v="0"/>
    <s v="C017"/>
    <s v="CINTURA - ALPIGNANO"/>
    <x v="0"/>
    <n v="63.32"/>
  </r>
  <r>
    <s v="C016"/>
    <s v="CINTURA - RIVOLI"/>
    <x v="0"/>
    <s v="C018"/>
    <s v="CINTURA - PIANEZZA"/>
    <x v="0"/>
    <n v="193.51"/>
  </r>
  <r>
    <s v="C016"/>
    <s v="CINTURA - RIVOLI"/>
    <x v="0"/>
    <s v="E026"/>
    <s v="NONE - VOLVERA"/>
    <x v="0"/>
    <n v="31.78"/>
  </r>
  <r>
    <s v="C016"/>
    <s v="CINTURA - RIVOLI"/>
    <x v="0"/>
    <s v="E028"/>
    <s v="GIAVENO E VAL SANGONE"/>
    <x v="0"/>
    <n v="160.76"/>
  </r>
  <r>
    <s v="C016"/>
    <s v="CINTURA - RIVOLI"/>
    <x v="0"/>
    <s v="E030"/>
    <s v="AVIGLIANA E COMUNI LIMITROFI"/>
    <x v="0"/>
    <n v="289.5"/>
  </r>
  <r>
    <s v="C016"/>
    <s v="CINTURA - RIVOLI"/>
    <x v="0"/>
    <s v="E038"/>
    <s v="CARMAGNOLA - VILLASTELLONE"/>
    <x v="0"/>
    <n v="31.78"/>
  </r>
  <r>
    <s v="C016"/>
    <s v="CINTURA - RIVOLI"/>
    <x v="0"/>
    <s v="E045"/>
    <s v="BUSSOLENO - SUSA"/>
    <x v="0"/>
    <n v="67.64"/>
  </r>
  <r>
    <s v="C016"/>
    <s v="CINTURA - RIVOLI"/>
    <x v="0"/>
    <s v="E046"/>
    <s v="COMUNI DELLA BASSA VAL SUSA"/>
    <x v="0"/>
    <n v="63.32"/>
  </r>
  <r>
    <s v="C016"/>
    <s v="CINTURA - RIVOLI"/>
    <x v="0"/>
    <s v="E050"/>
    <s v="CIRIÉ - S. MAURIZIO CANAVESE"/>
    <x v="0"/>
    <n v="63.73"/>
  </r>
  <r>
    <s v="C016"/>
    <s v="CINTURA - RIVOLI"/>
    <x v="0"/>
    <s v="E055"/>
    <s v="CHIVASSO - BRANDIZZO"/>
    <x v="0"/>
    <n v="31.53"/>
  </r>
  <r>
    <s v="C016"/>
    <s v="CINTURA - RIVOLI"/>
    <x v="0"/>
    <s v="E060"/>
    <s v="IVREA"/>
    <x v="0"/>
    <n v="31.53"/>
  </r>
  <r>
    <s v="C016"/>
    <s v="CINTURA - RIVOLI"/>
    <x v="0"/>
    <s v="E072"/>
    <s v="CIRCONDARIO IVREA NORD"/>
    <x v="0"/>
    <n v="32.24"/>
  </r>
  <r>
    <s v="C016"/>
    <s v="CINTURA - RIVOLI"/>
    <x v="0"/>
    <s v="Esterno"/>
    <m/>
    <x v="1"/>
    <n v="63.32"/>
  </r>
  <r>
    <s v="C016"/>
    <s v="CINTURA - RIVOLI"/>
    <x v="0"/>
    <s v="Q001"/>
    <s v="TORINO - CENTRO"/>
    <x v="0"/>
    <n v="223.38"/>
  </r>
  <r>
    <s v="C016"/>
    <s v="CINTURA - RIVOLI"/>
    <x v="0"/>
    <s v="Q003"/>
    <s v="TORINO - CROCETTA"/>
    <x v="0"/>
    <n v="285.77999999999997"/>
  </r>
  <r>
    <s v="C016"/>
    <s v="CINTURA - RIVOLI"/>
    <x v="0"/>
    <s v="Q004"/>
    <s v="TORINO - S.PAOLO"/>
    <x v="0"/>
    <n v="126.84"/>
  </r>
  <r>
    <s v="C016"/>
    <s v="CINTURA - RIVOLI"/>
    <x v="0"/>
    <s v="Q005"/>
    <s v="TORINO - CENISIA"/>
    <x v="0"/>
    <n v="64.400000000000006"/>
  </r>
  <r>
    <s v="C016"/>
    <s v="CINTURA - RIVOLI"/>
    <x v="0"/>
    <s v="Q006"/>
    <s v="TORINO - S.DONATO"/>
    <x v="0"/>
    <n v="126.38"/>
  </r>
  <r>
    <s v="C016"/>
    <s v="CINTURA - RIVOLI"/>
    <x v="0"/>
    <s v="Q007"/>
    <s v="TORINO - AURORA"/>
    <x v="0"/>
    <n v="127.59"/>
  </r>
  <r>
    <s v="C016"/>
    <s v="CINTURA - RIVOLI"/>
    <x v="0"/>
    <s v="Q008"/>
    <s v="TORINO - VANCHIGLIA"/>
    <x v="0"/>
    <n v="126.8"/>
  </r>
  <r>
    <s v="C016"/>
    <s v="CINTURA - RIVOLI"/>
    <x v="0"/>
    <s v="Q009"/>
    <s v="TORINO - NIZZA-MILLEFONTI"/>
    <x v="0"/>
    <n v="164.28"/>
  </r>
  <r>
    <s v="C016"/>
    <s v="CINTURA - RIVOLI"/>
    <x v="0"/>
    <s v="Q010"/>
    <s v="TORINO - LINGOTTO"/>
    <x v="0"/>
    <n v="95"/>
  </r>
  <r>
    <s v="C016"/>
    <s v="CINTURA - RIVOLI"/>
    <x v="0"/>
    <s v="Q011"/>
    <s v="TORINO - S.RITA"/>
    <x v="0"/>
    <n v="63.73"/>
  </r>
  <r>
    <s v="C016"/>
    <s v="CINTURA - RIVOLI"/>
    <x v="0"/>
    <s v="Q012"/>
    <s v="TORINO - MIRAFIORI NORD"/>
    <x v="0"/>
    <n v="95"/>
  </r>
  <r>
    <s v="C016"/>
    <s v="CINTURA - RIVOLI"/>
    <x v="0"/>
    <s v="Q013"/>
    <s v="TORINO - POZZO STRADA"/>
    <x v="0"/>
    <n v="127.5"/>
  </r>
  <r>
    <s v="C016"/>
    <s v="CINTURA - RIVOLI"/>
    <x v="0"/>
    <s v="Q014"/>
    <s v="TORINO - PARELLA"/>
    <x v="0"/>
    <n v="127.75"/>
  </r>
  <r>
    <s v="C016"/>
    <s v="CINTURA - RIVOLI"/>
    <x v="0"/>
    <s v="Q017"/>
    <s v="TORINO - B.TA VITTORIA"/>
    <x v="0"/>
    <n v="159.66"/>
  </r>
  <r>
    <s v="C016"/>
    <s v="CINTURA - RIVOLI"/>
    <x v="0"/>
    <s v="Q018"/>
    <s v="TORINO - B.RA MILANO"/>
    <x v="0"/>
    <n v="31.53"/>
  </r>
  <r>
    <s v="C016"/>
    <s v="CINTURA - RIVOLI"/>
    <x v="0"/>
    <s v="Q019"/>
    <s v="TORINO - FALCHERA"/>
    <x v="0"/>
    <n v="95.27"/>
  </r>
  <r>
    <s v="C016"/>
    <s v="CINTURA - RIVOLI"/>
    <x v="0"/>
    <s v="Q020"/>
    <s v="TORINO - REGIO PARCO"/>
    <x v="0"/>
    <n v="64.400000000000006"/>
  </r>
  <r>
    <s v="C016"/>
    <s v="CINTURA - RIVOLI"/>
    <x v="0"/>
    <s v="Q023"/>
    <s v="TORINO - MIRAFIORI SUD"/>
    <x v="0"/>
    <n v="126.53"/>
  </r>
  <r>
    <s v="C017"/>
    <s v="CINTURA - ALPIGNANO"/>
    <x v="0"/>
    <s v="C002"/>
    <s v="CINTURA - GRUGLIASCO"/>
    <x v="0"/>
    <n v="129.07"/>
  </r>
  <r>
    <s v="C017"/>
    <s v="CINTURA - ALPIGNANO"/>
    <x v="0"/>
    <s v="C005"/>
    <s v="CINTURA - BORGARO TORINESE"/>
    <x v="0"/>
    <n v="32.72"/>
  </r>
  <r>
    <s v="C017"/>
    <s v="CINTURA - ALPIGNANO"/>
    <x v="0"/>
    <s v="C009"/>
    <s v="CINTURA - MONCALIERI"/>
    <x v="0"/>
    <n v="31.66"/>
  </r>
  <r>
    <s v="C017"/>
    <s v="CINTURA - ALPIGNANO"/>
    <x v="0"/>
    <s v="C013"/>
    <s v="CINTURA - BEINASCO"/>
    <x v="0"/>
    <n v="32.72"/>
  </r>
  <r>
    <s v="C017"/>
    <s v="CINTURA - ALPIGNANO"/>
    <x v="0"/>
    <s v="C014"/>
    <s v="CINTURA - ORBASSANO"/>
    <x v="0"/>
    <n v="36.74"/>
  </r>
  <r>
    <s v="C017"/>
    <s v="CINTURA - ALPIGNANO"/>
    <x v="0"/>
    <s v="C016"/>
    <s v="CINTURA - RIVOLI"/>
    <x v="0"/>
    <n v="192.38"/>
  </r>
  <r>
    <s v="C017"/>
    <s v="CINTURA - ALPIGNANO"/>
    <x v="0"/>
    <s v="C017"/>
    <s v="CINTURA - ALPIGNANO"/>
    <x v="0"/>
    <n v="581.92999999999995"/>
  </r>
  <r>
    <s v="C017"/>
    <s v="CINTURA - ALPIGNANO"/>
    <x v="0"/>
    <s v="C018"/>
    <s v="CINTURA - PIANEZZA"/>
    <x v="0"/>
    <n v="31.65"/>
  </r>
  <r>
    <s v="C017"/>
    <s v="CINTURA - ALPIGNANO"/>
    <x v="0"/>
    <s v="C019"/>
    <s v="CINTURA - DRUENTO"/>
    <x v="0"/>
    <n v="32.72"/>
  </r>
  <r>
    <s v="C017"/>
    <s v="CINTURA - ALPIGNANO"/>
    <x v="0"/>
    <s v="C022"/>
    <s v="CINTURA - TROFARELLO"/>
    <x v="0"/>
    <n v="31.66"/>
  </r>
  <r>
    <s v="C017"/>
    <s v="CINTURA - ALPIGNANO"/>
    <x v="0"/>
    <s v="C067"/>
    <s v="CINTURA - LA LOGGIA"/>
    <x v="0"/>
    <n v="32.72"/>
  </r>
  <r>
    <s v="C017"/>
    <s v="CINTURA - ALPIGNANO"/>
    <x v="0"/>
    <s v="C069"/>
    <s v="CINTURA - VINOVO"/>
    <x v="0"/>
    <n v="31.65"/>
  </r>
  <r>
    <s v="C017"/>
    <s v="CINTURA - ALPIGNANO"/>
    <x v="0"/>
    <s v="E037"/>
    <s v="POIRINO E COMUNI LIMITROFI"/>
    <x v="0"/>
    <n v="31.65"/>
  </r>
  <r>
    <s v="C017"/>
    <s v="CINTURA - ALPIGNANO"/>
    <x v="0"/>
    <s v="E045"/>
    <s v="BUSSOLENO - SUSA"/>
    <x v="0"/>
    <n v="31.66"/>
  </r>
  <r>
    <s v="C017"/>
    <s v="CINTURA - ALPIGNANO"/>
    <x v="0"/>
    <s v="Q001"/>
    <s v="TORINO - CENTRO"/>
    <x v="0"/>
    <n v="31.65"/>
  </r>
  <r>
    <s v="C017"/>
    <s v="CINTURA - ALPIGNANO"/>
    <x v="0"/>
    <s v="Q006"/>
    <s v="TORINO - S.DONATO"/>
    <x v="0"/>
    <n v="159.33000000000001"/>
  </r>
  <r>
    <s v="C017"/>
    <s v="CINTURA - ALPIGNANO"/>
    <x v="0"/>
    <s v="Q008"/>
    <s v="TORINO - VANCHIGLIA"/>
    <x v="0"/>
    <n v="32.72"/>
  </r>
  <r>
    <s v="C017"/>
    <s v="CINTURA - ALPIGNANO"/>
    <x v="0"/>
    <s v="Q009"/>
    <s v="TORINO - NIZZA-MILLEFONTI"/>
    <x v="0"/>
    <n v="32.72"/>
  </r>
  <r>
    <s v="C017"/>
    <s v="CINTURA - ALPIGNANO"/>
    <x v="0"/>
    <s v="Q013"/>
    <s v="TORINO - POZZO STRADA"/>
    <x v="0"/>
    <n v="31.66"/>
  </r>
  <r>
    <s v="C017"/>
    <s v="CINTURA - ALPIGNANO"/>
    <x v="0"/>
    <s v="Q014"/>
    <s v="TORINO - PARELLA"/>
    <x v="0"/>
    <n v="63.31"/>
  </r>
  <r>
    <s v="C017"/>
    <s v="CINTURA - ALPIGNANO"/>
    <x v="0"/>
    <s v="Q015"/>
    <s v="TORINO - VALLETTE"/>
    <x v="0"/>
    <n v="63.31"/>
  </r>
  <r>
    <s v="C017"/>
    <s v="CINTURA - ALPIGNANO"/>
    <x v="0"/>
    <s v="Q017"/>
    <s v="TORINO - B.TA VITTORIA"/>
    <x v="0"/>
    <n v="32.72"/>
  </r>
  <r>
    <s v="C017"/>
    <s v="CINTURA - ALPIGNANO"/>
    <x v="0"/>
    <s v="Q018"/>
    <s v="TORINO - B.RA MILANO"/>
    <x v="0"/>
    <n v="31.66"/>
  </r>
  <r>
    <s v="C017"/>
    <s v="CINTURA - ALPIGNANO"/>
    <x v="0"/>
    <s v="Q023"/>
    <s v="TORINO - MIRAFIORI SUD"/>
    <x v="0"/>
    <n v="65.430000000000007"/>
  </r>
  <r>
    <s v="C017"/>
    <s v="CINTURA - ALPIGNANO"/>
    <x v="0"/>
    <s v="R600"/>
    <s v="ALESSANDRIA"/>
    <x v="7"/>
    <n v="32.72"/>
  </r>
  <r>
    <s v="C018"/>
    <s v="CINTURA - PIANEZZA"/>
    <x v="0"/>
    <s v="C002"/>
    <s v="CINTURA - GRUGLIASCO"/>
    <x v="0"/>
    <n v="136.30000000000001"/>
  </r>
  <r>
    <s v="C018"/>
    <s v="CINTURA - PIANEZZA"/>
    <x v="0"/>
    <s v="C003"/>
    <s v="CINTURA - COLLEGNO"/>
    <x v="0"/>
    <n v="100.59"/>
  </r>
  <r>
    <s v="C018"/>
    <s v="CINTURA - PIANEZZA"/>
    <x v="0"/>
    <s v="C004"/>
    <s v="CINTURA - VENARIA REALE"/>
    <x v="0"/>
    <n v="34.049999999999997"/>
  </r>
  <r>
    <s v="C018"/>
    <s v="CINTURA - PIANEZZA"/>
    <x v="0"/>
    <s v="C005"/>
    <s v="CINTURA - BORGARO TORINESE"/>
    <x v="0"/>
    <n v="33.6"/>
  </r>
  <r>
    <s v="C018"/>
    <s v="CINTURA - PIANEZZA"/>
    <x v="0"/>
    <s v="C007"/>
    <s v="CINTURA - SAN MAURO TORINESE"/>
    <x v="0"/>
    <n v="33.4"/>
  </r>
  <r>
    <s v="C018"/>
    <s v="CINTURA - PIANEZZA"/>
    <x v="0"/>
    <s v="C011"/>
    <s v="CINTURA - NICHELINO"/>
    <x v="0"/>
    <n v="33.6"/>
  </r>
  <r>
    <s v="C018"/>
    <s v="CINTURA - PIANEZZA"/>
    <x v="0"/>
    <s v="C014"/>
    <s v="CINTURA - ORBASSANO"/>
    <x v="0"/>
    <n v="33.6"/>
  </r>
  <r>
    <s v="C018"/>
    <s v="CINTURA - PIANEZZA"/>
    <x v="0"/>
    <s v="C016"/>
    <s v="CINTURA - RIVOLI"/>
    <x v="0"/>
    <n v="100.84"/>
  </r>
  <r>
    <s v="C018"/>
    <s v="CINTURA - PIANEZZA"/>
    <x v="0"/>
    <s v="C017"/>
    <s v="CINTURA - ALPIGNANO"/>
    <x v="0"/>
    <n v="69.569999999999993"/>
  </r>
  <r>
    <s v="C018"/>
    <s v="CINTURA - PIANEZZA"/>
    <x v="0"/>
    <s v="C018"/>
    <s v="CINTURA - PIANEZZA"/>
    <x v="0"/>
    <n v="703.99"/>
  </r>
  <r>
    <s v="C018"/>
    <s v="CINTURA - PIANEZZA"/>
    <x v="0"/>
    <s v="C019"/>
    <s v="CINTURA - DRUENTO"/>
    <x v="0"/>
    <n v="33.4"/>
  </r>
  <r>
    <s v="C018"/>
    <s v="CINTURA - PIANEZZA"/>
    <x v="0"/>
    <s v="C064"/>
    <s v="CINTURA - CASELLE TORINESE"/>
    <x v="0"/>
    <n v="33.6"/>
  </r>
  <r>
    <s v="C018"/>
    <s v="CINTURA - PIANEZZA"/>
    <x v="0"/>
    <s v="E030"/>
    <s v="AVIGLIANA E COMUNI LIMITROFI"/>
    <x v="0"/>
    <n v="34.020000000000003"/>
  </r>
  <r>
    <s v="C018"/>
    <s v="CINTURA - PIANEZZA"/>
    <x v="0"/>
    <s v="E045"/>
    <s v="BUSSOLENO - SUSA"/>
    <x v="0"/>
    <n v="33.6"/>
  </r>
  <r>
    <s v="C018"/>
    <s v="CINTURA - PIANEZZA"/>
    <x v="0"/>
    <s v="E063"/>
    <s v="SAN FRANCESCO AL CAMPO E COMUNI LIMITROFI"/>
    <x v="0"/>
    <n v="33.6"/>
  </r>
  <r>
    <s v="C018"/>
    <s v="CINTURA - PIANEZZA"/>
    <x v="0"/>
    <s v="Esterno"/>
    <m/>
    <x v="1"/>
    <n v="34.049999999999997"/>
  </r>
  <r>
    <s v="C018"/>
    <s v="CINTURA - PIANEZZA"/>
    <x v="0"/>
    <s v="Q001"/>
    <s v="TORINO - CENTRO"/>
    <x v="0"/>
    <n v="33.6"/>
  </r>
  <r>
    <s v="C018"/>
    <s v="CINTURA - PIANEZZA"/>
    <x v="0"/>
    <s v="Q002"/>
    <s v="TORINO - S.SALVARIO"/>
    <x v="0"/>
    <n v="33.6"/>
  </r>
  <r>
    <s v="C018"/>
    <s v="CINTURA - PIANEZZA"/>
    <x v="0"/>
    <s v="Q003"/>
    <s v="TORINO - CROCETTA"/>
    <x v="0"/>
    <n v="33.6"/>
  </r>
  <r>
    <s v="C018"/>
    <s v="CINTURA - PIANEZZA"/>
    <x v="0"/>
    <s v="Q004"/>
    <s v="TORINO - S.PAOLO"/>
    <x v="0"/>
    <n v="97.76"/>
  </r>
  <r>
    <s v="C018"/>
    <s v="CINTURA - PIANEZZA"/>
    <x v="0"/>
    <s v="Q005"/>
    <s v="TORINO - CENISIA"/>
    <x v="0"/>
    <n v="67.42"/>
  </r>
  <r>
    <s v="C018"/>
    <s v="CINTURA - PIANEZZA"/>
    <x v="0"/>
    <s v="Q007"/>
    <s v="TORINO - AURORA"/>
    <x v="0"/>
    <n v="33.4"/>
  </r>
  <r>
    <s v="C018"/>
    <s v="CINTURA - PIANEZZA"/>
    <x v="0"/>
    <s v="Q008"/>
    <s v="TORINO - VANCHIGLIA"/>
    <x v="0"/>
    <n v="67.2"/>
  </r>
  <r>
    <s v="C018"/>
    <s v="CINTURA - PIANEZZA"/>
    <x v="0"/>
    <s v="Q010"/>
    <s v="TORINO - LINGOTTO"/>
    <x v="0"/>
    <n v="33.6"/>
  </r>
  <r>
    <s v="C018"/>
    <s v="CINTURA - PIANEZZA"/>
    <x v="0"/>
    <s v="Q013"/>
    <s v="TORINO - POZZO STRADA"/>
    <x v="0"/>
    <n v="33.6"/>
  </r>
  <r>
    <s v="C018"/>
    <s v="CINTURA - PIANEZZA"/>
    <x v="0"/>
    <s v="Q014"/>
    <s v="TORINO - PARELLA"/>
    <x v="0"/>
    <n v="33.4"/>
  </r>
  <r>
    <s v="C018"/>
    <s v="CINTURA - PIANEZZA"/>
    <x v="0"/>
    <s v="Q016"/>
    <s v="TORINO - MADONNA CAMPAGNA"/>
    <x v="0"/>
    <n v="66.790000000000006"/>
  </r>
  <r>
    <s v="C018"/>
    <s v="CINTURA - PIANEZZA"/>
    <x v="0"/>
    <s v="Q017"/>
    <s v="TORINO - B.TA VITTORIA"/>
    <x v="0"/>
    <n v="33.4"/>
  </r>
  <r>
    <s v="C018"/>
    <s v="CINTURA - PIANEZZA"/>
    <x v="0"/>
    <s v="Q018"/>
    <s v="TORINO - B.RA MILANO"/>
    <x v="0"/>
    <n v="33.6"/>
  </r>
  <r>
    <s v="C018"/>
    <s v="CINTURA - PIANEZZA"/>
    <x v="0"/>
    <s v="Q020"/>
    <s v="TORINO - REGIO PARCO"/>
    <x v="0"/>
    <n v="33.6"/>
  </r>
  <r>
    <s v="C018"/>
    <s v="CINTURA - PIANEZZA"/>
    <x v="0"/>
    <s v="Q023"/>
    <s v="TORINO - MIRAFIORI SUD"/>
    <x v="0"/>
    <n v="33.4"/>
  </r>
  <r>
    <s v="C019"/>
    <s v="CINTURA - DRUENTO"/>
    <x v="0"/>
    <s v="C003"/>
    <s v="CINTURA - COLLEGNO"/>
    <x v="0"/>
    <n v="31.36"/>
  </r>
  <r>
    <s v="C019"/>
    <s v="CINTURA - DRUENTO"/>
    <x v="0"/>
    <s v="C004"/>
    <s v="CINTURA - VENARIA REALE"/>
    <x v="0"/>
    <n v="64.36"/>
  </r>
  <r>
    <s v="C019"/>
    <s v="CINTURA - DRUENTO"/>
    <x v="0"/>
    <s v="C005"/>
    <s v="CINTURA - BORGARO TORINESE"/>
    <x v="0"/>
    <n v="32.33"/>
  </r>
  <r>
    <s v="C019"/>
    <s v="CINTURA - DRUENTO"/>
    <x v="0"/>
    <s v="C006"/>
    <s v="CINTURA - SETTIMO TORINESE"/>
    <x v="0"/>
    <n v="33"/>
  </r>
  <r>
    <s v="C019"/>
    <s v="CINTURA - DRUENTO"/>
    <x v="0"/>
    <s v="C007"/>
    <s v="CINTURA - SAN MAURO TORINESE"/>
    <x v="0"/>
    <n v="33"/>
  </r>
  <r>
    <s v="C019"/>
    <s v="CINTURA - DRUENTO"/>
    <x v="0"/>
    <s v="C009"/>
    <s v="CINTURA - MONCALIERI"/>
    <x v="0"/>
    <n v="32.33"/>
  </r>
  <r>
    <s v="C019"/>
    <s v="CINTURA - DRUENTO"/>
    <x v="0"/>
    <s v="C018"/>
    <s v="CINTURA - PIANEZZA"/>
    <x v="0"/>
    <n v="66.09"/>
  </r>
  <r>
    <s v="C019"/>
    <s v="CINTURA - DRUENTO"/>
    <x v="0"/>
    <s v="C019"/>
    <s v="CINTURA - DRUENTO"/>
    <x v="0"/>
    <n v="201.06"/>
  </r>
  <r>
    <s v="C019"/>
    <s v="CINTURA - DRUENTO"/>
    <x v="0"/>
    <s v="E026"/>
    <s v="NONE - VOLVERA"/>
    <x v="0"/>
    <n v="32.33"/>
  </r>
  <r>
    <s v="C019"/>
    <s v="CINTURA - DRUENTO"/>
    <x v="0"/>
    <s v="E028"/>
    <s v="GIAVENO E VAL SANGONE"/>
    <x v="0"/>
    <n v="33"/>
  </r>
  <r>
    <s v="C019"/>
    <s v="CINTURA - DRUENTO"/>
    <x v="0"/>
    <s v="E031"/>
    <s v="VAL DELLA TORRE E COMUNI LIMITROFI"/>
    <x v="0"/>
    <n v="98.12"/>
  </r>
  <r>
    <s v="C019"/>
    <s v="CINTURA - DRUENTO"/>
    <x v="0"/>
    <s v="E050"/>
    <s v="CIRIÉ - S. MAURIZIO CANAVESE"/>
    <x v="0"/>
    <n v="32.33"/>
  </r>
  <r>
    <s v="C019"/>
    <s v="CINTURA - DRUENTO"/>
    <x v="0"/>
    <s v="Q001"/>
    <s v="TORINO - CENTRO"/>
    <x v="0"/>
    <n v="65.33"/>
  </r>
  <r>
    <s v="C019"/>
    <s v="CINTURA - DRUENTO"/>
    <x v="0"/>
    <s v="Q002"/>
    <s v="TORINO - S.SALVARIO"/>
    <x v="0"/>
    <n v="33.76"/>
  </r>
  <r>
    <s v="C019"/>
    <s v="CINTURA - DRUENTO"/>
    <x v="0"/>
    <s v="Q003"/>
    <s v="TORINO - CROCETTA"/>
    <x v="0"/>
    <n v="33"/>
  </r>
  <r>
    <s v="C019"/>
    <s v="CINTURA - DRUENTO"/>
    <x v="0"/>
    <s v="Q005"/>
    <s v="TORINO - CENISIA"/>
    <x v="0"/>
    <n v="32.33"/>
  </r>
  <r>
    <s v="C019"/>
    <s v="CINTURA - DRUENTO"/>
    <x v="0"/>
    <s v="Q006"/>
    <s v="TORINO - S.DONATO"/>
    <x v="0"/>
    <n v="33"/>
  </r>
  <r>
    <s v="C019"/>
    <s v="CINTURA - DRUENTO"/>
    <x v="0"/>
    <s v="Q007"/>
    <s v="TORINO - AURORA"/>
    <x v="0"/>
    <n v="35.32"/>
  </r>
  <r>
    <s v="C019"/>
    <s v="CINTURA - DRUENTO"/>
    <x v="0"/>
    <s v="Q008"/>
    <s v="TORINO - VANCHIGLIA"/>
    <x v="0"/>
    <n v="32.33"/>
  </r>
  <r>
    <s v="C019"/>
    <s v="CINTURA - DRUENTO"/>
    <x v="0"/>
    <s v="Q009"/>
    <s v="TORINO - NIZZA-MILLEFONTI"/>
    <x v="0"/>
    <n v="33"/>
  </r>
  <r>
    <s v="C019"/>
    <s v="CINTURA - DRUENTO"/>
    <x v="0"/>
    <s v="Q014"/>
    <s v="TORINO - PARELLA"/>
    <x v="0"/>
    <n v="66"/>
  </r>
  <r>
    <s v="C019"/>
    <s v="CINTURA - DRUENTO"/>
    <x v="0"/>
    <s v="Q017"/>
    <s v="TORINO - B.TA VITTORIA"/>
    <x v="0"/>
    <n v="66.09"/>
  </r>
  <r>
    <s v="C019"/>
    <s v="CINTURA - DRUENTO"/>
    <x v="0"/>
    <s v="Q019"/>
    <s v="TORINO - FALCHERA"/>
    <x v="0"/>
    <n v="32.33"/>
  </r>
  <r>
    <s v="C019"/>
    <s v="CINTURA - DRUENTO"/>
    <x v="0"/>
    <s v="Q023"/>
    <s v="TORINO - MIRAFIORI SUD"/>
    <x v="0"/>
    <n v="32.33"/>
  </r>
  <r>
    <s v="C020"/>
    <s v="CINTURA – LEINÌ"/>
    <x v="0"/>
    <s v="C002"/>
    <s v="CINTURA - GRUGLIASCO"/>
    <x v="0"/>
    <n v="34.380000000000003"/>
  </r>
  <r>
    <s v="C020"/>
    <s v="CINTURA – LEINÌ"/>
    <x v="0"/>
    <s v="C003"/>
    <s v="CINTURA - COLLEGNO"/>
    <x v="0"/>
    <n v="34.380000000000003"/>
  </r>
  <r>
    <s v="C020"/>
    <s v="CINTURA – LEINÌ"/>
    <x v="0"/>
    <s v="C005"/>
    <s v="CINTURA - BORGARO TORINESE"/>
    <x v="0"/>
    <n v="32.909999999999997"/>
  </r>
  <r>
    <s v="C020"/>
    <s v="CINTURA – LEINÌ"/>
    <x v="0"/>
    <s v="C006"/>
    <s v="CINTURA - SETTIMO TORINESE"/>
    <x v="0"/>
    <n v="169.8"/>
  </r>
  <r>
    <s v="C020"/>
    <s v="CINTURA – LEINÌ"/>
    <x v="0"/>
    <s v="C014"/>
    <s v="CINTURA - ORBASSANO"/>
    <x v="0"/>
    <n v="33.729999999999997"/>
  </r>
  <r>
    <s v="C020"/>
    <s v="CINTURA – LEINÌ"/>
    <x v="0"/>
    <s v="C016"/>
    <s v="CINTURA - RIVOLI"/>
    <x v="0"/>
    <n v="34.380000000000003"/>
  </r>
  <r>
    <s v="C020"/>
    <s v="CINTURA – LEINÌ"/>
    <x v="0"/>
    <s v="C020"/>
    <s v="CINTURA – LEINÌ"/>
    <x v="0"/>
    <n v="812.52"/>
  </r>
  <r>
    <s v="C020"/>
    <s v="CINTURA – LEINÌ"/>
    <x v="0"/>
    <s v="C064"/>
    <s v="CINTURA - CASELLE TORINESE"/>
    <x v="0"/>
    <n v="133.12"/>
  </r>
  <r>
    <s v="C020"/>
    <s v="CINTURA – LEINÌ"/>
    <x v="0"/>
    <s v="C065"/>
    <s v="CINTURA - VOLPIANO"/>
    <x v="0"/>
    <n v="68.77"/>
  </r>
  <r>
    <s v="C020"/>
    <s v="CINTURA – LEINÌ"/>
    <x v="0"/>
    <s v="E032"/>
    <s v="FIANO E COMUNI LIMITROFI"/>
    <x v="0"/>
    <n v="34.380000000000003"/>
  </r>
  <r>
    <s v="C020"/>
    <s v="CINTURA – LEINÌ"/>
    <x v="0"/>
    <s v="E050"/>
    <s v="CIRIÉ - S. MAURIZIO CANAVESE"/>
    <x v="0"/>
    <n v="32.909999999999997"/>
  </r>
  <r>
    <s v="C020"/>
    <s v="CINTURA – LEINÌ"/>
    <x v="0"/>
    <s v="E055"/>
    <s v="CHIVASSO - BRANDIZZO"/>
    <x v="0"/>
    <n v="34.380000000000003"/>
  </r>
  <r>
    <s v="C020"/>
    <s v="CINTURA – LEINÌ"/>
    <x v="0"/>
    <s v="E063"/>
    <s v="SAN FRANCESCO AL CAMPO E COMUNI LIMITROFI"/>
    <x v="0"/>
    <n v="33.700000000000003"/>
  </r>
  <r>
    <s v="C020"/>
    <s v="CINTURA – LEINÌ"/>
    <x v="0"/>
    <s v="Esterno"/>
    <m/>
    <x v="1"/>
    <n v="34.380000000000003"/>
  </r>
  <r>
    <s v="C020"/>
    <s v="CINTURA – LEINÌ"/>
    <x v="0"/>
    <s v="Q001"/>
    <s v="TORINO - CENTRO"/>
    <x v="0"/>
    <n v="137.04"/>
  </r>
  <r>
    <s v="C020"/>
    <s v="CINTURA – LEINÌ"/>
    <x v="0"/>
    <s v="Q002"/>
    <s v="TORINO - S.SALVARIO"/>
    <x v="0"/>
    <n v="34.380000000000003"/>
  </r>
  <r>
    <s v="C020"/>
    <s v="CINTURA – LEINÌ"/>
    <x v="0"/>
    <s v="Q004"/>
    <s v="TORINO - S.PAOLO"/>
    <x v="0"/>
    <n v="67.27"/>
  </r>
  <r>
    <s v="C020"/>
    <s v="CINTURA – LEINÌ"/>
    <x v="0"/>
    <s v="Q005"/>
    <s v="TORINO - CENISIA"/>
    <x v="0"/>
    <n v="32.880000000000003"/>
  </r>
  <r>
    <s v="C020"/>
    <s v="CINTURA – LEINÌ"/>
    <x v="0"/>
    <s v="Q006"/>
    <s v="TORINO - S.DONATO"/>
    <x v="0"/>
    <n v="65.819999999999993"/>
  </r>
  <r>
    <s v="C020"/>
    <s v="CINTURA – LEINÌ"/>
    <x v="0"/>
    <s v="Q012"/>
    <s v="TORINO - MIRAFIORI NORD"/>
    <x v="0"/>
    <n v="34.380000000000003"/>
  </r>
  <r>
    <s v="C020"/>
    <s v="CINTURA – LEINÌ"/>
    <x v="0"/>
    <s v="Q013"/>
    <s v="TORINO - POZZO STRADA"/>
    <x v="0"/>
    <n v="68.12"/>
  </r>
  <r>
    <s v="C020"/>
    <s v="CINTURA – LEINÌ"/>
    <x v="0"/>
    <s v="Q014"/>
    <s v="TORINO - PARELLA"/>
    <x v="0"/>
    <n v="67.3"/>
  </r>
  <r>
    <s v="C020"/>
    <s v="CINTURA – LEINÌ"/>
    <x v="0"/>
    <s v="Q015"/>
    <s v="TORINO - VALLETTE"/>
    <x v="0"/>
    <n v="34.380000000000003"/>
  </r>
  <r>
    <s v="C020"/>
    <s v="CINTURA – LEINÌ"/>
    <x v="0"/>
    <s v="Q016"/>
    <s v="TORINO - MADONNA CAMPAGNA"/>
    <x v="0"/>
    <n v="34.380000000000003"/>
  </r>
  <r>
    <s v="C020"/>
    <s v="CINTURA – LEINÌ"/>
    <x v="0"/>
    <s v="Q017"/>
    <s v="TORINO - B.TA VITTORIA"/>
    <x v="0"/>
    <n v="68.77"/>
  </r>
  <r>
    <s v="C020"/>
    <s v="CINTURA – LEINÌ"/>
    <x v="0"/>
    <s v="Q019"/>
    <s v="TORINO - FALCHERA"/>
    <x v="0"/>
    <n v="68.28"/>
  </r>
  <r>
    <s v="C020"/>
    <s v="CINTURA – LEINÌ"/>
    <x v="0"/>
    <s v="R400"/>
    <s v="CUNEO"/>
    <x v="2"/>
    <n v="33.729999999999997"/>
  </r>
  <r>
    <s v="C021"/>
    <s v="CINTURA - CHIERI"/>
    <x v="0"/>
    <s v="C002"/>
    <s v="CINTURA - GRUGLIASCO"/>
    <x v="0"/>
    <n v="97.98"/>
  </r>
  <r>
    <s v="C021"/>
    <s v="CINTURA - CHIERI"/>
    <x v="0"/>
    <s v="C003"/>
    <s v="CINTURA - COLLEGNO"/>
    <x v="0"/>
    <n v="32.46"/>
  </r>
  <r>
    <s v="C021"/>
    <s v="CINTURA - CHIERI"/>
    <x v="0"/>
    <s v="C006"/>
    <s v="CINTURA - SETTIMO TORINESE"/>
    <x v="0"/>
    <n v="33.61"/>
  </r>
  <r>
    <s v="C021"/>
    <s v="CINTURA - CHIERI"/>
    <x v="0"/>
    <s v="C007"/>
    <s v="CINTURA - SAN MAURO TORINESE"/>
    <x v="0"/>
    <n v="32.78"/>
  </r>
  <r>
    <s v="C021"/>
    <s v="CINTURA - CHIERI"/>
    <x v="0"/>
    <s v="C008"/>
    <s v="CINTURA - PINO TORINESE"/>
    <x v="0"/>
    <n v="131.12"/>
  </r>
  <r>
    <s v="C021"/>
    <s v="CINTURA - CHIERI"/>
    <x v="0"/>
    <s v="C009"/>
    <s v="CINTURA - MONCALIERI"/>
    <x v="0"/>
    <n v="264.27999999999997"/>
  </r>
  <r>
    <s v="C021"/>
    <s v="CINTURA - CHIERI"/>
    <x v="0"/>
    <s v="C010"/>
    <s v="CINTURA - PECETTO TORINESE"/>
    <x v="0"/>
    <n v="32.78"/>
  </r>
  <r>
    <s v="C021"/>
    <s v="CINTURA - CHIERI"/>
    <x v="0"/>
    <s v="C011"/>
    <s v="CINTURA - NICHELINO"/>
    <x v="0"/>
    <n v="98.02"/>
  </r>
  <r>
    <s v="C021"/>
    <s v="CINTURA - CHIERI"/>
    <x v="0"/>
    <s v="C014"/>
    <s v="CINTURA - ORBASSANO"/>
    <x v="0"/>
    <n v="32.78"/>
  </r>
  <r>
    <s v="C021"/>
    <s v="CINTURA - CHIERI"/>
    <x v="0"/>
    <s v="C016"/>
    <s v="CINTURA - RIVOLI"/>
    <x v="0"/>
    <n v="32.46"/>
  </r>
  <r>
    <s v="C021"/>
    <s v="CINTURA - CHIERI"/>
    <x v="0"/>
    <s v="C021"/>
    <s v="CINTURA - CHIERI"/>
    <x v="0"/>
    <n v="2672.01"/>
  </r>
  <r>
    <s v="C021"/>
    <s v="CINTURA - CHIERI"/>
    <x v="0"/>
    <s v="C022"/>
    <s v="CINTURA - TROFARELLO"/>
    <x v="0"/>
    <n v="32.46"/>
  </r>
  <r>
    <s v="C021"/>
    <s v="CINTURA - CHIERI"/>
    <x v="0"/>
    <s v="C023"/>
    <s v="CINTURA - CAMBIANO"/>
    <x v="0"/>
    <n v="132.79"/>
  </r>
  <r>
    <s v="C021"/>
    <s v="CINTURA - CHIERI"/>
    <x v="0"/>
    <s v="C024"/>
    <s v="CINTURA - SANTENA"/>
    <x v="0"/>
    <n v="64.930000000000007"/>
  </r>
  <r>
    <s v="C021"/>
    <s v="CINTURA - CHIERI"/>
    <x v="0"/>
    <s v="C064"/>
    <s v="CINTURA - CASELLE TORINESE"/>
    <x v="0"/>
    <n v="32.46"/>
  </r>
  <r>
    <s v="C021"/>
    <s v="CINTURA - CHIERI"/>
    <x v="0"/>
    <s v="C066"/>
    <s v="CINTURA - BALDISSERO TORINESE"/>
    <x v="0"/>
    <n v="69.13"/>
  </r>
  <r>
    <s v="C021"/>
    <s v="CINTURA - CHIERI"/>
    <x v="0"/>
    <s v="C067"/>
    <s v="CINTURA - LA LOGGIA"/>
    <x v="0"/>
    <n v="32.46"/>
  </r>
  <r>
    <s v="C021"/>
    <s v="CINTURA - CHIERI"/>
    <x v="0"/>
    <s v="E036"/>
    <s v="COMUNI DELLA COLLINA CHIERESE"/>
    <x v="0"/>
    <n v="265.83"/>
  </r>
  <r>
    <s v="C021"/>
    <s v="CINTURA - CHIERI"/>
    <x v="0"/>
    <s v="E037"/>
    <s v="POIRINO E COMUNI LIMITROFI"/>
    <x v="0"/>
    <n v="215.85"/>
  </r>
  <r>
    <s v="C021"/>
    <s v="CINTURA - CHIERI"/>
    <x v="0"/>
    <s v="E038"/>
    <s v="CARMAGNOLA - VILLASTELLONE"/>
    <x v="0"/>
    <n v="100.29"/>
  </r>
  <r>
    <s v="C021"/>
    <s v="CINTURA - CHIERI"/>
    <x v="0"/>
    <s v="Esterno"/>
    <m/>
    <x v="1"/>
    <n v="64.930000000000007"/>
  </r>
  <r>
    <s v="C021"/>
    <s v="CINTURA - CHIERI"/>
    <x v="0"/>
    <s v="Q001"/>
    <s v="TORINO - CENTRO"/>
    <x v="0"/>
    <n v="201.78"/>
  </r>
  <r>
    <s v="C021"/>
    <s v="CINTURA - CHIERI"/>
    <x v="0"/>
    <s v="Q002"/>
    <s v="TORINO - S.SALVARIO"/>
    <x v="0"/>
    <n v="32.46"/>
  </r>
  <r>
    <s v="C021"/>
    <s v="CINTURA - CHIERI"/>
    <x v="0"/>
    <s v="Q003"/>
    <s v="TORINO - CROCETTA"/>
    <x v="0"/>
    <n v="99.09"/>
  </r>
  <r>
    <s v="C021"/>
    <s v="CINTURA - CHIERI"/>
    <x v="0"/>
    <s v="Q005"/>
    <s v="TORINO - CENISIA"/>
    <x v="0"/>
    <n v="32.78"/>
  </r>
  <r>
    <s v="C021"/>
    <s v="CINTURA - CHIERI"/>
    <x v="0"/>
    <s v="Q006"/>
    <s v="TORINO - S.DONATO"/>
    <x v="0"/>
    <n v="32.46"/>
  </r>
  <r>
    <s v="C021"/>
    <s v="CINTURA - CHIERI"/>
    <x v="0"/>
    <s v="Q007"/>
    <s v="TORINO - AURORA"/>
    <x v="0"/>
    <n v="66.349999999999994"/>
  </r>
  <r>
    <s v="C021"/>
    <s v="CINTURA - CHIERI"/>
    <x v="0"/>
    <s v="Q008"/>
    <s v="TORINO - VANCHIGLIA"/>
    <x v="0"/>
    <n v="98.86"/>
  </r>
  <r>
    <s v="C021"/>
    <s v="CINTURA - CHIERI"/>
    <x v="0"/>
    <s v="Q009"/>
    <s v="TORINO - NIZZA-MILLEFONTI"/>
    <x v="0"/>
    <n v="67.23"/>
  </r>
  <r>
    <s v="C021"/>
    <s v="CINTURA - CHIERI"/>
    <x v="0"/>
    <s v="Q010"/>
    <s v="TORINO - LINGOTTO"/>
    <x v="0"/>
    <n v="32.78"/>
  </r>
  <r>
    <s v="C021"/>
    <s v="CINTURA - CHIERI"/>
    <x v="0"/>
    <s v="Q019"/>
    <s v="TORINO - FALCHERA"/>
    <x v="0"/>
    <n v="64.930000000000007"/>
  </r>
  <r>
    <s v="C021"/>
    <s v="CINTURA - CHIERI"/>
    <x v="0"/>
    <s v="Q020"/>
    <s v="TORINO - REGIO PARCO"/>
    <x v="0"/>
    <n v="64.930000000000007"/>
  </r>
  <r>
    <s v="C021"/>
    <s v="CINTURA - CHIERI"/>
    <x v="0"/>
    <s v="Q021"/>
    <s v="TORINO - MADONNA PILONE"/>
    <x v="0"/>
    <n v="32.46"/>
  </r>
  <r>
    <s v="C021"/>
    <s v="CINTURA - CHIERI"/>
    <x v="0"/>
    <s v="Q022"/>
    <s v="TORINO - CAVORETTO"/>
    <x v="0"/>
    <n v="66.67"/>
  </r>
  <r>
    <s v="C021"/>
    <s v="CINTURA - CHIERI"/>
    <x v="0"/>
    <s v="Q023"/>
    <s v="TORINO - MIRAFIORI SUD"/>
    <x v="0"/>
    <n v="32.46"/>
  </r>
  <r>
    <s v="C021"/>
    <s v="CINTURA - CHIERI"/>
    <x v="0"/>
    <s v="R420"/>
    <s v="CANALE E LIMITROFI"/>
    <x v="2"/>
    <n v="32.78"/>
  </r>
  <r>
    <s v="C021"/>
    <s v="CINTURA - CHIERI"/>
    <x v="0"/>
    <s v="R427"/>
    <s v="ALBA"/>
    <x v="2"/>
    <n v="32.46"/>
  </r>
  <r>
    <s v="C021"/>
    <s v="CINTURA - CHIERI"/>
    <x v="0"/>
    <s v="R500"/>
    <s v="ASTI"/>
    <x v="5"/>
    <n v="33.79"/>
  </r>
  <r>
    <s v="C021"/>
    <s v="CINTURA - CHIERI"/>
    <x v="0"/>
    <s v="R507"/>
    <s v="VILLANOVA D'ASTI E LIMITROFI"/>
    <x v="5"/>
    <n v="64.930000000000007"/>
  </r>
  <r>
    <s v="C021"/>
    <s v="CINTURA - CHIERI"/>
    <x v="0"/>
    <s v="R700"/>
    <s v="BIELLA"/>
    <x v="4"/>
    <n v="32.46"/>
  </r>
  <r>
    <s v="C022"/>
    <s v="CINTURA - TROFARELLO"/>
    <x v="0"/>
    <s v="C009"/>
    <s v="CINTURA - MONCALIERI"/>
    <x v="0"/>
    <n v="388.9"/>
  </r>
  <r>
    <s v="C022"/>
    <s v="CINTURA - TROFARELLO"/>
    <x v="0"/>
    <s v="C010"/>
    <s v="CINTURA - PECETTO TORINESE"/>
    <x v="0"/>
    <n v="31.65"/>
  </r>
  <r>
    <s v="C022"/>
    <s v="CINTURA - TROFARELLO"/>
    <x v="0"/>
    <s v="C011"/>
    <s v="CINTURA - NICHELINO"/>
    <x v="0"/>
    <n v="32.56"/>
  </r>
  <r>
    <s v="C022"/>
    <s v="CINTURA - TROFARELLO"/>
    <x v="0"/>
    <s v="C013"/>
    <s v="CINTURA - BEINASCO"/>
    <x v="0"/>
    <n v="32.56"/>
  </r>
  <r>
    <s v="C022"/>
    <s v="CINTURA - TROFARELLO"/>
    <x v="0"/>
    <s v="C021"/>
    <s v="CINTURA - CHIERI"/>
    <x v="0"/>
    <n v="31.65"/>
  </r>
  <r>
    <s v="C022"/>
    <s v="CINTURA - TROFARELLO"/>
    <x v="0"/>
    <s v="C022"/>
    <s v="CINTURA - TROFARELLO"/>
    <x v="0"/>
    <n v="396.92"/>
  </r>
  <r>
    <s v="C022"/>
    <s v="CINTURA - TROFARELLO"/>
    <x v="0"/>
    <s v="C024"/>
    <s v="CINTURA - SANTENA"/>
    <x v="0"/>
    <n v="65.12"/>
  </r>
  <r>
    <s v="C022"/>
    <s v="CINTURA - TROFARELLO"/>
    <x v="0"/>
    <s v="C067"/>
    <s v="CINTURA - LA LOGGIA"/>
    <x v="0"/>
    <n v="32.56"/>
  </r>
  <r>
    <s v="C022"/>
    <s v="CINTURA - TROFARELLO"/>
    <x v="0"/>
    <s v="C069"/>
    <s v="CINTURA - VINOVO"/>
    <x v="0"/>
    <n v="35.380000000000003"/>
  </r>
  <r>
    <s v="C022"/>
    <s v="CINTURA - TROFARELLO"/>
    <x v="0"/>
    <s v="E035"/>
    <s v="GASSINO E COMUNI LIMITROFI"/>
    <x v="0"/>
    <n v="63.29"/>
  </r>
  <r>
    <s v="C022"/>
    <s v="CINTURA - TROFARELLO"/>
    <x v="0"/>
    <s v="E038"/>
    <s v="CARMAGNOLA - VILLASTELLONE"/>
    <x v="0"/>
    <n v="36.299999999999997"/>
  </r>
  <r>
    <s v="C022"/>
    <s v="CINTURA - TROFARELLO"/>
    <x v="0"/>
    <s v="Q001"/>
    <s v="TORINO - CENTRO"/>
    <x v="0"/>
    <n v="32.56"/>
  </r>
  <r>
    <s v="C022"/>
    <s v="CINTURA - TROFARELLO"/>
    <x v="0"/>
    <s v="Q002"/>
    <s v="TORINO - S.SALVARIO"/>
    <x v="0"/>
    <n v="34.76"/>
  </r>
  <r>
    <s v="C022"/>
    <s v="CINTURA - TROFARELLO"/>
    <x v="0"/>
    <s v="Q006"/>
    <s v="TORINO - S.DONATO"/>
    <x v="0"/>
    <n v="31.65"/>
  </r>
  <r>
    <s v="C022"/>
    <s v="CINTURA - TROFARELLO"/>
    <x v="0"/>
    <s v="Q007"/>
    <s v="TORINO - AURORA"/>
    <x v="0"/>
    <n v="31.65"/>
  </r>
  <r>
    <s v="C022"/>
    <s v="CINTURA - TROFARELLO"/>
    <x v="0"/>
    <s v="Q009"/>
    <s v="TORINO - NIZZA-MILLEFONTI"/>
    <x v="0"/>
    <n v="135.24"/>
  </r>
  <r>
    <s v="C022"/>
    <s v="CINTURA - TROFARELLO"/>
    <x v="0"/>
    <s v="Q010"/>
    <s v="TORINO - LINGOTTO"/>
    <x v="0"/>
    <n v="32.56"/>
  </r>
  <r>
    <s v="C022"/>
    <s v="CINTURA - TROFARELLO"/>
    <x v="0"/>
    <s v="Q011"/>
    <s v="TORINO - S.RITA"/>
    <x v="0"/>
    <n v="32.56"/>
  </r>
  <r>
    <s v="C022"/>
    <s v="CINTURA - TROFARELLO"/>
    <x v="0"/>
    <s v="Q015"/>
    <s v="TORINO - VALLETTE"/>
    <x v="0"/>
    <n v="32.56"/>
  </r>
  <r>
    <s v="C022"/>
    <s v="CINTURA - TROFARELLO"/>
    <x v="0"/>
    <s v="Q016"/>
    <s v="TORINO - MADONNA CAMPAGNA"/>
    <x v="0"/>
    <n v="32.56"/>
  </r>
  <r>
    <s v="C022"/>
    <s v="CINTURA - TROFARELLO"/>
    <x v="0"/>
    <s v="Q019"/>
    <s v="TORINO - FALCHERA"/>
    <x v="0"/>
    <n v="34.76"/>
  </r>
  <r>
    <s v="C022"/>
    <s v="CINTURA - TROFARELLO"/>
    <x v="0"/>
    <s v="Q021"/>
    <s v="TORINO - MADONNA PILONE"/>
    <x v="0"/>
    <n v="32.56"/>
  </r>
  <r>
    <s v="C022"/>
    <s v="CINTURA - TROFARELLO"/>
    <x v="0"/>
    <s v="Q022"/>
    <s v="TORINO - CAVORETTO"/>
    <x v="0"/>
    <n v="32.56"/>
  </r>
  <r>
    <s v="C022"/>
    <s v="CINTURA - TROFARELLO"/>
    <x v="0"/>
    <s v="Q023"/>
    <s v="TORINO - MIRAFIORI SUD"/>
    <x v="0"/>
    <n v="29.67"/>
  </r>
  <r>
    <s v="C022"/>
    <s v="CINTURA - TROFARELLO"/>
    <x v="0"/>
    <s v="R500"/>
    <s v="ASTI"/>
    <x v="5"/>
    <n v="32.56"/>
  </r>
  <r>
    <s v="C023"/>
    <s v="CINTURA - CAMBIANO"/>
    <x v="0"/>
    <s v="C009"/>
    <s v="CINTURA - MONCALIERI"/>
    <x v="0"/>
    <n v="61.99"/>
  </r>
  <r>
    <s v="C023"/>
    <s v="CINTURA - CAMBIANO"/>
    <x v="0"/>
    <s v="C010"/>
    <s v="CINTURA - PECETTO TORINESE"/>
    <x v="0"/>
    <n v="98.61"/>
  </r>
  <r>
    <s v="C023"/>
    <s v="CINTURA - CAMBIANO"/>
    <x v="0"/>
    <s v="C011"/>
    <s v="CINTURA - NICHELINO"/>
    <x v="0"/>
    <n v="31.51"/>
  </r>
  <r>
    <s v="C023"/>
    <s v="CINTURA - CAMBIANO"/>
    <x v="0"/>
    <s v="C020"/>
    <s v="CINTURA – LEINÌ"/>
    <x v="0"/>
    <n v="31.89"/>
  </r>
  <r>
    <s v="C023"/>
    <s v="CINTURA - CAMBIANO"/>
    <x v="0"/>
    <s v="C021"/>
    <s v="CINTURA - CHIERI"/>
    <x v="0"/>
    <n v="101.06"/>
  </r>
  <r>
    <s v="C023"/>
    <s v="CINTURA - CAMBIANO"/>
    <x v="0"/>
    <s v="C023"/>
    <s v="CINTURA - CAMBIANO"/>
    <x v="0"/>
    <n v="164.07"/>
  </r>
  <r>
    <s v="C023"/>
    <s v="CINTURA - CAMBIANO"/>
    <x v="0"/>
    <s v="C024"/>
    <s v="CINTURA - SANTENA"/>
    <x v="0"/>
    <n v="31.5"/>
  </r>
  <r>
    <s v="C023"/>
    <s v="CINTURA - CAMBIANO"/>
    <x v="0"/>
    <s v="E036"/>
    <s v="COMUNI DELLA COLLINA CHIERESE"/>
    <x v="0"/>
    <n v="31.89"/>
  </r>
  <r>
    <s v="C023"/>
    <s v="CINTURA - CAMBIANO"/>
    <x v="0"/>
    <s v="E038"/>
    <s v="CARMAGNOLA - VILLASTELLONE"/>
    <x v="0"/>
    <n v="31.89"/>
  </r>
  <r>
    <s v="C023"/>
    <s v="CINTURA - CAMBIANO"/>
    <x v="0"/>
    <s v="Q001"/>
    <s v="TORINO - CENTRO"/>
    <x v="0"/>
    <n v="130.27000000000001"/>
  </r>
  <r>
    <s v="C023"/>
    <s v="CINTURA - CAMBIANO"/>
    <x v="0"/>
    <s v="Q002"/>
    <s v="TORINO - S.SALVARIO"/>
    <x v="0"/>
    <n v="67.599999999999994"/>
  </r>
  <r>
    <s v="C023"/>
    <s v="CINTURA - CAMBIANO"/>
    <x v="0"/>
    <s v="Q004"/>
    <s v="TORINO - S.PAOLO"/>
    <x v="0"/>
    <n v="31.89"/>
  </r>
  <r>
    <s v="C023"/>
    <s v="CINTURA - CAMBIANO"/>
    <x v="0"/>
    <s v="Q005"/>
    <s v="TORINO - CENISIA"/>
    <x v="0"/>
    <n v="31.51"/>
  </r>
  <r>
    <s v="C023"/>
    <s v="CINTURA - CAMBIANO"/>
    <x v="0"/>
    <s v="Q006"/>
    <s v="TORINO - S.DONATO"/>
    <x v="0"/>
    <n v="35.6"/>
  </r>
  <r>
    <s v="C023"/>
    <s v="CINTURA - CAMBIANO"/>
    <x v="0"/>
    <s v="Q009"/>
    <s v="TORINO - NIZZA-MILLEFONTI"/>
    <x v="0"/>
    <n v="31.51"/>
  </r>
  <r>
    <s v="C023"/>
    <s v="CINTURA - CAMBIANO"/>
    <x v="0"/>
    <s v="Q014"/>
    <s v="TORINO - PARELLA"/>
    <x v="0"/>
    <n v="31.89"/>
  </r>
  <r>
    <s v="C023"/>
    <s v="CINTURA - CAMBIANO"/>
    <x v="0"/>
    <s v="Q017"/>
    <s v="TORINO - B.TA VITTORIA"/>
    <x v="0"/>
    <n v="31.89"/>
  </r>
  <r>
    <s v="C023"/>
    <s v="CINTURA - CAMBIANO"/>
    <x v="0"/>
    <s v="Q023"/>
    <s v="TORINO - MIRAFIORI SUD"/>
    <x v="0"/>
    <n v="63.78"/>
  </r>
  <r>
    <s v="C023"/>
    <s v="CINTURA - CAMBIANO"/>
    <x v="0"/>
    <s v="R501"/>
    <s v="CASTELNUOVO DON BOSCO E LIMITROFI"/>
    <x v="5"/>
    <n v="31.89"/>
  </r>
  <r>
    <s v="C024"/>
    <s v="CINTURA - SANTENA"/>
    <x v="0"/>
    <s v="C002"/>
    <s v="CINTURA - GRUGLIASCO"/>
    <x v="0"/>
    <n v="62.48"/>
  </r>
  <r>
    <s v="C024"/>
    <s v="CINTURA - SANTENA"/>
    <x v="0"/>
    <s v="C003"/>
    <s v="CINTURA - COLLEGNO"/>
    <x v="0"/>
    <n v="32.28"/>
  </r>
  <r>
    <s v="C024"/>
    <s v="CINTURA - SANTENA"/>
    <x v="0"/>
    <s v="C009"/>
    <s v="CINTURA - MONCALIERI"/>
    <x v="0"/>
    <n v="162.41"/>
  </r>
  <r>
    <s v="C024"/>
    <s v="CINTURA - SANTENA"/>
    <x v="0"/>
    <s v="C014"/>
    <s v="CINTURA - ORBASSANO"/>
    <x v="0"/>
    <n v="32.28"/>
  </r>
  <r>
    <s v="C024"/>
    <s v="CINTURA - SANTENA"/>
    <x v="0"/>
    <s v="C016"/>
    <s v="CINTURA - RIVOLI"/>
    <x v="0"/>
    <n v="32.28"/>
  </r>
  <r>
    <s v="C024"/>
    <s v="CINTURA - SANTENA"/>
    <x v="0"/>
    <s v="C021"/>
    <s v="CINTURA - CHIERI"/>
    <x v="0"/>
    <n v="33.97"/>
  </r>
  <r>
    <s v="C024"/>
    <s v="CINTURA - SANTENA"/>
    <x v="0"/>
    <s v="C022"/>
    <s v="CINTURA - TROFARELLO"/>
    <x v="0"/>
    <n v="32.28"/>
  </r>
  <r>
    <s v="C024"/>
    <s v="CINTURA - SANTENA"/>
    <x v="0"/>
    <s v="C023"/>
    <s v="CINTURA - CAMBIANO"/>
    <x v="0"/>
    <n v="33.31"/>
  </r>
  <r>
    <s v="C024"/>
    <s v="CINTURA - SANTENA"/>
    <x v="0"/>
    <s v="C024"/>
    <s v="CINTURA - SANTENA"/>
    <x v="0"/>
    <n v="824.32"/>
  </r>
  <r>
    <s v="C024"/>
    <s v="CINTURA - SANTENA"/>
    <x v="0"/>
    <s v="C068"/>
    <s v="CINTURA - CARIGNANO"/>
    <x v="0"/>
    <n v="65.58"/>
  </r>
  <r>
    <s v="C024"/>
    <s v="CINTURA - SANTENA"/>
    <x v="0"/>
    <s v="E036"/>
    <s v="COMUNI DELLA COLLINA CHIERESE"/>
    <x v="0"/>
    <n v="33.31"/>
  </r>
  <r>
    <s v="C024"/>
    <s v="CINTURA - SANTENA"/>
    <x v="0"/>
    <s v="E037"/>
    <s v="POIRINO E COMUNI LIMITROFI"/>
    <x v="0"/>
    <n v="97.86"/>
  </r>
  <r>
    <s v="C024"/>
    <s v="CINTURA - SANTENA"/>
    <x v="0"/>
    <s v="E038"/>
    <s v="CARMAGNOLA - VILLASTELLONE"/>
    <x v="0"/>
    <n v="96.02"/>
  </r>
  <r>
    <s v="C024"/>
    <s v="CINTURA - SANTENA"/>
    <x v="0"/>
    <s v="Q001"/>
    <s v="TORINO - CENTRO"/>
    <x v="0"/>
    <n v="100.04"/>
  </r>
  <r>
    <s v="C024"/>
    <s v="CINTURA - SANTENA"/>
    <x v="0"/>
    <s v="Q002"/>
    <s v="TORINO - S.SALVARIO"/>
    <x v="0"/>
    <n v="32.28"/>
  </r>
  <r>
    <s v="C024"/>
    <s v="CINTURA - SANTENA"/>
    <x v="0"/>
    <s v="Q003"/>
    <s v="TORINO - CROCETTA"/>
    <x v="0"/>
    <n v="33.42"/>
  </r>
  <r>
    <s v="C024"/>
    <s v="CINTURA - SANTENA"/>
    <x v="0"/>
    <s v="Q007"/>
    <s v="TORINO - AURORA"/>
    <x v="0"/>
    <n v="64.55"/>
  </r>
  <r>
    <s v="C024"/>
    <s v="CINTURA - SANTENA"/>
    <x v="0"/>
    <s v="Q008"/>
    <s v="TORINO - VANCHIGLIA"/>
    <x v="0"/>
    <n v="65.7"/>
  </r>
  <r>
    <s v="C024"/>
    <s v="CINTURA - SANTENA"/>
    <x v="0"/>
    <s v="Q009"/>
    <s v="TORINO - NIZZA-MILLEFONTI"/>
    <x v="0"/>
    <n v="65.7"/>
  </r>
  <r>
    <s v="C024"/>
    <s v="CINTURA - SANTENA"/>
    <x v="0"/>
    <s v="Q010"/>
    <s v="TORINO - LINGOTTO"/>
    <x v="0"/>
    <n v="33.31"/>
  </r>
  <r>
    <s v="C024"/>
    <s v="CINTURA - SANTENA"/>
    <x v="0"/>
    <s v="Q013"/>
    <s v="TORINO - POZZO STRADA"/>
    <x v="0"/>
    <n v="32.28"/>
  </r>
  <r>
    <s v="C024"/>
    <s v="CINTURA - SANTENA"/>
    <x v="0"/>
    <s v="Q015"/>
    <s v="TORINO - VALLETTE"/>
    <x v="0"/>
    <n v="33.42"/>
  </r>
  <r>
    <s v="C024"/>
    <s v="CINTURA - SANTENA"/>
    <x v="0"/>
    <s v="Q019"/>
    <s v="TORINO - FALCHERA"/>
    <x v="0"/>
    <n v="33.31"/>
  </r>
  <r>
    <s v="C024"/>
    <s v="CINTURA - SANTENA"/>
    <x v="0"/>
    <s v="Q022"/>
    <s v="TORINO - CAVORETTO"/>
    <x v="0"/>
    <n v="32.28"/>
  </r>
  <r>
    <s v="C024"/>
    <s v="CINTURA - SANTENA"/>
    <x v="0"/>
    <s v="Q023"/>
    <s v="TORINO - MIRAFIORI SUD"/>
    <x v="0"/>
    <n v="65.58"/>
  </r>
  <r>
    <s v="C024"/>
    <s v="CINTURA - SANTENA"/>
    <x v="0"/>
    <s v="R500"/>
    <s v="ASTI"/>
    <x v="5"/>
    <n v="32.28"/>
  </r>
  <r>
    <s v="C064"/>
    <s v="CINTURA - CASELLE TORINESE"/>
    <x v="0"/>
    <s v="C002"/>
    <s v="CINTURA - GRUGLIASCO"/>
    <x v="0"/>
    <n v="31.78"/>
  </r>
  <r>
    <s v="C064"/>
    <s v="CINTURA - CASELLE TORINESE"/>
    <x v="0"/>
    <s v="C004"/>
    <s v="CINTURA - VENARIA REALE"/>
    <x v="0"/>
    <n v="32.380000000000003"/>
  </r>
  <r>
    <s v="C064"/>
    <s v="CINTURA - CASELLE TORINESE"/>
    <x v="0"/>
    <s v="C005"/>
    <s v="CINTURA - BORGARO TORINESE"/>
    <x v="0"/>
    <n v="133.32"/>
  </r>
  <r>
    <s v="C064"/>
    <s v="CINTURA - CASELLE TORINESE"/>
    <x v="0"/>
    <s v="C006"/>
    <s v="CINTURA - SETTIMO TORINESE"/>
    <x v="0"/>
    <n v="34.57"/>
  </r>
  <r>
    <s v="C064"/>
    <s v="CINTURA - CASELLE TORINESE"/>
    <x v="0"/>
    <s v="C020"/>
    <s v="CINTURA – LEINÌ"/>
    <x v="0"/>
    <n v="134.94999999999999"/>
  </r>
  <r>
    <s v="C064"/>
    <s v="CINTURA - CASELLE TORINESE"/>
    <x v="0"/>
    <s v="C064"/>
    <s v="CINTURA - CASELLE TORINESE"/>
    <x v="0"/>
    <n v="1155.1199999999999"/>
  </r>
  <r>
    <s v="C064"/>
    <s v="CINTURA - CASELLE TORINESE"/>
    <x v="0"/>
    <s v="C065"/>
    <s v="CINTURA - VOLPIANO"/>
    <x v="0"/>
    <n v="31.78"/>
  </r>
  <r>
    <s v="C064"/>
    <s v="CINTURA - CASELLE TORINESE"/>
    <x v="0"/>
    <s v="E032"/>
    <s v="FIANO E COMUNI LIMITROFI"/>
    <x v="0"/>
    <n v="32.380000000000003"/>
  </r>
  <r>
    <s v="C064"/>
    <s v="CINTURA - CASELLE TORINESE"/>
    <x v="0"/>
    <s v="E034"/>
    <s v="FELETTO E COMUNI LIMITROFI"/>
    <x v="0"/>
    <n v="63.55"/>
  </r>
  <r>
    <s v="C064"/>
    <s v="CINTURA - CASELLE TORINESE"/>
    <x v="0"/>
    <s v="E047"/>
    <s v="COMUNI ALTA VAL SUSA"/>
    <x v="0"/>
    <n v="31.78"/>
  </r>
  <r>
    <s v="C064"/>
    <s v="CINTURA - CASELLE TORINESE"/>
    <x v="0"/>
    <s v="E050"/>
    <s v="CIRIÉ - S. MAURIZIO CANAVESE"/>
    <x v="0"/>
    <n v="237.03"/>
  </r>
  <r>
    <s v="C064"/>
    <s v="CINTURA - CASELLE TORINESE"/>
    <x v="0"/>
    <s v="E055"/>
    <s v="CHIVASSO - BRANDIZZO"/>
    <x v="0"/>
    <n v="32.380000000000003"/>
  </r>
  <r>
    <s v="C064"/>
    <s v="CINTURA - CASELLE TORINESE"/>
    <x v="0"/>
    <s v="Esterno"/>
    <m/>
    <x v="1"/>
    <n v="32.380000000000003"/>
  </r>
  <r>
    <s v="C064"/>
    <s v="CINTURA - CASELLE TORINESE"/>
    <x v="0"/>
    <s v="Q001"/>
    <s v="TORINO - CENTRO"/>
    <x v="0"/>
    <n v="104.76"/>
  </r>
  <r>
    <s v="C064"/>
    <s v="CINTURA - CASELLE TORINESE"/>
    <x v="0"/>
    <s v="Q003"/>
    <s v="TORINO - CROCETTA"/>
    <x v="0"/>
    <n v="31.78"/>
  </r>
  <r>
    <s v="C064"/>
    <s v="CINTURA - CASELLE TORINESE"/>
    <x v="0"/>
    <s v="Q005"/>
    <s v="TORINO - CENISIA"/>
    <x v="0"/>
    <n v="63.55"/>
  </r>
  <r>
    <s v="C064"/>
    <s v="CINTURA - CASELLE TORINESE"/>
    <x v="0"/>
    <s v="Q006"/>
    <s v="TORINO - S.DONATO"/>
    <x v="0"/>
    <n v="138.94999999999999"/>
  </r>
  <r>
    <s v="C064"/>
    <s v="CINTURA - CASELLE TORINESE"/>
    <x v="0"/>
    <s v="Q007"/>
    <s v="TORINO - AURORA"/>
    <x v="0"/>
    <n v="166.27"/>
  </r>
  <r>
    <s v="C064"/>
    <s v="CINTURA - CASELLE TORINESE"/>
    <x v="0"/>
    <s v="Q008"/>
    <s v="TORINO - VANCHIGLIA"/>
    <x v="0"/>
    <n v="31.78"/>
  </r>
  <r>
    <s v="C064"/>
    <s v="CINTURA - CASELLE TORINESE"/>
    <x v="0"/>
    <s v="Q009"/>
    <s v="TORINO - NIZZA-MILLEFONTI"/>
    <x v="0"/>
    <n v="31.78"/>
  </r>
  <r>
    <s v="C064"/>
    <s v="CINTURA - CASELLE TORINESE"/>
    <x v="0"/>
    <s v="Q010"/>
    <s v="TORINO - LINGOTTO"/>
    <x v="0"/>
    <n v="34.57"/>
  </r>
  <r>
    <s v="C064"/>
    <s v="CINTURA - CASELLE TORINESE"/>
    <x v="0"/>
    <s v="Q014"/>
    <s v="TORINO - PARELLA"/>
    <x v="0"/>
    <n v="98.72"/>
  </r>
  <r>
    <s v="C064"/>
    <s v="CINTURA - CASELLE TORINESE"/>
    <x v="0"/>
    <s v="Q015"/>
    <s v="TORINO - VALLETTE"/>
    <x v="0"/>
    <n v="32.380000000000003"/>
  </r>
  <r>
    <s v="C064"/>
    <s v="CINTURA - CASELLE TORINESE"/>
    <x v="0"/>
    <s v="Q016"/>
    <s v="TORINO - MADONNA CAMPAGNA"/>
    <x v="0"/>
    <n v="63.55"/>
  </r>
  <r>
    <s v="C064"/>
    <s v="CINTURA - CASELLE TORINESE"/>
    <x v="0"/>
    <s v="Q017"/>
    <s v="TORINO - B.TA VITTORIA"/>
    <x v="0"/>
    <n v="137.88999999999999"/>
  </r>
  <r>
    <s v="C064"/>
    <s v="CINTURA - CASELLE TORINESE"/>
    <x v="0"/>
    <s v="Q018"/>
    <s v="TORINO - B.RA MILANO"/>
    <x v="0"/>
    <n v="130.80000000000001"/>
  </r>
  <r>
    <s v="C064"/>
    <s v="CINTURA - CASELLE TORINESE"/>
    <x v="0"/>
    <s v="Q019"/>
    <s v="TORINO - FALCHERA"/>
    <x v="0"/>
    <n v="32.380000000000003"/>
  </r>
  <r>
    <s v="C064"/>
    <s v="CINTURA - CASELLE TORINESE"/>
    <x v="0"/>
    <s v="Q020"/>
    <s v="TORINO - REGIO PARCO"/>
    <x v="0"/>
    <n v="34.57"/>
  </r>
  <r>
    <s v="C064"/>
    <s v="CINTURA - CASELLE TORINESE"/>
    <x v="0"/>
    <s v="Q023"/>
    <s v="TORINO - MIRAFIORI SUD"/>
    <x v="0"/>
    <n v="32.380000000000003"/>
  </r>
  <r>
    <s v="C064"/>
    <s v="CINTURA - CASELLE TORINESE"/>
    <x v="0"/>
    <s v="R617"/>
    <s v="CASALE MONFERRATO"/>
    <x v="7"/>
    <n v="33.619999999999997"/>
  </r>
  <r>
    <s v="C065"/>
    <s v="CINTURA - VOLPIANO"/>
    <x v="0"/>
    <s v="C005"/>
    <s v="CINTURA - BORGARO TORINESE"/>
    <x v="0"/>
    <n v="65.17"/>
  </r>
  <r>
    <s v="C065"/>
    <s v="CINTURA - VOLPIANO"/>
    <x v="0"/>
    <s v="C006"/>
    <s v="CINTURA - SETTIMO TORINESE"/>
    <x v="0"/>
    <n v="231.92"/>
  </r>
  <r>
    <s v="C065"/>
    <s v="CINTURA - VOLPIANO"/>
    <x v="0"/>
    <s v="C007"/>
    <s v="CINTURA - SAN MAURO TORINESE"/>
    <x v="0"/>
    <n v="33.74"/>
  </r>
  <r>
    <s v="C065"/>
    <s v="CINTURA - VOLPIANO"/>
    <x v="0"/>
    <s v="C014"/>
    <s v="CINTURA - ORBASSANO"/>
    <x v="0"/>
    <n v="34.11"/>
  </r>
  <r>
    <s v="C065"/>
    <s v="CINTURA - VOLPIANO"/>
    <x v="0"/>
    <s v="C020"/>
    <s v="CINTURA – LEINÌ"/>
    <x v="0"/>
    <n v="32.58"/>
  </r>
  <r>
    <s v="C065"/>
    <s v="CINTURA - VOLPIANO"/>
    <x v="0"/>
    <s v="C064"/>
    <s v="CINTURA - CASELLE TORINESE"/>
    <x v="0"/>
    <n v="32.92"/>
  </r>
  <r>
    <s v="C065"/>
    <s v="CINTURA - VOLPIANO"/>
    <x v="0"/>
    <s v="C065"/>
    <s v="CINTURA - VOLPIANO"/>
    <x v="0"/>
    <n v="1031.23"/>
  </r>
  <r>
    <s v="C065"/>
    <s v="CINTURA - VOLPIANO"/>
    <x v="0"/>
    <s v="E034"/>
    <s v="FELETTO E COMUNI LIMITROFI"/>
    <x v="0"/>
    <n v="32.92"/>
  </r>
  <r>
    <s v="C065"/>
    <s v="CINTURA - VOLPIANO"/>
    <x v="0"/>
    <s v="E052"/>
    <s v="RIVAROLO CANAVESE - OZEGNA"/>
    <x v="0"/>
    <n v="65.989999999999995"/>
  </r>
  <r>
    <s v="C065"/>
    <s v="CINTURA - VOLPIANO"/>
    <x v="0"/>
    <s v="E054"/>
    <s v="CALUSO E COMUNI LIMITROFI"/>
    <x v="0"/>
    <n v="32.25"/>
  </r>
  <r>
    <s v="C065"/>
    <s v="CINTURA - VOLPIANO"/>
    <x v="0"/>
    <s v="E055"/>
    <s v="CHIVASSO - BRANDIZZO"/>
    <x v="0"/>
    <n v="64.83"/>
  </r>
  <r>
    <s v="C065"/>
    <s v="CINTURA - VOLPIANO"/>
    <x v="0"/>
    <s v="E060"/>
    <s v="IVREA"/>
    <x v="0"/>
    <n v="32.92"/>
  </r>
  <r>
    <s v="C065"/>
    <s v="CINTURA - VOLPIANO"/>
    <x v="0"/>
    <s v="Q001"/>
    <s v="TORINO - CENTRO"/>
    <x v="0"/>
    <n v="164.92"/>
  </r>
  <r>
    <s v="C065"/>
    <s v="CINTURA - VOLPIANO"/>
    <x v="0"/>
    <s v="Q006"/>
    <s v="TORINO - S.DONATO"/>
    <x v="0"/>
    <n v="98.08"/>
  </r>
  <r>
    <s v="C065"/>
    <s v="CINTURA - VOLPIANO"/>
    <x v="0"/>
    <s v="Q007"/>
    <s v="TORINO - AURORA"/>
    <x v="0"/>
    <n v="97.42"/>
  </r>
  <r>
    <s v="C065"/>
    <s v="CINTURA - VOLPIANO"/>
    <x v="0"/>
    <s v="Q008"/>
    <s v="TORINO - VANCHIGLIA"/>
    <x v="0"/>
    <n v="65.17"/>
  </r>
  <r>
    <s v="C065"/>
    <s v="CINTURA - VOLPIANO"/>
    <x v="0"/>
    <s v="Q011"/>
    <s v="TORINO - S.RITA"/>
    <x v="0"/>
    <n v="32.25"/>
  </r>
  <r>
    <s v="C065"/>
    <s v="CINTURA - VOLPIANO"/>
    <x v="0"/>
    <s v="Q012"/>
    <s v="TORINO - MIRAFIORI NORD"/>
    <x v="0"/>
    <n v="32.58"/>
  </r>
  <r>
    <s v="C065"/>
    <s v="CINTURA - VOLPIANO"/>
    <x v="0"/>
    <s v="Q017"/>
    <s v="TORINO - B.TA VITTORIA"/>
    <x v="0"/>
    <n v="98.59"/>
  </r>
  <r>
    <s v="C065"/>
    <s v="CINTURA - VOLPIANO"/>
    <x v="0"/>
    <s v="Q018"/>
    <s v="TORINO - B.RA MILANO"/>
    <x v="0"/>
    <n v="33.74"/>
  </r>
  <r>
    <s v="C065"/>
    <s v="CINTURA - VOLPIANO"/>
    <x v="0"/>
    <s v="Q019"/>
    <s v="TORINO - FALCHERA"/>
    <x v="0"/>
    <n v="98.41"/>
  </r>
  <r>
    <s v="C065"/>
    <s v="CINTURA - VOLPIANO"/>
    <x v="0"/>
    <s v="Q020"/>
    <s v="TORINO - REGIO PARCO"/>
    <x v="0"/>
    <n v="32.25"/>
  </r>
  <r>
    <s v="C065"/>
    <s v="CINTURA - VOLPIANO"/>
    <x v="0"/>
    <s v="R505"/>
    <s v="COSTIGLIOLE D ASTI E LIMITROFI"/>
    <x v="5"/>
    <n v="32.92"/>
  </r>
  <r>
    <s v="C066"/>
    <s v="CINTURA - BALDISSERO TORINESE"/>
    <x v="0"/>
    <s v="C006"/>
    <s v="CINTURA - SETTIMO TORINESE"/>
    <x v="0"/>
    <n v="30.86"/>
  </r>
  <r>
    <s v="C066"/>
    <s v="CINTURA - BALDISSERO TORINESE"/>
    <x v="0"/>
    <s v="C008"/>
    <s v="CINTURA - PINO TORINESE"/>
    <x v="0"/>
    <n v="31.13"/>
  </r>
  <r>
    <s v="C066"/>
    <s v="CINTURA - BALDISSERO TORINESE"/>
    <x v="0"/>
    <s v="C014"/>
    <s v="CINTURA - ORBASSANO"/>
    <x v="0"/>
    <n v="30.86"/>
  </r>
  <r>
    <s v="C066"/>
    <s v="CINTURA - BALDISSERO TORINESE"/>
    <x v="0"/>
    <s v="C021"/>
    <s v="CINTURA - CHIERI"/>
    <x v="0"/>
    <n v="124.25"/>
  </r>
  <r>
    <s v="C066"/>
    <s v="CINTURA - BALDISSERO TORINESE"/>
    <x v="0"/>
    <s v="C066"/>
    <s v="CINTURA - BALDISSERO TORINESE"/>
    <x v="0"/>
    <n v="223.86"/>
  </r>
  <r>
    <s v="C066"/>
    <s v="CINTURA - BALDISSERO TORINESE"/>
    <x v="0"/>
    <s v="E036"/>
    <s v="COMUNI DELLA COLLINA CHIERESE"/>
    <x v="0"/>
    <n v="31.13"/>
  </r>
  <r>
    <s v="C066"/>
    <s v="CINTURA - BALDISSERO TORINESE"/>
    <x v="0"/>
    <s v="E055"/>
    <s v="CHIVASSO - BRANDIZZO"/>
    <x v="0"/>
    <n v="32.67"/>
  </r>
  <r>
    <s v="C066"/>
    <s v="CINTURA - BALDISSERO TORINESE"/>
    <x v="0"/>
    <s v="Q001"/>
    <s v="TORINO - CENTRO"/>
    <x v="0"/>
    <n v="33.380000000000003"/>
  </r>
  <r>
    <s v="C066"/>
    <s v="CINTURA - BALDISSERO TORINESE"/>
    <x v="0"/>
    <s v="Q007"/>
    <s v="TORINO - AURORA"/>
    <x v="0"/>
    <n v="62.26"/>
  </r>
  <r>
    <s v="C066"/>
    <s v="CINTURA - BALDISSERO TORINESE"/>
    <x v="0"/>
    <s v="Q008"/>
    <s v="TORINO - VANCHIGLIA"/>
    <x v="0"/>
    <n v="68.739999999999995"/>
  </r>
  <r>
    <s v="C066"/>
    <s v="CINTURA - BALDISSERO TORINESE"/>
    <x v="0"/>
    <s v="Q009"/>
    <s v="TORINO - NIZZA-MILLEFONTI"/>
    <x v="0"/>
    <n v="30.86"/>
  </r>
  <r>
    <s v="C066"/>
    <s v="CINTURA - BALDISSERO TORINESE"/>
    <x v="0"/>
    <s v="Q018"/>
    <s v="TORINO - B.RA MILANO"/>
    <x v="0"/>
    <n v="31.13"/>
  </r>
  <r>
    <s v="C066"/>
    <s v="CINTURA - BALDISSERO TORINESE"/>
    <x v="0"/>
    <s v="Q021"/>
    <s v="TORINO - MADONNA PILONE"/>
    <x v="0"/>
    <n v="67.33"/>
  </r>
  <r>
    <s v="C066"/>
    <s v="CINTURA - BALDISSERO TORINESE"/>
    <x v="0"/>
    <s v="Q023"/>
    <s v="TORINO - MIRAFIORI SUD"/>
    <x v="0"/>
    <n v="31.13"/>
  </r>
  <r>
    <s v="C067"/>
    <s v="CINTURA - LA LOGGIA"/>
    <x v="0"/>
    <s v="C009"/>
    <s v="CINTURA - MONCALIERI"/>
    <x v="0"/>
    <n v="271.98"/>
  </r>
  <r>
    <s v="C067"/>
    <s v="CINTURA - LA LOGGIA"/>
    <x v="0"/>
    <s v="C011"/>
    <s v="CINTURA - NICHELINO"/>
    <x v="0"/>
    <n v="68.7"/>
  </r>
  <r>
    <s v="C067"/>
    <s v="CINTURA - LA LOGGIA"/>
    <x v="0"/>
    <s v="C012"/>
    <s v="CINTURA - CANDIOLO"/>
    <x v="0"/>
    <n v="68.14"/>
  </r>
  <r>
    <s v="C067"/>
    <s v="CINTURA - LA LOGGIA"/>
    <x v="0"/>
    <s v="C021"/>
    <s v="CINTURA - CHIERI"/>
    <x v="0"/>
    <n v="34.35"/>
  </r>
  <r>
    <s v="C067"/>
    <s v="CINTURA - LA LOGGIA"/>
    <x v="0"/>
    <s v="C065"/>
    <s v="CINTURA - VOLPIANO"/>
    <x v="0"/>
    <n v="33.79"/>
  </r>
  <r>
    <s v="C067"/>
    <s v="CINTURA - LA LOGGIA"/>
    <x v="0"/>
    <s v="C067"/>
    <s v="CINTURA - LA LOGGIA"/>
    <x v="0"/>
    <n v="268.02999999999997"/>
  </r>
  <r>
    <s v="C067"/>
    <s v="CINTURA - LA LOGGIA"/>
    <x v="0"/>
    <s v="C068"/>
    <s v="CINTURA - CARIGNANO"/>
    <x v="0"/>
    <n v="148.74"/>
  </r>
  <r>
    <s v="C067"/>
    <s v="CINTURA - LA LOGGIA"/>
    <x v="0"/>
    <s v="E038"/>
    <s v="CARMAGNOLA - VILLASTELLONE"/>
    <x v="0"/>
    <n v="34.35"/>
  </r>
  <r>
    <s v="C067"/>
    <s v="CINTURA - LA LOGGIA"/>
    <x v="0"/>
    <s v="Q001"/>
    <s v="TORINO - CENTRO"/>
    <x v="0"/>
    <n v="69.87"/>
  </r>
  <r>
    <s v="C067"/>
    <s v="CINTURA - LA LOGGIA"/>
    <x v="0"/>
    <s v="Q002"/>
    <s v="TORINO - S.SALVARIO"/>
    <x v="0"/>
    <n v="34.35"/>
  </r>
  <r>
    <s v="C067"/>
    <s v="CINTURA - LA LOGGIA"/>
    <x v="0"/>
    <s v="Q003"/>
    <s v="TORINO - CROCETTA"/>
    <x v="0"/>
    <n v="33.79"/>
  </r>
  <r>
    <s v="C067"/>
    <s v="CINTURA - LA LOGGIA"/>
    <x v="0"/>
    <s v="Q008"/>
    <s v="TORINO - VANCHIGLIA"/>
    <x v="0"/>
    <n v="33.79"/>
  </r>
  <r>
    <s v="C067"/>
    <s v="CINTURA - LA LOGGIA"/>
    <x v="0"/>
    <s v="Q009"/>
    <s v="TORINO - NIZZA-MILLEFONTI"/>
    <x v="0"/>
    <n v="34.35"/>
  </r>
  <r>
    <s v="C067"/>
    <s v="CINTURA - LA LOGGIA"/>
    <x v="0"/>
    <s v="Q012"/>
    <s v="TORINO - MIRAFIORI NORD"/>
    <x v="0"/>
    <n v="68.14"/>
  </r>
  <r>
    <s v="C067"/>
    <s v="CINTURA - LA LOGGIA"/>
    <x v="0"/>
    <s v="Q017"/>
    <s v="TORINO - B.TA VITTORIA"/>
    <x v="0"/>
    <n v="40.5"/>
  </r>
  <r>
    <s v="C067"/>
    <s v="CINTURA - LA LOGGIA"/>
    <x v="0"/>
    <s v="Q020"/>
    <s v="TORINO - REGIO PARCO"/>
    <x v="0"/>
    <n v="33.79"/>
  </r>
  <r>
    <s v="C067"/>
    <s v="CINTURA - LA LOGGIA"/>
    <x v="0"/>
    <s v="R400"/>
    <s v="CUNEO"/>
    <x v="2"/>
    <n v="34.35"/>
  </r>
  <r>
    <s v="C068"/>
    <s v="CINTURA - CARIGNANO"/>
    <x v="0"/>
    <s v="C004"/>
    <s v="CINTURA - VENARIA REALE"/>
    <x v="0"/>
    <n v="31.16"/>
  </r>
  <r>
    <s v="C068"/>
    <s v="CINTURA - CARIGNANO"/>
    <x v="0"/>
    <s v="C009"/>
    <s v="CINTURA - MONCALIERI"/>
    <x v="0"/>
    <n v="127.58"/>
  </r>
  <r>
    <s v="C068"/>
    <s v="CINTURA - CARIGNANO"/>
    <x v="0"/>
    <s v="C016"/>
    <s v="CINTURA - RIVOLI"/>
    <x v="0"/>
    <n v="67.08"/>
  </r>
  <r>
    <s v="C068"/>
    <s v="CINTURA - CARIGNANO"/>
    <x v="0"/>
    <s v="C021"/>
    <s v="CINTURA - CHIERI"/>
    <x v="0"/>
    <n v="77.02"/>
  </r>
  <r>
    <s v="C068"/>
    <s v="CINTURA - CARIGNANO"/>
    <x v="0"/>
    <s v="C023"/>
    <s v="CINTURA - CAMBIANO"/>
    <x v="0"/>
    <n v="31.16"/>
  </r>
  <r>
    <s v="C068"/>
    <s v="CINTURA - CARIGNANO"/>
    <x v="0"/>
    <s v="C024"/>
    <s v="CINTURA - SANTENA"/>
    <x v="0"/>
    <n v="33.31"/>
  </r>
  <r>
    <s v="C068"/>
    <s v="CINTURA - CARIGNANO"/>
    <x v="0"/>
    <s v="C067"/>
    <s v="CINTURA - LA LOGGIA"/>
    <x v="0"/>
    <n v="32.450000000000003"/>
  </r>
  <r>
    <s v="C068"/>
    <s v="CINTURA - CARIGNANO"/>
    <x v="0"/>
    <s v="C068"/>
    <s v="CINTURA - CARIGNANO"/>
    <x v="0"/>
    <n v="524.63"/>
  </r>
  <r>
    <s v="C068"/>
    <s v="CINTURA - CARIGNANO"/>
    <x v="0"/>
    <s v="C070"/>
    <s v="CINTURA - PIOBESI TORINESE"/>
    <x v="0"/>
    <n v="31.37"/>
  </r>
  <r>
    <s v="C068"/>
    <s v="CINTURA - CARIGNANO"/>
    <x v="0"/>
    <s v="E038"/>
    <s v="CARMAGNOLA - VILLASTELLONE"/>
    <x v="0"/>
    <n v="97.16"/>
  </r>
  <r>
    <s v="C068"/>
    <s v="CINTURA - CARIGNANO"/>
    <x v="0"/>
    <s v="Q001"/>
    <s v="TORINO - CENTRO"/>
    <x v="0"/>
    <n v="32.450000000000003"/>
  </r>
  <r>
    <s v="C068"/>
    <s v="CINTURA - CARIGNANO"/>
    <x v="0"/>
    <s v="Q002"/>
    <s v="TORINO - S.SALVARIO"/>
    <x v="0"/>
    <n v="31.16"/>
  </r>
  <r>
    <s v="C068"/>
    <s v="CINTURA - CARIGNANO"/>
    <x v="0"/>
    <s v="Q003"/>
    <s v="TORINO - CROCETTA"/>
    <x v="0"/>
    <n v="31.16"/>
  </r>
  <r>
    <s v="C068"/>
    <s v="CINTURA - CARIGNANO"/>
    <x v="0"/>
    <s v="Q004"/>
    <s v="TORINO - S.PAOLO"/>
    <x v="0"/>
    <n v="31.37"/>
  </r>
  <r>
    <s v="C068"/>
    <s v="CINTURA - CARIGNANO"/>
    <x v="0"/>
    <s v="Q005"/>
    <s v="TORINO - CENISIA"/>
    <x v="0"/>
    <n v="31.37"/>
  </r>
  <r>
    <s v="C068"/>
    <s v="CINTURA - CARIGNANO"/>
    <x v="0"/>
    <s v="Q006"/>
    <s v="TORINO - S.DONATO"/>
    <x v="0"/>
    <n v="34.630000000000003"/>
  </r>
  <r>
    <s v="C068"/>
    <s v="CINTURA - CARIGNANO"/>
    <x v="0"/>
    <s v="Q007"/>
    <s v="TORINO - AURORA"/>
    <x v="0"/>
    <n v="34.630000000000003"/>
  </r>
  <r>
    <s v="C068"/>
    <s v="CINTURA - CARIGNANO"/>
    <x v="0"/>
    <s v="Q009"/>
    <s v="TORINO - NIZZA-MILLEFONTI"/>
    <x v="0"/>
    <n v="62.53"/>
  </r>
  <r>
    <s v="C068"/>
    <s v="CINTURA - CARIGNANO"/>
    <x v="0"/>
    <s v="Q010"/>
    <s v="TORINO - LINGOTTO"/>
    <x v="0"/>
    <n v="31.16"/>
  </r>
  <r>
    <s v="C068"/>
    <s v="CINTURA - CARIGNANO"/>
    <x v="0"/>
    <s v="Q011"/>
    <s v="TORINO - S.RITA"/>
    <x v="0"/>
    <n v="33.56"/>
  </r>
  <r>
    <s v="C068"/>
    <s v="CINTURA - CARIGNANO"/>
    <x v="0"/>
    <s v="Q013"/>
    <s v="TORINO - POZZO STRADA"/>
    <x v="0"/>
    <n v="31.37"/>
  </r>
  <r>
    <s v="C068"/>
    <s v="CINTURA - CARIGNANO"/>
    <x v="0"/>
    <s v="Q020"/>
    <s v="TORINO - REGIO PARCO"/>
    <x v="0"/>
    <n v="31.16"/>
  </r>
  <r>
    <s v="C068"/>
    <s v="CINTURA - CARIGNANO"/>
    <x v="0"/>
    <s v="Q022"/>
    <s v="TORINO - CAVORETTO"/>
    <x v="0"/>
    <n v="45.86"/>
  </r>
  <r>
    <s v="C068"/>
    <s v="CINTURA - CARIGNANO"/>
    <x v="0"/>
    <s v="R400"/>
    <s v="CUNEO"/>
    <x v="2"/>
    <n v="31.37"/>
  </r>
  <r>
    <s v="C069"/>
    <s v="CINTURA - VINOVO"/>
    <x v="0"/>
    <s v="C002"/>
    <s v="CINTURA - GRUGLIASCO"/>
    <x v="0"/>
    <n v="99.92"/>
  </r>
  <r>
    <s v="C069"/>
    <s v="CINTURA - VINOVO"/>
    <x v="0"/>
    <s v="C004"/>
    <s v="CINTURA - VENARIA REALE"/>
    <x v="0"/>
    <n v="32.74"/>
  </r>
  <r>
    <s v="C069"/>
    <s v="CINTURA - VINOVO"/>
    <x v="0"/>
    <s v="C009"/>
    <s v="CINTURA - MONCALIERI"/>
    <x v="0"/>
    <n v="134.19999999999999"/>
  </r>
  <r>
    <s v="C069"/>
    <s v="CINTURA - VINOVO"/>
    <x v="0"/>
    <s v="C011"/>
    <s v="CINTURA - NICHELINO"/>
    <x v="0"/>
    <n v="265.60000000000002"/>
  </r>
  <r>
    <s v="C069"/>
    <s v="CINTURA - VINOVO"/>
    <x v="0"/>
    <s v="C014"/>
    <s v="CINTURA - ORBASSANO"/>
    <x v="0"/>
    <n v="35.67"/>
  </r>
  <r>
    <s v="C069"/>
    <s v="CINTURA - VINOVO"/>
    <x v="0"/>
    <s v="C016"/>
    <s v="CINTURA - RIVOLI"/>
    <x v="0"/>
    <n v="33.799999999999997"/>
  </r>
  <r>
    <s v="C069"/>
    <s v="CINTURA - VINOVO"/>
    <x v="0"/>
    <s v="C019"/>
    <s v="CINTURA - DRUENTO"/>
    <x v="0"/>
    <n v="32.799999999999997"/>
  </r>
  <r>
    <s v="C069"/>
    <s v="CINTURA - VINOVO"/>
    <x v="0"/>
    <s v="C022"/>
    <s v="CINTURA - TROFARELLO"/>
    <x v="0"/>
    <n v="66.09"/>
  </r>
  <r>
    <s v="C069"/>
    <s v="CINTURA - VINOVO"/>
    <x v="0"/>
    <s v="C023"/>
    <s v="CINTURA - CAMBIANO"/>
    <x v="0"/>
    <n v="33.799999999999997"/>
  </r>
  <r>
    <s v="C069"/>
    <s v="CINTURA - VINOVO"/>
    <x v="0"/>
    <s v="C024"/>
    <s v="CINTURA - SANTENA"/>
    <x v="0"/>
    <n v="33.35"/>
  </r>
  <r>
    <s v="C069"/>
    <s v="CINTURA - VINOVO"/>
    <x v="0"/>
    <s v="C067"/>
    <s v="CINTURA - LA LOGGIA"/>
    <x v="0"/>
    <n v="66.540000000000006"/>
  </r>
  <r>
    <s v="C069"/>
    <s v="CINTURA - VINOVO"/>
    <x v="0"/>
    <s v="C069"/>
    <s v="CINTURA - VINOVO"/>
    <x v="0"/>
    <n v="573.9"/>
  </r>
  <r>
    <s v="C069"/>
    <s v="CINTURA - VINOVO"/>
    <x v="0"/>
    <s v="E026"/>
    <s v="NONE - VOLVERA"/>
    <x v="0"/>
    <n v="66.7"/>
  </r>
  <r>
    <s v="C069"/>
    <s v="CINTURA - VINOVO"/>
    <x v="0"/>
    <s v="E038"/>
    <s v="CARMAGNOLA - VILLASTELLONE"/>
    <x v="0"/>
    <n v="33.799999999999997"/>
  </r>
  <r>
    <s v="C069"/>
    <s v="CINTURA - VINOVO"/>
    <x v="0"/>
    <s v="E042"/>
    <s v="BRICHERASIO E COMUNI LIMITROFI"/>
    <x v="0"/>
    <n v="33.35"/>
  </r>
  <r>
    <s v="C069"/>
    <s v="CINTURA - VINOVO"/>
    <x v="0"/>
    <s v="Q001"/>
    <s v="TORINO - CENTRO"/>
    <x v="0"/>
    <n v="100.91"/>
  </r>
  <r>
    <s v="C069"/>
    <s v="CINTURA - VINOVO"/>
    <x v="0"/>
    <s v="Q003"/>
    <s v="TORINO - CROCETTA"/>
    <x v="0"/>
    <n v="101.36"/>
  </r>
  <r>
    <s v="C069"/>
    <s v="CINTURA - VINOVO"/>
    <x v="0"/>
    <s v="Q006"/>
    <s v="TORINO - S.DONATO"/>
    <x v="0"/>
    <n v="33.799999999999997"/>
  </r>
  <r>
    <s v="C069"/>
    <s v="CINTURA - VINOVO"/>
    <x v="0"/>
    <s v="Q007"/>
    <s v="TORINO - AURORA"/>
    <x v="0"/>
    <n v="32.770000000000003"/>
  </r>
  <r>
    <s v="C069"/>
    <s v="CINTURA - VINOVO"/>
    <x v="0"/>
    <s v="Q009"/>
    <s v="TORINO - NIZZA-MILLEFONTI"/>
    <x v="0"/>
    <n v="100.95"/>
  </r>
  <r>
    <s v="C069"/>
    <s v="CINTURA - VINOVO"/>
    <x v="0"/>
    <s v="Q010"/>
    <s v="TORINO - LINGOTTO"/>
    <x v="0"/>
    <n v="99.35"/>
  </r>
  <r>
    <s v="C069"/>
    <s v="CINTURA - VINOVO"/>
    <x v="0"/>
    <s v="Q014"/>
    <s v="TORINO - PARELLA"/>
    <x v="0"/>
    <n v="33.799999999999997"/>
  </r>
  <r>
    <s v="C069"/>
    <s v="CINTURA - VINOVO"/>
    <x v="0"/>
    <s v="Q017"/>
    <s v="TORINO - B.TA VITTORIA"/>
    <x v="0"/>
    <n v="33.799999999999997"/>
  </r>
  <r>
    <s v="C069"/>
    <s v="CINTURA - VINOVO"/>
    <x v="0"/>
    <s v="Q019"/>
    <s v="TORINO - FALCHERA"/>
    <x v="0"/>
    <n v="32.770000000000003"/>
  </r>
  <r>
    <s v="C069"/>
    <s v="CINTURA - VINOVO"/>
    <x v="0"/>
    <s v="Q023"/>
    <s v="TORINO - MIRAFIORI SUD"/>
    <x v="0"/>
    <n v="132.69"/>
  </r>
  <r>
    <s v="C070"/>
    <s v="CINTURA - PIOBESI TORINESE"/>
    <x v="0"/>
    <s v="C003"/>
    <s v="CINTURA - COLLEGNO"/>
    <x v="0"/>
    <n v="31"/>
  </r>
  <r>
    <s v="C070"/>
    <s v="CINTURA - PIOBESI TORINESE"/>
    <x v="0"/>
    <s v="C011"/>
    <s v="CINTURA - NICHELINO"/>
    <x v="0"/>
    <n v="31"/>
  </r>
  <r>
    <s v="C070"/>
    <s v="CINTURA - PIOBESI TORINESE"/>
    <x v="0"/>
    <s v="C012"/>
    <s v="CINTURA - CANDIOLO"/>
    <x v="0"/>
    <n v="94.88"/>
  </r>
  <r>
    <s v="C070"/>
    <s v="CINTURA - PIOBESI TORINESE"/>
    <x v="0"/>
    <s v="C013"/>
    <s v="CINTURA - BEINASCO"/>
    <x v="0"/>
    <n v="31"/>
  </r>
  <r>
    <s v="C070"/>
    <s v="CINTURA - PIOBESI TORINESE"/>
    <x v="0"/>
    <s v="C014"/>
    <s v="CINTURA - ORBASSANO"/>
    <x v="0"/>
    <n v="31"/>
  </r>
  <r>
    <s v="C070"/>
    <s v="CINTURA - PIOBESI TORINESE"/>
    <x v="0"/>
    <s v="C069"/>
    <s v="CINTURA - VINOVO"/>
    <x v="0"/>
    <n v="95.8"/>
  </r>
  <r>
    <s v="C070"/>
    <s v="CINTURA - PIOBESI TORINESE"/>
    <x v="0"/>
    <s v="C070"/>
    <s v="CINTURA - PIOBESI TORINESE"/>
    <x v="0"/>
    <n v="128"/>
  </r>
  <r>
    <s v="C070"/>
    <s v="CINTURA - PIOBESI TORINESE"/>
    <x v="0"/>
    <s v="E026"/>
    <s v="NONE - VOLVERA"/>
    <x v="0"/>
    <n v="31"/>
  </r>
  <r>
    <s v="C070"/>
    <s v="CINTURA - PIOBESI TORINESE"/>
    <x v="0"/>
    <s v="E036"/>
    <s v="COMUNI DELLA COLLINA CHIERESE"/>
    <x v="0"/>
    <n v="31"/>
  </r>
  <r>
    <s v="C070"/>
    <s v="CINTURA - PIOBESI TORINESE"/>
    <x v="0"/>
    <s v="E038"/>
    <s v="CARMAGNOLA - VILLASTELLONE"/>
    <x v="0"/>
    <n v="31"/>
  </r>
  <r>
    <s v="C070"/>
    <s v="CINTURA - PIOBESI TORINESE"/>
    <x v="0"/>
    <s v="E039"/>
    <s v="AIRASCA E COMUNI LIMITROFI"/>
    <x v="0"/>
    <n v="31"/>
  </r>
  <r>
    <s v="C070"/>
    <s v="CINTURA - PIOBESI TORINESE"/>
    <x v="0"/>
    <s v="E040"/>
    <s v="PINEROLO"/>
    <x v="0"/>
    <n v="33.450000000000003"/>
  </r>
  <r>
    <s v="C070"/>
    <s v="CINTURA - PIOBESI TORINESE"/>
    <x v="0"/>
    <s v="E055"/>
    <s v="CHIVASSO - BRANDIZZO"/>
    <x v="0"/>
    <n v="33.450000000000003"/>
  </r>
  <r>
    <s v="C070"/>
    <s v="CINTURA - PIOBESI TORINESE"/>
    <x v="0"/>
    <s v="Q002"/>
    <s v="TORINO - S.SALVARIO"/>
    <x v="0"/>
    <n v="31.63"/>
  </r>
  <r>
    <s v="C070"/>
    <s v="CINTURA - PIOBESI TORINESE"/>
    <x v="0"/>
    <s v="Q007"/>
    <s v="TORINO - AURORA"/>
    <x v="0"/>
    <n v="31"/>
  </r>
  <r>
    <s v="C070"/>
    <s v="CINTURA - PIOBESI TORINESE"/>
    <x v="0"/>
    <s v="Q009"/>
    <s v="TORINO - NIZZA-MILLEFONTI"/>
    <x v="0"/>
    <n v="35.82"/>
  </r>
  <r>
    <s v="C070"/>
    <s v="CINTURA - PIOBESI TORINESE"/>
    <x v="0"/>
    <s v="Q010"/>
    <s v="TORINO - LINGOTTO"/>
    <x v="0"/>
    <n v="31"/>
  </r>
  <r>
    <s v="C070"/>
    <s v="CINTURA - PIOBESI TORINESE"/>
    <x v="0"/>
    <s v="Q021"/>
    <s v="TORINO - MADONNA PILONE"/>
    <x v="0"/>
    <n v="33.450000000000003"/>
  </r>
  <r>
    <s v="C070"/>
    <s v="CINTURA - PIOBESI TORINESE"/>
    <x v="0"/>
    <s v="R500"/>
    <s v="ASTI"/>
    <x v="5"/>
    <n v="31.63"/>
  </r>
  <r>
    <s v="C071"/>
    <s v="CINTURA - PIOSSASCO"/>
    <x v="0"/>
    <s v="C002"/>
    <s v="CINTURA - GRUGLIASCO"/>
    <x v="0"/>
    <n v="32.229999999999997"/>
  </r>
  <r>
    <s v="C071"/>
    <s v="CINTURA - PIOSSASCO"/>
    <x v="0"/>
    <s v="C003"/>
    <s v="CINTURA - COLLEGNO"/>
    <x v="0"/>
    <n v="32.229999999999997"/>
  </r>
  <r>
    <s v="C071"/>
    <s v="CINTURA - PIOSSASCO"/>
    <x v="0"/>
    <s v="C009"/>
    <s v="CINTURA - MONCALIERI"/>
    <x v="0"/>
    <n v="32.39"/>
  </r>
  <r>
    <s v="C071"/>
    <s v="CINTURA - PIOSSASCO"/>
    <x v="0"/>
    <s v="C013"/>
    <s v="CINTURA - BEINASCO"/>
    <x v="0"/>
    <n v="161.34"/>
  </r>
  <r>
    <s v="C071"/>
    <s v="CINTURA - PIOSSASCO"/>
    <x v="0"/>
    <s v="C014"/>
    <s v="CINTURA - ORBASSANO"/>
    <x v="0"/>
    <n v="258.49"/>
  </r>
  <r>
    <s v="C071"/>
    <s v="CINTURA - PIOSSASCO"/>
    <x v="0"/>
    <s v="C015"/>
    <s v="CINTURA - RIVALTA DI TORINO"/>
    <x v="0"/>
    <n v="161.49"/>
  </r>
  <r>
    <s v="C071"/>
    <s v="CINTURA - PIOSSASCO"/>
    <x v="0"/>
    <s v="C016"/>
    <s v="CINTURA - RIVOLI"/>
    <x v="0"/>
    <n v="32.33"/>
  </r>
  <r>
    <s v="C071"/>
    <s v="CINTURA - PIOSSASCO"/>
    <x v="0"/>
    <s v="C020"/>
    <s v="CINTURA – LEINÌ"/>
    <x v="0"/>
    <n v="32.39"/>
  </r>
  <r>
    <s v="C071"/>
    <s v="CINTURA - PIOSSASCO"/>
    <x v="0"/>
    <s v="C071"/>
    <s v="CINTURA - PIOSSASCO"/>
    <x v="0"/>
    <n v="1151.01"/>
  </r>
  <r>
    <s v="C071"/>
    <s v="CINTURA - PIOSSASCO"/>
    <x v="0"/>
    <s v="E026"/>
    <s v="NONE - VOLVERA"/>
    <x v="0"/>
    <n v="97.09"/>
  </r>
  <r>
    <s v="C071"/>
    <s v="CINTURA - PIOSSASCO"/>
    <x v="0"/>
    <s v="E027"/>
    <s v="CUMIANA E COMUNI LIMITROFI"/>
    <x v="0"/>
    <n v="64.78"/>
  </r>
  <r>
    <s v="C071"/>
    <s v="CINTURA - PIOSSASCO"/>
    <x v="0"/>
    <s v="E028"/>
    <s v="GIAVENO E VAL SANGONE"/>
    <x v="0"/>
    <n v="96.86"/>
  </r>
  <r>
    <s v="C071"/>
    <s v="CINTURA - PIOSSASCO"/>
    <x v="0"/>
    <s v="E030"/>
    <s v="AVIGLIANA E COMUNI LIMITROFI"/>
    <x v="0"/>
    <n v="64.540000000000006"/>
  </r>
  <r>
    <s v="C071"/>
    <s v="CINTURA - PIOSSASCO"/>
    <x v="0"/>
    <s v="E040"/>
    <s v="PINEROLO"/>
    <x v="0"/>
    <n v="230.24"/>
  </r>
  <r>
    <s v="C071"/>
    <s v="CINTURA - PIOSSASCO"/>
    <x v="0"/>
    <s v="Q001"/>
    <s v="TORINO - CENTRO"/>
    <x v="0"/>
    <n v="165.53"/>
  </r>
  <r>
    <s v="C071"/>
    <s v="CINTURA - PIOSSASCO"/>
    <x v="0"/>
    <s v="Q002"/>
    <s v="TORINO - S.SALVARIO"/>
    <x v="0"/>
    <n v="32.33"/>
  </r>
  <r>
    <s v="C071"/>
    <s v="CINTURA - PIOSSASCO"/>
    <x v="0"/>
    <s v="Q003"/>
    <s v="TORINO - CROCETTA"/>
    <x v="0"/>
    <n v="64.63"/>
  </r>
  <r>
    <s v="C071"/>
    <s v="CINTURA - PIOSSASCO"/>
    <x v="0"/>
    <s v="Q005"/>
    <s v="TORINO - CENISIA"/>
    <x v="0"/>
    <n v="129.25"/>
  </r>
  <r>
    <s v="C071"/>
    <s v="CINTURA - PIOSSASCO"/>
    <x v="0"/>
    <s v="Q009"/>
    <s v="TORINO - NIZZA-MILLEFONTI"/>
    <x v="0"/>
    <n v="132"/>
  </r>
  <r>
    <s v="C071"/>
    <s v="CINTURA - PIOSSASCO"/>
    <x v="0"/>
    <s v="Q010"/>
    <s v="TORINO - LINGOTTO"/>
    <x v="0"/>
    <n v="97.12"/>
  </r>
  <r>
    <s v="C071"/>
    <s v="CINTURA - PIOSSASCO"/>
    <x v="0"/>
    <s v="Q013"/>
    <s v="TORINO - POZZO STRADA"/>
    <x v="0"/>
    <n v="36.700000000000003"/>
  </r>
  <r>
    <s v="C071"/>
    <s v="CINTURA - PIOSSASCO"/>
    <x v="0"/>
    <s v="Q014"/>
    <s v="TORINO - PARELLA"/>
    <x v="0"/>
    <n v="164.62"/>
  </r>
  <r>
    <s v="C071"/>
    <s v="CINTURA - PIOSSASCO"/>
    <x v="0"/>
    <s v="Q016"/>
    <s v="TORINO - MADONNA CAMPAGNA"/>
    <x v="0"/>
    <n v="32.39"/>
  </r>
  <r>
    <s v="C071"/>
    <s v="CINTURA - PIOSSASCO"/>
    <x v="0"/>
    <s v="Q017"/>
    <s v="TORINO - B.TA VITTORIA"/>
    <x v="0"/>
    <n v="32.39"/>
  </r>
  <r>
    <s v="C071"/>
    <s v="CINTURA - PIOSSASCO"/>
    <x v="0"/>
    <s v="Q019"/>
    <s v="TORINO - FALCHERA"/>
    <x v="0"/>
    <n v="32.31"/>
  </r>
  <r>
    <s v="C071"/>
    <s v="CINTURA - PIOSSASCO"/>
    <x v="0"/>
    <s v="Q022"/>
    <s v="TORINO - CAVORETTO"/>
    <x v="0"/>
    <n v="32.31"/>
  </r>
  <r>
    <s v="C071"/>
    <s v="CINTURA - PIOSSASCO"/>
    <x v="0"/>
    <s v="Q023"/>
    <s v="TORINO - MIRAFIORI SUD"/>
    <x v="0"/>
    <n v="161.56"/>
  </r>
  <r>
    <s v="C071"/>
    <s v="CINTURA - PIOSSASCO"/>
    <x v="0"/>
    <s v="R300"/>
    <s v="NOVARA"/>
    <x v="3"/>
    <n v="32.39"/>
  </r>
  <r>
    <s v="C071"/>
    <s v="CINTURA - PIOSSASCO"/>
    <x v="0"/>
    <s v="R400"/>
    <s v="CUNEO"/>
    <x v="2"/>
    <n v="32.39"/>
  </r>
  <r>
    <s v="C071"/>
    <s v="CINTURA - PIOSSASCO"/>
    <x v="0"/>
    <s v="R420"/>
    <s v="CANALE E LIMITROFI"/>
    <x v="2"/>
    <n v="32.39"/>
  </r>
  <r>
    <s v="E025"/>
    <s v="CASTAGNOLE PIEMONTE E COMUNI LIMITROFI"/>
    <x v="0"/>
    <s v="C016"/>
    <s v="CINTURA - RIVOLI"/>
    <x v="0"/>
    <n v="95.6"/>
  </r>
  <r>
    <s v="E025"/>
    <s v="CASTAGNOLE PIEMONTE E COMUNI LIMITROFI"/>
    <x v="0"/>
    <s v="C069"/>
    <s v="CINTURA - VINOVO"/>
    <x v="0"/>
    <n v="106.86"/>
  </r>
  <r>
    <s v="E025"/>
    <s v="CASTAGNOLE PIEMONTE E COMUNI LIMITROFI"/>
    <x v="0"/>
    <s v="E025"/>
    <s v="CASTAGNOLE PIEMONTE E COMUNI LIMITROFI"/>
    <x v="0"/>
    <n v="418.91"/>
  </r>
  <r>
    <s v="E025"/>
    <s v="CASTAGNOLE PIEMONTE E COMUNI LIMITROFI"/>
    <x v="0"/>
    <s v="E026"/>
    <s v="NONE - VOLVERA"/>
    <x v="0"/>
    <n v="95.6"/>
  </r>
  <r>
    <s v="E025"/>
    <s v="CASTAGNOLE PIEMONTE E COMUNI LIMITROFI"/>
    <x v="0"/>
    <s v="E038"/>
    <s v="CARMAGNOLA - VILLASTELLONE"/>
    <x v="0"/>
    <n v="95.6"/>
  </r>
  <r>
    <s v="E025"/>
    <s v="CASTAGNOLE PIEMONTE E COMUNI LIMITROFI"/>
    <x v="0"/>
    <s v="E039"/>
    <s v="AIRASCA E COMUNI LIMITROFI"/>
    <x v="0"/>
    <n v="202.46"/>
  </r>
  <r>
    <s v="E025"/>
    <s v="CASTAGNOLE PIEMONTE E COMUNI LIMITROFI"/>
    <x v="0"/>
    <s v="Q003"/>
    <s v="TORINO - CROCETTA"/>
    <x v="0"/>
    <n v="95.6"/>
  </r>
  <r>
    <s v="E025"/>
    <s v="CASTAGNOLE PIEMONTE E COMUNI LIMITROFI"/>
    <x v="0"/>
    <s v="Q009"/>
    <s v="TORINO - NIZZA-MILLEFONTI"/>
    <x v="0"/>
    <n v="108.64"/>
  </r>
  <r>
    <s v="E025"/>
    <s v="CASTAGNOLE PIEMONTE E COMUNI LIMITROFI"/>
    <x v="0"/>
    <s v="Q013"/>
    <s v="TORINO - POZZO STRADA"/>
    <x v="0"/>
    <n v="95.6"/>
  </r>
  <r>
    <s v="E025"/>
    <s v="CASTAGNOLE PIEMONTE E COMUNI LIMITROFI"/>
    <x v="0"/>
    <s v="Q017"/>
    <s v="TORINO - B.TA VITTORIA"/>
    <x v="0"/>
    <n v="95.6"/>
  </r>
  <r>
    <s v="E025"/>
    <s v="CASTAGNOLE PIEMONTE E COMUNI LIMITROFI"/>
    <x v="0"/>
    <s v="Q023"/>
    <s v="TORINO - MIRAFIORI SUD"/>
    <x v="0"/>
    <n v="108.64"/>
  </r>
  <r>
    <s v="E025"/>
    <s v="CASTAGNOLE PIEMONTE E COMUNI LIMITROFI"/>
    <x v="0"/>
    <s v="R408"/>
    <s v="RACCONIGI E LIMITROFI"/>
    <x v="2"/>
    <n v="97.57"/>
  </r>
  <r>
    <s v="E025"/>
    <s v="CASTAGNOLE PIEMONTE E COMUNI LIMITROFI"/>
    <x v="0"/>
    <s v="R411"/>
    <s v="SAVIGLIANO E GENOLA"/>
    <x v="2"/>
    <n v="95.6"/>
  </r>
  <r>
    <s v="E025"/>
    <s v="CASTAGNOLE PIEMONTE E COMUNI LIMITROFI"/>
    <x v="0"/>
    <s v="R416"/>
    <s v="CHERASCO E LIMITROFI"/>
    <x v="2"/>
    <n v="108.64"/>
  </r>
  <r>
    <s v="E025"/>
    <s v="CASTAGNOLE PIEMONTE E COMUNI LIMITROFI"/>
    <x v="0"/>
    <s v="R500"/>
    <s v="ASTI"/>
    <x v="5"/>
    <n v="96.56"/>
  </r>
  <r>
    <s v="E026"/>
    <s v="NONE - VOLVERA"/>
    <x v="0"/>
    <s v="C002"/>
    <s v="CINTURA - GRUGLIASCO"/>
    <x v="0"/>
    <n v="98.5"/>
  </r>
  <r>
    <s v="E026"/>
    <s v="NONE - VOLVERA"/>
    <x v="0"/>
    <s v="C009"/>
    <s v="CINTURA - MONCALIERI"/>
    <x v="0"/>
    <n v="93.65"/>
  </r>
  <r>
    <s v="E026"/>
    <s v="NONE - VOLVERA"/>
    <x v="0"/>
    <s v="C012"/>
    <s v="CINTURA - CANDIOLO"/>
    <x v="0"/>
    <n v="101"/>
  </r>
  <r>
    <s v="E026"/>
    <s v="NONE - VOLVERA"/>
    <x v="0"/>
    <s v="C014"/>
    <s v="CINTURA - ORBASSANO"/>
    <x v="0"/>
    <n v="92.97"/>
  </r>
  <r>
    <s v="E026"/>
    <s v="NONE - VOLVERA"/>
    <x v="0"/>
    <s v="C015"/>
    <s v="CINTURA - RIVALTA DI TORINO"/>
    <x v="0"/>
    <n v="98.23"/>
  </r>
  <r>
    <s v="E026"/>
    <s v="NONE - VOLVERA"/>
    <x v="0"/>
    <s v="E026"/>
    <s v="NONE - VOLVERA"/>
    <x v="0"/>
    <n v="395.69"/>
  </r>
  <r>
    <s v="E026"/>
    <s v="NONE - VOLVERA"/>
    <x v="0"/>
    <s v="E040"/>
    <s v="PINEROLO"/>
    <x v="0"/>
    <n v="194.65"/>
  </r>
  <r>
    <s v="E026"/>
    <s v="NONE - VOLVERA"/>
    <x v="0"/>
    <s v="Q001"/>
    <s v="TORINO - CENTRO"/>
    <x v="0"/>
    <n v="185.95"/>
  </r>
  <r>
    <s v="E026"/>
    <s v="NONE - VOLVERA"/>
    <x v="0"/>
    <s v="Q007"/>
    <s v="TORINO - AURORA"/>
    <x v="0"/>
    <n v="92.97"/>
  </r>
  <r>
    <s v="E026"/>
    <s v="NONE - VOLVERA"/>
    <x v="0"/>
    <s v="Q023"/>
    <s v="TORINO - MIRAFIORI SUD"/>
    <x v="0"/>
    <n v="185.22"/>
  </r>
  <r>
    <s v="E027"/>
    <s v="CUMIANA E COMUNI LIMITROFI"/>
    <x v="0"/>
    <s v="C002"/>
    <s v="CINTURA - GRUGLIASCO"/>
    <x v="0"/>
    <n v="103.39"/>
  </r>
  <r>
    <s v="E027"/>
    <s v="CUMIANA E COMUNI LIMITROFI"/>
    <x v="0"/>
    <s v="C014"/>
    <s v="CINTURA - ORBASSANO"/>
    <x v="0"/>
    <n v="296.39"/>
  </r>
  <r>
    <s v="E027"/>
    <s v="CUMIANA E COMUNI LIMITROFI"/>
    <x v="0"/>
    <s v="C071"/>
    <s v="CINTURA - PIOSSASCO"/>
    <x v="0"/>
    <n v="32.39"/>
  </r>
  <r>
    <s v="E027"/>
    <s v="CUMIANA E COMUNI LIMITROFI"/>
    <x v="0"/>
    <s v="E026"/>
    <s v="NONE - VOLVERA"/>
    <x v="0"/>
    <n v="103.39"/>
  </r>
  <r>
    <s v="E027"/>
    <s v="CUMIANA E COMUNI LIMITROFI"/>
    <x v="0"/>
    <s v="E027"/>
    <s v="CUMIANA E COMUNI LIMITROFI"/>
    <x v="0"/>
    <n v="1367.7"/>
  </r>
  <r>
    <s v="E027"/>
    <s v="CUMIANA E COMUNI LIMITROFI"/>
    <x v="0"/>
    <s v="E040"/>
    <s v="PINEROLO"/>
    <x v="0"/>
    <n v="504.04"/>
  </r>
  <r>
    <s v="E027"/>
    <s v="CUMIANA E COMUNI LIMITROFI"/>
    <x v="0"/>
    <s v="E043"/>
    <s v="COMUNI DELLA VAL PELLICE"/>
    <x v="0"/>
    <n v="96.5"/>
  </r>
  <r>
    <s v="E027"/>
    <s v="CUMIANA E COMUNI LIMITROFI"/>
    <x v="0"/>
    <s v="Q004"/>
    <s v="TORINO - S.PAOLO"/>
    <x v="0"/>
    <n v="100.38"/>
  </r>
  <r>
    <s v="E027"/>
    <s v="CUMIANA E COMUNI LIMITROFI"/>
    <x v="0"/>
    <s v="Q005"/>
    <s v="TORINO - CENISIA"/>
    <x v="0"/>
    <n v="206.79"/>
  </r>
  <r>
    <s v="E027"/>
    <s v="CUMIANA E COMUNI LIMITROFI"/>
    <x v="0"/>
    <s v="Q011"/>
    <s v="TORINO - S.RITA"/>
    <x v="0"/>
    <n v="66.78"/>
  </r>
  <r>
    <s v="E027"/>
    <s v="CUMIANA E COMUNI LIMITROFI"/>
    <x v="0"/>
    <s v="Q019"/>
    <s v="TORINO - FALCHERA"/>
    <x v="0"/>
    <n v="103.39"/>
  </r>
  <r>
    <s v="E027"/>
    <s v="CUMIANA E COMUNI LIMITROFI"/>
    <x v="0"/>
    <s v="Q022"/>
    <s v="TORINO - CAVORETTO"/>
    <x v="0"/>
    <n v="100.38"/>
  </r>
  <r>
    <s v="E027"/>
    <s v="CUMIANA E COMUNI LIMITROFI"/>
    <x v="0"/>
    <s v="Q023"/>
    <s v="TORINO - MIRAFIORI SUD"/>
    <x v="0"/>
    <n v="100.38"/>
  </r>
  <r>
    <s v="E028"/>
    <s v="GIAVENO E VAL SANGONE"/>
    <x v="0"/>
    <s v="C002"/>
    <s v="CINTURA - GRUGLIASCO"/>
    <x v="0"/>
    <n v="93.08"/>
  </r>
  <r>
    <s v="E028"/>
    <s v="GIAVENO E VAL SANGONE"/>
    <x v="0"/>
    <s v="C003"/>
    <s v="CINTURA - COLLEGNO"/>
    <x v="0"/>
    <n v="93.08"/>
  </r>
  <r>
    <s v="E028"/>
    <s v="GIAVENO E VAL SANGONE"/>
    <x v="0"/>
    <s v="C009"/>
    <s v="CINTURA - MONCALIERI"/>
    <x v="0"/>
    <n v="93.08"/>
  </r>
  <r>
    <s v="E028"/>
    <s v="GIAVENO E VAL SANGONE"/>
    <x v="0"/>
    <s v="C014"/>
    <s v="CINTURA - ORBASSANO"/>
    <x v="0"/>
    <n v="588.69000000000005"/>
  </r>
  <r>
    <s v="E028"/>
    <s v="GIAVENO E VAL SANGONE"/>
    <x v="0"/>
    <s v="C015"/>
    <s v="CINTURA - RIVALTA DI TORINO"/>
    <x v="0"/>
    <n v="95"/>
  </r>
  <r>
    <s v="E028"/>
    <s v="GIAVENO E VAL SANGONE"/>
    <x v="0"/>
    <s v="C016"/>
    <s v="CINTURA - RIVOLI"/>
    <x v="0"/>
    <n v="398.24"/>
  </r>
  <r>
    <s v="E028"/>
    <s v="GIAVENO E VAL SANGONE"/>
    <x v="0"/>
    <s v="C018"/>
    <s v="CINTURA - PIANEZZA"/>
    <x v="0"/>
    <n v="93.08"/>
  </r>
  <r>
    <s v="E028"/>
    <s v="GIAVENO E VAL SANGONE"/>
    <x v="0"/>
    <s v="C071"/>
    <s v="CINTURA - PIOSSASCO"/>
    <x v="0"/>
    <n v="35.369999999999997"/>
  </r>
  <r>
    <s v="E028"/>
    <s v="GIAVENO E VAL SANGONE"/>
    <x v="0"/>
    <s v="E026"/>
    <s v="NONE - VOLVERA"/>
    <x v="0"/>
    <n v="95"/>
  </r>
  <r>
    <s v="E028"/>
    <s v="GIAVENO E VAL SANGONE"/>
    <x v="0"/>
    <s v="E027"/>
    <s v="CUMIANA E COMUNI LIMITROFI"/>
    <x v="0"/>
    <n v="95"/>
  </r>
  <r>
    <s v="E028"/>
    <s v="GIAVENO E VAL SANGONE"/>
    <x v="0"/>
    <s v="E028"/>
    <s v="GIAVENO E VAL SANGONE"/>
    <x v="0"/>
    <n v="3949.78"/>
  </r>
  <r>
    <s v="E028"/>
    <s v="GIAVENO E VAL SANGONE"/>
    <x v="0"/>
    <s v="E030"/>
    <s v="AVIGLIANA E COMUNI LIMITROFI"/>
    <x v="0"/>
    <n v="288.14"/>
  </r>
  <r>
    <s v="E028"/>
    <s v="GIAVENO E VAL SANGONE"/>
    <x v="0"/>
    <s v="E035"/>
    <s v="GASSINO E COMUNI LIMITROFI"/>
    <x v="0"/>
    <n v="95"/>
  </r>
  <r>
    <s v="E028"/>
    <s v="GIAVENO E VAL SANGONE"/>
    <x v="0"/>
    <s v="E040"/>
    <s v="PINEROLO"/>
    <x v="0"/>
    <n v="105.53"/>
  </r>
  <r>
    <s v="E028"/>
    <s v="GIAVENO E VAL SANGONE"/>
    <x v="0"/>
    <s v="E046"/>
    <s v="COMUNI DELLA BASSA VAL SUSA"/>
    <x v="0"/>
    <n v="190"/>
  </r>
  <r>
    <s v="E028"/>
    <s v="GIAVENO E VAL SANGONE"/>
    <x v="0"/>
    <s v="Esterno"/>
    <m/>
    <x v="1"/>
    <n v="93.08"/>
  </r>
  <r>
    <s v="E028"/>
    <s v="GIAVENO E VAL SANGONE"/>
    <x v="0"/>
    <s v="Q001"/>
    <s v="TORINO - CENTRO"/>
    <x v="0"/>
    <n v="292.22000000000003"/>
  </r>
  <r>
    <s v="E028"/>
    <s v="GIAVENO E VAL SANGONE"/>
    <x v="0"/>
    <s v="Q003"/>
    <s v="TORINO - CROCETTA"/>
    <x v="0"/>
    <n v="93.08"/>
  </r>
  <r>
    <s v="E028"/>
    <s v="GIAVENO E VAL SANGONE"/>
    <x v="0"/>
    <s v="Q006"/>
    <s v="TORINO - S.DONATO"/>
    <x v="0"/>
    <n v="93.08"/>
  </r>
  <r>
    <s v="E028"/>
    <s v="GIAVENO E VAL SANGONE"/>
    <x v="0"/>
    <s v="Q007"/>
    <s v="TORINO - AURORA"/>
    <x v="0"/>
    <n v="98.51"/>
  </r>
  <r>
    <s v="E028"/>
    <s v="GIAVENO E VAL SANGONE"/>
    <x v="0"/>
    <s v="Q009"/>
    <s v="TORINO - NIZZA-MILLEFONTI"/>
    <x v="0"/>
    <n v="196.32"/>
  </r>
  <r>
    <s v="E028"/>
    <s v="GIAVENO E VAL SANGONE"/>
    <x v="0"/>
    <s v="Q010"/>
    <s v="TORINO - LINGOTTO"/>
    <x v="0"/>
    <n v="93.08"/>
  </r>
  <r>
    <s v="E028"/>
    <s v="GIAVENO E VAL SANGONE"/>
    <x v="0"/>
    <s v="Q013"/>
    <s v="TORINO - POZZO STRADA"/>
    <x v="0"/>
    <n v="95"/>
  </r>
  <r>
    <s v="E028"/>
    <s v="GIAVENO E VAL SANGONE"/>
    <x v="0"/>
    <s v="Q018"/>
    <s v="TORINO - B.RA MILANO"/>
    <x v="0"/>
    <n v="93.08"/>
  </r>
  <r>
    <s v="E028"/>
    <s v="GIAVENO E VAL SANGONE"/>
    <x v="0"/>
    <s v="Q023"/>
    <s v="TORINO - MIRAFIORI SUD"/>
    <x v="0"/>
    <n v="379.68"/>
  </r>
  <r>
    <s v="E028"/>
    <s v="GIAVENO E VAL SANGONE"/>
    <x v="0"/>
    <s v="R432"/>
    <s v="MONDOVI"/>
    <x v="2"/>
    <n v="93.08"/>
  </r>
  <r>
    <s v="E028"/>
    <s v="GIAVENO E VAL SANGONE"/>
    <x v="0"/>
    <s v="R433"/>
    <s v="SALUZZO"/>
    <x v="2"/>
    <n v="93.08"/>
  </r>
  <r>
    <s v="E028"/>
    <s v="GIAVENO E VAL SANGONE"/>
    <x v="0"/>
    <s v="R601"/>
    <s v="CASTELLAZZO BORMIDA E LIMITROFI"/>
    <x v="7"/>
    <n v="105.85"/>
  </r>
  <r>
    <s v="E030"/>
    <s v="AVIGLIANA E COMUNI LIMITROFI"/>
    <x v="0"/>
    <s v="C002"/>
    <s v="CINTURA - GRUGLIASCO"/>
    <x v="0"/>
    <n v="98.54"/>
  </r>
  <r>
    <s v="E030"/>
    <s v="AVIGLIANA E COMUNI LIMITROFI"/>
    <x v="0"/>
    <s v="C004"/>
    <s v="CINTURA - VENARIA REALE"/>
    <x v="0"/>
    <n v="90.8"/>
  </r>
  <r>
    <s v="E030"/>
    <s v="AVIGLIANA E COMUNI LIMITROFI"/>
    <x v="0"/>
    <s v="C014"/>
    <s v="CINTURA - ORBASSANO"/>
    <x v="0"/>
    <n v="97.62"/>
  </r>
  <r>
    <s v="E030"/>
    <s v="AVIGLIANA E COMUNI LIMITROFI"/>
    <x v="0"/>
    <s v="C015"/>
    <s v="CINTURA - RIVALTA DI TORINO"/>
    <x v="0"/>
    <n v="98.54"/>
  </r>
  <r>
    <s v="E030"/>
    <s v="AVIGLIANA E COMUNI LIMITROFI"/>
    <x v="0"/>
    <s v="C016"/>
    <s v="CINTURA - RIVOLI"/>
    <x v="0"/>
    <n v="196.16"/>
  </r>
  <r>
    <s v="E030"/>
    <s v="AVIGLIANA E COMUNI LIMITROFI"/>
    <x v="0"/>
    <s v="C017"/>
    <s v="CINTURA - ALPIGNANO"/>
    <x v="0"/>
    <n v="192.93"/>
  </r>
  <r>
    <s v="E030"/>
    <s v="AVIGLIANA E COMUNI LIMITROFI"/>
    <x v="0"/>
    <s v="C064"/>
    <s v="CINTURA - CASELLE TORINESE"/>
    <x v="0"/>
    <n v="97.62"/>
  </r>
  <r>
    <s v="E030"/>
    <s v="AVIGLIANA E COMUNI LIMITROFI"/>
    <x v="0"/>
    <s v="E028"/>
    <s v="GIAVENO E VAL SANGONE"/>
    <x v="0"/>
    <n v="478.54"/>
  </r>
  <r>
    <s v="E030"/>
    <s v="AVIGLIANA E COMUNI LIMITROFI"/>
    <x v="0"/>
    <s v="E030"/>
    <s v="AVIGLIANA E COMUNI LIMITROFI"/>
    <x v="0"/>
    <n v="1542.77"/>
  </r>
  <r>
    <s v="E030"/>
    <s v="AVIGLIANA E COMUNI LIMITROFI"/>
    <x v="0"/>
    <s v="E040"/>
    <s v="PINEROLO"/>
    <x v="0"/>
    <n v="90.8"/>
  </r>
  <r>
    <s v="E030"/>
    <s v="AVIGLIANA E COMUNI LIMITROFI"/>
    <x v="0"/>
    <s v="E045"/>
    <s v="BUSSOLENO - SUSA"/>
    <x v="0"/>
    <n v="197.3"/>
  </r>
  <r>
    <s v="E030"/>
    <s v="AVIGLIANA E COMUNI LIMITROFI"/>
    <x v="0"/>
    <s v="E046"/>
    <s v="COMUNI DELLA BASSA VAL SUSA"/>
    <x v="0"/>
    <n v="94.63"/>
  </r>
  <r>
    <s v="E030"/>
    <s v="AVIGLIANA E COMUNI LIMITROFI"/>
    <x v="0"/>
    <s v="Esterno"/>
    <m/>
    <x v="1"/>
    <n v="90.8"/>
  </r>
  <r>
    <s v="E030"/>
    <s v="AVIGLIANA E COMUNI LIMITROFI"/>
    <x v="0"/>
    <s v="Q001"/>
    <s v="TORINO - CENTRO"/>
    <x v="0"/>
    <n v="90.8"/>
  </r>
  <r>
    <s v="E030"/>
    <s v="AVIGLIANA E COMUNI LIMITROFI"/>
    <x v="0"/>
    <s v="Q005"/>
    <s v="TORINO - CENISIA"/>
    <x v="0"/>
    <n v="90.8"/>
  </r>
  <r>
    <s v="E030"/>
    <s v="AVIGLIANA E COMUNI LIMITROFI"/>
    <x v="0"/>
    <s v="Q012"/>
    <s v="TORINO - MIRAFIORI NORD"/>
    <x v="0"/>
    <n v="87.36"/>
  </r>
  <r>
    <s v="E030"/>
    <s v="AVIGLIANA E COMUNI LIMITROFI"/>
    <x v="0"/>
    <s v="Q013"/>
    <s v="TORINO - POZZO STRADA"/>
    <x v="0"/>
    <n v="97.62"/>
  </r>
  <r>
    <s v="E030"/>
    <s v="AVIGLIANA E COMUNI LIMITROFI"/>
    <x v="0"/>
    <s v="Q014"/>
    <s v="TORINO - PARELLA"/>
    <x v="0"/>
    <n v="98.76"/>
  </r>
  <r>
    <s v="E030"/>
    <s v="AVIGLIANA E COMUNI LIMITROFI"/>
    <x v="0"/>
    <s v="Q023"/>
    <s v="TORINO - MIRAFIORI SUD"/>
    <x v="0"/>
    <n v="90.8"/>
  </r>
  <r>
    <s v="E031"/>
    <s v="VAL DELLA TORRE E COMUNI LIMITROFI"/>
    <x v="0"/>
    <s v="C002"/>
    <s v="CINTURA - GRUGLIASCO"/>
    <x v="0"/>
    <n v="97.82"/>
  </r>
  <r>
    <s v="E031"/>
    <s v="VAL DELLA TORRE E COMUNI LIMITROFI"/>
    <x v="0"/>
    <s v="C003"/>
    <s v="CINTURA - COLLEGNO"/>
    <x v="0"/>
    <n v="97.82"/>
  </r>
  <r>
    <s v="E031"/>
    <s v="VAL DELLA TORRE E COMUNI LIMITROFI"/>
    <x v="0"/>
    <s v="C016"/>
    <s v="CINTURA - RIVOLI"/>
    <x v="0"/>
    <n v="95.88"/>
  </r>
  <r>
    <s v="E031"/>
    <s v="VAL DELLA TORRE E COMUNI LIMITROFI"/>
    <x v="0"/>
    <s v="E030"/>
    <s v="AVIGLIANA E COMUNI LIMITROFI"/>
    <x v="0"/>
    <n v="95.88"/>
  </r>
  <r>
    <s v="E031"/>
    <s v="VAL DELLA TORRE E COMUNI LIMITROFI"/>
    <x v="0"/>
    <s v="E031"/>
    <s v="VAL DELLA TORRE E COMUNI LIMITROFI"/>
    <x v="0"/>
    <n v="721.01"/>
  </r>
  <r>
    <s v="E031"/>
    <s v="VAL DELLA TORRE E COMUNI LIMITROFI"/>
    <x v="0"/>
    <s v="E040"/>
    <s v="PINEROLO"/>
    <x v="0"/>
    <n v="97.82"/>
  </r>
  <r>
    <s v="E031"/>
    <s v="VAL DELLA TORRE E COMUNI LIMITROFI"/>
    <x v="0"/>
    <s v="E051"/>
    <s v="CORIO E COMUNI LIMITROFI"/>
    <x v="0"/>
    <n v="97.82"/>
  </r>
  <r>
    <s v="E031"/>
    <s v="VAL DELLA TORRE E COMUNI LIMITROFI"/>
    <x v="0"/>
    <s v="Q001"/>
    <s v="TORINO - CENTRO"/>
    <x v="0"/>
    <n v="201"/>
  </r>
  <r>
    <s v="E031"/>
    <s v="VAL DELLA TORRE E COMUNI LIMITROFI"/>
    <x v="0"/>
    <s v="Q004"/>
    <s v="TORINO - S.PAOLO"/>
    <x v="0"/>
    <n v="193.69"/>
  </r>
  <r>
    <s v="E031"/>
    <s v="VAL DELLA TORRE E COMUNI LIMITROFI"/>
    <x v="0"/>
    <s v="Q007"/>
    <s v="TORINO - AURORA"/>
    <x v="0"/>
    <n v="95.88"/>
  </r>
  <r>
    <s v="E031"/>
    <s v="VAL DELLA TORRE E COMUNI LIMITROFI"/>
    <x v="0"/>
    <s v="Q008"/>
    <s v="TORINO - VANCHIGLIA"/>
    <x v="0"/>
    <n v="97.82"/>
  </r>
  <r>
    <s v="E031"/>
    <s v="VAL DELLA TORRE E COMUNI LIMITROFI"/>
    <x v="0"/>
    <s v="Q012"/>
    <s v="TORINO - MIRAFIORI NORD"/>
    <x v="0"/>
    <n v="97.82"/>
  </r>
  <r>
    <s v="E031"/>
    <s v="VAL DELLA TORRE E COMUNI LIMITROFI"/>
    <x v="0"/>
    <s v="Q017"/>
    <s v="TORINO - B.TA VITTORIA"/>
    <x v="0"/>
    <n v="95.88"/>
  </r>
  <r>
    <s v="E032"/>
    <s v="FIANO E COMUNI LIMITROFI"/>
    <x v="0"/>
    <s v="C009"/>
    <s v="CINTURA - MONCALIERI"/>
    <x v="0"/>
    <n v="99.5"/>
  </r>
  <r>
    <s v="E032"/>
    <s v="FIANO E COMUNI LIMITROFI"/>
    <x v="0"/>
    <s v="C064"/>
    <s v="CINTURA - CASELLE TORINESE"/>
    <x v="0"/>
    <n v="189.5"/>
  </r>
  <r>
    <s v="E032"/>
    <s v="FIANO E COMUNI LIMITROFI"/>
    <x v="0"/>
    <s v="E030"/>
    <s v="AVIGLIANA E COMUNI LIMITROFI"/>
    <x v="0"/>
    <n v="90"/>
  </r>
  <r>
    <s v="E032"/>
    <s v="FIANO E COMUNI LIMITROFI"/>
    <x v="0"/>
    <s v="E032"/>
    <s v="FIANO E COMUNI LIMITROFI"/>
    <x v="0"/>
    <n v="289"/>
  </r>
  <r>
    <s v="E032"/>
    <s v="FIANO E COMUNI LIMITROFI"/>
    <x v="0"/>
    <s v="E040"/>
    <s v="PINEROLO"/>
    <x v="0"/>
    <n v="96"/>
  </r>
  <r>
    <s v="E032"/>
    <s v="FIANO E COMUNI LIMITROFI"/>
    <x v="0"/>
    <s v="E049"/>
    <s v="LANZO E COMUNI LIMITROFI"/>
    <x v="0"/>
    <n v="98.73"/>
  </r>
  <r>
    <s v="E032"/>
    <s v="FIANO E COMUNI LIMITROFI"/>
    <x v="0"/>
    <s v="E050"/>
    <s v="CIRIÉ - S. MAURIZIO CANAVESE"/>
    <x v="0"/>
    <n v="343.5"/>
  </r>
  <r>
    <s v="E032"/>
    <s v="FIANO E COMUNI LIMITROFI"/>
    <x v="0"/>
    <s v="Q019"/>
    <s v="TORINO - FALCHERA"/>
    <x v="0"/>
    <n v="99.5"/>
  </r>
  <r>
    <s v="E034"/>
    <s v="FELETTO E COMUNI LIMITROFI"/>
    <x v="0"/>
    <s v="C006"/>
    <s v="CINTURA - SETTIMO TORINESE"/>
    <x v="0"/>
    <n v="103.08"/>
  </r>
  <r>
    <s v="E034"/>
    <s v="FELETTO E COMUNI LIMITROFI"/>
    <x v="0"/>
    <s v="C013"/>
    <s v="CINTURA - BEINASCO"/>
    <x v="0"/>
    <n v="103.08"/>
  </r>
  <r>
    <s v="E034"/>
    <s v="FELETTO E COMUNI LIMITROFI"/>
    <x v="0"/>
    <s v="C015"/>
    <s v="CINTURA - RIVALTA DI TORINO"/>
    <x v="0"/>
    <n v="103.08"/>
  </r>
  <r>
    <s v="E034"/>
    <s v="FELETTO E COMUNI LIMITROFI"/>
    <x v="0"/>
    <s v="C020"/>
    <s v="CINTURA – LEINÌ"/>
    <x v="0"/>
    <n v="101.93"/>
  </r>
  <r>
    <s v="E034"/>
    <s v="FELETTO E COMUNI LIMITROFI"/>
    <x v="0"/>
    <s v="C065"/>
    <s v="CINTURA - VOLPIANO"/>
    <x v="0"/>
    <n v="93.24"/>
  </r>
  <r>
    <s v="E034"/>
    <s v="FELETTO E COMUNI LIMITROFI"/>
    <x v="0"/>
    <s v="E034"/>
    <s v="FELETTO E COMUNI LIMITROFI"/>
    <x v="0"/>
    <n v="778.53"/>
  </r>
  <r>
    <s v="E034"/>
    <s v="FELETTO E COMUNI LIMITROFI"/>
    <x v="0"/>
    <s v="E052"/>
    <s v="RIVAROLO CANAVESE - OZEGNA"/>
    <x v="0"/>
    <n v="378.59"/>
  </r>
  <r>
    <s v="E034"/>
    <s v="FELETTO E COMUNI LIMITROFI"/>
    <x v="0"/>
    <s v="E054"/>
    <s v="CALUSO E COMUNI LIMITROFI"/>
    <x v="0"/>
    <n v="205.01"/>
  </r>
  <r>
    <s v="E034"/>
    <s v="FELETTO E COMUNI LIMITROFI"/>
    <x v="0"/>
    <s v="E055"/>
    <s v="CHIVASSO - BRANDIZZO"/>
    <x v="0"/>
    <n v="93.36"/>
  </r>
  <r>
    <s v="E034"/>
    <s v="FELETTO E COMUNI LIMITROFI"/>
    <x v="0"/>
    <s v="E060"/>
    <s v="IVREA"/>
    <x v="0"/>
    <n v="93.36"/>
  </r>
  <r>
    <s v="E034"/>
    <s v="FELETTO E COMUNI LIMITROFI"/>
    <x v="0"/>
    <s v="E062"/>
    <s v="SETTIMO VITTONE E COMUNI LIMITROFI"/>
    <x v="0"/>
    <n v="93.24"/>
  </r>
  <r>
    <s v="E034"/>
    <s v="FELETTO E COMUNI LIMITROFI"/>
    <x v="0"/>
    <s v="Esterno"/>
    <m/>
    <x v="1"/>
    <n v="186.48"/>
  </r>
  <r>
    <s v="E034"/>
    <s v="FELETTO E COMUNI LIMITROFI"/>
    <x v="0"/>
    <s v="Q001"/>
    <s v="TORINO - CENTRO"/>
    <x v="0"/>
    <n v="105.71"/>
  </r>
  <r>
    <s v="E034"/>
    <s v="FELETTO E COMUNI LIMITROFI"/>
    <x v="0"/>
    <s v="Q011"/>
    <s v="TORINO - S.RITA"/>
    <x v="0"/>
    <n v="83.14"/>
  </r>
  <r>
    <s v="E035"/>
    <s v="GASSINO E COMUNI LIMITROFI"/>
    <x v="0"/>
    <s v="C002"/>
    <s v="CINTURA - GRUGLIASCO"/>
    <x v="0"/>
    <n v="96.09"/>
  </r>
  <r>
    <s v="E035"/>
    <s v="GASSINO E COMUNI LIMITROFI"/>
    <x v="0"/>
    <s v="C006"/>
    <s v="CINTURA - SETTIMO TORINESE"/>
    <x v="0"/>
    <n v="394.76"/>
  </r>
  <r>
    <s v="E035"/>
    <s v="GASSINO E COMUNI LIMITROFI"/>
    <x v="0"/>
    <s v="C007"/>
    <s v="CINTURA - SAN MAURO TORINESE"/>
    <x v="0"/>
    <n v="298"/>
  </r>
  <r>
    <s v="E035"/>
    <s v="GASSINO E COMUNI LIMITROFI"/>
    <x v="0"/>
    <s v="C021"/>
    <s v="CINTURA - CHIERI"/>
    <x v="0"/>
    <n v="192.05"/>
  </r>
  <r>
    <s v="E035"/>
    <s v="GASSINO E COMUNI LIMITROFI"/>
    <x v="0"/>
    <s v="C064"/>
    <s v="CINTURA - CASELLE TORINESE"/>
    <x v="0"/>
    <n v="96.09"/>
  </r>
  <r>
    <s v="E035"/>
    <s v="GASSINO E COMUNI LIMITROFI"/>
    <x v="0"/>
    <s v="E035"/>
    <s v="GASSINO E COMUNI LIMITROFI"/>
    <x v="0"/>
    <n v="1669"/>
  </r>
  <r>
    <s v="E035"/>
    <s v="GASSINO E COMUNI LIMITROFI"/>
    <x v="0"/>
    <s v="E054"/>
    <s v="CALUSO E COMUNI LIMITROFI"/>
    <x v="0"/>
    <n v="96.02"/>
  </r>
  <r>
    <s v="E035"/>
    <s v="GASSINO E COMUNI LIMITROFI"/>
    <x v="0"/>
    <s v="E055"/>
    <s v="CHIVASSO - BRANDIZZO"/>
    <x v="0"/>
    <n v="193.68"/>
  </r>
  <r>
    <s v="E035"/>
    <s v="GASSINO E COMUNI LIMITROFI"/>
    <x v="0"/>
    <s v="Esterno"/>
    <m/>
    <x v="1"/>
    <n v="102.77"/>
  </r>
  <r>
    <s v="E035"/>
    <s v="GASSINO E COMUNI LIMITROFI"/>
    <x v="0"/>
    <s v="Q001"/>
    <s v="TORINO - CENTRO"/>
    <x v="0"/>
    <n v="96.09"/>
  </r>
  <r>
    <s v="E035"/>
    <s v="GASSINO E COMUNI LIMITROFI"/>
    <x v="0"/>
    <s v="Q003"/>
    <s v="TORINO - CROCETTA"/>
    <x v="0"/>
    <n v="96.02"/>
  </r>
  <r>
    <s v="E035"/>
    <s v="GASSINO E COMUNI LIMITROFI"/>
    <x v="0"/>
    <s v="Q005"/>
    <s v="TORINO - CENISIA"/>
    <x v="0"/>
    <n v="97.13"/>
  </r>
  <r>
    <s v="E035"/>
    <s v="GASSINO E COMUNI LIMITROFI"/>
    <x v="0"/>
    <s v="Q007"/>
    <s v="TORINO - AURORA"/>
    <x v="0"/>
    <n v="96.09"/>
  </r>
  <r>
    <s v="E035"/>
    <s v="GASSINO E COMUNI LIMITROFI"/>
    <x v="0"/>
    <s v="Q008"/>
    <s v="TORINO - VANCHIGLIA"/>
    <x v="0"/>
    <n v="96.09"/>
  </r>
  <r>
    <s v="E035"/>
    <s v="GASSINO E COMUNI LIMITROFI"/>
    <x v="0"/>
    <s v="Q009"/>
    <s v="TORINO - NIZZA-MILLEFONTI"/>
    <x v="0"/>
    <n v="97.13"/>
  </r>
  <r>
    <s v="E035"/>
    <s v="GASSINO E COMUNI LIMITROFI"/>
    <x v="0"/>
    <s v="Q017"/>
    <s v="TORINO - B.TA VITTORIA"/>
    <x v="0"/>
    <n v="96.09"/>
  </r>
  <r>
    <s v="E035"/>
    <s v="GASSINO E COMUNI LIMITROFI"/>
    <x v="0"/>
    <s v="Q019"/>
    <s v="TORINO - FALCHERA"/>
    <x v="0"/>
    <n v="199.51"/>
  </r>
  <r>
    <s v="E035"/>
    <s v="GASSINO E COMUNI LIMITROFI"/>
    <x v="0"/>
    <s v="Q021"/>
    <s v="TORINO - MADONNA PILONE"/>
    <x v="0"/>
    <n v="294.95999999999998"/>
  </r>
  <r>
    <s v="E036"/>
    <s v="COMUNI DELLA COLLINA CHIERESE"/>
    <x v="0"/>
    <s v="C021"/>
    <s v="CINTURA - CHIERI"/>
    <x v="0"/>
    <n v="666.37"/>
  </r>
  <r>
    <s v="E036"/>
    <s v="COMUNI DELLA COLLINA CHIERESE"/>
    <x v="0"/>
    <s v="C023"/>
    <s v="CINTURA - CAMBIANO"/>
    <x v="0"/>
    <n v="100.29"/>
  </r>
  <r>
    <s v="E036"/>
    <s v="COMUNI DELLA COLLINA CHIERESE"/>
    <x v="0"/>
    <s v="C066"/>
    <s v="CINTURA - BALDISSERO TORINESE"/>
    <x v="0"/>
    <n v="31.13"/>
  </r>
  <r>
    <s v="E036"/>
    <s v="COMUNI DELLA COLLINA CHIERESE"/>
    <x v="0"/>
    <s v="E036"/>
    <s v="COMUNI DELLA COLLINA CHIERESE"/>
    <x v="0"/>
    <n v="769.75"/>
  </r>
  <r>
    <s v="E036"/>
    <s v="COMUNI DELLA COLLINA CHIERESE"/>
    <x v="0"/>
    <s v="E037"/>
    <s v="POIRINO E COMUNI LIMITROFI"/>
    <x v="0"/>
    <n v="102.67"/>
  </r>
  <r>
    <s v="E036"/>
    <s v="COMUNI DELLA COLLINA CHIERESE"/>
    <x v="0"/>
    <s v="E046"/>
    <s v="COMUNI DELLA BASSA VAL SUSA"/>
    <x v="0"/>
    <n v="100.29"/>
  </r>
  <r>
    <s v="E036"/>
    <s v="COMUNI DELLA COLLINA CHIERESE"/>
    <x v="0"/>
    <s v="E059"/>
    <s v="CASTELLAMONTE E COMUNI LIMITROFI"/>
    <x v="0"/>
    <n v="100.29"/>
  </r>
  <r>
    <s v="E036"/>
    <s v="COMUNI DELLA COLLINA CHIERESE"/>
    <x v="0"/>
    <s v="Q005"/>
    <s v="TORINO - CENISIA"/>
    <x v="0"/>
    <n v="98.29"/>
  </r>
  <r>
    <s v="E036"/>
    <s v="COMUNI DELLA COLLINA CHIERESE"/>
    <x v="0"/>
    <s v="Q006"/>
    <s v="TORINO - S.DONATO"/>
    <x v="0"/>
    <n v="98.29"/>
  </r>
  <r>
    <s v="E036"/>
    <s v="COMUNI DELLA COLLINA CHIERESE"/>
    <x v="0"/>
    <s v="Q023"/>
    <s v="TORINO - MIRAFIORI SUD"/>
    <x v="0"/>
    <n v="327.33999999999997"/>
  </r>
  <r>
    <s v="E036"/>
    <s v="COMUNI DELLA COLLINA CHIERESE"/>
    <x v="0"/>
    <s v="R501"/>
    <s v="CASTELNUOVO DON BOSCO E LIMITROFI"/>
    <x v="5"/>
    <n v="110.4"/>
  </r>
  <r>
    <s v="E036"/>
    <s v="COMUNI DELLA COLLINA CHIERESE"/>
    <x v="0"/>
    <s v="R507"/>
    <s v="VILLANOVA D'ASTI E LIMITROFI"/>
    <x v="5"/>
    <n v="100.29"/>
  </r>
  <r>
    <s v="E037"/>
    <s v="POIRINO E COMUNI LIMITROFI"/>
    <x v="0"/>
    <s v="C002"/>
    <s v="CINTURA - GRUGLIASCO"/>
    <x v="0"/>
    <n v="98.58"/>
  </r>
  <r>
    <s v="E037"/>
    <s v="POIRINO E COMUNI LIMITROFI"/>
    <x v="0"/>
    <s v="C009"/>
    <s v="CINTURA - MONCALIERI"/>
    <x v="0"/>
    <n v="295.73"/>
  </r>
  <r>
    <s v="E037"/>
    <s v="POIRINO E COMUNI LIMITROFI"/>
    <x v="0"/>
    <s v="C071"/>
    <s v="CINTURA - PIOSSASCO"/>
    <x v="0"/>
    <n v="104.64"/>
  </r>
  <r>
    <s v="E037"/>
    <s v="POIRINO E COMUNI LIMITROFI"/>
    <x v="0"/>
    <s v="E037"/>
    <s v="POIRINO E COMUNI LIMITROFI"/>
    <x v="0"/>
    <n v="492.88"/>
  </r>
  <r>
    <s v="E037"/>
    <s v="POIRINO E COMUNI LIMITROFI"/>
    <x v="0"/>
    <s v="E038"/>
    <s v="CARMAGNOLA - VILLASTELLONE"/>
    <x v="0"/>
    <n v="292.86"/>
  </r>
  <r>
    <s v="E037"/>
    <s v="POIRINO E COMUNI LIMITROFI"/>
    <x v="0"/>
    <s v="Q001"/>
    <s v="TORINO - CENTRO"/>
    <x v="0"/>
    <n v="100.78"/>
  </r>
  <r>
    <s v="E037"/>
    <s v="POIRINO E COMUNI LIMITROFI"/>
    <x v="0"/>
    <s v="Q023"/>
    <s v="TORINO - MIRAFIORI SUD"/>
    <x v="0"/>
    <n v="98.58"/>
  </r>
  <r>
    <s v="E037"/>
    <s v="POIRINO E COMUNI LIMITROFI"/>
    <x v="0"/>
    <s v="R420"/>
    <s v="CANALE E LIMITROFI"/>
    <x v="2"/>
    <n v="97.14"/>
  </r>
  <r>
    <s v="E037"/>
    <s v="POIRINO E COMUNI LIMITROFI"/>
    <x v="0"/>
    <s v="R507"/>
    <s v="VILLANOVA D'ASTI E LIMITROFI"/>
    <x v="5"/>
    <n v="98.58"/>
  </r>
  <r>
    <s v="E038"/>
    <s v="CARMAGNOLA - VILLASTELLONE"/>
    <x v="0"/>
    <s v="C009"/>
    <s v="CINTURA - MONCALIERI"/>
    <x v="0"/>
    <n v="200.49"/>
  </r>
  <r>
    <s v="E038"/>
    <s v="CARMAGNOLA - VILLASTELLONE"/>
    <x v="0"/>
    <s v="C013"/>
    <s v="CINTURA - BEINASCO"/>
    <x v="0"/>
    <n v="99.49"/>
  </r>
  <r>
    <s v="E038"/>
    <s v="CARMAGNOLA - VILLASTELLONE"/>
    <x v="0"/>
    <s v="C015"/>
    <s v="CINTURA - RIVALTA DI TORINO"/>
    <x v="0"/>
    <n v="96.35"/>
  </r>
  <r>
    <s v="E038"/>
    <s v="CARMAGNOLA - VILLASTELLONE"/>
    <x v="0"/>
    <s v="C016"/>
    <s v="CINTURA - RIVOLI"/>
    <x v="0"/>
    <n v="99.49"/>
  </r>
  <r>
    <s v="E038"/>
    <s v="CARMAGNOLA - VILLASTELLONE"/>
    <x v="0"/>
    <s v="C067"/>
    <s v="CINTURA - LA LOGGIA"/>
    <x v="0"/>
    <n v="99.49"/>
  </r>
  <r>
    <s v="E038"/>
    <s v="CARMAGNOLA - VILLASTELLONE"/>
    <x v="0"/>
    <s v="C069"/>
    <s v="CINTURA - VINOVO"/>
    <x v="0"/>
    <n v="99.49"/>
  </r>
  <r>
    <s v="E038"/>
    <s v="CARMAGNOLA - VILLASTELLONE"/>
    <x v="0"/>
    <s v="E025"/>
    <s v="CASTAGNOLE PIEMONTE E COMUNI LIMITROFI"/>
    <x v="0"/>
    <n v="96.35"/>
  </r>
  <r>
    <s v="E038"/>
    <s v="CARMAGNOLA - VILLASTELLONE"/>
    <x v="0"/>
    <s v="E026"/>
    <s v="NONE - VOLVERA"/>
    <x v="0"/>
    <n v="105.77"/>
  </r>
  <r>
    <s v="E038"/>
    <s v="CARMAGNOLA - VILLASTELLONE"/>
    <x v="0"/>
    <s v="E037"/>
    <s v="POIRINO E COMUNI LIMITROFI"/>
    <x v="0"/>
    <n v="192.7"/>
  </r>
  <r>
    <s v="E038"/>
    <s v="CARMAGNOLA - VILLASTELLONE"/>
    <x v="0"/>
    <s v="E038"/>
    <s v="CARMAGNOLA - VILLASTELLONE"/>
    <x v="0"/>
    <n v="3787.13"/>
  </r>
  <r>
    <s v="E038"/>
    <s v="CARMAGNOLA - VILLASTELLONE"/>
    <x v="0"/>
    <s v="Esterno"/>
    <m/>
    <x v="1"/>
    <n v="96.35"/>
  </r>
  <r>
    <s v="E038"/>
    <s v="CARMAGNOLA - VILLASTELLONE"/>
    <x v="0"/>
    <s v="Q001"/>
    <s v="TORINO - CENTRO"/>
    <x v="0"/>
    <n v="99.49"/>
  </r>
  <r>
    <s v="E038"/>
    <s v="CARMAGNOLA - VILLASTELLONE"/>
    <x v="0"/>
    <s v="Q006"/>
    <s v="TORINO - S.DONATO"/>
    <x v="0"/>
    <n v="101.8"/>
  </r>
  <r>
    <s v="E038"/>
    <s v="CARMAGNOLA - VILLASTELLONE"/>
    <x v="0"/>
    <s v="Q010"/>
    <s v="TORINO - LINGOTTO"/>
    <x v="0"/>
    <n v="96.35"/>
  </r>
  <r>
    <s v="E038"/>
    <s v="CARMAGNOLA - VILLASTELLONE"/>
    <x v="0"/>
    <s v="Q013"/>
    <s v="TORINO - POZZO STRADA"/>
    <x v="0"/>
    <n v="101"/>
  </r>
  <r>
    <s v="E038"/>
    <s v="CARMAGNOLA - VILLASTELLONE"/>
    <x v="0"/>
    <s v="Q020"/>
    <s v="TORINO - REGIO PARCO"/>
    <x v="0"/>
    <n v="101"/>
  </r>
  <r>
    <s v="E038"/>
    <s v="CARMAGNOLA - VILLASTELLONE"/>
    <x v="0"/>
    <s v="R411"/>
    <s v="SAVIGLIANO E GENOLA"/>
    <x v="2"/>
    <n v="99.49"/>
  </r>
  <r>
    <s v="E038"/>
    <s v="CARMAGNOLA - VILLASTELLONE"/>
    <x v="0"/>
    <s v="R416"/>
    <s v="CHERASCO E LIMITROFI"/>
    <x v="2"/>
    <n v="96.35"/>
  </r>
  <r>
    <s v="E038"/>
    <s v="CARMAGNOLA - VILLASTELLONE"/>
    <x v="0"/>
    <s v="R429"/>
    <s v="BRA"/>
    <x v="2"/>
    <n v="289.06"/>
  </r>
  <r>
    <s v="E038"/>
    <s v="CARMAGNOLA - VILLASTELLONE"/>
    <x v="0"/>
    <s v="R431"/>
    <s v="FOSSANO"/>
    <x v="2"/>
    <n v="101"/>
  </r>
  <r>
    <s v="E038"/>
    <s v="CARMAGNOLA - VILLASTELLONE"/>
    <x v="0"/>
    <s v="R507"/>
    <s v="VILLANOVA D'ASTI E LIMITROFI"/>
    <x v="5"/>
    <n v="99.49"/>
  </r>
  <r>
    <s v="E039"/>
    <s v="AIRASCA E COMUNI LIMITROFI"/>
    <x v="0"/>
    <s v="C002"/>
    <s v="CINTURA - GRUGLIASCO"/>
    <x v="0"/>
    <n v="96.35"/>
  </r>
  <r>
    <s v="E039"/>
    <s v="AIRASCA E COMUNI LIMITROFI"/>
    <x v="0"/>
    <s v="C011"/>
    <s v="CINTURA - NICHELINO"/>
    <x v="0"/>
    <n v="97.02"/>
  </r>
  <r>
    <s v="E039"/>
    <s v="AIRASCA E COMUNI LIMITROFI"/>
    <x v="0"/>
    <s v="C014"/>
    <s v="CINTURA - ORBASSANO"/>
    <x v="0"/>
    <n v="97.02"/>
  </r>
  <r>
    <s v="E039"/>
    <s v="AIRASCA E COMUNI LIMITROFI"/>
    <x v="0"/>
    <s v="C067"/>
    <s v="CINTURA - LA LOGGIA"/>
    <x v="0"/>
    <n v="97.02"/>
  </r>
  <r>
    <s v="E039"/>
    <s v="AIRASCA E COMUNI LIMITROFI"/>
    <x v="0"/>
    <s v="C070"/>
    <s v="CINTURA - PIOBESI TORINESE"/>
    <x v="0"/>
    <n v="97.02"/>
  </r>
  <r>
    <s v="E039"/>
    <s v="AIRASCA E COMUNI LIMITROFI"/>
    <x v="0"/>
    <s v="E026"/>
    <s v="NONE - VOLVERA"/>
    <x v="0"/>
    <n v="289.72000000000003"/>
  </r>
  <r>
    <s v="E039"/>
    <s v="AIRASCA E COMUNI LIMITROFI"/>
    <x v="0"/>
    <s v="E039"/>
    <s v="AIRASCA E COMUNI LIMITROFI"/>
    <x v="0"/>
    <n v="1743.87"/>
  </r>
  <r>
    <s v="E039"/>
    <s v="AIRASCA E COMUNI LIMITROFI"/>
    <x v="0"/>
    <s v="E040"/>
    <s v="PINEROLO"/>
    <x v="0"/>
    <n v="101.3"/>
  </r>
  <r>
    <s v="E039"/>
    <s v="AIRASCA E COMUNI LIMITROFI"/>
    <x v="0"/>
    <s v="E041"/>
    <s v="CAVOUR E COMUNI LIMITROFI"/>
    <x v="0"/>
    <n v="289.72000000000003"/>
  </r>
  <r>
    <s v="E039"/>
    <s v="AIRASCA E COMUNI LIMITROFI"/>
    <x v="0"/>
    <s v="Esterno"/>
    <m/>
    <x v="1"/>
    <n v="97.02"/>
  </r>
  <r>
    <s v="E039"/>
    <s v="AIRASCA E COMUNI LIMITROFI"/>
    <x v="0"/>
    <s v="Q008"/>
    <s v="TORINO - VANCHIGLIA"/>
    <x v="0"/>
    <n v="97.02"/>
  </r>
  <r>
    <s v="E039"/>
    <s v="AIRASCA E COMUNI LIMITROFI"/>
    <x v="0"/>
    <s v="Q023"/>
    <s v="TORINO - MIRAFIORI SUD"/>
    <x v="0"/>
    <n v="198.33"/>
  </r>
  <r>
    <s v="E039"/>
    <s v="AIRASCA E COMUNI LIMITROFI"/>
    <x v="0"/>
    <s v="R413"/>
    <s v="MORETTA E LIMITROFI"/>
    <x v="2"/>
    <n v="192.67"/>
  </r>
  <r>
    <s v="E039"/>
    <s v="AIRASCA E COMUNI LIMITROFI"/>
    <x v="0"/>
    <s v="R427"/>
    <s v="ALBA"/>
    <x v="2"/>
    <n v="97.02"/>
  </r>
  <r>
    <s v="E040"/>
    <s v="PINEROLO"/>
    <x v="0"/>
    <s v="C002"/>
    <s v="CINTURA - GRUGLIASCO"/>
    <x v="0"/>
    <n v="91.15"/>
  </r>
  <r>
    <s v="E040"/>
    <s v="PINEROLO"/>
    <x v="0"/>
    <s v="C003"/>
    <s v="CINTURA - COLLEGNO"/>
    <x v="0"/>
    <n v="97.26"/>
  </r>
  <r>
    <s v="E040"/>
    <s v="PINEROLO"/>
    <x v="0"/>
    <s v="C014"/>
    <s v="CINTURA - ORBASSANO"/>
    <x v="0"/>
    <n v="91.15"/>
  </r>
  <r>
    <s v="E040"/>
    <s v="PINEROLO"/>
    <x v="0"/>
    <s v="C071"/>
    <s v="CINTURA - PIOSSASCO"/>
    <x v="0"/>
    <n v="91.15"/>
  </r>
  <r>
    <s v="E040"/>
    <s v="PINEROLO"/>
    <x v="0"/>
    <s v="E026"/>
    <s v="NONE - VOLVERA"/>
    <x v="0"/>
    <n v="91.15"/>
  </r>
  <r>
    <s v="E040"/>
    <s v="PINEROLO"/>
    <x v="0"/>
    <s v="E027"/>
    <s v="CUMIANA E COMUNI LIMITROFI"/>
    <x v="0"/>
    <n v="91.33"/>
  </r>
  <r>
    <s v="E040"/>
    <s v="PINEROLO"/>
    <x v="0"/>
    <s v="E039"/>
    <s v="AIRASCA E COMUNI LIMITROFI"/>
    <x v="0"/>
    <n v="99.14"/>
  </r>
  <r>
    <s v="E040"/>
    <s v="PINEROLO"/>
    <x v="0"/>
    <s v="E040"/>
    <s v="PINEROLO"/>
    <x v="0"/>
    <n v="4056.85"/>
  </r>
  <r>
    <s v="E040"/>
    <s v="PINEROLO"/>
    <x v="0"/>
    <s v="E041"/>
    <s v="CAVOUR E COMUNI LIMITROFI"/>
    <x v="0"/>
    <n v="198.86"/>
  </r>
  <r>
    <s v="E040"/>
    <s v="PINEROLO"/>
    <x v="0"/>
    <s v="E042"/>
    <s v="BRICHERASIO E COMUNI LIMITROFI"/>
    <x v="0"/>
    <n v="287.73"/>
  </r>
  <r>
    <s v="E040"/>
    <s v="PINEROLO"/>
    <x v="0"/>
    <s v="E043"/>
    <s v="COMUNI DELLA VAL PELLICE"/>
    <x v="0"/>
    <n v="91.15"/>
  </r>
  <r>
    <s v="E040"/>
    <s v="PINEROLO"/>
    <x v="0"/>
    <s v="E044"/>
    <s v="COMUNI DELLA VAL CHISONE"/>
    <x v="0"/>
    <n v="273.82"/>
  </r>
  <r>
    <s v="E040"/>
    <s v="PINEROLO"/>
    <x v="0"/>
    <s v="E055"/>
    <s v="CHIVASSO - BRANDIZZO"/>
    <x v="0"/>
    <n v="91.15"/>
  </r>
  <r>
    <s v="E040"/>
    <s v="PINEROLO"/>
    <x v="0"/>
    <s v="Esterno"/>
    <m/>
    <x v="1"/>
    <n v="91.15"/>
  </r>
  <r>
    <s v="E040"/>
    <s v="PINEROLO"/>
    <x v="0"/>
    <s v="Q001"/>
    <s v="TORINO - CENTRO"/>
    <x v="0"/>
    <n v="97.26"/>
  </r>
  <r>
    <s v="E040"/>
    <s v="PINEROLO"/>
    <x v="0"/>
    <s v="Q003"/>
    <s v="TORINO - CROCETTA"/>
    <x v="0"/>
    <n v="91.15"/>
  </r>
  <r>
    <s v="E040"/>
    <s v="PINEROLO"/>
    <x v="0"/>
    <s v="Q006"/>
    <s v="TORINO - S.DONATO"/>
    <x v="0"/>
    <n v="91.15"/>
  </r>
  <r>
    <s v="E040"/>
    <s v="PINEROLO"/>
    <x v="0"/>
    <s v="Q023"/>
    <s v="TORINO - MIRAFIORI SUD"/>
    <x v="0"/>
    <n v="91.15"/>
  </r>
  <r>
    <s v="E041"/>
    <s v="CAVOUR E COMUNI LIMITROFI"/>
    <x v="0"/>
    <s v="E034"/>
    <s v="FELETTO E COMUNI LIMITROFI"/>
    <x v="0"/>
    <n v="104.41"/>
  </r>
  <r>
    <s v="E041"/>
    <s v="CAVOUR E COMUNI LIMITROFI"/>
    <x v="0"/>
    <s v="E039"/>
    <s v="AIRASCA E COMUNI LIMITROFI"/>
    <x v="0"/>
    <n v="104.41"/>
  </r>
  <r>
    <s v="E041"/>
    <s v="CAVOUR E COMUNI LIMITROFI"/>
    <x v="0"/>
    <s v="E040"/>
    <s v="PINEROLO"/>
    <x v="0"/>
    <n v="725.31"/>
  </r>
  <r>
    <s v="E041"/>
    <s v="CAVOUR E COMUNI LIMITROFI"/>
    <x v="0"/>
    <s v="E041"/>
    <s v="CAVOUR E COMUNI LIMITROFI"/>
    <x v="0"/>
    <n v="601.25"/>
  </r>
  <r>
    <s v="E041"/>
    <s v="CAVOUR E COMUNI LIMITROFI"/>
    <x v="0"/>
    <s v="Q001"/>
    <s v="TORINO - CENTRO"/>
    <x v="0"/>
    <n v="104.41"/>
  </r>
  <r>
    <s v="E042"/>
    <s v="BRICHERASIO E COMUNI LIMITROFI"/>
    <x v="0"/>
    <s v="E039"/>
    <s v="AIRASCA E COMUNI LIMITROFI"/>
    <x v="0"/>
    <n v="98.3"/>
  </r>
  <r>
    <s v="E042"/>
    <s v="BRICHERASIO E COMUNI LIMITROFI"/>
    <x v="0"/>
    <s v="E040"/>
    <s v="PINEROLO"/>
    <x v="0"/>
    <n v="583.85"/>
  </r>
  <r>
    <s v="E042"/>
    <s v="BRICHERASIO E COMUNI LIMITROFI"/>
    <x v="0"/>
    <s v="E042"/>
    <s v="BRICHERASIO E COMUNI LIMITROFI"/>
    <x v="0"/>
    <n v="1098.1099999999999"/>
  </r>
  <r>
    <s v="E042"/>
    <s v="BRICHERASIO E COMUNI LIMITROFI"/>
    <x v="0"/>
    <s v="E043"/>
    <s v="COMUNI DELLA VAL PELLICE"/>
    <x v="0"/>
    <n v="190.25"/>
  </r>
  <r>
    <s v="E042"/>
    <s v="BRICHERASIO E COMUNI LIMITROFI"/>
    <x v="0"/>
    <s v="E044"/>
    <s v="COMUNI DELLA VAL CHISONE"/>
    <x v="0"/>
    <n v="91.15"/>
  </r>
  <r>
    <s v="E042"/>
    <s v="BRICHERASIO E COMUNI LIMITROFI"/>
    <x v="0"/>
    <s v="Q001"/>
    <s v="TORINO - CENTRO"/>
    <x v="0"/>
    <n v="196.61"/>
  </r>
  <r>
    <s v="E043"/>
    <s v="COMUNI DELLA VAL PELLICE"/>
    <x v="0"/>
    <s v="E040"/>
    <s v="PINEROLO"/>
    <x v="0"/>
    <n v="761.61"/>
  </r>
  <r>
    <s v="E043"/>
    <s v="COMUNI DELLA VAL PELLICE"/>
    <x v="0"/>
    <s v="E041"/>
    <s v="CAVOUR E COMUNI LIMITROFI"/>
    <x v="0"/>
    <n v="191.09"/>
  </r>
  <r>
    <s v="E043"/>
    <s v="COMUNI DELLA VAL PELLICE"/>
    <x v="0"/>
    <s v="E042"/>
    <s v="BRICHERASIO E COMUNI LIMITROFI"/>
    <x v="0"/>
    <n v="94.03"/>
  </r>
  <r>
    <s v="E043"/>
    <s v="COMUNI DELLA VAL PELLICE"/>
    <x v="0"/>
    <s v="E043"/>
    <s v="COMUNI DELLA VAL PELLICE"/>
    <x v="0"/>
    <n v="1627.33"/>
  </r>
  <r>
    <s v="E043"/>
    <s v="COMUNI DELLA VAL PELLICE"/>
    <x v="0"/>
    <s v="Q001"/>
    <s v="TORINO - CENTRO"/>
    <x v="0"/>
    <n v="94.03"/>
  </r>
  <r>
    <s v="E043"/>
    <s v="COMUNI DELLA VAL PELLICE"/>
    <x v="0"/>
    <s v="R414"/>
    <s v="BARGE E LIMITROFI"/>
    <x v="2"/>
    <n v="95.54"/>
  </r>
  <r>
    <s v="E044"/>
    <s v="COMUNI DELLA VAL CHISONE"/>
    <x v="0"/>
    <s v="E039"/>
    <s v="AIRASCA E COMUNI LIMITROFI"/>
    <x v="0"/>
    <n v="197.61"/>
  </r>
  <r>
    <s v="E044"/>
    <s v="COMUNI DELLA VAL CHISONE"/>
    <x v="0"/>
    <s v="E040"/>
    <s v="PINEROLO"/>
    <x v="0"/>
    <n v="683.79"/>
  </r>
  <r>
    <s v="E044"/>
    <s v="COMUNI DELLA VAL CHISONE"/>
    <x v="0"/>
    <s v="E042"/>
    <s v="BRICHERASIO E COMUNI LIMITROFI"/>
    <x v="0"/>
    <n v="92.25"/>
  </r>
  <r>
    <s v="E044"/>
    <s v="COMUNI DELLA VAL CHISONE"/>
    <x v="0"/>
    <s v="E044"/>
    <s v="COMUNI DELLA VAL CHISONE"/>
    <x v="0"/>
    <n v="2051.38"/>
  </r>
  <r>
    <s v="E044"/>
    <s v="COMUNI DELLA VAL CHISONE"/>
    <x v="0"/>
    <s v="Esterno"/>
    <m/>
    <x v="1"/>
    <n v="95.45"/>
  </r>
  <r>
    <s v="E044"/>
    <s v="COMUNI DELLA VAL CHISONE"/>
    <x v="0"/>
    <s v="Q006"/>
    <s v="TORINO - S.DONATO"/>
    <x v="0"/>
    <n v="93.66"/>
  </r>
  <r>
    <s v="E045"/>
    <s v="BUSSOLENO - SUSA"/>
    <x v="0"/>
    <s v="C014"/>
    <s v="CINTURA - ORBASSANO"/>
    <x v="0"/>
    <n v="98"/>
  </r>
  <r>
    <s v="E045"/>
    <s v="BUSSOLENO - SUSA"/>
    <x v="0"/>
    <s v="E045"/>
    <s v="BUSSOLENO - SUSA"/>
    <x v="0"/>
    <n v="1935.55"/>
  </r>
  <r>
    <s v="E045"/>
    <s v="BUSSOLENO - SUSA"/>
    <x v="0"/>
    <s v="E047"/>
    <s v="COMUNI ALTA VAL SUSA"/>
    <x v="0"/>
    <n v="293.94"/>
  </r>
  <r>
    <s v="E045"/>
    <s v="BUSSOLENO - SUSA"/>
    <x v="0"/>
    <s v="Q007"/>
    <s v="TORINO - AURORA"/>
    <x v="0"/>
    <n v="95.86"/>
  </r>
  <r>
    <s v="E046"/>
    <s v="COMUNI DELLA BASSA VAL SUSA"/>
    <x v="0"/>
    <s v="C003"/>
    <s v="CINTURA - COLLEGNO"/>
    <x v="0"/>
    <n v="298.63"/>
  </r>
  <r>
    <s v="E046"/>
    <s v="COMUNI DELLA BASSA VAL SUSA"/>
    <x v="0"/>
    <s v="C012"/>
    <s v="CINTURA - CANDIOLO"/>
    <x v="0"/>
    <n v="95.32"/>
  </r>
  <r>
    <s v="E046"/>
    <s v="COMUNI DELLA BASSA VAL SUSA"/>
    <x v="0"/>
    <s v="C014"/>
    <s v="CINTURA - ORBASSANO"/>
    <x v="0"/>
    <n v="197.82"/>
  </r>
  <r>
    <s v="E046"/>
    <s v="COMUNI DELLA BASSA VAL SUSA"/>
    <x v="0"/>
    <s v="C018"/>
    <s v="CINTURA - PIANEZZA"/>
    <x v="0"/>
    <n v="199.64"/>
  </r>
  <r>
    <s v="E046"/>
    <s v="COMUNI DELLA BASSA VAL SUSA"/>
    <x v="0"/>
    <s v="E026"/>
    <s v="NONE - VOLVERA"/>
    <x v="0"/>
    <n v="95.32"/>
  </r>
  <r>
    <s v="E046"/>
    <s v="COMUNI DELLA BASSA VAL SUSA"/>
    <x v="0"/>
    <s v="E030"/>
    <s v="AVIGLIANA E COMUNI LIMITROFI"/>
    <x v="0"/>
    <n v="682.54"/>
  </r>
  <r>
    <s v="E046"/>
    <s v="COMUNI DELLA BASSA VAL SUSA"/>
    <x v="0"/>
    <s v="E045"/>
    <s v="BUSSOLENO - SUSA"/>
    <x v="0"/>
    <n v="1484.49"/>
  </r>
  <r>
    <s v="E046"/>
    <s v="COMUNI DELLA BASSA VAL SUSA"/>
    <x v="0"/>
    <s v="E046"/>
    <s v="COMUNI DELLA BASSA VAL SUSA"/>
    <x v="0"/>
    <n v="4191.84"/>
  </r>
  <r>
    <s v="E046"/>
    <s v="COMUNI DELLA BASSA VAL SUSA"/>
    <x v="0"/>
    <s v="Q001"/>
    <s v="TORINO - CENTRO"/>
    <x v="0"/>
    <n v="100.81"/>
  </r>
  <r>
    <s v="E046"/>
    <s v="COMUNI DELLA BASSA VAL SUSA"/>
    <x v="0"/>
    <s v="Q003"/>
    <s v="TORINO - CROCETTA"/>
    <x v="0"/>
    <n v="94.63"/>
  </r>
  <r>
    <s v="E046"/>
    <s v="COMUNI DELLA BASSA VAL SUSA"/>
    <x v="0"/>
    <s v="Q007"/>
    <s v="TORINO - AURORA"/>
    <x v="0"/>
    <n v="100.81"/>
  </r>
  <r>
    <s v="E046"/>
    <s v="COMUNI DELLA BASSA VAL SUSA"/>
    <x v="0"/>
    <s v="Q010"/>
    <s v="TORINO - LINGOTTO"/>
    <x v="0"/>
    <n v="95.32"/>
  </r>
  <r>
    <s v="E046"/>
    <s v="COMUNI DELLA BASSA VAL SUSA"/>
    <x v="0"/>
    <s v="Q012"/>
    <s v="TORINO - MIRAFIORI NORD"/>
    <x v="0"/>
    <n v="94.63"/>
  </r>
  <r>
    <s v="E046"/>
    <s v="COMUNI DELLA BASSA VAL SUSA"/>
    <x v="0"/>
    <s v="Q017"/>
    <s v="TORINO - B.TA VITTORIA"/>
    <x v="0"/>
    <n v="94.63"/>
  </r>
  <r>
    <s v="E046"/>
    <s v="COMUNI DELLA BASSA VAL SUSA"/>
    <x v="0"/>
    <s v="Q022"/>
    <s v="TORINO - CAVORETTO"/>
    <x v="0"/>
    <n v="94.63"/>
  </r>
  <r>
    <s v="E046"/>
    <s v="COMUNI DELLA BASSA VAL SUSA"/>
    <x v="0"/>
    <s v="Q023"/>
    <s v="TORINO - MIRAFIORI SUD"/>
    <x v="0"/>
    <n v="95.32"/>
  </r>
  <r>
    <s v="E046"/>
    <s v="COMUNI DELLA BASSA VAL SUSA"/>
    <x v="0"/>
    <s v="R200"/>
    <s v="VERCELLI"/>
    <x v="6"/>
    <n v="94.63"/>
  </r>
  <r>
    <s v="E047"/>
    <s v="COMUNI ALTA VAL SUSA"/>
    <x v="0"/>
    <s v="E028"/>
    <s v="GIAVENO E VAL SANGONE"/>
    <x v="0"/>
    <n v="99.47"/>
  </r>
  <r>
    <s v="E047"/>
    <s v="COMUNI ALTA VAL SUSA"/>
    <x v="0"/>
    <s v="E045"/>
    <s v="BUSSOLENO - SUSA"/>
    <x v="0"/>
    <n v="691.55"/>
  </r>
  <r>
    <s v="E047"/>
    <s v="COMUNI ALTA VAL SUSA"/>
    <x v="0"/>
    <s v="E046"/>
    <s v="COMUNI DELLA BASSA VAL SUSA"/>
    <x v="0"/>
    <n v="104.31"/>
  </r>
  <r>
    <s v="E047"/>
    <s v="COMUNI ALTA VAL SUSA"/>
    <x v="0"/>
    <s v="E047"/>
    <s v="COMUNI ALTA VAL SUSA"/>
    <x v="0"/>
    <n v="2177.12"/>
  </r>
  <r>
    <s v="E047"/>
    <s v="COMUNI ALTA VAL SUSA"/>
    <x v="0"/>
    <s v="Q001"/>
    <s v="TORINO - CENTRO"/>
    <x v="0"/>
    <n v="99.47"/>
  </r>
  <r>
    <s v="E047"/>
    <s v="COMUNI ALTA VAL SUSA"/>
    <x v="0"/>
    <s v="Q010"/>
    <s v="TORINO - LINGOTTO"/>
    <x v="0"/>
    <n v="99.47"/>
  </r>
  <r>
    <s v="E047"/>
    <s v="COMUNI ALTA VAL SUSA"/>
    <x v="0"/>
    <s v="Q017"/>
    <s v="TORINO - B.TA VITTORIA"/>
    <x v="0"/>
    <n v="99.47"/>
  </r>
  <r>
    <s v="E048"/>
    <s v="COMUNI DELLE VALLI DI LANZO"/>
    <x v="0"/>
    <s v="E048"/>
    <s v="COMUNI DELLE VALLI DI LANZO"/>
    <x v="0"/>
    <n v="92.88"/>
  </r>
  <r>
    <s v="E048"/>
    <s v="COMUNI DELLE VALLI DI LANZO"/>
    <x v="0"/>
    <s v="E049"/>
    <s v="LANZO E COMUNI LIMITROFI"/>
    <x v="0"/>
    <n v="587.84"/>
  </r>
  <r>
    <s v="E048"/>
    <s v="COMUNI DELLE VALLI DI LANZO"/>
    <x v="0"/>
    <s v="E050"/>
    <s v="CIRIÉ - S. MAURIZIO CANAVESE"/>
    <x v="0"/>
    <n v="99.91"/>
  </r>
  <r>
    <s v="E048"/>
    <s v="COMUNI DELLE VALLI DI LANZO"/>
    <x v="0"/>
    <s v="Q001"/>
    <s v="TORINO - CENTRO"/>
    <x v="0"/>
    <n v="184.46"/>
  </r>
  <r>
    <s v="E048"/>
    <s v="COMUNI DELLE VALLI DI LANZO"/>
    <x v="0"/>
    <s v="Q017"/>
    <s v="TORINO - B.TA VITTORIA"/>
    <x v="0"/>
    <n v="92.88"/>
  </r>
  <r>
    <s v="E049"/>
    <s v="LANZO E COMUNI LIMITROFI"/>
    <x v="0"/>
    <s v="C004"/>
    <s v="CINTURA - VENARIA REALE"/>
    <x v="0"/>
    <n v="173.06"/>
  </r>
  <r>
    <s v="E049"/>
    <s v="LANZO E COMUNI LIMITROFI"/>
    <x v="0"/>
    <s v="C005"/>
    <s v="CINTURA - BORGARO TORINESE"/>
    <x v="0"/>
    <n v="98.73"/>
  </r>
  <r>
    <s v="E049"/>
    <s v="LANZO E COMUNI LIMITROFI"/>
    <x v="0"/>
    <s v="C016"/>
    <s v="CINTURA - RIVOLI"/>
    <x v="0"/>
    <n v="98.73"/>
  </r>
  <r>
    <s v="E049"/>
    <s v="LANZO E COMUNI LIMITROFI"/>
    <x v="0"/>
    <s v="C064"/>
    <s v="CINTURA - CASELLE TORINESE"/>
    <x v="0"/>
    <n v="95.91"/>
  </r>
  <r>
    <s v="E049"/>
    <s v="LANZO E COMUNI LIMITROFI"/>
    <x v="0"/>
    <s v="E031"/>
    <s v="VAL DELLA TORRE E COMUNI LIMITROFI"/>
    <x v="0"/>
    <n v="98.73"/>
  </r>
  <r>
    <s v="E049"/>
    <s v="LANZO E COMUNI LIMITROFI"/>
    <x v="0"/>
    <s v="E032"/>
    <s v="FIANO E COMUNI LIMITROFI"/>
    <x v="0"/>
    <n v="197.45"/>
  </r>
  <r>
    <s v="E049"/>
    <s v="LANZO E COMUNI LIMITROFI"/>
    <x v="0"/>
    <s v="E048"/>
    <s v="COMUNI DELLE VALLI DI LANZO"/>
    <x v="0"/>
    <n v="97.54"/>
  </r>
  <r>
    <s v="E049"/>
    <s v="LANZO E COMUNI LIMITROFI"/>
    <x v="0"/>
    <s v="E049"/>
    <s v="LANZO E COMUNI LIMITROFI"/>
    <x v="0"/>
    <n v="600.26"/>
  </r>
  <r>
    <s v="E049"/>
    <s v="LANZO E COMUNI LIMITROFI"/>
    <x v="0"/>
    <s v="E050"/>
    <s v="CIRIÉ - S. MAURIZIO CANAVESE"/>
    <x v="0"/>
    <n v="676.72"/>
  </r>
  <r>
    <s v="E049"/>
    <s v="LANZO E COMUNI LIMITROFI"/>
    <x v="0"/>
    <s v="E063"/>
    <s v="SAN FRANCESCO AL CAMPO E COMUNI LIMITROFI"/>
    <x v="0"/>
    <n v="98.31"/>
  </r>
  <r>
    <s v="E049"/>
    <s v="LANZO E COMUNI LIMITROFI"/>
    <x v="0"/>
    <s v="Q001"/>
    <s v="TORINO - CENTRO"/>
    <x v="0"/>
    <n v="98.73"/>
  </r>
  <r>
    <s v="E049"/>
    <s v="LANZO E COMUNI LIMITROFI"/>
    <x v="0"/>
    <s v="Q010"/>
    <s v="TORINO - LINGOTTO"/>
    <x v="0"/>
    <n v="95.91"/>
  </r>
  <r>
    <s v="E049"/>
    <s v="LANZO E COMUNI LIMITROFI"/>
    <x v="0"/>
    <s v="Q017"/>
    <s v="TORINO - B.TA VITTORIA"/>
    <x v="0"/>
    <n v="95.91"/>
  </r>
  <r>
    <s v="E049"/>
    <s v="LANZO E COMUNI LIMITROFI"/>
    <x v="0"/>
    <s v="Q019"/>
    <s v="TORINO - FALCHERA"/>
    <x v="0"/>
    <n v="95.91"/>
  </r>
  <r>
    <s v="E050"/>
    <s v="CIRIÉ - S. MAURIZIO CANAVESE"/>
    <x v="0"/>
    <s v="C005"/>
    <s v="CINTURA - BORGARO TORINESE"/>
    <x v="0"/>
    <n v="94.35"/>
  </r>
  <r>
    <s v="E050"/>
    <s v="CIRIÉ - S. MAURIZIO CANAVESE"/>
    <x v="0"/>
    <s v="C015"/>
    <s v="CINTURA - RIVALTA DI TORINO"/>
    <x v="0"/>
    <n v="94.35"/>
  </r>
  <r>
    <s v="E050"/>
    <s v="CIRIÉ - S. MAURIZIO CANAVESE"/>
    <x v="0"/>
    <s v="C020"/>
    <s v="CINTURA – LEINÌ"/>
    <x v="0"/>
    <n v="94.35"/>
  </r>
  <r>
    <s v="E050"/>
    <s v="CIRIÉ - S. MAURIZIO CANAVESE"/>
    <x v="0"/>
    <s v="C064"/>
    <s v="CINTURA - CASELLE TORINESE"/>
    <x v="0"/>
    <n v="322.02999999999997"/>
  </r>
  <r>
    <s v="E050"/>
    <s v="CIRIÉ - S. MAURIZIO CANAVESE"/>
    <x v="0"/>
    <s v="E032"/>
    <s v="FIANO E COMUNI LIMITROFI"/>
    <x v="0"/>
    <n v="193.9"/>
  </r>
  <r>
    <s v="E050"/>
    <s v="CIRIÉ - S. MAURIZIO CANAVESE"/>
    <x v="0"/>
    <s v="E050"/>
    <s v="CIRIÉ - S. MAURIZIO CANAVESE"/>
    <x v="0"/>
    <n v="2494.84"/>
  </r>
  <r>
    <s v="E050"/>
    <s v="CIRIÉ - S. MAURIZIO CANAVESE"/>
    <x v="0"/>
    <s v="E051"/>
    <s v="CORIO E COMUNI LIMITROFI"/>
    <x v="0"/>
    <n v="94.35"/>
  </r>
  <r>
    <s v="E050"/>
    <s v="CIRIÉ - S. MAURIZIO CANAVESE"/>
    <x v="0"/>
    <s v="E053"/>
    <s v="CUORGNÈ E COMUNI LIMITROFI"/>
    <x v="0"/>
    <n v="94.19"/>
  </r>
  <r>
    <s v="E050"/>
    <s v="CIRIÉ - S. MAURIZIO CANAVESE"/>
    <x v="0"/>
    <s v="E055"/>
    <s v="CHIVASSO - BRANDIZZO"/>
    <x v="0"/>
    <n v="94.19"/>
  </r>
  <r>
    <s v="E050"/>
    <s v="CIRIÉ - S. MAURIZIO CANAVESE"/>
    <x v="0"/>
    <s v="E063"/>
    <s v="SAN FRANCESCO AL CAMPO E COMUNI LIMITROFI"/>
    <x v="0"/>
    <n v="94.19"/>
  </r>
  <r>
    <s v="E050"/>
    <s v="CIRIÉ - S. MAURIZIO CANAVESE"/>
    <x v="0"/>
    <s v="Esterno"/>
    <m/>
    <x v="1"/>
    <n v="94.19"/>
  </r>
  <r>
    <s v="E050"/>
    <s v="CIRIÉ - S. MAURIZIO CANAVESE"/>
    <x v="0"/>
    <s v="Q001"/>
    <s v="TORINO - CENTRO"/>
    <x v="0"/>
    <n v="90.67"/>
  </r>
  <r>
    <s v="E050"/>
    <s v="CIRIÉ - S. MAURIZIO CANAVESE"/>
    <x v="0"/>
    <s v="Q005"/>
    <s v="TORINO - CENISIA"/>
    <x v="0"/>
    <n v="94.19"/>
  </r>
  <r>
    <s v="E050"/>
    <s v="CIRIÉ - S. MAURIZIO CANAVESE"/>
    <x v="0"/>
    <s v="Q012"/>
    <s v="TORINO - MIRAFIORI NORD"/>
    <x v="0"/>
    <n v="94.19"/>
  </r>
  <r>
    <s v="E050"/>
    <s v="CIRIÉ - S. MAURIZIO CANAVESE"/>
    <x v="0"/>
    <s v="Q016"/>
    <s v="TORINO - MADONNA CAMPAGNA"/>
    <x v="0"/>
    <n v="94.35"/>
  </r>
  <r>
    <s v="E050"/>
    <s v="CIRIÉ - S. MAURIZIO CANAVESE"/>
    <x v="0"/>
    <s v="Q017"/>
    <s v="TORINO - B.TA VITTORIA"/>
    <x v="0"/>
    <n v="94.35"/>
  </r>
  <r>
    <s v="E051"/>
    <s v="CORIO E COMUNI LIMITROFI"/>
    <x v="0"/>
    <s v="C064"/>
    <s v="CINTURA - CASELLE TORINESE"/>
    <x v="0"/>
    <n v="196.1"/>
  </r>
  <r>
    <s v="E051"/>
    <s v="CORIO E COMUNI LIMITROFI"/>
    <x v="0"/>
    <s v="E038"/>
    <s v="CARMAGNOLA - VILLASTELLONE"/>
    <x v="0"/>
    <n v="94.55"/>
  </r>
  <r>
    <s v="E051"/>
    <s v="CORIO E COMUNI LIMITROFI"/>
    <x v="0"/>
    <s v="E049"/>
    <s v="LANZO E COMUNI LIMITROFI"/>
    <x v="0"/>
    <n v="94.55"/>
  </r>
  <r>
    <s v="E051"/>
    <s v="CORIO E COMUNI LIMITROFI"/>
    <x v="0"/>
    <s v="E050"/>
    <s v="CIRIÉ - S. MAURIZIO CANAVESE"/>
    <x v="0"/>
    <n v="466.45"/>
  </r>
  <r>
    <s v="E051"/>
    <s v="CORIO E COMUNI LIMITROFI"/>
    <x v="0"/>
    <s v="E051"/>
    <s v="CORIO E COMUNI LIMITROFI"/>
    <x v="0"/>
    <n v="182.8"/>
  </r>
  <r>
    <s v="E051"/>
    <s v="CORIO E COMUNI LIMITROFI"/>
    <x v="0"/>
    <s v="E053"/>
    <s v="CUORGNÈ E COMUNI LIMITROFI"/>
    <x v="0"/>
    <n v="94.48"/>
  </r>
  <r>
    <s v="E051"/>
    <s v="CORIO E COMUNI LIMITROFI"/>
    <x v="0"/>
    <s v="Q003"/>
    <s v="TORINO - CROCETTA"/>
    <x v="0"/>
    <n v="94.55"/>
  </r>
  <r>
    <s v="E051"/>
    <s v="CORIO E COMUNI LIMITROFI"/>
    <x v="0"/>
    <s v="Q007"/>
    <s v="TORINO - AURORA"/>
    <x v="0"/>
    <n v="94.55"/>
  </r>
  <r>
    <s v="E051"/>
    <s v="CORIO E COMUNI LIMITROFI"/>
    <x v="0"/>
    <s v="Q008"/>
    <s v="TORINO - VANCHIGLIA"/>
    <x v="0"/>
    <n v="94.48"/>
  </r>
  <r>
    <s v="E052"/>
    <s v="RIVAROLO CANAVESE - OZEGNA"/>
    <x v="0"/>
    <s v="C007"/>
    <s v="CINTURA - SAN MAURO TORINESE"/>
    <x v="0"/>
    <n v="96.21"/>
  </r>
  <r>
    <s v="E052"/>
    <s v="RIVAROLO CANAVESE - OZEGNA"/>
    <x v="0"/>
    <s v="C065"/>
    <s v="CINTURA - VOLPIANO"/>
    <x v="0"/>
    <n v="98.63"/>
  </r>
  <r>
    <s v="E052"/>
    <s v="RIVAROLO CANAVESE - OZEGNA"/>
    <x v="0"/>
    <s v="E034"/>
    <s v="FELETTO E COMUNI LIMITROFI"/>
    <x v="0"/>
    <n v="98.63"/>
  </r>
  <r>
    <s v="E052"/>
    <s v="RIVAROLO CANAVESE - OZEGNA"/>
    <x v="0"/>
    <s v="E050"/>
    <s v="CIRIÉ - S. MAURIZIO CANAVESE"/>
    <x v="0"/>
    <n v="196.59"/>
  </r>
  <r>
    <s v="E052"/>
    <s v="RIVAROLO CANAVESE - OZEGNA"/>
    <x v="0"/>
    <s v="E052"/>
    <s v="RIVAROLO CANAVESE - OZEGNA"/>
    <x v="0"/>
    <n v="1535.6"/>
  </r>
  <r>
    <s v="E052"/>
    <s v="RIVAROLO CANAVESE - OZEGNA"/>
    <x v="0"/>
    <s v="E053"/>
    <s v="CUORGNÈ E COMUNI LIMITROFI"/>
    <x v="0"/>
    <n v="194.84"/>
  </r>
  <r>
    <s v="E052"/>
    <s v="RIVAROLO CANAVESE - OZEGNA"/>
    <x v="0"/>
    <s v="E060"/>
    <s v="IVREA"/>
    <x v="0"/>
    <n v="98.63"/>
  </r>
  <r>
    <s v="E052"/>
    <s v="RIVAROLO CANAVESE - OZEGNA"/>
    <x v="0"/>
    <s v="Q001"/>
    <s v="TORINO - CENTRO"/>
    <x v="0"/>
    <n v="96.21"/>
  </r>
  <r>
    <s v="E052"/>
    <s v="RIVAROLO CANAVESE - OZEGNA"/>
    <x v="0"/>
    <s v="Q008"/>
    <s v="TORINO - VANCHIGLIA"/>
    <x v="0"/>
    <n v="95.37"/>
  </r>
  <r>
    <s v="E053"/>
    <s v="CUORGNÈ E COMUNI LIMITROFI"/>
    <x v="0"/>
    <s v="C002"/>
    <s v="CINTURA - GRUGLIASCO"/>
    <x v="0"/>
    <n v="93.19"/>
  </r>
  <r>
    <s v="E053"/>
    <s v="CUORGNÈ E COMUNI LIMITROFI"/>
    <x v="0"/>
    <s v="C020"/>
    <s v="CINTURA – LEINÌ"/>
    <x v="0"/>
    <n v="93.19"/>
  </r>
  <r>
    <s v="E053"/>
    <s v="CUORGNÈ E COMUNI LIMITROFI"/>
    <x v="0"/>
    <s v="E034"/>
    <s v="FELETTO E COMUNI LIMITROFI"/>
    <x v="0"/>
    <n v="93.19"/>
  </r>
  <r>
    <s v="E053"/>
    <s v="CUORGNÈ E COMUNI LIMITROFI"/>
    <x v="0"/>
    <s v="E040"/>
    <s v="PINEROLO"/>
    <x v="0"/>
    <n v="93.19"/>
  </r>
  <r>
    <s v="E053"/>
    <s v="CUORGNÈ E COMUNI LIMITROFI"/>
    <x v="0"/>
    <s v="E051"/>
    <s v="CORIO E COMUNI LIMITROFI"/>
    <x v="0"/>
    <n v="96.7"/>
  </r>
  <r>
    <s v="E053"/>
    <s v="CUORGNÈ E COMUNI LIMITROFI"/>
    <x v="0"/>
    <s v="E052"/>
    <s v="RIVAROLO CANAVESE - OZEGNA"/>
    <x v="0"/>
    <n v="762.96"/>
  </r>
  <r>
    <s v="E053"/>
    <s v="CUORGNÈ E COMUNI LIMITROFI"/>
    <x v="0"/>
    <s v="E053"/>
    <s v="CUORGNÈ E COMUNI LIMITROFI"/>
    <x v="0"/>
    <n v="5040.08"/>
  </r>
  <r>
    <s v="E053"/>
    <s v="CUORGNÈ E COMUNI LIMITROFI"/>
    <x v="0"/>
    <s v="E059"/>
    <s v="CASTELLAMONTE E COMUNI LIMITROFI"/>
    <x v="0"/>
    <n v="102.5"/>
  </r>
  <r>
    <s v="E053"/>
    <s v="CUORGNÈ E COMUNI LIMITROFI"/>
    <x v="0"/>
    <s v="E060"/>
    <s v="IVREA"/>
    <x v="0"/>
    <n v="481.66"/>
  </r>
  <r>
    <s v="E053"/>
    <s v="CUORGNÈ E COMUNI LIMITROFI"/>
    <x v="0"/>
    <s v="E062"/>
    <s v="SETTIMO VITTONE E COMUNI LIMITROFI"/>
    <x v="0"/>
    <n v="93.19"/>
  </r>
  <r>
    <s v="E053"/>
    <s v="CUORGNÈ E COMUNI LIMITROFI"/>
    <x v="0"/>
    <s v="Q015"/>
    <s v="TORINO - VALLETTE"/>
    <x v="0"/>
    <n v="96.7"/>
  </r>
  <r>
    <s v="E053"/>
    <s v="CUORGNÈ E COMUNI LIMITROFI"/>
    <x v="0"/>
    <s v="R304"/>
    <s v="GALLIATE E LIMITROFI"/>
    <x v="3"/>
    <n v="96.7"/>
  </r>
  <r>
    <s v="E054"/>
    <s v="CALUSO E COMUNI LIMITROFI"/>
    <x v="0"/>
    <s v="C004"/>
    <s v="CINTURA - VENARIA REALE"/>
    <x v="0"/>
    <n v="97.78"/>
  </r>
  <r>
    <s v="E054"/>
    <s v="CALUSO E COMUNI LIMITROFI"/>
    <x v="0"/>
    <s v="C006"/>
    <s v="CINTURA - SETTIMO TORINESE"/>
    <x v="0"/>
    <n v="97.33"/>
  </r>
  <r>
    <s v="E054"/>
    <s v="CALUSO E COMUNI LIMITROFI"/>
    <x v="0"/>
    <s v="C016"/>
    <s v="CINTURA - RIVOLI"/>
    <x v="0"/>
    <n v="95.79"/>
  </r>
  <r>
    <s v="E054"/>
    <s v="CALUSO E COMUNI LIMITROFI"/>
    <x v="0"/>
    <s v="E034"/>
    <s v="FELETTO E COMUNI LIMITROFI"/>
    <x v="0"/>
    <n v="97.33"/>
  </r>
  <r>
    <s v="E054"/>
    <s v="CALUSO E COMUNI LIMITROFI"/>
    <x v="0"/>
    <s v="E053"/>
    <s v="CUORGNÈ E COMUNI LIMITROFI"/>
    <x v="0"/>
    <n v="97.78"/>
  </r>
  <r>
    <s v="E054"/>
    <s v="CALUSO E COMUNI LIMITROFI"/>
    <x v="0"/>
    <s v="E054"/>
    <s v="CALUSO E COMUNI LIMITROFI"/>
    <x v="0"/>
    <n v="2841.26"/>
  </r>
  <r>
    <s v="E054"/>
    <s v="CALUSO E COMUNI LIMITROFI"/>
    <x v="0"/>
    <s v="E055"/>
    <s v="CHIVASSO - BRANDIZZO"/>
    <x v="0"/>
    <n v="586.94000000000005"/>
  </r>
  <r>
    <s v="E054"/>
    <s v="CALUSO E COMUNI LIMITROFI"/>
    <x v="0"/>
    <s v="E059"/>
    <s v="CASTELLAMONTE E COMUNI LIMITROFI"/>
    <x v="0"/>
    <n v="301.56"/>
  </r>
  <r>
    <s v="E054"/>
    <s v="CALUSO E COMUNI LIMITROFI"/>
    <x v="0"/>
    <s v="E060"/>
    <s v="IVREA"/>
    <x v="0"/>
    <n v="386.24"/>
  </r>
  <r>
    <s v="E054"/>
    <s v="CALUSO E COMUNI LIMITROFI"/>
    <x v="0"/>
    <s v="E063"/>
    <s v="SAN FRANCESCO AL CAMPO E COMUNI LIMITROFI"/>
    <x v="0"/>
    <n v="97.33"/>
  </r>
  <r>
    <s v="E054"/>
    <s v="CALUSO E COMUNI LIMITROFI"/>
    <x v="0"/>
    <s v="Esterno"/>
    <m/>
    <x v="1"/>
    <n v="95.79"/>
  </r>
  <r>
    <s v="E054"/>
    <s v="CALUSO E COMUNI LIMITROFI"/>
    <x v="0"/>
    <s v="Q006"/>
    <s v="TORINO - S.DONATO"/>
    <x v="0"/>
    <n v="193.57"/>
  </r>
  <r>
    <s v="E054"/>
    <s v="CALUSO E COMUNI LIMITROFI"/>
    <x v="0"/>
    <s v="Q009"/>
    <s v="TORINO - NIZZA-MILLEFONTI"/>
    <x v="0"/>
    <n v="100.57"/>
  </r>
  <r>
    <s v="E054"/>
    <s v="CALUSO E COMUNI LIMITROFI"/>
    <x v="0"/>
    <s v="Q019"/>
    <s v="TORINO - FALCHERA"/>
    <x v="0"/>
    <n v="95.79"/>
  </r>
  <r>
    <s v="E054"/>
    <s v="CALUSO E COMUNI LIMITROFI"/>
    <x v="0"/>
    <s v="Q020"/>
    <s v="TORINO - REGIO PARCO"/>
    <x v="0"/>
    <n v="97.78"/>
  </r>
  <r>
    <s v="E054"/>
    <s v="CALUSO E COMUNI LIMITROFI"/>
    <x v="0"/>
    <s v="R205"/>
    <s v="LIVORNO FERRARIS E LIMITROFI"/>
    <x v="6"/>
    <n v="95.79"/>
  </r>
  <r>
    <s v="E054"/>
    <s v="CALUSO E COMUNI LIMITROFI"/>
    <x v="0"/>
    <s v="R501"/>
    <s v="CASTELNUOVO DON BOSCO E LIMITROFI"/>
    <x v="5"/>
    <n v="101.92"/>
  </r>
  <r>
    <s v="E055"/>
    <s v="CHIVASSO - BRANDIZZO"/>
    <x v="0"/>
    <s v="C006"/>
    <s v="CINTURA - SETTIMO TORINESE"/>
    <x v="0"/>
    <n v="518.1"/>
  </r>
  <r>
    <s v="E055"/>
    <s v="CHIVASSO - BRANDIZZO"/>
    <x v="0"/>
    <s v="C015"/>
    <s v="CINTURA - RIVALTA DI TORINO"/>
    <x v="0"/>
    <n v="98.89"/>
  </r>
  <r>
    <s v="E055"/>
    <s v="CHIVASSO - BRANDIZZO"/>
    <x v="0"/>
    <s v="C020"/>
    <s v="CINTURA – LEINÌ"/>
    <x v="0"/>
    <n v="94.13"/>
  </r>
  <r>
    <s v="E055"/>
    <s v="CHIVASSO - BRANDIZZO"/>
    <x v="0"/>
    <s v="C065"/>
    <s v="CINTURA - VOLPIANO"/>
    <x v="0"/>
    <n v="104.31"/>
  </r>
  <r>
    <s v="E055"/>
    <s v="CHIVASSO - BRANDIZZO"/>
    <x v="0"/>
    <s v="E035"/>
    <s v="GASSINO E COMUNI LIMITROFI"/>
    <x v="0"/>
    <n v="97.66"/>
  </r>
  <r>
    <s v="E055"/>
    <s v="CHIVASSO - BRANDIZZO"/>
    <x v="0"/>
    <s v="E054"/>
    <s v="CALUSO E COMUNI LIMITROFI"/>
    <x v="0"/>
    <n v="197.94"/>
  </r>
  <r>
    <s v="E055"/>
    <s v="CHIVASSO - BRANDIZZO"/>
    <x v="0"/>
    <s v="E055"/>
    <s v="CHIVASSO - BRANDIZZO"/>
    <x v="0"/>
    <n v="2837.41"/>
  </r>
  <r>
    <s v="E055"/>
    <s v="CHIVASSO - BRANDIZZO"/>
    <x v="0"/>
    <s v="E056"/>
    <s v="VEROLENGO E COMUNI LIMITROFI"/>
    <x v="0"/>
    <n v="289.52999999999997"/>
  </r>
  <r>
    <s v="E055"/>
    <s v="CHIVASSO - BRANDIZZO"/>
    <x v="0"/>
    <s v="E057"/>
    <s v="CAVAGNOLO E COMUNI LIMITROFI"/>
    <x v="0"/>
    <n v="294.60000000000002"/>
  </r>
  <r>
    <s v="E055"/>
    <s v="CHIVASSO - BRANDIZZO"/>
    <x v="0"/>
    <s v="E060"/>
    <s v="IVREA"/>
    <x v="0"/>
    <n v="99.05"/>
  </r>
  <r>
    <s v="E055"/>
    <s v="CHIVASSO - BRANDIZZO"/>
    <x v="0"/>
    <s v="E074"/>
    <s v="CIRCONDARIO IVREA SUD"/>
    <x v="0"/>
    <n v="97.66"/>
  </r>
  <r>
    <s v="E055"/>
    <s v="CHIVASSO - BRANDIZZO"/>
    <x v="0"/>
    <s v="Esterno"/>
    <m/>
    <x v="1"/>
    <n v="94.13"/>
  </r>
  <r>
    <s v="E055"/>
    <s v="CHIVASSO - BRANDIZZO"/>
    <x v="0"/>
    <s v="Q010"/>
    <s v="TORINO - LINGOTTO"/>
    <x v="0"/>
    <n v="94.13"/>
  </r>
  <r>
    <s v="E055"/>
    <s v="CHIVASSO - BRANDIZZO"/>
    <x v="0"/>
    <s v="Q015"/>
    <s v="TORINO - VALLETTE"/>
    <x v="0"/>
    <n v="97.66"/>
  </r>
  <r>
    <s v="E055"/>
    <s v="CHIVASSO - BRANDIZZO"/>
    <x v="0"/>
    <s v="Q019"/>
    <s v="TORINO - FALCHERA"/>
    <x v="0"/>
    <n v="98.89"/>
  </r>
  <r>
    <s v="E055"/>
    <s v="CHIVASSO - BRANDIZZO"/>
    <x v="0"/>
    <s v="Q020"/>
    <s v="TORINO - REGIO PARCO"/>
    <x v="0"/>
    <n v="97.66"/>
  </r>
  <r>
    <s v="E055"/>
    <s v="CHIVASSO - BRANDIZZO"/>
    <x v="0"/>
    <s v="R201"/>
    <s v="CRESCENTINO E LIMITROFI"/>
    <x v="6"/>
    <n v="191.16"/>
  </r>
  <r>
    <s v="E056"/>
    <s v="VEROLENGO E COMUNI LIMITROFI"/>
    <x v="0"/>
    <s v="E054"/>
    <s v="CALUSO E COMUNI LIMITROFI"/>
    <x v="0"/>
    <n v="100.08"/>
  </r>
  <r>
    <s v="E056"/>
    <s v="VEROLENGO E COMUNI LIMITROFI"/>
    <x v="0"/>
    <s v="E055"/>
    <s v="CHIVASSO - BRANDIZZO"/>
    <x v="0"/>
    <n v="591.19000000000005"/>
  </r>
  <r>
    <s v="E056"/>
    <s v="VEROLENGO E COMUNI LIMITROFI"/>
    <x v="0"/>
    <s v="E056"/>
    <s v="VEROLENGO E COMUNI LIMITROFI"/>
    <x v="0"/>
    <n v="587.91999999999996"/>
  </r>
  <r>
    <s v="E056"/>
    <s v="VEROLENGO E COMUNI LIMITROFI"/>
    <x v="0"/>
    <s v="E060"/>
    <s v="IVREA"/>
    <x v="0"/>
    <n v="99.8"/>
  </r>
  <r>
    <s v="E056"/>
    <s v="VEROLENGO E COMUNI LIMITROFI"/>
    <x v="0"/>
    <s v="Q011"/>
    <s v="TORINO - S.RITA"/>
    <x v="0"/>
    <n v="97.55"/>
  </r>
  <r>
    <s v="E056"/>
    <s v="VEROLENGO E COMUNI LIMITROFI"/>
    <x v="0"/>
    <s v="Q016"/>
    <s v="TORINO - MADONNA CAMPAGNA"/>
    <x v="0"/>
    <n v="97.74"/>
  </r>
  <r>
    <s v="E056"/>
    <s v="VEROLENGO E COMUNI LIMITROFI"/>
    <x v="0"/>
    <s v="Q019"/>
    <s v="TORINO - FALCHERA"/>
    <x v="0"/>
    <n v="97.74"/>
  </r>
  <r>
    <s v="E056"/>
    <s v="VEROLENGO E COMUNI LIMITROFI"/>
    <x v="0"/>
    <s v="Q020"/>
    <s v="TORINO - REGIO PARCO"/>
    <x v="0"/>
    <n v="97.74"/>
  </r>
  <r>
    <s v="E056"/>
    <s v="VEROLENGO E COMUNI LIMITROFI"/>
    <x v="0"/>
    <s v="R201"/>
    <s v="CRESCENTINO E LIMITROFI"/>
    <x v="6"/>
    <n v="97.55"/>
  </r>
  <r>
    <s v="E057"/>
    <s v="CAVAGNOLO E COMUNI LIMITROFI"/>
    <x v="0"/>
    <s v="C005"/>
    <s v="CINTURA - BORGARO TORINESE"/>
    <x v="0"/>
    <n v="98.65"/>
  </r>
  <r>
    <s v="E057"/>
    <s v="CAVAGNOLO E COMUNI LIMITROFI"/>
    <x v="0"/>
    <s v="E034"/>
    <s v="FELETTO E COMUNI LIMITROFI"/>
    <x v="0"/>
    <n v="93.5"/>
  </r>
  <r>
    <s v="E057"/>
    <s v="CAVAGNOLO E COMUNI LIMITROFI"/>
    <x v="0"/>
    <s v="E055"/>
    <s v="CHIVASSO - BRANDIZZO"/>
    <x v="0"/>
    <n v="473.73"/>
  </r>
  <r>
    <s v="E057"/>
    <s v="CAVAGNOLO E COMUNI LIMITROFI"/>
    <x v="0"/>
    <s v="E056"/>
    <s v="VEROLENGO E COMUNI LIMITROFI"/>
    <x v="0"/>
    <n v="116.23"/>
  </r>
  <r>
    <s v="E057"/>
    <s v="CAVAGNOLO E COMUNI LIMITROFI"/>
    <x v="0"/>
    <s v="E057"/>
    <s v="CAVAGNOLO E COMUNI LIMITROFI"/>
    <x v="0"/>
    <n v="1230.4100000000001"/>
  </r>
  <r>
    <s v="E057"/>
    <s v="CAVAGNOLO E COMUNI LIMITROFI"/>
    <x v="0"/>
    <s v="Q015"/>
    <s v="TORINO - VALLETTE"/>
    <x v="0"/>
    <n v="98.65"/>
  </r>
  <r>
    <s v="E057"/>
    <s v="CAVAGNOLO E COMUNI LIMITROFI"/>
    <x v="0"/>
    <s v="R201"/>
    <s v="CRESCENTINO E LIMITROFI"/>
    <x v="6"/>
    <n v="98.65"/>
  </r>
  <r>
    <s v="E057"/>
    <s v="CAVAGNOLO E COMUNI LIMITROFI"/>
    <x v="0"/>
    <s v="R205"/>
    <s v="LIVORNO FERRARIS E LIMITROFI"/>
    <x v="6"/>
    <n v="98.44"/>
  </r>
  <r>
    <s v="E058"/>
    <s v="COMUNI DELLE VALLI ORCO E SOANA"/>
    <x v="0"/>
    <s v="E053"/>
    <s v="CUORGNÈ E COMUNI LIMITROFI"/>
    <x v="0"/>
    <n v="106.15"/>
  </r>
  <r>
    <s v="E058"/>
    <s v="COMUNI DELLE VALLI ORCO E SOANA"/>
    <x v="0"/>
    <s v="E058"/>
    <s v="COMUNI DELLE VALLI ORCO E SOANA"/>
    <x v="0"/>
    <n v="629.02"/>
  </r>
  <r>
    <s v="E058"/>
    <s v="COMUNI DELLE VALLI ORCO E SOANA"/>
    <x v="0"/>
    <s v="Q007"/>
    <s v="TORINO - AURORA"/>
    <x v="0"/>
    <n v="100.88"/>
  </r>
  <r>
    <s v="E058"/>
    <s v="COMUNI DELLE VALLI ORCO E SOANA"/>
    <x v="0"/>
    <s v="Q018"/>
    <s v="TORINO - B.RA MILANO"/>
    <x v="0"/>
    <n v="106.15"/>
  </r>
  <r>
    <s v="E059"/>
    <s v="CASTELLAMONTE E COMUNI LIMITROFI"/>
    <x v="0"/>
    <s v="E036"/>
    <s v="COMUNI DELLA COLLINA CHIERESE"/>
    <x v="0"/>
    <n v="100.29"/>
  </r>
  <r>
    <s v="E059"/>
    <s v="CASTELLAMONTE E COMUNI LIMITROFI"/>
    <x v="0"/>
    <s v="E052"/>
    <s v="RIVAROLO CANAVESE - OZEGNA"/>
    <x v="0"/>
    <n v="94.83"/>
  </r>
  <r>
    <s v="E059"/>
    <s v="CASTELLAMONTE E COMUNI LIMITROFI"/>
    <x v="0"/>
    <s v="E053"/>
    <s v="CUORGNÈ E COMUNI LIMITROFI"/>
    <x v="0"/>
    <n v="291.8"/>
  </r>
  <r>
    <s v="E059"/>
    <s v="CASTELLAMONTE E COMUNI LIMITROFI"/>
    <x v="0"/>
    <s v="E054"/>
    <s v="CALUSO E COMUNI LIMITROFI"/>
    <x v="0"/>
    <n v="106"/>
  </r>
  <r>
    <s v="E059"/>
    <s v="CASTELLAMONTE E COMUNI LIMITROFI"/>
    <x v="0"/>
    <s v="E058"/>
    <s v="COMUNI DELLE VALLI ORCO E SOANA"/>
    <x v="0"/>
    <n v="97.27"/>
  </r>
  <r>
    <s v="E059"/>
    <s v="CASTELLAMONTE E COMUNI LIMITROFI"/>
    <x v="0"/>
    <s v="E059"/>
    <s v="CASTELLAMONTE E COMUNI LIMITROFI"/>
    <x v="0"/>
    <n v="705.3"/>
  </r>
  <r>
    <s v="E059"/>
    <s v="CASTELLAMONTE E COMUNI LIMITROFI"/>
    <x v="0"/>
    <s v="E060"/>
    <s v="IVREA"/>
    <x v="0"/>
    <n v="291.41000000000003"/>
  </r>
  <r>
    <s v="E059"/>
    <s v="CASTELLAMONTE E COMUNI LIMITROFI"/>
    <x v="0"/>
    <s v="Q009"/>
    <s v="TORINO - NIZZA-MILLEFONTI"/>
    <x v="0"/>
    <n v="97.27"/>
  </r>
  <r>
    <s v="E059"/>
    <s v="CASTELLAMONTE E COMUNI LIMITROFI"/>
    <x v="0"/>
    <s v="Q019"/>
    <s v="TORINO - FALCHERA"/>
    <x v="0"/>
    <n v="97.27"/>
  </r>
  <r>
    <s v="E060"/>
    <s v="IVREA"/>
    <x v="0"/>
    <s v="E052"/>
    <s v="RIVAROLO CANAVESE - OZEGNA"/>
    <x v="0"/>
    <n v="90.53"/>
  </r>
  <r>
    <s v="E060"/>
    <s v="IVREA"/>
    <x v="0"/>
    <s v="E054"/>
    <s v="CALUSO E COMUNI LIMITROFI"/>
    <x v="0"/>
    <n v="94.58"/>
  </r>
  <r>
    <s v="E060"/>
    <s v="IVREA"/>
    <x v="0"/>
    <s v="E060"/>
    <s v="IVREA"/>
    <x v="0"/>
    <n v="2367.9"/>
  </r>
  <r>
    <s v="E060"/>
    <s v="IVREA"/>
    <x v="0"/>
    <s v="E061"/>
    <s v="CIRCONDARIO IVREA EST"/>
    <x v="0"/>
    <n v="283.73"/>
  </r>
  <r>
    <s v="E060"/>
    <s v="IVREA"/>
    <x v="0"/>
    <s v="E062"/>
    <s v="SETTIMO VITTONE E COMUNI LIMITROFI"/>
    <x v="0"/>
    <n v="90.53"/>
  </r>
  <r>
    <s v="E060"/>
    <s v="IVREA"/>
    <x v="0"/>
    <s v="E072"/>
    <s v="CIRCONDARIO IVREA NORD"/>
    <x v="0"/>
    <n v="286.91000000000003"/>
  </r>
  <r>
    <s v="E060"/>
    <s v="IVREA"/>
    <x v="0"/>
    <s v="E073"/>
    <s v="CIRCONDARIO IVREA OVEST"/>
    <x v="0"/>
    <n v="187.96"/>
  </r>
  <r>
    <s v="E060"/>
    <s v="IVREA"/>
    <x v="0"/>
    <s v="Q002"/>
    <s v="TORINO - S.SALVARIO"/>
    <x v="0"/>
    <n v="90.53"/>
  </r>
  <r>
    <s v="E060"/>
    <s v="IVREA"/>
    <x v="0"/>
    <s v="Q009"/>
    <s v="TORINO - NIZZA-MILLEFONTI"/>
    <x v="0"/>
    <n v="90.53"/>
  </r>
  <r>
    <s v="E060"/>
    <s v="IVREA"/>
    <x v="0"/>
    <s v="R701"/>
    <s v="CANDELO E LIMITROFI"/>
    <x v="4"/>
    <n v="94.58"/>
  </r>
  <r>
    <s v="E061"/>
    <s v="CIRCONDARIO IVREA EST"/>
    <x v="0"/>
    <s v="E060"/>
    <s v="IVREA"/>
    <x v="0"/>
    <n v="1039.69"/>
  </r>
  <r>
    <s v="E061"/>
    <s v="CIRCONDARIO IVREA EST"/>
    <x v="0"/>
    <s v="E061"/>
    <s v="CIRCONDARIO IVREA EST"/>
    <x v="0"/>
    <n v="766.47"/>
  </r>
  <r>
    <s v="E061"/>
    <s v="CIRCONDARIO IVREA EST"/>
    <x v="0"/>
    <s v="E072"/>
    <s v="CIRCONDARIO IVREA NORD"/>
    <x v="0"/>
    <n v="293.68"/>
  </r>
  <r>
    <s v="E061"/>
    <s v="CIRCONDARIO IVREA EST"/>
    <x v="0"/>
    <s v="Esterno"/>
    <m/>
    <x v="1"/>
    <n v="100.95"/>
  </r>
  <r>
    <s v="E061"/>
    <s v="CIRCONDARIO IVREA EST"/>
    <x v="0"/>
    <s v="R701"/>
    <s v="CANDELO E LIMITROFI"/>
    <x v="4"/>
    <n v="99.87"/>
  </r>
  <r>
    <s v="E062"/>
    <s v="SETTIMO VITTONE E COMUNI LIMITROFI"/>
    <x v="0"/>
    <s v="E055"/>
    <s v="CHIVASSO - BRANDIZZO"/>
    <x v="0"/>
    <n v="94.47"/>
  </r>
  <r>
    <s v="E062"/>
    <s v="SETTIMO VITTONE E COMUNI LIMITROFI"/>
    <x v="0"/>
    <s v="E059"/>
    <s v="CASTELLAMONTE E COMUNI LIMITROFI"/>
    <x v="0"/>
    <n v="297.57"/>
  </r>
  <r>
    <s v="E062"/>
    <s v="SETTIMO VITTONE E COMUNI LIMITROFI"/>
    <x v="0"/>
    <s v="E060"/>
    <s v="IVREA"/>
    <x v="0"/>
    <n v="691.94"/>
  </r>
  <r>
    <s v="E062"/>
    <s v="SETTIMO VITTONE E COMUNI LIMITROFI"/>
    <x v="0"/>
    <s v="E062"/>
    <s v="SETTIMO VITTONE E COMUNI LIMITROFI"/>
    <x v="0"/>
    <n v="890.96"/>
  </r>
  <r>
    <s v="E062"/>
    <s v="SETTIMO VITTONE E COMUNI LIMITROFI"/>
    <x v="0"/>
    <s v="E072"/>
    <s v="CIRCONDARIO IVREA NORD"/>
    <x v="0"/>
    <n v="201.2"/>
  </r>
  <r>
    <s v="E062"/>
    <s v="SETTIMO VITTONE E COMUNI LIMITROFI"/>
    <x v="0"/>
    <s v="E073"/>
    <s v="CIRCONDARIO IVREA OVEST"/>
    <x v="0"/>
    <n v="94.64"/>
  </r>
  <r>
    <s v="E062"/>
    <s v="SETTIMO VITTONE E COMUNI LIMITROFI"/>
    <x v="0"/>
    <s v="E074"/>
    <s v="CIRCONDARIO IVREA SUD"/>
    <x v="0"/>
    <n v="295.83999999999997"/>
  </r>
  <r>
    <s v="E062"/>
    <s v="SETTIMO VITTONE E COMUNI LIMITROFI"/>
    <x v="0"/>
    <s v="Esterno"/>
    <m/>
    <x v="1"/>
    <n v="289.89"/>
  </r>
  <r>
    <s v="E062"/>
    <s v="SETTIMO VITTONE E COMUNI LIMITROFI"/>
    <x v="0"/>
    <s v="R706"/>
    <s v="VIGLIANO BIELLESE E LIMITROFI"/>
    <x v="4"/>
    <n v="90.53"/>
  </r>
  <r>
    <s v="E063"/>
    <s v="SAN FRANCESCO AL CAMPO E COMUNI LIMITROFI"/>
    <x v="0"/>
    <s v="C020"/>
    <s v="CINTURA – LEINÌ"/>
    <x v="0"/>
    <n v="95.47"/>
  </r>
  <r>
    <s v="E063"/>
    <s v="SAN FRANCESCO AL CAMPO E COMUNI LIMITROFI"/>
    <x v="0"/>
    <s v="C064"/>
    <s v="CINTURA - CASELLE TORINESE"/>
    <x v="0"/>
    <n v="97.51"/>
  </r>
  <r>
    <s v="E063"/>
    <s v="SAN FRANCESCO AL CAMPO E COMUNI LIMITROFI"/>
    <x v="0"/>
    <s v="E049"/>
    <s v="LANZO E COMUNI LIMITROFI"/>
    <x v="0"/>
    <n v="97.51"/>
  </r>
  <r>
    <s v="E063"/>
    <s v="SAN FRANCESCO AL CAMPO E COMUNI LIMITROFI"/>
    <x v="0"/>
    <s v="E050"/>
    <s v="CIRIÉ - S. MAURIZIO CANAVESE"/>
    <x v="0"/>
    <n v="1475.78"/>
  </r>
  <r>
    <s v="E063"/>
    <s v="SAN FRANCESCO AL CAMPO E COMUNI LIMITROFI"/>
    <x v="0"/>
    <s v="E051"/>
    <s v="CORIO E COMUNI LIMITROFI"/>
    <x v="0"/>
    <n v="95.47"/>
  </r>
  <r>
    <s v="E063"/>
    <s v="SAN FRANCESCO AL CAMPO E COMUNI LIMITROFI"/>
    <x v="0"/>
    <s v="E052"/>
    <s v="RIVAROLO CANAVESE - OZEGNA"/>
    <x v="0"/>
    <n v="95.47"/>
  </r>
  <r>
    <s v="E063"/>
    <s v="SAN FRANCESCO AL CAMPO E COMUNI LIMITROFI"/>
    <x v="0"/>
    <s v="E054"/>
    <s v="CALUSO E COMUNI LIMITROFI"/>
    <x v="0"/>
    <n v="95.47"/>
  </r>
  <r>
    <s v="E063"/>
    <s v="SAN FRANCESCO AL CAMPO E COMUNI LIMITROFI"/>
    <x v="0"/>
    <s v="E063"/>
    <s v="SAN FRANCESCO AL CAMPO E COMUNI LIMITROFI"/>
    <x v="0"/>
    <n v="2070.23"/>
  </r>
  <r>
    <s v="E063"/>
    <s v="SAN FRANCESCO AL CAMPO E COMUNI LIMITROFI"/>
    <x v="0"/>
    <s v="Q006"/>
    <s v="TORINO - S.DONATO"/>
    <x v="0"/>
    <n v="192.98"/>
  </r>
  <r>
    <s v="E063"/>
    <s v="SAN FRANCESCO AL CAMPO E COMUNI LIMITROFI"/>
    <x v="0"/>
    <s v="Q008"/>
    <s v="TORINO - VANCHIGLIA"/>
    <x v="0"/>
    <n v="95.47"/>
  </r>
  <r>
    <s v="E063"/>
    <s v="SAN FRANCESCO AL CAMPO E COMUNI LIMITROFI"/>
    <x v="0"/>
    <s v="Q010"/>
    <s v="TORINO - LINGOTTO"/>
    <x v="0"/>
    <n v="97.51"/>
  </r>
  <r>
    <s v="E063"/>
    <s v="SAN FRANCESCO AL CAMPO E COMUNI LIMITROFI"/>
    <x v="0"/>
    <s v="Q011"/>
    <s v="TORINO - S.RITA"/>
    <x v="0"/>
    <n v="95.47"/>
  </r>
  <r>
    <s v="E063"/>
    <s v="SAN FRANCESCO AL CAMPO E COMUNI LIMITROFI"/>
    <x v="0"/>
    <s v="Q017"/>
    <s v="TORINO - B.TA VITTORIA"/>
    <x v="0"/>
    <n v="98.45"/>
  </r>
  <r>
    <s v="E072"/>
    <s v="CIRCONDARIO IVREA NORD"/>
    <x v="0"/>
    <s v="C016"/>
    <s v="CINTURA - RIVOLI"/>
    <x v="0"/>
    <n v="32.24"/>
  </r>
  <r>
    <s v="E072"/>
    <s v="CIRCONDARIO IVREA NORD"/>
    <x v="0"/>
    <s v="E054"/>
    <s v="CALUSO E COMUNI LIMITROFI"/>
    <x v="0"/>
    <n v="94.13"/>
  </r>
  <r>
    <s v="E072"/>
    <s v="CIRCONDARIO IVREA NORD"/>
    <x v="0"/>
    <s v="E060"/>
    <s v="IVREA"/>
    <x v="0"/>
    <n v="1304.75"/>
  </r>
  <r>
    <s v="E072"/>
    <s v="CIRCONDARIO IVREA NORD"/>
    <x v="0"/>
    <s v="E072"/>
    <s v="CIRCONDARIO IVREA NORD"/>
    <x v="0"/>
    <n v="858.53"/>
  </r>
  <r>
    <s v="E072"/>
    <s v="CIRCONDARIO IVREA NORD"/>
    <x v="0"/>
    <s v="E073"/>
    <s v="CIRCONDARIO IVREA OVEST"/>
    <x v="0"/>
    <n v="196.71"/>
  </r>
  <r>
    <s v="E072"/>
    <s v="CIRCONDARIO IVREA NORD"/>
    <x v="0"/>
    <s v="R205"/>
    <s v="LIVORNO FERRARIS E LIMITROFI"/>
    <x v="6"/>
    <n v="99.81"/>
  </r>
  <r>
    <s v="E072"/>
    <s v="CIRCONDARIO IVREA NORD"/>
    <x v="0"/>
    <s v="R621"/>
    <s v="VALENZA"/>
    <x v="7"/>
    <n v="102.08"/>
  </r>
  <r>
    <s v="E073"/>
    <s v="CIRCONDARIO IVREA OVEST"/>
    <x v="0"/>
    <s v="E055"/>
    <s v="CHIVASSO - BRANDIZZO"/>
    <x v="0"/>
    <n v="100.21"/>
  </r>
  <r>
    <s v="E073"/>
    <s v="CIRCONDARIO IVREA OVEST"/>
    <x v="0"/>
    <s v="E060"/>
    <s v="IVREA"/>
    <x v="0"/>
    <n v="851.72"/>
  </r>
  <r>
    <s v="E073"/>
    <s v="CIRCONDARIO IVREA OVEST"/>
    <x v="0"/>
    <s v="E062"/>
    <s v="SETTIMO VITTONE E COMUNI LIMITROFI"/>
    <x v="0"/>
    <n v="100.21"/>
  </r>
  <r>
    <s v="E073"/>
    <s v="CIRCONDARIO IVREA OVEST"/>
    <x v="0"/>
    <s v="E073"/>
    <s v="CIRCONDARIO IVREA OVEST"/>
    <x v="0"/>
    <n v="309.07"/>
  </r>
  <r>
    <s v="E073"/>
    <s v="CIRCONDARIO IVREA OVEST"/>
    <x v="0"/>
    <s v="E074"/>
    <s v="CIRCONDARIO IVREA SUD"/>
    <x v="0"/>
    <n v="190.57"/>
  </r>
  <r>
    <s v="E073"/>
    <s v="CIRCONDARIO IVREA OVEST"/>
    <x v="0"/>
    <s v="Esterno"/>
    <m/>
    <x v="1"/>
    <n v="99.71"/>
  </r>
  <r>
    <s v="E073"/>
    <s v="CIRCONDARIO IVREA OVEST"/>
    <x v="0"/>
    <s v="Q006"/>
    <s v="TORINO - S.DONATO"/>
    <x v="0"/>
    <n v="100.21"/>
  </r>
  <r>
    <s v="E074"/>
    <s v="CIRCONDARIO IVREA SUD"/>
    <x v="0"/>
    <s v="C020"/>
    <s v="CINTURA – LEINÌ"/>
    <x v="0"/>
    <n v="101.47"/>
  </r>
  <r>
    <s v="E074"/>
    <s v="CIRCONDARIO IVREA SUD"/>
    <x v="0"/>
    <s v="E054"/>
    <s v="CALUSO E COMUNI LIMITROFI"/>
    <x v="0"/>
    <n v="193.38"/>
  </r>
  <r>
    <s v="E074"/>
    <s v="CIRCONDARIO IVREA SUD"/>
    <x v="0"/>
    <s v="E055"/>
    <s v="CHIVASSO - BRANDIZZO"/>
    <x v="0"/>
    <n v="86.33"/>
  </r>
  <r>
    <s v="E074"/>
    <s v="CIRCONDARIO IVREA SUD"/>
    <x v="0"/>
    <s v="E059"/>
    <s v="CASTELLAMONTE E COMUNI LIMITROFI"/>
    <x v="0"/>
    <n v="96.05"/>
  </r>
  <r>
    <s v="E074"/>
    <s v="CIRCONDARIO IVREA SUD"/>
    <x v="0"/>
    <s v="E060"/>
    <s v="IVREA"/>
    <x v="0"/>
    <n v="364.76"/>
  </r>
  <r>
    <s v="E074"/>
    <s v="CIRCONDARIO IVREA SUD"/>
    <x v="0"/>
    <s v="E062"/>
    <s v="SETTIMO VITTONE E COMUNI LIMITROFI"/>
    <x v="0"/>
    <n v="96.05"/>
  </r>
  <r>
    <s v="E074"/>
    <s v="CIRCONDARIO IVREA SUD"/>
    <x v="0"/>
    <s v="E073"/>
    <s v="CIRCONDARIO IVREA OVEST"/>
    <x v="0"/>
    <n v="101.47"/>
  </r>
  <r>
    <s v="E074"/>
    <s v="CIRCONDARIO IVREA SUD"/>
    <x v="0"/>
    <s v="E074"/>
    <s v="CIRCONDARIO IVREA SUD"/>
    <x v="0"/>
    <n v="862.38"/>
  </r>
  <r>
    <s v="E074"/>
    <s v="CIRCONDARIO IVREA SUD"/>
    <x v="0"/>
    <s v="Esterno"/>
    <m/>
    <x v="1"/>
    <n v="101.47"/>
  </r>
  <r>
    <s v="Esterno"/>
    <m/>
    <x v="1"/>
    <s v="R433"/>
    <s v="SALUZZO"/>
    <x v="2"/>
    <n v="97.6"/>
  </r>
  <r>
    <s v="Q001"/>
    <s v="TORINO - CENTRO"/>
    <x v="0"/>
    <s v="C007"/>
    <s v="CINTURA - SAN MAURO TORINESE"/>
    <x v="0"/>
    <n v="100.56"/>
  </r>
  <r>
    <s v="Q001"/>
    <s v="TORINO - CENTRO"/>
    <x v="0"/>
    <s v="C011"/>
    <s v="CINTURA - NICHELINO"/>
    <x v="0"/>
    <n v="128.71"/>
  </r>
  <r>
    <s v="Q001"/>
    <s v="TORINO - CENTRO"/>
    <x v="0"/>
    <s v="C016"/>
    <s v="CINTURA - RIVOLI"/>
    <x v="0"/>
    <n v="102.63"/>
  </r>
  <r>
    <s v="Q001"/>
    <s v="TORINO - CENTRO"/>
    <x v="0"/>
    <s v="C064"/>
    <s v="CINTURA - CASELLE TORINESE"/>
    <x v="0"/>
    <n v="34.57"/>
  </r>
  <r>
    <s v="Q001"/>
    <s v="TORINO - CENTRO"/>
    <x v="0"/>
    <s v="E036"/>
    <s v="COMUNI DELLA COLLINA CHIERESE"/>
    <x v="0"/>
    <n v="97.72"/>
  </r>
  <r>
    <s v="Q001"/>
    <s v="TORINO - CENTRO"/>
    <x v="0"/>
    <s v="E050"/>
    <s v="CIRIÉ - S. MAURIZIO CANAVESE"/>
    <x v="0"/>
    <n v="97.72"/>
  </r>
  <r>
    <s v="Q001"/>
    <s v="TORINO - CENTRO"/>
    <x v="0"/>
    <s v="E073"/>
    <s v="CIRCONDARIO IVREA OVEST"/>
    <x v="0"/>
    <n v="100.99"/>
  </r>
  <r>
    <s v="Q001"/>
    <s v="TORINO - CENTRO"/>
    <x v="0"/>
    <s v="Esterno"/>
    <m/>
    <x v="1"/>
    <n v="300.64"/>
  </r>
  <r>
    <s v="Q001"/>
    <s v="TORINO - CENTRO"/>
    <x v="0"/>
    <s v="Q001"/>
    <s v="TORINO - CENTRO"/>
    <x v="0"/>
    <n v="708.52"/>
  </r>
  <r>
    <s v="Q001"/>
    <s v="TORINO - CENTRO"/>
    <x v="0"/>
    <s v="Q002"/>
    <s v="TORINO - S.SALVARIO"/>
    <x v="0"/>
    <n v="299.51"/>
  </r>
  <r>
    <s v="Q001"/>
    <s v="TORINO - CENTRO"/>
    <x v="0"/>
    <s v="Q003"/>
    <s v="TORINO - CROCETTA"/>
    <x v="0"/>
    <n v="97.72"/>
  </r>
  <r>
    <s v="Q001"/>
    <s v="TORINO - CENTRO"/>
    <x v="0"/>
    <s v="Q004"/>
    <s v="TORINO - S.PAOLO"/>
    <x v="0"/>
    <n v="100.99"/>
  </r>
  <r>
    <s v="Q001"/>
    <s v="TORINO - CENTRO"/>
    <x v="0"/>
    <s v="Q005"/>
    <s v="TORINO - CENISIA"/>
    <x v="0"/>
    <n v="200.16"/>
  </r>
  <r>
    <s v="Q001"/>
    <s v="TORINO - CENTRO"/>
    <x v="0"/>
    <s v="Q006"/>
    <s v="TORINO - S.DONATO"/>
    <x v="0"/>
    <n v="103.48"/>
  </r>
  <r>
    <s v="Q001"/>
    <s v="TORINO - CENTRO"/>
    <x v="0"/>
    <s v="Q007"/>
    <s v="TORINO - AURORA"/>
    <x v="0"/>
    <n v="201.55"/>
  </r>
  <r>
    <s v="Q001"/>
    <s v="TORINO - CENTRO"/>
    <x v="0"/>
    <s v="Q008"/>
    <s v="TORINO - VANCHIGLIA"/>
    <x v="0"/>
    <n v="230.62"/>
  </r>
  <r>
    <s v="Q001"/>
    <s v="TORINO - CENTRO"/>
    <x v="0"/>
    <s v="Q009"/>
    <s v="TORINO - NIZZA-MILLEFONTI"/>
    <x v="0"/>
    <n v="500.11"/>
  </r>
  <r>
    <s v="Q001"/>
    <s v="TORINO - CENTRO"/>
    <x v="0"/>
    <s v="Q010"/>
    <s v="TORINO - LINGOTTO"/>
    <x v="0"/>
    <n v="97.72"/>
  </r>
  <r>
    <s v="Q001"/>
    <s v="TORINO - CENTRO"/>
    <x v="0"/>
    <s v="Q012"/>
    <s v="TORINO - MIRAFIORI NORD"/>
    <x v="0"/>
    <n v="97.55"/>
  </r>
  <r>
    <s v="Q001"/>
    <s v="TORINO - CENTRO"/>
    <x v="0"/>
    <s v="Q014"/>
    <s v="TORINO - PARELLA"/>
    <x v="0"/>
    <n v="100.56"/>
  </r>
  <r>
    <s v="Q001"/>
    <s v="TORINO - CENTRO"/>
    <x v="0"/>
    <s v="Q016"/>
    <s v="TORINO - MADONNA CAMPAGNA"/>
    <x v="0"/>
    <n v="198.53"/>
  </r>
  <r>
    <s v="Q001"/>
    <s v="TORINO - CENTRO"/>
    <x v="0"/>
    <s v="Q018"/>
    <s v="TORINO - B.RA MILANO"/>
    <x v="0"/>
    <n v="198.81"/>
  </r>
  <r>
    <s v="Q001"/>
    <s v="TORINO - CENTRO"/>
    <x v="0"/>
    <s v="Q019"/>
    <s v="TORINO - FALCHERA"/>
    <x v="0"/>
    <n v="201.34"/>
  </r>
  <r>
    <s v="Q001"/>
    <s v="TORINO - CENTRO"/>
    <x v="0"/>
    <s v="Q021"/>
    <s v="TORINO - MADONNA PILONE"/>
    <x v="0"/>
    <n v="199.8"/>
  </r>
  <r>
    <s v="Q001"/>
    <s v="TORINO - CENTRO"/>
    <x v="0"/>
    <s v="Q022"/>
    <s v="TORINO - CAVORETTO"/>
    <x v="0"/>
    <n v="97.14"/>
  </r>
  <r>
    <s v="Q001"/>
    <s v="TORINO - CENTRO"/>
    <x v="0"/>
    <s v="Q023"/>
    <s v="TORINO - MIRAFIORI SUD"/>
    <x v="0"/>
    <n v="97.72"/>
  </r>
  <r>
    <s v="Q002"/>
    <s v="TORINO - S.SALVARIO"/>
    <x v="0"/>
    <s v="C002"/>
    <s v="CINTURA - GRUGLIASCO"/>
    <x v="0"/>
    <n v="200.27"/>
  </r>
  <r>
    <s v="Q002"/>
    <s v="TORINO - S.SALVARIO"/>
    <x v="0"/>
    <s v="C003"/>
    <s v="CINTURA - COLLEGNO"/>
    <x v="0"/>
    <n v="99.9"/>
  </r>
  <r>
    <s v="Q002"/>
    <s v="TORINO - S.SALVARIO"/>
    <x v="0"/>
    <s v="C005"/>
    <s v="CINTURA - BORGARO TORINESE"/>
    <x v="0"/>
    <n v="99.9"/>
  </r>
  <r>
    <s v="Q002"/>
    <s v="TORINO - S.SALVARIO"/>
    <x v="0"/>
    <s v="C009"/>
    <s v="CINTURA - MONCALIERI"/>
    <x v="0"/>
    <n v="31.83"/>
  </r>
  <r>
    <s v="Q002"/>
    <s v="TORINO - S.SALVARIO"/>
    <x v="0"/>
    <s v="C013"/>
    <s v="CINTURA - BEINASCO"/>
    <x v="0"/>
    <n v="100.37"/>
  </r>
  <r>
    <s v="Q002"/>
    <s v="TORINO - S.SALVARIO"/>
    <x v="0"/>
    <s v="C022"/>
    <s v="CINTURA - TROFARELLO"/>
    <x v="0"/>
    <n v="100.78"/>
  </r>
  <r>
    <s v="Q002"/>
    <s v="TORINO - S.SALVARIO"/>
    <x v="0"/>
    <s v="E059"/>
    <s v="CASTELLAMONTE E COMUNI LIMITROFI"/>
    <x v="0"/>
    <n v="100.37"/>
  </r>
  <r>
    <s v="Q002"/>
    <s v="TORINO - S.SALVARIO"/>
    <x v="0"/>
    <s v="Q001"/>
    <s v="TORINO - CENTRO"/>
    <x v="0"/>
    <n v="200.74"/>
  </r>
  <r>
    <s v="Q002"/>
    <s v="TORINO - S.SALVARIO"/>
    <x v="0"/>
    <s v="Q002"/>
    <s v="TORINO - S.SALVARIO"/>
    <x v="0"/>
    <n v="99.9"/>
  </r>
  <r>
    <s v="Q002"/>
    <s v="TORINO - S.SALVARIO"/>
    <x v="0"/>
    <s v="Q003"/>
    <s v="TORINO - CROCETTA"/>
    <x v="0"/>
    <n v="199.81"/>
  </r>
  <r>
    <s v="Q002"/>
    <s v="TORINO - S.SALVARIO"/>
    <x v="0"/>
    <s v="Q005"/>
    <s v="TORINO - CENISIA"/>
    <x v="0"/>
    <n v="100.82"/>
  </r>
  <r>
    <s v="Q002"/>
    <s v="TORINO - S.SALVARIO"/>
    <x v="0"/>
    <s v="Q007"/>
    <s v="TORINO - AURORA"/>
    <x v="0"/>
    <n v="99.9"/>
  </r>
  <r>
    <s v="Q002"/>
    <s v="TORINO - S.SALVARIO"/>
    <x v="0"/>
    <s v="Q009"/>
    <s v="TORINO - NIZZA-MILLEFONTI"/>
    <x v="0"/>
    <n v="301.27999999999997"/>
  </r>
  <r>
    <s v="Q002"/>
    <s v="TORINO - S.SALVARIO"/>
    <x v="0"/>
    <s v="Q012"/>
    <s v="TORINO - MIRAFIORI NORD"/>
    <x v="0"/>
    <n v="300.35000000000002"/>
  </r>
  <r>
    <s v="Q002"/>
    <s v="TORINO - S.SALVARIO"/>
    <x v="0"/>
    <s v="Q014"/>
    <s v="TORINO - PARELLA"/>
    <x v="0"/>
    <n v="91.92"/>
  </r>
  <r>
    <s v="Q002"/>
    <s v="TORINO - S.SALVARIO"/>
    <x v="0"/>
    <s v="Q021"/>
    <s v="TORINO - MADONNA PILONE"/>
    <x v="0"/>
    <n v="192.29"/>
  </r>
  <r>
    <s v="Q002"/>
    <s v="TORINO - S.SALVARIO"/>
    <x v="0"/>
    <s v="Q022"/>
    <s v="TORINO - CAVORETTO"/>
    <x v="0"/>
    <n v="200.27"/>
  </r>
  <r>
    <s v="Q002"/>
    <s v="TORINO - S.SALVARIO"/>
    <x v="0"/>
    <s v="Q023"/>
    <s v="TORINO - MIRAFIORI SUD"/>
    <x v="0"/>
    <n v="400.25"/>
  </r>
  <r>
    <s v="Q003"/>
    <s v="TORINO - CROCETTA"/>
    <x v="0"/>
    <s v="C005"/>
    <s v="CINTURA - BORGARO TORINESE"/>
    <x v="0"/>
    <n v="97.14"/>
  </r>
  <r>
    <s v="Q003"/>
    <s v="TORINO - CROCETTA"/>
    <x v="0"/>
    <s v="C011"/>
    <s v="CINTURA - NICHELINO"/>
    <x v="0"/>
    <n v="224.39"/>
  </r>
  <r>
    <s v="Q003"/>
    <s v="TORINO - CROCETTA"/>
    <x v="0"/>
    <s v="C014"/>
    <s v="CINTURA - ORBASSANO"/>
    <x v="0"/>
    <n v="99.52"/>
  </r>
  <r>
    <s v="Q003"/>
    <s v="TORINO - CROCETTA"/>
    <x v="0"/>
    <s v="C016"/>
    <s v="CINTURA - RIVOLI"/>
    <x v="0"/>
    <n v="99.52"/>
  </r>
  <r>
    <s v="Q003"/>
    <s v="TORINO - CROCETTA"/>
    <x v="0"/>
    <s v="C064"/>
    <s v="CINTURA - CASELLE TORINESE"/>
    <x v="0"/>
    <n v="99.64"/>
  </r>
  <r>
    <s v="Q003"/>
    <s v="TORINO - CROCETTA"/>
    <x v="0"/>
    <s v="C071"/>
    <s v="CINTURA - PIOSSASCO"/>
    <x v="0"/>
    <n v="97.14"/>
  </r>
  <r>
    <s v="Q003"/>
    <s v="TORINO - CROCETTA"/>
    <x v="0"/>
    <s v="E038"/>
    <s v="CARMAGNOLA - VILLASTELLONE"/>
    <x v="0"/>
    <n v="99.52"/>
  </r>
  <r>
    <s v="Q003"/>
    <s v="TORINO - CROCETTA"/>
    <x v="0"/>
    <s v="E039"/>
    <s v="AIRASCA E COMUNI LIMITROFI"/>
    <x v="0"/>
    <n v="97.95"/>
  </r>
  <r>
    <s v="Q003"/>
    <s v="TORINO - CROCETTA"/>
    <x v="0"/>
    <s v="E073"/>
    <s v="CIRCONDARIO IVREA OVEST"/>
    <x v="0"/>
    <n v="97.55"/>
  </r>
  <r>
    <s v="Q003"/>
    <s v="TORINO - CROCETTA"/>
    <x v="0"/>
    <s v="Esterno"/>
    <m/>
    <x v="1"/>
    <n v="97.55"/>
  </r>
  <r>
    <s v="Q003"/>
    <s v="TORINO - CROCETTA"/>
    <x v="0"/>
    <s v="Q001"/>
    <s v="TORINO - CENTRO"/>
    <x v="0"/>
    <n v="597.80999999999995"/>
  </r>
  <r>
    <s v="Q003"/>
    <s v="TORINO - CROCETTA"/>
    <x v="0"/>
    <s v="Q003"/>
    <s v="TORINO - CROCETTA"/>
    <x v="0"/>
    <n v="487.64"/>
  </r>
  <r>
    <s v="Q003"/>
    <s v="TORINO - CROCETTA"/>
    <x v="0"/>
    <s v="Q004"/>
    <s v="TORINO - S.PAOLO"/>
    <x v="0"/>
    <n v="202.93"/>
  </r>
  <r>
    <s v="Q003"/>
    <s v="TORINO - CROCETTA"/>
    <x v="0"/>
    <s v="Q005"/>
    <s v="TORINO - CENISIA"/>
    <x v="0"/>
    <n v="301.54000000000002"/>
  </r>
  <r>
    <s v="Q003"/>
    <s v="TORINO - CROCETTA"/>
    <x v="0"/>
    <s v="Q006"/>
    <s v="TORINO - S.DONATO"/>
    <x v="0"/>
    <n v="200.07"/>
  </r>
  <r>
    <s v="Q003"/>
    <s v="TORINO - CROCETTA"/>
    <x v="0"/>
    <s v="Q007"/>
    <s v="TORINO - AURORA"/>
    <x v="0"/>
    <n v="195.69"/>
  </r>
  <r>
    <s v="Q003"/>
    <s v="TORINO - CROCETTA"/>
    <x v="0"/>
    <s v="Q009"/>
    <s v="TORINO - NIZZA-MILLEFONTI"/>
    <x v="0"/>
    <n v="303.13"/>
  </r>
  <r>
    <s v="Q003"/>
    <s v="TORINO - CROCETTA"/>
    <x v="0"/>
    <s v="Q010"/>
    <s v="TORINO - LINGOTTO"/>
    <x v="0"/>
    <n v="101.55"/>
  </r>
  <r>
    <s v="Q003"/>
    <s v="TORINO - CROCETTA"/>
    <x v="0"/>
    <s v="Q011"/>
    <s v="TORINO - S.RITA"/>
    <x v="0"/>
    <n v="99.52"/>
  </r>
  <r>
    <s v="Q003"/>
    <s v="TORINO - CROCETTA"/>
    <x v="0"/>
    <s v="Q013"/>
    <s v="TORINO - POZZO STRADA"/>
    <x v="0"/>
    <n v="97.69"/>
  </r>
  <r>
    <s v="Q003"/>
    <s v="TORINO - CROCETTA"/>
    <x v="0"/>
    <s v="Q017"/>
    <s v="TORINO - B.TA VITTORIA"/>
    <x v="0"/>
    <n v="97.14"/>
  </r>
  <r>
    <s v="Q003"/>
    <s v="TORINO - CROCETTA"/>
    <x v="0"/>
    <s v="Q023"/>
    <s v="TORINO - MIRAFIORI SUD"/>
    <x v="0"/>
    <n v="102.53"/>
  </r>
  <r>
    <s v="Q003"/>
    <s v="TORINO - CROCETTA"/>
    <x v="0"/>
    <s v="R408"/>
    <s v="RACCONIGI E LIMITROFI"/>
    <x v="2"/>
    <n v="99.52"/>
  </r>
  <r>
    <s v="Q004"/>
    <s v="TORINO - S.PAOLO"/>
    <x v="0"/>
    <s v="C002"/>
    <s v="CINTURA - GRUGLIASCO"/>
    <x v="0"/>
    <n v="296.11"/>
  </r>
  <r>
    <s v="Q004"/>
    <s v="TORINO - S.PAOLO"/>
    <x v="0"/>
    <s v="C004"/>
    <s v="CINTURA - VENARIA REALE"/>
    <x v="0"/>
    <n v="96.17"/>
  </r>
  <r>
    <s v="Q004"/>
    <s v="TORINO - S.PAOLO"/>
    <x v="0"/>
    <s v="C005"/>
    <s v="CINTURA - BORGARO TORINESE"/>
    <x v="0"/>
    <n v="97.95"/>
  </r>
  <r>
    <s v="Q004"/>
    <s v="TORINO - S.PAOLO"/>
    <x v="0"/>
    <s v="C007"/>
    <s v="CINTURA - SAN MAURO TORINESE"/>
    <x v="0"/>
    <n v="96.17"/>
  </r>
  <r>
    <s v="Q004"/>
    <s v="TORINO - S.PAOLO"/>
    <x v="0"/>
    <s v="C009"/>
    <s v="CINTURA - MONCALIERI"/>
    <x v="0"/>
    <n v="288.51"/>
  </r>
  <r>
    <s v="Q004"/>
    <s v="TORINO - S.PAOLO"/>
    <x v="0"/>
    <s v="C012"/>
    <s v="CINTURA - CANDIOLO"/>
    <x v="0"/>
    <n v="98.85"/>
  </r>
  <r>
    <s v="Q004"/>
    <s v="TORINO - S.PAOLO"/>
    <x v="0"/>
    <s v="C013"/>
    <s v="CINTURA - BEINASCO"/>
    <x v="0"/>
    <n v="96.17"/>
  </r>
  <r>
    <s v="Q004"/>
    <s v="TORINO - S.PAOLO"/>
    <x v="0"/>
    <s v="C014"/>
    <s v="CINTURA - ORBASSANO"/>
    <x v="0"/>
    <n v="96.17"/>
  </r>
  <r>
    <s v="Q004"/>
    <s v="TORINO - S.PAOLO"/>
    <x v="0"/>
    <s v="C064"/>
    <s v="CINTURA - CASELLE TORINESE"/>
    <x v="0"/>
    <n v="99.64"/>
  </r>
  <r>
    <s v="Q004"/>
    <s v="TORINO - S.PAOLO"/>
    <x v="0"/>
    <s v="E028"/>
    <s v="GIAVENO E VAL SANGONE"/>
    <x v="0"/>
    <n v="97.85"/>
  </r>
  <r>
    <s v="Q004"/>
    <s v="TORINO - S.PAOLO"/>
    <x v="0"/>
    <s v="Q001"/>
    <s v="TORINO - CENTRO"/>
    <x v="0"/>
    <n v="692.17"/>
  </r>
  <r>
    <s v="Q004"/>
    <s v="TORINO - S.PAOLO"/>
    <x v="0"/>
    <s v="Q003"/>
    <s v="TORINO - CROCETTA"/>
    <x v="0"/>
    <n v="292.45999999999998"/>
  </r>
  <r>
    <s v="Q004"/>
    <s v="TORINO - S.PAOLO"/>
    <x v="0"/>
    <s v="Q004"/>
    <s v="TORINO - S.PAOLO"/>
    <x v="0"/>
    <n v="298.95999999999998"/>
  </r>
  <r>
    <s v="Q004"/>
    <s v="TORINO - S.PAOLO"/>
    <x v="0"/>
    <s v="Q005"/>
    <s v="TORINO - CENISIA"/>
    <x v="0"/>
    <n v="406.53"/>
  </r>
  <r>
    <s v="Q004"/>
    <s v="TORINO - S.PAOLO"/>
    <x v="0"/>
    <s v="Q006"/>
    <s v="TORINO - S.DONATO"/>
    <x v="0"/>
    <n v="195.85"/>
  </r>
  <r>
    <s v="Q004"/>
    <s v="TORINO - S.PAOLO"/>
    <x v="0"/>
    <s v="Q007"/>
    <s v="TORINO - AURORA"/>
    <x v="0"/>
    <n v="99.64"/>
  </r>
  <r>
    <s v="Q004"/>
    <s v="TORINO - S.PAOLO"/>
    <x v="0"/>
    <s v="Q009"/>
    <s v="TORINO - NIZZA-MILLEFONTI"/>
    <x v="0"/>
    <n v="104.09"/>
  </r>
  <r>
    <s v="Q004"/>
    <s v="TORINO - S.PAOLO"/>
    <x v="0"/>
    <s v="Q010"/>
    <s v="TORINO - LINGOTTO"/>
    <x v="0"/>
    <n v="202.43"/>
  </r>
  <r>
    <s v="Q004"/>
    <s v="TORINO - S.PAOLO"/>
    <x v="0"/>
    <s v="Q011"/>
    <s v="TORINO - S.RITA"/>
    <x v="0"/>
    <n v="204.22"/>
  </r>
  <r>
    <s v="Q004"/>
    <s v="TORINO - S.PAOLO"/>
    <x v="0"/>
    <s v="Q012"/>
    <s v="TORINO - MIRAFIORI NORD"/>
    <x v="0"/>
    <n v="301.04000000000002"/>
  </r>
  <r>
    <s v="Q004"/>
    <s v="TORINO - S.PAOLO"/>
    <x v="0"/>
    <s v="Q013"/>
    <s v="TORINO - POZZO STRADA"/>
    <x v="0"/>
    <n v="497.94"/>
  </r>
  <r>
    <s v="Q004"/>
    <s v="TORINO - S.PAOLO"/>
    <x v="0"/>
    <s v="Q014"/>
    <s v="TORINO - PARELLA"/>
    <x v="0"/>
    <n v="198.03"/>
  </r>
  <r>
    <s v="Q004"/>
    <s v="TORINO - S.PAOLO"/>
    <x v="0"/>
    <s v="Q017"/>
    <s v="TORINO - B.TA VITTORIA"/>
    <x v="0"/>
    <n v="195.02"/>
  </r>
  <r>
    <s v="Q004"/>
    <s v="TORINO - S.PAOLO"/>
    <x v="0"/>
    <s v="Q023"/>
    <s v="TORINO - MIRAFIORI SUD"/>
    <x v="0"/>
    <n v="97.95"/>
  </r>
  <r>
    <s v="Q004"/>
    <s v="TORINO - S.PAOLO"/>
    <x v="0"/>
    <s v="R507"/>
    <s v="VILLANOVA D'ASTI E LIMITROFI"/>
    <x v="5"/>
    <n v="100.46"/>
  </r>
  <r>
    <s v="Q005"/>
    <s v="TORINO - CENISIA"/>
    <x v="0"/>
    <s v="C002"/>
    <s v="CINTURA - GRUGLIASCO"/>
    <x v="0"/>
    <n v="88.79"/>
  </r>
  <r>
    <s v="Q005"/>
    <s v="TORINO - CENISIA"/>
    <x v="0"/>
    <s v="Q001"/>
    <s v="TORINO - CENTRO"/>
    <x v="0"/>
    <n v="710.05"/>
  </r>
  <r>
    <s v="Q005"/>
    <s v="TORINO - CENISIA"/>
    <x v="0"/>
    <s v="Q003"/>
    <s v="TORINO - CROCETTA"/>
    <x v="0"/>
    <n v="199.16"/>
  </r>
  <r>
    <s v="Q005"/>
    <s v="TORINO - CENISIA"/>
    <x v="0"/>
    <s v="Q004"/>
    <s v="TORINO - S.PAOLO"/>
    <x v="0"/>
    <n v="397.72"/>
  </r>
  <r>
    <s v="Q005"/>
    <s v="TORINO - CENISIA"/>
    <x v="0"/>
    <s v="Q005"/>
    <s v="TORINO - CENISIA"/>
    <x v="0"/>
    <n v="197.9"/>
  </r>
  <r>
    <s v="Q005"/>
    <s v="TORINO - CENISIA"/>
    <x v="0"/>
    <s v="Q006"/>
    <s v="TORINO - S.DONATO"/>
    <x v="0"/>
    <n v="396.62"/>
  </r>
  <r>
    <s v="Q005"/>
    <s v="TORINO - CENISIA"/>
    <x v="0"/>
    <s v="Q007"/>
    <s v="TORINO - AURORA"/>
    <x v="0"/>
    <n v="99.68"/>
  </r>
  <r>
    <s v="Q005"/>
    <s v="TORINO - CENISIA"/>
    <x v="0"/>
    <s v="Q008"/>
    <s v="TORINO - VANCHIGLIA"/>
    <x v="0"/>
    <n v="100.14"/>
  </r>
  <r>
    <s v="Q005"/>
    <s v="TORINO - CENISIA"/>
    <x v="0"/>
    <s v="Q009"/>
    <s v="TORINO - NIZZA-MILLEFONTI"/>
    <x v="0"/>
    <n v="200.16"/>
  </r>
  <r>
    <s v="Q005"/>
    <s v="TORINO - CENISIA"/>
    <x v="0"/>
    <s v="Q010"/>
    <s v="TORINO - LINGOTTO"/>
    <x v="0"/>
    <n v="110.25"/>
  </r>
  <r>
    <s v="Q005"/>
    <s v="TORINO - CENISIA"/>
    <x v="0"/>
    <s v="Q011"/>
    <s v="TORINO - S.RITA"/>
    <x v="0"/>
    <n v="100.47"/>
  </r>
  <r>
    <s v="Q005"/>
    <s v="TORINO - CENISIA"/>
    <x v="0"/>
    <s v="Q012"/>
    <s v="TORINO - MIRAFIORI NORD"/>
    <x v="0"/>
    <n v="199.36"/>
  </r>
  <r>
    <s v="Q005"/>
    <s v="TORINO - CENISIA"/>
    <x v="0"/>
    <s v="Q013"/>
    <s v="TORINO - POZZO STRADA"/>
    <x v="0"/>
    <n v="397.03"/>
  </r>
  <r>
    <s v="Q005"/>
    <s v="TORINO - CENISIA"/>
    <x v="0"/>
    <s v="Q014"/>
    <s v="TORINO - PARELLA"/>
    <x v="0"/>
    <n v="198.85"/>
  </r>
  <r>
    <s v="Q005"/>
    <s v="TORINO - CENISIA"/>
    <x v="0"/>
    <s v="Q015"/>
    <s v="TORINO - VALLETTE"/>
    <x v="0"/>
    <n v="104.09"/>
  </r>
  <r>
    <s v="Q005"/>
    <s v="TORINO - CENISIA"/>
    <x v="0"/>
    <s v="Q017"/>
    <s v="TORINO - B.TA VITTORIA"/>
    <x v="0"/>
    <n v="99.68"/>
  </r>
  <r>
    <s v="Q005"/>
    <s v="TORINO - CENISIA"/>
    <x v="0"/>
    <s v="R617"/>
    <s v="CASALE MONFERRATO"/>
    <x v="7"/>
    <n v="98.71"/>
  </r>
  <r>
    <s v="Q006"/>
    <s v="TORINO - S.DONATO"/>
    <x v="0"/>
    <s v="C003"/>
    <s v="CINTURA - COLLEGNO"/>
    <x v="0"/>
    <n v="302.70999999999998"/>
  </r>
  <r>
    <s v="Q006"/>
    <s v="TORINO - S.DONATO"/>
    <x v="0"/>
    <s v="C005"/>
    <s v="CINTURA - BORGARO TORINESE"/>
    <x v="0"/>
    <n v="99.68"/>
  </r>
  <r>
    <s v="Q006"/>
    <s v="TORINO - S.DONATO"/>
    <x v="0"/>
    <s v="C007"/>
    <s v="CINTURA - SAN MAURO TORINESE"/>
    <x v="0"/>
    <n v="104.3"/>
  </r>
  <r>
    <s v="Q006"/>
    <s v="TORINO - S.DONATO"/>
    <x v="0"/>
    <s v="C013"/>
    <s v="CINTURA - BEINASCO"/>
    <x v="0"/>
    <n v="101.13"/>
  </r>
  <r>
    <s v="Q006"/>
    <s v="TORINO - S.DONATO"/>
    <x v="0"/>
    <s v="C016"/>
    <s v="CINTURA - RIVOLI"/>
    <x v="0"/>
    <n v="305.60000000000002"/>
  </r>
  <r>
    <s v="Q006"/>
    <s v="TORINO - S.DONATO"/>
    <x v="0"/>
    <s v="C017"/>
    <s v="CINTURA - ALPIGNANO"/>
    <x v="0"/>
    <n v="101.13"/>
  </r>
  <r>
    <s v="Q006"/>
    <s v="TORINO - S.DONATO"/>
    <x v="0"/>
    <s v="C064"/>
    <s v="CINTURA - CASELLE TORINESE"/>
    <x v="0"/>
    <n v="204.61"/>
  </r>
  <r>
    <s v="Q006"/>
    <s v="TORINO - S.DONATO"/>
    <x v="0"/>
    <s v="E038"/>
    <s v="CARMAGNOLA - VILLASTELLONE"/>
    <x v="0"/>
    <n v="101.13"/>
  </r>
  <r>
    <s v="Q006"/>
    <s v="TORINO - S.DONATO"/>
    <x v="0"/>
    <s v="E049"/>
    <s v="LANZO E COMUNI LIMITROFI"/>
    <x v="0"/>
    <n v="202.26"/>
  </r>
  <r>
    <s v="Q006"/>
    <s v="TORINO - S.DONATO"/>
    <x v="0"/>
    <s v="Q001"/>
    <s v="TORINO - CENTRO"/>
    <x v="0"/>
    <n v="709.95"/>
  </r>
  <r>
    <s v="Q006"/>
    <s v="TORINO - S.DONATO"/>
    <x v="0"/>
    <s v="Q003"/>
    <s v="TORINO - CROCETTA"/>
    <x v="0"/>
    <n v="205.43"/>
  </r>
  <r>
    <s v="Q006"/>
    <s v="TORINO - S.DONATO"/>
    <x v="0"/>
    <s v="Q005"/>
    <s v="TORINO - CENISIA"/>
    <x v="0"/>
    <n v="506.2"/>
  </r>
  <r>
    <s v="Q006"/>
    <s v="TORINO - S.DONATO"/>
    <x v="0"/>
    <s v="Q006"/>
    <s v="TORINO - S.DONATO"/>
    <x v="0"/>
    <n v="319.16000000000003"/>
  </r>
  <r>
    <s v="Q006"/>
    <s v="TORINO - S.DONATO"/>
    <x v="0"/>
    <s v="Q007"/>
    <s v="TORINO - AURORA"/>
    <x v="0"/>
    <n v="394.49"/>
  </r>
  <r>
    <s v="Q006"/>
    <s v="TORINO - S.DONATO"/>
    <x v="0"/>
    <s v="Q008"/>
    <s v="TORINO - VANCHIGLIA"/>
    <x v="0"/>
    <n v="204.61"/>
  </r>
  <r>
    <s v="Q006"/>
    <s v="TORINO - S.DONATO"/>
    <x v="0"/>
    <s v="Q009"/>
    <s v="TORINO - NIZZA-MILLEFONTI"/>
    <x v="0"/>
    <n v="101.13"/>
  </r>
  <r>
    <s v="Q006"/>
    <s v="TORINO - S.DONATO"/>
    <x v="0"/>
    <s v="Q010"/>
    <s v="TORINO - LINGOTTO"/>
    <x v="0"/>
    <n v="301.29000000000002"/>
  </r>
  <r>
    <s v="Q006"/>
    <s v="TORINO - S.DONATO"/>
    <x v="0"/>
    <s v="Q012"/>
    <s v="TORINO - MIRAFIORI NORD"/>
    <x v="0"/>
    <n v="101.13"/>
  </r>
  <r>
    <s v="Q006"/>
    <s v="TORINO - S.DONATO"/>
    <x v="0"/>
    <s v="Q014"/>
    <s v="TORINO - PARELLA"/>
    <x v="0"/>
    <n v="404.47"/>
  </r>
  <r>
    <s v="Q006"/>
    <s v="TORINO - S.DONATO"/>
    <x v="0"/>
    <s v="Q015"/>
    <s v="TORINO - VALLETTE"/>
    <x v="0"/>
    <n v="99.68"/>
  </r>
  <r>
    <s v="Q006"/>
    <s v="TORINO - S.DONATO"/>
    <x v="0"/>
    <s v="Q016"/>
    <s v="TORINO - MADONNA CAMPAGNA"/>
    <x v="0"/>
    <n v="400.59"/>
  </r>
  <r>
    <s v="Q006"/>
    <s v="TORINO - S.DONATO"/>
    <x v="0"/>
    <s v="Q017"/>
    <s v="TORINO - B.TA VITTORIA"/>
    <x v="0"/>
    <n v="305.13"/>
  </r>
  <r>
    <s v="Q006"/>
    <s v="TORINO - S.DONATO"/>
    <x v="0"/>
    <s v="Q018"/>
    <s v="TORINO - B.RA MILANO"/>
    <x v="0"/>
    <n v="101"/>
  </r>
  <r>
    <s v="Q006"/>
    <s v="TORINO - S.DONATO"/>
    <x v="0"/>
    <s v="Q020"/>
    <s v="TORINO - REGIO PARCO"/>
    <x v="0"/>
    <n v="103.48"/>
  </r>
  <r>
    <s v="Q006"/>
    <s v="TORINO - S.DONATO"/>
    <x v="0"/>
    <s v="Q022"/>
    <s v="TORINO - CAVORETTO"/>
    <x v="0"/>
    <n v="93.78"/>
  </r>
  <r>
    <s v="Q006"/>
    <s v="TORINO - S.DONATO"/>
    <x v="0"/>
    <s v="Q023"/>
    <s v="TORINO - MIRAFIORI SUD"/>
    <x v="0"/>
    <n v="98.71"/>
  </r>
  <r>
    <s v="Q007"/>
    <s v="TORINO - AURORA"/>
    <x v="0"/>
    <s v="C013"/>
    <s v="CINTURA - BEINASCO"/>
    <x v="0"/>
    <n v="102.25"/>
  </r>
  <r>
    <s v="Q007"/>
    <s v="TORINO - AURORA"/>
    <x v="0"/>
    <s v="C014"/>
    <s v="CINTURA - ORBASSANO"/>
    <x v="0"/>
    <n v="102.25"/>
  </r>
  <r>
    <s v="Q007"/>
    <s v="TORINO - AURORA"/>
    <x v="0"/>
    <s v="C020"/>
    <s v="CINTURA – LEINÌ"/>
    <x v="0"/>
    <n v="204.5"/>
  </r>
  <r>
    <s v="Q007"/>
    <s v="TORINO - AURORA"/>
    <x v="0"/>
    <s v="C021"/>
    <s v="CINTURA - CHIERI"/>
    <x v="0"/>
    <n v="102.49"/>
  </r>
  <r>
    <s v="Q007"/>
    <s v="TORINO - AURORA"/>
    <x v="0"/>
    <s v="C022"/>
    <s v="CINTURA - TROFARELLO"/>
    <x v="0"/>
    <n v="102.26"/>
  </r>
  <r>
    <s v="Q007"/>
    <s v="TORINO - AURORA"/>
    <x v="0"/>
    <s v="E030"/>
    <s v="AVIGLIANA E COMUNI LIMITROFI"/>
    <x v="0"/>
    <n v="102.25"/>
  </r>
  <r>
    <s v="Q007"/>
    <s v="TORINO - AURORA"/>
    <x v="0"/>
    <s v="E034"/>
    <s v="FELETTO E COMUNI LIMITROFI"/>
    <x v="0"/>
    <n v="102.49"/>
  </r>
  <r>
    <s v="Q007"/>
    <s v="TORINO - AURORA"/>
    <x v="0"/>
    <s v="Q001"/>
    <s v="TORINO - CENTRO"/>
    <x v="0"/>
    <n v="533.79999999999995"/>
  </r>
  <r>
    <s v="Q007"/>
    <s v="TORINO - AURORA"/>
    <x v="0"/>
    <s v="Q003"/>
    <s v="TORINO - CROCETTA"/>
    <x v="0"/>
    <n v="100.99"/>
  </r>
  <r>
    <s v="Q007"/>
    <s v="TORINO - AURORA"/>
    <x v="0"/>
    <s v="Q005"/>
    <s v="TORINO - CENISIA"/>
    <x v="0"/>
    <n v="312.91000000000003"/>
  </r>
  <r>
    <s v="Q007"/>
    <s v="TORINO - AURORA"/>
    <x v="0"/>
    <s v="Q006"/>
    <s v="TORINO - S.DONATO"/>
    <x v="0"/>
    <n v="206.25"/>
  </r>
  <r>
    <s v="Q007"/>
    <s v="TORINO - AURORA"/>
    <x v="0"/>
    <s v="Q007"/>
    <s v="TORINO - AURORA"/>
    <x v="0"/>
    <n v="331.26"/>
  </r>
  <r>
    <s v="Q007"/>
    <s v="TORINO - AURORA"/>
    <x v="0"/>
    <s v="Q008"/>
    <s v="TORINO - VANCHIGLIA"/>
    <x v="0"/>
    <n v="297.64"/>
  </r>
  <r>
    <s v="Q007"/>
    <s v="TORINO - AURORA"/>
    <x v="0"/>
    <s v="Q009"/>
    <s v="TORINO - NIZZA-MILLEFONTI"/>
    <x v="0"/>
    <n v="193.63"/>
  </r>
  <r>
    <s v="Q007"/>
    <s v="TORINO - AURORA"/>
    <x v="0"/>
    <s v="Q013"/>
    <s v="TORINO - POZZO STRADA"/>
    <x v="0"/>
    <n v="104.3"/>
  </r>
  <r>
    <s v="Q007"/>
    <s v="TORINO - AURORA"/>
    <x v="0"/>
    <s v="Q014"/>
    <s v="TORINO - PARELLA"/>
    <x v="0"/>
    <n v="303.88"/>
  </r>
  <r>
    <s v="Q007"/>
    <s v="TORINO - AURORA"/>
    <x v="0"/>
    <s v="Q016"/>
    <s v="TORINO - MADONNA CAMPAGNA"/>
    <x v="0"/>
    <n v="93.78"/>
  </r>
  <r>
    <s v="Q007"/>
    <s v="TORINO - AURORA"/>
    <x v="0"/>
    <s v="Q017"/>
    <s v="TORINO - B.TA VITTORIA"/>
    <x v="0"/>
    <n v="410.52"/>
  </r>
  <r>
    <s v="Q007"/>
    <s v="TORINO - AURORA"/>
    <x v="0"/>
    <s v="Q018"/>
    <s v="TORINO - B.RA MILANO"/>
    <x v="0"/>
    <n v="104.3"/>
  </r>
  <r>
    <s v="Q007"/>
    <s v="TORINO - AURORA"/>
    <x v="0"/>
    <s v="Q019"/>
    <s v="TORINO - FALCHERA"/>
    <x v="0"/>
    <n v="102.02"/>
  </r>
  <r>
    <s v="Q007"/>
    <s v="TORINO - AURORA"/>
    <x v="0"/>
    <s v="Q020"/>
    <s v="TORINO - REGIO PARCO"/>
    <x v="0"/>
    <n v="206.27"/>
  </r>
  <r>
    <s v="Q007"/>
    <s v="TORINO - AURORA"/>
    <x v="0"/>
    <s v="Q023"/>
    <s v="TORINO - MIRAFIORI SUD"/>
    <x v="0"/>
    <n v="104.3"/>
  </r>
  <r>
    <s v="Q007"/>
    <s v="TORINO - AURORA"/>
    <x v="0"/>
    <s v="R420"/>
    <s v="CANALE E LIMITROFI"/>
    <x v="2"/>
    <n v="101.27"/>
  </r>
  <r>
    <s v="Q008"/>
    <s v="TORINO - VANCHIGLIA"/>
    <x v="0"/>
    <s v="C002"/>
    <s v="CINTURA - GRUGLIASCO"/>
    <x v="0"/>
    <n v="101.97"/>
  </r>
  <r>
    <s v="Q008"/>
    <s v="TORINO - VANCHIGLIA"/>
    <x v="0"/>
    <s v="C015"/>
    <s v="CINTURA - RIVALTA DI TORINO"/>
    <x v="0"/>
    <n v="101.97"/>
  </r>
  <r>
    <s v="Q008"/>
    <s v="TORINO - VANCHIGLIA"/>
    <x v="0"/>
    <s v="E038"/>
    <s v="CARMAGNOLA - VILLASTELLONE"/>
    <x v="0"/>
    <n v="98.67"/>
  </r>
  <r>
    <s v="Q008"/>
    <s v="TORINO - VANCHIGLIA"/>
    <x v="0"/>
    <s v="Esterno"/>
    <m/>
    <x v="1"/>
    <n v="98.67"/>
  </r>
  <r>
    <s v="Q008"/>
    <s v="TORINO - VANCHIGLIA"/>
    <x v="0"/>
    <s v="Q001"/>
    <s v="TORINO - CENTRO"/>
    <x v="0"/>
    <n v="594.45000000000005"/>
  </r>
  <r>
    <s v="Q008"/>
    <s v="TORINO - VANCHIGLIA"/>
    <x v="0"/>
    <s v="Q002"/>
    <s v="TORINO - S.SALVARIO"/>
    <x v="0"/>
    <n v="204.23"/>
  </r>
  <r>
    <s v="Q008"/>
    <s v="TORINO - VANCHIGLIA"/>
    <x v="0"/>
    <s v="Q003"/>
    <s v="TORINO - CROCETTA"/>
    <x v="0"/>
    <n v="98.25"/>
  </r>
  <r>
    <s v="Q008"/>
    <s v="TORINO - VANCHIGLIA"/>
    <x v="0"/>
    <s v="Q004"/>
    <s v="TORINO - S.PAOLO"/>
    <x v="0"/>
    <n v="101.97"/>
  </r>
  <r>
    <s v="Q008"/>
    <s v="TORINO - VANCHIGLIA"/>
    <x v="0"/>
    <s v="Q008"/>
    <s v="TORINO - VANCHIGLIA"/>
    <x v="0"/>
    <n v="401.8"/>
  </r>
  <r>
    <s v="Q008"/>
    <s v="TORINO - VANCHIGLIA"/>
    <x v="0"/>
    <s v="Q011"/>
    <s v="TORINO - S.RITA"/>
    <x v="0"/>
    <n v="204.23"/>
  </r>
  <r>
    <s v="Q008"/>
    <s v="TORINO - VANCHIGLIA"/>
    <x v="0"/>
    <s v="Q014"/>
    <s v="TORINO - PARELLA"/>
    <x v="0"/>
    <n v="100.44"/>
  </r>
  <r>
    <s v="Q008"/>
    <s v="TORINO - VANCHIGLIA"/>
    <x v="0"/>
    <s v="Q018"/>
    <s v="TORINO - B.RA MILANO"/>
    <x v="0"/>
    <n v="102.26"/>
  </r>
  <r>
    <s v="Q008"/>
    <s v="TORINO - VANCHIGLIA"/>
    <x v="0"/>
    <s v="Q019"/>
    <s v="TORINO - FALCHERA"/>
    <x v="0"/>
    <n v="101.95"/>
  </r>
  <r>
    <s v="Q008"/>
    <s v="TORINO - VANCHIGLIA"/>
    <x v="0"/>
    <s v="Q020"/>
    <s v="TORINO - REGIO PARCO"/>
    <x v="0"/>
    <n v="203.94"/>
  </r>
  <r>
    <s v="Q008"/>
    <s v="TORINO - VANCHIGLIA"/>
    <x v="0"/>
    <s v="Q021"/>
    <s v="TORINO - MADONNA PILONE"/>
    <x v="0"/>
    <n v="185.67"/>
  </r>
  <r>
    <s v="Q008"/>
    <s v="TORINO - VANCHIGLIA"/>
    <x v="0"/>
    <s v="Q022"/>
    <s v="TORINO - CAVORETTO"/>
    <x v="0"/>
    <n v="100.44"/>
  </r>
  <r>
    <s v="Q009"/>
    <s v="TORINO - NIZZA-MILLEFONTI"/>
    <x v="0"/>
    <s v="C005"/>
    <s v="CINTURA - BORGARO TORINESE"/>
    <x v="0"/>
    <n v="99.9"/>
  </r>
  <r>
    <s v="Q009"/>
    <s v="TORINO - NIZZA-MILLEFONTI"/>
    <x v="0"/>
    <s v="C009"/>
    <s v="CINTURA - MONCALIERI"/>
    <x v="0"/>
    <n v="236.85"/>
  </r>
  <r>
    <s v="Q009"/>
    <s v="TORINO - NIZZA-MILLEFONTI"/>
    <x v="0"/>
    <s v="C011"/>
    <s v="CINTURA - NICHELINO"/>
    <x v="0"/>
    <n v="132.46"/>
  </r>
  <r>
    <s v="Q009"/>
    <s v="TORINO - NIZZA-MILLEFONTI"/>
    <x v="0"/>
    <s v="C014"/>
    <s v="CINTURA - ORBASSANO"/>
    <x v="0"/>
    <n v="101.46"/>
  </r>
  <r>
    <s v="Q009"/>
    <s v="TORINO - NIZZA-MILLEFONTI"/>
    <x v="0"/>
    <s v="C022"/>
    <s v="CINTURA - TROFARELLO"/>
    <x v="0"/>
    <n v="101.46"/>
  </r>
  <r>
    <s v="Q009"/>
    <s v="TORINO - NIZZA-MILLEFONTI"/>
    <x v="0"/>
    <s v="C024"/>
    <s v="CINTURA - SANTENA"/>
    <x v="0"/>
    <n v="99.41"/>
  </r>
  <r>
    <s v="Q009"/>
    <s v="TORINO - NIZZA-MILLEFONTI"/>
    <x v="0"/>
    <s v="C064"/>
    <s v="CINTURA - CASELLE TORINESE"/>
    <x v="0"/>
    <n v="99.9"/>
  </r>
  <r>
    <s v="Q009"/>
    <s v="TORINO - NIZZA-MILLEFONTI"/>
    <x v="0"/>
    <s v="C069"/>
    <s v="CINTURA - VINOVO"/>
    <x v="0"/>
    <n v="104.27"/>
  </r>
  <r>
    <s v="Q009"/>
    <s v="TORINO - NIZZA-MILLEFONTI"/>
    <x v="0"/>
    <s v="C071"/>
    <s v="CINTURA - PIOSSASCO"/>
    <x v="0"/>
    <n v="104.27"/>
  </r>
  <r>
    <s v="Q009"/>
    <s v="TORINO - NIZZA-MILLEFONTI"/>
    <x v="0"/>
    <s v="E036"/>
    <s v="COMUNI DELLA COLLINA CHIERESE"/>
    <x v="0"/>
    <n v="101.46"/>
  </r>
  <r>
    <s v="Q009"/>
    <s v="TORINO - NIZZA-MILLEFONTI"/>
    <x v="0"/>
    <s v="E063"/>
    <s v="SAN FRANCESCO AL CAMPO E COMUNI LIMITROFI"/>
    <x v="0"/>
    <n v="101.55"/>
  </r>
  <r>
    <s v="Q009"/>
    <s v="TORINO - NIZZA-MILLEFONTI"/>
    <x v="0"/>
    <s v="Q001"/>
    <s v="TORINO - CENTRO"/>
    <x v="0"/>
    <n v="299.32"/>
  </r>
  <r>
    <s v="Q009"/>
    <s v="TORINO - NIZZA-MILLEFONTI"/>
    <x v="0"/>
    <s v="Q002"/>
    <s v="TORINO - S.SALVARIO"/>
    <x v="0"/>
    <n v="99.9"/>
  </r>
  <r>
    <s v="Q009"/>
    <s v="TORINO - NIZZA-MILLEFONTI"/>
    <x v="0"/>
    <s v="Q003"/>
    <s v="TORINO - CROCETTA"/>
    <x v="0"/>
    <n v="101.46"/>
  </r>
  <r>
    <s v="Q009"/>
    <s v="TORINO - NIZZA-MILLEFONTI"/>
    <x v="0"/>
    <s v="Q004"/>
    <s v="TORINO - S.PAOLO"/>
    <x v="0"/>
    <n v="100.91"/>
  </r>
  <r>
    <s v="Q009"/>
    <s v="TORINO - NIZZA-MILLEFONTI"/>
    <x v="0"/>
    <s v="Q005"/>
    <s v="TORINO - CENISIA"/>
    <x v="0"/>
    <n v="93.25"/>
  </r>
  <r>
    <s v="Q009"/>
    <s v="TORINO - NIZZA-MILLEFONTI"/>
    <x v="0"/>
    <s v="Q008"/>
    <s v="TORINO - VANCHIGLIA"/>
    <x v="0"/>
    <n v="104.27"/>
  </r>
  <r>
    <s v="Q009"/>
    <s v="TORINO - NIZZA-MILLEFONTI"/>
    <x v="0"/>
    <s v="Q009"/>
    <s v="TORINO - NIZZA-MILLEFONTI"/>
    <x v="0"/>
    <n v="202.92"/>
  </r>
  <r>
    <s v="Q009"/>
    <s v="TORINO - NIZZA-MILLEFONTI"/>
    <x v="0"/>
    <s v="Q010"/>
    <s v="TORINO - LINGOTTO"/>
    <x v="0"/>
    <n v="192.5"/>
  </r>
  <r>
    <s v="Q009"/>
    <s v="TORINO - NIZZA-MILLEFONTI"/>
    <x v="0"/>
    <s v="Q011"/>
    <s v="TORINO - S.RITA"/>
    <x v="0"/>
    <n v="100.78"/>
  </r>
  <r>
    <s v="Q009"/>
    <s v="TORINO - NIZZA-MILLEFONTI"/>
    <x v="0"/>
    <s v="Q014"/>
    <s v="TORINO - PARELLA"/>
    <x v="0"/>
    <n v="104.27"/>
  </r>
  <r>
    <s v="Q009"/>
    <s v="TORINO - NIZZA-MILLEFONTI"/>
    <x v="0"/>
    <s v="Q015"/>
    <s v="TORINO - VALLETTE"/>
    <x v="0"/>
    <n v="104.27"/>
  </r>
  <r>
    <s v="Q009"/>
    <s v="TORINO - NIZZA-MILLEFONTI"/>
    <x v="0"/>
    <s v="Q022"/>
    <s v="TORINO - CAVORETTO"/>
    <x v="0"/>
    <n v="100.37"/>
  </r>
  <r>
    <s v="Q010"/>
    <s v="TORINO - LINGOTTO"/>
    <x v="0"/>
    <s v="C002"/>
    <s v="CINTURA - GRUGLIASCO"/>
    <x v="0"/>
    <n v="299.24"/>
  </r>
  <r>
    <s v="Q010"/>
    <s v="TORINO - LINGOTTO"/>
    <x v="0"/>
    <s v="C009"/>
    <s v="CINTURA - MONCALIERI"/>
    <x v="0"/>
    <n v="401.13"/>
  </r>
  <r>
    <s v="Q010"/>
    <s v="TORINO - LINGOTTO"/>
    <x v="0"/>
    <s v="C011"/>
    <s v="CINTURA - NICHELINO"/>
    <x v="0"/>
    <n v="199.35"/>
  </r>
  <r>
    <s v="Q010"/>
    <s v="TORINO - LINGOTTO"/>
    <x v="0"/>
    <s v="C013"/>
    <s v="CINTURA - BEINASCO"/>
    <x v="0"/>
    <n v="98.78"/>
  </r>
  <r>
    <s v="Q010"/>
    <s v="TORINO - LINGOTTO"/>
    <x v="0"/>
    <s v="C016"/>
    <s v="CINTURA - RIVOLI"/>
    <x v="0"/>
    <n v="399.23"/>
  </r>
  <r>
    <s v="Q010"/>
    <s v="TORINO - LINGOTTO"/>
    <x v="0"/>
    <s v="C064"/>
    <s v="CINTURA - CASELLE TORINESE"/>
    <x v="0"/>
    <n v="99.67"/>
  </r>
  <r>
    <s v="Q010"/>
    <s v="TORINO - LINGOTTO"/>
    <x v="0"/>
    <s v="Esterno"/>
    <m/>
    <x v="1"/>
    <n v="98.78"/>
  </r>
  <r>
    <s v="Q010"/>
    <s v="TORINO - LINGOTTO"/>
    <x v="0"/>
    <s v="Q001"/>
    <s v="TORINO - CENTRO"/>
    <x v="0"/>
    <n v="301.24"/>
  </r>
  <r>
    <s v="Q010"/>
    <s v="TORINO - LINGOTTO"/>
    <x v="0"/>
    <s v="Q002"/>
    <s v="TORINO - S.SALVARIO"/>
    <x v="0"/>
    <n v="100.78"/>
  </r>
  <r>
    <s v="Q010"/>
    <s v="TORINO - LINGOTTO"/>
    <x v="0"/>
    <s v="Q003"/>
    <s v="TORINO - CROCETTA"/>
    <x v="0"/>
    <n v="197.55"/>
  </r>
  <r>
    <s v="Q010"/>
    <s v="TORINO - LINGOTTO"/>
    <x v="0"/>
    <s v="Q005"/>
    <s v="TORINO - CENISIA"/>
    <x v="0"/>
    <n v="98.78"/>
  </r>
  <r>
    <s v="Q010"/>
    <s v="TORINO - LINGOTTO"/>
    <x v="0"/>
    <s v="Q009"/>
    <s v="TORINO - NIZZA-MILLEFONTI"/>
    <x v="0"/>
    <n v="201.8"/>
  </r>
  <r>
    <s v="Q010"/>
    <s v="TORINO - LINGOTTO"/>
    <x v="0"/>
    <s v="Q010"/>
    <s v="TORINO - LINGOTTO"/>
    <x v="0"/>
    <n v="797.37"/>
  </r>
  <r>
    <s v="Q010"/>
    <s v="TORINO - LINGOTTO"/>
    <x v="0"/>
    <s v="Q011"/>
    <s v="TORINO - S.RITA"/>
    <x v="0"/>
    <n v="401.37"/>
  </r>
  <r>
    <s v="Q010"/>
    <s v="TORINO - LINGOTTO"/>
    <x v="0"/>
    <s v="Q012"/>
    <s v="TORINO - MIRAFIORI NORD"/>
    <x v="0"/>
    <n v="98.6"/>
  </r>
  <r>
    <s v="Q010"/>
    <s v="TORINO - LINGOTTO"/>
    <x v="0"/>
    <s v="Q013"/>
    <s v="TORINO - POZZO STRADA"/>
    <x v="0"/>
    <n v="199.35"/>
  </r>
  <r>
    <s v="Q010"/>
    <s v="TORINO - LINGOTTO"/>
    <x v="0"/>
    <s v="Q014"/>
    <s v="TORINO - PARELLA"/>
    <x v="0"/>
    <n v="200.46"/>
  </r>
  <r>
    <s v="Q010"/>
    <s v="TORINO - LINGOTTO"/>
    <x v="0"/>
    <s v="Q015"/>
    <s v="TORINO - VALLETTE"/>
    <x v="0"/>
    <n v="98.78"/>
  </r>
  <r>
    <s v="Q010"/>
    <s v="TORINO - LINGOTTO"/>
    <x v="0"/>
    <s v="Q016"/>
    <s v="TORINO - MADONNA CAMPAGNA"/>
    <x v="0"/>
    <n v="196.63"/>
  </r>
  <r>
    <s v="Q010"/>
    <s v="TORINO - LINGOTTO"/>
    <x v="0"/>
    <s v="Q020"/>
    <s v="TORINO - REGIO PARCO"/>
    <x v="0"/>
    <n v="199.35"/>
  </r>
  <r>
    <s v="Q010"/>
    <s v="TORINO - LINGOTTO"/>
    <x v="0"/>
    <s v="Q023"/>
    <s v="TORINO - MIRAFIORI SUD"/>
    <x v="0"/>
    <n v="99.67"/>
  </r>
  <r>
    <s v="Q011"/>
    <s v="TORINO - S.RITA"/>
    <x v="0"/>
    <s v="C002"/>
    <s v="CINTURA - GRUGLIASCO"/>
    <x v="0"/>
    <n v="198.3"/>
  </r>
  <r>
    <s v="Q011"/>
    <s v="TORINO - S.RITA"/>
    <x v="0"/>
    <s v="C003"/>
    <s v="CINTURA - COLLEGNO"/>
    <x v="0"/>
    <n v="197.23"/>
  </r>
  <r>
    <s v="Q011"/>
    <s v="TORINO - S.RITA"/>
    <x v="0"/>
    <s v="C009"/>
    <s v="CINTURA - MONCALIERI"/>
    <x v="0"/>
    <n v="99.64"/>
  </r>
  <r>
    <s v="Q011"/>
    <s v="TORINO - S.RITA"/>
    <x v="0"/>
    <s v="C011"/>
    <s v="CINTURA - NICHELINO"/>
    <x v="0"/>
    <n v="99.64"/>
  </r>
  <r>
    <s v="Q011"/>
    <s v="TORINO - S.RITA"/>
    <x v="0"/>
    <s v="C014"/>
    <s v="CINTURA - ORBASSANO"/>
    <x v="0"/>
    <n v="99.52"/>
  </r>
  <r>
    <s v="Q011"/>
    <s v="TORINO - S.RITA"/>
    <x v="0"/>
    <s v="C016"/>
    <s v="CINTURA - RIVOLI"/>
    <x v="0"/>
    <n v="97.95"/>
  </r>
  <r>
    <s v="Q011"/>
    <s v="TORINO - S.RITA"/>
    <x v="0"/>
    <s v="C024"/>
    <s v="CINTURA - SANTENA"/>
    <x v="0"/>
    <n v="97.95"/>
  </r>
  <r>
    <s v="Q011"/>
    <s v="TORINO - S.RITA"/>
    <x v="0"/>
    <s v="Q001"/>
    <s v="TORINO - CENTRO"/>
    <x v="0"/>
    <n v="296.89999999999998"/>
  </r>
  <r>
    <s v="Q011"/>
    <s v="TORINO - S.RITA"/>
    <x v="0"/>
    <s v="Q003"/>
    <s v="TORINO - CROCETTA"/>
    <x v="0"/>
    <n v="96.77"/>
  </r>
  <r>
    <s v="Q011"/>
    <s v="TORINO - S.RITA"/>
    <x v="0"/>
    <s v="Q004"/>
    <s v="TORINO - S.PAOLO"/>
    <x v="0"/>
    <n v="97.95"/>
  </r>
  <r>
    <s v="Q011"/>
    <s v="TORINO - S.RITA"/>
    <x v="0"/>
    <s v="Q005"/>
    <s v="TORINO - CENISIA"/>
    <x v="0"/>
    <n v="306.54000000000002"/>
  </r>
  <r>
    <s v="Q011"/>
    <s v="TORINO - S.RITA"/>
    <x v="0"/>
    <s v="Q006"/>
    <s v="TORINO - S.DONATO"/>
    <x v="0"/>
    <n v="208.22"/>
  </r>
  <r>
    <s v="Q011"/>
    <s v="TORINO - S.RITA"/>
    <x v="0"/>
    <s v="Q007"/>
    <s v="TORINO - AURORA"/>
    <x v="0"/>
    <n v="297.23"/>
  </r>
  <r>
    <s v="Q011"/>
    <s v="TORINO - S.RITA"/>
    <x v="0"/>
    <s v="Q009"/>
    <s v="TORINO - NIZZA-MILLEFONTI"/>
    <x v="0"/>
    <n v="205.21"/>
  </r>
  <r>
    <s v="Q011"/>
    <s v="TORINO - S.RITA"/>
    <x v="0"/>
    <s v="Q010"/>
    <s v="TORINO - LINGOTTO"/>
    <x v="0"/>
    <n v="392.86"/>
  </r>
  <r>
    <s v="Q011"/>
    <s v="TORINO - S.RITA"/>
    <x v="0"/>
    <s v="Q011"/>
    <s v="TORINO - S.RITA"/>
    <x v="0"/>
    <n v="495.22"/>
  </r>
  <r>
    <s v="Q011"/>
    <s v="TORINO - S.RITA"/>
    <x v="0"/>
    <s v="Q012"/>
    <s v="TORINO - MIRAFIORI NORD"/>
    <x v="0"/>
    <n v="210.35"/>
  </r>
  <r>
    <s v="Q011"/>
    <s v="TORINO - S.RITA"/>
    <x v="0"/>
    <s v="Q013"/>
    <s v="TORINO - POZZO STRADA"/>
    <x v="0"/>
    <n v="199.28"/>
  </r>
  <r>
    <s v="Q011"/>
    <s v="TORINO - S.RITA"/>
    <x v="0"/>
    <s v="Q014"/>
    <s v="TORINO - PARELLA"/>
    <x v="0"/>
    <n v="107.26"/>
  </r>
  <r>
    <s v="Q011"/>
    <s v="TORINO - S.RITA"/>
    <x v="0"/>
    <s v="Q015"/>
    <s v="TORINO - VALLETTE"/>
    <x v="0"/>
    <n v="99.64"/>
  </r>
  <r>
    <s v="Q011"/>
    <s v="TORINO - S.RITA"/>
    <x v="0"/>
    <s v="Q016"/>
    <s v="TORINO - MADONNA CAMPAGNA"/>
    <x v="0"/>
    <n v="195.9"/>
  </r>
  <r>
    <s v="Q011"/>
    <s v="TORINO - S.RITA"/>
    <x v="0"/>
    <s v="Q017"/>
    <s v="TORINO - B.TA VITTORIA"/>
    <x v="0"/>
    <n v="97.95"/>
  </r>
  <r>
    <s v="Q011"/>
    <s v="TORINO - S.RITA"/>
    <x v="0"/>
    <s v="Q019"/>
    <s v="TORINO - FALCHERA"/>
    <x v="0"/>
    <n v="107.26"/>
  </r>
  <r>
    <s v="Q011"/>
    <s v="TORINO - S.RITA"/>
    <x v="0"/>
    <s v="Q023"/>
    <s v="TORINO - MIRAFIORI SUD"/>
    <x v="0"/>
    <n v="195.9"/>
  </r>
  <r>
    <s v="Q012"/>
    <s v="TORINO - MIRAFIORI NORD"/>
    <x v="0"/>
    <s v="C002"/>
    <s v="CINTURA - GRUGLIASCO"/>
    <x v="0"/>
    <n v="99.7"/>
  </r>
  <r>
    <s v="Q012"/>
    <s v="TORINO - MIRAFIORI NORD"/>
    <x v="0"/>
    <s v="C004"/>
    <s v="CINTURA - VENARIA REALE"/>
    <x v="0"/>
    <n v="99.7"/>
  </r>
  <r>
    <s v="Q012"/>
    <s v="TORINO - MIRAFIORI NORD"/>
    <x v="0"/>
    <s v="C006"/>
    <s v="CINTURA - SETTIMO TORINESE"/>
    <x v="0"/>
    <n v="96.77"/>
  </r>
  <r>
    <s v="Q012"/>
    <s v="TORINO - MIRAFIORI NORD"/>
    <x v="0"/>
    <s v="C007"/>
    <s v="CINTURA - SAN MAURO TORINESE"/>
    <x v="0"/>
    <n v="96.77"/>
  </r>
  <r>
    <s v="Q012"/>
    <s v="TORINO - MIRAFIORI NORD"/>
    <x v="0"/>
    <s v="C013"/>
    <s v="CINTURA - BEINASCO"/>
    <x v="0"/>
    <n v="100.91"/>
  </r>
  <r>
    <s v="Q012"/>
    <s v="TORINO - MIRAFIORI NORD"/>
    <x v="0"/>
    <s v="C016"/>
    <s v="CINTURA - RIVOLI"/>
    <x v="0"/>
    <n v="99.7"/>
  </r>
  <r>
    <s v="Q012"/>
    <s v="TORINO - MIRAFIORI NORD"/>
    <x v="0"/>
    <s v="C021"/>
    <s v="CINTURA - CHIERI"/>
    <x v="0"/>
    <n v="295.2"/>
  </r>
  <r>
    <s v="Q012"/>
    <s v="TORINO - MIRAFIORI NORD"/>
    <x v="0"/>
    <s v="C022"/>
    <s v="CINTURA - TROFARELLO"/>
    <x v="0"/>
    <n v="96.77"/>
  </r>
  <r>
    <s v="Q012"/>
    <s v="TORINO - MIRAFIORI NORD"/>
    <x v="0"/>
    <s v="E046"/>
    <s v="COMUNI DELLA BASSA VAL SUSA"/>
    <x v="0"/>
    <n v="112.4"/>
  </r>
  <r>
    <s v="Q012"/>
    <s v="TORINO - MIRAFIORI NORD"/>
    <x v="0"/>
    <s v="E054"/>
    <s v="CALUSO E COMUNI LIMITROFI"/>
    <x v="0"/>
    <n v="97.95"/>
  </r>
  <r>
    <s v="Q012"/>
    <s v="TORINO - MIRAFIORI NORD"/>
    <x v="0"/>
    <s v="Esterno"/>
    <m/>
    <x v="1"/>
    <n v="197.17"/>
  </r>
  <r>
    <s v="Q012"/>
    <s v="TORINO - MIRAFIORI NORD"/>
    <x v="0"/>
    <s v="Q001"/>
    <s v="TORINO - CENTRO"/>
    <x v="0"/>
    <n v="293.23"/>
  </r>
  <r>
    <s v="Q012"/>
    <s v="TORINO - MIRAFIORI NORD"/>
    <x v="0"/>
    <s v="Q003"/>
    <s v="TORINO - CROCETTA"/>
    <x v="0"/>
    <n v="195.06"/>
  </r>
  <r>
    <s v="Q012"/>
    <s v="TORINO - MIRAFIORI NORD"/>
    <x v="0"/>
    <s v="Q004"/>
    <s v="TORINO - S.PAOLO"/>
    <x v="0"/>
    <n v="96.77"/>
  </r>
  <r>
    <s v="Q012"/>
    <s v="TORINO - MIRAFIORI NORD"/>
    <x v="0"/>
    <s v="Q005"/>
    <s v="TORINO - CENISIA"/>
    <x v="0"/>
    <n v="401.03"/>
  </r>
  <r>
    <s v="Q012"/>
    <s v="TORINO - MIRAFIORI NORD"/>
    <x v="0"/>
    <s v="Q006"/>
    <s v="TORINO - S.DONATO"/>
    <x v="0"/>
    <n v="298"/>
  </r>
  <r>
    <s v="Q012"/>
    <s v="TORINO - MIRAFIORI NORD"/>
    <x v="0"/>
    <s v="Q009"/>
    <s v="TORINO - NIZZA-MILLEFONTI"/>
    <x v="0"/>
    <n v="392.71"/>
  </r>
  <r>
    <s v="Q012"/>
    <s v="TORINO - MIRAFIORI NORD"/>
    <x v="0"/>
    <s v="Q010"/>
    <s v="TORINO - LINGOTTO"/>
    <x v="0"/>
    <n v="693.61"/>
  </r>
  <r>
    <s v="Q012"/>
    <s v="TORINO - MIRAFIORI NORD"/>
    <x v="0"/>
    <s v="Q011"/>
    <s v="TORINO - S.RITA"/>
    <x v="0"/>
    <n v="295.07"/>
  </r>
  <r>
    <s v="Q012"/>
    <s v="TORINO - MIRAFIORI NORD"/>
    <x v="0"/>
    <s v="Q012"/>
    <s v="TORINO - MIRAFIORI NORD"/>
    <x v="0"/>
    <n v="1488.69"/>
  </r>
  <r>
    <s v="Q012"/>
    <s v="TORINO - MIRAFIORI NORD"/>
    <x v="0"/>
    <s v="Q013"/>
    <s v="TORINO - POZZO STRADA"/>
    <x v="0"/>
    <n v="208.81"/>
  </r>
  <r>
    <s v="Q012"/>
    <s v="TORINO - MIRAFIORI NORD"/>
    <x v="0"/>
    <s v="Q014"/>
    <s v="TORINO - PARELLA"/>
    <x v="0"/>
    <n v="199.4"/>
  </r>
  <r>
    <s v="Q012"/>
    <s v="TORINO - MIRAFIORI NORD"/>
    <x v="0"/>
    <s v="Q015"/>
    <s v="TORINO - VALLETTE"/>
    <x v="0"/>
    <n v="107.26"/>
  </r>
  <r>
    <s v="Q012"/>
    <s v="TORINO - MIRAFIORI NORD"/>
    <x v="0"/>
    <s v="Q016"/>
    <s v="TORINO - MADONNA CAMPAGNA"/>
    <x v="0"/>
    <n v="101.38"/>
  </r>
  <r>
    <s v="Q012"/>
    <s v="TORINO - MIRAFIORI NORD"/>
    <x v="0"/>
    <s v="Q018"/>
    <s v="TORINO - B.RA MILANO"/>
    <x v="0"/>
    <n v="97.95"/>
  </r>
  <r>
    <s v="Q012"/>
    <s v="TORINO - MIRAFIORI NORD"/>
    <x v="0"/>
    <s v="Q023"/>
    <s v="TORINO - MIRAFIORI SUD"/>
    <x v="0"/>
    <n v="496.79"/>
  </r>
  <r>
    <s v="Q012"/>
    <s v="TORINO - MIRAFIORI NORD"/>
    <x v="0"/>
    <s v="R400"/>
    <s v="CUNEO"/>
    <x v="2"/>
    <n v="99.7"/>
  </r>
  <r>
    <s v="Q013"/>
    <s v="TORINO - POZZO STRADA"/>
    <x v="0"/>
    <s v="C002"/>
    <s v="CINTURA - GRUGLIASCO"/>
    <x v="0"/>
    <n v="290.7"/>
  </r>
  <r>
    <s v="Q013"/>
    <s v="TORINO - POZZO STRADA"/>
    <x v="0"/>
    <s v="C003"/>
    <s v="CINTURA - COLLEGNO"/>
    <x v="0"/>
    <n v="193.36"/>
  </r>
  <r>
    <s v="Q013"/>
    <s v="TORINO - POZZO STRADA"/>
    <x v="0"/>
    <s v="C009"/>
    <s v="CINTURA - MONCALIERI"/>
    <x v="0"/>
    <n v="394.18"/>
  </r>
  <r>
    <s v="Q013"/>
    <s v="TORINO - POZZO STRADA"/>
    <x v="0"/>
    <s v="C011"/>
    <s v="CINTURA - NICHELINO"/>
    <x v="0"/>
    <n v="98.22"/>
  </r>
  <r>
    <s v="Q013"/>
    <s v="TORINO - POZZO STRADA"/>
    <x v="0"/>
    <s v="C013"/>
    <s v="CINTURA - BEINASCO"/>
    <x v="0"/>
    <n v="193.83"/>
  </r>
  <r>
    <s v="Q013"/>
    <s v="TORINO - POZZO STRADA"/>
    <x v="0"/>
    <s v="C014"/>
    <s v="CINTURA - ORBASSANO"/>
    <x v="0"/>
    <n v="99.68"/>
  </r>
  <r>
    <s v="Q013"/>
    <s v="TORINO - POZZO STRADA"/>
    <x v="0"/>
    <s v="C017"/>
    <s v="CINTURA - ALPIGNANO"/>
    <x v="0"/>
    <n v="97.76"/>
  </r>
  <r>
    <s v="Q013"/>
    <s v="TORINO - POZZO STRADA"/>
    <x v="0"/>
    <s v="C018"/>
    <s v="CINTURA - PIANEZZA"/>
    <x v="0"/>
    <n v="296.39"/>
  </r>
  <r>
    <s v="Q013"/>
    <s v="TORINO - POZZO STRADA"/>
    <x v="0"/>
    <s v="C019"/>
    <s v="CINTURA - DRUENTO"/>
    <x v="0"/>
    <n v="100.31"/>
  </r>
  <r>
    <s v="Q013"/>
    <s v="TORINO - POZZO STRADA"/>
    <x v="0"/>
    <s v="C020"/>
    <s v="CINTURA – LEINÌ"/>
    <x v="0"/>
    <n v="98.22"/>
  </r>
  <r>
    <s v="Q013"/>
    <s v="TORINO - POZZO STRADA"/>
    <x v="0"/>
    <s v="E035"/>
    <s v="GASSINO E COMUNI LIMITROFI"/>
    <x v="0"/>
    <n v="100.31"/>
  </r>
  <r>
    <s v="Q013"/>
    <s v="TORINO - POZZO STRADA"/>
    <x v="0"/>
    <s v="E041"/>
    <s v="CAVOUR E COMUNI LIMITROFI"/>
    <x v="0"/>
    <n v="95.61"/>
  </r>
  <r>
    <s v="Q013"/>
    <s v="TORINO - POZZO STRADA"/>
    <x v="0"/>
    <s v="E046"/>
    <s v="COMUNI DELLA BASSA VAL SUSA"/>
    <x v="0"/>
    <n v="95.61"/>
  </r>
  <r>
    <s v="Q013"/>
    <s v="TORINO - POZZO STRADA"/>
    <x v="0"/>
    <s v="E072"/>
    <s v="CIRCONDARIO IVREA NORD"/>
    <x v="0"/>
    <n v="95.61"/>
  </r>
  <r>
    <s v="Q013"/>
    <s v="TORINO - POZZO STRADA"/>
    <x v="0"/>
    <s v="Esterno"/>
    <m/>
    <x v="1"/>
    <n v="95.61"/>
  </r>
  <r>
    <s v="Q013"/>
    <s v="TORINO - POZZO STRADA"/>
    <x v="0"/>
    <s v="Q001"/>
    <s v="TORINO - CENTRO"/>
    <x v="0"/>
    <n v="487.36"/>
  </r>
  <r>
    <s v="Q013"/>
    <s v="TORINO - POZZO STRADA"/>
    <x v="0"/>
    <s v="Q003"/>
    <s v="TORINO - CROCETTA"/>
    <x v="0"/>
    <n v="195.79"/>
  </r>
  <r>
    <s v="Q013"/>
    <s v="TORINO - POZZO STRADA"/>
    <x v="0"/>
    <s v="Q004"/>
    <s v="TORINO - S.PAOLO"/>
    <x v="0"/>
    <n v="908.49"/>
  </r>
  <r>
    <s v="Q013"/>
    <s v="TORINO - POZZO STRADA"/>
    <x v="0"/>
    <s v="Q005"/>
    <s v="TORINO - CENISIA"/>
    <x v="0"/>
    <n v="794.29"/>
  </r>
  <r>
    <s v="Q013"/>
    <s v="TORINO - POZZO STRADA"/>
    <x v="0"/>
    <s v="Q006"/>
    <s v="TORINO - S.DONATO"/>
    <x v="0"/>
    <n v="294.47000000000003"/>
  </r>
  <r>
    <s v="Q013"/>
    <s v="TORINO - POZZO STRADA"/>
    <x v="0"/>
    <s v="Q008"/>
    <s v="TORINO - VANCHIGLIA"/>
    <x v="0"/>
    <n v="95.61"/>
  </r>
  <r>
    <s v="Q013"/>
    <s v="TORINO - POZZO STRADA"/>
    <x v="0"/>
    <s v="Q009"/>
    <s v="TORINO - NIZZA-MILLEFONTI"/>
    <x v="0"/>
    <n v="99.68"/>
  </r>
  <r>
    <s v="Q013"/>
    <s v="TORINO - POZZO STRADA"/>
    <x v="0"/>
    <s v="Q010"/>
    <s v="TORINO - LINGOTTO"/>
    <x v="0"/>
    <n v="97.76"/>
  </r>
  <r>
    <s v="Q013"/>
    <s v="TORINO - POZZO STRADA"/>
    <x v="0"/>
    <s v="Q011"/>
    <s v="TORINO - S.RITA"/>
    <x v="0"/>
    <n v="195.25"/>
  </r>
  <r>
    <s v="Q013"/>
    <s v="TORINO - POZZO STRADA"/>
    <x v="0"/>
    <s v="Q012"/>
    <s v="TORINO - MIRAFIORI NORD"/>
    <x v="0"/>
    <n v="97.76"/>
  </r>
  <r>
    <s v="Q013"/>
    <s v="TORINO - POZZO STRADA"/>
    <x v="0"/>
    <s v="Q013"/>
    <s v="TORINO - POZZO STRADA"/>
    <x v="0"/>
    <n v="875.63"/>
  </r>
  <r>
    <s v="Q013"/>
    <s v="TORINO - POZZO STRADA"/>
    <x v="0"/>
    <s v="Q014"/>
    <s v="TORINO - PARELLA"/>
    <x v="0"/>
    <n v="388.87"/>
  </r>
  <r>
    <s v="Q013"/>
    <s v="TORINO - POZZO STRADA"/>
    <x v="0"/>
    <s v="Q015"/>
    <s v="TORINO - VALLETTE"/>
    <x v="0"/>
    <n v="195.86"/>
  </r>
  <r>
    <s v="Q013"/>
    <s v="TORINO - POZZO STRADA"/>
    <x v="0"/>
    <s v="Q016"/>
    <s v="TORINO - MADONNA CAMPAGNA"/>
    <x v="0"/>
    <n v="195.51"/>
  </r>
  <r>
    <s v="Q013"/>
    <s v="TORINO - POZZO STRADA"/>
    <x v="0"/>
    <s v="Q020"/>
    <s v="TORINO - REGIO PARCO"/>
    <x v="0"/>
    <n v="97.76"/>
  </r>
  <r>
    <s v="Q013"/>
    <s v="TORINO - POZZO STRADA"/>
    <x v="0"/>
    <s v="Q022"/>
    <s v="TORINO - CAVORETTO"/>
    <x v="0"/>
    <n v="95.61"/>
  </r>
  <r>
    <s v="Q013"/>
    <s v="TORINO - POZZO STRADA"/>
    <x v="0"/>
    <s v="Q023"/>
    <s v="TORINO - MIRAFIORI SUD"/>
    <x v="0"/>
    <n v="294.97000000000003"/>
  </r>
  <r>
    <s v="Q014"/>
    <s v="TORINO - PARELLA"/>
    <x v="0"/>
    <s v="C002"/>
    <s v="CINTURA - GRUGLIASCO"/>
    <x v="0"/>
    <n v="200.49"/>
  </r>
  <r>
    <s v="Q014"/>
    <s v="TORINO - PARELLA"/>
    <x v="0"/>
    <s v="C003"/>
    <s v="CINTURA - COLLEGNO"/>
    <x v="0"/>
    <n v="198.06"/>
  </r>
  <r>
    <s v="Q014"/>
    <s v="TORINO - PARELLA"/>
    <x v="0"/>
    <s v="C004"/>
    <s v="CINTURA - VENARIA REALE"/>
    <x v="0"/>
    <n v="100.31"/>
  </r>
  <r>
    <s v="Q014"/>
    <s v="TORINO - PARELLA"/>
    <x v="0"/>
    <s v="C005"/>
    <s v="CINTURA - BORGARO TORINESE"/>
    <x v="0"/>
    <n v="100.31"/>
  </r>
  <r>
    <s v="Q014"/>
    <s v="TORINO - PARELLA"/>
    <x v="0"/>
    <s v="C014"/>
    <s v="CINTURA - ORBASSANO"/>
    <x v="0"/>
    <n v="100.31"/>
  </r>
  <r>
    <s v="Q014"/>
    <s v="TORINO - PARELLA"/>
    <x v="0"/>
    <s v="C015"/>
    <s v="CINTURA - RIVALTA DI TORINO"/>
    <x v="0"/>
    <n v="198.06"/>
  </r>
  <r>
    <s v="Q014"/>
    <s v="TORINO - PARELLA"/>
    <x v="0"/>
    <s v="C016"/>
    <s v="CINTURA - RIVOLI"/>
    <x v="0"/>
    <n v="101.8"/>
  </r>
  <r>
    <s v="Q014"/>
    <s v="TORINO - PARELLA"/>
    <x v="0"/>
    <s v="Esterno"/>
    <m/>
    <x v="1"/>
    <n v="95.61"/>
  </r>
  <r>
    <s v="Q014"/>
    <s v="TORINO - PARELLA"/>
    <x v="0"/>
    <s v="Q003"/>
    <s v="TORINO - CROCETTA"/>
    <x v="0"/>
    <n v="298.44"/>
  </r>
  <r>
    <s v="Q014"/>
    <s v="TORINO - PARELLA"/>
    <x v="0"/>
    <s v="Q004"/>
    <s v="TORINO - S.PAOLO"/>
    <x v="0"/>
    <n v="200.61"/>
  </r>
  <r>
    <s v="Q014"/>
    <s v="TORINO - PARELLA"/>
    <x v="0"/>
    <s v="Q005"/>
    <s v="TORINO - CENISIA"/>
    <x v="0"/>
    <n v="100.18"/>
  </r>
  <r>
    <s v="Q014"/>
    <s v="TORINO - PARELLA"/>
    <x v="0"/>
    <s v="Q006"/>
    <s v="TORINO - S.DONATO"/>
    <x v="0"/>
    <n v="500.63"/>
  </r>
  <r>
    <s v="Q014"/>
    <s v="TORINO - PARELLA"/>
    <x v="0"/>
    <s v="Q007"/>
    <s v="TORINO - AURORA"/>
    <x v="0"/>
    <n v="202.74"/>
  </r>
  <r>
    <s v="Q014"/>
    <s v="TORINO - PARELLA"/>
    <x v="0"/>
    <s v="Q008"/>
    <s v="TORINO - VANCHIGLIA"/>
    <x v="0"/>
    <n v="202.11"/>
  </r>
  <r>
    <s v="Q014"/>
    <s v="TORINO - PARELLA"/>
    <x v="0"/>
    <s v="Q010"/>
    <s v="TORINO - LINGOTTO"/>
    <x v="0"/>
    <n v="100.18"/>
  </r>
  <r>
    <s v="Q014"/>
    <s v="TORINO - PARELLA"/>
    <x v="0"/>
    <s v="Q011"/>
    <s v="TORINO - S.RITA"/>
    <x v="0"/>
    <n v="100.18"/>
  </r>
  <r>
    <s v="Q014"/>
    <s v="TORINO - PARELLA"/>
    <x v="0"/>
    <s v="Q012"/>
    <s v="TORINO - MIRAFIORI NORD"/>
    <x v="0"/>
    <n v="100.64"/>
  </r>
  <r>
    <s v="Q014"/>
    <s v="TORINO - PARELLA"/>
    <x v="0"/>
    <s v="Q013"/>
    <s v="TORINO - POZZO STRADA"/>
    <x v="0"/>
    <n v="193.36"/>
  </r>
  <r>
    <s v="Q014"/>
    <s v="TORINO - PARELLA"/>
    <x v="0"/>
    <s v="Q014"/>
    <s v="TORINO - PARELLA"/>
    <x v="0"/>
    <n v="301.64"/>
  </r>
  <r>
    <s v="Q014"/>
    <s v="TORINO - PARELLA"/>
    <x v="0"/>
    <s v="Q015"/>
    <s v="TORINO - VALLETTE"/>
    <x v="0"/>
    <n v="198.74"/>
  </r>
  <r>
    <s v="Q014"/>
    <s v="TORINO - PARELLA"/>
    <x v="0"/>
    <s v="Q016"/>
    <s v="TORINO - MADONNA CAMPAGNA"/>
    <x v="0"/>
    <n v="101"/>
  </r>
  <r>
    <s v="Q014"/>
    <s v="TORINO - PARELLA"/>
    <x v="0"/>
    <s v="Q017"/>
    <s v="TORINO - B.TA VITTORIA"/>
    <x v="0"/>
    <n v="100.18"/>
  </r>
  <r>
    <s v="Q014"/>
    <s v="TORINO - PARELLA"/>
    <x v="0"/>
    <s v="Q023"/>
    <s v="TORINO - MIRAFIORI SUD"/>
    <x v="0"/>
    <n v="298.44"/>
  </r>
  <r>
    <s v="Q015"/>
    <s v="TORINO - VALLETTE"/>
    <x v="0"/>
    <s v="C004"/>
    <s v="CINTURA - VENARIA REALE"/>
    <x v="0"/>
    <n v="100.88"/>
  </r>
  <r>
    <s v="Q015"/>
    <s v="TORINO - VALLETTE"/>
    <x v="0"/>
    <s v="C005"/>
    <s v="CINTURA - BORGARO TORINESE"/>
    <x v="0"/>
    <n v="199.14"/>
  </r>
  <r>
    <s v="Q015"/>
    <s v="TORINO - VALLETTE"/>
    <x v="0"/>
    <s v="C006"/>
    <s v="CINTURA - SETTIMO TORINESE"/>
    <x v="0"/>
    <n v="100.88"/>
  </r>
  <r>
    <s v="Q015"/>
    <s v="TORINO - VALLETTE"/>
    <x v="0"/>
    <s v="C007"/>
    <s v="CINTURA - SAN MAURO TORINESE"/>
    <x v="0"/>
    <n v="98.1"/>
  </r>
  <r>
    <s v="Q015"/>
    <s v="TORINO - VALLETTE"/>
    <x v="0"/>
    <s v="C009"/>
    <s v="CINTURA - MONCALIERI"/>
    <x v="0"/>
    <n v="104.31"/>
  </r>
  <r>
    <s v="Q015"/>
    <s v="TORINO - VALLETTE"/>
    <x v="0"/>
    <s v="C012"/>
    <s v="CINTURA - CANDIOLO"/>
    <x v="0"/>
    <n v="103.98"/>
  </r>
  <r>
    <s v="Q015"/>
    <s v="TORINO - VALLETTE"/>
    <x v="0"/>
    <s v="C018"/>
    <s v="CINTURA - PIANEZZA"/>
    <x v="0"/>
    <n v="104.31"/>
  </r>
  <r>
    <s v="Q015"/>
    <s v="TORINO - VALLETTE"/>
    <x v="0"/>
    <s v="C064"/>
    <s v="CINTURA - CASELLE TORINESE"/>
    <x v="0"/>
    <n v="100.88"/>
  </r>
  <r>
    <s v="Q015"/>
    <s v="TORINO - VALLETTE"/>
    <x v="0"/>
    <s v="C065"/>
    <s v="CINTURA - VOLPIANO"/>
    <x v="0"/>
    <n v="98.1"/>
  </r>
  <r>
    <s v="Q015"/>
    <s v="TORINO - VALLETTE"/>
    <x v="0"/>
    <s v="E026"/>
    <s v="NONE - VOLVERA"/>
    <x v="0"/>
    <n v="100.88"/>
  </r>
  <r>
    <s v="Q015"/>
    <s v="TORINO - VALLETTE"/>
    <x v="0"/>
    <s v="Q001"/>
    <s v="TORINO - CENTRO"/>
    <x v="0"/>
    <n v="205.19"/>
  </r>
  <r>
    <s v="Q015"/>
    <s v="TORINO - VALLETTE"/>
    <x v="0"/>
    <s v="Q002"/>
    <s v="TORINO - S.SALVARIO"/>
    <x v="0"/>
    <n v="100.5"/>
  </r>
  <r>
    <s v="Q015"/>
    <s v="TORINO - VALLETTE"/>
    <x v="0"/>
    <s v="Q006"/>
    <s v="TORINO - S.DONATO"/>
    <x v="0"/>
    <n v="199.14"/>
  </r>
  <r>
    <s v="Q015"/>
    <s v="TORINO - VALLETTE"/>
    <x v="0"/>
    <s v="Q008"/>
    <s v="TORINO - VANCHIGLIA"/>
    <x v="0"/>
    <n v="196.3"/>
  </r>
  <r>
    <s v="Q015"/>
    <s v="TORINO - VALLETTE"/>
    <x v="0"/>
    <s v="Q010"/>
    <s v="TORINO - LINGOTTO"/>
    <x v="0"/>
    <n v="302.63"/>
  </r>
  <r>
    <s v="Q015"/>
    <s v="TORINO - VALLETTE"/>
    <x v="0"/>
    <s v="Q012"/>
    <s v="TORINO - MIRAFIORI NORD"/>
    <x v="0"/>
    <n v="98.1"/>
  </r>
  <r>
    <s v="Q015"/>
    <s v="TORINO - VALLETTE"/>
    <x v="0"/>
    <s v="Q014"/>
    <s v="TORINO - PARELLA"/>
    <x v="0"/>
    <n v="98.1"/>
  </r>
  <r>
    <s v="Q015"/>
    <s v="TORINO - VALLETTE"/>
    <x v="0"/>
    <s v="Q015"/>
    <s v="TORINO - VALLETTE"/>
    <x v="0"/>
    <n v="505.04"/>
  </r>
  <r>
    <s v="Q015"/>
    <s v="TORINO - VALLETTE"/>
    <x v="0"/>
    <s v="Q016"/>
    <s v="TORINO - MADONNA CAMPAGNA"/>
    <x v="0"/>
    <n v="672.09"/>
  </r>
  <r>
    <s v="Q015"/>
    <s v="TORINO - VALLETTE"/>
    <x v="0"/>
    <s v="Q017"/>
    <s v="TORINO - B.TA VITTORIA"/>
    <x v="0"/>
    <n v="201.76"/>
  </r>
  <r>
    <s v="Q015"/>
    <s v="TORINO - VALLETTE"/>
    <x v="0"/>
    <s v="Q019"/>
    <s v="TORINO - FALCHERA"/>
    <x v="0"/>
    <n v="100.88"/>
  </r>
  <r>
    <s v="Q015"/>
    <s v="TORINO - VALLETTE"/>
    <x v="0"/>
    <s v="R203"/>
    <s v="ASIGLIANO VERCELLESE E LIMITROFI"/>
    <x v="6"/>
    <n v="98.2"/>
  </r>
  <r>
    <s v="Q016"/>
    <s v="TORINO - MADONNA CAMPAGNA"/>
    <x v="0"/>
    <s v="C002"/>
    <s v="CINTURA - GRUGLIASCO"/>
    <x v="0"/>
    <n v="133.97"/>
  </r>
  <r>
    <s v="Q016"/>
    <s v="TORINO - MADONNA CAMPAGNA"/>
    <x v="0"/>
    <s v="C003"/>
    <s v="CINTURA - COLLEGNO"/>
    <x v="0"/>
    <n v="165.54"/>
  </r>
  <r>
    <s v="Q016"/>
    <s v="TORINO - MADONNA CAMPAGNA"/>
    <x v="0"/>
    <s v="C007"/>
    <s v="CINTURA - SAN MAURO TORINESE"/>
    <x v="0"/>
    <n v="67.44"/>
  </r>
  <r>
    <s v="Q016"/>
    <s v="TORINO - MADONNA CAMPAGNA"/>
    <x v="0"/>
    <s v="C014"/>
    <s v="CINTURA - ORBASSANO"/>
    <x v="0"/>
    <n v="104.31"/>
  </r>
  <r>
    <s v="Q016"/>
    <s v="TORINO - MADONNA CAMPAGNA"/>
    <x v="0"/>
    <s v="C019"/>
    <s v="CINTURA - DRUENTO"/>
    <x v="0"/>
    <n v="231.19"/>
  </r>
  <r>
    <s v="Q016"/>
    <s v="TORINO - MADONNA CAMPAGNA"/>
    <x v="0"/>
    <s v="C064"/>
    <s v="CINTURA - CASELLE TORINESE"/>
    <x v="0"/>
    <n v="67.44"/>
  </r>
  <r>
    <s v="Q016"/>
    <s v="TORINO - MADONNA CAMPAGNA"/>
    <x v="0"/>
    <s v="C071"/>
    <s v="CINTURA - PIOSSASCO"/>
    <x v="0"/>
    <n v="98.1"/>
  </r>
  <r>
    <s v="Q016"/>
    <s v="TORINO - MADONNA CAMPAGNA"/>
    <x v="0"/>
    <s v="E058"/>
    <s v="COMUNI DELLE VALLI ORCO E SOANA"/>
    <x v="0"/>
    <n v="100.88"/>
  </r>
  <r>
    <s v="Q016"/>
    <s v="TORINO - MADONNA CAMPAGNA"/>
    <x v="0"/>
    <s v="E062"/>
    <s v="SETTIMO VITTONE E COMUNI LIMITROFI"/>
    <x v="0"/>
    <n v="64.599999999999994"/>
  </r>
  <r>
    <s v="Q016"/>
    <s v="TORINO - MADONNA CAMPAGNA"/>
    <x v="0"/>
    <s v="E063"/>
    <s v="SAN FRANCESCO AL CAMPO E COMUNI LIMITROFI"/>
    <x v="0"/>
    <n v="67.44"/>
  </r>
  <r>
    <s v="Q016"/>
    <s v="TORINO - MADONNA CAMPAGNA"/>
    <x v="0"/>
    <s v="Esterno"/>
    <m/>
    <x v="1"/>
    <n v="67.44"/>
  </r>
  <r>
    <s v="Q016"/>
    <s v="TORINO - MADONNA CAMPAGNA"/>
    <x v="0"/>
    <s v="Q001"/>
    <s v="TORINO - CENTRO"/>
    <x v="0"/>
    <n v="429.12"/>
  </r>
  <r>
    <s v="Q016"/>
    <s v="TORINO - MADONNA CAMPAGNA"/>
    <x v="0"/>
    <s v="Q003"/>
    <s v="TORINO - CROCETTA"/>
    <x v="0"/>
    <n v="100.88"/>
  </r>
  <r>
    <s v="Q016"/>
    <s v="TORINO - MADONNA CAMPAGNA"/>
    <x v="0"/>
    <s v="Q005"/>
    <s v="TORINO - CENISIA"/>
    <x v="0"/>
    <n v="165.48"/>
  </r>
  <r>
    <s v="Q016"/>
    <s v="TORINO - MADONNA CAMPAGNA"/>
    <x v="0"/>
    <s v="Q006"/>
    <s v="TORINO - S.DONATO"/>
    <x v="0"/>
    <n v="243.6"/>
  </r>
  <r>
    <s v="Q016"/>
    <s v="TORINO - MADONNA CAMPAGNA"/>
    <x v="0"/>
    <s v="Q007"/>
    <s v="TORINO - AURORA"/>
    <x v="0"/>
    <n v="260.8"/>
  </r>
  <r>
    <s v="Q016"/>
    <s v="TORINO - MADONNA CAMPAGNA"/>
    <x v="0"/>
    <s v="Q008"/>
    <s v="TORINO - VANCHIGLIA"/>
    <x v="0"/>
    <n v="196.3"/>
  </r>
  <r>
    <s v="Q016"/>
    <s v="TORINO - MADONNA CAMPAGNA"/>
    <x v="0"/>
    <s v="Q009"/>
    <s v="TORINO - NIZZA-MILLEFONTI"/>
    <x v="0"/>
    <n v="168.32"/>
  </r>
  <r>
    <s v="Q016"/>
    <s v="TORINO - MADONNA CAMPAGNA"/>
    <x v="0"/>
    <s v="Q010"/>
    <s v="TORINO - LINGOTTO"/>
    <x v="0"/>
    <n v="80.42"/>
  </r>
  <r>
    <s v="Q016"/>
    <s v="TORINO - MADONNA CAMPAGNA"/>
    <x v="0"/>
    <s v="Q012"/>
    <s v="TORINO - MIRAFIORI NORD"/>
    <x v="0"/>
    <n v="133.97"/>
  </r>
  <r>
    <s v="Q016"/>
    <s v="TORINO - MADONNA CAMPAGNA"/>
    <x v="0"/>
    <s v="Q015"/>
    <s v="TORINO - VALLETTE"/>
    <x v="0"/>
    <n v="98.1"/>
  </r>
  <r>
    <s v="Q016"/>
    <s v="TORINO - MADONNA CAMPAGNA"/>
    <x v="0"/>
    <s v="Q016"/>
    <s v="TORINO - MADONNA CAMPAGNA"/>
    <x v="0"/>
    <n v="644.79999999999995"/>
  </r>
  <r>
    <s v="Q016"/>
    <s v="TORINO - MADONNA CAMPAGNA"/>
    <x v="0"/>
    <s v="Q017"/>
    <s v="TORINO - B.TA VITTORIA"/>
    <x v="0"/>
    <n v="633.53"/>
  </r>
  <r>
    <s v="Q016"/>
    <s v="TORINO - MADONNA CAMPAGNA"/>
    <x v="0"/>
    <s v="Q018"/>
    <s v="TORINO - B.RA MILANO"/>
    <x v="0"/>
    <n v="98.1"/>
  </r>
  <r>
    <s v="Q016"/>
    <s v="TORINO - MADONNA CAMPAGNA"/>
    <x v="0"/>
    <s v="Q019"/>
    <s v="TORINO - FALCHERA"/>
    <x v="0"/>
    <n v="230.07"/>
  </r>
  <r>
    <s v="Q016"/>
    <s v="TORINO - MADONNA CAMPAGNA"/>
    <x v="0"/>
    <s v="Q020"/>
    <s v="TORINO - REGIO PARCO"/>
    <x v="0"/>
    <n v="32.200000000000003"/>
  </r>
  <r>
    <s v="Q016"/>
    <s v="TORINO - MADONNA CAMPAGNA"/>
    <x v="0"/>
    <s v="Q023"/>
    <s v="TORINO - MIRAFIORI SUD"/>
    <x v="0"/>
    <n v="266.92"/>
  </r>
  <r>
    <s v="Q017"/>
    <s v="TORINO - B.TA VITTORIA"/>
    <x v="0"/>
    <s v="C002"/>
    <s v="CINTURA - GRUGLIASCO"/>
    <x v="0"/>
    <n v="129.05000000000001"/>
  </r>
  <r>
    <s v="Q017"/>
    <s v="TORINO - B.TA VITTORIA"/>
    <x v="0"/>
    <s v="C003"/>
    <s v="CINTURA - COLLEGNO"/>
    <x v="0"/>
    <n v="323.16000000000003"/>
  </r>
  <r>
    <s v="Q017"/>
    <s v="TORINO - B.TA VITTORIA"/>
    <x v="0"/>
    <s v="C004"/>
    <s v="CINTURA - VENARIA REALE"/>
    <x v="0"/>
    <n v="196.49"/>
  </r>
  <r>
    <s v="Q017"/>
    <s v="TORINO - B.TA VITTORIA"/>
    <x v="0"/>
    <s v="C007"/>
    <s v="CINTURA - SAN MAURO TORINESE"/>
    <x v="0"/>
    <n v="129.05000000000001"/>
  </r>
  <r>
    <s v="Q017"/>
    <s v="TORINO - B.TA VITTORIA"/>
    <x v="0"/>
    <s v="C009"/>
    <s v="CINTURA - MONCALIERI"/>
    <x v="0"/>
    <n v="129.05000000000001"/>
  </r>
  <r>
    <s v="Q017"/>
    <s v="TORINO - B.TA VITTORIA"/>
    <x v="0"/>
    <s v="C014"/>
    <s v="CINTURA - ORBASSANO"/>
    <x v="0"/>
    <n v="129.05000000000001"/>
  </r>
  <r>
    <s v="Q017"/>
    <s v="TORINO - B.TA VITTORIA"/>
    <x v="0"/>
    <s v="C018"/>
    <s v="CINTURA - PIANEZZA"/>
    <x v="0"/>
    <n v="119.22"/>
  </r>
  <r>
    <s v="Q017"/>
    <s v="TORINO - B.TA VITTORIA"/>
    <x v="0"/>
    <s v="C020"/>
    <s v="CINTURA – LEINÌ"/>
    <x v="0"/>
    <n v="230.4"/>
  </r>
  <r>
    <s v="Q017"/>
    <s v="TORINO - B.TA VITTORIA"/>
    <x v="0"/>
    <s v="C064"/>
    <s v="CINTURA - CASELLE TORINESE"/>
    <x v="0"/>
    <n v="126.67"/>
  </r>
  <r>
    <s v="Q017"/>
    <s v="TORINO - B.TA VITTORIA"/>
    <x v="0"/>
    <s v="C071"/>
    <s v="CINTURA - PIOSSASCO"/>
    <x v="0"/>
    <n v="102.25"/>
  </r>
  <r>
    <s v="Q017"/>
    <s v="TORINO - B.TA VITTORIA"/>
    <x v="0"/>
    <s v="E032"/>
    <s v="FIANO E COMUNI LIMITROFI"/>
    <x v="0"/>
    <n v="130.25"/>
  </r>
  <r>
    <s v="Q017"/>
    <s v="TORINO - B.TA VITTORIA"/>
    <x v="0"/>
    <s v="E056"/>
    <s v="VEROLENGO E COMUNI LIMITROFI"/>
    <x v="0"/>
    <n v="130.25"/>
  </r>
  <r>
    <s v="Q017"/>
    <s v="TORINO - B.TA VITTORIA"/>
    <x v="0"/>
    <s v="Q001"/>
    <s v="TORINO - CENTRO"/>
    <x v="0"/>
    <n v="774.33"/>
  </r>
  <r>
    <s v="Q017"/>
    <s v="TORINO - B.TA VITTORIA"/>
    <x v="0"/>
    <s v="Q002"/>
    <s v="TORINO - S.SALVARIO"/>
    <x v="0"/>
    <n v="102.25"/>
  </r>
  <r>
    <s v="Q017"/>
    <s v="TORINO - B.TA VITTORIA"/>
    <x v="0"/>
    <s v="Q003"/>
    <s v="TORINO - CROCETTA"/>
    <x v="0"/>
    <n v="130.25"/>
  </r>
  <r>
    <s v="Q017"/>
    <s v="TORINO - B.TA VITTORIA"/>
    <x v="0"/>
    <s v="Q006"/>
    <s v="TORINO - S.DONATO"/>
    <x v="0"/>
    <n v="205.3"/>
  </r>
  <r>
    <s v="Q017"/>
    <s v="TORINO - B.TA VITTORIA"/>
    <x v="0"/>
    <s v="Q007"/>
    <s v="TORINO - AURORA"/>
    <x v="0"/>
    <n v="826"/>
  </r>
  <r>
    <s v="Q017"/>
    <s v="TORINO - B.TA VITTORIA"/>
    <x v="0"/>
    <s v="Q009"/>
    <s v="TORINO - NIZZA-MILLEFONTI"/>
    <x v="0"/>
    <n v="104.3"/>
  </r>
  <r>
    <s v="Q017"/>
    <s v="TORINO - B.TA VITTORIA"/>
    <x v="0"/>
    <s v="Q011"/>
    <s v="TORINO - S.RITA"/>
    <x v="0"/>
    <n v="229.49"/>
  </r>
  <r>
    <s v="Q017"/>
    <s v="TORINO - B.TA VITTORIA"/>
    <x v="0"/>
    <s v="Q013"/>
    <s v="TORINO - POZZO STRADA"/>
    <x v="0"/>
    <n v="126.67"/>
  </r>
  <r>
    <s v="Q017"/>
    <s v="TORINO - B.TA VITTORIA"/>
    <x v="0"/>
    <s v="Q014"/>
    <s v="TORINO - PARELLA"/>
    <x v="0"/>
    <n v="387.16"/>
  </r>
  <r>
    <s v="Q017"/>
    <s v="TORINO - B.TA VITTORIA"/>
    <x v="0"/>
    <s v="Q015"/>
    <s v="TORINO - VALLETTE"/>
    <x v="0"/>
    <n v="1013.35"/>
  </r>
  <r>
    <s v="Q017"/>
    <s v="TORINO - B.TA VITTORIA"/>
    <x v="0"/>
    <s v="Q016"/>
    <s v="TORINO - MADONNA CAMPAGNA"/>
    <x v="0"/>
    <n v="580.51"/>
  </r>
  <r>
    <s v="Q017"/>
    <s v="TORINO - B.TA VITTORIA"/>
    <x v="0"/>
    <s v="Q017"/>
    <s v="TORINO - B.TA VITTORIA"/>
    <x v="0"/>
    <n v="907.56"/>
  </r>
  <r>
    <s v="Q017"/>
    <s v="TORINO - B.TA VITTORIA"/>
    <x v="0"/>
    <s v="Q019"/>
    <s v="TORINO - FALCHERA"/>
    <x v="0"/>
    <n v="390.73"/>
  </r>
  <r>
    <s v="Q017"/>
    <s v="TORINO - B.TA VITTORIA"/>
    <x v="0"/>
    <s v="Q020"/>
    <s v="TORINO - REGIO PARCO"/>
    <x v="0"/>
    <n v="102.49"/>
  </r>
  <r>
    <s v="Q017"/>
    <s v="TORINO - B.TA VITTORIA"/>
    <x v="0"/>
    <s v="R201"/>
    <s v="CRESCENTINO E LIMITROFI"/>
    <x v="6"/>
    <n v="129.05000000000001"/>
  </r>
  <r>
    <s v="Q017"/>
    <s v="TORINO - B.TA VITTORIA"/>
    <x v="0"/>
    <s v="R400"/>
    <s v="CUNEO"/>
    <x v="2"/>
    <n v="102.25"/>
  </r>
  <r>
    <s v="Q017"/>
    <s v="TORINO - B.TA VITTORIA"/>
    <x v="0"/>
    <s v="R700"/>
    <s v="BIELLA"/>
    <x v="4"/>
    <n v="129.05000000000001"/>
  </r>
  <r>
    <s v="Q018"/>
    <s v="TORINO - B.RA MILANO"/>
    <x v="0"/>
    <s v="C006"/>
    <s v="CINTURA - SETTIMO TORINESE"/>
    <x v="0"/>
    <n v="196.38"/>
  </r>
  <r>
    <s v="Q018"/>
    <s v="TORINO - B.RA MILANO"/>
    <x v="0"/>
    <s v="C007"/>
    <s v="CINTURA - SAN MAURO TORINESE"/>
    <x v="0"/>
    <n v="102.02"/>
  </r>
  <r>
    <s v="Q018"/>
    <s v="TORINO - B.RA MILANO"/>
    <x v="0"/>
    <s v="C009"/>
    <s v="CINTURA - MONCALIERI"/>
    <x v="0"/>
    <n v="102.49"/>
  </r>
  <r>
    <s v="Q018"/>
    <s v="TORINO - B.RA MILANO"/>
    <x v="0"/>
    <s v="C016"/>
    <s v="CINTURA - RIVOLI"/>
    <x v="0"/>
    <n v="102.49"/>
  </r>
  <r>
    <s v="Q018"/>
    <s v="TORINO - B.RA MILANO"/>
    <x v="0"/>
    <s v="C018"/>
    <s v="CINTURA - PIANEZZA"/>
    <x v="0"/>
    <n v="102.49"/>
  </r>
  <r>
    <s v="Q018"/>
    <s v="TORINO - B.RA MILANO"/>
    <x v="0"/>
    <s v="E034"/>
    <s v="FELETTO E COMUNI LIMITROFI"/>
    <x v="0"/>
    <n v="101.95"/>
  </r>
  <r>
    <s v="Q018"/>
    <s v="TORINO - B.RA MILANO"/>
    <x v="0"/>
    <s v="E059"/>
    <s v="CASTELLAMONTE E COMUNI LIMITROFI"/>
    <x v="0"/>
    <n v="102.49"/>
  </r>
  <r>
    <s v="Q018"/>
    <s v="TORINO - B.RA MILANO"/>
    <x v="0"/>
    <s v="E063"/>
    <s v="SAN FRANCESCO AL CAMPO E COMUNI LIMITROFI"/>
    <x v="0"/>
    <n v="102.02"/>
  </r>
  <r>
    <s v="Q018"/>
    <s v="TORINO - B.RA MILANO"/>
    <x v="0"/>
    <s v="Q001"/>
    <s v="TORINO - CENTRO"/>
    <x v="0"/>
    <n v="509.9"/>
  </r>
  <r>
    <s v="Q018"/>
    <s v="TORINO - B.RA MILANO"/>
    <x v="0"/>
    <s v="Q004"/>
    <s v="TORINO - S.PAOLO"/>
    <x v="0"/>
    <n v="102.49"/>
  </r>
  <r>
    <s v="Q018"/>
    <s v="TORINO - B.RA MILANO"/>
    <x v="0"/>
    <s v="Q006"/>
    <s v="TORINO - S.DONATO"/>
    <x v="0"/>
    <n v="101.27"/>
  </r>
  <r>
    <s v="Q018"/>
    <s v="TORINO - B.RA MILANO"/>
    <x v="0"/>
    <s v="Q007"/>
    <s v="TORINO - AURORA"/>
    <x v="0"/>
    <n v="592.54999999999995"/>
  </r>
  <r>
    <s v="Q018"/>
    <s v="TORINO - B.RA MILANO"/>
    <x v="0"/>
    <s v="Q009"/>
    <s v="TORINO - NIZZA-MILLEFONTI"/>
    <x v="0"/>
    <n v="204.03"/>
  </r>
  <r>
    <s v="Q018"/>
    <s v="TORINO - B.RA MILANO"/>
    <x v="0"/>
    <s v="Q011"/>
    <s v="TORINO - S.RITA"/>
    <x v="0"/>
    <n v="101.95"/>
  </r>
  <r>
    <s v="Q018"/>
    <s v="TORINO - B.RA MILANO"/>
    <x v="0"/>
    <s v="Q013"/>
    <s v="TORINO - POZZO STRADA"/>
    <x v="0"/>
    <n v="102.49"/>
  </r>
  <r>
    <s v="Q018"/>
    <s v="TORINO - B.RA MILANO"/>
    <x v="0"/>
    <s v="Q014"/>
    <s v="TORINO - PARELLA"/>
    <x v="0"/>
    <n v="102.49"/>
  </r>
  <r>
    <s v="Q018"/>
    <s v="TORINO - B.RA MILANO"/>
    <x v="0"/>
    <s v="Q015"/>
    <s v="TORINO - VALLETTE"/>
    <x v="0"/>
    <n v="102.49"/>
  </r>
  <r>
    <s v="Q018"/>
    <s v="TORINO - B.RA MILANO"/>
    <x v="0"/>
    <s v="Q016"/>
    <s v="TORINO - MADONNA CAMPAGNA"/>
    <x v="0"/>
    <n v="102.02"/>
  </r>
  <r>
    <s v="Q018"/>
    <s v="TORINO - B.RA MILANO"/>
    <x v="0"/>
    <s v="Q017"/>
    <s v="TORINO - B.TA VITTORIA"/>
    <x v="0"/>
    <n v="102.49"/>
  </r>
  <r>
    <s v="Q018"/>
    <s v="TORINO - B.RA MILANO"/>
    <x v="0"/>
    <s v="Q018"/>
    <s v="TORINO - B.RA MILANO"/>
    <x v="0"/>
    <n v="226.02"/>
  </r>
  <r>
    <s v="Q018"/>
    <s v="TORINO - B.RA MILANO"/>
    <x v="0"/>
    <s v="Q019"/>
    <s v="TORINO - FALCHERA"/>
    <x v="0"/>
    <n v="202.97"/>
  </r>
  <r>
    <s v="Q018"/>
    <s v="TORINO - B.RA MILANO"/>
    <x v="0"/>
    <s v="Q020"/>
    <s v="TORINO - REGIO PARCO"/>
    <x v="0"/>
    <n v="409.01"/>
  </r>
  <r>
    <s v="Q018"/>
    <s v="TORINO - B.RA MILANO"/>
    <x v="0"/>
    <s v="Q021"/>
    <s v="TORINO - MADONNA PILONE"/>
    <x v="0"/>
    <n v="203.96"/>
  </r>
  <r>
    <s v="Q018"/>
    <s v="TORINO - B.RA MILANO"/>
    <x v="0"/>
    <s v="Q022"/>
    <s v="TORINO - CAVORETTO"/>
    <x v="0"/>
    <n v="91.38"/>
  </r>
  <r>
    <s v="Q019"/>
    <s v="TORINO - FALCHERA"/>
    <x v="0"/>
    <s v="C003"/>
    <s v="CINTURA - COLLEGNO"/>
    <x v="0"/>
    <n v="98.62"/>
  </r>
  <r>
    <s v="Q019"/>
    <s v="TORINO - FALCHERA"/>
    <x v="0"/>
    <s v="C006"/>
    <s v="CINTURA - SETTIMO TORINESE"/>
    <x v="0"/>
    <n v="107.97"/>
  </r>
  <r>
    <s v="Q019"/>
    <s v="TORINO - FALCHERA"/>
    <x v="0"/>
    <s v="C007"/>
    <s v="CINTURA - SAN MAURO TORINESE"/>
    <x v="0"/>
    <n v="102.02"/>
  </r>
  <r>
    <s v="Q019"/>
    <s v="TORINO - FALCHERA"/>
    <x v="0"/>
    <s v="C009"/>
    <s v="CINTURA - MONCALIERI"/>
    <x v="0"/>
    <n v="100.58"/>
  </r>
  <r>
    <s v="Q019"/>
    <s v="TORINO - FALCHERA"/>
    <x v="0"/>
    <s v="C015"/>
    <s v="CINTURA - RIVALTA DI TORINO"/>
    <x v="0"/>
    <n v="107.97"/>
  </r>
  <r>
    <s v="Q019"/>
    <s v="TORINO - FALCHERA"/>
    <x v="0"/>
    <s v="C020"/>
    <s v="CINTURA – LEINÌ"/>
    <x v="0"/>
    <n v="107.12"/>
  </r>
  <r>
    <s v="Q019"/>
    <s v="TORINO - FALCHERA"/>
    <x v="0"/>
    <s v="C024"/>
    <s v="CINTURA - SANTENA"/>
    <x v="0"/>
    <n v="100.58"/>
  </r>
  <r>
    <s v="Q019"/>
    <s v="TORINO - FALCHERA"/>
    <x v="0"/>
    <s v="C064"/>
    <s v="CINTURA - CASELLE TORINESE"/>
    <x v="0"/>
    <n v="107.97"/>
  </r>
  <r>
    <s v="Q019"/>
    <s v="TORINO - FALCHERA"/>
    <x v="0"/>
    <s v="C065"/>
    <s v="CINTURA - VOLPIANO"/>
    <x v="0"/>
    <n v="100.58"/>
  </r>
  <r>
    <s v="Q019"/>
    <s v="TORINO - FALCHERA"/>
    <x v="0"/>
    <s v="E034"/>
    <s v="FELETTO E COMUNI LIMITROFI"/>
    <x v="0"/>
    <n v="67.44"/>
  </r>
  <r>
    <s v="Q019"/>
    <s v="TORINO - FALCHERA"/>
    <x v="0"/>
    <s v="E051"/>
    <s v="CORIO E COMUNI LIMITROFI"/>
    <x v="0"/>
    <n v="100.58"/>
  </r>
  <r>
    <s v="Q019"/>
    <s v="TORINO - FALCHERA"/>
    <x v="0"/>
    <s v="Esterno"/>
    <m/>
    <x v="1"/>
    <n v="107.12"/>
  </r>
  <r>
    <s v="Q019"/>
    <s v="TORINO - FALCHERA"/>
    <x v="0"/>
    <s v="Q001"/>
    <s v="TORINO - CENTRO"/>
    <x v="0"/>
    <n v="205.74"/>
  </r>
  <r>
    <s v="Q019"/>
    <s v="TORINO - FALCHERA"/>
    <x v="0"/>
    <s v="Q002"/>
    <s v="TORINO - S.SALVARIO"/>
    <x v="0"/>
    <n v="100.58"/>
  </r>
  <r>
    <s v="Q019"/>
    <s v="TORINO - FALCHERA"/>
    <x v="0"/>
    <s v="Q003"/>
    <s v="TORINO - CROCETTA"/>
    <x v="0"/>
    <n v="299.77"/>
  </r>
  <r>
    <s v="Q019"/>
    <s v="TORINO - FALCHERA"/>
    <x v="0"/>
    <s v="Q004"/>
    <s v="TORINO - S.PAOLO"/>
    <x v="0"/>
    <n v="102.49"/>
  </r>
  <r>
    <s v="Q019"/>
    <s v="TORINO - FALCHERA"/>
    <x v="0"/>
    <s v="Q007"/>
    <s v="TORINO - AURORA"/>
    <x v="0"/>
    <n v="317.04000000000002"/>
  </r>
  <r>
    <s v="Q019"/>
    <s v="TORINO - FALCHERA"/>
    <x v="0"/>
    <s v="Q008"/>
    <s v="TORINO - VANCHIGLIA"/>
    <x v="0"/>
    <n v="174.45"/>
  </r>
  <r>
    <s v="Q019"/>
    <s v="TORINO - FALCHERA"/>
    <x v="0"/>
    <s v="Q013"/>
    <s v="TORINO - POZZO STRADA"/>
    <x v="0"/>
    <n v="107.12"/>
  </r>
  <r>
    <s v="Q019"/>
    <s v="TORINO - FALCHERA"/>
    <x v="0"/>
    <s v="Q017"/>
    <s v="TORINO - B.TA VITTORIA"/>
    <x v="0"/>
    <n v="323.27999999999997"/>
  </r>
  <r>
    <s v="Q019"/>
    <s v="TORINO - FALCHERA"/>
    <x v="0"/>
    <s v="Q018"/>
    <s v="TORINO - B.RA MILANO"/>
    <x v="0"/>
    <n v="102.49"/>
  </r>
  <r>
    <s v="Q019"/>
    <s v="TORINO - FALCHERA"/>
    <x v="0"/>
    <s v="Q019"/>
    <s v="TORINO - FALCHERA"/>
    <x v="0"/>
    <n v="215.94"/>
  </r>
  <r>
    <s v="Q019"/>
    <s v="TORINO - FALCHERA"/>
    <x v="0"/>
    <s v="Q020"/>
    <s v="TORINO - REGIO PARCO"/>
    <x v="0"/>
    <n v="97.77"/>
  </r>
  <r>
    <s v="Q019"/>
    <s v="TORINO - FALCHERA"/>
    <x v="0"/>
    <s v="R400"/>
    <s v="CUNEO"/>
    <x v="2"/>
    <n v="101.27"/>
  </r>
  <r>
    <s v="Q020"/>
    <s v="TORINO - REGIO PARCO"/>
    <x v="0"/>
    <s v="C003"/>
    <s v="CINTURA - COLLEGNO"/>
    <x v="0"/>
    <n v="98.62"/>
  </r>
  <r>
    <s v="Q020"/>
    <s v="TORINO - REGIO PARCO"/>
    <x v="0"/>
    <s v="C004"/>
    <s v="CINTURA - VENARIA REALE"/>
    <x v="0"/>
    <n v="97.77"/>
  </r>
  <r>
    <s v="Q020"/>
    <s v="TORINO - REGIO PARCO"/>
    <x v="0"/>
    <s v="C006"/>
    <s v="CINTURA - SETTIMO TORINESE"/>
    <x v="0"/>
    <n v="97.77"/>
  </r>
  <r>
    <s v="Q020"/>
    <s v="TORINO - REGIO PARCO"/>
    <x v="0"/>
    <s v="C020"/>
    <s v="CINTURA – LEINÌ"/>
    <x v="0"/>
    <n v="97.77"/>
  </r>
  <r>
    <s v="Q020"/>
    <s v="TORINO - REGIO PARCO"/>
    <x v="0"/>
    <s v="C065"/>
    <s v="CINTURA - VOLPIANO"/>
    <x v="0"/>
    <n v="94.43"/>
  </r>
  <r>
    <s v="Q020"/>
    <s v="TORINO - REGIO PARCO"/>
    <x v="0"/>
    <s v="E032"/>
    <s v="FIANO E COMUNI LIMITROFI"/>
    <x v="0"/>
    <n v="98.62"/>
  </r>
  <r>
    <s v="Q020"/>
    <s v="TORINO - REGIO PARCO"/>
    <x v="0"/>
    <s v="E055"/>
    <s v="CHIVASSO - BRANDIZZO"/>
    <x v="0"/>
    <n v="99.67"/>
  </r>
  <r>
    <s v="Q020"/>
    <s v="TORINO - REGIO PARCO"/>
    <x v="0"/>
    <s v="Q001"/>
    <s v="TORINO - CENTRO"/>
    <x v="0"/>
    <n v="323.64999999999998"/>
  </r>
  <r>
    <s v="Q020"/>
    <s v="TORINO - REGIO PARCO"/>
    <x v="0"/>
    <s v="Q003"/>
    <s v="TORINO - CROCETTA"/>
    <x v="0"/>
    <n v="101.97"/>
  </r>
  <r>
    <s v="Q020"/>
    <s v="TORINO - REGIO PARCO"/>
    <x v="0"/>
    <s v="Q008"/>
    <s v="TORINO - VANCHIGLIA"/>
    <x v="0"/>
    <n v="107.97"/>
  </r>
  <r>
    <s v="Q020"/>
    <s v="TORINO - REGIO PARCO"/>
    <x v="0"/>
    <s v="Q009"/>
    <s v="TORINO - NIZZA-MILLEFONTI"/>
    <x v="0"/>
    <n v="195.54"/>
  </r>
  <r>
    <s v="Q020"/>
    <s v="TORINO - REGIO PARCO"/>
    <x v="0"/>
    <s v="Q013"/>
    <s v="TORINO - POZZO STRADA"/>
    <x v="0"/>
    <n v="99.67"/>
  </r>
  <r>
    <s v="Q020"/>
    <s v="TORINO - REGIO PARCO"/>
    <x v="0"/>
    <s v="Q015"/>
    <s v="TORINO - VALLETTE"/>
    <x v="0"/>
    <n v="98.62"/>
  </r>
  <r>
    <s v="Q020"/>
    <s v="TORINO - REGIO PARCO"/>
    <x v="0"/>
    <s v="Q016"/>
    <s v="TORINO - MADONNA CAMPAGNA"/>
    <x v="0"/>
    <n v="98.62"/>
  </r>
  <r>
    <s v="Q020"/>
    <s v="TORINO - REGIO PARCO"/>
    <x v="0"/>
    <s v="Q018"/>
    <s v="TORINO - B.RA MILANO"/>
    <x v="0"/>
    <n v="99.67"/>
  </r>
  <r>
    <s v="Q020"/>
    <s v="TORINO - REGIO PARCO"/>
    <x v="0"/>
    <s v="Q019"/>
    <s v="TORINO - FALCHERA"/>
    <x v="0"/>
    <n v="199.78"/>
  </r>
  <r>
    <s v="Q020"/>
    <s v="TORINO - REGIO PARCO"/>
    <x v="0"/>
    <s v="Q020"/>
    <s v="TORINO - REGIO PARCO"/>
    <x v="0"/>
    <n v="584.13"/>
  </r>
  <r>
    <s v="Q020"/>
    <s v="TORINO - REGIO PARCO"/>
    <x v="0"/>
    <s v="R416"/>
    <s v="CHERASCO E LIMITROFI"/>
    <x v="2"/>
    <n v="99.67"/>
  </r>
  <r>
    <s v="Q021"/>
    <s v="TORINO - MADONNA PILONE"/>
    <x v="0"/>
    <s v="C003"/>
    <s v="CINTURA - COLLEGNO"/>
    <x v="0"/>
    <n v="102.25"/>
  </r>
  <r>
    <s v="Q021"/>
    <s v="TORINO - MADONNA PILONE"/>
    <x v="0"/>
    <s v="C009"/>
    <s v="CINTURA - MONCALIERI"/>
    <x v="0"/>
    <n v="299.11"/>
  </r>
  <r>
    <s v="Q021"/>
    <s v="TORINO - MADONNA PILONE"/>
    <x v="0"/>
    <s v="E030"/>
    <s v="AVIGLIANA E COMUNI LIMITROFI"/>
    <x v="0"/>
    <n v="99.03"/>
  </r>
  <r>
    <s v="Q021"/>
    <s v="TORINO - MADONNA PILONE"/>
    <x v="0"/>
    <s v="E073"/>
    <s v="CIRCONDARIO IVREA OVEST"/>
    <x v="0"/>
    <n v="92.83"/>
  </r>
  <r>
    <s v="Q021"/>
    <s v="TORINO - MADONNA PILONE"/>
    <x v="0"/>
    <s v="Q001"/>
    <s v="TORINO - CENTRO"/>
    <x v="0"/>
    <n v="511.56"/>
  </r>
  <r>
    <s v="Q021"/>
    <s v="TORINO - MADONNA PILONE"/>
    <x v="0"/>
    <s v="Q003"/>
    <s v="TORINO - CROCETTA"/>
    <x v="0"/>
    <n v="99.57"/>
  </r>
  <r>
    <s v="Q021"/>
    <s v="TORINO - MADONNA PILONE"/>
    <x v="0"/>
    <s v="Q005"/>
    <s v="TORINO - CENISIA"/>
    <x v="0"/>
    <n v="102.26"/>
  </r>
  <r>
    <s v="Q021"/>
    <s v="TORINO - MADONNA PILONE"/>
    <x v="0"/>
    <s v="Q007"/>
    <s v="TORINO - AURORA"/>
    <x v="0"/>
    <n v="100.99"/>
  </r>
  <r>
    <s v="Q021"/>
    <s v="TORINO - MADONNA PILONE"/>
    <x v="0"/>
    <s v="Q008"/>
    <s v="TORINO - VANCHIGLIA"/>
    <x v="0"/>
    <n v="190.83"/>
  </r>
  <r>
    <s v="Q021"/>
    <s v="TORINO - MADONNA PILONE"/>
    <x v="0"/>
    <s v="Q009"/>
    <s v="TORINO - NIZZA-MILLEFONTI"/>
    <x v="0"/>
    <n v="302.26"/>
  </r>
  <r>
    <s v="Q021"/>
    <s v="TORINO - MADONNA PILONE"/>
    <x v="0"/>
    <s v="Q010"/>
    <s v="TORINO - LINGOTTO"/>
    <x v="0"/>
    <n v="188.43"/>
  </r>
  <r>
    <s v="Q021"/>
    <s v="TORINO - MADONNA PILONE"/>
    <x v="0"/>
    <s v="Q013"/>
    <s v="TORINO - POZZO STRADA"/>
    <x v="0"/>
    <n v="88.86"/>
  </r>
  <r>
    <s v="Q021"/>
    <s v="TORINO - MADONNA PILONE"/>
    <x v="0"/>
    <s v="Q017"/>
    <s v="TORINO - B.TA VITTORIA"/>
    <x v="0"/>
    <n v="187.26"/>
  </r>
  <r>
    <s v="Q021"/>
    <s v="TORINO - MADONNA PILONE"/>
    <x v="0"/>
    <s v="Q018"/>
    <s v="TORINO - B.RA MILANO"/>
    <x v="0"/>
    <n v="314.83"/>
  </r>
  <r>
    <s v="Q021"/>
    <s v="TORINO - MADONNA PILONE"/>
    <x v="0"/>
    <s v="Q019"/>
    <s v="TORINO - FALCHERA"/>
    <x v="0"/>
    <n v="204.9"/>
  </r>
  <r>
    <s v="Q021"/>
    <s v="TORINO - MADONNA PILONE"/>
    <x v="0"/>
    <s v="Q021"/>
    <s v="TORINO - MADONNA PILONE"/>
    <x v="0"/>
    <n v="432.11"/>
  </r>
  <r>
    <s v="Q021"/>
    <s v="TORINO - MADONNA PILONE"/>
    <x v="0"/>
    <s v="Q022"/>
    <s v="TORINO - CAVORETTO"/>
    <x v="0"/>
    <n v="221.69"/>
  </r>
  <r>
    <s v="Q022"/>
    <s v="TORINO - CAVORETTO"/>
    <x v="0"/>
    <s v="E032"/>
    <s v="FIANO E COMUNI LIMITROFI"/>
    <x v="0"/>
    <n v="99.03"/>
  </r>
  <r>
    <s v="Q022"/>
    <s v="TORINO - CAVORETTO"/>
    <x v="0"/>
    <s v="Q001"/>
    <s v="TORINO - CENTRO"/>
    <x v="0"/>
    <n v="494.12"/>
  </r>
  <r>
    <s v="Q022"/>
    <s v="TORINO - CAVORETTO"/>
    <x v="0"/>
    <s v="Q002"/>
    <s v="TORINO - S.SALVARIO"/>
    <x v="0"/>
    <n v="199.4"/>
  </r>
  <r>
    <s v="Q022"/>
    <s v="TORINO - CAVORETTO"/>
    <x v="0"/>
    <s v="Q006"/>
    <s v="TORINO - S.DONATO"/>
    <x v="0"/>
    <n v="99.03"/>
  </r>
  <r>
    <s v="Q022"/>
    <s v="TORINO - CAVORETTO"/>
    <x v="0"/>
    <s v="Q007"/>
    <s v="TORINO - AURORA"/>
    <x v="0"/>
    <n v="99.03"/>
  </r>
  <r>
    <s v="Q022"/>
    <s v="TORINO - CAVORETTO"/>
    <x v="0"/>
    <s v="Q008"/>
    <s v="TORINO - VANCHIGLIA"/>
    <x v="0"/>
    <n v="196.79"/>
  </r>
  <r>
    <s v="Q022"/>
    <s v="TORINO - CAVORETTO"/>
    <x v="0"/>
    <s v="Q010"/>
    <s v="TORINO - LINGOTTO"/>
    <x v="0"/>
    <n v="196.28"/>
  </r>
  <r>
    <s v="Q022"/>
    <s v="TORINO - CAVORETTO"/>
    <x v="0"/>
    <s v="Q014"/>
    <s v="TORINO - PARELLA"/>
    <x v="0"/>
    <n v="197.43"/>
  </r>
  <r>
    <s v="Q022"/>
    <s v="TORINO - CAVORETTO"/>
    <x v="0"/>
    <s v="Q021"/>
    <s v="TORINO - MADONNA PILONE"/>
    <x v="0"/>
    <n v="295.18"/>
  </r>
  <r>
    <s v="Q022"/>
    <s v="TORINO - CAVORETTO"/>
    <x v="0"/>
    <s v="Q022"/>
    <s v="TORINO - CAVORETTO"/>
    <x v="0"/>
    <n v="895.3"/>
  </r>
  <r>
    <s v="Q023"/>
    <s v="TORINO - MIRAFIORI SUD"/>
    <x v="0"/>
    <s v="C002"/>
    <s v="CINTURA - GRUGLIASCO"/>
    <x v="0"/>
    <n v="301.39"/>
  </r>
  <r>
    <s v="Q023"/>
    <s v="TORINO - MIRAFIORI SUD"/>
    <x v="0"/>
    <s v="C004"/>
    <s v="CINTURA - VENARIA REALE"/>
    <x v="0"/>
    <n v="100.91"/>
  </r>
  <r>
    <s v="Q023"/>
    <s v="TORINO - MIRAFIORI SUD"/>
    <x v="0"/>
    <s v="C011"/>
    <s v="CINTURA - NICHELINO"/>
    <x v="0"/>
    <n v="100.91"/>
  </r>
  <r>
    <s v="Q023"/>
    <s v="TORINO - MIRAFIORI SUD"/>
    <x v="0"/>
    <s v="C013"/>
    <s v="CINTURA - BEINASCO"/>
    <x v="0"/>
    <n v="102.92"/>
  </r>
  <r>
    <s v="Q023"/>
    <s v="TORINO - MIRAFIORI SUD"/>
    <x v="0"/>
    <s v="C015"/>
    <s v="CINTURA - RIVALTA DI TORINO"/>
    <x v="0"/>
    <n v="100.91"/>
  </r>
  <r>
    <s v="Q023"/>
    <s v="TORINO - MIRAFIORI SUD"/>
    <x v="0"/>
    <s v="C016"/>
    <s v="CINTURA - RIVOLI"/>
    <x v="0"/>
    <n v="397.43"/>
  </r>
  <r>
    <s v="Q023"/>
    <s v="TORINO - MIRAFIORI SUD"/>
    <x v="0"/>
    <s v="C023"/>
    <s v="CINTURA - CAMBIANO"/>
    <x v="0"/>
    <n v="100.78"/>
  </r>
  <r>
    <s v="Q023"/>
    <s v="TORINO - MIRAFIORI SUD"/>
    <x v="0"/>
    <s v="Esterno"/>
    <m/>
    <x v="1"/>
    <n v="100.81"/>
  </r>
  <r>
    <s v="Q023"/>
    <s v="TORINO - MIRAFIORI SUD"/>
    <x v="0"/>
    <s v="Q001"/>
    <s v="TORINO - CENTRO"/>
    <x v="0"/>
    <n v="600.78"/>
  </r>
  <r>
    <s v="Q023"/>
    <s v="TORINO - MIRAFIORI SUD"/>
    <x v="0"/>
    <s v="Q003"/>
    <s v="TORINO - CROCETTA"/>
    <x v="0"/>
    <n v="99.67"/>
  </r>
  <r>
    <s v="Q023"/>
    <s v="TORINO - MIRAFIORI SUD"/>
    <x v="0"/>
    <s v="Q005"/>
    <s v="TORINO - CENISIA"/>
    <x v="0"/>
    <n v="203.56"/>
  </r>
  <r>
    <s v="Q023"/>
    <s v="TORINO - MIRAFIORI SUD"/>
    <x v="0"/>
    <s v="Q007"/>
    <s v="TORINO - AURORA"/>
    <x v="0"/>
    <n v="100.91"/>
  </r>
  <r>
    <s v="Q023"/>
    <s v="TORINO - MIRAFIORI SUD"/>
    <x v="0"/>
    <s v="Q009"/>
    <s v="TORINO - NIZZA-MILLEFONTI"/>
    <x v="0"/>
    <n v="302.52999999999997"/>
  </r>
  <r>
    <s v="Q023"/>
    <s v="TORINO - MIRAFIORI SUD"/>
    <x v="0"/>
    <s v="Q010"/>
    <s v="TORINO - LINGOTTO"/>
    <x v="0"/>
    <n v="504.11"/>
  </r>
  <r>
    <s v="Q023"/>
    <s v="TORINO - MIRAFIORI SUD"/>
    <x v="0"/>
    <s v="Q011"/>
    <s v="TORINO - S.RITA"/>
    <x v="0"/>
    <n v="100.91"/>
  </r>
  <r>
    <s v="Q023"/>
    <s v="TORINO - MIRAFIORI SUD"/>
    <x v="0"/>
    <s v="Q012"/>
    <s v="TORINO - MIRAFIORI NORD"/>
    <x v="0"/>
    <n v="90.95"/>
  </r>
  <r>
    <s v="Q023"/>
    <s v="TORINO - MIRAFIORI SUD"/>
    <x v="0"/>
    <s v="Q017"/>
    <s v="TORINO - B.TA VITTORIA"/>
    <x v="0"/>
    <n v="99.25"/>
  </r>
  <r>
    <s v="Q023"/>
    <s v="TORINO - MIRAFIORI SUD"/>
    <x v="0"/>
    <s v="Q019"/>
    <s v="TORINO - FALCHERA"/>
    <x v="0"/>
    <n v="100.78"/>
  </r>
  <r>
    <s v="Q023"/>
    <s v="TORINO - MIRAFIORI SUD"/>
    <x v="0"/>
    <s v="Q023"/>
    <s v="TORINO - MIRAFIORI SUD"/>
    <x v="0"/>
    <n v="905.86"/>
  </r>
  <r>
    <s v="Q023"/>
    <s v="TORINO - MIRAFIORI SUD"/>
    <x v="0"/>
    <s v="R500"/>
    <s v="ASTI"/>
    <x v="5"/>
    <n v="100.81"/>
  </r>
  <r>
    <s v="R200"/>
    <s v="VERCELLI"/>
    <x v="2"/>
    <s v="Esterno"/>
    <m/>
    <x v="1"/>
    <n v="291.86"/>
  </r>
  <r>
    <s v="R200"/>
    <s v="VERCELLI"/>
    <x v="2"/>
    <s v="Q001"/>
    <s v="TORINO - CENTRO"/>
    <x v="0"/>
    <n v="95.79"/>
  </r>
  <r>
    <s v="R200"/>
    <s v="VERCELLI"/>
    <x v="2"/>
    <s v="R200"/>
    <s v="VERCELLI"/>
    <x v="6"/>
    <n v="5825.79"/>
  </r>
  <r>
    <s v="R200"/>
    <s v="VERCELLI"/>
    <x v="2"/>
    <s v="R202"/>
    <s v="BORGO VERCELLI E LIMITROFI"/>
    <x v="6"/>
    <n v="291.86"/>
  </r>
  <r>
    <s v="R200"/>
    <s v="VERCELLI"/>
    <x v="2"/>
    <s v="R203"/>
    <s v="ASIGLIANO VERCELLESE E LIMITROFI"/>
    <x v="6"/>
    <n v="486.63"/>
  </r>
  <r>
    <s v="R200"/>
    <s v="VERCELLI"/>
    <x v="2"/>
    <s v="R205"/>
    <s v="LIVORNO FERRARIS E LIMITROFI"/>
    <x v="6"/>
    <n v="191.07"/>
  </r>
  <r>
    <s v="R200"/>
    <s v="VERCELLI"/>
    <x v="2"/>
    <s v="R210"/>
    <s v="GATTINARA E LIMITROFI"/>
    <x v="6"/>
    <n v="95.79"/>
  </r>
  <r>
    <s v="R200"/>
    <s v="VERCELLI"/>
    <x v="2"/>
    <s v="R211"/>
    <s v="TRINO PALAZZOLO VERCELLESE"/>
    <x v="6"/>
    <n v="191.07"/>
  </r>
  <r>
    <s v="R200"/>
    <s v="VERCELLI"/>
    <x v="2"/>
    <s v="R300"/>
    <s v="NOVARA"/>
    <x v="3"/>
    <n v="196.07"/>
  </r>
  <r>
    <s v="R200"/>
    <s v="VERCELLI"/>
    <x v="2"/>
    <s v="R302"/>
    <s v="CALTIGNAGA E LIMITROFI"/>
    <x v="3"/>
    <n v="95.79"/>
  </r>
  <r>
    <s v="R200"/>
    <s v="VERCELLI"/>
    <x v="2"/>
    <s v="R617"/>
    <s v="CASALE MONFERRATO"/>
    <x v="7"/>
    <n v="95.79"/>
  </r>
  <r>
    <s v="R201"/>
    <s v="CRESCENTINO E LIMITROFI"/>
    <x v="2"/>
    <s v="C002"/>
    <s v="CINTURA - GRUGLIASCO"/>
    <x v="0"/>
    <n v="94.82"/>
  </r>
  <r>
    <s v="R201"/>
    <s v="CRESCENTINO E LIMITROFI"/>
    <x v="2"/>
    <s v="E055"/>
    <s v="CHIVASSO - BRANDIZZO"/>
    <x v="0"/>
    <n v="417.51"/>
  </r>
  <r>
    <s v="R201"/>
    <s v="CRESCENTINO E LIMITROFI"/>
    <x v="2"/>
    <s v="Q001"/>
    <s v="TORINO - CENTRO"/>
    <x v="0"/>
    <n v="99.19"/>
  </r>
  <r>
    <s v="R201"/>
    <s v="CRESCENTINO E LIMITROFI"/>
    <x v="2"/>
    <s v="R200"/>
    <s v="VERCELLI"/>
    <x v="6"/>
    <n v="94.67"/>
  </r>
  <r>
    <s v="R201"/>
    <s v="CRESCENTINO E LIMITROFI"/>
    <x v="2"/>
    <s v="R201"/>
    <s v="CRESCENTINO E LIMITROFI"/>
    <x v="6"/>
    <n v="2017.53"/>
  </r>
  <r>
    <s v="R201"/>
    <s v="CRESCENTINO E LIMITROFI"/>
    <x v="2"/>
    <s v="R205"/>
    <s v="LIVORNO FERRARIS E LIMITROFI"/>
    <x v="6"/>
    <n v="192.85"/>
  </r>
  <r>
    <s v="R201"/>
    <s v="CRESCENTINO E LIMITROFI"/>
    <x v="2"/>
    <s v="R300"/>
    <s v="NOVARA"/>
    <x v="3"/>
    <n v="198.37"/>
  </r>
  <r>
    <s v="R202"/>
    <s v="BORGO VERCELLI E LIMITROFI"/>
    <x v="2"/>
    <s v="Q007"/>
    <s v="TORINO - AURORA"/>
    <x v="0"/>
    <n v="102.07"/>
  </r>
  <r>
    <s v="R202"/>
    <s v="BORGO VERCELLI E LIMITROFI"/>
    <x v="2"/>
    <s v="R200"/>
    <s v="VERCELLI"/>
    <x v="6"/>
    <n v="769.46"/>
  </r>
  <r>
    <s v="R202"/>
    <s v="BORGO VERCELLI E LIMITROFI"/>
    <x v="2"/>
    <s v="R202"/>
    <s v="BORGO VERCELLI E LIMITROFI"/>
    <x v="6"/>
    <n v="93.2"/>
  </r>
  <r>
    <s v="R203"/>
    <s v="ASIGLIANO VERCELLESE E LIMITROFI"/>
    <x v="2"/>
    <s v="R200"/>
    <s v="VERCELLI"/>
    <x v="6"/>
    <n v="993.51"/>
  </r>
  <r>
    <s v="R203"/>
    <s v="ASIGLIANO VERCELLESE E LIMITROFI"/>
    <x v="2"/>
    <s v="R203"/>
    <s v="ASIGLIANO VERCELLESE E LIMITROFI"/>
    <x v="6"/>
    <n v="588.75"/>
  </r>
  <r>
    <s v="R203"/>
    <s v="ASIGLIANO VERCELLESE E LIMITROFI"/>
    <x v="2"/>
    <s v="R211"/>
    <s v="TRINO PALAZZOLO VERCELLESE"/>
    <x v="6"/>
    <n v="98.38"/>
  </r>
  <r>
    <s v="R204"/>
    <s v="ROVASENDA E LIMITROFI"/>
    <x v="2"/>
    <s v="Esterno"/>
    <m/>
    <x v="1"/>
    <n v="186.4"/>
  </r>
  <r>
    <s v="R204"/>
    <s v="ROVASENDA E LIMITROFI"/>
    <x v="2"/>
    <s v="R200"/>
    <s v="VERCELLI"/>
    <x v="6"/>
    <n v="196.83"/>
  </r>
  <r>
    <s v="R204"/>
    <s v="ROVASENDA E LIMITROFI"/>
    <x v="2"/>
    <s v="R204"/>
    <s v="ROVASENDA E LIMITROFI"/>
    <x v="6"/>
    <n v="177.29"/>
  </r>
  <r>
    <s v="R204"/>
    <s v="ROVASENDA E LIMITROFI"/>
    <x v="2"/>
    <s v="R205"/>
    <s v="LIVORNO FERRARIS E LIMITROFI"/>
    <x v="6"/>
    <n v="93.2"/>
  </r>
  <r>
    <s v="R204"/>
    <s v="ROVASENDA E LIMITROFI"/>
    <x v="2"/>
    <s v="R210"/>
    <s v="GATTINARA E LIMITROFI"/>
    <x v="6"/>
    <n v="88.64"/>
  </r>
  <r>
    <s v="R204"/>
    <s v="ROVASENDA E LIMITROFI"/>
    <x v="2"/>
    <s v="R701"/>
    <s v="CANDELO E LIMITROFI"/>
    <x v="4"/>
    <n v="88.64"/>
  </r>
  <r>
    <s v="R205"/>
    <s v="LIVORNO FERRARIS E LIMITROFI"/>
    <x v="2"/>
    <s v="E055"/>
    <s v="CHIVASSO - BRANDIZZO"/>
    <x v="0"/>
    <n v="193.87"/>
  </r>
  <r>
    <s v="R205"/>
    <s v="LIVORNO FERRARIS E LIMITROFI"/>
    <x v="2"/>
    <s v="E056"/>
    <s v="VEROLENGO E COMUNI LIMITROFI"/>
    <x v="0"/>
    <n v="96.11"/>
  </r>
  <r>
    <s v="R205"/>
    <s v="LIVORNO FERRARIS E LIMITROFI"/>
    <x v="2"/>
    <s v="Q001"/>
    <s v="TORINO - CENTRO"/>
    <x v="0"/>
    <n v="98.89"/>
  </r>
  <r>
    <s v="R205"/>
    <s v="LIVORNO FERRARIS E LIMITROFI"/>
    <x v="2"/>
    <s v="Q009"/>
    <s v="TORINO - NIZZA-MILLEFONTI"/>
    <x v="0"/>
    <n v="96.38"/>
  </r>
  <r>
    <s v="R205"/>
    <s v="LIVORNO FERRARIS E LIMITROFI"/>
    <x v="2"/>
    <s v="R200"/>
    <s v="VERCELLI"/>
    <x v="6"/>
    <n v="297.45"/>
  </r>
  <r>
    <s v="R205"/>
    <s v="LIVORNO FERRARIS E LIMITROFI"/>
    <x v="2"/>
    <s v="R204"/>
    <s v="ROVASENDA E LIMITROFI"/>
    <x v="6"/>
    <n v="96.93"/>
  </r>
  <r>
    <s v="R205"/>
    <s v="LIVORNO FERRARIS E LIMITROFI"/>
    <x v="2"/>
    <s v="R205"/>
    <s v="LIVORNO FERRARIS E LIMITROFI"/>
    <x v="6"/>
    <n v="1575.51"/>
  </r>
  <r>
    <s v="R205"/>
    <s v="LIVORNO FERRARIS E LIMITROFI"/>
    <x v="2"/>
    <s v="R213"/>
    <s v="SANTHIA"/>
    <x v="6"/>
    <n v="290.8"/>
  </r>
  <r>
    <s v="R205"/>
    <s v="LIVORNO FERRARIS E LIMITROFI"/>
    <x v="2"/>
    <s v="R700"/>
    <s v="BIELLA"/>
    <x v="4"/>
    <n v="193.87"/>
  </r>
  <r>
    <s v="R205"/>
    <s v="LIVORNO FERRARIS E LIMITROFI"/>
    <x v="2"/>
    <s v="R701"/>
    <s v="CANDELO E LIMITROFI"/>
    <x v="4"/>
    <n v="196.83"/>
  </r>
  <r>
    <s v="R207"/>
    <s v="COMUNI DELLA VALLE SESIA"/>
    <x v="2"/>
    <s v="R207"/>
    <s v="COMUNI DELLA VALLE SESIA"/>
    <x v="6"/>
    <n v="108.13"/>
  </r>
  <r>
    <s v="R207"/>
    <s v="COMUNI DELLA VALLE SESIA"/>
    <x v="2"/>
    <s v="R208"/>
    <s v="VARALLO E LIMITROFI"/>
    <x v="6"/>
    <n v="120.86"/>
  </r>
  <r>
    <s v="R207"/>
    <s v="COMUNI DELLA VALLE SESIA"/>
    <x v="2"/>
    <s v="R209"/>
    <s v="QUARONA E LIMITROFI"/>
    <x v="6"/>
    <n v="119.42"/>
  </r>
  <r>
    <s v="R207"/>
    <s v="COMUNI DELLA VALLE SESIA"/>
    <x v="2"/>
    <s v="R212"/>
    <s v="BORGOSESIA"/>
    <x v="6"/>
    <n v="266.79000000000002"/>
  </r>
  <r>
    <s v="R207"/>
    <s v="COMUNI DELLA VALLE SESIA"/>
    <x v="2"/>
    <s v="R704"/>
    <s v="TRIVERO E LIMITROFI"/>
    <x v="4"/>
    <n v="53.86"/>
  </r>
  <r>
    <s v="R208"/>
    <s v="VARALLO E LIMITROFI"/>
    <x v="2"/>
    <s v="R208"/>
    <s v="VARALLO E LIMITROFI"/>
    <x v="6"/>
    <n v="1052.08"/>
  </r>
  <r>
    <s v="R208"/>
    <s v="VARALLO E LIMITROFI"/>
    <x v="2"/>
    <s v="R209"/>
    <s v="QUARONA E LIMITROFI"/>
    <x v="6"/>
    <n v="177.89"/>
  </r>
  <r>
    <s v="R208"/>
    <s v="VARALLO E LIMITROFI"/>
    <x v="2"/>
    <s v="R212"/>
    <s v="BORGOSESIA"/>
    <x v="6"/>
    <n v="95.06"/>
  </r>
  <r>
    <s v="R209"/>
    <s v="QUARONA E LIMITROFI"/>
    <x v="2"/>
    <s v="Esterno"/>
    <m/>
    <x v="1"/>
    <n v="93.14"/>
  </r>
  <r>
    <s v="R209"/>
    <s v="QUARONA E LIMITROFI"/>
    <x v="2"/>
    <s v="R208"/>
    <s v="VARALLO E LIMITROFI"/>
    <x v="6"/>
    <n v="85"/>
  </r>
  <r>
    <s v="R209"/>
    <s v="QUARONA E LIMITROFI"/>
    <x v="2"/>
    <s v="R209"/>
    <s v="QUARONA E LIMITROFI"/>
    <x v="6"/>
    <n v="377.75"/>
  </r>
  <r>
    <s v="R209"/>
    <s v="QUARONA E LIMITROFI"/>
    <x v="2"/>
    <s v="R212"/>
    <s v="BORGOSESIA"/>
    <x v="6"/>
    <n v="410.29"/>
  </r>
  <r>
    <s v="R209"/>
    <s v="QUARONA E LIMITROFI"/>
    <x v="2"/>
    <s v="R300"/>
    <s v="NOVARA"/>
    <x v="3"/>
    <n v="89"/>
  </r>
  <r>
    <s v="R210"/>
    <s v="GATTINARA E LIMITROFI"/>
    <x v="2"/>
    <s v="E040"/>
    <s v="PINEROLO"/>
    <x v="0"/>
    <n v="97.56"/>
  </r>
  <r>
    <s v="R210"/>
    <s v="GATTINARA E LIMITROFI"/>
    <x v="2"/>
    <s v="R204"/>
    <s v="ROVASENDA E LIMITROFI"/>
    <x v="6"/>
    <n v="92.8"/>
  </r>
  <r>
    <s v="R210"/>
    <s v="GATTINARA E LIMITROFI"/>
    <x v="2"/>
    <s v="R208"/>
    <s v="VARALLO E LIMITROFI"/>
    <x v="6"/>
    <n v="92.8"/>
  </r>
  <r>
    <s v="R210"/>
    <s v="GATTINARA E LIMITROFI"/>
    <x v="2"/>
    <s v="R210"/>
    <s v="GATTINARA E LIMITROFI"/>
    <x v="6"/>
    <n v="1096.6099999999999"/>
  </r>
  <r>
    <s v="R210"/>
    <s v="GATTINARA E LIMITROFI"/>
    <x v="2"/>
    <s v="R212"/>
    <s v="BORGOSESIA"/>
    <x v="6"/>
    <n v="196.12"/>
  </r>
  <r>
    <s v="R210"/>
    <s v="GATTINARA E LIMITROFI"/>
    <x v="2"/>
    <s v="R300"/>
    <s v="NOVARA"/>
    <x v="3"/>
    <n v="97.56"/>
  </r>
  <r>
    <s v="R210"/>
    <s v="GATTINARA E LIMITROFI"/>
    <x v="2"/>
    <s v="R301"/>
    <s v="GRIGNASCO E LIMITROFI"/>
    <x v="3"/>
    <n v="283.47000000000003"/>
  </r>
  <r>
    <s v="R210"/>
    <s v="GATTINARA E LIMITROFI"/>
    <x v="2"/>
    <s v="R308"/>
    <s v="FONTANETO D AGOGNA E LIMITROFI"/>
    <x v="3"/>
    <n v="92.8"/>
  </r>
  <r>
    <s v="R210"/>
    <s v="GATTINARA E LIMITROFI"/>
    <x v="2"/>
    <s v="R700"/>
    <s v="BIELLA"/>
    <x v="4"/>
    <n v="288.60000000000002"/>
  </r>
  <r>
    <s v="R210"/>
    <s v="GATTINARA E LIMITROFI"/>
    <x v="2"/>
    <s v="R704"/>
    <s v="TRIVERO E LIMITROFI"/>
    <x v="4"/>
    <n v="92.8"/>
  </r>
  <r>
    <s v="R210"/>
    <s v="GATTINARA E LIMITROFI"/>
    <x v="2"/>
    <s v="R705"/>
    <s v="LESSONA E LIMITROFI"/>
    <x v="4"/>
    <n v="97.56"/>
  </r>
  <r>
    <s v="R211"/>
    <s v="TRINO PALAZZOLO VERCELLESE"/>
    <x v="2"/>
    <s v="R200"/>
    <s v="VERCELLI"/>
    <x v="6"/>
    <n v="306.91000000000003"/>
  </r>
  <r>
    <s v="R211"/>
    <s v="TRINO PALAZZOLO VERCELLESE"/>
    <x v="2"/>
    <s v="R201"/>
    <s v="CRESCENTINO E LIMITROFI"/>
    <x v="6"/>
    <n v="93.65"/>
  </r>
  <r>
    <s v="R211"/>
    <s v="TRINO PALAZZOLO VERCELLESE"/>
    <x v="2"/>
    <s v="R205"/>
    <s v="LIVORNO FERRARIS E LIMITROFI"/>
    <x v="6"/>
    <n v="116.63"/>
  </r>
  <r>
    <s v="R211"/>
    <s v="TRINO PALAZZOLO VERCELLESE"/>
    <x v="2"/>
    <s v="R211"/>
    <s v="TRINO PALAZZOLO VERCELLESE"/>
    <x v="6"/>
    <n v="872.32"/>
  </r>
  <r>
    <s v="R211"/>
    <s v="TRINO PALAZZOLO VERCELLESE"/>
    <x v="2"/>
    <s v="R427"/>
    <s v="ALBA"/>
    <x v="2"/>
    <n v="92.8"/>
  </r>
  <r>
    <s v="R212"/>
    <s v="BORGOSESIA"/>
    <x v="2"/>
    <s v="Esterno"/>
    <m/>
    <x v="1"/>
    <n v="90.72"/>
  </r>
  <r>
    <s v="R212"/>
    <s v="BORGOSESIA"/>
    <x v="2"/>
    <s v="R207"/>
    <s v="COMUNI DELLA VALLE SESIA"/>
    <x v="6"/>
    <n v="90.72"/>
  </r>
  <r>
    <s v="R212"/>
    <s v="BORGOSESIA"/>
    <x v="2"/>
    <s v="R208"/>
    <s v="VARALLO E LIMITROFI"/>
    <x v="6"/>
    <n v="281.22000000000003"/>
  </r>
  <r>
    <s v="R212"/>
    <s v="BORGOSESIA"/>
    <x v="2"/>
    <s v="R209"/>
    <s v="QUARONA E LIMITROFI"/>
    <x v="6"/>
    <n v="410.08"/>
  </r>
  <r>
    <s v="R212"/>
    <s v="BORGOSESIA"/>
    <x v="2"/>
    <s v="R210"/>
    <s v="GATTINARA E LIMITROFI"/>
    <x v="6"/>
    <n v="193.32"/>
  </r>
  <r>
    <s v="R212"/>
    <s v="BORGOSESIA"/>
    <x v="2"/>
    <s v="R212"/>
    <s v="BORGOSESIA"/>
    <x v="6"/>
    <n v="1169.75"/>
  </r>
  <r>
    <s v="R212"/>
    <s v="BORGOSESIA"/>
    <x v="2"/>
    <s v="R300"/>
    <s v="NOVARA"/>
    <x v="3"/>
    <n v="95.25"/>
  </r>
  <r>
    <s v="R212"/>
    <s v="BORGOSESIA"/>
    <x v="2"/>
    <s v="R301"/>
    <s v="GRIGNASCO E LIMITROFI"/>
    <x v="3"/>
    <n v="95.25"/>
  </r>
  <r>
    <s v="R213"/>
    <s v="SANTHIA"/>
    <x v="2"/>
    <s v="R200"/>
    <s v="VERCELLI"/>
    <x v="6"/>
    <n v="96.93"/>
  </r>
  <r>
    <s v="R213"/>
    <s v="SANTHIA"/>
    <x v="2"/>
    <s v="R205"/>
    <s v="LIVORNO FERRARIS E LIMITROFI"/>
    <x v="6"/>
    <n v="96.93"/>
  </r>
  <r>
    <s v="R213"/>
    <s v="SANTHIA"/>
    <x v="2"/>
    <s v="R213"/>
    <s v="SANTHIA"/>
    <x v="6"/>
    <n v="1045.21"/>
  </r>
  <r>
    <s v="R213"/>
    <s v="SANTHIA"/>
    <x v="2"/>
    <s v="R701"/>
    <s v="CANDELO E LIMITROFI"/>
    <x v="4"/>
    <n v="92.28"/>
  </r>
  <r>
    <s v="R213"/>
    <s v="SANTHIA"/>
    <x v="2"/>
    <s v="R705"/>
    <s v="LESSONA E LIMITROFI"/>
    <x v="4"/>
    <n v="92.6"/>
  </r>
  <r>
    <s v="R300"/>
    <s v="NOVARA"/>
    <x v="3"/>
    <s v="Esterno"/>
    <m/>
    <x v="1"/>
    <n v="752.69"/>
  </r>
  <r>
    <s v="R300"/>
    <s v="NOVARA"/>
    <x v="3"/>
    <s v="R200"/>
    <s v="VERCELLI"/>
    <x v="6"/>
    <n v="192.84"/>
  </r>
  <r>
    <s v="R300"/>
    <s v="NOVARA"/>
    <x v="3"/>
    <s v="R208"/>
    <s v="VARALLO E LIMITROFI"/>
    <x v="6"/>
    <n v="95.26"/>
  </r>
  <r>
    <s v="R300"/>
    <s v="NOVARA"/>
    <x v="3"/>
    <s v="R211"/>
    <s v="TRINO PALAZZOLO VERCELLESE"/>
    <x v="6"/>
    <n v="92.81"/>
  </r>
  <r>
    <s v="R300"/>
    <s v="NOVARA"/>
    <x v="3"/>
    <s v="R212"/>
    <s v="BORGOSESIA"/>
    <x v="6"/>
    <n v="92.81"/>
  </r>
  <r>
    <s v="R300"/>
    <s v="NOVARA"/>
    <x v="3"/>
    <s v="R300"/>
    <s v="NOVARA"/>
    <x v="3"/>
    <n v="11366.3"/>
  </r>
  <r>
    <s v="R300"/>
    <s v="NOVARA"/>
    <x v="3"/>
    <s v="R302"/>
    <s v="CALTIGNAGA E LIMITROFI"/>
    <x v="3"/>
    <n v="474.35"/>
  </r>
  <r>
    <s v="R300"/>
    <s v="NOVARA"/>
    <x v="3"/>
    <s v="R303"/>
    <s v="VESPOLATE E LIMITROFI"/>
    <x v="3"/>
    <n v="193.39"/>
  </r>
  <r>
    <s v="R300"/>
    <s v="NOVARA"/>
    <x v="3"/>
    <s v="R304"/>
    <s v="GALLIATE E LIMITROFI"/>
    <x v="3"/>
    <n v="764.46"/>
  </r>
  <r>
    <s v="R300"/>
    <s v="NOVARA"/>
    <x v="3"/>
    <s v="R305"/>
    <s v="TRECATE E LIMITROFI"/>
    <x v="3"/>
    <n v="293.44"/>
  </r>
  <r>
    <s v="R300"/>
    <s v="NOVARA"/>
    <x v="3"/>
    <s v="R306"/>
    <s v="OLEGGIO E LIMITROFI"/>
    <x v="3"/>
    <n v="489.27"/>
  </r>
  <r>
    <s v="R300"/>
    <s v="NOVARA"/>
    <x v="3"/>
    <s v="R617"/>
    <s v="CASALE MONFERRATO"/>
    <x v="7"/>
    <n v="95.26"/>
  </r>
  <r>
    <s v="R300"/>
    <s v="NOVARA"/>
    <x v="3"/>
    <s v="R809"/>
    <s v="DOMODOSSOLA"/>
    <x v="8"/>
    <n v="98.13"/>
  </r>
  <r>
    <s v="R300"/>
    <s v="NOVARA"/>
    <x v="3"/>
    <s v="R810"/>
    <s v="OMEGNA"/>
    <x v="8"/>
    <n v="92.81"/>
  </r>
  <r>
    <s v="R301"/>
    <s v="GRIGNASCO E LIMITROFI"/>
    <x v="3"/>
    <s v="Esterno"/>
    <m/>
    <x v="1"/>
    <n v="93.79"/>
  </r>
  <r>
    <s v="R301"/>
    <s v="GRIGNASCO E LIMITROFI"/>
    <x v="3"/>
    <s v="R208"/>
    <s v="VARALLO E LIMITROFI"/>
    <x v="6"/>
    <n v="93.79"/>
  </r>
  <r>
    <s v="R301"/>
    <s v="GRIGNASCO E LIMITROFI"/>
    <x v="3"/>
    <s v="R210"/>
    <s v="GATTINARA E LIMITROFI"/>
    <x v="6"/>
    <n v="321.79000000000002"/>
  </r>
  <r>
    <s v="R301"/>
    <s v="GRIGNASCO E LIMITROFI"/>
    <x v="3"/>
    <s v="R212"/>
    <s v="BORGOSESIA"/>
    <x v="6"/>
    <n v="96"/>
  </r>
  <r>
    <s v="R301"/>
    <s v="GRIGNASCO E LIMITROFI"/>
    <x v="3"/>
    <s v="R300"/>
    <s v="NOVARA"/>
    <x v="3"/>
    <n v="191.59"/>
  </r>
  <r>
    <s v="R301"/>
    <s v="GRIGNASCO E LIMITROFI"/>
    <x v="3"/>
    <s v="R301"/>
    <s v="GRIGNASCO E LIMITROFI"/>
    <x v="3"/>
    <n v="1254.33"/>
  </r>
  <r>
    <s v="R301"/>
    <s v="GRIGNASCO E LIMITROFI"/>
    <x v="3"/>
    <s v="R302"/>
    <s v="CALTIGNAGA E LIMITROFI"/>
    <x v="3"/>
    <n v="108.07"/>
  </r>
  <r>
    <s v="R301"/>
    <s v="GRIGNASCO E LIMITROFI"/>
    <x v="3"/>
    <s v="R310"/>
    <s v="GATTICO E LIMITROFI"/>
    <x v="3"/>
    <n v="97"/>
  </r>
  <r>
    <s v="R301"/>
    <s v="GRIGNASCO E LIMITROFI"/>
    <x v="3"/>
    <s v="R313"/>
    <s v="BORGOMANERO"/>
    <x v="3"/>
    <n v="194.94"/>
  </r>
  <r>
    <s v="R301"/>
    <s v="GRIGNASCO E LIMITROFI"/>
    <x v="3"/>
    <s v="R704"/>
    <s v="TRIVERO E LIMITROFI"/>
    <x v="4"/>
    <n v="95.59"/>
  </r>
  <r>
    <s v="R302"/>
    <s v="CALTIGNAGA E LIMITROFI"/>
    <x v="3"/>
    <s v="Esterno"/>
    <m/>
    <x v="1"/>
    <n v="207.11"/>
  </r>
  <r>
    <s v="R302"/>
    <s v="CALTIGNAGA E LIMITROFI"/>
    <x v="3"/>
    <s v="R200"/>
    <s v="VERCELLI"/>
    <x v="6"/>
    <n v="111.39"/>
  </r>
  <r>
    <s v="R302"/>
    <s v="CALTIGNAGA E LIMITROFI"/>
    <x v="3"/>
    <s v="R202"/>
    <s v="BORGO VERCELLI E LIMITROFI"/>
    <x v="6"/>
    <n v="102.6"/>
  </r>
  <r>
    <s v="R302"/>
    <s v="CALTIGNAGA E LIMITROFI"/>
    <x v="3"/>
    <s v="R210"/>
    <s v="GATTINARA E LIMITROFI"/>
    <x v="6"/>
    <n v="99.29"/>
  </r>
  <r>
    <s v="R302"/>
    <s v="CALTIGNAGA E LIMITROFI"/>
    <x v="3"/>
    <s v="R300"/>
    <s v="NOVARA"/>
    <x v="3"/>
    <n v="1022.11"/>
  </r>
  <r>
    <s v="R302"/>
    <s v="CALTIGNAGA E LIMITROFI"/>
    <x v="3"/>
    <s v="R301"/>
    <s v="GRIGNASCO E LIMITROFI"/>
    <x v="3"/>
    <n v="197.98"/>
  </r>
  <r>
    <s v="R302"/>
    <s v="CALTIGNAGA E LIMITROFI"/>
    <x v="3"/>
    <s v="R302"/>
    <s v="CALTIGNAGA E LIMITROFI"/>
    <x v="3"/>
    <n v="1868.98"/>
  </r>
  <r>
    <s v="R302"/>
    <s v="CALTIGNAGA E LIMITROFI"/>
    <x v="3"/>
    <s v="R306"/>
    <s v="OLEGGIO E LIMITROFI"/>
    <x v="3"/>
    <n v="102.6"/>
  </r>
  <r>
    <s v="R302"/>
    <s v="CALTIGNAGA E LIMITROFI"/>
    <x v="3"/>
    <s v="R307"/>
    <s v="CASTELLETTO SOPRA TICINO E LIMITROFI"/>
    <x v="3"/>
    <n v="103.56"/>
  </r>
  <r>
    <s v="R303"/>
    <s v="VESPOLATE E LIMITROFI"/>
    <x v="3"/>
    <s v="Esterno"/>
    <m/>
    <x v="1"/>
    <n v="303.8"/>
  </r>
  <r>
    <s v="R303"/>
    <s v="VESPOLATE E LIMITROFI"/>
    <x v="3"/>
    <s v="R200"/>
    <s v="VERCELLI"/>
    <x v="6"/>
    <n v="92.85"/>
  </r>
  <r>
    <s v="R303"/>
    <s v="VESPOLATE E LIMITROFI"/>
    <x v="3"/>
    <s v="R203"/>
    <s v="ASIGLIANO VERCELLESE E LIMITROFI"/>
    <x v="6"/>
    <n v="101.09"/>
  </r>
  <r>
    <s v="R303"/>
    <s v="VESPOLATE E LIMITROFI"/>
    <x v="3"/>
    <s v="R300"/>
    <s v="NOVARA"/>
    <x v="3"/>
    <n v="817.43"/>
  </r>
  <r>
    <s v="R303"/>
    <s v="VESPOLATE E LIMITROFI"/>
    <x v="3"/>
    <s v="R303"/>
    <s v="VESPOLATE E LIMITROFI"/>
    <x v="3"/>
    <n v="403.4"/>
  </r>
  <r>
    <s v="R304"/>
    <s v="GALLIATE E LIMITROFI"/>
    <x v="3"/>
    <s v="Esterno"/>
    <m/>
    <x v="1"/>
    <n v="790.86"/>
  </r>
  <r>
    <s v="R304"/>
    <s v="GALLIATE E LIMITROFI"/>
    <x v="3"/>
    <s v="R300"/>
    <s v="NOVARA"/>
    <x v="3"/>
    <n v="2170.5500000000002"/>
  </r>
  <r>
    <s v="R304"/>
    <s v="GALLIATE E LIMITROFI"/>
    <x v="3"/>
    <s v="R302"/>
    <s v="CALTIGNAGA E LIMITROFI"/>
    <x v="3"/>
    <n v="199.6"/>
  </r>
  <r>
    <s v="R304"/>
    <s v="GALLIATE E LIMITROFI"/>
    <x v="3"/>
    <s v="R303"/>
    <s v="VESPOLATE E LIMITROFI"/>
    <x v="3"/>
    <n v="100"/>
  </r>
  <r>
    <s v="R304"/>
    <s v="GALLIATE E LIMITROFI"/>
    <x v="3"/>
    <s v="R304"/>
    <s v="GALLIATE E LIMITROFI"/>
    <x v="3"/>
    <n v="2884.83"/>
  </r>
  <r>
    <s v="R304"/>
    <s v="GALLIATE E LIMITROFI"/>
    <x v="3"/>
    <s v="R305"/>
    <s v="TRECATE E LIMITROFI"/>
    <x v="3"/>
    <n v="297.61"/>
  </r>
  <r>
    <s v="R304"/>
    <s v="GALLIATE E LIMITROFI"/>
    <x v="3"/>
    <s v="R306"/>
    <s v="OLEGGIO E LIMITROFI"/>
    <x v="3"/>
    <n v="97.81"/>
  </r>
  <r>
    <s v="R304"/>
    <s v="GALLIATE E LIMITROFI"/>
    <x v="3"/>
    <s v="R307"/>
    <s v="CASTELLETTO SOPRA TICINO E LIMITROFI"/>
    <x v="3"/>
    <n v="97.81"/>
  </r>
  <r>
    <s v="R304"/>
    <s v="GALLIATE E LIMITROFI"/>
    <x v="3"/>
    <s v="R312"/>
    <s v="ARONA"/>
    <x v="3"/>
    <n v="99.8"/>
  </r>
  <r>
    <s v="R305"/>
    <s v="TRECATE E LIMITROFI"/>
    <x v="3"/>
    <s v="Esterno"/>
    <m/>
    <x v="1"/>
    <n v="986.32"/>
  </r>
  <r>
    <s v="R305"/>
    <s v="TRECATE E LIMITROFI"/>
    <x v="3"/>
    <s v="R300"/>
    <s v="NOVARA"/>
    <x v="3"/>
    <n v="1971.83"/>
  </r>
  <r>
    <s v="R305"/>
    <s v="TRECATE E LIMITROFI"/>
    <x v="3"/>
    <s v="R303"/>
    <s v="VESPOLATE E LIMITROFI"/>
    <x v="3"/>
    <n v="192.88"/>
  </r>
  <r>
    <s v="R305"/>
    <s v="TRECATE E LIMITROFI"/>
    <x v="3"/>
    <s v="R304"/>
    <s v="GALLIATE E LIMITROFI"/>
    <x v="3"/>
    <n v="597.86"/>
  </r>
  <r>
    <s v="R305"/>
    <s v="TRECATE E LIMITROFI"/>
    <x v="3"/>
    <s v="R305"/>
    <s v="TRECATE E LIMITROFI"/>
    <x v="3"/>
    <n v="1589.12"/>
  </r>
  <r>
    <s v="R306"/>
    <s v="OLEGGIO E LIMITROFI"/>
    <x v="3"/>
    <s v="Q013"/>
    <s v="TORINO - POZZO STRADA"/>
    <x v="0"/>
    <n v="99.67"/>
  </r>
  <r>
    <s v="R306"/>
    <s v="OLEGGIO E LIMITROFI"/>
    <x v="3"/>
    <s v="R300"/>
    <s v="NOVARA"/>
    <x v="3"/>
    <n v="1208.44"/>
  </r>
  <r>
    <s v="R306"/>
    <s v="OLEGGIO E LIMITROFI"/>
    <x v="3"/>
    <s v="R302"/>
    <s v="CALTIGNAGA E LIMITROFI"/>
    <x v="3"/>
    <n v="200.43"/>
  </r>
  <r>
    <s v="R306"/>
    <s v="OLEGGIO E LIMITROFI"/>
    <x v="3"/>
    <s v="R304"/>
    <s v="GALLIATE E LIMITROFI"/>
    <x v="3"/>
    <n v="99.67"/>
  </r>
  <r>
    <s v="R306"/>
    <s v="OLEGGIO E LIMITROFI"/>
    <x v="3"/>
    <s v="R306"/>
    <s v="OLEGGIO E LIMITROFI"/>
    <x v="3"/>
    <n v="2904.7"/>
  </r>
  <r>
    <s v="R306"/>
    <s v="OLEGGIO E LIMITROFI"/>
    <x v="3"/>
    <s v="R308"/>
    <s v="FONTANETO D AGOGNA E LIMITROFI"/>
    <x v="3"/>
    <n v="99.23"/>
  </r>
  <r>
    <s v="R306"/>
    <s v="OLEGGIO E LIMITROFI"/>
    <x v="3"/>
    <s v="R310"/>
    <s v="GATTICO E LIMITROFI"/>
    <x v="3"/>
    <n v="197.65"/>
  </r>
  <r>
    <s v="R306"/>
    <s v="OLEGGIO E LIMITROFI"/>
    <x v="3"/>
    <s v="R313"/>
    <s v="BORGOMANERO"/>
    <x v="3"/>
    <n v="109.63"/>
  </r>
  <r>
    <s v="R307"/>
    <s v="CASTELLETTO SOPRA TICINO E LIMITROFI"/>
    <x v="3"/>
    <s v="Esterno"/>
    <m/>
    <x v="1"/>
    <n v="972.4"/>
  </r>
  <r>
    <s v="R307"/>
    <s v="CASTELLETTO SOPRA TICINO E LIMITROFI"/>
    <x v="3"/>
    <s v="R208"/>
    <s v="VARALLO E LIMITROFI"/>
    <x v="6"/>
    <n v="97.17"/>
  </r>
  <r>
    <s v="R307"/>
    <s v="CASTELLETTO SOPRA TICINO E LIMITROFI"/>
    <x v="3"/>
    <s v="R300"/>
    <s v="NOVARA"/>
    <x v="3"/>
    <n v="287.89"/>
  </r>
  <r>
    <s v="R307"/>
    <s v="CASTELLETTO SOPRA TICINO E LIMITROFI"/>
    <x v="3"/>
    <s v="R306"/>
    <s v="OLEGGIO E LIMITROFI"/>
    <x v="3"/>
    <n v="195.58"/>
  </r>
  <r>
    <s v="R307"/>
    <s v="CASTELLETTO SOPRA TICINO E LIMITROFI"/>
    <x v="3"/>
    <s v="R307"/>
    <s v="CASTELLETTO SOPRA TICINO E LIMITROFI"/>
    <x v="3"/>
    <n v="3090.48"/>
  </r>
  <r>
    <s v="R307"/>
    <s v="CASTELLETTO SOPRA TICINO E LIMITROFI"/>
    <x v="3"/>
    <s v="R308"/>
    <s v="FONTANETO D AGOGNA E LIMITROFI"/>
    <x v="3"/>
    <n v="95.36"/>
  </r>
  <r>
    <s v="R307"/>
    <s v="CASTELLETTO SOPRA TICINO E LIMITROFI"/>
    <x v="3"/>
    <s v="R310"/>
    <s v="GATTICO E LIMITROFI"/>
    <x v="3"/>
    <n v="394.45"/>
  </r>
  <r>
    <s v="R307"/>
    <s v="CASTELLETTO SOPRA TICINO E LIMITROFI"/>
    <x v="3"/>
    <s v="R312"/>
    <s v="ARONA"/>
    <x v="3"/>
    <n v="388.68"/>
  </r>
  <r>
    <s v="R307"/>
    <s v="CASTELLETTO SOPRA TICINO E LIMITROFI"/>
    <x v="3"/>
    <s v="R313"/>
    <s v="BORGOMANERO"/>
    <x v="3"/>
    <n v="198.59"/>
  </r>
  <r>
    <s v="R308"/>
    <s v="FONTANETO D AGOGNA E LIMITROFI"/>
    <x v="3"/>
    <s v="Esterno"/>
    <m/>
    <x v="1"/>
    <n v="102.58"/>
  </r>
  <r>
    <s v="R308"/>
    <s v="FONTANETO D AGOGNA E LIMITROFI"/>
    <x v="3"/>
    <s v="R210"/>
    <s v="GATTINARA E LIMITROFI"/>
    <x v="6"/>
    <n v="102.58"/>
  </r>
  <r>
    <s v="R308"/>
    <s v="FONTANETO D AGOGNA E LIMITROFI"/>
    <x v="3"/>
    <s v="R300"/>
    <s v="NOVARA"/>
    <x v="3"/>
    <n v="102.58"/>
  </r>
  <r>
    <s v="R308"/>
    <s v="FONTANETO D AGOGNA E LIMITROFI"/>
    <x v="3"/>
    <s v="R301"/>
    <s v="GRIGNASCO E LIMITROFI"/>
    <x v="3"/>
    <n v="102.46"/>
  </r>
  <r>
    <s v="R308"/>
    <s v="FONTANETO D AGOGNA E LIMITROFI"/>
    <x v="3"/>
    <s v="R306"/>
    <s v="OLEGGIO E LIMITROFI"/>
    <x v="3"/>
    <n v="290.51"/>
  </r>
  <r>
    <s v="R308"/>
    <s v="FONTANETO D AGOGNA E LIMITROFI"/>
    <x v="3"/>
    <s v="R308"/>
    <s v="FONTANETO D AGOGNA E LIMITROFI"/>
    <x v="3"/>
    <n v="822.48"/>
  </r>
  <r>
    <s v="R308"/>
    <s v="FONTANETO D AGOGNA E LIMITROFI"/>
    <x v="3"/>
    <s v="R310"/>
    <s v="GATTICO E LIMITROFI"/>
    <x v="3"/>
    <n v="204.66"/>
  </r>
  <r>
    <s v="R308"/>
    <s v="FONTANETO D AGOGNA E LIMITROFI"/>
    <x v="3"/>
    <s v="R311"/>
    <s v="SAN MAURIZIO D OPAGLIO E LIMITROFI"/>
    <x v="3"/>
    <n v="102.46"/>
  </r>
  <r>
    <s v="R308"/>
    <s v="FONTANETO D AGOGNA E LIMITROFI"/>
    <x v="3"/>
    <s v="R313"/>
    <s v="BORGOMANERO"/>
    <x v="3"/>
    <n v="919.22"/>
  </r>
  <r>
    <s v="R309"/>
    <s v="GOZZANO E LIMITROFI"/>
    <x v="3"/>
    <s v="Esterno"/>
    <m/>
    <x v="1"/>
    <n v="218.86"/>
  </r>
  <r>
    <s v="R309"/>
    <s v="GOZZANO E LIMITROFI"/>
    <x v="3"/>
    <s v="R301"/>
    <s v="GRIGNASCO E LIMITROFI"/>
    <x v="3"/>
    <n v="94"/>
  </r>
  <r>
    <s v="R309"/>
    <s v="GOZZANO E LIMITROFI"/>
    <x v="3"/>
    <s v="R309"/>
    <s v="GOZZANO E LIMITROFI"/>
    <x v="3"/>
    <n v="2085.2399999999998"/>
  </r>
  <r>
    <s v="R309"/>
    <s v="GOZZANO E LIMITROFI"/>
    <x v="3"/>
    <s v="R310"/>
    <s v="GATTICO E LIMITROFI"/>
    <x v="3"/>
    <n v="94"/>
  </r>
  <r>
    <s v="R309"/>
    <s v="GOZZANO E LIMITROFI"/>
    <x v="3"/>
    <s v="R311"/>
    <s v="SAN MAURIZIO D OPAGLIO E LIMITROFI"/>
    <x v="3"/>
    <n v="96.15"/>
  </r>
  <r>
    <s v="R309"/>
    <s v="GOZZANO E LIMITROFI"/>
    <x v="3"/>
    <s v="R312"/>
    <s v="ARONA"/>
    <x v="3"/>
    <n v="395.93"/>
  </r>
  <r>
    <s v="R309"/>
    <s v="GOZZANO E LIMITROFI"/>
    <x v="3"/>
    <s v="R313"/>
    <s v="BORGOMANERO"/>
    <x v="3"/>
    <n v="599.76"/>
  </r>
  <r>
    <s v="R310"/>
    <s v="GATTICO E LIMITROFI"/>
    <x v="3"/>
    <s v="Esterno"/>
    <m/>
    <x v="1"/>
    <n v="94.39"/>
  </r>
  <r>
    <s v="R310"/>
    <s v="GATTICO E LIMITROFI"/>
    <x v="3"/>
    <s v="R200"/>
    <s v="VERCELLI"/>
    <x v="6"/>
    <n v="94.39"/>
  </r>
  <r>
    <s v="R310"/>
    <s v="GATTICO E LIMITROFI"/>
    <x v="3"/>
    <s v="R307"/>
    <s v="CASTELLETTO SOPRA TICINO E LIMITROFI"/>
    <x v="3"/>
    <n v="313.5"/>
  </r>
  <r>
    <s v="R310"/>
    <s v="GATTICO E LIMITROFI"/>
    <x v="3"/>
    <s v="R310"/>
    <s v="GATTICO E LIMITROFI"/>
    <x v="3"/>
    <n v="1037.24"/>
  </r>
  <r>
    <s v="R310"/>
    <s v="GATTICO E LIMITROFI"/>
    <x v="3"/>
    <s v="R312"/>
    <s v="ARONA"/>
    <x v="3"/>
    <n v="98.73"/>
  </r>
  <r>
    <s v="R310"/>
    <s v="GATTICO E LIMITROFI"/>
    <x v="3"/>
    <s v="R313"/>
    <s v="BORGOMANERO"/>
    <x v="3"/>
    <n v="291.85000000000002"/>
  </r>
  <r>
    <s v="R311"/>
    <s v="SAN MAURIZIO D OPAGLIO E LIMITROFI"/>
    <x v="3"/>
    <s v="Esterno"/>
    <m/>
    <x v="1"/>
    <n v="106.47"/>
  </r>
  <r>
    <s v="R311"/>
    <s v="SAN MAURIZIO D OPAGLIO E LIMITROFI"/>
    <x v="3"/>
    <s v="R200"/>
    <s v="VERCELLI"/>
    <x v="6"/>
    <n v="91.73"/>
  </r>
  <r>
    <s v="R311"/>
    <s v="SAN MAURIZIO D OPAGLIO E LIMITROFI"/>
    <x v="3"/>
    <s v="R300"/>
    <s v="NOVARA"/>
    <x v="3"/>
    <n v="214.33"/>
  </r>
  <r>
    <s v="R311"/>
    <s v="SAN MAURIZIO D OPAGLIO E LIMITROFI"/>
    <x v="3"/>
    <s v="R309"/>
    <s v="GOZZANO E LIMITROFI"/>
    <x v="3"/>
    <n v="463.33"/>
  </r>
  <r>
    <s v="R311"/>
    <s v="SAN MAURIZIO D OPAGLIO E LIMITROFI"/>
    <x v="3"/>
    <s v="R311"/>
    <s v="SAN MAURIZIO D OPAGLIO E LIMITROFI"/>
    <x v="3"/>
    <n v="1124.69"/>
  </r>
  <r>
    <s v="R311"/>
    <s v="SAN MAURIZIO D OPAGLIO E LIMITROFI"/>
    <x v="3"/>
    <s v="R312"/>
    <s v="ARONA"/>
    <x v="3"/>
    <n v="184.63"/>
  </r>
  <r>
    <s v="R311"/>
    <s v="SAN MAURIZIO D OPAGLIO E LIMITROFI"/>
    <x v="3"/>
    <s v="R313"/>
    <s v="BORGOMANERO"/>
    <x v="3"/>
    <n v="191.52"/>
  </r>
  <r>
    <s v="R311"/>
    <s v="SAN MAURIZIO D OPAGLIO E LIMITROFI"/>
    <x v="3"/>
    <s v="R810"/>
    <s v="OMEGNA"/>
    <x v="8"/>
    <n v="107.86"/>
  </r>
  <r>
    <s v="R312"/>
    <s v="ARONA"/>
    <x v="3"/>
    <s v="R307"/>
    <s v="CASTELLETTO SOPRA TICINO E LIMITROFI"/>
    <x v="3"/>
    <n v="385.82"/>
  </r>
  <r>
    <s v="R312"/>
    <s v="ARONA"/>
    <x v="3"/>
    <s v="R309"/>
    <s v="GOZZANO E LIMITROFI"/>
    <x v="3"/>
    <n v="295.16000000000003"/>
  </r>
  <r>
    <s v="R312"/>
    <s v="ARONA"/>
    <x v="3"/>
    <s v="R310"/>
    <s v="GATTICO E LIMITROFI"/>
    <x v="3"/>
    <n v="92.81"/>
  </r>
  <r>
    <s v="R312"/>
    <s v="ARONA"/>
    <x v="3"/>
    <s v="R311"/>
    <s v="SAN MAURIZIO D OPAGLIO E LIMITROFI"/>
    <x v="3"/>
    <n v="93.93"/>
  </r>
  <r>
    <s v="R312"/>
    <s v="ARONA"/>
    <x v="3"/>
    <s v="R312"/>
    <s v="ARONA"/>
    <x v="3"/>
    <n v="491.75"/>
  </r>
  <r>
    <s v="R312"/>
    <s v="ARONA"/>
    <x v="3"/>
    <s v="R313"/>
    <s v="BORGOMANERO"/>
    <x v="3"/>
    <n v="313.36"/>
  </r>
  <r>
    <s v="R312"/>
    <s v="ARONA"/>
    <x v="3"/>
    <s v="R430"/>
    <s v="CEVA"/>
    <x v="2"/>
    <n v="93.93"/>
  </r>
  <r>
    <s v="R312"/>
    <s v="ARONA"/>
    <x v="3"/>
    <s v="R800"/>
    <s v="VERBANIA"/>
    <x v="8"/>
    <n v="93.93"/>
  </r>
  <r>
    <s v="R313"/>
    <s v="BORGOMANERO"/>
    <x v="3"/>
    <s v="Esterno"/>
    <m/>
    <x v="1"/>
    <n v="290.07"/>
  </r>
  <r>
    <s v="R313"/>
    <s v="BORGOMANERO"/>
    <x v="3"/>
    <s v="R300"/>
    <s v="NOVARA"/>
    <x v="3"/>
    <n v="98.05"/>
  </r>
  <r>
    <s v="R313"/>
    <s v="BORGOMANERO"/>
    <x v="3"/>
    <s v="R301"/>
    <s v="GRIGNASCO E LIMITROFI"/>
    <x v="3"/>
    <n v="93.96"/>
  </r>
  <r>
    <s v="R313"/>
    <s v="BORGOMANERO"/>
    <x v="3"/>
    <s v="R306"/>
    <s v="OLEGGIO E LIMITROFI"/>
    <x v="3"/>
    <n v="96.69"/>
  </r>
  <r>
    <s v="R313"/>
    <s v="BORGOMANERO"/>
    <x v="3"/>
    <s v="R308"/>
    <s v="FONTANETO D AGOGNA E LIMITROFI"/>
    <x v="3"/>
    <n v="193.38"/>
  </r>
  <r>
    <s v="R313"/>
    <s v="BORGOMANERO"/>
    <x v="3"/>
    <s v="R309"/>
    <s v="GOZZANO E LIMITROFI"/>
    <x v="3"/>
    <n v="487.25"/>
  </r>
  <r>
    <s v="R313"/>
    <s v="BORGOMANERO"/>
    <x v="3"/>
    <s v="R310"/>
    <s v="GATTICO E LIMITROFI"/>
    <x v="3"/>
    <n v="196.74"/>
  </r>
  <r>
    <s v="R313"/>
    <s v="BORGOMANERO"/>
    <x v="3"/>
    <s v="R313"/>
    <s v="BORGOMANERO"/>
    <x v="3"/>
    <n v="2317.7399999999998"/>
  </r>
  <r>
    <s v="R313"/>
    <s v="BORGOMANERO"/>
    <x v="3"/>
    <s v="R810"/>
    <s v="OMEGNA"/>
    <x v="8"/>
    <n v="95.78"/>
  </r>
  <r>
    <s v="R400"/>
    <s v="CUNEO"/>
    <x v="4"/>
    <s v="Esterno"/>
    <m/>
    <x v="1"/>
    <n v="98.46"/>
  </r>
  <r>
    <s v="R400"/>
    <s v="CUNEO"/>
    <x v="4"/>
    <s v="Q008"/>
    <s v="TORINO - VANCHIGLIA"/>
    <x v="0"/>
    <n v="98.46"/>
  </r>
  <r>
    <s v="R400"/>
    <s v="CUNEO"/>
    <x v="4"/>
    <s v="R400"/>
    <s v="CUNEO"/>
    <x v="2"/>
    <n v="7836.01"/>
  </r>
  <r>
    <s v="R400"/>
    <s v="CUNEO"/>
    <x v="4"/>
    <s v="R401"/>
    <s v="BEINETTE E LIMITROFI"/>
    <x v="2"/>
    <n v="197.21"/>
  </r>
  <r>
    <s v="R400"/>
    <s v="CUNEO"/>
    <x v="4"/>
    <s v="R402"/>
    <s v="CENTALLO E LIMITROFI"/>
    <x v="2"/>
    <n v="295.67"/>
  </r>
  <r>
    <s v="R400"/>
    <s v="CUNEO"/>
    <x v="4"/>
    <s v="R403"/>
    <s v="BUSCA, LIMITROFI E VALLE MAIRA"/>
    <x v="2"/>
    <n v="98.75"/>
  </r>
  <r>
    <s v="R400"/>
    <s v="CUNEO"/>
    <x v="4"/>
    <s v="R404"/>
    <s v="CARAGLIO, LIMITROFI E VALLE GRANA"/>
    <x v="2"/>
    <n v="298.26"/>
  </r>
  <r>
    <s v="R400"/>
    <s v="CUNEO"/>
    <x v="4"/>
    <s v="R405"/>
    <s v="VALLE STURA DI DEMONTE"/>
    <x v="2"/>
    <n v="197.21"/>
  </r>
  <r>
    <s v="R400"/>
    <s v="CUNEO"/>
    <x v="4"/>
    <s v="R406"/>
    <s v="BOVES E LIMITROFI"/>
    <x v="2"/>
    <n v="394.99"/>
  </r>
  <r>
    <s v="R400"/>
    <s v="CUNEO"/>
    <x v="4"/>
    <s v="R407"/>
    <s v="VALLI GESSO E VERMENAGNA"/>
    <x v="2"/>
    <n v="298.26"/>
  </r>
  <r>
    <s v="R400"/>
    <s v="CUNEO"/>
    <x v="4"/>
    <s v="R411"/>
    <s v="SAVIGLIANO E GENOLA"/>
    <x v="2"/>
    <n v="98.46"/>
  </r>
  <r>
    <s v="R400"/>
    <s v="CUNEO"/>
    <x v="4"/>
    <s v="R412"/>
    <s v="VERZUOLO E VALLE VARAITA"/>
    <x v="2"/>
    <n v="98.75"/>
  </r>
  <r>
    <s v="R400"/>
    <s v="CUNEO"/>
    <x v="4"/>
    <s v="R427"/>
    <s v="ALBA"/>
    <x v="2"/>
    <n v="197.5"/>
  </r>
  <r>
    <s v="R400"/>
    <s v="CUNEO"/>
    <x v="4"/>
    <s v="R428"/>
    <s v="BORGO SAN DALMAZZO"/>
    <x v="2"/>
    <n v="98.46"/>
  </r>
  <r>
    <s v="R400"/>
    <s v="CUNEO"/>
    <x v="4"/>
    <s v="R429"/>
    <s v="BRA"/>
    <x v="2"/>
    <n v="98.75"/>
  </r>
  <r>
    <s v="R400"/>
    <s v="CUNEO"/>
    <x v="4"/>
    <s v="R432"/>
    <s v="MONDOVI"/>
    <x v="2"/>
    <n v="295.12"/>
  </r>
  <r>
    <s v="R400"/>
    <s v="CUNEO"/>
    <x v="4"/>
    <s v="R433"/>
    <s v="SALUZZO"/>
    <x v="2"/>
    <n v="98.75"/>
  </r>
  <r>
    <s v="R401"/>
    <s v="BEINETTE E LIMITROFI"/>
    <x v="4"/>
    <s v="Esterno"/>
    <m/>
    <x v="1"/>
    <n v="101.63"/>
  </r>
  <r>
    <s v="R401"/>
    <s v="BEINETTE E LIMITROFI"/>
    <x v="4"/>
    <s v="R400"/>
    <s v="CUNEO"/>
    <x v="2"/>
    <n v="401.15"/>
  </r>
  <r>
    <s v="R401"/>
    <s v="BEINETTE E LIMITROFI"/>
    <x v="4"/>
    <s v="R401"/>
    <s v="BEINETTE E LIMITROFI"/>
    <x v="2"/>
    <n v="394.66"/>
  </r>
  <r>
    <s v="R401"/>
    <s v="BEINETTE E LIMITROFI"/>
    <x v="4"/>
    <s v="R432"/>
    <s v="MONDOVI"/>
    <x v="2"/>
    <n v="200.52"/>
  </r>
  <r>
    <s v="R402"/>
    <s v="CENTALLO E LIMITROFI"/>
    <x v="4"/>
    <s v="E038"/>
    <s v="CARMAGNOLA - VILLASTELLONE"/>
    <x v="0"/>
    <n v="96.67"/>
  </r>
  <r>
    <s v="R402"/>
    <s v="CENTALLO E LIMITROFI"/>
    <x v="4"/>
    <s v="R400"/>
    <s v="CUNEO"/>
    <x v="2"/>
    <n v="510.2"/>
  </r>
  <r>
    <s v="R402"/>
    <s v="CENTALLO E LIMITROFI"/>
    <x v="4"/>
    <s v="R402"/>
    <s v="CENTALLO E LIMITROFI"/>
    <x v="2"/>
    <n v="695.39"/>
  </r>
  <r>
    <s v="R402"/>
    <s v="CENTALLO E LIMITROFI"/>
    <x v="4"/>
    <s v="R403"/>
    <s v="BUSCA, LIMITROFI E VALLE MAIRA"/>
    <x v="2"/>
    <n v="98.92"/>
  </r>
  <r>
    <s v="R402"/>
    <s v="CENTALLO E LIMITROFI"/>
    <x v="4"/>
    <s v="R411"/>
    <s v="SAVIGLIANO E GENOLA"/>
    <x v="2"/>
    <n v="98.92"/>
  </r>
  <r>
    <s v="R402"/>
    <s v="CENTALLO E LIMITROFI"/>
    <x v="4"/>
    <s v="R423"/>
    <s v="DOGLIANI E LIMITROFI"/>
    <x v="2"/>
    <n v="98.92"/>
  </r>
  <r>
    <s v="R402"/>
    <s v="CENTALLO E LIMITROFI"/>
    <x v="4"/>
    <s v="R431"/>
    <s v="FOSSANO"/>
    <x v="2"/>
    <n v="104.12"/>
  </r>
  <r>
    <s v="R402"/>
    <s v="CENTALLO E LIMITROFI"/>
    <x v="4"/>
    <s v="R433"/>
    <s v="SALUZZO"/>
    <x v="2"/>
    <n v="98.92"/>
  </r>
  <r>
    <s v="R403"/>
    <s v="BUSCA, LIMITROFI E VALLE MAIRA"/>
    <x v="4"/>
    <s v="E041"/>
    <s v="CAVOUR E COMUNI LIMITROFI"/>
    <x v="0"/>
    <n v="96.53"/>
  </r>
  <r>
    <s v="R403"/>
    <s v="BUSCA, LIMITROFI E VALLE MAIRA"/>
    <x v="4"/>
    <s v="R400"/>
    <s v="CUNEO"/>
    <x v="2"/>
    <n v="102.67"/>
  </r>
  <r>
    <s v="R403"/>
    <s v="BUSCA, LIMITROFI E VALLE MAIRA"/>
    <x v="4"/>
    <s v="R401"/>
    <s v="BEINETTE E LIMITROFI"/>
    <x v="2"/>
    <n v="96.53"/>
  </r>
  <r>
    <s v="R403"/>
    <s v="BUSCA, LIMITROFI E VALLE MAIRA"/>
    <x v="4"/>
    <s v="R402"/>
    <s v="CENTALLO E LIMITROFI"/>
    <x v="2"/>
    <n v="194.88"/>
  </r>
  <r>
    <s v="R403"/>
    <s v="BUSCA, LIMITROFI E VALLE MAIRA"/>
    <x v="4"/>
    <s v="R403"/>
    <s v="BUSCA, LIMITROFI E VALLE MAIRA"/>
    <x v="2"/>
    <n v="2950.73"/>
  </r>
  <r>
    <s v="R403"/>
    <s v="BUSCA, LIMITROFI E VALLE MAIRA"/>
    <x v="4"/>
    <s v="R404"/>
    <s v="CARAGLIO, LIMITROFI E VALLE GRANA"/>
    <x v="2"/>
    <n v="395.17"/>
  </r>
  <r>
    <s v="R403"/>
    <s v="BUSCA, LIMITROFI E VALLE MAIRA"/>
    <x v="4"/>
    <s v="R407"/>
    <s v="VALLI GESSO E VERMENAGNA"/>
    <x v="2"/>
    <n v="105.1"/>
  </r>
  <r>
    <s v="R403"/>
    <s v="BUSCA, LIMITROFI E VALLE MAIRA"/>
    <x v="4"/>
    <s v="R412"/>
    <s v="VERZUOLO E VALLE VARAITA"/>
    <x v="2"/>
    <n v="97.44"/>
  </r>
  <r>
    <s v="R403"/>
    <s v="BUSCA, LIMITROFI E VALLE MAIRA"/>
    <x v="4"/>
    <s v="R427"/>
    <s v="ALBA"/>
    <x v="2"/>
    <n v="97.44"/>
  </r>
  <r>
    <s v="R403"/>
    <s v="BUSCA, LIMITROFI E VALLE MAIRA"/>
    <x v="4"/>
    <s v="R428"/>
    <s v="BORGO SAN DALMAZZO"/>
    <x v="2"/>
    <n v="97.44"/>
  </r>
  <r>
    <s v="R403"/>
    <s v="BUSCA, LIMITROFI E VALLE MAIRA"/>
    <x v="4"/>
    <s v="R433"/>
    <s v="SALUZZO"/>
    <x v="2"/>
    <n v="96.53"/>
  </r>
  <r>
    <s v="R404"/>
    <s v="CARAGLIO, LIMITROFI E VALLE GRANA"/>
    <x v="4"/>
    <s v="R400"/>
    <s v="CUNEO"/>
    <x v="2"/>
    <n v="1215.76"/>
  </r>
  <r>
    <s v="R404"/>
    <s v="CARAGLIO, LIMITROFI E VALLE GRANA"/>
    <x v="4"/>
    <s v="R403"/>
    <s v="BUSCA, LIMITROFI E VALLE MAIRA"/>
    <x v="2"/>
    <n v="201.28"/>
  </r>
  <r>
    <s v="R404"/>
    <s v="CARAGLIO, LIMITROFI E VALLE GRANA"/>
    <x v="4"/>
    <s v="R404"/>
    <s v="CARAGLIO, LIMITROFI E VALLE GRANA"/>
    <x v="2"/>
    <n v="1710.95"/>
  </r>
  <r>
    <s v="R404"/>
    <s v="CARAGLIO, LIMITROFI E VALLE GRANA"/>
    <x v="4"/>
    <s v="R428"/>
    <s v="BORGO SAN DALMAZZO"/>
    <x v="2"/>
    <n v="99.75"/>
  </r>
  <r>
    <s v="R404"/>
    <s v="CARAGLIO, LIMITROFI E VALLE GRANA"/>
    <x v="4"/>
    <s v="R432"/>
    <s v="MONDOVI"/>
    <x v="2"/>
    <n v="103.35"/>
  </r>
  <r>
    <s v="R404"/>
    <s v="CARAGLIO, LIMITROFI E VALLE GRANA"/>
    <x v="4"/>
    <s v="R433"/>
    <s v="SALUZZO"/>
    <x v="2"/>
    <n v="97.95"/>
  </r>
  <r>
    <s v="R405"/>
    <s v="VALLE STURA DI DEMONTE"/>
    <x v="4"/>
    <s v="E053"/>
    <s v="CUORGNÈ E COMUNI LIMITROFI"/>
    <x v="0"/>
    <n v="70.25"/>
  </r>
  <r>
    <s v="R405"/>
    <s v="VALLE STURA DI DEMONTE"/>
    <x v="4"/>
    <s v="R400"/>
    <s v="CUNEO"/>
    <x v="2"/>
    <n v="300.37"/>
  </r>
  <r>
    <s v="R405"/>
    <s v="VALLE STURA DI DEMONTE"/>
    <x v="4"/>
    <s v="R405"/>
    <s v="VALLE STURA DI DEMONTE"/>
    <x v="2"/>
    <n v="232.29"/>
  </r>
  <r>
    <s v="R405"/>
    <s v="VALLE STURA DI DEMONTE"/>
    <x v="4"/>
    <s v="R428"/>
    <s v="BORGO SAN DALMAZZO"/>
    <x v="2"/>
    <n v="147.05000000000001"/>
  </r>
  <r>
    <s v="R406"/>
    <s v="BOVES E LIMITROFI"/>
    <x v="4"/>
    <s v="R400"/>
    <s v="CUNEO"/>
    <x v="2"/>
    <n v="1269.96"/>
  </r>
  <r>
    <s v="R406"/>
    <s v="BOVES E LIMITROFI"/>
    <x v="4"/>
    <s v="R404"/>
    <s v="CARAGLIO, LIMITROFI E VALLE GRANA"/>
    <x v="2"/>
    <n v="282.83"/>
  </r>
  <r>
    <s v="R406"/>
    <s v="BOVES E LIMITROFI"/>
    <x v="4"/>
    <s v="R406"/>
    <s v="BOVES E LIMITROFI"/>
    <x v="2"/>
    <n v="1193.0999999999999"/>
  </r>
  <r>
    <s v="R406"/>
    <s v="BOVES E LIMITROFI"/>
    <x v="4"/>
    <s v="R428"/>
    <s v="BORGO SAN DALMAZZO"/>
    <x v="2"/>
    <n v="191.46"/>
  </r>
  <r>
    <s v="R406"/>
    <s v="BOVES E LIMITROFI"/>
    <x v="4"/>
    <s v="R432"/>
    <s v="MONDOVI"/>
    <x v="2"/>
    <n v="104.47"/>
  </r>
  <r>
    <s v="R407"/>
    <s v="VALLI GESSO E VERMENAGNA"/>
    <x v="4"/>
    <s v="R400"/>
    <s v="CUNEO"/>
    <x v="2"/>
    <n v="197.05"/>
  </r>
  <r>
    <s v="R407"/>
    <s v="VALLI GESSO E VERMENAGNA"/>
    <x v="4"/>
    <s v="R402"/>
    <s v="CENTALLO E LIMITROFI"/>
    <x v="2"/>
    <n v="111.5"/>
  </r>
  <r>
    <s v="R407"/>
    <s v="VALLI GESSO E VERMENAGNA"/>
    <x v="4"/>
    <s v="R406"/>
    <s v="BOVES E LIMITROFI"/>
    <x v="2"/>
    <n v="106.1"/>
  </r>
  <r>
    <s v="R407"/>
    <s v="VALLI GESSO E VERMENAGNA"/>
    <x v="4"/>
    <s v="R407"/>
    <s v="VALLI GESSO E VERMENAGNA"/>
    <x v="2"/>
    <n v="967.57"/>
  </r>
  <r>
    <s v="R407"/>
    <s v="VALLI GESSO E VERMENAGNA"/>
    <x v="4"/>
    <s v="R423"/>
    <s v="DOGLIANI E LIMITROFI"/>
    <x v="2"/>
    <n v="98.53"/>
  </r>
  <r>
    <s v="R407"/>
    <s v="VALLI GESSO E VERMENAGNA"/>
    <x v="4"/>
    <s v="R428"/>
    <s v="BORGO SAN DALMAZZO"/>
    <x v="2"/>
    <n v="98.53"/>
  </r>
  <r>
    <s v="R408"/>
    <s v="RACCONIGI E LIMITROFI"/>
    <x v="4"/>
    <s v="C003"/>
    <s v="CINTURA - COLLEGNO"/>
    <x v="0"/>
    <n v="97.31"/>
  </r>
  <r>
    <s v="R408"/>
    <s v="RACCONIGI E LIMITROFI"/>
    <x v="4"/>
    <s v="E038"/>
    <s v="CARMAGNOLA - VILLASTELLONE"/>
    <x v="0"/>
    <n v="198.98"/>
  </r>
  <r>
    <s v="R408"/>
    <s v="RACCONIGI E LIMITROFI"/>
    <x v="4"/>
    <s v="Q001"/>
    <s v="TORINO - CENTRO"/>
    <x v="0"/>
    <n v="97.31"/>
  </r>
  <r>
    <s v="R408"/>
    <s v="RACCONIGI E LIMITROFI"/>
    <x v="4"/>
    <s v="R400"/>
    <s v="CUNEO"/>
    <x v="2"/>
    <n v="97.81"/>
  </r>
  <r>
    <s v="R408"/>
    <s v="RACCONIGI E LIMITROFI"/>
    <x v="4"/>
    <s v="R406"/>
    <s v="BOVES E LIMITROFI"/>
    <x v="2"/>
    <n v="97.81"/>
  </r>
  <r>
    <s v="R408"/>
    <s v="RACCONIGI E LIMITROFI"/>
    <x v="4"/>
    <s v="R408"/>
    <s v="RACCONIGI E LIMITROFI"/>
    <x v="2"/>
    <n v="2653.54"/>
  </r>
  <r>
    <s v="R408"/>
    <s v="RACCONIGI E LIMITROFI"/>
    <x v="4"/>
    <s v="R411"/>
    <s v="SAVIGLIANO E GENOLA"/>
    <x v="2"/>
    <n v="881.92"/>
  </r>
  <r>
    <s v="R408"/>
    <s v="RACCONIGI E LIMITROFI"/>
    <x v="4"/>
    <s v="R413"/>
    <s v="MORETTA E LIMITROFI"/>
    <x v="2"/>
    <n v="97.31"/>
  </r>
  <r>
    <s v="R408"/>
    <s v="RACCONIGI E LIMITROFI"/>
    <x v="4"/>
    <s v="R427"/>
    <s v="ALBA"/>
    <x v="2"/>
    <n v="97.81"/>
  </r>
  <r>
    <s v="R408"/>
    <s v="RACCONIGI E LIMITROFI"/>
    <x v="4"/>
    <s v="R431"/>
    <s v="FOSSANO"/>
    <x v="2"/>
    <n v="97.54"/>
  </r>
  <r>
    <s v="R410"/>
    <s v="BENE VAGIENNA E LIMITROFI"/>
    <x v="4"/>
    <s v="Q021"/>
    <s v="TORINO - MADONNA PILONE"/>
    <x v="0"/>
    <n v="96.38"/>
  </r>
  <r>
    <s v="R410"/>
    <s v="BENE VAGIENNA E LIMITROFI"/>
    <x v="4"/>
    <s v="R408"/>
    <s v="RACCONIGI E LIMITROFI"/>
    <x v="2"/>
    <n v="96.38"/>
  </r>
  <r>
    <s v="R410"/>
    <s v="BENE VAGIENNA E LIMITROFI"/>
    <x v="4"/>
    <s v="R410"/>
    <s v="BENE VAGIENNA E LIMITROFI"/>
    <x v="2"/>
    <n v="1093.8699999999999"/>
  </r>
  <r>
    <s v="R410"/>
    <s v="BENE VAGIENNA E LIMITROFI"/>
    <x v="4"/>
    <s v="R411"/>
    <s v="SAVIGLIANO E GENOLA"/>
    <x v="2"/>
    <n v="97.32"/>
  </r>
  <r>
    <s v="R410"/>
    <s v="BENE VAGIENNA E LIMITROFI"/>
    <x v="4"/>
    <s v="R416"/>
    <s v="CHERASCO E LIMITROFI"/>
    <x v="2"/>
    <n v="97.32"/>
  </r>
  <r>
    <s v="R410"/>
    <s v="BENE VAGIENNA E LIMITROFI"/>
    <x v="4"/>
    <s v="R423"/>
    <s v="DOGLIANI E LIMITROFI"/>
    <x v="2"/>
    <n v="193.69"/>
  </r>
  <r>
    <s v="R410"/>
    <s v="BENE VAGIENNA E LIMITROFI"/>
    <x v="4"/>
    <s v="R429"/>
    <s v="BRA"/>
    <x v="2"/>
    <n v="97.32"/>
  </r>
  <r>
    <s v="R410"/>
    <s v="BENE VAGIENNA E LIMITROFI"/>
    <x v="4"/>
    <s v="R431"/>
    <s v="FOSSANO"/>
    <x v="2"/>
    <n v="97.32"/>
  </r>
  <r>
    <s v="R410"/>
    <s v="BENE VAGIENNA E LIMITROFI"/>
    <x v="4"/>
    <s v="R432"/>
    <s v="MONDOVI"/>
    <x v="2"/>
    <n v="194.64"/>
  </r>
  <r>
    <s v="R411"/>
    <s v="SAVIGLIANO E GENOLA"/>
    <x v="4"/>
    <s v="R400"/>
    <s v="CUNEO"/>
    <x v="2"/>
    <n v="99.02"/>
  </r>
  <r>
    <s v="R411"/>
    <s v="SAVIGLIANO E GENOLA"/>
    <x v="4"/>
    <s v="R411"/>
    <s v="SAVIGLIANO E GENOLA"/>
    <x v="2"/>
    <n v="2507.5100000000002"/>
  </r>
  <r>
    <s v="R411"/>
    <s v="SAVIGLIANO E GENOLA"/>
    <x v="4"/>
    <s v="R412"/>
    <s v="VERZUOLO E VALLE VARAITA"/>
    <x v="2"/>
    <n v="96.94"/>
  </r>
  <r>
    <s v="R411"/>
    <s v="SAVIGLIANO E GENOLA"/>
    <x v="4"/>
    <s v="R413"/>
    <s v="MORETTA E LIMITROFI"/>
    <x v="2"/>
    <n v="202.45"/>
  </r>
  <r>
    <s v="R411"/>
    <s v="SAVIGLIANO E GENOLA"/>
    <x v="4"/>
    <s v="R428"/>
    <s v="BORGO SAN DALMAZZO"/>
    <x v="2"/>
    <n v="96.94"/>
  </r>
  <r>
    <s v="R411"/>
    <s v="SAVIGLIANO E GENOLA"/>
    <x v="4"/>
    <s v="R430"/>
    <s v="CEVA"/>
    <x v="2"/>
    <n v="99.02"/>
  </r>
  <r>
    <s v="R411"/>
    <s v="SAVIGLIANO E GENOLA"/>
    <x v="4"/>
    <s v="R431"/>
    <s v="FOSSANO"/>
    <x v="2"/>
    <n v="197.46"/>
  </r>
  <r>
    <s v="R411"/>
    <s v="SAVIGLIANO E GENOLA"/>
    <x v="4"/>
    <s v="R433"/>
    <s v="SALUZZO"/>
    <x v="2"/>
    <n v="96.94"/>
  </r>
  <r>
    <s v="R412"/>
    <s v="VERZUOLO E VALLE VARAITA"/>
    <x v="4"/>
    <s v="Esterno"/>
    <m/>
    <x v="1"/>
    <n v="97.6"/>
  </r>
  <r>
    <s v="R412"/>
    <s v="VERZUOLO E VALLE VARAITA"/>
    <x v="4"/>
    <s v="R400"/>
    <s v="CUNEO"/>
    <x v="2"/>
    <n v="195.2"/>
  </r>
  <r>
    <s v="R412"/>
    <s v="VERZUOLO E VALLE VARAITA"/>
    <x v="4"/>
    <s v="R402"/>
    <s v="CENTALLO E LIMITROFI"/>
    <x v="2"/>
    <n v="97.6"/>
  </r>
  <r>
    <s v="R412"/>
    <s v="VERZUOLO E VALLE VARAITA"/>
    <x v="4"/>
    <s v="R403"/>
    <s v="BUSCA, LIMITROFI E VALLE MAIRA"/>
    <x v="2"/>
    <n v="490.03"/>
  </r>
  <r>
    <s v="R412"/>
    <s v="VERZUOLO E VALLE VARAITA"/>
    <x v="4"/>
    <s v="R404"/>
    <s v="CARAGLIO, LIMITROFI E VALLE GRANA"/>
    <x v="2"/>
    <n v="194.13"/>
  </r>
  <r>
    <s v="R412"/>
    <s v="VERZUOLO E VALLE VARAITA"/>
    <x v="4"/>
    <s v="R408"/>
    <s v="RACCONIGI E LIMITROFI"/>
    <x v="2"/>
    <n v="98.2"/>
  </r>
  <r>
    <s v="R412"/>
    <s v="VERZUOLO E VALLE VARAITA"/>
    <x v="4"/>
    <s v="R411"/>
    <s v="SAVIGLIANO E GENOLA"/>
    <x v="2"/>
    <n v="196.85"/>
  </r>
  <r>
    <s v="R412"/>
    <s v="VERZUOLO E VALLE VARAITA"/>
    <x v="4"/>
    <s v="R412"/>
    <s v="VERZUOLO E VALLE VARAITA"/>
    <x v="2"/>
    <n v="2556.0100000000002"/>
  </r>
  <r>
    <s v="R412"/>
    <s v="VERZUOLO E VALLE VARAITA"/>
    <x v="4"/>
    <s v="R413"/>
    <s v="MORETTA E LIMITROFI"/>
    <x v="2"/>
    <n v="97.06"/>
  </r>
  <r>
    <s v="R412"/>
    <s v="VERZUOLO E VALLE VARAITA"/>
    <x v="4"/>
    <s v="R433"/>
    <s v="SALUZZO"/>
    <x v="2"/>
    <n v="690.73"/>
  </r>
  <r>
    <s v="R413"/>
    <s v="MORETTA E LIMITROFI"/>
    <x v="4"/>
    <s v="E039"/>
    <s v="AIRASCA E COMUNI LIMITROFI"/>
    <x v="0"/>
    <n v="95.65"/>
  </r>
  <r>
    <s v="R413"/>
    <s v="MORETTA E LIMITROFI"/>
    <x v="4"/>
    <s v="R400"/>
    <s v="CUNEO"/>
    <x v="2"/>
    <n v="99.32"/>
  </r>
  <r>
    <s v="R413"/>
    <s v="MORETTA E LIMITROFI"/>
    <x v="4"/>
    <s v="R411"/>
    <s v="SAVIGLIANO E GENOLA"/>
    <x v="2"/>
    <n v="292.73"/>
  </r>
  <r>
    <s v="R413"/>
    <s v="MORETTA E LIMITROFI"/>
    <x v="4"/>
    <s v="R412"/>
    <s v="VERZUOLO E VALLE VARAITA"/>
    <x v="2"/>
    <n v="95.65"/>
  </r>
  <r>
    <s v="R413"/>
    <s v="MORETTA E LIMITROFI"/>
    <x v="4"/>
    <s v="R413"/>
    <s v="MORETTA E LIMITROFI"/>
    <x v="2"/>
    <n v="785.47"/>
  </r>
  <r>
    <s v="R413"/>
    <s v="MORETTA E LIMITROFI"/>
    <x v="4"/>
    <s v="R431"/>
    <s v="FOSSANO"/>
    <x v="2"/>
    <n v="206.07"/>
  </r>
  <r>
    <s v="R413"/>
    <s v="MORETTA E LIMITROFI"/>
    <x v="4"/>
    <s v="R432"/>
    <s v="MONDOVI"/>
    <x v="2"/>
    <n v="99"/>
  </r>
  <r>
    <s v="R413"/>
    <s v="MORETTA E LIMITROFI"/>
    <x v="4"/>
    <s v="R433"/>
    <s v="SALUZZO"/>
    <x v="2"/>
    <n v="294.27999999999997"/>
  </r>
  <r>
    <s v="R414"/>
    <s v="BARGE E LIMITROFI"/>
    <x v="4"/>
    <s v="E041"/>
    <s v="CAVOUR E COMUNI LIMITROFI"/>
    <x v="0"/>
    <n v="200.37"/>
  </r>
  <r>
    <s v="R414"/>
    <s v="BARGE E LIMITROFI"/>
    <x v="4"/>
    <s v="E043"/>
    <s v="COMUNI DELLA VAL PELLICE"/>
    <x v="0"/>
    <n v="99.33"/>
  </r>
  <r>
    <s v="R414"/>
    <s v="BARGE E LIMITROFI"/>
    <x v="4"/>
    <s v="Q003"/>
    <s v="TORINO - CROCETTA"/>
    <x v="0"/>
    <n v="103.16"/>
  </r>
  <r>
    <s v="R414"/>
    <s v="BARGE E LIMITROFI"/>
    <x v="4"/>
    <s v="R400"/>
    <s v="CUNEO"/>
    <x v="2"/>
    <n v="97.21"/>
  </r>
  <r>
    <s v="R414"/>
    <s v="BARGE E LIMITROFI"/>
    <x v="4"/>
    <s v="R411"/>
    <s v="SAVIGLIANO E GENOLA"/>
    <x v="2"/>
    <n v="102.3"/>
  </r>
  <r>
    <s v="R414"/>
    <s v="BARGE E LIMITROFI"/>
    <x v="4"/>
    <s v="R413"/>
    <s v="MORETTA E LIMITROFI"/>
    <x v="2"/>
    <n v="103.16"/>
  </r>
  <r>
    <s v="R414"/>
    <s v="BARGE E LIMITROFI"/>
    <x v="4"/>
    <s v="R414"/>
    <s v="BARGE E LIMITROFI"/>
    <x v="2"/>
    <n v="2291.65"/>
  </r>
  <r>
    <s v="R414"/>
    <s v="BARGE E LIMITROFI"/>
    <x v="4"/>
    <s v="R433"/>
    <s v="SALUZZO"/>
    <x v="2"/>
    <n v="198.65"/>
  </r>
  <r>
    <s v="R415"/>
    <s v="PAESANA, LIMITROFI E VALLE PO"/>
    <x v="4"/>
    <s v="E040"/>
    <s v="PINEROLO"/>
    <x v="0"/>
    <n v="99.73"/>
  </r>
  <r>
    <s v="R415"/>
    <s v="PAESANA, LIMITROFI E VALLE PO"/>
    <x v="4"/>
    <s v="R400"/>
    <s v="CUNEO"/>
    <x v="2"/>
    <n v="99.45"/>
  </r>
  <r>
    <s v="R415"/>
    <s v="PAESANA, LIMITROFI E VALLE PO"/>
    <x v="4"/>
    <s v="R412"/>
    <s v="VERZUOLO E VALLE VARAITA"/>
    <x v="2"/>
    <n v="99.73"/>
  </r>
  <r>
    <s v="R415"/>
    <s v="PAESANA, LIMITROFI E VALLE PO"/>
    <x v="4"/>
    <s v="R415"/>
    <s v="PAESANA, LIMITROFI E VALLE PO"/>
    <x v="2"/>
    <n v="580.27"/>
  </r>
  <r>
    <s v="R415"/>
    <s v="PAESANA, LIMITROFI E VALLE PO"/>
    <x v="4"/>
    <s v="R433"/>
    <s v="SALUZZO"/>
    <x v="2"/>
    <n v="297.52999999999997"/>
  </r>
  <r>
    <s v="R416"/>
    <s v="CHERASCO E LIMITROFI"/>
    <x v="4"/>
    <s v="R400"/>
    <s v="CUNEO"/>
    <x v="2"/>
    <n v="98.49"/>
  </r>
  <r>
    <s v="R416"/>
    <s v="CHERASCO E LIMITROFI"/>
    <x v="4"/>
    <s v="R416"/>
    <s v="CHERASCO E LIMITROFI"/>
    <x v="2"/>
    <n v="1381.62"/>
  </r>
  <r>
    <s v="R416"/>
    <s v="CHERASCO E LIMITROFI"/>
    <x v="4"/>
    <s v="R417"/>
    <s v="SOMMARIVA DEL BOSCO E LIMITROFI"/>
    <x v="2"/>
    <n v="98.9"/>
  </r>
  <r>
    <s v="R416"/>
    <s v="CHERASCO E LIMITROFI"/>
    <x v="4"/>
    <s v="R423"/>
    <s v="DOGLIANI E LIMITROFI"/>
    <x v="2"/>
    <n v="98.9"/>
  </r>
  <r>
    <s v="R416"/>
    <s v="CHERASCO E LIMITROFI"/>
    <x v="4"/>
    <s v="R426"/>
    <s v="VALLE TANARO E LIMITROFI"/>
    <x v="2"/>
    <n v="98.9"/>
  </r>
  <r>
    <s v="R416"/>
    <s v="CHERASCO E LIMITROFI"/>
    <x v="4"/>
    <s v="R427"/>
    <s v="ALBA"/>
    <x v="2"/>
    <n v="590.36"/>
  </r>
  <r>
    <s v="R416"/>
    <s v="CHERASCO E LIMITROFI"/>
    <x v="4"/>
    <s v="R429"/>
    <s v="BRA"/>
    <x v="2"/>
    <n v="1009.43"/>
  </r>
  <r>
    <s v="R416"/>
    <s v="CHERASCO E LIMITROFI"/>
    <x v="4"/>
    <s v="R602"/>
    <s v="FELIZZANO E LIMITROFI"/>
    <x v="7"/>
    <n v="101.84"/>
  </r>
  <r>
    <s v="R417"/>
    <s v="SOMMARIVA DEL BOSCO E LIMITROFI"/>
    <x v="4"/>
    <s v="C016"/>
    <s v="CINTURA - RIVOLI"/>
    <x v="0"/>
    <n v="99.33"/>
  </r>
  <r>
    <s v="R417"/>
    <s v="SOMMARIVA DEL BOSCO E LIMITROFI"/>
    <x v="4"/>
    <s v="Q023"/>
    <s v="TORINO - MIRAFIORI SUD"/>
    <x v="0"/>
    <n v="97.19"/>
  </r>
  <r>
    <s v="R417"/>
    <s v="SOMMARIVA DEL BOSCO E LIMITROFI"/>
    <x v="4"/>
    <s v="R411"/>
    <s v="SAVIGLIANO E GENOLA"/>
    <x v="2"/>
    <n v="97.19"/>
  </r>
  <r>
    <s v="R417"/>
    <s v="SOMMARIVA DEL BOSCO E LIMITROFI"/>
    <x v="4"/>
    <s v="R416"/>
    <s v="CHERASCO E LIMITROFI"/>
    <x v="2"/>
    <n v="97.19"/>
  </r>
  <r>
    <s v="R417"/>
    <s v="SOMMARIVA DEL BOSCO E LIMITROFI"/>
    <x v="4"/>
    <s v="R417"/>
    <s v="SOMMARIVA DEL BOSCO E LIMITROFI"/>
    <x v="2"/>
    <n v="919.66"/>
  </r>
  <r>
    <s v="R417"/>
    <s v="SOMMARIVA DEL BOSCO E LIMITROFI"/>
    <x v="4"/>
    <s v="R420"/>
    <s v="CANALE E LIMITROFI"/>
    <x v="2"/>
    <n v="97.19"/>
  </r>
  <r>
    <s v="R417"/>
    <s v="SOMMARIVA DEL BOSCO E LIMITROFI"/>
    <x v="4"/>
    <s v="R427"/>
    <s v="ALBA"/>
    <x v="2"/>
    <n v="196.69"/>
  </r>
  <r>
    <s v="R417"/>
    <s v="SOMMARIVA DEL BOSCO E LIMITROFI"/>
    <x v="4"/>
    <s v="R429"/>
    <s v="BRA"/>
    <x v="2"/>
    <n v="795.39"/>
  </r>
  <r>
    <s v="R417"/>
    <s v="SOMMARIVA DEL BOSCO E LIMITROFI"/>
    <x v="4"/>
    <s v="R431"/>
    <s v="FOSSANO"/>
    <x v="2"/>
    <n v="97.19"/>
  </r>
  <r>
    <s v="R417"/>
    <s v="SOMMARIVA DEL BOSCO E LIMITROFI"/>
    <x v="4"/>
    <s v="R432"/>
    <s v="MONDOVI"/>
    <x v="2"/>
    <n v="97.19"/>
  </r>
  <r>
    <s v="R418"/>
    <s v="DIANO D ALBA E LIMITROFI"/>
    <x v="4"/>
    <s v="E040"/>
    <s v="PINEROLO"/>
    <x v="0"/>
    <n v="97.46"/>
  </r>
  <r>
    <s v="R418"/>
    <s v="DIANO D ALBA E LIMITROFI"/>
    <x v="4"/>
    <s v="R418"/>
    <s v="DIANO D ALBA E LIMITROFI"/>
    <x v="2"/>
    <n v="1097.74"/>
  </r>
  <r>
    <s v="R418"/>
    <s v="DIANO D ALBA E LIMITROFI"/>
    <x v="4"/>
    <s v="R419"/>
    <s v="CORTEMILIA E LIMITROFI"/>
    <x v="2"/>
    <n v="97.46"/>
  </r>
  <r>
    <s v="R418"/>
    <s v="DIANO D ALBA E LIMITROFI"/>
    <x v="4"/>
    <s v="R421"/>
    <s v="SANTO STEFANO BELBO E LIMITROFI"/>
    <x v="2"/>
    <n v="97.46"/>
  </r>
  <r>
    <s v="R418"/>
    <s v="DIANO D ALBA E LIMITROFI"/>
    <x v="4"/>
    <s v="R427"/>
    <s v="ALBA"/>
    <x v="2"/>
    <n v="1508.98"/>
  </r>
  <r>
    <s v="R418"/>
    <s v="DIANO D ALBA E LIMITROFI"/>
    <x v="4"/>
    <s v="R429"/>
    <s v="BRA"/>
    <x v="2"/>
    <n v="98.32"/>
  </r>
  <r>
    <s v="R419"/>
    <s v="CORTEMILIA E LIMITROFI"/>
    <x v="4"/>
    <s v="R419"/>
    <s v="CORTEMILIA E LIMITROFI"/>
    <x v="2"/>
    <n v="723.62"/>
  </r>
  <r>
    <s v="R419"/>
    <s v="CORTEMILIA E LIMITROFI"/>
    <x v="4"/>
    <s v="R420"/>
    <s v="CANALE E LIMITROFI"/>
    <x v="2"/>
    <n v="65.27"/>
  </r>
  <r>
    <s v="R419"/>
    <s v="CORTEMILIA E LIMITROFI"/>
    <x v="4"/>
    <s v="R421"/>
    <s v="SANTO STEFANO BELBO E LIMITROFI"/>
    <x v="2"/>
    <n v="64.290000000000006"/>
  </r>
  <r>
    <s v="R419"/>
    <s v="CORTEMILIA E LIMITROFI"/>
    <x v="4"/>
    <s v="R427"/>
    <s v="ALBA"/>
    <x v="2"/>
    <n v="128.44"/>
  </r>
  <r>
    <s v="R420"/>
    <s v="CANALE E LIMITROFI"/>
    <x v="4"/>
    <s v="C021"/>
    <s v="CINTURA - CHIERI"/>
    <x v="0"/>
    <n v="194.62"/>
  </r>
  <r>
    <s v="R420"/>
    <s v="CANALE E LIMITROFI"/>
    <x v="4"/>
    <s v="E038"/>
    <s v="CARMAGNOLA - VILLASTELLONE"/>
    <x v="0"/>
    <n v="98.23"/>
  </r>
  <r>
    <s v="R420"/>
    <s v="CANALE E LIMITROFI"/>
    <x v="4"/>
    <s v="R417"/>
    <s v="SOMMARIVA DEL BOSCO E LIMITROFI"/>
    <x v="2"/>
    <n v="102"/>
  </r>
  <r>
    <s v="R420"/>
    <s v="CANALE E LIMITROFI"/>
    <x v="4"/>
    <s v="R418"/>
    <s v="DIANO D ALBA E LIMITROFI"/>
    <x v="2"/>
    <n v="191.43"/>
  </r>
  <r>
    <s v="R420"/>
    <s v="CANALE E LIMITROFI"/>
    <x v="4"/>
    <s v="R420"/>
    <s v="CANALE E LIMITROFI"/>
    <x v="2"/>
    <n v="4146.12"/>
  </r>
  <r>
    <s v="R420"/>
    <s v="CANALE E LIMITROFI"/>
    <x v="4"/>
    <s v="R421"/>
    <s v="SANTO STEFANO BELBO E LIMITROFI"/>
    <x v="2"/>
    <n v="98.9"/>
  </r>
  <r>
    <s v="R420"/>
    <s v="CANALE E LIMITROFI"/>
    <x v="4"/>
    <s v="R427"/>
    <s v="ALBA"/>
    <x v="2"/>
    <n v="2167.8200000000002"/>
  </r>
  <r>
    <s v="R420"/>
    <s v="CANALE E LIMITROFI"/>
    <x v="4"/>
    <s v="R429"/>
    <s v="BRA"/>
    <x v="2"/>
    <n v="98.23"/>
  </r>
  <r>
    <s v="R420"/>
    <s v="CANALE E LIMITROFI"/>
    <x v="4"/>
    <s v="R431"/>
    <s v="FOSSANO"/>
    <x v="2"/>
    <n v="98.9"/>
  </r>
  <r>
    <s v="R420"/>
    <s v="CANALE E LIMITROFI"/>
    <x v="4"/>
    <s v="R500"/>
    <s v="ASTI"/>
    <x v="5"/>
    <n v="203.63"/>
  </r>
  <r>
    <s v="R420"/>
    <s v="CANALE E LIMITROFI"/>
    <x v="4"/>
    <s v="R504"/>
    <s v="SAN DAMIANO D ASTI E LIMITROFI"/>
    <x v="5"/>
    <n v="197.71"/>
  </r>
  <r>
    <s v="R421"/>
    <s v="SANTO STEFANO BELBO E LIMITROFI"/>
    <x v="4"/>
    <s v="C008"/>
    <s v="CINTURA - PINO TORINESE"/>
    <x v="0"/>
    <n v="95.7"/>
  </r>
  <r>
    <s v="R421"/>
    <s v="SANTO STEFANO BELBO E LIMITROFI"/>
    <x v="4"/>
    <s v="R418"/>
    <s v="DIANO D ALBA E LIMITROFI"/>
    <x v="2"/>
    <n v="95.7"/>
  </r>
  <r>
    <s v="R421"/>
    <s v="SANTO STEFANO BELBO E LIMITROFI"/>
    <x v="4"/>
    <s v="R421"/>
    <s v="SANTO STEFANO BELBO E LIMITROFI"/>
    <x v="2"/>
    <n v="1084.6500000000001"/>
  </r>
  <r>
    <s v="R421"/>
    <s v="SANTO STEFANO BELBO E LIMITROFI"/>
    <x v="4"/>
    <s v="R427"/>
    <s v="ALBA"/>
    <x v="2"/>
    <n v="780.3"/>
  </r>
  <r>
    <s v="R422"/>
    <s v="VICOFORTE E LIMITROFI"/>
    <x v="4"/>
    <s v="Q010"/>
    <s v="TORINO - LINGOTTO"/>
    <x v="0"/>
    <n v="93.59"/>
  </r>
  <r>
    <s v="R422"/>
    <s v="VICOFORTE E LIMITROFI"/>
    <x v="4"/>
    <s v="R400"/>
    <s v="CUNEO"/>
    <x v="2"/>
    <n v="93.59"/>
  </r>
  <r>
    <s v="R422"/>
    <s v="VICOFORTE E LIMITROFI"/>
    <x v="4"/>
    <s v="R422"/>
    <s v="VICOFORTE E LIMITROFI"/>
    <x v="2"/>
    <n v="593.75"/>
  </r>
  <r>
    <s v="R422"/>
    <s v="VICOFORTE E LIMITROFI"/>
    <x v="4"/>
    <s v="R423"/>
    <s v="DOGLIANI E LIMITROFI"/>
    <x v="2"/>
    <n v="106.78"/>
  </r>
  <r>
    <s v="R422"/>
    <s v="VICOFORTE E LIMITROFI"/>
    <x v="4"/>
    <s v="R424"/>
    <s v="VILLANOVA MONDOVI E LIMITROFI"/>
    <x v="2"/>
    <n v="96.75"/>
  </r>
  <r>
    <s v="R422"/>
    <s v="VICOFORTE E LIMITROFI"/>
    <x v="4"/>
    <s v="R425"/>
    <s v="SALICETO E LIMITROFI"/>
    <x v="2"/>
    <n v="187.18"/>
  </r>
  <r>
    <s v="R422"/>
    <s v="VICOFORTE E LIMITROFI"/>
    <x v="4"/>
    <s v="R430"/>
    <s v="CEVA"/>
    <x v="2"/>
    <n v="190.34"/>
  </r>
  <r>
    <s v="R422"/>
    <s v="VICOFORTE E LIMITROFI"/>
    <x v="4"/>
    <s v="R432"/>
    <s v="MONDOVI"/>
    <x v="2"/>
    <n v="588.23"/>
  </r>
  <r>
    <s v="R423"/>
    <s v="DOGLIANI E LIMITROFI"/>
    <x v="4"/>
    <s v="Q001"/>
    <s v="TORINO - CENTRO"/>
    <x v="0"/>
    <n v="97.11"/>
  </r>
  <r>
    <s v="R423"/>
    <s v="DOGLIANI E LIMITROFI"/>
    <x v="4"/>
    <s v="R400"/>
    <s v="CUNEO"/>
    <x v="2"/>
    <n v="397.71"/>
  </r>
  <r>
    <s v="R423"/>
    <s v="DOGLIANI E LIMITROFI"/>
    <x v="4"/>
    <s v="R401"/>
    <s v="BEINETTE E LIMITROFI"/>
    <x v="2"/>
    <n v="104.94"/>
  </r>
  <r>
    <s v="R423"/>
    <s v="DOGLIANI E LIMITROFI"/>
    <x v="4"/>
    <s v="R404"/>
    <s v="CARAGLIO, LIMITROFI E VALLE GRANA"/>
    <x v="2"/>
    <n v="98.55"/>
  </r>
  <r>
    <s v="R423"/>
    <s v="DOGLIANI E LIMITROFI"/>
    <x v="4"/>
    <s v="R416"/>
    <s v="CHERASCO E LIMITROFI"/>
    <x v="2"/>
    <n v="98.55"/>
  </r>
  <r>
    <s v="R423"/>
    <s v="DOGLIANI E LIMITROFI"/>
    <x v="4"/>
    <s v="R418"/>
    <s v="DIANO D ALBA E LIMITROFI"/>
    <x v="2"/>
    <n v="197.11"/>
  </r>
  <r>
    <s v="R423"/>
    <s v="DOGLIANI E LIMITROFI"/>
    <x v="4"/>
    <s v="R423"/>
    <s v="DOGLIANI E LIMITROFI"/>
    <x v="2"/>
    <n v="1396.41"/>
  </r>
  <r>
    <s v="R423"/>
    <s v="DOGLIANI E LIMITROFI"/>
    <x v="4"/>
    <s v="R427"/>
    <s v="ALBA"/>
    <x v="2"/>
    <n v="98.55"/>
  </r>
  <r>
    <s v="R423"/>
    <s v="DOGLIANI E LIMITROFI"/>
    <x v="4"/>
    <s v="R429"/>
    <s v="BRA"/>
    <x v="2"/>
    <n v="98.55"/>
  </r>
  <r>
    <s v="R423"/>
    <s v="DOGLIANI E LIMITROFI"/>
    <x v="4"/>
    <s v="R431"/>
    <s v="FOSSANO"/>
    <x v="2"/>
    <n v="195.66"/>
  </r>
  <r>
    <s v="R423"/>
    <s v="DOGLIANI E LIMITROFI"/>
    <x v="4"/>
    <s v="R432"/>
    <s v="MONDOVI"/>
    <x v="2"/>
    <n v="679.54"/>
  </r>
  <r>
    <s v="R424"/>
    <s v="VILLANOVA MONDOVI E LIMITROFI"/>
    <x v="4"/>
    <s v="C014"/>
    <s v="CINTURA - ORBASSANO"/>
    <x v="0"/>
    <n v="98.96"/>
  </r>
  <r>
    <s v="R424"/>
    <s v="VILLANOVA MONDOVI E LIMITROFI"/>
    <x v="4"/>
    <s v="Esterno"/>
    <m/>
    <x v="1"/>
    <n v="100.21"/>
  </r>
  <r>
    <s v="R424"/>
    <s v="VILLANOVA MONDOVI E LIMITROFI"/>
    <x v="4"/>
    <s v="R406"/>
    <s v="BOVES E LIMITROFI"/>
    <x v="2"/>
    <n v="98.96"/>
  </r>
  <r>
    <s v="R424"/>
    <s v="VILLANOVA MONDOVI E LIMITROFI"/>
    <x v="4"/>
    <s v="R407"/>
    <s v="VALLI GESSO E VERMENAGNA"/>
    <x v="2"/>
    <n v="100.21"/>
  </r>
  <r>
    <s v="R424"/>
    <s v="VILLANOVA MONDOVI E LIMITROFI"/>
    <x v="4"/>
    <s v="R423"/>
    <s v="DOGLIANI E LIMITROFI"/>
    <x v="2"/>
    <n v="97.67"/>
  </r>
  <r>
    <s v="R424"/>
    <s v="VILLANOVA MONDOVI E LIMITROFI"/>
    <x v="4"/>
    <s v="R424"/>
    <s v="VILLANOVA MONDOVI E LIMITROFI"/>
    <x v="2"/>
    <n v="1285.72"/>
  </r>
  <r>
    <s v="R424"/>
    <s v="VILLANOVA MONDOVI E LIMITROFI"/>
    <x v="4"/>
    <s v="R432"/>
    <s v="MONDOVI"/>
    <x v="2"/>
    <n v="887.74"/>
  </r>
  <r>
    <s v="R425"/>
    <s v="SALICETO E LIMITROFI"/>
    <x v="4"/>
    <s v="Esterno"/>
    <m/>
    <x v="1"/>
    <n v="188.54"/>
  </r>
  <r>
    <s v="R425"/>
    <s v="SALICETO E LIMITROFI"/>
    <x v="4"/>
    <s v="R418"/>
    <s v="DIANO D ALBA E LIMITROFI"/>
    <x v="2"/>
    <n v="92.4"/>
  </r>
  <r>
    <s v="R425"/>
    <s v="SALICETO E LIMITROFI"/>
    <x v="4"/>
    <s v="R422"/>
    <s v="VICOFORTE E LIMITROFI"/>
    <x v="2"/>
    <n v="88.33"/>
  </r>
  <r>
    <s v="R425"/>
    <s v="SALICETO E LIMITROFI"/>
    <x v="4"/>
    <s v="R423"/>
    <s v="DOGLIANI E LIMITROFI"/>
    <x v="2"/>
    <n v="104.75"/>
  </r>
  <r>
    <s v="R425"/>
    <s v="SALICETO E LIMITROFI"/>
    <x v="4"/>
    <s v="R425"/>
    <s v="SALICETO E LIMITROFI"/>
    <x v="2"/>
    <n v="188.54"/>
  </r>
  <r>
    <s v="R425"/>
    <s v="SALICETO E LIMITROFI"/>
    <x v="4"/>
    <s v="R430"/>
    <s v="CEVA"/>
    <x v="2"/>
    <n v="91.67"/>
  </r>
  <r>
    <s v="R425"/>
    <s v="SALICETO E LIMITROFI"/>
    <x v="4"/>
    <s v="R432"/>
    <s v="MONDOVI"/>
    <x v="2"/>
    <n v="184.8"/>
  </r>
  <r>
    <s v="R426"/>
    <s v="VALLE TANARO E LIMITROFI"/>
    <x v="4"/>
    <s v="R303"/>
    <s v="VESPOLATE E LIMITROFI"/>
    <x v="3"/>
    <n v="93.5"/>
  </r>
  <r>
    <s v="R426"/>
    <s v="VALLE TANARO E LIMITROFI"/>
    <x v="4"/>
    <s v="R400"/>
    <s v="CUNEO"/>
    <x v="2"/>
    <n v="94.65"/>
  </r>
  <r>
    <s v="R426"/>
    <s v="VALLE TANARO E LIMITROFI"/>
    <x v="4"/>
    <s v="R426"/>
    <s v="VALLE TANARO E LIMITROFI"/>
    <x v="2"/>
    <n v="1229.6199999999999"/>
  </r>
  <r>
    <s v="R426"/>
    <s v="VALLE TANARO E LIMITROFI"/>
    <x v="4"/>
    <s v="R430"/>
    <s v="CEVA"/>
    <x v="2"/>
    <n v="196.81"/>
  </r>
  <r>
    <s v="R426"/>
    <s v="VALLE TANARO E LIMITROFI"/>
    <x v="4"/>
    <s v="R432"/>
    <s v="MONDOVI"/>
    <x v="2"/>
    <n v="94.65"/>
  </r>
  <r>
    <s v="R427"/>
    <s v="ALBA"/>
    <x v="4"/>
    <s v="E035"/>
    <s v="GASSINO E COMUNI LIMITROFI"/>
    <x v="0"/>
    <n v="95.56"/>
  </r>
  <r>
    <s v="R427"/>
    <s v="ALBA"/>
    <x v="4"/>
    <s v="R416"/>
    <s v="CHERASCO E LIMITROFI"/>
    <x v="2"/>
    <n v="191.13"/>
  </r>
  <r>
    <s v="R427"/>
    <s v="ALBA"/>
    <x v="4"/>
    <s v="R418"/>
    <s v="DIANO D ALBA E LIMITROFI"/>
    <x v="2"/>
    <n v="193.42"/>
  </r>
  <r>
    <s v="R427"/>
    <s v="ALBA"/>
    <x v="4"/>
    <s v="R420"/>
    <s v="CANALE E LIMITROFI"/>
    <x v="2"/>
    <n v="489.5"/>
  </r>
  <r>
    <s v="R427"/>
    <s v="ALBA"/>
    <x v="4"/>
    <s v="R421"/>
    <s v="SANTO STEFANO BELBO E LIMITROFI"/>
    <x v="2"/>
    <n v="99.2"/>
  </r>
  <r>
    <s v="R427"/>
    <s v="ALBA"/>
    <x v="4"/>
    <s v="R427"/>
    <s v="ALBA"/>
    <x v="2"/>
    <n v="4748.3900000000003"/>
  </r>
  <r>
    <s v="R427"/>
    <s v="ALBA"/>
    <x v="4"/>
    <s v="R429"/>
    <s v="BRA"/>
    <x v="2"/>
    <n v="197.59"/>
  </r>
  <r>
    <s v="R427"/>
    <s v="ALBA"/>
    <x v="4"/>
    <s v="R602"/>
    <s v="FELIZZANO E LIMITROFI"/>
    <x v="7"/>
    <n v="95.56"/>
  </r>
  <r>
    <s v="R428"/>
    <s v="BORGO SAN DALMAZZO"/>
    <x v="4"/>
    <s v="R400"/>
    <s v="CUNEO"/>
    <x v="2"/>
    <n v="965.7"/>
  </r>
  <r>
    <s v="R428"/>
    <s v="BORGO SAN DALMAZZO"/>
    <x v="4"/>
    <s v="R404"/>
    <s v="CARAGLIO, LIMITROFI E VALLE GRANA"/>
    <x v="2"/>
    <n v="95.62"/>
  </r>
  <r>
    <s v="R428"/>
    <s v="BORGO SAN DALMAZZO"/>
    <x v="4"/>
    <s v="R406"/>
    <s v="BOVES E LIMITROFI"/>
    <x v="2"/>
    <n v="96"/>
  </r>
  <r>
    <s v="R428"/>
    <s v="BORGO SAN DALMAZZO"/>
    <x v="4"/>
    <s v="R407"/>
    <s v="VALLI GESSO E VERMENAGNA"/>
    <x v="2"/>
    <n v="191.62"/>
  </r>
  <r>
    <s v="R428"/>
    <s v="BORGO SAN DALMAZZO"/>
    <x v="4"/>
    <s v="R428"/>
    <s v="BORGO SAN DALMAZZO"/>
    <x v="2"/>
    <n v="1454.99"/>
  </r>
  <r>
    <s v="R428"/>
    <s v="BORGO SAN DALMAZZO"/>
    <x v="4"/>
    <s v="R432"/>
    <s v="MONDOVI"/>
    <x v="2"/>
    <n v="96"/>
  </r>
  <r>
    <s v="R429"/>
    <s v="BRA"/>
    <x v="4"/>
    <s v="E027"/>
    <s v="CUMIANA E COMUNI LIMITROFI"/>
    <x v="0"/>
    <n v="93.3"/>
  </r>
  <r>
    <s v="R429"/>
    <s v="BRA"/>
    <x v="4"/>
    <s v="E044"/>
    <s v="COMUNI DELLA VAL CHISONE"/>
    <x v="0"/>
    <n v="96.78"/>
  </r>
  <r>
    <s v="R429"/>
    <s v="BRA"/>
    <x v="4"/>
    <s v="Q001"/>
    <s v="TORINO - CENTRO"/>
    <x v="0"/>
    <n v="93.3"/>
  </r>
  <r>
    <s v="R429"/>
    <s v="BRA"/>
    <x v="4"/>
    <s v="Q003"/>
    <s v="TORINO - CROCETTA"/>
    <x v="0"/>
    <n v="100.11"/>
  </r>
  <r>
    <s v="R429"/>
    <s v="BRA"/>
    <x v="4"/>
    <s v="R408"/>
    <s v="RACCONIGI E LIMITROFI"/>
    <x v="2"/>
    <n v="100.11"/>
  </r>
  <r>
    <s v="R429"/>
    <s v="BRA"/>
    <x v="4"/>
    <s v="R416"/>
    <s v="CHERASCO E LIMITROFI"/>
    <x v="2"/>
    <n v="380.17"/>
  </r>
  <r>
    <s v="R429"/>
    <s v="BRA"/>
    <x v="4"/>
    <s v="R418"/>
    <s v="DIANO D ALBA E LIMITROFI"/>
    <x v="2"/>
    <n v="204.62"/>
  </r>
  <r>
    <s v="R429"/>
    <s v="BRA"/>
    <x v="4"/>
    <s v="R427"/>
    <s v="ALBA"/>
    <x v="2"/>
    <n v="476.89"/>
  </r>
  <r>
    <s v="R429"/>
    <s v="BRA"/>
    <x v="4"/>
    <s v="R429"/>
    <s v="BRA"/>
    <x v="2"/>
    <n v="2612.25"/>
  </r>
  <r>
    <s v="R429"/>
    <s v="BRA"/>
    <x v="4"/>
    <s v="R431"/>
    <s v="FOSSANO"/>
    <x v="2"/>
    <n v="93.3"/>
  </r>
  <r>
    <s v="R430"/>
    <s v="CEVA"/>
    <x v="4"/>
    <s v="Q001"/>
    <s v="TORINO - CENTRO"/>
    <x v="0"/>
    <n v="94.25"/>
  </r>
  <r>
    <s v="R430"/>
    <s v="CEVA"/>
    <x v="4"/>
    <s v="R400"/>
    <s v="CUNEO"/>
    <x v="2"/>
    <n v="85.43"/>
  </r>
  <r>
    <s v="R430"/>
    <s v="CEVA"/>
    <x v="4"/>
    <s v="R426"/>
    <s v="VALLE TANARO E LIMITROFI"/>
    <x v="2"/>
    <n v="101.62"/>
  </r>
  <r>
    <s v="R430"/>
    <s v="CEVA"/>
    <x v="4"/>
    <s v="R430"/>
    <s v="CEVA"/>
    <x v="2"/>
    <n v="873.76"/>
  </r>
  <r>
    <s v="R430"/>
    <s v="CEVA"/>
    <x v="4"/>
    <s v="R432"/>
    <s v="MONDOVI"/>
    <x v="2"/>
    <n v="87.86"/>
  </r>
  <r>
    <s v="R431"/>
    <s v="FOSSANO"/>
    <x v="4"/>
    <s v="Esterno"/>
    <m/>
    <x v="1"/>
    <n v="98.67"/>
  </r>
  <r>
    <s v="R431"/>
    <s v="FOSSANO"/>
    <x v="4"/>
    <s v="R400"/>
    <s v="CUNEO"/>
    <x v="2"/>
    <n v="198.65"/>
  </r>
  <r>
    <s v="R431"/>
    <s v="FOSSANO"/>
    <x v="4"/>
    <s v="R401"/>
    <s v="BEINETTE E LIMITROFI"/>
    <x v="2"/>
    <n v="98.67"/>
  </r>
  <r>
    <s v="R431"/>
    <s v="FOSSANO"/>
    <x v="4"/>
    <s v="R402"/>
    <s v="CENTALLO E LIMITROFI"/>
    <x v="2"/>
    <n v="98.64"/>
  </r>
  <r>
    <s v="R431"/>
    <s v="FOSSANO"/>
    <x v="4"/>
    <s v="R408"/>
    <s v="RACCONIGI E LIMITROFI"/>
    <x v="2"/>
    <n v="97.31"/>
  </r>
  <r>
    <s v="R431"/>
    <s v="FOSSANO"/>
    <x v="4"/>
    <s v="R410"/>
    <s v="BENE VAGIENNA E LIMITROFI"/>
    <x v="2"/>
    <n v="98.6"/>
  </r>
  <r>
    <s v="R431"/>
    <s v="FOSSANO"/>
    <x v="4"/>
    <s v="R423"/>
    <s v="DOGLIANI E LIMITROFI"/>
    <x v="2"/>
    <n v="100.33"/>
  </r>
  <r>
    <s v="R431"/>
    <s v="FOSSANO"/>
    <x v="4"/>
    <s v="R429"/>
    <s v="BRA"/>
    <x v="2"/>
    <n v="197.27"/>
  </r>
  <r>
    <s v="R431"/>
    <s v="FOSSANO"/>
    <x v="4"/>
    <s v="R430"/>
    <s v="CEVA"/>
    <x v="2"/>
    <n v="98.67"/>
  </r>
  <r>
    <s v="R431"/>
    <s v="FOSSANO"/>
    <x v="4"/>
    <s v="R431"/>
    <s v="FOSSANO"/>
    <x v="2"/>
    <n v="3163.46"/>
  </r>
  <r>
    <s v="R431"/>
    <s v="FOSSANO"/>
    <x v="4"/>
    <s v="R432"/>
    <s v="MONDOVI"/>
    <x v="2"/>
    <n v="98.67"/>
  </r>
  <r>
    <s v="R431"/>
    <s v="FOSSANO"/>
    <x v="4"/>
    <s v="R620"/>
    <s v="TORTONA"/>
    <x v="7"/>
    <n v="98.67"/>
  </r>
  <r>
    <s v="R432"/>
    <s v="MONDOVI"/>
    <x v="4"/>
    <s v="R400"/>
    <s v="CUNEO"/>
    <x v="2"/>
    <n v="389.32"/>
  </r>
  <r>
    <s v="R432"/>
    <s v="MONDOVI"/>
    <x v="4"/>
    <s v="R411"/>
    <s v="SAVIGLIANO E GENOLA"/>
    <x v="2"/>
    <n v="99"/>
  </r>
  <r>
    <s v="R432"/>
    <s v="MONDOVI"/>
    <x v="4"/>
    <s v="R413"/>
    <s v="MORETTA E LIMITROFI"/>
    <x v="2"/>
    <n v="99"/>
  </r>
  <r>
    <s v="R432"/>
    <s v="MONDOVI"/>
    <x v="4"/>
    <s v="R415"/>
    <s v="PAESANA, LIMITROFI E VALLE PO"/>
    <x v="2"/>
    <n v="100.18"/>
  </r>
  <r>
    <s v="R432"/>
    <s v="MONDOVI"/>
    <x v="4"/>
    <s v="R422"/>
    <s v="VICOFORTE E LIMITROFI"/>
    <x v="2"/>
    <n v="298.45"/>
  </r>
  <r>
    <s v="R432"/>
    <s v="MONDOVI"/>
    <x v="4"/>
    <s v="R423"/>
    <s v="DOGLIANI E LIMITROFI"/>
    <x v="2"/>
    <n v="99"/>
  </r>
  <r>
    <s v="R432"/>
    <s v="MONDOVI"/>
    <x v="4"/>
    <s v="R430"/>
    <s v="CEVA"/>
    <x v="2"/>
    <n v="99"/>
  </r>
  <r>
    <s v="R432"/>
    <s v="MONDOVI"/>
    <x v="4"/>
    <s v="R432"/>
    <s v="MONDOVI"/>
    <x v="2"/>
    <n v="2901.97"/>
  </r>
  <r>
    <s v="R433"/>
    <s v="SALUZZO"/>
    <x v="4"/>
    <s v="R300"/>
    <s v="NOVARA"/>
    <x v="3"/>
    <n v="95.5"/>
  </r>
  <r>
    <s v="R433"/>
    <s v="SALUZZO"/>
    <x v="4"/>
    <s v="R400"/>
    <s v="CUNEO"/>
    <x v="2"/>
    <n v="97.5"/>
  </r>
  <r>
    <s v="R433"/>
    <s v="SALUZZO"/>
    <x v="4"/>
    <s v="R403"/>
    <s v="BUSCA, LIMITROFI E VALLE MAIRA"/>
    <x v="2"/>
    <n v="101.13"/>
  </r>
  <r>
    <s v="R433"/>
    <s v="SALUZZO"/>
    <x v="4"/>
    <s v="R411"/>
    <s v="SAVIGLIANO E GENOLA"/>
    <x v="2"/>
    <n v="193"/>
  </r>
  <r>
    <s v="R433"/>
    <s v="SALUZZO"/>
    <x v="4"/>
    <s v="R412"/>
    <s v="VERZUOLO E VALLE VARAITA"/>
    <x v="2"/>
    <n v="487.16"/>
  </r>
  <r>
    <s v="R433"/>
    <s v="SALUZZO"/>
    <x v="4"/>
    <s v="R413"/>
    <s v="MORETTA E LIMITROFI"/>
    <x v="2"/>
    <n v="198.61"/>
  </r>
  <r>
    <s v="R433"/>
    <s v="SALUZZO"/>
    <x v="4"/>
    <s v="R431"/>
    <s v="FOSSANO"/>
    <x v="2"/>
    <n v="97.5"/>
  </r>
  <r>
    <s v="R433"/>
    <s v="SALUZZO"/>
    <x v="4"/>
    <s v="R433"/>
    <s v="SALUZZO"/>
    <x v="2"/>
    <n v="2329.2199999999998"/>
  </r>
  <r>
    <s v="R500"/>
    <s v="ASTI"/>
    <x v="5"/>
    <s v="C024"/>
    <s v="CINTURA - SANTENA"/>
    <x v="0"/>
    <n v="96.34"/>
  </r>
  <r>
    <s v="R500"/>
    <s v="ASTI"/>
    <x v="5"/>
    <s v="E026"/>
    <s v="NONE - VOLVERA"/>
    <x v="0"/>
    <n v="96.34"/>
  </r>
  <r>
    <s v="R500"/>
    <s v="ASTI"/>
    <x v="5"/>
    <s v="Esterno"/>
    <m/>
    <x v="1"/>
    <n v="193.25"/>
  </r>
  <r>
    <s v="R500"/>
    <s v="ASTI"/>
    <x v="5"/>
    <s v="Q001"/>
    <s v="TORINO - CENTRO"/>
    <x v="0"/>
    <n v="96.91"/>
  </r>
  <r>
    <s v="R500"/>
    <s v="ASTI"/>
    <x v="5"/>
    <s v="Q006"/>
    <s v="TORINO - S.DONATO"/>
    <x v="0"/>
    <n v="96.34"/>
  </r>
  <r>
    <s v="R500"/>
    <s v="ASTI"/>
    <x v="5"/>
    <s v="Q023"/>
    <s v="TORINO - MIRAFIORI SUD"/>
    <x v="0"/>
    <n v="96.34"/>
  </r>
  <r>
    <s v="R500"/>
    <s v="ASTI"/>
    <x v="5"/>
    <s v="R427"/>
    <s v="ALBA"/>
    <x v="2"/>
    <n v="289.01"/>
  </r>
  <r>
    <s v="R500"/>
    <s v="ASTI"/>
    <x v="5"/>
    <s v="R500"/>
    <s v="ASTI"/>
    <x v="5"/>
    <n v="6075.96"/>
  </r>
  <r>
    <s v="R500"/>
    <s v="ASTI"/>
    <x v="5"/>
    <s v="R502"/>
    <s v="MONTIGLIO MONFERRATO E LIMITROFI"/>
    <x v="5"/>
    <n v="193.83"/>
  </r>
  <r>
    <s v="R500"/>
    <s v="ASTI"/>
    <x v="5"/>
    <s v="R503"/>
    <s v="BALDICHIERI D ASTI E LIMITROFI"/>
    <x v="5"/>
    <n v="96.91"/>
  </r>
  <r>
    <s v="R500"/>
    <s v="ASTI"/>
    <x v="5"/>
    <s v="R504"/>
    <s v="SAN DAMIANO D ASTI E LIMITROFI"/>
    <x v="5"/>
    <n v="96.91"/>
  </r>
  <r>
    <s v="R500"/>
    <s v="ASTI"/>
    <x v="5"/>
    <s v="R505"/>
    <s v="COSTIGLIOLE D ASTI E LIMITROFI"/>
    <x v="5"/>
    <n v="291.72000000000003"/>
  </r>
  <r>
    <s v="R500"/>
    <s v="ASTI"/>
    <x v="5"/>
    <s v="R506"/>
    <s v="MONCALVO E LIMITROFI"/>
    <x v="5"/>
    <n v="579.76"/>
  </r>
  <r>
    <s v="R500"/>
    <s v="ASTI"/>
    <x v="5"/>
    <s v="R507"/>
    <s v="VILLANOVA D'ASTI E LIMITROFI"/>
    <x v="5"/>
    <n v="193.64"/>
  </r>
  <r>
    <s v="R500"/>
    <s v="ASTI"/>
    <x v="5"/>
    <s v="R511"/>
    <s v="CANELLI"/>
    <x v="5"/>
    <n v="93.25"/>
  </r>
  <r>
    <s v="R500"/>
    <s v="ASTI"/>
    <x v="5"/>
    <s v="R600"/>
    <s v="ALESSANDRIA"/>
    <x v="7"/>
    <n v="96.34"/>
  </r>
  <r>
    <s v="R500"/>
    <s v="ASTI"/>
    <x v="5"/>
    <s v="R602"/>
    <s v="FELIZZANO E LIMITROFI"/>
    <x v="7"/>
    <n v="96.34"/>
  </r>
  <r>
    <s v="R500"/>
    <s v="ASTI"/>
    <x v="5"/>
    <s v="R617"/>
    <s v="CASALE MONFERRATO"/>
    <x v="7"/>
    <n v="96.34"/>
  </r>
  <r>
    <s v="R500"/>
    <s v="ASTI"/>
    <x v="5"/>
    <s v="R620"/>
    <s v="TORTONA"/>
    <x v="7"/>
    <n v="96.34"/>
  </r>
  <r>
    <s v="R501"/>
    <s v="CASTELNUOVO DON BOSCO E LIMITROFI"/>
    <x v="5"/>
    <s v="C021"/>
    <s v="CINTURA - CHIERI"/>
    <x v="0"/>
    <n v="95.47"/>
  </r>
  <r>
    <s v="R501"/>
    <s v="CASTELNUOVO DON BOSCO E LIMITROFI"/>
    <x v="5"/>
    <s v="Q004"/>
    <s v="TORINO - S.PAOLO"/>
    <x v="0"/>
    <n v="100.25"/>
  </r>
  <r>
    <s v="R501"/>
    <s v="CASTELNUOVO DON BOSCO E LIMITROFI"/>
    <x v="5"/>
    <s v="Q009"/>
    <s v="TORINO - NIZZA-MILLEFONTI"/>
    <x v="0"/>
    <n v="190.94"/>
  </r>
  <r>
    <s v="R501"/>
    <s v="CASTELNUOVO DON BOSCO E LIMITROFI"/>
    <x v="5"/>
    <s v="Q017"/>
    <s v="TORINO - B.TA VITTORIA"/>
    <x v="0"/>
    <n v="95.47"/>
  </r>
  <r>
    <s v="R501"/>
    <s v="CASTELNUOVO DON BOSCO E LIMITROFI"/>
    <x v="5"/>
    <s v="R501"/>
    <s v="CASTELNUOVO DON BOSCO E LIMITROFI"/>
    <x v="5"/>
    <n v="609.29999999999995"/>
  </r>
  <r>
    <s v="R502"/>
    <s v="MONTIGLIO MONFERRATO E LIMITROFI"/>
    <x v="5"/>
    <s v="R500"/>
    <s v="ASTI"/>
    <x v="5"/>
    <n v="188.78"/>
  </r>
  <r>
    <s v="R502"/>
    <s v="MONTIGLIO MONFERRATO E LIMITROFI"/>
    <x v="5"/>
    <s v="R502"/>
    <s v="MONTIGLIO MONFERRATO E LIMITROFI"/>
    <x v="5"/>
    <n v="895.25"/>
  </r>
  <r>
    <s v="R502"/>
    <s v="MONTIGLIO MONFERRATO E LIMITROFI"/>
    <x v="5"/>
    <s v="R617"/>
    <s v="CASALE MONFERRATO"/>
    <x v="7"/>
    <n v="100"/>
  </r>
  <r>
    <s v="R503"/>
    <s v="BALDICHIERI D ASTI E LIMITROFI"/>
    <x v="5"/>
    <s v="R500"/>
    <s v="ASTI"/>
    <x v="5"/>
    <n v="221.91"/>
  </r>
  <r>
    <s v="R503"/>
    <s v="BALDICHIERI D ASTI E LIMITROFI"/>
    <x v="5"/>
    <s v="R503"/>
    <s v="BALDICHIERI D ASTI E LIMITROFI"/>
    <x v="5"/>
    <n v="469.46"/>
  </r>
  <r>
    <s v="R503"/>
    <s v="BALDICHIERI D ASTI E LIMITROFI"/>
    <x v="5"/>
    <s v="R507"/>
    <s v="VILLANOVA D'ASTI E LIMITROFI"/>
    <x v="5"/>
    <n v="149.69"/>
  </r>
  <r>
    <s v="R504"/>
    <s v="SAN DAMIANO D ASTI E LIMITROFI"/>
    <x v="5"/>
    <s v="R427"/>
    <s v="ALBA"/>
    <x v="2"/>
    <n v="293.54000000000002"/>
  </r>
  <r>
    <s v="R504"/>
    <s v="SAN DAMIANO D ASTI E LIMITROFI"/>
    <x v="5"/>
    <s v="R500"/>
    <s v="ASTI"/>
    <x v="5"/>
    <n v="197.68"/>
  </r>
  <r>
    <s v="R504"/>
    <s v="SAN DAMIANO D ASTI E LIMITROFI"/>
    <x v="5"/>
    <s v="R502"/>
    <s v="MONTIGLIO MONFERRATO E LIMITROFI"/>
    <x v="5"/>
    <n v="195.92"/>
  </r>
  <r>
    <s v="R504"/>
    <s v="SAN DAMIANO D ASTI E LIMITROFI"/>
    <x v="5"/>
    <s v="R504"/>
    <s v="SAN DAMIANO D ASTI E LIMITROFI"/>
    <x v="5"/>
    <n v="1577.33"/>
  </r>
  <r>
    <s v="R505"/>
    <s v="COSTIGLIOLE D ASTI E LIMITROFI"/>
    <x v="5"/>
    <s v="R427"/>
    <s v="ALBA"/>
    <x v="2"/>
    <n v="95.44"/>
  </r>
  <r>
    <s v="R505"/>
    <s v="COSTIGLIOLE D ASTI E LIMITROFI"/>
    <x v="5"/>
    <s v="R500"/>
    <s v="ASTI"/>
    <x v="5"/>
    <n v="883.82"/>
  </r>
  <r>
    <s v="R505"/>
    <s v="COSTIGLIOLE D ASTI E LIMITROFI"/>
    <x v="5"/>
    <s v="R505"/>
    <s v="COSTIGLIOLE D ASTI E LIMITROFI"/>
    <x v="5"/>
    <n v="1263.3499999999999"/>
  </r>
  <r>
    <s v="R505"/>
    <s v="COSTIGLIOLE D ASTI E LIMITROFI"/>
    <x v="5"/>
    <s v="R511"/>
    <s v="CANELLI"/>
    <x v="5"/>
    <n v="96.85"/>
  </r>
  <r>
    <s v="R505"/>
    <s v="COSTIGLIOLE D ASTI E LIMITROFI"/>
    <x v="5"/>
    <s v="R512"/>
    <s v="NIZZA MONFERRATO"/>
    <x v="5"/>
    <n v="104.96"/>
  </r>
  <r>
    <s v="R506"/>
    <s v="MONCALVO E LIMITROFI"/>
    <x v="5"/>
    <s v="R500"/>
    <s v="ASTI"/>
    <x v="5"/>
    <n v="769.07"/>
  </r>
  <r>
    <s v="R506"/>
    <s v="MONCALVO E LIMITROFI"/>
    <x v="5"/>
    <s v="R502"/>
    <s v="MONTIGLIO MONFERRATO E LIMITROFI"/>
    <x v="5"/>
    <n v="91.86"/>
  </r>
  <r>
    <s v="R506"/>
    <s v="MONCALVO E LIMITROFI"/>
    <x v="5"/>
    <s v="R505"/>
    <s v="COSTIGLIOLE D ASTI E LIMITROFI"/>
    <x v="5"/>
    <n v="92.5"/>
  </r>
  <r>
    <s v="R506"/>
    <s v="MONCALVO E LIMITROFI"/>
    <x v="5"/>
    <s v="R506"/>
    <s v="MONCALVO E LIMITROFI"/>
    <x v="5"/>
    <n v="1067.94"/>
  </r>
  <r>
    <s v="R506"/>
    <s v="MONCALVO E LIMITROFI"/>
    <x v="5"/>
    <s v="R600"/>
    <s v="ALESSANDRIA"/>
    <x v="7"/>
    <n v="134.83000000000001"/>
  </r>
  <r>
    <s v="R506"/>
    <s v="MONCALVO E LIMITROFI"/>
    <x v="5"/>
    <s v="R602"/>
    <s v="FELIZZANO E LIMITROFI"/>
    <x v="7"/>
    <n v="91.86"/>
  </r>
  <r>
    <s v="R507"/>
    <s v="VILLANOVA D'ASTI E LIMITROFI"/>
    <x v="5"/>
    <s v="E036"/>
    <s v="COMUNI DELLA COLLINA CHIERESE"/>
    <x v="0"/>
    <n v="203.87"/>
  </r>
  <r>
    <s v="R507"/>
    <s v="VILLANOVA D'ASTI E LIMITROFI"/>
    <x v="5"/>
    <s v="E037"/>
    <s v="POIRINO E COMUNI LIMITROFI"/>
    <x v="0"/>
    <n v="97.33"/>
  </r>
  <r>
    <s v="R507"/>
    <s v="VILLANOVA D'ASTI E LIMITROFI"/>
    <x v="5"/>
    <s v="Q001"/>
    <s v="TORINO - CENTRO"/>
    <x v="0"/>
    <n v="88.33"/>
  </r>
  <r>
    <s v="R507"/>
    <s v="VILLANOVA D'ASTI E LIMITROFI"/>
    <x v="5"/>
    <s v="Q006"/>
    <s v="TORINO - S.DONATO"/>
    <x v="0"/>
    <n v="107.43"/>
  </r>
  <r>
    <s v="R507"/>
    <s v="VILLANOVA D'ASTI E LIMITROFI"/>
    <x v="5"/>
    <s v="R408"/>
    <s v="RACCONIGI E LIMITROFI"/>
    <x v="2"/>
    <n v="96.44"/>
  </r>
  <r>
    <s v="R507"/>
    <s v="VILLANOVA D'ASTI E LIMITROFI"/>
    <x v="5"/>
    <s v="R420"/>
    <s v="CANALE E LIMITROFI"/>
    <x v="2"/>
    <n v="96.44"/>
  </r>
  <r>
    <s v="R507"/>
    <s v="VILLANOVA D'ASTI E LIMITROFI"/>
    <x v="5"/>
    <s v="R427"/>
    <s v="ALBA"/>
    <x v="2"/>
    <n v="96.44"/>
  </r>
  <r>
    <s v="R507"/>
    <s v="VILLANOVA D'ASTI E LIMITROFI"/>
    <x v="5"/>
    <s v="R500"/>
    <s v="ASTI"/>
    <x v="5"/>
    <n v="292.24"/>
  </r>
  <r>
    <s v="R507"/>
    <s v="VILLANOVA D'ASTI E LIMITROFI"/>
    <x v="5"/>
    <s v="R501"/>
    <s v="CASTELNUOVO DON BOSCO E LIMITROFI"/>
    <x v="5"/>
    <n v="109.83"/>
  </r>
  <r>
    <s v="R507"/>
    <s v="VILLANOVA D'ASTI E LIMITROFI"/>
    <x v="5"/>
    <s v="R507"/>
    <s v="VILLANOVA D'ASTI E LIMITROFI"/>
    <x v="5"/>
    <n v="1633.85"/>
  </r>
  <r>
    <s v="R508"/>
    <s v="MOMBERCELLI E LIMITROFI"/>
    <x v="5"/>
    <s v="R420"/>
    <s v="CANALE E LIMITROFI"/>
    <x v="2"/>
    <n v="94.72"/>
  </r>
  <r>
    <s v="R508"/>
    <s v="MOMBERCELLI E LIMITROFI"/>
    <x v="5"/>
    <s v="R500"/>
    <s v="ASTI"/>
    <x v="5"/>
    <n v="104.22"/>
  </r>
  <r>
    <s v="R508"/>
    <s v="MOMBERCELLI E LIMITROFI"/>
    <x v="5"/>
    <s v="R508"/>
    <s v="MOMBERCELLI E LIMITROFI"/>
    <x v="5"/>
    <n v="472.82"/>
  </r>
  <r>
    <s v="R508"/>
    <s v="MOMBERCELLI E LIMITROFI"/>
    <x v="5"/>
    <s v="R512"/>
    <s v="NIZZA MONFERRATO"/>
    <x v="5"/>
    <n v="303.62"/>
  </r>
  <r>
    <s v="R509"/>
    <s v="MOMBARUZZO E LIMITROFI"/>
    <x v="5"/>
    <s v="R421"/>
    <s v="SANTO STEFANO BELBO E LIMITROFI"/>
    <x v="2"/>
    <n v="70.180000000000007"/>
  </r>
  <r>
    <s v="R509"/>
    <s v="MOMBARUZZO E LIMITROFI"/>
    <x v="5"/>
    <s v="R509"/>
    <s v="MOMBARUZZO E LIMITROFI"/>
    <x v="5"/>
    <n v="211.02"/>
  </r>
  <r>
    <s v="R509"/>
    <s v="MOMBARUZZO E LIMITROFI"/>
    <x v="5"/>
    <s v="R510"/>
    <s v="CALAMANDRANA E LIMITROFI"/>
    <x v="5"/>
    <n v="98.19"/>
  </r>
  <r>
    <s v="R509"/>
    <s v="MOMBARUZZO E LIMITROFI"/>
    <x v="5"/>
    <s v="R511"/>
    <s v="CANELLI"/>
    <x v="5"/>
    <n v="70.180000000000007"/>
  </r>
  <r>
    <s v="R509"/>
    <s v="MOMBARUZZO E LIMITROFI"/>
    <x v="5"/>
    <s v="R512"/>
    <s v="NIZZA MONFERRATO"/>
    <x v="5"/>
    <n v="70.180000000000007"/>
  </r>
  <r>
    <s v="R509"/>
    <s v="MOMBARUZZO E LIMITROFI"/>
    <x v="5"/>
    <s v="R616"/>
    <s v="ACQUI TERME"/>
    <x v="7"/>
    <n v="70.180000000000007"/>
  </r>
  <r>
    <s v="R510"/>
    <s v="CALAMANDRANA E LIMITROFI"/>
    <x v="5"/>
    <s v="R427"/>
    <s v="ALBA"/>
    <x v="2"/>
    <n v="97.65"/>
  </r>
  <r>
    <s v="R510"/>
    <s v="CALAMANDRANA E LIMITROFI"/>
    <x v="5"/>
    <s v="R509"/>
    <s v="MOMBARUZZO E LIMITROFI"/>
    <x v="5"/>
    <n v="98.19"/>
  </r>
  <r>
    <s v="R510"/>
    <s v="CALAMANDRANA E LIMITROFI"/>
    <x v="5"/>
    <s v="R510"/>
    <s v="CALAMANDRANA E LIMITROFI"/>
    <x v="5"/>
    <n v="295.89"/>
  </r>
  <r>
    <s v="R510"/>
    <s v="CALAMANDRANA E LIMITROFI"/>
    <x v="5"/>
    <s v="R511"/>
    <s v="CANELLI"/>
    <x v="5"/>
    <n v="98.19"/>
  </r>
  <r>
    <s v="R510"/>
    <s v="CALAMANDRANA E LIMITROFI"/>
    <x v="5"/>
    <s v="R616"/>
    <s v="ACQUI TERME"/>
    <x v="7"/>
    <n v="307.22000000000003"/>
  </r>
  <r>
    <s v="R510"/>
    <s v="CALAMANDRANA E LIMITROFI"/>
    <x v="5"/>
    <s v="R618"/>
    <s v="NOVI LIGURE"/>
    <x v="7"/>
    <n v="97.65"/>
  </r>
  <r>
    <s v="R511"/>
    <s v="CANELLI"/>
    <x v="5"/>
    <s v="R427"/>
    <s v="ALBA"/>
    <x v="2"/>
    <n v="96.48"/>
  </r>
  <r>
    <s v="R511"/>
    <s v="CANELLI"/>
    <x v="5"/>
    <s v="R500"/>
    <s v="ASTI"/>
    <x v="5"/>
    <n v="87.13"/>
  </r>
  <r>
    <s v="R511"/>
    <s v="CANELLI"/>
    <x v="5"/>
    <s v="R508"/>
    <s v="MOMBERCELLI E LIMITROFI"/>
    <x v="5"/>
    <n v="183.61"/>
  </r>
  <r>
    <s v="R511"/>
    <s v="CANELLI"/>
    <x v="5"/>
    <s v="R511"/>
    <s v="CANELLI"/>
    <x v="5"/>
    <n v="778.38"/>
  </r>
  <r>
    <s v="R512"/>
    <s v="NIZZA MONFERRATO"/>
    <x v="5"/>
    <s v="Q004"/>
    <s v="TORINO - S.PAOLO"/>
    <x v="0"/>
    <n v="133.33000000000001"/>
  </r>
  <r>
    <s v="R512"/>
    <s v="NIZZA MONFERRATO"/>
    <x v="5"/>
    <s v="R505"/>
    <s v="COSTIGLIOLE D ASTI E LIMITROFI"/>
    <x v="5"/>
    <n v="196.96"/>
  </r>
  <r>
    <s v="R512"/>
    <s v="NIZZA MONFERRATO"/>
    <x v="5"/>
    <s v="R506"/>
    <s v="MONCALVO E LIMITROFI"/>
    <x v="5"/>
    <n v="102.25"/>
  </r>
  <r>
    <s v="R512"/>
    <s v="NIZZA MONFERRATO"/>
    <x v="5"/>
    <s v="R508"/>
    <s v="MOMBERCELLI E LIMITROFI"/>
    <x v="5"/>
    <n v="189.43"/>
  </r>
  <r>
    <s v="R512"/>
    <s v="NIZZA MONFERRATO"/>
    <x v="5"/>
    <s v="R509"/>
    <s v="MOMBARUZZO E LIMITROFI"/>
    <x v="5"/>
    <n v="291.68"/>
  </r>
  <r>
    <s v="R512"/>
    <s v="NIZZA MONFERRATO"/>
    <x v="5"/>
    <s v="R512"/>
    <s v="NIZZA MONFERRATO"/>
    <x v="5"/>
    <n v="640.79999999999995"/>
  </r>
  <r>
    <s v="R600"/>
    <s v="ALESSANDRIA"/>
    <x v="6"/>
    <s v="C004"/>
    <s v="CINTURA - VENARIA REALE"/>
    <x v="0"/>
    <n v="97.54"/>
  </r>
  <r>
    <s v="R600"/>
    <s v="ALESSANDRIA"/>
    <x v="6"/>
    <s v="E028"/>
    <s v="GIAVENO E VAL SANGONE"/>
    <x v="0"/>
    <n v="87.31"/>
  </r>
  <r>
    <s v="R600"/>
    <s v="ALESSANDRIA"/>
    <x v="6"/>
    <s v="E040"/>
    <s v="PINEROLO"/>
    <x v="0"/>
    <n v="87.31"/>
  </r>
  <r>
    <s v="R600"/>
    <s v="ALESSANDRIA"/>
    <x v="6"/>
    <s v="Esterno"/>
    <m/>
    <x v="1"/>
    <n v="458.79"/>
  </r>
  <r>
    <s v="R600"/>
    <s v="ALESSANDRIA"/>
    <x v="6"/>
    <s v="Q003"/>
    <s v="TORINO - CROCETTA"/>
    <x v="0"/>
    <n v="97.54"/>
  </r>
  <r>
    <s v="R600"/>
    <s v="ALESSANDRIA"/>
    <x v="6"/>
    <s v="R300"/>
    <s v="NOVARA"/>
    <x v="3"/>
    <n v="87.31"/>
  </r>
  <r>
    <s v="R600"/>
    <s v="ALESSANDRIA"/>
    <x v="6"/>
    <s v="R500"/>
    <s v="ASTI"/>
    <x v="5"/>
    <n v="87.31"/>
  </r>
  <r>
    <s v="R600"/>
    <s v="ALESSANDRIA"/>
    <x v="6"/>
    <s v="R600"/>
    <s v="ALESSANDRIA"/>
    <x v="7"/>
    <n v="9444.6299999999992"/>
  </r>
  <r>
    <s v="R600"/>
    <s v="ALESSANDRIA"/>
    <x v="6"/>
    <s v="R601"/>
    <s v="CASTELLAZZO BORMIDA E LIMITROFI"/>
    <x v="7"/>
    <n v="351.03"/>
  </r>
  <r>
    <s v="R600"/>
    <s v="ALESSANDRIA"/>
    <x v="6"/>
    <s v="R602"/>
    <s v="FELIZZANO E LIMITROFI"/>
    <x v="7"/>
    <n v="181.66"/>
  </r>
  <r>
    <s v="R600"/>
    <s v="ALESSANDRIA"/>
    <x v="6"/>
    <s v="R607"/>
    <s v="SERRAVALLE SCRIVIA E LIMITROFI"/>
    <x v="7"/>
    <n v="448.57"/>
  </r>
  <r>
    <s v="R600"/>
    <s v="ALESSANDRIA"/>
    <x v="6"/>
    <s v="R615"/>
    <s v="ROSIGNANO MONFERRATO E LIMITROFI"/>
    <x v="7"/>
    <n v="87.31"/>
  </r>
  <r>
    <s v="R600"/>
    <s v="ALESSANDRIA"/>
    <x v="6"/>
    <s v="R616"/>
    <s v="ACQUI TERME"/>
    <x v="7"/>
    <n v="174.62"/>
  </r>
  <r>
    <s v="R600"/>
    <s v="ALESSANDRIA"/>
    <x v="6"/>
    <s v="R617"/>
    <s v="CASALE MONFERRATO"/>
    <x v="7"/>
    <n v="349.25"/>
  </r>
  <r>
    <s v="R600"/>
    <s v="ALESSANDRIA"/>
    <x v="6"/>
    <s v="R618"/>
    <s v="NOVI LIGURE"/>
    <x v="7"/>
    <n v="174.62"/>
  </r>
  <r>
    <s v="R600"/>
    <s v="ALESSANDRIA"/>
    <x v="6"/>
    <s v="R619"/>
    <s v="OVADA"/>
    <x v="7"/>
    <n v="87.31"/>
  </r>
  <r>
    <s v="R600"/>
    <s v="ALESSANDRIA"/>
    <x v="6"/>
    <s v="R620"/>
    <s v="TORTONA"/>
    <x v="7"/>
    <n v="457.85"/>
  </r>
  <r>
    <s v="R600"/>
    <s v="ALESSANDRIA"/>
    <x v="6"/>
    <s v="R621"/>
    <s v="VALENZA"/>
    <x v="7"/>
    <n v="985.43"/>
  </r>
  <r>
    <s v="R600"/>
    <s v="ALESSANDRIA"/>
    <x v="6"/>
    <s v="R707"/>
    <s v="COSSATO"/>
    <x v="4"/>
    <n v="87.31"/>
  </r>
  <r>
    <s v="R601"/>
    <s v="CASTELLAZZO BORMIDA E LIMITROFI"/>
    <x v="6"/>
    <s v="Esterno"/>
    <m/>
    <x v="1"/>
    <n v="100.48"/>
  </r>
  <r>
    <s v="R601"/>
    <s v="CASTELLAZZO BORMIDA E LIMITROFI"/>
    <x v="6"/>
    <s v="R600"/>
    <s v="ALESSANDRIA"/>
    <x v="7"/>
    <n v="1095.06"/>
  </r>
  <r>
    <s v="R601"/>
    <s v="CASTELLAZZO BORMIDA E LIMITROFI"/>
    <x v="6"/>
    <s v="R601"/>
    <s v="CASTELLAZZO BORMIDA E LIMITROFI"/>
    <x v="7"/>
    <n v="1065.83"/>
  </r>
  <r>
    <s v="R601"/>
    <s v="CASTELLAZZO BORMIDA E LIMITROFI"/>
    <x v="6"/>
    <s v="R602"/>
    <s v="FELIZZANO E LIMITROFI"/>
    <x v="7"/>
    <n v="91.37"/>
  </r>
  <r>
    <s v="R601"/>
    <s v="CASTELLAZZO BORMIDA E LIMITROFI"/>
    <x v="6"/>
    <s v="R618"/>
    <s v="NOVI LIGURE"/>
    <x v="7"/>
    <n v="314.55"/>
  </r>
  <r>
    <s v="R602"/>
    <s v="FELIZZANO E LIMITROFI"/>
    <x v="6"/>
    <s v="R600"/>
    <s v="ALESSANDRIA"/>
    <x v="7"/>
    <n v="510.15"/>
  </r>
  <r>
    <s v="R602"/>
    <s v="FELIZZANO E LIMITROFI"/>
    <x v="6"/>
    <s v="R602"/>
    <s v="FELIZZANO E LIMITROFI"/>
    <x v="7"/>
    <n v="395.49"/>
  </r>
  <r>
    <s v="R602"/>
    <s v="FELIZZANO E LIMITROFI"/>
    <x v="6"/>
    <s v="R617"/>
    <s v="CASALE MONFERRATO"/>
    <x v="7"/>
    <n v="96.7"/>
  </r>
  <r>
    <s v="R602"/>
    <s v="FELIZZANO E LIMITROFI"/>
    <x v="6"/>
    <s v="R621"/>
    <s v="VALENZA"/>
    <x v="7"/>
    <n v="101.05"/>
  </r>
  <r>
    <s v="R603"/>
    <s v="BASSIGNANA E LIMITROFI"/>
    <x v="6"/>
    <s v="R600"/>
    <s v="ALESSANDRIA"/>
    <x v="7"/>
    <n v="329.14"/>
  </r>
  <r>
    <s v="R603"/>
    <s v="BASSIGNANA E LIMITROFI"/>
    <x v="6"/>
    <s v="R603"/>
    <s v="BASSIGNANA E LIMITROFI"/>
    <x v="7"/>
    <n v="77.92"/>
  </r>
  <r>
    <s v="R603"/>
    <s v="BASSIGNANA E LIMITROFI"/>
    <x v="6"/>
    <s v="R620"/>
    <s v="TORTONA"/>
    <x v="7"/>
    <n v="77.92"/>
  </r>
  <r>
    <s v="R603"/>
    <s v="BASSIGNANA E LIMITROFI"/>
    <x v="6"/>
    <s v="R621"/>
    <s v="VALENZA"/>
    <x v="7"/>
    <n v="161.76"/>
  </r>
  <r>
    <s v="R604"/>
    <s v="SAN SALVATORE MONFERRATO"/>
    <x v="6"/>
    <s v="R600"/>
    <s v="ALESSANDRIA"/>
    <x v="7"/>
    <n v="254.77"/>
  </r>
  <r>
    <s v="R604"/>
    <s v="SAN SALVATORE MONFERRATO"/>
    <x v="6"/>
    <s v="R604"/>
    <s v="SAN SALVATORE MONFERRATO"/>
    <x v="7"/>
    <n v="66.430000000000007"/>
  </r>
  <r>
    <s v="R604"/>
    <s v="SAN SALVATORE MONFERRATO"/>
    <x v="6"/>
    <s v="R617"/>
    <s v="CASALE MONFERRATO"/>
    <x v="7"/>
    <n v="67.42"/>
  </r>
  <r>
    <s v="R604"/>
    <s v="SAN SALVATORE MONFERRATO"/>
    <x v="6"/>
    <s v="R621"/>
    <s v="VALENZA"/>
    <x v="7"/>
    <n v="139.85"/>
  </r>
  <r>
    <s v="R605"/>
    <s v="VIGUZZOLO E LIMITROFI"/>
    <x v="6"/>
    <s v="Esterno"/>
    <m/>
    <x v="1"/>
    <n v="581.63"/>
  </r>
  <r>
    <s v="R605"/>
    <s v="VIGUZZOLO E LIMITROFI"/>
    <x v="6"/>
    <s v="R600"/>
    <s v="ALESSANDRIA"/>
    <x v="7"/>
    <n v="97.91"/>
  </r>
  <r>
    <s v="R605"/>
    <s v="VIGUZZOLO E LIMITROFI"/>
    <x v="6"/>
    <s v="R605"/>
    <s v="VIGUZZOLO E LIMITROFI"/>
    <x v="7"/>
    <n v="283.41000000000003"/>
  </r>
  <r>
    <s v="R605"/>
    <s v="VIGUZZOLO E LIMITROFI"/>
    <x v="6"/>
    <s v="R607"/>
    <s v="SERRAVALLE SCRIVIA E LIMITROFI"/>
    <x v="7"/>
    <n v="193.88"/>
  </r>
  <r>
    <s v="R605"/>
    <s v="VIGUZZOLO E LIMITROFI"/>
    <x v="6"/>
    <s v="R620"/>
    <s v="TORTONA"/>
    <x v="7"/>
    <n v="748.9"/>
  </r>
  <r>
    <s v="R606"/>
    <s v="CASTELNUOVO SCRIVIA E LIMITROFI"/>
    <x v="6"/>
    <s v="Esterno"/>
    <m/>
    <x v="1"/>
    <n v="486.53"/>
  </r>
  <r>
    <s v="R606"/>
    <s v="CASTELNUOVO SCRIVIA E LIMITROFI"/>
    <x v="6"/>
    <s v="R600"/>
    <s v="ALESSANDRIA"/>
    <x v="7"/>
    <n v="190.17"/>
  </r>
  <r>
    <s v="R606"/>
    <s v="CASTELNUOVO SCRIVIA E LIMITROFI"/>
    <x v="6"/>
    <s v="R606"/>
    <s v="CASTELNUOVO SCRIVIA E LIMITROFI"/>
    <x v="7"/>
    <n v="869.41"/>
  </r>
  <r>
    <s v="R606"/>
    <s v="CASTELNUOVO SCRIVIA E LIMITROFI"/>
    <x v="6"/>
    <s v="R618"/>
    <s v="NOVI LIGURE"/>
    <x v="7"/>
    <n v="95.84"/>
  </r>
  <r>
    <s v="R606"/>
    <s v="CASTELNUOVO SCRIVIA E LIMITROFI"/>
    <x v="6"/>
    <s v="R620"/>
    <s v="TORTONA"/>
    <x v="7"/>
    <n v="388.99"/>
  </r>
  <r>
    <s v="R606"/>
    <s v="CASTELNUOVO SCRIVIA E LIMITROFI"/>
    <x v="6"/>
    <s v="R621"/>
    <s v="VALENZA"/>
    <x v="7"/>
    <n v="191.68"/>
  </r>
  <r>
    <s v="R607"/>
    <s v="SERRAVALLE SCRIVIA E LIMITROFI"/>
    <x v="6"/>
    <s v="Esterno"/>
    <m/>
    <x v="1"/>
    <n v="192.03"/>
  </r>
  <r>
    <s v="R607"/>
    <s v="SERRAVALLE SCRIVIA E LIMITROFI"/>
    <x v="6"/>
    <s v="R607"/>
    <s v="SERRAVALLE SCRIVIA E LIMITROFI"/>
    <x v="7"/>
    <n v="2049.62"/>
  </r>
  <r>
    <s v="R607"/>
    <s v="SERRAVALLE SCRIVIA E LIMITROFI"/>
    <x v="6"/>
    <s v="R608"/>
    <s v="GAVI E LIMITROFI"/>
    <x v="7"/>
    <n v="96.02"/>
  </r>
  <r>
    <s v="R607"/>
    <s v="SERRAVALLE SCRIVIA E LIMITROFI"/>
    <x v="6"/>
    <s v="R618"/>
    <s v="NOVI LIGURE"/>
    <x v="7"/>
    <n v="673.35"/>
  </r>
  <r>
    <s v="R607"/>
    <s v="SERRAVALLE SCRIVIA E LIMITROFI"/>
    <x v="6"/>
    <s v="R620"/>
    <s v="TORTONA"/>
    <x v="7"/>
    <n v="96.02"/>
  </r>
  <r>
    <s v="R608"/>
    <s v="GAVI E LIMITROFI"/>
    <x v="6"/>
    <s v="R606"/>
    <s v="CASTELNUOVO SCRIVIA E LIMITROFI"/>
    <x v="7"/>
    <n v="89.74"/>
  </r>
  <r>
    <s v="R608"/>
    <s v="GAVI E LIMITROFI"/>
    <x v="6"/>
    <s v="R607"/>
    <s v="SERRAVALLE SCRIVIA E LIMITROFI"/>
    <x v="7"/>
    <n v="179.49"/>
  </r>
  <r>
    <s v="R608"/>
    <s v="GAVI E LIMITROFI"/>
    <x v="6"/>
    <s v="R608"/>
    <s v="GAVI E LIMITROFI"/>
    <x v="7"/>
    <n v="598.61"/>
  </r>
  <r>
    <s v="R608"/>
    <s v="GAVI E LIMITROFI"/>
    <x v="6"/>
    <s v="R618"/>
    <s v="NOVI LIGURE"/>
    <x v="7"/>
    <n v="803.44"/>
  </r>
  <r>
    <s v="R608"/>
    <s v="GAVI E LIMITROFI"/>
    <x v="6"/>
    <s v="R619"/>
    <s v="OVADA"/>
    <x v="7"/>
    <n v="206.86"/>
  </r>
  <r>
    <s v="R609"/>
    <s v="CASTELLETTO D ORBA E LIMITROFI"/>
    <x v="6"/>
    <s v="Esterno"/>
    <m/>
    <x v="1"/>
    <n v="294.93"/>
  </r>
  <r>
    <s v="R609"/>
    <s v="CASTELLETTO D ORBA E LIMITROFI"/>
    <x v="6"/>
    <s v="R600"/>
    <s v="ALESSANDRIA"/>
    <x v="7"/>
    <n v="98.39"/>
  </r>
  <r>
    <s v="R609"/>
    <s v="CASTELLETTO D ORBA E LIMITROFI"/>
    <x v="6"/>
    <s v="R608"/>
    <s v="GAVI E LIMITROFI"/>
    <x v="7"/>
    <n v="101.3"/>
  </r>
  <r>
    <s v="R609"/>
    <s v="CASTELLETTO D ORBA E LIMITROFI"/>
    <x v="6"/>
    <s v="R609"/>
    <s v="CASTELLETTO D ORBA E LIMITROFI"/>
    <x v="7"/>
    <n v="461.43"/>
  </r>
  <r>
    <s v="R609"/>
    <s v="CASTELLETTO D ORBA E LIMITROFI"/>
    <x v="6"/>
    <s v="R612"/>
    <s v="CASSINE E LIMITROFI"/>
    <x v="7"/>
    <n v="98.15"/>
  </r>
  <r>
    <s v="R609"/>
    <s v="CASTELLETTO D ORBA E LIMITROFI"/>
    <x v="6"/>
    <s v="R619"/>
    <s v="OVADA"/>
    <x v="7"/>
    <n v="302.3"/>
  </r>
  <r>
    <s v="R610"/>
    <s v="MOLARE E LIMITROFI"/>
    <x v="6"/>
    <s v="R612"/>
    <s v="CASSINE E LIMITROFI"/>
    <x v="7"/>
    <n v="88.75"/>
  </r>
  <r>
    <s v="R610"/>
    <s v="MOLARE E LIMITROFI"/>
    <x v="6"/>
    <s v="R616"/>
    <s v="ACQUI TERME"/>
    <x v="7"/>
    <n v="92.67"/>
  </r>
  <r>
    <s v="R610"/>
    <s v="MOLARE E LIMITROFI"/>
    <x v="6"/>
    <s v="R618"/>
    <s v="NOVI LIGURE"/>
    <x v="7"/>
    <n v="92.67"/>
  </r>
  <r>
    <s v="R610"/>
    <s v="MOLARE E LIMITROFI"/>
    <x v="6"/>
    <s v="R619"/>
    <s v="OVADA"/>
    <x v="7"/>
    <n v="547.72"/>
  </r>
  <r>
    <s v="R611"/>
    <s v="BISTAGNO E LIMITROFI"/>
    <x v="6"/>
    <s v="Esterno"/>
    <m/>
    <x v="1"/>
    <n v="93"/>
  </r>
  <r>
    <s v="R611"/>
    <s v="BISTAGNO E LIMITROFI"/>
    <x v="6"/>
    <s v="R511"/>
    <s v="CANELLI"/>
    <x v="5"/>
    <n v="89.11"/>
  </r>
  <r>
    <s v="R611"/>
    <s v="BISTAGNO E LIMITROFI"/>
    <x v="6"/>
    <s v="R600"/>
    <s v="ALESSANDRIA"/>
    <x v="7"/>
    <n v="106.33"/>
  </r>
  <r>
    <s v="R611"/>
    <s v="BISTAGNO E LIMITROFI"/>
    <x v="6"/>
    <s v="R611"/>
    <s v="BISTAGNO E LIMITROFI"/>
    <x v="7"/>
    <n v="462.75"/>
  </r>
  <r>
    <s v="R611"/>
    <s v="BISTAGNO E LIMITROFI"/>
    <x v="6"/>
    <s v="R616"/>
    <s v="ACQUI TERME"/>
    <x v="7"/>
    <n v="364.21"/>
  </r>
  <r>
    <s v="R611"/>
    <s v="BISTAGNO E LIMITROFI"/>
    <x v="6"/>
    <s v="R619"/>
    <s v="OVADA"/>
    <x v="7"/>
    <n v="89.11"/>
  </r>
  <r>
    <s v="R612"/>
    <s v="CASSINE E LIMITROFI"/>
    <x v="6"/>
    <s v="R612"/>
    <s v="CASSINE E LIMITROFI"/>
    <x v="7"/>
    <n v="813.86"/>
  </r>
  <r>
    <s v="R612"/>
    <s v="CASSINE E LIMITROFI"/>
    <x v="6"/>
    <s v="R616"/>
    <s v="ACQUI TERME"/>
    <x v="7"/>
    <n v="587.30999999999995"/>
  </r>
  <r>
    <s v="R612"/>
    <s v="CASSINE E LIMITROFI"/>
    <x v="6"/>
    <s v="R618"/>
    <s v="NOVI LIGURE"/>
    <x v="7"/>
    <n v="91.88"/>
  </r>
  <r>
    <s v="R613"/>
    <s v="CERRINA E LIMITROFI"/>
    <x v="6"/>
    <s v="Esterno"/>
    <m/>
    <x v="1"/>
    <n v="98.9"/>
  </r>
  <r>
    <s v="R613"/>
    <s v="CERRINA E LIMITROFI"/>
    <x v="6"/>
    <s v="Q005"/>
    <s v="TORINO - CENISIA"/>
    <x v="0"/>
    <n v="97.32"/>
  </r>
  <r>
    <s v="R613"/>
    <s v="CERRINA E LIMITROFI"/>
    <x v="6"/>
    <s v="Q011"/>
    <s v="TORINO - S.RITA"/>
    <x v="0"/>
    <n v="98.9"/>
  </r>
  <r>
    <s v="R613"/>
    <s v="CERRINA E LIMITROFI"/>
    <x v="6"/>
    <s v="R201"/>
    <s v="CRESCENTINO E LIMITROFI"/>
    <x v="6"/>
    <n v="293.52999999999997"/>
  </r>
  <r>
    <s v="R613"/>
    <s v="CERRINA E LIMITROFI"/>
    <x v="6"/>
    <s v="R506"/>
    <s v="MONCALVO E LIMITROFI"/>
    <x v="5"/>
    <n v="101.5"/>
  </r>
  <r>
    <s v="R613"/>
    <s v="CERRINA E LIMITROFI"/>
    <x v="6"/>
    <s v="R600"/>
    <s v="ALESSANDRIA"/>
    <x v="7"/>
    <n v="97.32"/>
  </r>
  <r>
    <s v="R613"/>
    <s v="CERRINA E LIMITROFI"/>
    <x v="6"/>
    <s v="R602"/>
    <s v="FELIZZANO E LIMITROFI"/>
    <x v="7"/>
    <n v="93.73"/>
  </r>
  <r>
    <s v="R613"/>
    <s v="CERRINA E LIMITROFI"/>
    <x v="6"/>
    <s v="R613"/>
    <s v="CERRINA E LIMITROFI"/>
    <x v="7"/>
    <n v="1628.18"/>
  </r>
  <r>
    <s v="R613"/>
    <s v="CERRINA E LIMITROFI"/>
    <x v="6"/>
    <s v="R615"/>
    <s v="ROSIGNANO MONFERRATO E LIMITROFI"/>
    <x v="7"/>
    <n v="93.73"/>
  </r>
  <r>
    <s v="R613"/>
    <s v="CERRINA E LIMITROFI"/>
    <x v="6"/>
    <s v="R617"/>
    <s v="CASALE MONFERRATO"/>
    <x v="7"/>
    <n v="286.37"/>
  </r>
  <r>
    <s v="R614"/>
    <s v="VILLANOVA MONFERRATO E LIMITROFI"/>
    <x v="6"/>
    <s v="R200"/>
    <s v="VERCELLI"/>
    <x v="6"/>
    <n v="67.31"/>
  </r>
  <r>
    <s v="R614"/>
    <s v="VILLANOVA MONFERRATO E LIMITROFI"/>
    <x v="6"/>
    <s v="R202"/>
    <s v="BORGO VERCELLI E LIMITROFI"/>
    <x v="6"/>
    <n v="63.75"/>
  </r>
  <r>
    <s v="R614"/>
    <s v="VILLANOVA MONFERRATO E LIMITROFI"/>
    <x v="6"/>
    <s v="R614"/>
    <s v="VILLANOVA MONFERRATO E LIMITROFI"/>
    <x v="7"/>
    <n v="67.31"/>
  </r>
  <r>
    <s v="R614"/>
    <s v="VILLANOVA MONFERRATO E LIMITROFI"/>
    <x v="6"/>
    <s v="R617"/>
    <s v="CASALE MONFERRATO"/>
    <x v="7"/>
    <n v="231.31"/>
  </r>
  <r>
    <s v="R615"/>
    <s v="ROSIGNANO MONFERRATO E LIMITROFI"/>
    <x v="6"/>
    <s v="Q002"/>
    <s v="TORINO - S.SALVARIO"/>
    <x v="0"/>
    <n v="98.17"/>
  </r>
  <r>
    <s v="R615"/>
    <s v="ROSIGNANO MONFERRATO E LIMITROFI"/>
    <x v="6"/>
    <s v="R200"/>
    <s v="VERCELLI"/>
    <x v="6"/>
    <n v="99.5"/>
  </r>
  <r>
    <s v="R615"/>
    <s v="ROSIGNANO MONFERRATO E LIMITROFI"/>
    <x v="6"/>
    <s v="R500"/>
    <s v="ASTI"/>
    <x v="5"/>
    <n v="98.03"/>
  </r>
  <r>
    <s v="R615"/>
    <s v="ROSIGNANO MONFERRATO E LIMITROFI"/>
    <x v="6"/>
    <s v="R600"/>
    <s v="ALESSANDRIA"/>
    <x v="7"/>
    <n v="190.9"/>
  </r>
  <r>
    <s v="R615"/>
    <s v="ROSIGNANO MONFERRATO E LIMITROFI"/>
    <x v="6"/>
    <s v="R613"/>
    <s v="CERRINA E LIMITROFI"/>
    <x v="7"/>
    <n v="95.45"/>
  </r>
  <r>
    <s v="R615"/>
    <s v="ROSIGNANO MONFERRATO E LIMITROFI"/>
    <x v="6"/>
    <s v="R615"/>
    <s v="ROSIGNANO MONFERRATO E LIMITROFI"/>
    <x v="7"/>
    <n v="297.17"/>
  </r>
  <r>
    <s v="R615"/>
    <s v="ROSIGNANO MONFERRATO E LIMITROFI"/>
    <x v="6"/>
    <s v="R617"/>
    <s v="CASALE MONFERRATO"/>
    <x v="7"/>
    <n v="776.65"/>
  </r>
  <r>
    <s v="R615"/>
    <s v="ROSIGNANO MONFERRATO E LIMITROFI"/>
    <x v="6"/>
    <s v="R621"/>
    <s v="VALENZA"/>
    <x v="7"/>
    <n v="98.03"/>
  </r>
  <r>
    <s v="R616"/>
    <s v="ACQUI TERME"/>
    <x v="6"/>
    <s v="Q019"/>
    <s v="TORINO - FALCHERA"/>
    <x v="0"/>
    <n v="97.22"/>
  </r>
  <r>
    <s v="R616"/>
    <s v="ACQUI TERME"/>
    <x v="6"/>
    <s v="Q023"/>
    <s v="TORINO - MIRAFIORI SUD"/>
    <x v="0"/>
    <n v="97.22"/>
  </r>
  <r>
    <s v="R616"/>
    <s v="ACQUI TERME"/>
    <x v="6"/>
    <s v="R500"/>
    <s v="ASTI"/>
    <x v="5"/>
    <n v="97.22"/>
  </r>
  <r>
    <s v="R616"/>
    <s v="ACQUI TERME"/>
    <x v="6"/>
    <s v="R512"/>
    <s v="NIZZA MONFERRATO"/>
    <x v="5"/>
    <n v="104.71"/>
  </r>
  <r>
    <s v="R616"/>
    <s v="ACQUI TERME"/>
    <x v="6"/>
    <s v="R600"/>
    <s v="ALESSANDRIA"/>
    <x v="7"/>
    <n v="289.13"/>
  </r>
  <r>
    <s v="R616"/>
    <s v="ACQUI TERME"/>
    <x v="6"/>
    <s v="R611"/>
    <s v="BISTAGNO E LIMITROFI"/>
    <x v="7"/>
    <n v="194.44"/>
  </r>
  <r>
    <s v="R616"/>
    <s v="ACQUI TERME"/>
    <x v="6"/>
    <s v="R612"/>
    <s v="CASSINE E LIMITROFI"/>
    <x v="7"/>
    <n v="189.1"/>
  </r>
  <r>
    <s v="R616"/>
    <s v="ACQUI TERME"/>
    <x v="6"/>
    <s v="R616"/>
    <s v="ACQUI TERME"/>
    <x v="7"/>
    <n v="1753.97"/>
  </r>
  <r>
    <s v="R617"/>
    <s v="CASALE MONFERRATO"/>
    <x v="6"/>
    <s v="Esterno"/>
    <m/>
    <x v="1"/>
    <n v="194.5"/>
  </r>
  <r>
    <s v="R617"/>
    <s v="CASALE MONFERRATO"/>
    <x v="6"/>
    <s v="Q003"/>
    <s v="TORINO - CROCETTA"/>
    <x v="0"/>
    <n v="93.86"/>
  </r>
  <r>
    <s v="R617"/>
    <s v="CASALE MONFERRATO"/>
    <x v="6"/>
    <s v="R200"/>
    <s v="VERCELLI"/>
    <x v="6"/>
    <n v="97.23"/>
  </r>
  <r>
    <s v="R617"/>
    <s v="CASALE MONFERRATO"/>
    <x v="6"/>
    <s v="R205"/>
    <s v="LIVORNO FERRARIS E LIMITROFI"/>
    <x v="6"/>
    <n v="93.86"/>
  </r>
  <r>
    <s v="R617"/>
    <s v="CASALE MONFERRATO"/>
    <x v="6"/>
    <s v="R506"/>
    <s v="MONCALVO E LIMITROFI"/>
    <x v="5"/>
    <n v="93.86"/>
  </r>
  <r>
    <s v="R617"/>
    <s v="CASALE MONFERRATO"/>
    <x v="6"/>
    <s v="R600"/>
    <s v="ALESSANDRIA"/>
    <x v="7"/>
    <n v="194.5"/>
  </r>
  <r>
    <s v="R617"/>
    <s v="CASALE MONFERRATO"/>
    <x v="6"/>
    <s v="R602"/>
    <s v="FELIZZANO E LIMITROFI"/>
    <x v="7"/>
    <n v="93.86"/>
  </r>
  <r>
    <s v="R617"/>
    <s v="CASALE MONFERRATO"/>
    <x v="6"/>
    <s v="R604"/>
    <s v="SAN SALVATORE MONFERRATO"/>
    <x v="7"/>
    <n v="93.66"/>
  </r>
  <r>
    <s v="R617"/>
    <s v="CASALE MONFERRATO"/>
    <x v="6"/>
    <s v="R606"/>
    <s v="CASTELNUOVO SCRIVIA E LIMITROFI"/>
    <x v="7"/>
    <n v="93.86"/>
  </r>
  <r>
    <s v="R617"/>
    <s v="CASALE MONFERRATO"/>
    <x v="6"/>
    <s v="R613"/>
    <s v="CERRINA E LIMITROFI"/>
    <x v="7"/>
    <n v="189.39"/>
  </r>
  <r>
    <s v="R617"/>
    <s v="CASALE MONFERRATO"/>
    <x v="6"/>
    <s v="R614"/>
    <s v="VILLANOVA MONFERRATO E LIMITROFI"/>
    <x v="7"/>
    <n v="187.51"/>
  </r>
  <r>
    <s v="R617"/>
    <s v="CASALE MONFERRATO"/>
    <x v="6"/>
    <s v="R615"/>
    <s v="ROSIGNANO MONFERRATO E LIMITROFI"/>
    <x v="7"/>
    <n v="468.88"/>
  </r>
  <r>
    <s v="R617"/>
    <s v="CASALE MONFERRATO"/>
    <x v="6"/>
    <s v="R617"/>
    <s v="CASALE MONFERRATO"/>
    <x v="7"/>
    <n v="3968.85"/>
  </r>
  <r>
    <s v="R617"/>
    <s v="CASALE MONFERRATO"/>
    <x v="6"/>
    <s v="R621"/>
    <s v="VALENZA"/>
    <x v="7"/>
    <n v="93.86"/>
  </r>
  <r>
    <s v="R618"/>
    <s v="NOVI LIGURE"/>
    <x v="6"/>
    <s v="Q009"/>
    <s v="TORINO - NIZZA-MILLEFONTI"/>
    <x v="0"/>
    <n v="95.5"/>
  </r>
  <r>
    <s v="R618"/>
    <s v="NOVI LIGURE"/>
    <x v="6"/>
    <s v="R207"/>
    <s v="COMUNI DELLA VALLE SESIA"/>
    <x v="6"/>
    <n v="93.09"/>
  </r>
  <r>
    <s v="R618"/>
    <s v="NOVI LIGURE"/>
    <x v="6"/>
    <s v="R600"/>
    <s v="ALESSANDRIA"/>
    <x v="7"/>
    <n v="386.89"/>
  </r>
  <r>
    <s v="R618"/>
    <s v="NOVI LIGURE"/>
    <x v="6"/>
    <s v="R601"/>
    <s v="CASTELLAZZO BORMIDA E LIMITROFI"/>
    <x v="7"/>
    <n v="190.2"/>
  </r>
  <r>
    <s v="R618"/>
    <s v="NOVI LIGURE"/>
    <x v="6"/>
    <s v="R605"/>
    <s v="VIGUZZOLO E LIMITROFI"/>
    <x v="7"/>
    <n v="93.09"/>
  </r>
  <r>
    <s v="R618"/>
    <s v="NOVI LIGURE"/>
    <x v="6"/>
    <s v="R607"/>
    <s v="SERRAVALLE SCRIVIA E LIMITROFI"/>
    <x v="7"/>
    <n v="291.8"/>
  </r>
  <r>
    <s v="R618"/>
    <s v="NOVI LIGURE"/>
    <x v="6"/>
    <s v="R608"/>
    <s v="GAVI E LIMITROFI"/>
    <x v="7"/>
    <n v="186.18"/>
  </r>
  <r>
    <s v="R618"/>
    <s v="NOVI LIGURE"/>
    <x v="6"/>
    <s v="R618"/>
    <s v="NOVI LIGURE"/>
    <x v="7"/>
    <n v="2308.58"/>
  </r>
  <r>
    <s v="R619"/>
    <s v="OVADA"/>
    <x v="6"/>
    <s v="R609"/>
    <s v="CASTELLETTO D ORBA E LIMITROFI"/>
    <x v="7"/>
    <n v="93.75"/>
  </r>
  <r>
    <s v="R619"/>
    <s v="OVADA"/>
    <x v="6"/>
    <s v="R610"/>
    <s v="MOLARE E LIMITROFI"/>
    <x v="7"/>
    <n v="96.14"/>
  </r>
  <r>
    <s v="R619"/>
    <s v="OVADA"/>
    <x v="6"/>
    <s v="R611"/>
    <s v="BISTAGNO E LIMITROFI"/>
    <x v="7"/>
    <n v="96.14"/>
  </r>
  <r>
    <s v="R619"/>
    <s v="OVADA"/>
    <x v="6"/>
    <s v="R616"/>
    <s v="ACQUI TERME"/>
    <x v="7"/>
    <n v="286.14"/>
  </r>
  <r>
    <s v="R619"/>
    <s v="OVADA"/>
    <x v="6"/>
    <s v="R619"/>
    <s v="OVADA"/>
    <x v="7"/>
    <n v="654.41"/>
  </r>
  <r>
    <s v="R620"/>
    <s v="TORTONA"/>
    <x v="6"/>
    <s v="Esterno"/>
    <m/>
    <x v="1"/>
    <n v="365.6"/>
  </r>
  <r>
    <s v="R620"/>
    <s v="TORTONA"/>
    <x v="6"/>
    <s v="R600"/>
    <s v="ALESSANDRIA"/>
    <x v="7"/>
    <n v="97.5"/>
  </r>
  <r>
    <s v="R620"/>
    <s v="TORTONA"/>
    <x v="6"/>
    <s v="R605"/>
    <s v="VIGUZZOLO E LIMITROFI"/>
    <x v="7"/>
    <n v="93.13"/>
  </r>
  <r>
    <s v="R620"/>
    <s v="TORTONA"/>
    <x v="6"/>
    <s v="R606"/>
    <s v="CASTELNUOVO SCRIVIA E LIMITROFI"/>
    <x v="7"/>
    <n v="376.89"/>
  </r>
  <r>
    <s v="R620"/>
    <s v="TORTONA"/>
    <x v="6"/>
    <s v="R607"/>
    <s v="SERRAVALLE SCRIVIA E LIMITROFI"/>
    <x v="7"/>
    <n v="89.67"/>
  </r>
  <r>
    <s v="R620"/>
    <s v="TORTONA"/>
    <x v="6"/>
    <s v="R618"/>
    <s v="NOVI LIGURE"/>
    <x v="7"/>
    <n v="182.8"/>
  </r>
  <r>
    <s v="R620"/>
    <s v="TORTONA"/>
    <x v="6"/>
    <s v="R620"/>
    <s v="TORTONA"/>
    <x v="7"/>
    <n v="2994.31"/>
  </r>
  <r>
    <s v="R621"/>
    <s v="VALENZA"/>
    <x v="6"/>
    <s v="R600"/>
    <s v="ALESSANDRIA"/>
    <x v="7"/>
    <n v="189.86"/>
  </r>
  <r>
    <s v="R621"/>
    <s v="VALENZA"/>
    <x v="6"/>
    <s v="R603"/>
    <s v="BASSIGNANA E LIMITROFI"/>
    <x v="7"/>
    <n v="86"/>
  </r>
  <r>
    <s v="R621"/>
    <s v="VALENZA"/>
    <x v="6"/>
    <s v="R617"/>
    <s v="CASALE MONFERRATO"/>
    <x v="7"/>
    <n v="194.76"/>
  </r>
  <r>
    <s v="R621"/>
    <s v="VALENZA"/>
    <x v="6"/>
    <s v="R621"/>
    <s v="VALENZA"/>
    <x v="7"/>
    <n v="1737.03"/>
  </r>
  <r>
    <s v="R700"/>
    <s v="BIELLA"/>
    <x v="7"/>
    <s v="Esterno"/>
    <m/>
    <x v="1"/>
    <n v="92.73"/>
  </r>
  <r>
    <s v="R700"/>
    <s v="BIELLA"/>
    <x v="7"/>
    <s v="R200"/>
    <s v="VERCELLI"/>
    <x v="6"/>
    <n v="91.75"/>
  </r>
  <r>
    <s v="R700"/>
    <s v="BIELLA"/>
    <x v="7"/>
    <s v="R700"/>
    <s v="BIELLA"/>
    <x v="4"/>
    <n v="3844.21"/>
  </r>
  <r>
    <s v="R700"/>
    <s v="BIELLA"/>
    <x v="7"/>
    <s v="R701"/>
    <s v="CANDELO E LIMITROFI"/>
    <x v="4"/>
    <n v="773.87"/>
  </r>
  <r>
    <s v="R700"/>
    <s v="BIELLA"/>
    <x v="7"/>
    <s v="R702"/>
    <s v="OCCHIEPPO INFERIORE E LIMITROFI"/>
    <x v="4"/>
    <n v="280.77"/>
  </r>
  <r>
    <s v="R700"/>
    <s v="BIELLA"/>
    <x v="7"/>
    <s v="R703"/>
    <s v="ANDORNO MICCA E LIMITROFI"/>
    <x v="4"/>
    <n v="97.42"/>
  </r>
  <r>
    <s v="R700"/>
    <s v="BIELLA"/>
    <x v="7"/>
    <s v="R704"/>
    <s v="TRIVERO E LIMITROFI"/>
    <x v="4"/>
    <n v="91.75"/>
  </r>
  <r>
    <s v="R700"/>
    <s v="BIELLA"/>
    <x v="7"/>
    <s v="R706"/>
    <s v="VIGLIANO BIELLESE E LIMITROFI"/>
    <x v="4"/>
    <n v="460.72"/>
  </r>
  <r>
    <s v="R700"/>
    <s v="BIELLA"/>
    <x v="7"/>
    <s v="R707"/>
    <s v="COSSATO"/>
    <x v="4"/>
    <n v="373.5"/>
  </r>
  <r>
    <s v="R701"/>
    <s v="CANDELO E LIMITROFI"/>
    <x v="7"/>
    <s v="E060"/>
    <s v="IVREA"/>
    <x v="0"/>
    <n v="97.16"/>
  </r>
  <r>
    <s v="R701"/>
    <s v="CANDELO E LIMITROFI"/>
    <x v="7"/>
    <s v="E061"/>
    <s v="CIRCONDARIO IVREA EST"/>
    <x v="0"/>
    <n v="99.87"/>
  </r>
  <r>
    <s v="R701"/>
    <s v="CANDELO E LIMITROFI"/>
    <x v="7"/>
    <s v="R200"/>
    <s v="VERCELLI"/>
    <x v="6"/>
    <n v="197.03"/>
  </r>
  <r>
    <s v="R701"/>
    <s v="CANDELO E LIMITROFI"/>
    <x v="7"/>
    <s v="R208"/>
    <s v="VARALLO E LIMITROFI"/>
    <x v="6"/>
    <n v="96.1"/>
  </r>
  <r>
    <s v="R701"/>
    <s v="CANDELO E LIMITROFI"/>
    <x v="7"/>
    <s v="R213"/>
    <s v="SANTHIA"/>
    <x v="6"/>
    <n v="100.87"/>
  </r>
  <r>
    <s v="R701"/>
    <s v="CANDELO E LIMITROFI"/>
    <x v="7"/>
    <s v="R300"/>
    <s v="NOVARA"/>
    <x v="3"/>
    <n v="97.16"/>
  </r>
  <r>
    <s v="R701"/>
    <s v="CANDELO E LIMITROFI"/>
    <x v="7"/>
    <s v="R700"/>
    <s v="BIELLA"/>
    <x v="4"/>
    <n v="1398"/>
  </r>
  <r>
    <s v="R701"/>
    <s v="CANDELO E LIMITROFI"/>
    <x v="7"/>
    <s v="R701"/>
    <s v="CANDELO E LIMITROFI"/>
    <x v="4"/>
    <n v="2464.39"/>
  </r>
  <r>
    <s v="R701"/>
    <s v="CANDELO E LIMITROFI"/>
    <x v="7"/>
    <s v="R702"/>
    <s v="OCCHIEPPO INFERIORE E LIMITROFI"/>
    <x v="4"/>
    <n v="307.54000000000002"/>
  </r>
  <r>
    <s v="R701"/>
    <s v="CANDELO E LIMITROFI"/>
    <x v="7"/>
    <s v="R703"/>
    <s v="ANDORNO MICCA E LIMITROFI"/>
    <x v="4"/>
    <n v="193.25"/>
  </r>
  <r>
    <s v="R701"/>
    <s v="CANDELO E LIMITROFI"/>
    <x v="7"/>
    <s v="R704"/>
    <s v="TRIVERO E LIMITROFI"/>
    <x v="4"/>
    <n v="97.16"/>
  </r>
  <r>
    <s v="R701"/>
    <s v="CANDELO E LIMITROFI"/>
    <x v="7"/>
    <s v="R706"/>
    <s v="VIGLIANO BIELLESE E LIMITROFI"/>
    <x v="4"/>
    <n v="391.28"/>
  </r>
  <r>
    <s v="R701"/>
    <s v="CANDELO E LIMITROFI"/>
    <x v="7"/>
    <s v="R707"/>
    <s v="COSSATO"/>
    <x v="4"/>
    <n v="402.58"/>
  </r>
  <r>
    <s v="R702"/>
    <s v="OCCHIEPPO INFERIORE E LIMITROFI"/>
    <x v="7"/>
    <s v="E060"/>
    <s v="IVREA"/>
    <x v="0"/>
    <n v="97.03"/>
  </r>
  <r>
    <s v="R702"/>
    <s v="OCCHIEPPO INFERIORE E LIMITROFI"/>
    <x v="7"/>
    <s v="R205"/>
    <s v="LIVORNO FERRARIS E LIMITROFI"/>
    <x v="6"/>
    <n v="100.45"/>
  </r>
  <r>
    <s v="R702"/>
    <s v="OCCHIEPPO INFERIORE E LIMITROFI"/>
    <x v="7"/>
    <s v="R700"/>
    <s v="BIELLA"/>
    <x v="4"/>
    <n v="1204.4100000000001"/>
  </r>
  <r>
    <s v="R702"/>
    <s v="OCCHIEPPO INFERIORE E LIMITROFI"/>
    <x v="7"/>
    <s v="R701"/>
    <s v="CANDELO E LIMITROFI"/>
    <x v="4"/>
    <n v="390.62"/>
  </r>
  <r>
    <s v="R702"/>
    <s v="OCCHIEPPO INFERIORE E LIMITROFI"/>
    <x v="7"/>
    <s v="R702"/>
    <s v="OCCHIEPPO INFERIORE E LIMITROFI"/>
    <x v="4"/>
    <n v="690.4"/>
  </r>
  <r>
    <s v="R702"/>
    <s v="OCCHIEPPO INFERIORE E LIMITROFI"/>
    <x v="7"/>
    <s v="R706"/>
    <s v="VIGLIANO BIELLESE E LIMITROFI"/>
    <x v="4"/>
    <n v="99.54"/>
  </r>
  <r>
    <s v="R703"/>
    <s v="ANDORNO MICCA E LIMITROFI"/>
    <x v="7"/>
    <s v="Esterno"/>
    <m/>
    <x v="1"/>
    <n v="91.77"/>
  </r>
  <r>
    <s v="R703"/>
    <s v="ANDORNO MICCA E LIMITROFI"/>
    <x v="7"/>
    <s v="R700"/>
    <s v="BIELLA"/>
    <x v="4"/>
    <n v="686.97"/>
  </r>
  <r>
    <s v="R703"/>
    <s v="ANDORNO MICCA E LIMITROFI"/>
    <x v="7"/>
    <s v="R703"/>
    <s v="ANDORNO MICCA E LIMITROFI"/>
    <x v="4"/>
    <n v="603.13"/>
  </r>
  <r>
    <s v="R703"/>
    <s v="ANDORNO MICCA E LIMITROFI"/>
    <x v="7"/>
    <s v="R704"/>
    <s v="TRIVERO E LIMITROFI"/>
    <x v="4"/>
    <n v="91.77"/>
  </r>
  <r>
    <s v="R703"/>
    <s v="ANDORNO MICCA E LIMITROFI"/>
    <x v="7"/>
    <s v="R705"/>
    <s v="LESSONA E LIMITROFI"/>
    <x v="4"/>
    <n v="91.77"/>
  </r>
  <r>
    <s v="R703"/>
    <s v="ANDORNO MICCA E LIMITROFI"/>
    <x v="7"/>
    <s v="R706"/>
    <s v="VIGLIANO BIELLESE E LIMITROFI"/>
    <x v="4"/>
    <n v="97.48"/>
  </r>
  <r>
    <s v="R704"/>
    <s v="TRIVERO E LIMITROFI"/>
    <x v="7"/>
    <s v="R212"/>
    <s v="BORGOSESIA"/>
    <x v="6"/>
    <n v="280.79000000000002"/>
  </r>
  <r>
    <s v="R704"/>
    <s v="TRIVERO E LIMITROFI"/>
    <x v="7"/>
    <s v="R700"/>
    <s v="BIELLA"/>
    <x v="4"/>
    <n v="284.89999999999998"/>
  </r>
  <r>
    <s v="R704"/>
    <s v="TRIVERO E LIMITROFI"/>
    <x v="7"/>
    <s v="R704"/>
    <s v="TRIVERO E LIMITROFI"/>
    <x v="4"/>
    <n v="2201.09"/>
  </r>
  <r>
    <s v="R704"/>
    <s v="TRIVERO E LIMITROFI"/>
    <x v="7"/>
    <s v="R706"/>
    <s v="VIGLIANO BIELLESE E LIMITROFI"/>
    <x v="4"/>
    <n v="91.59"/>
  </r>
  <r>
    <s v="R705"/>
    <s v="LESSONA E LIMITROFI"/>
    <x v="7"/>
    <s v="R212"/>
    <s v="BORGOSESIA"/>
    <x v="6"/>
    <n v="198.34"/>
  </r>
  <r>
    <s v="R705"/>
    <s v="LESSONA E LIMITROFI"/>
    <x v="7"/>
    <s v="R611"/>
    <s v="BISTAGNO E LIMITROFI"/>
    <x v="7"/>
    <n v="99.17"/>
  </r>
  <r>
    <s v="R705"/>
    <s v="LESSONA E LIMITROFI"/>
    <x v="7"/>
    <s v="R700"/>
    <s v="BIELLA"/>
    <x v="4"/>
    <n v="186.2"/>
  </r>
  <r>
    <s v="R705"/>
    <s v="LESSONA E LIMITROFI"/>
    <x v="7"/>
    <s v="R705"/>
    <s v="LESSONA E LIMITROFI"/>
    <x v="4"/>
    <n v="892.87"/>
  </r>
  <r>
    <s v="R705"/>
    <s v="LESSONA E LIMITROFI"/>
    <x v="7"/>
    <s v="R707"/>
    <s v="COSSATO"/>
    <x v="4"/>
    <n v="394.35"/>
  </r>
  <r>
    <s v="R706"/>
    <s v="VIGLIANO BIELLESE E LIMITROFI"/>
    <x v="7"/>
    <s v="R700"/>
    <s v="BIELLA"/>
    <x v="4"/>
    <n v="793.72"/>
  </r>
  <r>
    <s v="R706"/>
    <s v="VIGLIANO BIELLESE E LIMITROFI"/>
    <x v="7"/>
    <s v="R701"/>
    <s v="CANDELO E LIMITROFI"/>
    <x v="4"/>
    <n v="391.56"/>
  </r>
  <r>
    <s v="R706"/>
    <s v="VIGLIANO BIELLESE E LIMITROFI"/>
    <x v="7"/>
    <s v="R702"/>
    <s v="OCCHIEPPO INFERIORE E LIMITROFI"/>
    <x v="4"/>
    <n v="384.88"/>
  </r>
  <r>
    <s v="R706"/>
    <s v="VIGLIANO BIELLESE E LIMITROFI"/>
    <x v="7"/>
    <s v="R703"/>
    <s v="ANDORNO MICCA E LIMITROFI"/>
    <x v="4"/>
    <n v="96.82"/>
  </r>
  <r>
    <s v="R706"/>
    <s v="VIGLIANO BIELLESE E LIMITROFI"/>
    <x v="7"/>
    <s v="R705"/>
    <s v="LESSONA E LIMITROFI"/>
    <x v="4"/>
    <n v="94.41"/>
  </r>
  <r>
    <s v="R706"/>
    <s v="VIGLIANO BIELLESE E LIMITROFI"/>
    <x v="7"/>
    <s v="R706"/>
    <s v="VIGLIANO BIELLESE E LIMITROFI"/>
    <x v="4"/>
    <n v="1578.39"/>
  </r>
  <r>
    <s v="R707"/>
    <s v="COSSATO"/>
    <x v="7"/>
    <s v="R210"/>
    <s v="GATTINARA E LIMITROFI"/>
    <x v="6"/>
    <n v="103.15"/>
  </r>
  <r>
    <s v="R707"/>
    <s v="COSSATO"/>
    <x v="7"/>
    <s v="R700"/>
    <s v="BIELLA"/>
    <x v="4"/>
    <n v="393.05"/>
  </r>
  <r>
    <s v="R707"/>
    <s v="COSSATO"/>
    <x v="7"/>
    <s v="R701"/>
    <s v="CANDELO E LIMITROFI"/>
    <x v="4"/>
    <n v="97.16"/>
  </r>
  <r>
    <s v="R707"/>
    <s v="COSSATO"/>
    <x v="7"/>
    <s v="R705"/>
    <s v="LESSONA E LIMITROFI"/>
    <x v="4"/>
    <n v="199.76"/>
  </r>
  <r>
    <s v="R707"/>
    <s v="COSSATO"/>
    <x v="7"/>
    <s v="R707"/>
    <s v="COSSATO"/>
    <x v="4"/>
    <n v="1182.68"/>
  </r>
  <r>
    <s v="R800"/>
    <s v="VERBANIA"/>
    <x v="8"/>
    <s v="Esterno"/>
    <m/>
    <x v="1"/>
    <n v="90.22"/>
  </r>
  <r>
    <s v="R800"/>
    <s v="VERBANIA"/>
    <x v="8"/>
    <s v="R800"/>
    <s v="VERBANIA"/>
    <x v="8"/>
    <n v="3282.32"/>
  </r>
  <r>
    <s v="R800"/>
    <s v="VERBANIA"/>
    <x v="8"/>
    <s v="R801"/>
    <s v="CANNOBIO E LIMITROFI"/>
    <x v="8"/>
    <n v="193.07"/>
  </r>
  <r>
    <s v="R800"/>
    <s v="VERBANIA"/>
    <x v="8"/>
    <s v="R808"/>
    <s v="GRAVELLONA TOCE E LIMITROFI"/>
    <x v="8"/>
    <n v="92.28"/>
  </r>
  <r>
    <s v="R800"/>
    <s v="VERBANIA"/>
    <x v="8"/>
    <s v="R809"/>
    <s v="DOMODOSSOLA"/>
    <x v="8"/>
    <n v="90.22"/>
  </r>
  <r>
    <s v="R800"/>
    <s v="VERBANIA"/>
    <x v="8"/>
    <s v="R810"/>
    <s v="OMEGNA"/>
    <x v="8"/>
    <n v="193.07"/>
  </r>
  <r>
    <s v="R801"/>
    <s v="CANNOBIO E LIMITROFI"/>
    <x v="8"/>
    <s v="Esterno"/>
    <m/>
    <x v="1"/>
    <n v="91.98"/>
  </r>
  <r>
    <s v="R801"/>
    <s v="CANNOBIO E LIMITROFI"/>
    <x v="8"/>
    <s v="R800"/>
    <s v="VERBANIA"/>
    <x v="8"/>
    <n v="787.41"/>
  </r>
  <r>
    <s v="R801"/>
    <s v="CANNOBIO E LIMITROFI"/>
    <x v="8"/>
    <s v="R801"/>
    <s v="CANNOBIO E LIMITROFI"/>
    <x v="8"/>
    <n v="1559.19"/>
  </r>
  <r>
    <s v="R801"/>
    <s v="CANNOBIO E LIMITROFI"/>
    <x v="8"/>
    <s v="R804"/>
    <s v="MALESCO E LIMITROFI"/>
    <x v="8"/>
    <n v="96.7"/>
  </r>
  <r>
    <s v="R801"/>
    <s v="CANNOBIO E LIMITROFI"/>
    <x v="8"/>
    <s v="R810"/>
    <s v="OMEGNA"/>
    <x v="8"/>
    <n v="188.68"/>
  </r>
  <r>
    <s v="R802"/>
    <s v="STRESA E LIMITROFI"/>
    <x v="8"/>
    <s v="R311"/>
    <s v="SAN MAURIZIO D OPAGLIO E LIMITROFI"/>
    <x v="3"/>
    <n v="100.18"/>
  </r>
  <r>
    <s v="R802"/>
    <s v="STRESA E LIMITROFI"/>
    <x v="8"/>
    <s v="R800"/>
    <s v="VERBANIA"/>
    <x v="8"/>
    <n v="317.86"/>
  </r>
  <r>
    <s v="R802"/>
    <s v="STRESA E LIMITROFI"/>
    <x v="8"/>
    <s v="R802"/>
    <s v="STRESA E LIMITROFI"/>
    <x v="8"/>
    <n v="854.89"/>
  </r>
  <r>
    <s v="R803"/>
    <s v="CREVOLADOSSOLA E LIMITROFI"/>
    <x v="8"/>
    <s v="R800"/>
    <s v="VERBANIA"/>
    <x v="8"/>
    <n v="290.29000000000002"/>
  </r>
  <r>
    <s v="R803"/>
    <s v="CREVOLADOSSOLA E LIMITROFI"/>
    <x v="8"/>
    <s v="R803"/>
    <s v="CREVOLADOSSOLA E LIMITROFI"/>
    <x v="8"/>
    <n v="1354.58"/>
  </r>
  <r>
    <s v="R803"/>
    <s v="CREVOLADOSSOLA E LIMITROFI"/>
    <x v="8"/>
    <s v="R804"/>
    <s v="MALESCO E LIMITROFI"/>
    <x v="8"/>
    <n v="94.94"/>
  </r>
  <r>
    <s v="R803"/>
    <s v="CREVOLADOSSOLA E LIMITROFI"/>
    <x v="8"/>
    <s v="R806"/>
    <s v="VILLADOSSOLA E LIMITROFI"/>
    <x v="8"/>
    <n v="285.33"/>
  </r>
  <r>
    <s v="R803"/>
    <s v="CREVOLADOSSOLA E LIMITROFI"/>
    <x v="8"/>
    <s v="R809"/>
    <s v="DOMODOSSOLA"/>
    <x v="8"/>
    <n v="393.37"/>
  </r>
  <r>
    <s v="R804"/>
    <s v="MALESCO E LIMITROFI"/>
    <x v="8"/>
    <s v="R804"/>
    <s v="MALESCO E LIMITROFI"/>
    <x v="8"/>
    <n v="194.07"/>
  </r>
  <r>
    <s v="R804"/>
    <s v="MALESCO E LIMITROFI"/>
    <x v="8"/>
    <s v="R807"/>
    <s v="PIEVE VERGONTE E LIMITROFI"/>
    <x v="8"/>
    <n v="86.07"/>
  </r>
  <r>
    <s v="R804"/>
    <s v="MALESCO E LIMITROFI"/>
    <x v="8"/>
    <s v="R809"/>
    <s v="DOMODOSSOLA"/>
    <x v="8"/>
    <n v="94.86"/>
  </r>
  <r>
    <s v="R805"/>
    <s v="ORNAVASSO E LIMITROFI"/>
    <x v="8"/>
    <s v="R800"/>
    <s v="VERBANIA"/>
    <x v="8"/>
    <n v="616.55999999999995"/>
  </r>
  <r>
    <s v="R805"/>
    <s v="ORNAVASSO E LIMITROFI"/>
    <x v="8"/>
    <s v="R805"/>
    <s v="ORNAVASSO E LIMITROFI"/>
    <x v="8"/>
    <n v="193.45"/>
  </r>
  <r>
    <s v="R805"/>
    <s v="ORNAVASSO E LIMITROFI"/>
    <x v="8"/>
    <s v="R806"/>
    <s v="VILLADOSSOLA E LIMITROFI"/>
    <x v="8"/>
    <n v="99.75"/>
  </r>
  <r>
    <s v="R805"/>
    <s v="ORNAVASSO E LIMITROFI"/>
    <x v="8"/>
    <s v="R807"/>
    <s v="PIEVE VERGONTE E LIMITROFI"/>
    <x v="8"/>
    <n v="95.05"/>
  </r>
  <r>
    <s v="R805"/>
    <s v="ORNAVASSO E LIMITROFI"/>
    <x v="8"/>
    <s v="R808"/>
    <s v="GRAVELLONA TOCE E LIMITROFI"/>
    <x v="8"/>
    <n v="194.8"/>
  </r>
  <r>
    <s v="R805"/>
    <s v="ORNAVASSO E LIMITROFI"/>
    <x v="8"/>
    <s v="R809"/>
    <s v="DOMODOSSOLA"/>
    <x v="8"/>
    <n v="99.75"/>
  </r>
  <r>
    <s v="R805"/>
    <s v="ORNAVASSO E LIMITROFI"/>
    <x v="8"/>
    <s v="R810"/>
    <s v="OMEGNA"/>
    <x v="8"/>
    <n v="95.05"/>
  </r>
  <r>
    <s v="R806"/>
    <s v="VILLADOSSOLA E LIMITROFI"/>
    <x v="8"/>
    <s v="R300"/>
    <s v="NOVARA"/>
    <x v="3"/>
    <n v="95"/>
  </r>
  <r>
    <s v="R806"/>
    <s v="VILLADOSSOLA E LIMITROFI"/>
    <x v="8"/>
    <s v="R800"/>
    <s v="VERBANIA"/>
    <x v="8"/>
    <n v="186.5"/>
  </r>
  <r>
    <s v="R806"/>
    <s v="VILLADOSSOLA E LIMITROFI"/>
    <x v="8"/>
    <s v="R802"/>
    <s v="STRESA E LIMITROFI"/>
    <x v="8"/>
    <n v="95.42"/>
  </r>
  <r>
    <s v="R806"/>
    <s v="VILLADOSSOLA E LIMITROFI"/>
    <x v="8"/>
    <s v="R803"/>
    <s v="CREVOLADOSSOLA E LIMITROFI"/>
    <x v="8"/>
    <n v="95"/>
  </r>
  <r>
    <s v="R806"/>
    <s v="VILLADOSSOLA E LIMITROFI"/>
    <x v="8"/>
    <s v="R805"/>
    <s v="ORNAVASSO E LIMITROFI"/>
    <x v="8"/>
    <n v="100.21"/>
  </r>
  <r>
    <s v="R806"/>
    <s v="VILLADOSSOLA E LIMITROFI"/>
    <x v="8"/>
    <s v="R806"/>
    <s v="VILLADOSSOLA E LIMITROFI"/>
    <x v="8"/>
    <n v="298.91000000000003"/>
  </r>
  <r>
    <s v="R806"/>
    <s v="VILLADOSSOLA E LIMITROFI"/>
    <x v="8"/>
    <s v="R807"/>
    <s v="PIEVE VERGONTE E LIMITROFI"/>
    <x v="8"/>
    <n v="100.21"/>
  </r>
  <r>
    <s v="R806"/>
    <s v="VILLADOSSOLA E LIMITROFI"/>
    <x v="8"/>
    <s v="R809"/>
    <s v="DOMODOSSOLA"/>
    <x v="8"/>
    <n v="506.89"/>
  </r>
  <r>
    <s v="R807"/>
    <s v="PIEVE VERGONTE E LIMITROFI"/>
    <x v="8"/>
    <s v="Esterno"/>
    <m/>
    <x v="1"/>
    <n v="104.36"/>
  </r>
  <r>
    <s v="R807"/>
    <s v="PIEVE VERGONTE E LIMITROFI"/>
    <x v="8"/>
    <s v="R803"/>
    <s v="CREVOLADOSSOLA E LIMITROFI"/>
    <x v="8"/>
    <n v="93.21"/>
  </r>
  <r>
    <s v="R807"/>
    <s v="PIEVE VERGONTE E LIMITROFI"/>
    <x v="8"/>
    <s v="R805"/>
    <s v="ORNAVASSO E LIMITROFI"/>
    <x v="8"/>
    <n v="104.36"/>
  </r>
  <r>
    <s v="R807"/>
    <s v="PIEVE VERGONTE E LIMITROFI"/>
    <x v="8"/>
    <s v="R807"/>
    <s v="PIEVE VERGONTE E LIMITROFI"/>
    <x v="8"/>
    <n v="307.66000000000003"/>
  </r>
  <r>
    <s v="R807"/>
    <s v="PIEVE VERGONTE E LIMITROFI"/>
    <x v="8"/>
    <s v="R809"/>
    <s v="DOMODOSSOLA"/>
    <x v="8"/>
    <n v="104.36"/>
  </r>
  <r>
    <s v="R808"/>
    <s v="GRAVELLONA TOCE E LIMITROFI"/>
    <x v="8"/>
    <s v="R308"/>
    <s v="FONTANETO D AGOGNA E LIMITROFI"/>
    <x v="3"/>
    <n v="99.53"/>
  </r>
  <r>
    <s v="R808"/>
    <s v="GRAVELLONA TOCE E LIMITROFI"/>
    <x v="8"/>
    <s v="R309"/>
    <s v="GOZZANO E LIMITROFI"/>
    <x v="3"/>
    <n v="96.84"/>
  </r>
  <r>
    <s v="R808"/>
    <s v="GRAVELLONA TOCE E LIMITROFI"/>
    <x v="8"/>
    <s v="R311"/>
    <s v="SAN MAURIZIO D OPAGLIO E LIMITROFI"/>
    <x v="3"/>
    <n v="99.53"/>
  </r>
  <r>
    <s v="R808"/>
    <s v="GRAVELLONA TOCE E LIMITROFI"/>
    <x v="8"/>
    <s v="R800"/>
    <s v="VERBANIA"/>
    <x v="8"/>
    <n v="295.91000000000003"/>
  </r>
  <r>
    <s v="R808"/>
    <s v="GRAVELLONA TOCE E LIMITROFI"/>
    <x v="8"/>
    <s v="R802"/>
    <s v="STRESA E LIMITROFI"/>
    <x v="8"/>
    <n v="193.69"/>
  </r>
  <r>
    <s v="R808"/>
    <s v="GRAVELLONA TOCE E LIMITROFI"/>
    <x v="8"/>
    <s v="R808"/>
    <s v="GRAVELLONA TOCE E LIMITROFI"/>
    <x v="8"/>
    <n v="907.8"/>
  </r>
  <r>
    <s v="R808"/>
    <s v="GRAVELLONA TOCE E LIMITROFI"/>
    <x v="8"/>
    <s v="R809"/>
    <s v="DOMODOSSOLA"/>
    <x v="8"/>
    <n v="99.53"/>
  </r>
  <r>
    <s v="R808"/>
    <s v="GRAVELLONA TOCE E LIMITROFI"/>
    <x v="8"/>
    <s v="R810"/>
    <s v="OMEGNA"/>
    <x v="8"/>
    <n v="882.09"/>
  </r>
  <r>
    <s v="R809"/>
    <s v="DOMODOSSOLA"/>
    <x v="8"/>
    <s v="R800"/>
    <s v="VERBANIA"/>
    <x v="8"/>
    <n v="96.92"/>
  </r>
  <r>
    <s v="R809"/>
    <s v="DOMODOSSOLA"/>
    <x v="8"/>
    <s v="R801"/>
    <s v="CANNOBIO E LIMITROFI"/>
    <x v="8"/>
    <n v="95.81"/>
  </r>
  <r>
    <s v="R809"/>
    <s v="DOMODOSSOLA"/>
    <x v="8"/>
    <s v="R803"/>
    <s v="CREVOLADOSSOLA E LIMITROFI"/>
    <x v="8"/>
    <n v="380.26"/>
  </r>
  <r>
    <s v="R809"/>
    <s v="DOMODOSSOLA"/>
    <x v="8"/>
    <s v="R807"/>
    <s v="PIEVE VERGONTE E LIMITROFI"/>
    <x v="8"/>
    <n v="96.92"/>
  </r>
  <r>
    <s v="R809"/>
    <s v="DOMODOSSOLA"/>
    <x v="8"/>
    <s v="R809"/>
    <s v="DOMODOSSOLA"/>
    <x v="8"/>
    <n v="1683.76"/>
  </r>
  <r>
    <s v="R810"/>
    <s v="OMEGNA"/>
    <x v="8"/>
    <s v="R308"/>
    <s v="FONTANETO D AGOGNA E LIMITROFI"/>
    <x v="3"/>
    <n v="97.32"/>
  </r>
  <r>
    <s v="R810"/>
    <s v="OMEGNA"/>
    <x v="8"/>
    <s v="R313"/>
    <s v="BORGOMANERO"/>
    <x v="3"/>
    <n v="100.81"/>
  </r>
  <r>
    <s v="R810"/>
    <s v="OMEGNA"/>
    <x v="8"/>
    <s v="R800"/>
    <s v="VERBANIA"/>
    <x v="8"/>
    <n v="278.69"/>
  </r>
  <r>
    <s v="R810"/>
    <s v="OMEGNA"/>
    <x v="8"/>
    <s v="R805"/>
    <s v="ORNAVASSO E LIMITROFI"/>
    <x v="8"/>
    <n v="191.45"/>
  </r>
  <r>
    <s v="R810"/>
    <s v="OMEGNA"/>
    <x v="8"/>
    <s v="R808"/>
    <s v="GRAVELLONA TOCE E LIMITROFI"/>
    <x v="8"/>
    <n v="382.2"/>
  </r>
  <r>
    <s v="R810"/>
    <s v="OMEGNA"/>
    <x v="8"/>
    <s v="R809"/>
    <s v="DOMODOSSOLA"/>
    <x v="8"/>
    <n v="94.13"/>
  </r>
  <r>
    <s v="R810"/>
    <s v="OMEGNA"/>
    <x v="8"/>
    <s v="R810"/>
    <s v="OMEGNA"/>
    <x v="8"/>
    <n v="1833.34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819">
  <r>
    <s v="C002"/>
    <s v="CINTURA - GRUGLIASCO"/>
    <x v="0"/>
    <s v="C002"/>
    <s v="CINTURA - GRUGLIASCO"/>
    <x v="0"/>
    <n v="634.48"/>
  </r>
  <r>
    <s v="C002"/>
    <s v="CINTURA - GRUGLIASCO"/>
    <x v="0"/>
    <s v="C003"/>
    <s v="CINTURA - COLLEGNO"/>
    <x v="0"/>
    <n v="268.14999999999998"/>
  </r>
  <r>
    <s v="C002"/>
    <s v="CINTURA - GRUGLIASCO"/>
    <x v="0"/>
    <s v="C014"/>
    <s v="CINTURA - ORBASSANO"/>
    <x v="0"/>
    <n v="35.33"/>
  </r>
  <r>
    <s v="C002"/>
    <s v="CINTURA - GRUGLIASCO"/>
    <x v="0"/>
    <s v="C016"/>
    <s v="CINTURA - RIVOLI"/>
    <x v="0"/>
    <n v="273.57"/>
  </r>
  <r>
    <s v="C002"/>
    <s v="CINTURA - GRUGLIASCO"/>
    <x v="0"/>
    <s v="Esterno"/>
    <m/>
    <x v="1"/>
    <n v="31.99"/>
  </r>
  <r>
    <s v="C002"/>
    <s v="CINTURA - GRUGLIASCO"/>
    <x v="0"/>
    <s v="Q001"/>
    <s v="TORINO - CENTRO"/>
    <x v="0"/>
    <n v="426.12"/>
  </r>
  <r>
    <s v="C002"/>
    <s v="CINTURA - GRUGLIASCO"/>
    <x v="0"/>
    <s v="Q002"/>
    <s v="TORINO - S.SALVARIO"/>
    <x v="0"/>
    <n v="133.31"/>
  </r>
  <r>
    <s v="C002"/>
    <s v="CINTURA - GRUGLIASCO"/>
    <x v="0"/>
    <s v="Q003"/>
    <s v="TORINO - CROCETTA"/>
    <x v="0"/>
    <n v="99.28"/>
  </r>
  <r>
    <s v="C002"/>
    <s v="CINTURA - GRUGLIASCO"/>
    <x v="0"/>
    <s v="Q004"/>
    <s v="TORINO - S.PAOLO"/>
    <x v="0"/>
    <n v="133.37"/>
  </r>
  <r>
    <s v="C002"/>
    <s v="CINTURA - GRUGLIASCO"/>
    <x v="0"/>
    <s v="Q005"/>
    <s v="TORINO - CENISIA"/>
    <x v="0"/>
    <n v="331.72"/>
  </r>
  <r>
    <s v="C002"/>
    <s v="CINTURA - GRUGLIASCO"/>
    <x v="0"/>
    <s v="Q006"/>
    <s v="TORINO - S.DONATO"/>
    <x v="0"/>
    <n v="104.52"/>
  </r>
  <r>
    <s v="C002"/>
    <s v="CINTURA - GRUGLIASCO"/>
    <x v="0"/>
    <s v="Q007"/>
    <s v="TORINO - AURORA"/>
    <x v="0"/>
    <n v="31.93"/>
  </r>
  <r>
    <s v="C002"/>
    <s v="CINTURA - GRUGLIASCO"/>
    <x v="0"/>
    <s v="Q008"/>
    <s v="TORINO - VANCHIGLIA"/>
    <x v="0"/>
    <n v="132.09"/>
  </r>
  <r>
    <s v="C002"/>
    <s v="CINTURA - GRUGLIASCO"/>
    <x v="0"/>
    <s v="Q009"/>
    <s v="TORINO - NIZZA-MILLEFONTI"/>
    <x v="0"/>
    <n v="162.03"/>
  </r>
  <r>
    <s v="C002"/>
    <s v="CINTURA - GRUGLIASCO"/>
    <x v="0"/>
    <s v="Q011"/>
    <s v="TORINO - S.RITA"/>
    <x v="0"/>
    <n v="96.91"/>
  </r>
  <r>
    <s v="C002"/>
    <s v="CINTURA - GRUGLIASCO"/>
    <x v="0"/>
    <s v="Q012"/>
    <s v="TORINO - MIRAFIORI NORD"/>
    <x v="0"/>
    <n v="68.989999999999995"/>
  </r>
  <r>
    <s v="C002"/>
    <s v="CINTURA - GRUGLIASCO"/>
    <x v="0"/>
    <s v="Q013"/>
    <s v="TORINO - POZZO STRADA"/>
    <x v="0"/>
    <n v="303.14999999999998"/>
  </r>
  <r>
    <s v="C002"/>
    <s v="CINTURA - GRUGLIASCO"/>
    <x v="0"/>
    <s v="Q014"/>
    <s v="TORINO - PARELLA"/>
    <x v="0"/>
    <n v="70.459999999999994"/>
  </r>
  <r>
    <s v="C002"/>
    <s v="CINTURA - GRUGLIASCO"/>
    <x v="0"/>
    <s v="Q017"/>
    <s v="TORINO - B.TA VITTORIA"/>
    <x v="0"/>
    <n v="32"/>
  </r>
  <r>
    <s v="C002"/>
    <s v="CINTURA - GRUGLIASCO"/>
    <x v="0"/>
    <s v="Q021"/>
    <s v="TORINO - MADONNA PILONE"/>
    <x v="0"/>
    <n v="68.45"/>
  </r>
  <r>
    <s v="C002"/>
    <s v="CINTURA - GRUGLIASCO"/>
    <x v="0"/>
    <s v="Q023"/>
    <s v="TORINO - MIRAFIORI SUD"/>
    <x v="0"/>
    <n v="31.99"/>
  </r>
  <r>
    <s v="C003"/>
    <s v="CINTURA - COLLEGNO"/>
    <x v="0"/>
    <s v="C002"/>
    <s v="CINTURA - GRUGLIASCO"/>
    <x v="0"/>
    <n v="365.11"/>
  </r>
  <r>
    <s v="C003"/>
    <s v="CINTURA - COLLEGNO"/>
    <x v="0"/>
    <s v="C003"/>
    <s v="CINTURA - COLLEGNO"/>
    <x v="0"/>
    <n v="1186.48"/>
  </r>
  <r>
    <s v="C003"/>
    <s v="CINTURA - COLLEGNO"/>
    <x v="0"/>
    <s v="C004"/>
    <s v="CINTURA - VENARIA REALE"/>
    <x v="0"/>
    <n v="65.98"/>
  </r>
  <r>
    <s v="C003"/>
    <s v="CINTURA - COLLEGNO"/>
    <x v="0"/>
    <s v="C016"/>
    <s v="CINTURA - RIVOLI"/>
    <x v="0"/>
    <n v="132.38"/>
  </r>
  <r>
    <s v="C003"/>
    <s v="CINTURA - COLLEGNO"/>
    <x v="0"/>
    <s v="E060"/>
    <s v="IVREA"/>
    <x v="0"/>
    <n v="31.65"/>
  </r>
  <r>
    <s v="C003"/>
    <s v="CINTURA - COLLEGNO"/>
    <x v="0"/>
    <s v="Esterno"/>
    <m/>
    <x v="1"/>
    <n v="31.93"/>
  </r>
  <r>
    <s v="C003"/>
    <s v="CINTURA - COLLEGNO"/>
    <x v="0"/>
    <s v="Q001"/>
    <s v="TORINO - CENTRO"/>
    <x v="0"/>
    <n v="1351.17"/>
  </r>
  <r>
    <s v="C003"/>
    <s v="CINTURA - COLLEGNO"/>
    <x v="0"/>
    <s v="Q002"/>
    <s v="TORINO - S.SALVARIO"/>
    <x v="0"/>
    <n v="267.57"/>
  </r>
  <r>
    <s v="C003"/>
    <s v="CINTURA - COLLEGNO"/>
    <x v="0"/>
    <s v="Q003"/>
    <s v="TORINO - CROCETTA"/>
    <x v="0"/>
    <n v="253.17"/>
  </r>
  <r>
    <s v="C003"/>
    <s v="CINTURA - COLLEGNO"/>
    <x v="0"/>
    <s v="Q004"/>
    <s v="TORINO - S.PAOLO"/>
    <x v="0"/>
    <n v="63.57"/>
  </r>
  <r>
    <s v="C003"/>
    <s v="CINTURA - COLLEGNO"/>
    <x v="0"/>
    <s v="Q005"/>
    <s v="TORINO - CENISIA"/>
    <x v="0"/>
    <n v="168.39"/>
  </r>
  <r>
    <s v="C003"/>
    <s v="CINTURA - COLLEGNO"/>
    <x v="0"/>
    <s v="Q006"/>
    <s v="TORINO - S.DONATO"/>
    <x v="0"/>
    <n v="489.7"/>
  </r>
  <r>
    <s v="C003"/>
    <s v="CINTURA - COLLEGNO"/>
    <x v="0"/>
    <s v="Q007"/>
    <s v="TORINO - AURORA"/>
    <x v="0"/>
    <n v="196.65"/>
  </r>
  <r>
    <s v="C003"/>
    <s v="CINTURA - COLLEGNO"/>
    <x v="0"/>
    <s v="Q008"/>
    <s v="TORINO - VANCHIGLIA"/>
    <x v="0"/>
    <n v="266.8"/>
  </r>
  <r>
    <s v="C003"/>
    <s v="CINTURA - COLLEGNO"/>
    <x v="0"/>
    <s v="Q009"/>
    <s v="TORINO - NIZZA-MILLEFONTI"/>
    <x v="0"/>
    <n v="396.46"/>
  </r>
  <r>
    <s v="C003"/>
    <s v="CINTURA - COLLEGNO"/>
    <x v="0"/>
    <s v="Q010"/>
    <s v="TORINO - LINGOTTO"/>
    <x v="0"/>
    <n v="66.989999999999995"/>
  </r>
  <r>
    <s v="C003"/>
    <s v="CINTURA - COLLEGNO"/>
    <x v="0"/>
    <s v="Q011"/>
    <s v="TORINO - S.RITA"/>
    <x v="0"/>
    <n v="66.11"/>
  </r>
  <r>
    <s v="C003"/>
    <s v="CINTURA - COLLEGNO"/>
    <x v="0"/>
    <s v="Q012"/>
    <s v="TORINO - MIRAFIORI NORD"/>
    <x v="0"/>
    <n v="66.78"/>
  </r>
  <r>
    <s v="C003"/>
    <s v="CINTURA - COLLEGNO"/>
    <x v="0"/>
    <s v="Q013"/>
    <s v="TORINO - POZZO STRADA"/>
    <x v="0"/>
    <n v="161.16999999999999"/>
  </r>
  <r>
    <s v="C003"/>
    <s v="CINTURA - COLLEGNO"/>
    <x v="0"/>
    <s v="Q014"/>
    <s v="TORINO - PARELLA"/>
    <x v="0"/>
    <n v="168.85"/>
  </r>
  <r>
    <s v="C003"/>
    <s v="CINTURA - COLLEGNO"/>
    <x v="0"/>
    <s v="Q015"/>
    <s v="TORINO - VALLETTE"/>
    <x v="0"/>
    <n v="97.3"/>
  </r>
  <r>
    <s v="C003"/>
    <s v="CINTURA - COLLEGNO"/>
    <x v="0"/>
    <s v="Q016"/>
    <s v="TORINO - MADONNA CAMPAGNA"/>
    <x v="0"/>
    <n v="31.93"/>
  </r>
  <r>
    <s v="C003"/>
    <s v="CINTURA - COLLEGNO"/>
    <x v="0"/>
    <s v="Q017"/>
    <s v="TORINO - B.TA VITTORIA"/>
    <x v="0"/>
    <n v="31.93"/>
  </r>
  <r>
    <s v="C003"/>
    <s v="CINTURA - COLLEGNO"/>
    <x v="0"/>
    <s v="Q018"/>
    <s v="TORINO - B.RA MILANO"/>
    <x v="0"/>
    <n v="32.64"/>
  </r>
  <r>
    <s v="C003"/>
    <s v="CINTURA - COLLEGNO"/>
    <x v="0"/>
    <s v="Q022"/>
    <s v="TORINO - CAVORETTO"/>
    <x v="0"/>
    <n v="31.65"/>
  </r>
  <r>
    <s v="C003"/>
    <s v="CINTURA - COLLEGNO"/>
    <x v="0"/>
    <s v="Q023"/>
    <s v="TORINO - MIRAFIORI SUD"/>
    <x v="0"/>
    <n v="64.290000000000006"/>
  </r>
  <r>
    <s v="C003"/>
    <s v="CINTURA - COLLEGNO"/>
    <x v="0"/>
    <s v="R312"/>
    <s v="ARONA"/>
    <x v="2"/>
    <n v="34.75"/>
  </r>
  <r>
    <s v="C004"/>
    <s v="CINTURA - VENARIA REALE"/>
    <x v="0"/>
    <s v="C004"/>
    <s v="CINTURA - VENARIA REALE"/>
    <x v="0"/>
    <n v="523.26"/>
  </r>
  <r>
    <s v="C004"/>
    <s v="CINTURA - VENARIA REALE"/>
    <x v="0"/>
    <s v="E063"/>
    <s v="SAN FRANCESCO AL CAMPO E COMUNI LIMITROFI"/>
    <x v="0"/>
    <n v="31.84"/>
  </r>
  <r>
    <s v="C004"/>
    <s v="CINTURA - VENARIA REALE"/>
    <x v="0"/>
    <s v="Q001"/>
    <s v="TORINO - CENTRO"/>
    <x v="0"/>
    <n v="287.38"/>
  </r>
  <r>
    <s v="C004"/>
    <s v="CINTURA - VENARIA REALE"/>
    <x v="0"/>
    <s v="Q002"/>
    <s v="TORINO - S.SALVARIO"/>
    <x v="0"/>
    <n v="31.61"/>
  </r>
  <r>
    <s v="C004"/>
    <s v="CINTURA - VENARIA REALE"/>
    <x v="0"/>
    <s v="Q003"/>
    <s v="TORINO - CROCETTA"/>
    <x v="0"/>
    <n v="134.19999999999999"/>
  </r>
  <r>
    <s v="C004"/>
    <s v="CINTURA - VENARIA REALE"/>
    <x v="0"/>
    <s v="Q005"/>
    <s v="TORINO - CENISIA"/>
    <x v="0"/>
    <n v="65.319999999999993"/>
  </r>
  <r>
    <s v="C004"/>
    <s v="CINTURA - VENARIA REALE"/>
    <x v="0"/>
    <s v="Q006"/>
    <s v="TORINO - S.DONATO"/>
    <x v="0"/>
    <n v="335.45"/>
  </r>
  <r>
    <s v="C004"/>
    <s v="CINTURA - VENARIA REALE"/>
    <x v="0"/>
    <s v="Q008"/>
    <s v="TORINO - VANCHIGLIA"/>
    <x v="0"/>
    <n v="167.46"/>
  </r>
  <r>
    <s v="C004"/>
    <s v="CINTURA - VENARIA REALE"/>
    <x v="0"/>
    <s v="Q009"/>
    <s v="TORINO - NIZZA-MILLEFONTI"/>
    <x v="0"/>
    <n v="101.91"/>
  </r>
  <r>
    <s v="C004"/>
    <s v="CINTURA - VENARIA REALE"/>
    <x v="0"/>
    <s v="Q010"/>
    <s v="TORINO - LINGOTTO"/>
    <x v="0"/>
    <n v="65.540000000000006"/>
  </r>
  <r>
    <s v="C004"/>
    <s v="CINTURA - VENARIA REALE"/>
    <x v="0"/>
    <s v="Q014"/>
    <s v="TORINO - PARELLA"/>
    <x v="0"/>
    <n v="100.07"/>
  </r>
  <r>
    <s v="C004"/>
    <s v="CINTURA - VENARIA REALE"/>
    <x v="0"/>
    <s v="Q015"/>
    <s v="TORINO - VALLETTE"/>
    <x v="0"/>
    <n v="134.09"/>
  </r>
  <r>
    <s v="C004"/>
    <s v="CINTURA - VENARIA REALE"/>
    <x v="0"/>
    <s v="Q016"/>
    <s v="TORINO - MADONNA CAMPAGNA"/>
    <x v="0"/>
    <n v="134.32"/>
  </r>
  <r>
    <s v="C004"/>
    <s v="CINTURA - VENARIA REALE"/>
    <x v="0"/>
    <s v="Q017"/>
    <s v="TORINO - B.TA VITTORIA"/>
    <x v="0"/>
    <n v="96.68"/>
  </r>
  <r>
    <s v="C004"/>
    <s v="CINTURA - VENARIA REALE"/>
    <x v="0"/>
    <s v="Q018"/>
    <s v="TORINO - B.RA MILANO"/>
    <x v="0"/>
    <n v="31.61"/>
  </r>
  <r>
    <s v="C004"/>
    <s v="CINTURA - VENARIA REALE"/>
    <x v="0"/>
    <s v="Q021"/>
    <s v="TORINO - MADONNA PILONE"/>
    <x v="0"/>
    <n v="33.700000000000003"/>
  </r>
  <r>
    <s v="C005"/>
    <s v="CINTURA - BORGARO TORINESE"/>
    <x v="0"/>
    <s v="C005"/>
    <s v="CINTURA - BORGARO TORINESE"/>
    <x v="0"/>
    <n v="107.92"/>
  </r>
  <r>
    <s v="C005"/>
    <s v="CINTURA - BORGARO TORINESE"/>
    <x v="0"/>
    <s v="Q001"/>
    <s v="TORINO - CENTRO"/>
    <x v="0"/>
    <n v="32.44"/>
  </r>
  <r>
    <s v="C005"/>
    <s v="CINTURA - BORGARO TORINESE"/>
    <x v="0"/>
    <s v="Q002"/>
    <s v="TORINO - S.SALVARIO"/>
    <x v="0"/>
    <n v="30"/>
  </r>
  <r>
    <s v="C005"/>
    <s v="CINTURA - BORGARO TORINESE"/>
    <x v="0"/>
    <s v="Q003"/>
    <s v="TORINO - CROCETTA"/>
    <x v="0"/>
    <n v="32.44"/>
  </r>
  <r>
    <s v="C005"/>
    <s v="CINTURA - BORGARO TORINESE"/>
    <x v="0"/>
    <s v="Q005"/>
    <s v="TORINO - CENISIA"/>
    <x v="0"/>
    <n v="100.13"/>
  </r>
  <r>
    <s v="C005"/>
    <s v="CINTURA - BORGARO TORINESE"/>
    <x v="0"/>
    <s v="Q006"/>
    <s v="TORINO - S.DONATO"/>
    <x v="0"/>
    <n v="34.74"/>
  </r>
  <r>
    <s v="C005"/>
    <s v="CINTURA - BORGARO TORINESE"/>
    <x v="0"/>
    <s v="Q007"/>
    <s v="TORINO - AURORA"/>
    <x v="0"/>
    <n v="32.44"/>
  </r>
  <r>
    <s v="C005"/>
    <s v="CINTURA - BORGARO TORINESE"/>
    <x v="0"/>
    <s v="Q009"/>
    <s v="TORINO - NIZZA-MILLEFONTI"/>
    <x v="0"/>
    <n v="132.27000000000001"/>
  </r>
  <r>
    <s v="C005"/>
    <s v="CINTURA - BORGARO TORINESE"/>
    <x v="0"/>
    <s v="Q010"/>
    <s v="TORINO - LINGOTTO"/>
    <x v="0"/>
    <n v="32.369999999999997"/>
  </r>
  <r>
    <s v="C005"/>
    <s v="CINTURA - BORGARO TORINESE"/>
    <x v="0"/>
    <s v="Q013"/>
    <s v="TORINO - POZZO STRADA"/>
    <x v="0"/>
    <n v="30"/>
  </r>
  <r>
    <s v="C005"/>
    <s v="CINTURA - BORGARO TORINESE"/>
    <x v="0"/>
    <s v="Q021"/>
    <s v="TORINO - MADONNA PILONE"/>
    <x v="0"/>
    <n v="32.369999999999997"/>
  </r>
  <r>
    <s v="C006"/>
    <s v="CINTURA - SETTIMO TORINESE"/>
    <x v="0"/>
    <s v="C003"/>
    <s v="CINTURA - COLLEGNO"/>
    <x v="0"/>
    <n v="32.43"/>
  </r>
  <r>
    <s v="C006"/>
    <s v="CINTURA - SETTIMO TORINESE"/>
    <x v="0"/>
    <s v="C006"/>
    <s v="CINTURA - SETTIMO TORINESE"/>
    <x v="0"/>
    <n v="486.19"/>
  </r>
  <r>
    <s v="C006"/>
    <s v="CINTURA - SETTIMO TORINESE"/>
    <x v="0"/>
    <s v="C009"/>
    <s v="CINTURA - MONCALIERI"/>
    <x v="0"/>
    <n v="34.24"/>
  </r>
  <r>
    <s v="C006"/>
    <s v="CINTURA - SETTIMO TORINESE"/>
    <x v="0"/>
    <s v="E055"/>
    <s v="CHIVASSO - BRANDIZZO"/>
    <x v="0"/>
    <n v="32.43"/>
  </r>
  <r>
    <s v="C006"/>
    <s v="CINTURA - SETTIMO TORINESE"/>
    <x v="0"/>
    <s v="Esterno"/>
    <m/>
    <x v="1"/>
    <n v="33.33"/>
  </r>
  <r>
    <s v="C006"/>
    <s v="CINTURA - SETTIMO TORINESE"/>
    <x v="0"/>
    <s v="Q001"/>
    <s v="TORINO - CENTRO"/>
    <x v="0"/>
    <n v="428.19"/>
  </r>
  <r>
    <s v="C006"/>
    <s v="CINTURA - SETTIMO TORINESE"/>
    <x v="0"/>
    <s v="Q002"/>
    <s v="TORINO - S.SALVARIO"/>
    <x v="0"/>
    <n v="68.349999999999994"/>
  </r>
  <r>
    <s v="C006"/>
    <s v="CINTURA - SETTIMO TORINESE"/>
    <x v="0"/>
    <s v="Q003"/>
    <s v="TORINO - CROCETTA"/>
    <x v="0"/>
    <n v="165.02"/>
  </r>
  <r>
    <s v="C006"/>
    <s v="CINTURA - SETTIMO TORINESE"/>
    <x v="0"/>
    <s v="Q004"/>
    <s v="TORINO - S.PAOLO"/>
    <x v="0"/>
    <n v="33.479999999999997"/>
  </r>
  <r>
    <s v="C006"/>
    <s v="CINTURA - SETTIMO TORINESE"/>
    <x v="0"/>
    <s v="Q005"/>
    <s v="TORINO - CENISIA"/>
    <x v="0"/>
    <n v="95.9"/>
  </r>
  <r>
    <s v="C006"/>
    <s v="CINTURA - SETTIMO TORINESE"/>
    <x v="0"/>
    <s v="Q006"/>
    <s v="TORINO - S.DONATO"/>
    <x v="0"/>
    <n v="127.4"/>
  </r>
  <r>
    <s v="C006"/>
    <s v="CINTURA - SETTIMO TORINESE"/>
    <x v="0"/>
    <s v="Q007"/>
    <s v="TORINO - AURORA"/>
    <x v="0"/>
    <n v="130.62"/>
  </r>
  <r>
    <s v="C006"/>
    <s v="CINTURA - SETTIMO TORINESE"/>
    <x v="0"/>
    <s v="Q008"/>
    <s v="TORINO - VANCHIGLIA"/>
    <x v="0"/>
    <n v="128.94"/>
  </r>
  <r>
    <s v="C006"/>
    <s v="CINTURA - SETTIMO TORINESE"/>
    <x v="0"/>
    <s v="Q009"/>
    <s v="TORINO - NIZZA-MILLEFONTI"/>
    <x v="0"/>
    <n v="131.01"/>
  </r>
  <r>
    <s v="C006"/>
    <s v="CINTURA - SETTIMO TORINESE"/>
    <x v="0"/>
    <s v="Q010"/>
    <s v="TORINO - LINGOTTO"/>
    <x v="0"/>
    <n v="96.38"/>
  </r>
  <r>
    <s v="C006"/>
    <s v="CINTURA - SETTIMO TORINESE"/>
    <x v="0"/>
    <s v="Q011"/>
    <s v="TORINO - S.RITA"/>
    <x v="0"/>
    <n v="33.479999999999997"/>
  </r>
  <r>
    <s v="C006"/>
    <s v="CINTURA - SETTIMO TORINESE"/>
    <x v="0"/>
    <s v="Q012"/>
    <s v="TORINO - MIRAFIORI NORD"/>
    <x v="0"/>
    <n v="34.24"/>
  </r>
  <r>
    <s v="C006"/>
    <s v="CINTURA - SETTIMO TORINESE"/>
    <x v="0"/>
    <s v="Q013"/>
    <s v="TORINO - POZZO STRADA"/>
    <x v="0"/>
    <n v="31.5"/>
  </r>
  <r>
    <s v="C006"/>
    <s v="CINTURA - SETTIMO TORINESE"/>
    <x v="0"/>
    <s v="Q016"/>
    <s v="TORINO - MADONNA CAMPAGNA"/>
    <x v="0"/>
    <n v="32.43"/>
  </r>
  <r>
    <s v="C006"/>
    <s v="CINTURA - SETTIMO TORINESE"/>
    <x v="0"/>
    <s v="Q017"/>
    <s v="TORINO - B.TA VITTORIA"/>
    <x v="0"/>
    <n v="31.5"/>
  </r>
  <r>
    <s v="C006"/>
    <s v="CINTURA - SETTIMO TORINESE"/>
    <x v="0"/>
    <s v="Q018"/>
    <s v="TORINO - B.RA MILANO"/>
    <x v="0"/>
    <n v="31.5"/>
  </r>
  <r>
    <s v="C006"/>
    <s v="CINTURA - SETTIMO TORINESE"/>
    <x v="0"/>
    <s v="Q019"/>
    <s v="TORINO - FALCHERA"/>
    <x v="0"/>
    <n v="259.58999999999997"/>
  </r>
  <r>
    <s v="C006"/>
    <s v="CINTURA - SETTIMO TORINESE"/>
    <x v="0"/>
    <s v="Q020"/>
    <s v="TORINO - REGIO PARCO"/>
    <x v="0"/>
    <n v="31.5"/>
  </r>
  <r>
    <s v="C006"/>
    <s v="CINTURA - SETTIMO TORINESE"/>
    <x v="0"/>
    <s v="Q021"/>
    <s v="TORINO - MADONNA PILONE"/>
    <x v="0"/>
    <n v="66.819999999999993"/>
  </r>
  <r>
    <s v="C006"/>
    <s v="CINTURA - SETTIMO TORINESE"/>
    <x v="0"/>
    <s v="Q023"/>
    <s v="TORINO - MIRAFIORI SUD"/>
    <x v="0"/>
    <n v="31.5"/>
  </r>
  <r>
    <s v="C007"/>
    <s v="CINTURA - SAN MAURO TORINESE"/>
    <x v="0"/>
    <s v="C006"/>
    <s v="CINTURA - SETTIMO TORINESE"/>
    <x v="0"/>
    <n v="32.25"/>
  </r>
  <r>
    <s v="C007"/>
    <s v="CINTURA - SAN MAURO TORINESE"/>
    <x v="0"/>
    <s v="C007"/>
    <s v="CINTURA - SAN MAURO TORINESE"/>
    <x v="0"/>
    <n v="490.53"/>
  </r>
  <r>
    <s v="C007"/>
    <s v="CINTURA - SAN MAURO TORINESE"/>
    <x v="0"/>
    <s v="Q001"/>
    <s v="TORINO - CENTRO"/>
    <x v="0"/>
    <n v="386.17"/>
  </r>
  <r>
    <s v="C007"/>
    <s v="CINTURA - SAN MAURO TORINESE"/>
    <x v="0"/>
    <s v="Q003"/>
    <s v="TORINO - CROCETTA"/>
    <x v="0"/>
    <n v="32.96"/>
  </r>
  <r>
    <s v="C007"/>
    <s v="CINTURA - SAN MAURO TORINESE"/>
    <x v="0"/>
    <s v="Q004"/>
    <s v="TORINO - S.PAOLO"/>
    <x v="0"/>
    <n v="33.75"/>
  </r>
  <r>
    <s v="C007"/>
    <s v="CINTURA - SAN MAURO TORINESE"/>
    <x v="0"/>
    <s v="Q005"/>
    <s v="TORINO - CENISIA"/>
    <x v="0"/>
    <n v="64.489999999999995"/>
  </r>
  <r>
    <s v="C007"/>
    <s v="CINTURA - SAN MAURO TORINESE"/>
    <x v="0"/>
    <s v="Q006"/>
    <s v="TORINO - S.DONATO"/>
    <x v="0"/>
    <n v="165.84"/>
  </r>
  <r>
    <s v="C007"/>
    <s v="CINTURA - SAN MAURO TORINESE"/>
    <x v="0"/>
    <s v="Q007"/>
    <s v="TORINO - AURORA"/>
    <x v="0"/>
    <n v="67.64"/>
  </r>
  <r>
    <s v="C007"/>
    <s v="CINTURA - SAN MAURO TORINESE"/>
    <x v="0"/>
    <s v="Q008"/>
    <s v="TORINO - VANCHIGLIA"/>
    <x v="0"/>
    <n v="63.57"/>
  </r>
  <r>
    <s v="C007"/>
    <s v="CINTURA - SAN MAURO TORINESE"/>
    <x v="0"/>
    <s v="Q009"/>
    <s v="TORINO - NIZZA-MILLEFONTI"/>
    <x v="0"/>
    <n v="134.38999999999999"/>
  </r>
  <r>
    <s v="C007"/>
    <s v="CINTURA - SAN MAURO TORINESE"/>
    <x v="0"/>
    <s v="Q010"/>
    <s v="TORINO - LINGOTTO"/>
    <x v="0"/>
    <n v="30.61"/>
  </r>
  <r>
    <s v="C007"/>
    <s v="CINTURA - SAN MAURO TORINESE"/>
    <x v="0"/>
    <s v="Q011"/>
    <s v="TORINO - S.RITA"/>
    <x v="0"/>
    <n v="30.61"/>
  </r>
  <r>
    <s v="C007"/>
    <s v="CINTURA - SAN MAURO TORINESE"/>
    <x v="0"/>
    <s v="Q017"/>
    <s v="TORINO - B.TA VITTORIA"/>
    <x v="0"/>
    <n v="35.130000000000003"/>
  </r>
  <r>
    <s v="C007"/>
    <s v="CINTURA - SAN MAURO TORINESE"/>
    <x v="0"/>
    <s v="Q020"/>
    <s v="TORINO - REGIO PARCO"/>
    <x v="0"/>
    <n v="64.45"/>
  </r>
  <r>
    <s v="C007"/>
    <s v="CINTURA - SAN MAURO TORINESE"/>
    <x v="0"/>
    <s v="Q023"/>
    <s v="TORINO - MIRAFIORI SUD"/>
    <x v="0"/>
    <n v="31.49"/>
  </r>
  <r>
    <s v="C008"/>
    <s v="CINTURA - PINO TORINESE"/>
    <x v="0"/>
    <s v="C003"/>
    <s v="CINTURA - COLLEGNO"/>
    <x v="0"/>
    <n v="30.6"/>
  </r>
  <r>
    <s v="C008"/>
    <s v="CINTURA - PINO TORINESE"/>
    <x v="0"/>
    <s v="C006"/>
    <s v="CINTURA - SETTIMO TORINESE"/>
    <x v="0"/>
    <n v="36.299999999999997"/>
  </r>
  <r>
    <s v="C008"/>
    <s v="CINTURA - PINO TORINESE"/>
    <x v="0"/>
    <s v="C008"/>
    <s v="CINTURA - PINO TORINESE"/>
    <x v="0"/>
    <n v="272.91000000000003"/>
  </r>
  <r>
    <s v="C008"/>
    <s v="CINTURA - PINO TORINESE"/>
    <x v="0"/>
    <s v="C021"/>
    <s v="CINTURA - CHIERI"/>
    <x v="0"/>
    <n v="63.52"/>
  </r>
  <r>
    <s v="C008"/>
    <s v="CINTURA - PINO TORINESE"/>
    <x v="0"/>
    <s v="Esterno"/>
    <m/>
    <x v="1"/>
    <n v="30.6"/>
  </r>
  <r>
    <s v="C008"/>
    <s v="CINTURA - PINO TORINESE"/>
    <x v="0"/>
    <s v="Q001"/>
    <s v="TORINO - CENTRO"/>
    <x v="0"/>
    <n v="62.35"/>
  </r>
  <r>
    <s v="C008"/>
    <s v="CINTURA - PINO TORINESE"/>
    <x v="0"/>
    <s v="Q006"/>
    <s v="TORINO - S.DONATO"/>
    <x v="0"/>
    <n v="30.6"/>
  </r>
  <r>
    <s v="C008"/>
    <s v="CINTURA - PINO TORINESE"/>
    <x v="0"/>
    <s v="Q007"/>
    <s v="TORINO - AURORA"/>
    <x v="0"/>
    <n v="32.31"/>
  </r>
  <r>
    <s v="C008"/>
    <s v="CINTURA - PINO TORINESE"/>
    <x v="0"/>
    <s v="Q008"/>
    <s v="TORINO - VANCHIGLIA"/>
    <x v="0"/>
    <n v="95.25"/>
  </r>
  <r>
    <s v="C008"/>
    <s v="CINTURA - PINO TORINESE"/>
    <x v="0"/>
    <s v="Q009"/>
    <s v="TORINO - NIZZA-MILLEFONTI"/>
    <x v="0"/>
    <n v="135.41"/>
  </r>
  <r>
    <s v="C009"/>
    <s v="CINTURA - MONCALIERI"/>
    <x v="0"/>
    <s v="C007"/>
    <s v="CINTURA - SAN MAURO TORINESE"/>
    <x v="0"/>
    <n v="33.33"/>
  </r>
  <r>
    <s v="C009"/>
    <s v="CINTURA - MONCALIERI"/>
    <x v="0"/>
    <s v="C009"/>
    <s v="CINTURA - MONCALIERI"/>
    <x v="0"/>
    <n v="1510.73"/>
  </r>
  <r>
    <s v="C009"/>
    <s v="CINTURA - MONCALIERI"/>
    <x v="0"/>
    <s v="C011"/>
    <s v="CINTURA - NICHELINO"/>
    <x v="0"/>
    <n v="64"/>
  </r>
  <r>
    <s v="C009"/>
    <s v="CINTURA - MONCALIERI"/>
    <x v="0"/>
    <s v="C021"/>
    <s v="CINTURA - CHIERI"/>
    <x v="0"/>
    <n v="30.3"/>
  </r>
  <r>
    <s v="C009"/>
    <s v="CINTURA - MONCALIERI"/>
    <x v="0"/>
    <s v="C024"/>
    <s v="CINTURA - SANTENA"/>
    <x v="0"/>
    <n v="31.83"/>
  </r>
  <r>
    <s v="C009"/>
    <s v="CINTURA - MONCALIERI"/>
    <x v="0"/>
    <s v="E038"/>
    <s v="CARMAGNOLA - VILLASTELLONE"/>
    <x v="0"/>
    <n v="33.520000000000003"/>
  </r>
  <r>
    <s v="C009"/>
    <s v="CINTURA - MONCALIERI"/>
    <x v="0"/>
    <s v="E050"/>
    <s v="CIRIÉ - S. MAURIZIO CANAVESE"/>
    <x v="0"/>
    <n v="30.67"/>
  </r>
  <r>
    <s v="C009"/>
    <s v="CINTURA - MONCALIERI"/>
    <x v="0"/>
    <s v="Q001"/>
    <s v="TORINO - CENTRO"/>
    <x v="0"/>
    <n v="993.79"/>
  </r>
  <r>
    <s v="C009"/>
    <s v="CINTURA - MONCALIERI"/>
    <x v="0"/>
    <s v="Q002"/>
    <s v="TORINO - S.SALVARIO"/>
    <x v="0"/>
    <n v="161.03"/>
  </r>
  <r>
    <s v="C009"/>
    <s v="CINTURA - MONCALIERI"/>
    <x v="0"/>
    <s v="Q003"/>
    <s v="TORINO - CROCETTA"/>
    <x v="0"/>
    <n v="64.849999999999994"/>
  </r>
  <r>
    <s v="C009"/>
    <s v="CINTURA - MONCALIERI"/>
    <x v="0"/>
    <s v="Q005"/>
    <s v="TORINO - CENISIA"/>
    <x v="0"/>
    <n v="93.81"/>
  </r>
  <r>
    <s v="C009"/>
    <s v="CINTURA - MONCALIERI"/>
    <x v="0"/>
    <s v="Q006"/>
    <s v="TORINO - S.DONATO"/>
    <x v="0"/>
    <n v="93.18"/>
  </r>
  <r>
    <s v="C009"/>
    <s v="CINTURA - MONCALIERI"/>
    <x v="0"/>
    <s v="Q007"/>
    <s v="TORINO - AURORA"/>
    <x v="0"/>
    <n v="61.34"/>
  </r>
  <r>
    <s v="C009"/>
    <s v="CINTURA - MONCALIERI"/>
    <x v="0"/>
    <s v="Q008"/>
    <s v="TORINO - VANCHIGLIA"/>
    <x v="0"/>
    <n v="162.19999999999999"/>
  </r>
  <r>
    <s v="C009"/>
    <s v="CINTURA - MONCALIERI"/>
    <x v="0"/>
    <s v="Q009"/>
    <s v="TORINO - NIZZA-MILLEFONTI"/>
    <x v="0"/>
    <n v="544.45000000000005"/>
  </r>
  <r>
    <s v="C009"/>
    <s v="CINTURA - MONCALIERI"/>
    <x v="0"/>
    <s v="Q010"/>
    <s v="TORINO - LINGOTTO"/>
    <x v="0"/>
    <n v="320.66000000000003"/>
  </r>
  <r>
    <s v="C009"/>
    <s v="CINTURA - MONCALIERI"/>
    <x v="0"/>
    <s v="Q012"/>
    <s v="TORINO - MIRAFIORI NORD"/>
    <x v="0"/>
    <n v="64"/>
  </r>
  <r>
    <s v="C009"/>
    <s v="CINTURA - MONCALIERI"/>
    <x v="0"/>
    <s v="Q014"/>
    <s v="TORINO - PARELLA"/>
    <x v="0"/>
    <n v="31.33"/>
  </r>
  <r>
    <s v="C009"/>
    <s v="CINTURA - MONCALIERI"/>
    <x v="0"/>
    <s v="Q016"/>
    <s v="TORINO - MADONNA CAMPAGNA"/>
    <x v="0"/>
    <n v="33.33"/>
  </r>
  <r>
    <s v="C009"/>
    <s v="CINTURA - MONCALIERI"/>
    <x v="0"/>
    <s v="Q017"/>
    <s v="TORINO - B.TA VITTORIA"/>
    <x v="0"/>
    <n v="33.33"/>
  </r>
  <r>
    <s v="C009"/>
    <s v="CINTURA - MONCALIERI"/>
    <x v="0"/>
    <s v="Q020"/>
    <s v="TORINO - REGIO PARCO"/>
    <x v="0"/>
    <n v="33.520000000000003"/>
  </r>
  <r>
    <s v="C009"/>
    <s v="CINTURA - MONCALIERI"/>
    <x v="0"/>
    <s v="Q022"/>
    <s v="TORINO - CAVORETTO"/>
    <x v="0"/>
    <n v="30.67"/>
  </r>
  <r>
    <s v="C009"/>
    <s v="CINTURA - MONCALIERI"/>
    <x v="0"/>
    <s v="Q023"/>
    <s v="TORINO - MIRAFIORI SUD"/>
    <x v="0"/>
    <n v="162.24"/>
  </r>
  <r>
    <s v="C010"/>
    <s v="CINTURA - PECETTO TORINESE"/>
    <x v="0"/>
    <s v="Q001"/>
    <s v="TORINO - CENTRO"/>
    <x v="0"/>
    <n v="35.83"/>
  </r>
  <r>
    <s v="C011"/>
    <s v="CINTURA - NICHELINO"/>
    <x v="0"/>
    <s v="C002"/>
    <s v="CINTURA - GRUGLIASCO"/>
    <x v="0"/>
    <n v="31"/>
  </r>
  <r>
    <s v="C011"/>
    <s v="CINTURA - NICHELINO"/>
    <x v="0"/>
    <s v="C009"/>
    <s v="CINTURA - MONCALIERI"/>
    <x v="0"/>
    <n v="190.46"/>
  </r>
  <r>
    <s v="C011"/>
    <s v="CINTURA - NICHELINO"/>
    <x v="0"/>
    <s v="C011"/>
    <s v="CINTURA - NICHELINO"/>
    <x v="0"/>
    <n v="944.94"/>
  </r>
  <r>
    <s v="C011"/>
    <s v="CINTURA - NICHELINO"/>
    <x v="0"/>
    <s v="C013"/>
    <s v="CINTURA - BEINASCO"/>
    <x v="0"/>
    <n v="31"/>
  </r>
  <r>
    <s v="C011"/>
    <s v="CINTURA - NICHELINO"/>
    <x v="0"/>
    <s v="C014"/>
    <s v="CINTURA - ORBASSANO"/>
    <x v="0"/>
    <n v="32.869999999999997"/>
  </r>
  <r>
    <s v="C011"/>
    <s v="CINTURA - NICHELINO"/>
    <x v="0"/>
    <s v="E055"/>
    <s v="CHIVASSO - BRANDIZZO"/>
    <x v="0"/>
    <n v="31"/>
  </r>
  <r>
    <s v="C011"/>
    <s v="CINTURA - NICHELINO"/>
    <x v="0"/>
    <s v="Esterno"/>
    <m/>
    <x v="1"/>
    <n v="31.63"/>
  </r>
  <r>
    <s v="C011"/>
    <s v="CINTURA - NICHELINO"/>
    <x v="0"/>
    <s v="Q001"/>
    <s v="TORINO - CENTRO"/>
    <x v="0"/>
    <n v="646.1"/>
  </r>
  <r>
    <s v="C011"/>
    <s v="CINTURA - NICHELINO"/>
    <x v="0"/>
    <s v="Q002"/>
    <s v="TORINO - S.SALVARIO"/>
    <x v="0"/>
    <n v="132.69999999999999"/>
  </r>
  <r>
    <s v="C011"/>
    <s v="CINTURA - NICHELINO"/>
    <x v="0"/>
    <s v="Q003"/>
    <s v="TORINO - CROCETTA"/>
    <x v="0"/>
    <n v="191.49"/>
  </r>
  <r>
    <s v="C011"/>
    <s v="CINTURA - NICHELINO"/>
    <x v="0"/>
    <s v="Q005"/>
    <s v="TORINO - CENISIA"/>
    <x v="0"/>
    <n v="98.27"/>
  </r>
  <r>
    <s v="C011"/>
    <s v="CINTURA - NICHELINO"/>
    <x v="0"/>
    <s v="Q006"/>
    <s v="TORINO - S.DONATO"/>
    <x v="0"/>
    <n v="99.09"/>
  </r>
  <r>
    <s v="C011"/>
    <s v="CINTURA - NICHELINO"/>
    <x v="0"/>
    <s v="Q008"/>
    <s v="TORINO - VANCHIGLIA"/>
    <x v="0"/>
    <n v="35.35"/>
  </r>
  <r>
    <s v="C011"/>
    <s v="CINTURA - NICHELINO"/>
    <x v="0"/>
    <s v="Q009"/>
    <s v="TORINO - NIZZA-MILLEFONTI"/>
    <x v="0"/>
    <n v="1112.29"/>
  </r>
  <r>
    <s v="C011"/>
    <s v="CINTURA - NICHELINO"/>
    <x v="0"/>
    <s v="Q010"/>
    <s v="TORINO - LINGOTTO"/>
    <x v="0"/>
    <n v="165.34"/>
  </r>
  <r>
    <s v="C011"/>
    <s v="CINTURA - NICHELINO"/>
    <x v="0"/>
    <s v="Q012"/>
    <s v="TORINO - MIRAFIORI NORD"/>
    <x v="0"/>
    <n v="31"/>
  </r>
  <r>
    <s v="C011"/>
    <s v="CINTURA - NICHELINO"/>
    <x v="0"/>
    <s v="Q013"/>
    <s v="TORINO - POZZO STRADA"/>
    <x v="0"/>
    <n v="34.82"/>
  </r>
  <r>
    <s v="C011"/>
    <s v="CINTURA - NICHELINO"/>
    <x v="0"/>
    <s v="Q017"/>
    <s v="TORINO - B.TA VITTORIA"/>
    <x v="0"/>
    <n v="32.479999999999997"/>
  </r>
  <r>
    <s v="C011"/>
    <s v="CINTURA - NICHELINO"/>
    <x v="0"/>
    <s v="Q019"/>
    <s v="TORINO - FALCHERA"/>
    <x v="0"/>
    <n v="31.63"/>
  </r>
  <r>
    <s v="C011"/>
    <s v="CINTURA - NICHELINO"/>
    <x v="0"/>
    <s v="Q022"/>
    <s v="TORINO - CAVORETTO"/>
    <x v="0"/>
    <n v="31.93"/>
  </r>
  <r>
    <s v="C012"/>
    <s v="CINTURA - CANDIOLO"/>
    <x v="0"/>
    <s v="C011"/>
    <s v="CINTURA - NICHELINO"/>
    <x v="0"/>
    <n v="32.659999999999997"/>
  </r>
  <r>
    <s v="C012"/>
    <s v="CINTURA - CANDIOLO"/>
    <x v="0"/>
    <s v="C068"/>
    <s v="CINTURA - CARIGNANO"/>
    <x v="0"/>
    <n v="63.8"/>
  </r>
  <r>
    <s v="C012"/>
    <s v="CINTURA - CANDIOLO"/>
    <x v="0"/>
    <s v="E039"/>
    <s v="AIRASCA E COMUNI LIMITROFI"/>
    <x v="0"/>
    <n v="31.8"/>
  </r>
  <r>
    <s v="C012"/>
    <s v="CINTURA - CANDIOLO"/>
    <x v="0"/>
    <s v="E040"/>
    <s v="PINEROLO"/>
    <x v="0"/>
    <n v="92.18"/>
  </r>
  <r>
    <s v="C012"/>
    <s v="CINTURA - CANDIOLO"/>
    <x v="0"/>
    <s v="E060"/>
    <s v="IVREA"/>
    <x v="0"/>
    <n v="31.8"/>
  </r>
  <r>
    <s v="C012"/>
    <s v="CINTURA - CANDIOLO"/>
    <x v="0"/>
    <s v="Q001"/>
    <s v="TORINO - CENTRO"/>
    <x v="0"/>
    <n v="165.12"/>
  </r>
  <r>
    <s v="C012"/>
    <s v="CINTURA - CANDIOLO"/>
    <x v="0"/>
    <s v="Q002"/>
    <s v="TORINO - S.SALVARIO"/>
    <x v="0"/>
    <n v="65.08"/>
  </r>
  <r>
    <s v="C012"/>
    <s v="CINTURA - CANDIOLO"/>
    <x v="0"/>
    <s v="Q003"/>
    <s v="TORINO - CROCETTA"/>
    <x v="0"/>
    <n v="65.08"/>
  </r>
  <r>
    <s v="C012"/>
    <s v="CINTURA - CANDIOLO"/>
    <x v="0"/>
    <s v="Q005"/>
    <s v="TORINO - CENISIA"/>
    <x v="0"/>
    <n v="98.59"/>
  </r>
  <r>
    <s v="C012"/>
    <s v="CINTURA - CANDIOLO"/>
    <x v="0"/>
    <s v="Q006"/>
    <s v="TORINO - S.DONATO"/>
    <x v="0"/>
    <n v="65.930000000000007"/>
  </r>
  <r>
    <s v="C012"/>
    <s v="CINTURA - CANDIOLO"/>
    <x v="0"/>
    <s v="Q009"/>
    <s v="TORINO - NIZZA-MILLEFONTI"/>
    <x v="0"/>
    <n v="35.43"/>
  </r>
  <r>
    <s v="C012"/>
    <s v="CINTURA - CANDIOLO"/>
    <x v="0"/>
    <s v="Q010"/>
    <s v="TORINO - LINGOTTO"/>
    <x v="0"/>
    <n v="28.38"/>
  </r>
  <r>
    <s v="C012"/>
    <s v="CINTURA - CANDIOLO"/>
    <x v="0"/>
    <s v="Q012"/>
    <s v="TORINO - MIRAFIORI NORD"/>
    <x v="0"/>
    <n v="35.43"/>
  </r>
  <r>
    <s v="C012"/>
    <s v="CINTURA - CANDIOLO"/>
    <x v="0"/>
    <s v="Q023"/>
    <s v="TORINO - MIRAFIORI SUD"/>
    <x v="0"/>
    <n v="28.38"/>
  </r>
  <r>
    <s v="C013"/>
    <s v="CINTURA - BEINASCO"/>
    <x v="0"/>
    <s v="C002"/>
    <s v="CINTURA - GRUGLIASCO"/>
    <x v="0"/>
    <n v="68.5"/>
  </r>
  <r>
    <s v="C013"/>
    <s v="CINTURA - BEINASCO"/>
    <x v="0"/>
    <s v="C009"/>
    <s v="CINTURA - MONCALIERI"/>
    <x v="0"/>
    <n v="32.14"/>
  </r>
  <r>
    <s v="C013"/>
    <s v="CINTURA - BEINASCO"/>
    <x v="0"/>
    <s v="C013"/>
    <s v="CINTURA - BEINASCO"/>
    <x v="0"/>
    <n v="199.35"/>
  </r>
  <r>
    <s v="C013"/>
    <s v="CINTURA - BEINASCO"/>
    <x v="0"/>
    <s v="C014"/>
    <s v="CINTURA - ORBASSANO"/>
    <x v="0"/>
    <n v="136.32"/>
  </r>
  <r>
    <s v="C013"/>
    <s v="CINTURA - BEINASCO"/>
    <x v="0"/>
    <s v="C022"/>
    <s v="CINTURA - TROFARELLO"/>
    <x v="0"/>
    <n v="32.14"/>
  </r>
  <r>
    <s v="C013"/>
    <s v="CINTURA - BEINASCO"/>
    <x v="0"/>
    <s v="E054"/>
    <s v="CALUSO E COMUNI LIMITROFI"/>
    <x v="0"/>
    <n v="31.91"/>
  </r>
  <r>
    <s v="C013"/>
    <s v="CINTURA - BEINASCO"/>
    <x v="0"/>
    <s v="Q001"/>
    <s v="TORINO - CENTRO"/>
    <x v="0"/>
    <n v="498.59"/>
  </r>
  <r>
    <s v="C013"/>
    <s v="CINTURA - BEINASCO"/>
    <x v="0"/>
    <s v="Q002"/>
    <s v="TORINO - S.SALVARIO"/>
    <x v="0"/>
    <n v="64.81"/>
  </r>
  <r>
    <s v="C013"/>
    <s v="CINTURA - BEINASCO"/>
    <x v="0"/>
    <s v="Q003"/>
    <s v="TORINO - CROCETTA"/>
    <x v="0"/>
    <n v="168.91"/>
  </r>
  <r>
    <s v="C013"/>
    <s v="CINTURA - BEINASCO"/>
    <x v="0"/>
    <s v="Q004"/>
    <s v="TORINO - S.PAOLO"/>
    <x v="0"/>
    <n v="97.95"/>
  </r>
  <r>
    <s v="C013"/>
    <s v="CINTURA - BEINASCO"/>
    <x v="0"/>
    <s v="Q006"/>
    <s v="TORINO - S.DONATO"/>
    <x v="0"/>
    <n v="31.91"/>
  </r>
  <r>
    <s v="C013"/>
    <s v="CINTURA - BEINASCO"/>
    <x v="0"/>
    <s v="Q007"/>
    <s v="TORINO - AURORA"/>
    <x v="0"/>
    <n v="65.69"/>
  </r>
  <r>
    <s v="C013"/>
    <s v="CINTURA - BEINASCO"/>
    <x v="0"/>
    <s v="Q009"/>
    <s v="TORINO - NIZZA-MILLEFONTI"/>
    <x v="0"/>
    <n v="107.96"/>
  </r>
  <r>
    <s v="C013"/>
    <s v="CINTURA - BEINASCO"/>
    <x v="0"/>
    <s v="Q010"/>
    <s v="TORINO - LINGOTTO"/>
    <x v="0"/>
    <n v="65.040000000000006"/>
  </r>
  <r>
    <s v="C013"/>
    <s v="CINTURA - BEINASCO"/>
    <x v="0"/>
    <s v="Q011"/>
    <s v="TORINO - S.RITA"/>
    <x v="0"/>
    <n v="66.69"/>
  </r>
  <r>
    <s v="C013"/>
    <s v="CINTURA - BEINASCO"/>
    <x v="0"/>
    <s v="Q013"/>
    <s v="TORINO - POZZO STRADA"/>
    <x v="0"/>
    <n v="70.459999999999994"/>
  </r>
  <r>
    <s v="C013"/>
    <s v="CINTURA - BEINASCO"/>
    <x v="0"/>
    <s v="Q014"/>
    <s v="TORINO - PARELLA"/>
    <x v="0"/>
    <n v="104.1"/>
  </r>
  <r>
    <s v="C013"/>
    <s v="CINTURA - BEINASCO"/>
    <x v="0"/>
    <s v="Q023"/>
    <s v="TORINO - MIRAFIORI SUD"/>
    <x v="0"/>
    <n v="35.229999999999997"/>
  </r>
  <r>
    <s v="C013"/>
    <s v="CINTURA - BEINASCO"/>
    <x v="0"/>
    <s v="R400"/>
    <s v="CUNEO"/>
    <x v="3"/>
    <n v="31.91"/>
  </r>
  <r>
    <s v="C014"/>
    <s v="CINTURA - ORBASSANO"/>
    <x v="0"/>
    <s v="C009"/>
    <s v="CINTURA - MONCALIERI"/>
    <x v="0"/>
    <n v="33.64"/>
  </r>
  <r>
    <s v="C014"/>
    <s v="CINTURA - ORBASSANO"/>
    <x v="0"/>
    <s v="C014"/>
    <s v="CINTURA - ORBASSANO"/>
    <x v="0"/>
    <n v="347.14"/>
  </r>
  <r>
    <s v="C014"/>
    <s v="CINTURA - ORBASSANO"/>
    <x v="0"/>
    <s v="C065"/>
    <s v="CINTURA - VOLPIANO"/>
    <x v="0"/>
    <n v="33.79"/>
  </r>
  <r>
    <s v="C014"/>
    <s v="CINTURA - ORBASSANO"/>
    <x v="0"/>
    <s v="E028"/>
    <s v="GIAVENO E VAL SANGONE"/>
    <x v="0"/>
    <n v="31.04"/>
  </r>
  <r>
    <s v="C014"/>
    <s v="CINTURA - ORBASSANO"/>
    <x v="0"/>
    <s v="E040"/>
    <s v="PINEROLO"/>
    <x v="0"/>
    <n v="67.58"/>
  </r>
  <r>
    <s v="C014"/>
    <s v="CINTURA - ORBASSANO"/>
    <x v="0"/>
    <s v="Esterno"/>
    <m/>
    <x v="1"/>
    <n v="33.79"/>
  </r>
  <r>
    <s v="C014"/>
    <s v="CINTURA - ORBASSANO"/>
    <x v="0"/>
    <s v="Q001"/>
    <s v="TORINO - CENTRO"/>
    <x v="0"/>
    <n v="166.97"/>
  </r>
  <r>
    <s v="C014"/>
    <s v="CINTURA - ORBASSANO"/>
    <x v="0"/>
    <s v="Q002"/>
    <s v="TORINO - S.SALVARIO"/>
    <x v="0"/>
    <n v="97.34"/>
  </r>
  <r>
    <s v="C014"/>
    <s v="CINTURA - ORBASSANO"/>
    <x v="0"/>
    <s v="Q003"/>
    <s v="TORINO - CROCETTA"/>
    <x v="0"/>
    <n v="337.87"/>
  </r>
  <r>
    <s v="C014"/>
    <s v="CINTURA - ORBASSANO"/>
    <x v="0"/>
    <s v="Q005"/>
    <s v="TORINO - CENISIA"/>
    <x v="0"/>
    <n v="33.64"/>
  </r>
  <r>
    <s v="C014"/>
    <s v="CINTURA - ORBASSANO"/>
    <x v="0"/>
    <s v="Q006"/>
    <s v="TORINO - S.DONATO"/>
    <x v="0"/>
    <n v="67.58"/>
  </r>
  <r>
    <s v="C014"/>
    <s v="CINTURA - ORBASSANO"/>
    <x v="0"/>
    <s v="Q007"/>
    <s v="TORINO - AURORA"/>
    <x v="0"/>
    <n v="31.04"/>
  </r>
  <r>
    <s v="C014"/>
    <s v="CINTURA - ORBASSANO"/>
    <x v="0"/>
    <s v="Q008"/>
    <s v="TORINO - VANCHIGLIA"/>
    <x v="0"/>
    <n v="107.31"/>
  </r>
  <r>
    <s v="C014"/>
    <s v="CINTURA - ORBASSANO"/>
    <x v="0"/>
    <s v="Q009"/>
    <s v="TORINO - NIZZA-MILLEFONTI"/>
    <x v="0"/>
    <n v="33.56"/>
  </r>
  <r>
    <s v="C014"/>
    <s v="CINTURA - ORBASSANO"/>
    <x v="0"/>
    <s v="Q010"/>
    <s v="TORINO - LINGOTTO"/>
    <x v="0"/>
    <n v="101.36"/>
  </r>
  <r>
    <s v="C014"/>
    <s v="CINTURA - ORBASSANO"/>
    <x v="0"/>
    <s v="Q011"/>
    <s v="TORINO - S.RITA"/>
    <x v="0"/>
    <n v="31.04"/>
  </r>
  <r>
    <s v="C014"/>
    <s v="CINTURA - ORBASSANO"/>
    <x v="0"/>
    <s v="Q016"/>
    <s v="TORINO - MADONNA CAMPAGNA"/>
    <x v="0"/>
    <n v="33.79"/>
  </r>
  <r>
    <s v="C014"/>
    <s v="CINTURA - ORBASSANO"/>
    <x v="0"/>
    <s v="Q022"/>
    <s v="TORINO - CAVORETTO"/>
    <x v="0"/>
    <n v="36.76"/>
  </r>
  <r>
    <s v="C015"/>
    <s v="CINTURA - RIVALTA DI TORINO"/>
    <x v="0"/>
    <s v="C011"/>
    <s v="CINTURA - NICHELINO"/>
    <x v="0"/>
    <n v="31.57"/>
  </r>
  <r>
    <s v="C015"/>
    <s v="CINTURA - RIVALTA DI TORINO"/>
    <x v="0"/>
    <s v="C013"/>
    <s v="CINTURA - BEINASCO"/>
    <x v="0"/>
    <n v="35.549999999999997"/>
  </r>
  <r>
    <s v="C015"/>
    <s v="CINTURA - RIVALTA DI TORINO"/>
    <x v="0"/>
    <s v="C014"/>
    <s v="CINTURA - ORBASSANO"/>
    <x v="0"/>
    <n v="132.33000000000001"/>
  </r>
  <r>
    <s v="C015"/>
    <s v="CINTURA - RIVALTA DI TORINO"/>
    <x v="0"/>
    <s v="C015"/>
    <s v="CINTURA - RIVALTA DI TORINO"/>
    <x v="0"/>
    <n v="95.65"/>
  </r>
  <r>
    <s v="C015"/>
    <s v="CINTURA - RIVALTA DI TORINO"/>
    <x v="0"/>
    <s v="C016"/>
    <s v="CINTURA - RIVOLI"/>
    <x v="0"/>
    <n v="67.12"/>
  </r>
  <r>
    <s v="C015"/>
    <s v="CINTURA - RIVALTA DI TORINO"/>
    <x v="0"/>
    <s v="E040"/>
    <s v="PINEROLO"/>
    <x v="0"/>
    <n v="31.57"/>
  </r>
  <r>
    <s v="C015"/>
    <s v="CINTURA - RIVALTA DI TORINO"/>
    <x v="0"/>
    <s v="Q001"/>
    <s v="TORINO - CENTRO"/>
    <x v="0"/>
    <n v="368.46"/>
  </r>
  <r>
    <s v="C015"/>
    <s v="CINTURA - RIVALTA DI TORINO"/>
    <x v="0"/>
    <s v="Q002"/>
    <s v="TORINO - S.SALVARIO"/>
    <x v="0"/>
    <n v="35.549999999999997"/>
  </r>
  <r>
    <s v="C015"/>
    <s v="CINTURA - RIVALTA DI TORINO"/>
    <x v="0"/>
    <s v="Q003"/>
    <s v="TORINO - CROCETTA"/>
    <x v="0"/>
    <n v="63.93"/>
  </r>
  <r>
    <s v="C015"/>
    <s v="CINTURA - RIVALTA DI TORINO"/>
    <x v="0"/>
    <s v="Q004"/>
    <s v="TORINO - S.PAOLO"/>
    <x v="0"/>
    <n v="31.57"/>
  </r>
  <r>
    <s v="C015"/>
    <s v="CINTURA - RIVALTA DI TORINO"/>
    <x v="0"/>
    <s v="Q005"/>
    <s v="TORINO - CENISIA"/>
    <x v="0"/>
    <n v="31.57"/>
  </r>
  <r>
    <s v="C015"/>
    <s v="CINTURA - RIVALTA DI TORINO"/>
    <x v="0"/>
    <s v="Q010"/>
    <s v="TORINO - LINGOTTO"/>
    <x v="0"/>
    <n v="130.47"/>
  </r>
  <r>
    <s v="C015"/>
    <s v="CINTURA - RIVALTA DI TORINO"/>
    <x v="0"/>
    <s v="Q012"/>
    <s v="TORINO - MIRAFIORI NORD"/>
    <x v="0"/>
    <n v="31.57"/>
  </r>
  <r>
    <s v="C015"/>
    <s v="CINTURA - RIVALTA DI TORINO"/>
    <x v="0"/>
    <s v="Q014"/>
    <s v="TORINO - PARELLA"/>
    <x v="0"/>
    <n v="67.209999999999994"/>
  </r>
  <r>
    <s v="C015"/>
    <s v="CINTURA - RIVALTA DI TORINO"/>
    <x v="0"/>
    <s v="Q016"/>
    <s v="TORINO - MADONNA CAMPAGNA"/>
    <x v="0"/>
    <n v="32.04"/>
  </r>
  <r>
    <s v="C015"/>
    <s v="CINTURA - RIVALTA DI TORINO"/>
    <x v="0"/>
    <s v="Q021"/>
    <s v="TORINO - MADONNA PILONE"/>
    <x v="0"/>
    <n v="67.900000000000006"/>
  </r>
  <r>
    <s v="C015"/>
    <s v="CINTURA - RIVALTA DI TORINO"/>
    <x v="0"/>
    <s v="Q023"/>
    <s v="TORINO - MIRAFIORI SUD"/>
    <x v="0"/>
    <n v="32.04"/>
  </r>
  <r>
    <s v="C016"/>
    <s v="CINTURA - RIVOLI"/>
    <x v="0"/>
    <s v="C002"/>
    <s v="CINTURA - GRUGLIASCO"/>
    <x v="0"/>
    <n v="163.87"/>
  </r>
  <r>
    <s v="C016"/>
    <s v="CINTURA - RIVOLI"/>
    <x v="0"/>
    <s v="C003"/>
    <s v="CINTURA - COLLEGNO"/>
    <x v="0"/>
    <n v="163.62"/>
  </r>
  <r>
    <s v="C016"/>
    <s v="CINTURA - RIVOLI"/>
    <x v="0"/>
    <s v="C011"/>
    <s v="CINTURA - NICHELINO"/>
    <x v="0"/>
    <n v="31.78"/>
  </r>
  <r>
    <s v="C016"/>
    <s v="CINTURA - RIVOLI"/>
    <x v="0"/>
    <s v="C015"/>
    <s v="CINTURA - RIVALTA DI TORINO"/>
    <x v="0"/>
    <n v="33.299999999999997"/>
  </r>
  <r>
    <s v="C016"/>
    <s v="CINTURA - RIVOLI"/>
    <x v="0"/>
    <s v="C016"/>
    <s v="CINTURA - RIVOLI"/>
    <x v="0"/>
    <n v="781.66"/>
  </r>
  <r>
    <s v="C016"/>
    <s v="CINTURA - RIVOLI"/>
    <x v="0"/>
    <s v="C017"/>
    <s v="CINTURA - ALPIGNANO"/>
    <x v="0"/>
    <n v="32.200000000000003"/>
  </r>
  <r>
    <s v="C016"/>
    <s v="CINTURA - RIVOLI"/>
    <x v="0"/>
    <s v="C018"/>
    <s v="CINTURA - PIANEZZA"/>
    <x v="0"/>
    <n v="32.200000000000003"/>
  </r>
  <r>
    <s v="C016"/>
    <s v="CINTURA - RIVOLI"/>
    <x v="0"/>
    <s v="E030"/>
    <s v="AVIGLIANA E COMUNI LIMITROFI"/>
    <x v="0"/>
    <n v="63.73"/>
  </r>
  <r>
    <s v="C016"/>
    <s v="CINTURA - RIVOLI"/>
    <x v="0"/>
    <s v="E034"/>
    <s v="FELETTO E COMUNI LIMITROFI"/>
    <x v="0"/>
    <n v="32.24"/>
  </r>
  <r>
    <s v="C016"/>
    <s v="CINTURA - RIVOLI"/>
    <x v="0"/>
    <s v="E057"/>
    <s v="CAVAGNOLO E COMUNI LIMITROFI"/>
    <x v="0"/>
    <n v="31.26"/>
  </r>
  <r>
    <s v="C016"/>
    <s v="CINTURA - RIVOLI"/>
    <x v="0"/>
    <s v="E073"/>
    <s v="CIRCONDARIO IVREA OVEST"/>
    <x v="0"/>
    <n v="33.299999999999997"/>
  </r>
  <r>
    <s v="C016"/>
    <s v="CINTURA - RIVOLI"/>
    <x v="0"/>
    <s v="Q001"/>
    <s v="TORINO - CENTRO"/>
    <x v="0"/>
    <n v="1314.22"/>
  </r>
  <r>
    <s v="C016"/>
    <s v="CINTURA - RIVOLI"/>
    <x v="0"/>
    <s v="Q002"/>
    <s v="TORINO - S.SALVARIO"/>
    <x v="0"/>
    <n v="260.11"/>
  </r>
  <r>
    <s v="C016"/>
    <s v="CINTURA - RIVOLI"/>
    <x v="0"/>
    <s v="Q003"/>
    <s v="TORINO - CROCETTA"/>
    <x v="0"/>
    <n v="95"/>
  </r>
  <r>
    <s v="C016"/>
    <s v="CINTURA - RIVOLI"/>
    <x v="0"/>
    <s v="Q004"/>
    <s v="TORINO - S.PAOLO"/>
    <x v="0"/>
    <n v="65.5"/>
  </r>
  <r>
    <s v="C016"/>
    <s v="CINTURA - RIVOLI"/>
    <x v="0"/>
    <s v="Q005"/>
    <s v="TORINO - CENISIA"/>
    <x v="0"/>
    <n v="162.94999999999999"/>
  </r>
  <r>
    <s v="C016"/>
    <s v="CINTURA - RIVOLI"/>
    <x v="0"/>
    <s v="Q006"/>
    <s v="TORINO - S.DONATO"/>
    <x v="0"/>
    <n v="222.56"/>
  </r>
  <r>
    <s v="C016"/>
    <s v="CINTURA - RIVOLI"/>
    <x v="0"/>
    <s v="Q007"/>
    <s v="TORINO - AURORA"/>
    <x v="0"/>
    <n v="190.93"/>
  </r>
  <r>
    <s v="C016"/>
    <s v="CINTURA - RIVOLI"/>
    <x v="0"/>
    <s v="Q008"/>
    <s v="TORINO - VANCHIGLIA"/>
    <x v="0"/>
    <n v="62.8"/>
  </r>
  <r>
    <s v="C016"/>
    <s v="CINTURA - RIVOLI"/>
    <x v="0"/>
    <s v="Q009"/>
    <s v="TORINO - NIZZA-MILLEFONTI"/>
    <x v="0"/>
    <n v="227.51"/>
  </r>
  <r>
    <s v="C016"/>
    <s v="CINTURA - RIVOLI"/>
    <x v="0"/>
    <s v="Q012"/>
    <s v="TORINO - MIRAFIORI NORD"/>
    <x v="0"/>
    <n v="31.53"/>
  </r>
  <r>
    <s v="C016"/>
    <s v="CINTURA - RIVOLI"/>
    <x v="0"/>
    <s v="Q013"/>
    <s v="TORINO - POZZO STRADA"/>
    <x v="0"/>
    <n v="66.760000000000005"/>
  </r>
  <r>
    <s v="C016"/>
    <s v="CINTURA - RIVOLI"/>
    <x v="0"/>
    <s v="Q014"/>
    <s v="TORINO - PARELLA"/>
    <x v="0"/>
    <n v="164.91"/>
  </r>
  <r>
    <s v="C016"/>
    <s v="CINTURA - RIVOLI"/>
    <x v="0"/>
    <s v="Q015"/>
    <s v="TORINO - VALLETTE"/>
    <x v="0"/>
    <n v="64.56"/>
  </r>
  <r>
    <s v="C016"/>
    <s v="CINTURA - RIVOLI"/>
    <x v="0"/>
    <s v="Q017"/>
    <s v="TORINO - B.TA VITTORIA"/>
    <x v="0"/>
    <n v="95.25"/>
  </r>
  <r>
    <s v="C016"/>
    <s v="CINTURA - RIVOLI"/>
    <x v="0"/>
    <s v="Q022"/>
    <s v="TORINO - CAVORETTO"/>
    <x v="0"/>
    <n v="63.32"/>
  </r>
  <r>
    <s v="C017"/>
    <s v="CINTURA - ALPIGNANO"/>
    <x v="0"/>
    <s v="C003"/>
    <s v="CINTURA - COLLEGNO"/>
    <x v="0"/>
    <n v="32.72"/>
  </r>
  <r>
    <s v="C017"/>
    <s v="CINTURA - ALPIGNANO"/>
    <x v="0"/>
    <s v="C016"/>
    <s v="CINTURA - RIVOLI"/>
    <x v="0"/>
    <n v="95.3"/>
  </r>
  <r>
    <s v="C017"/>
    <s v="CINTURA - ALPIGNANO"/>
    <x v="0"/>
    <s v="C018"/>
    <s v="CINTURA - PIANEZZA"/>
    <x v="0"/>
    <n v="102.58"/>
  </r>
  <r>
    <s v="C017"/>
    <s v="CINTURA - ALPIGNANO"/>
    <x v="0"/>
    <s v="E040"/>
    <s v="PINEROLO"/>
    <x v="0"/>
    <n v="30.23"/>
  </r>
  <r>
    <s v="C017"/>
    <s v="CINTURA - ALPIGNANO"/>
    <x v="0"/>
    <s v="E046"/>
    <s v="COMUNI DELLA BASSA VAL SUSA"/>
    <x v="0"/>
    <n v="31.65"/>
  </r>
  <r>
    <s v="C017"/>
    <s v="CINTURA - ALPIGNANO"/>
    <x v="0"/>
    <s v="E050"/>
    <s v="CIRIÉ - S. MAURIZIO CANAVESE"/>
    <x v="0"/>
    <n v="32.72"/>
  </r>
  <r>
    <s v="C017"/>
    <s v="CINTURA - ALPIGNANO"/>
    <x v="0"/>
    <s v="Q001"/>
    <s v="TORINO - CENTRO"/>
    <x v="0"/>
    <n v="671.72"/>
  </r>
  <r>
    <s v="C017"/>
    <s v="CINTURA - ALPIGNANO"/>
    <x v="0"/>
    <s v="Q002"/>
    <s v="TORINO - S.SALVARIO"/>
    <x v="0"/>
    <n v="61.5"/>
  </r>
  <r>
    <s v="C017"/>
    <s v="CINTURA - ALPIGNANO"/>
    <x v="0"/>
    <s v="Q005"/>
    <s v="TORINO - CENISIA"/>
    <x v="0"/>
    <n v="93.16"/>
  </r>
  <r>
    <s v="C017"/>
    <s v="CINTURA - ALPIGNANO"/>
    <x v="0"/>
    <s v="Q006"/>
    <s v="TORINO - S.DONATO"/>
    <x v="0"/>
    <n v="65.430000000000007"/>
  </r>
  <r>
    <s v="C017"/>
    <s v="CINTURA - ALPIGNANO"/>
    <x v="0"/>
    <s v="Q008"/>
    <s v="TORINO - VANCHIGLIA"/>
    <x v="0"/>
    <n v="61.5"/>
  </r>
  <r>
    <s v="C017"/>
    <s v="CINTURA - ALPIGNANO"/>
    <x v="0"/>
    <s v="Q009"/>
    <s v="TORINO - NIZZA-MILLEFONTI"/>
    <x v="0"/>
    <n v="61.5"/>
  </r>
  <r>
    <s v="C017"/>
    <s v="CINTURA - ALPIGNANO"/>
    <x v="0"/>
    <s v="Q011"/>
    <s v="TORINO - S.RITA"/>
    <x v="0"/>
    <n v="30.23"/>
  </r>
  <r>
    <s v="C017"/>
    <s v="CINTURA - ALPIGNANO"/>
    <x v="0"/>
    <s v="Q013"/>
    <s v="TORINO - POZZO STRADA"/>
    <x v="0"/>
    <n v="63.64"/>
  </r>
  <r>
    <s v="C017"/>
    <s v="CINTURA - ALPIGNANO"/>
    <x v="0"/>
    <s v="Q015"/>
    <s v="TORINO - VALLETTE"/>
    <x v="0"/>
    <n v="32.72"/>
  </r>
  <r>
    <s v="C017"/>
    <s v="CINTURA - ALPIGNANO"/>
    <x v="0"/>
    <s v="Q016"/>
    <s v="TORINO - MADONNA CAMPAGNA"/>
    <x v="0"/>
    <n v="65.430000000000007"/>
  </r>
  <r>
    <s v="C017"/>
    <s v="CINTURA - ALPIGNANO"/>
    <x v="0"/>
    <s v="Q017"/>
    <s v="TORINO - B.TA VITTORIA"/>
    <x v="0"/>
    <n v="30.23"/>
  </r>
  <r>
    <s v="C017"/>
    <s v="CINTURA - ALPIGNANO"/>
    <x v="0"/>
    <s v="Q022"/>
    <s v="TORINO - CAVORETTO"/>
    <x v="0"/>
    <n v="62.57"/>
  </r>
  <r>
    <s v="C018"/>
    <s v="CINTURA - PIANEZZA"/>
    <x v="0"/>
    <s v="C002"/>
    <s v="CINTURA - GRUGLIASCO"/>
    <x v="0"/>
    <n v="65.86"/>
  </r>
  <r>
    <s v="C018"/>
    <s v="CINTURA - PIANEZZA"/>
    <x v="0"/>
    <s v="C003"/>
    <s v="CINTURA - COLLEGNO"/>
    <x v="0"/>
    <n v="33.6"/>
  </r>
  <r>
    <s v="C018"/>
    <s v="CINTURA - PIANEZZA"/>
    <x v="0"/>
    <s v="C018"/>
    <s v="CINTURA - PIANEZZA"/>
    <x v="0"/>
    <n v="102.27"/>
  </r>
  <r>
    <s v="C018"/>
    <s v="CINTURA - PIANEZZA"/>
    <x v="0"/>
    <s v="C068"/>
    <s v="CINTURA - CARIGNANO"/>
    <x v="0"/>
    <n v="34.049999999999997"/>
  </r>
  <r>
    <s v="C018"/>
    <s v="CINTURA - PIANEZZA"/>
    <x v="0"/>
    <s v="E028"/>
    <s v="GIAVENO E VAL SANGONE"/>
    <x v="0"/>
    <n v="31.42"/>
  </r>
  <r>
    <s v="C018"/>
    <s v="CINTURA - PIANEZZA"/>
    <x v="0"/>
    <s v="Q001"/>
    <s v="TORINO - CENTRO"/>
    <x v="0"/>
    <n v="236.26"/>
  </r>
  <r>
    <s v="C018"/>
    <s v="CINTURA - PIANEZZA"/>
    <x v="0"/>
    <s v="Q002"/>
    <s v="TORINO - S.SALVARIO"/>
    <x v="0"/>
    <n v="68.040000000000006"/>
  </r>
  <r>
    <s v="C018"/>
    <s v="CINTURA - PIANEZZA"/>
    <x v="0"/>
    <s v="Q003"/>
    <s v="TORINO - CROCETTA"/>
    <x v="0"/>
    <n v="64.819999999999993"/>
  </r>
  <r>
    <s v="C018"/>
    <s v="CINTURA - PIANEZZA"/>
    <x v="0"/>
    <s v="Q004"/>
    <s v="TORINO - S.PAOLO"/>
    <x v="0"/>
    <n v="31.42"/>
  </r>
  <r>
    <s v="C018"/>
    <s v="CINTURA - PIANEZZA"/>
    <x v="0"/>
    <s v="Q005"/>
    <s v="TORINO - CENISIA"/>
    <x v="0"/>
    <n v="132.46"/>
  </r>
  <r>
    <s v="C018"/>
    <s v="CINTURA - PIANEZZA"/>
    <x v="0"/>
    <s v="Q007"/>
    <s v="TORINO - AURORA"/>
    <x v="0"/>
    <n v="67.650000000000006"/>
  </r>
  <r>
    <s v="C018"/>
    <s v="CINTURA - PIANEZZA"/>
    <x v="0"/>
    <s v="Q008"/>
    <s v="TORINO - VANCHIGLIA"/>
    <x v="0"/>
    <n v="68.459999999999994"/>
  </r>
  <r>
    <s v="C018"/>
    <s v="CINTURA - PIANEZZA"/>
    <x v="0"/>
    <s v="Q009"/>
    <s v="TORINO - NIZZA-MILLEFONTI"/>
    <x v="0"/>
    <n v="34.049999999999997"/>
  </r>
  <r>
    <s v="C018"/>
    <s v="CINTURA - PIANEZZA"/>
    <x v="0"/>
    <s v="Q017"/>
    <s v="TORINO - B.TA VITTORIA"/>
    <x v="0"/>
    <n v="31.42"/>
  </r>
  <r>
    <s v="C018"/>
    <s v="CINTURA - PIANEZZA"/>
    <x v="0"/>
    <s v="Q022"/>
    <s v="TORINO - CAVORETTO"/>
    <x v="0"/>
    <n v="34.630000000000003"/>
  </r>
  <r>
    <s v="C019"/>
    <s v="CINTURA - DRUENTO"/>
    <x v="0"/>
    <s v="C018"/>
    <s v="CINTURA - PIANEZZA"/>
    <x v="0"/>
    <n v="32.909999999999997"/>
  </r>
  <r>
    <s v="C019"/>
    <s v="CINTURA - DRUENTO"/>
    <x v="0"/>
    <s v="Q001"/>
    <s v="TORINO - CENTRO"/>
    <x v="0"/>
    <n v="228.83"/>
  </r>
  <r>
    <s v="C019"/>
    <s v="CINTURA - DRUENTO"/>
    <x v="0"/>
    <s v="Q002"/>
    <s v="TORINO - S.SALVARIO"/>
    <x v="0"/>
    <n v="32.33"/>
  </r>
  <r>
    <s v="C019"/>
    <s v="CINTURA - DRUENTO"/>
    <x v="0"/>
    <s v="Q003"/>
    <s v="TORINO - CROCETTA"/>
    <x v="0"/>
    <n v="69.400000000000006"/>
  </r>
  <r>
    <s v="C019"/>
    <s v="CINTURA - DRUENTO"/>
    <x v="0"/>
    <s v="Q005"/>
    <s v="TORINO - CENISIA"/>
    <x v="0"/>
    <n v="65.33"/>
  </r>
  <r>
    <s v="C019"/>
    <s v="CINTURA - DRUENTO"/>
    <x v="0"/>
    <s v="Q006"/>
    <s v="TORINO - S.DONATO"/>
    <x v="0"/>
    <n v="201.22"/>
  </r>
  <r>
    <s v="C019"/>
    <s v="CINTURA - DRUENTO"/>
    <x v="0"/>
    <s v="Q007"/>
    <s v="TORINO - AURORA"/>
    <x v="0"/>
    <n v="32.33"/>
  </r>
  <r>
    <s v="C019"/>
    <s v="CINTURA - DRUENTO"/>
    <x v="0"/>
    <s v="Q008"/>
    <s v="TORINO - VANCHIGLIA"/>
    <x v="0"/>
    <n v="32.33"/>
  </r>
  <r>
    <s v="C019"/>
    <s v="CINTURA - DRUENTO"/>
    <x v="0"/>
    <s v="Q009"/>
    <s v="TORINO - NIZZA-MILLEFONTI"/>
    <x v="0"/>
    <n v="32.909999999999997"/>
  </r>
  <r>
    <s v="C019"/>
    <s v="CINTURA - DRUENTO"/>
    <x v="0"/>
    <s v="Q014"/>
    <s v="TORINO - PARELLA"/>
    <x v="0"/>
    <n v="31.36"/>
  </r>
  <r>
    <s v="C019"/>
    <s v="CINTURA - DRUENTO"/>
    <x v="0"/>
    <s v="Q019"/>
    <s v="TORINO - FALCHERA"/>
    <x v="0"/>
    <n v="32.33"/>
  </r>
  <r>
    <s v="C020"/>
    <s v="CINTURA – LEINÌ"/>
    <x v="0"/>
    <s v="C006"/>
    <s v="CINTURA - SETTIMO TORINESE"/>
    <x v="0"/>
    <n v="32.880000000000003"/>
  </r>
  <r>
    <s v="C020"/>
    <s v="CINTURA – LEINÌ"/>
    <x v="0"/>
    <s v="C020"/>
    <s v="CINTURA – LEINÌ"/>
    <x v="0"/>
    <n v="32.909999999999997"/>
  </r>
  <r>
    <s v="C020"/>
    <s v="CINTURA – LEINÌ"/>
    <x v="0"/>
    <s v="Q001"/>
    <s v="TORINO - CENTRO"/>
    <x v="0"/>
    <n v="269.26"/>
  </r>
  <r>
    <s v="C020"/>
    <s v="CINTURA – LEINÌ"/>
    <x v="0"/>
    <s v="Q003"/>
    <s v="TORINO - CROCETTA"/>
    <x v="0"/>
    <n v="33.700000000000003"/>
  </r>
  <r>
    <s v="C020"/>
    <s v="CINTURA – LEINÌ"/>
    <x v="0"/>
    <s v="Q006"/>
    <s v="TORINO - S.DONATO"/>
    <x v="0"/>
    <n v="68.08"/>
  </r>
  <r>
    <s v="C020"/>
    <s v="CINTURA – LEINÌ"/>
    <x v="0"/>
    <s v="Q007"/>
    <s v="TORINO - AURORA"/>
    <x v="0"/>
    <n v="65.760000000000005"/>
  </r>
  <r>
    <s v="C020"/>
    <s v="CINTURA – LEINÌ"/>
    <x v="0"/>
    <s v="Q008"/>
    <s v="TORINO - VANCHIGLIA"/>
    <x v="0"/>
    <n v="66.58"/>
  </r>
  <r>
    <s v="C020"/>
    <s v="CINTURA – LEINÌ"/>
    <x v="0"/>
    <s v="Q009"/>
    <s v="TORINO - NIZZA-MILLEFONTI"/>
    <x v="0"/>
    <n v="65.760000000000005"/>
  </r>
  <r>
    <s v="C020"/>
    <s v="CINTURA – LEINÌ"/>
    <x v="0"/>
    <s v="Q010"/>
    <s v="TORINO - LINGOTTO"/>
    <x v="0"/>
    <n v="33.700000000000003"/>
  </r>
  <r>
    <s v="C020"/>
    <s v="CINTURA – LEINÌ"/>
    <x v="0"/>
    <s v="Q014"/>
    <s v="TORINO - PARELLA"/>
    <x v="0"/>
    <n v="33.700000000000003"/>
  </r>
  <r>
    <s v="C020"/>
    <s v="CINTURA – LEINÌ"/>
    <x v="0"/>
    <s v="Q016"/>
    <s v="TORINO - MADONNA CAMPAGNA"/>
    <x v="0"/>
    <n v="32.880000000000003"/>
  </r>
  <r>
    <s v="C020"/>
    <s v="CINTURA – LEINÌ"/>
    <x v="0"/>
    <s v="Q017"/>
    <s v="TORINO - B.TA VITTORIA"/>
    <x v="0"/>
    <n v="133.88"/>
  </r>
  <r>
    <s v="C020"/>
    <s v="CINTURA – LEINÌ"/>
    <x v="0"/>
    <s v="Q023"/>
    <s v="TORINO - MIRAFIORI SUD"/>
    <x v="0"/>
    <n v="32.909999999999997"/>
  </r>
  <r>
    <s v="C021"/>
    <s v="CINTURA - CHIERI"/>
    <x v="0"/>
    <s v="C008"/>
    <s v="CINTURA - PINO TORINESE"/>
    <x v="0"/>
    <n v="32.78"/>
  </r>
  <r>
    <s v="C021"/>
    <s v="CINTURA - CHIERI"/>
    <x v="0"/>
    <s v="C009"/>
    <s v="CINTURA - MONCALIERI"/>
    <x v="0"/>
    <n v="98.02"/>
  </r>
  <r>
    <s v="C021"/>
    <s v="CINTURA - CHIERI"/>
    <x v="0"/>
    <s v="C015"/>
    <s v="CINTURA - RIVALTA DI TORINO"/>
    <x v="0"/>
    <n v="33.61"/>
  </r>
  <r>
    <s v="C021"/>
    <s v="CINTURA - CHIERI"/>
    <x v="0"/>
    <s v="C021"/>
    <s v="CINTURA - CHIERI"/>
    <x v="0"/>
    <n v="366.15"/>
  </r>
  <r>
    <s v="C021"/>
    <s v="CINTURA - CHIERI"/>
    <x v="0"/>
    <s v="C068"/>
    <s v="CINTURA - CARIGNANO"/>
    <x v="0"/>
    <n v="101.68"/>
  </r>
  <r>
    <s v="C021"/>
    <s v="CINTURA - CHIERI"/>
    <x v="0"/>
    <s v="E036"/>
    <s v="COMUNI DELLA COLLINA CHIERESE"/>
    <x v="0"/>
    <n v="32.78"/>
  </r>
  <r>
    <s v="C021"/>
    <s v="CINTURA - CHIERI"/>
    <x v="0"/>
    <s v="E038"/>
    <s v="CARMAGNOLA - VILLASTELLONE"/>
    <x v="0"/>
    <n v="66.39"/>
  </r>
  <r>
    <s v="C021"/>
    <s v="CINTURA - CHIERI"/>
    <x v="0"/>
    <s v="Esterno"/>
    <m/>
    <x v="1"/>
    <n v="97.66"/>
  </r>
  <r>
    <s v="C021"/>
    <s v="CINTURA - CHIERI"/>
    <x v="0"/>
    <s v="Q001"/>
    <s v="TORINO - CENTRO"/>
    <x v="0"/>
    <n v="722.08"/>
  </r>
  <r>
    <s v="C021"/>
    <s v="CINTURA - CHIERI"/>
    <x v="0"/>
    <s v="Q002"/>
    <s v="TORINO - S.SALVARIO"/>
    <x v="0"/>
    <n v="100.41"/>
  </r>
  <r>
    <s v="C021"/>
    <s v="CINTURA - CHIERI"/>
    <x v="0"/>
    <s v="Q003"/>
    <s v="TORINO - CROCETTA"/>
    <x v="0"/>
    <n v="101.4"/>
  </r>
  <r>
    <s v="C021"/>
    <s v="CINTURA - CHIERI"/>
    <x v="0"/>
    <s v="Q004"/>
    <s v="TORINO - S.PAOLO"/>
    <x v="0"/>
    <n v="32.46"/>
  </r>
  <r>
    <s v="C021"/>
    <s v="CINTURA - CHIERI"/>
    <x v="0"/>
    <s v="Q005"/>
    <s v="TORINO - CENISIA"/>
    <x v="0"/>
    <n v="65.239999999999995"/>
  </r>
  <r>
    <s v="C021"/>
    <s v="CINTURA - CHIERI"/>
    <x v="0"/>
    <s v="Q006"/>
    <s v="TORINO - S.DONATO"/>
    <x v="0"/>
    <n v="65.2"/>
  </r>
  <r>
    <s v="C021"/>
    <s v="CINTURA - CHIERI"/>
    <x v="0"/>
    <s v="Q007"/>
    <s v="TORINO - AURORA"/>
    <x v="0"/>
    <n v="35.520000000000003"/>
  </r>
  <r>
    <s v="C021"/>
    <s v="CINTURA - CHIERI"/>
    <x v="0"/>
    <s v="Q008"/>
    <s v="TORINO - VANCHIGLIA"/>
    <x v="0"/>
    <n v="196.8"/>
  </r>
  <r>
    <s v="C021"/>
    <s v="CINTURA - CHIERI"/>
    <x v="0"/>
    <s v="Q009"/>
    <s v="TORINO - NIZZA-MILLEFONTI"/>
    <x v="0"/>
    <n v="133.5"/>
  </r>
  <r>
    <s v="C021"/>
    <s v="CINTURA - CHIERI"/>
    <x v="0"/>
    <s v="Q010"/>
    <s v="TORINO - LINGOTTO"/>
    <x v="0"/>
    <n v="266"/>
  </r>
  <r>
    <s v="C021"/>
    <s v="CINTURA - CHIERI"/>
    <x v="0"/>
    <s v="Q016"/>
    <s v="TORINO - MADONNA CAMPAGNA"/>
    <x v="0"/>
    <n v="32.46"/>
  </r>
  <r>
    <s v="C021"/>
    <s v="CINTURA - CHIERI"/>
    <x v="0"/>
    <s v="Q017"/>
    <s v="TORINO - B.TA VITTORIA"/>
    <x v="0"/>
    <n v="32.46"/>
  </r>
  <r>
    <s v="C021"/>
    <s v="CINTURA - CHIERI"/>
    <x v="0"/>
    <s v="Q019"/>
    <s v="TORINO - FALCHERA"/>
    <x v="0"/>
    <n v="65.239999999999995"/>
  </r>
  <r>
    <s v="C021"/>
    <s v="CINTURA - CHIERI"/>
    <x v="0"/>
    <s v="Q023"/>
    <s v="TORINO - MIRAFIORI SUD"/>
    <x v="0"/>
    <n v="33.61"/>
  </r>
  <r>
    <s v="C021"/>
    <s v="CINTURA - CHIERI"/>
    <x v="0"/>
    <s v="R201"/>
    <s v="CRESCENTINO E LIMITROFI"/>
    <x v="4"/>
    <n v="32.46"/>
  </r>
  <r>
    <s v="C021"/>
    <s v="CINTURA - CHIERI"/>
    <x v="0"/>
    <s v="R500"/>
    <s v="ASTI"/>
    <x v="5"/>
    <n v="65.2"/>
  </r>
  <r>
    <s v="C022"/>
    <s v="CINTURA - TROFARELLO"/>
    <x v="0"/>
    <s v="C009"/>
    <s v="CINTURA - MONCALIERI"/>
    <x v="0"/>
    <n v="196.74"/>
  </r>
  <r>
    <s v="C022"/>
    <s v="CINTURA - TROFARELLO"/>
    <x v="0"/>
    <s v="C021"/>
    <s v="CINTURA - CHIERI"/>
    <x v="0"/>
    <n v="62.23"/>
  </r>
  <r>
    <s v="C022"/>
    <s v="CINTURA - TROFARELLO"/>
    <x v="0"/>
    <s v="Q001"/>
    <s v="TORINO - CENTRO"/>
    <x v="0"/>
    <n v="351.6"/>
  </r>
  <r>
    <s v="C022"/>
    <s v="CINTURA - TROFARELLO"/>
    <x v="0"/>
    <s v="Q002"/>
    <s v="TORINO - S.SALVARIO"/>
    <x v="0"/>
    <n v="158.47"/>
  </r>
  <r>
    <s v="C022"/>
    <s v="CINTURA - TROFARELLO"/>
    <x v="0"/>
    <s v="Q003"/>
    <s v="TORINO - CROCETTA"/>
    <x v="0"/>
    <n v="69.47"/>
  </r>
  <r>
    <s v="C022"/>
    <s v="CINTURA - TROFARELLO"/>
    <x v="0"/>
    <s v="Q006"/>
    <s v="TORINO - S.DONATO"/>
    <x v="0"/>
    <n v="67.319999999999993"/>
  </r>
  <r>
    <s v="C022"/>
    <s v="CINTURA - TROFARELLO"/>
    <x v="0"/>
    <s v="Q009"/>
    <s v="TORINO - NIZZA-MILLEFONTI"/>
    <x v="0"/>
    <n v="131.24"/>
  </r>
  <r>
    <s v="C022"/>
    <s v="CINTURA - TROFARELLO"/>
    <x v="0"/>
    <s v="Q010"/>
    <s v="TORINO - LINGOTTO"/>
    <x v="0"/>
    <n v="34.729999999999997"/>
  </r>
  <r>
    <s v="C022"/>
    <s v="CINTURA - TROFARELLO"/>
    <x v="0"/>
    <s v="Q014"/>
    <s v="TORINO - PARELLA"/>
    <x v="0"/>
    <n v="66.41"/>
  </r>
  <r>
    <s v="C022"/>
    <s v="CINTURA - TROFARELLO"/>
    <x v="0"/>
    <s v="Q016"/>
    <s v="TORINO - MADONNA CAMPAGNA"/>
    <x v="0"/>
    <n v="63.29"/>
  </r>
  <r>
    <s v="C022"/>
    <s v="CINTURA - TROFARELLO"/>
    <x v="0"/>
    <s v="Q019"/>
    <s v="TORINO - FALCHERA"/>
    <x v="0"/>
    <n v="67.03"/>
  </r>
  <r>
    <s v="C022"/>
    <s v="CINTURA - TROFARELLO"/>
    <x v="0"/>
    <s v="Q022"/>
    <s v="TORINO - CAVORETTO"/>
    <x v="0"/>
    <n v="67.94"/>
  </r>
  <r>
    <s v="C022"/>
    <s v="CINTURA - TROFARELLO"/>
    <x v="0"/>
    <s v="Q023"/>
    <s v="TORINO - MIRAFIORI SUD"/>
    <x v="0"/>
    <n v="31.65"/>
  </r>
  <r>
    <s v="C022"/>
    <s v="CINTURA - TROFARELLO"/>
    <x v="0"/>
    <s v="R400"/>
    <s v="CUNEO"/>
    <x v="3"/>
    <n v="70.12"/>
  </r>
  <r>
    <s v="C023"/>
    <s v="CINTURA - CAMBIANO"/>
    <x v="0"/>
    <s v="C021"/>
    <s v="CINTURA - CHIERI"/>
    <x v="0"/>
    <n v="35.71"/>
  </r>
  <r>
    <s v="C023"/>
    <s v="CINTURA - CAMBIANO"/>
    <x v="0"/>
    <s v="C023"/>
    <s v="CINTURA - CAMBIANO"/>
    <x v="0"/>
    <n v="30.1"/>
  </r>
  <r>
    <s v="C023"/>
    <s v="CINTURA - CAMBIANO"/>
    <x v="0"/>
    <s v="Q001"/>
    <s v="TORINO - CENTRO"/>
    <x v="0"/>
    <n v="169.02"/>
  </r>
  <r>
    <s v="C023"/>
    <s v="CINTURA - CAMBIANO"/>
    <x v="0"/>
    <s v="Q002"/>
    <s v="TORINO - S.SALVARIO"/>
    <x v="0"/>
    <n v="70.489999999999995"/>
  </r>
  <r>
    <s v="C023"/>
    <s v="CINTURA - CAMBIANO"/>
    <x v="0"/>
    <s v="Q005"/>
    <s v="TORINO - CENISIA"/>
    <x v="0"/>
    <n v="31.51"/>
  </r>
  <r>
    <s v="C023"/>
    <s v="CINTURA - CAMBIANO"/>
    <x v="0"/>
    <s v="Q008"/>
    <s v="TORINO - VANCHIGLIA"/>
    <x v="0"/>
    <n v="35.6"/>
  </r>
  <r>
    <s v="C023"/>
    <s v="CINTURA - CAMBIANO"/>
    <x v="0"/>
    <s v="Q009"/>
    <s v="TORINO - NIZZA-MILLEFONTI"/>
    <x v="0"/>
    <n v="31.5"/>
  </r>
  <r>
    <s v="C023"/>
    <s v="CINTURA - CAMBIANO"/>
    <x v="0"/>
    <s v="Q010"/>
    <s v="TORINO - LINGOTTO"/>
    <x v="0"/>
    <n v="31.89"/>
  </r>
  <r>
    <s v="C023"/>
    <s v="CINTURA - CAMBIANO"/>
    <x v="0"/>
    <s v="Q012"/>
    <s v="TORINO - MIRAFIORI NORD"/>
    <x v="0"/>
    <n v="35.6"/>
  </r>
  <r>
    <s v="C023"/>
    <s v="CINTURA - CAMBIANO"/>
    <x v="0"/>
    <s v="Q013"/>
    <s v="TORINO - POZZO STRADA"/>
    <x v="0"/>
    <n v="31.51"/>
  </r>
  <r>
    <s v="C023"/>
    <s v="CINTURA - CAMBIANO"/>
    <x v="0"/>
    <s v="R400"/>
    <s v="CUNEO"/>
    <x v="3"/>
    <n v="31.89"/>
  </r>
  <r>
    <s v="C024"/>
    <s v="CINTURA - SANTENA"/>
    <x v="0"/>
    <s v="C009"/>
    <s v="CINTURA - MONCALIERI"/>
    <x v="0"/>
    <n v="161.22"/>
  </r>
  <r>
    <s v="C024"/>
    <s v="CINTURA - SANTENA"/>
    <x v="0"/>
    <s v="C021"/>
    <s v="CINTURA - CHIERI"/>
    <x v="0"/>
    <n v="33.42"/>
  </r>
  <r>
    <s v="C024"/>
    <s v="CINTURA - SANTENA"/>
    <x v="0"/>
    <s v="C022"/>
    <s v="CINTURA - TROFARELLO"/>
    <x v="0"/>
    <n v="58.57"/>
  </r>
  <r>
    <s v="C024"/>
    <s v="CINTURA - SANTENA"/>
    <x v="0"/>
    <s v="E037"/>
    <s v="POIRINO E COMUNI LIMITROFI"/>
    <x v="0"/>
    <n v="32.28"/>
  </r>
  <r>
    <s v="C024"/>
    <s v="CINTURA - SANTENA"/>
    <x v="0"/>
    <s v="Q001"/>
    <s v="TORINO - CENTRO"/>
    <x v="0"/>
    <n v="225.65"/>
  </r>
  <r>
    <s v="C024"/>
    <s v="CINTURA - SANTENA"/>
    <x v="0"/>
    <s v="Q004"/>
    <s v="TORINO - S.PAOLO"/>
    <x v="0"/>
    <n v="36.700000000000003"/>
  </r>
  <r>
    <s v="C024"/>
    <s v="CINTURA - SANTENA"/>
    <x v="0"/>
    <s v="Q009"/>
    <s v="TORINO - NIZZA-MILLEFONTI"/>
    <x v="0"/>
    <n v="63.62"/>
  </r>
  <r>
    <s v="C024"/>
    <s v="CINTURA - SANTENA"/>
    <x v="0"/>
    <s v="Q010"/>
    <s v="TORINO - LINGOTTO"/>
    <x v="0"/>
    <n v="30.2"/>
  </r>
  <r>
    <s v="C024"/>
    <s v="CINTURA - SANTENA"/>
    <x v="0"/>
    <s v="Q013"/>
    <s v="TORINO - POZZO STRADA"/>
    <x v="0"/>
    <n v="29.29"/>
  </r>
  <r>
    <s v="C024"/>
    <s v="CINTURA - SANTENA"/>
    <x v="0"/>
    <s v="Q017"/>
    <s v="TORINO - B.TA VITTORIA"/>
    <x v="0"/>
    <n v="63.51"/>
  </r>
  <r>
    <s v="C024"/>
    <s v="CINTURA - SANTENA"/>
    <x v="0"/>
    <s v="Q019"/>
    <s v="TORINO - FALCHERA"/>
    <x v="0"/>
    <n v="61.56"/>
  </r>
  <r>
    <s v="C024"/>
    <s v="CINTURA - SANTENA"/>
    <x v="0"/>
    <s v="Q020"/>
    <s v="TORINO - REGIO PARCO"/>
    <x v="0"/>
    <n v="33.97"/>
  </r>
  <r>
    <s v="C024"/>
    <s v="CINTURA - SANTENA"/>
    <x v="0"/>
    <s v="Q023"/>
    <s v="TORINO - MIRAFIORI SUD"/>
    <x v="0"/>
    <n v="32.28"/>
  </r>
  <r>
    <s v="C064"/>
    <s v="CINTURA - CASELLE TORINESE"/>
    <x v="0"/>
    <s v="C004"/>
    <s v="CINTURA - VENARIA REALE"/>
    <x v="0"/>
    <n v="35.630000000000003"/>
  </r>
  <r>
    <s v="C064"/>
    <s v="CINTURA - CASELLE TORINESE"/>
    <x v="0"/>
    <s v="C005"/>
    <s v="CINTURA - BORGARO TORINESE"/>
    <x v="0"/>
    <n v="31.78"/>
  </r>
  <r>
    <s v="C064"/>
    <s v="CINTURA - CASELLE TORINESE"/>
    <x v="0"/>
    <s v="C009"/>
    <s v="CINTURA - MONCALIERI"/>
    <x v="0"/>
    <n v="34.57"/>
  </r>
  <r>
    <s v="C064"/>
    <s v="CINTURA - CASELLE TORINESE"/>
    <x v="0"/>
    <s v="C020"/>
    <s v="CINTURA – LEINÌ"/>
    <x v="0"/>
    <n v="36.19"/>
  </r>
  <r>
    <s v="C064"/>
    <s v="CINTURA - CASELLE TORINESE"/>
    <x v="0"/>
    <s v="E049"/>
    <s v="LANZO E COMUNI LIMITROFI"/>
    <x v="0"/>
    <n v="67.97"/>
  </r>
  <r>
    <s v="C064"/>
    <s v="CINTURA - CASELLE TORINESE"/>
    <x v="0"/>
    <s v="E050"/>
    <s v="CIRIÉ - S. MAURIZIO CANAVESE"/>
    <x v="0"/>
    <n v="71.25"/>
  </r>
  <r>
    <s v="C064"/>
    <s v="CINTURA - CASELLE TORINESE"/>
    <x v="0"/>
    <s v="Q001"/>
    <s v="TORINO - CENTRO"/>
    <x v="0"/>
    <n v="236.28"/>
  </r>
  <r>
    <s v="C064"/>
    <s v="CINTURA - CASELLE TORINESE"/>
    <x v="0"/>
    <s v="Q003"/>
    <s v="TORINO - CROCETTA"/>
    <x v="0"/>
    <n v="64.150000000000006"/>
  </r>
  <r>
    <s v="C064"/>
    <s v="CINTURA - CASELLE TORINESE"/>
    <x v="0"/>
    <s v="Q005"/>
    <s v="TORINO - CENISIA"/>
    <x v="0"/>
    <n v="67.25"/>
  </r>
  <r>
    <s v="C064"/>
    <s v="CINTURA - CASELLE TORINESE"/>
    <x v="0"/>
    <s v="Q007"/>
    <s v="TORINO - AURORA"/>
    <x v="0"/>
    <n v="98.07"/>
  </r>
  <r>
    <s v="C064"/>
    <s v="CINTURA - CASELLE TORINESE"/>
    <x v="0"/>
    <s v="Q008"/>
    <s v="TORINO - VANCHIGLIA"/>
    <x v="0"/>
    <n v="143.63"/>
  </r>
  <r>
    <s v="C064"/>
    <s v="CINTURA - CASELLE TORINESE"/>
    <x v="0"/>
    <s v="Q009"/>
    <s v="TORINO - NIZZA-MILLEFONTI"/>
    <x v="0"/>
    <n v="36.19"/>
  </r>
  <r>
    <s v="C064"/>
    <s v="CINTURA - CASELLE TORINESE"/>
    <x v="0"/>
    <s v="Q010"/>
    <s v="TORINO - LINGOTTO"/>
    <x v="0"/>
    <n v="36.19"/>
  </r>
  <r>
    <s v="C064"/>
    <s v="CINTURA - CASELLE TORINESE"/>
    <x v="0"/>
    <s v="Q012"/>
    <s v="TORINO - MIRAFIORI NORD"/>
    <x v="0"/>
    <n v="31.78"/>
  </r>
  <r>
    <s v="C064"/>
    <s v="CINTURA - CASELLE TORINESE"/>
    <x v="0"/>
    <s v="Q013"/>
    <s v="TORINO - POZZO STRADA"/>
    <x v="0"/>
    <n v="67.44"/>
  </r>
  <r>
    <s v="C064"/>
    <s v="CINTURA - CASELLE TORINESE"/>
    <x v="0"/>
    <s v="Q015"/>
    <s v="TORINO - VALLETTE"/>
    <x v="0"/>
    <n v="32.380000000000003"/>
  </r>
  <r>
    <s v="C064"/>
    <s v="CINTURA - CASELLE TORINESE"/>
    <x v="0"/>
    <s v="Q016"/>
    <s v="TORINO - MADONNA CAMPAGNA"/>
    <x v="0"/>
    <n v="63.55"/>
  </r>
  <r>
    <s v="C064"/>
    <s v="CINTURA - CASELLE TORINESE"/>
    <x v="0"/>
    <s v="Q017"/>
    <s v="TORINO - B.TA VITTORIA"/>
    <x v="0"/>
    <n v="31.78"/>
  </r>
  <r>
    <s v="C064"/>
    <s v="CINTURA - CASELLE TORINESE"/>
    <x v="0"/>
    <s v="Q019"/>
    <s v="TORINO - FALCHERA"/>
    <x v="0"/>
    <n v="98.38"/>
  </r>
  <r>
    <s v="C064"/>
    <s v="CINTURA - CASELLE TORINESE"/>
    <x v="0"/>
    <s v="Q020"/>
    <s v="TORINO - REGIO PARCO"/>
    <x v="0"/>
    <n v="31.78"/>
  </r>
  <r>
    <s v="C064"/>
    <s v="CINTURA - CASELLE TORINESE"/>
    <x v="0"/>
    <s v="Q022"/>
    <s v="TORINO - CAVORETTO"/>
    <x v="0"/>
    <n v="36.19"/>
  </r>
  <r>
    <s v="C064"/>
    <s v="CINTURA - CASELLE TORINESE"/>
    <x v="0"/>
    <s v="Q023"/>
    <s v="TORINO - MIRAFIORI SUD"/>
    <x v="0"/>
    <n v="35.47"/>
  </r>
  <r>
    <s v="C065"/>
    <s v="CINTURA - VOLPIANO"/>
    <x v="0"/>
    <s v="C020"/>
    <s v="CINTURA – LEINÌ"/>
    <x v="0"/>
    <n v="67.66"/>
  </r>
  <r>
    <s v="C065"/>
    <s v="CINTURA - VOLPIANO"/>
    <x v="0"/>
    <s v="C065"/>
    <s v="CINTURA - VOLPIANO"/>
    <x v="0"/>
    <n v="67.53"/>
  </r>
  <r>
    <s v="C065"/>
    <s v="CINTURA - VOLPIANO"/>
    <x v="0"/>
    <s v="E034"/>
    <s v="FELETTO E COMUNI LIMITROFI"/>
    <x v="0"/>
    <n v="65.83"/>
  </r>
  <r>
    <s v="C065"/>
    <s v="CINTURA - VOLPIANO"/>
    <x v="0"/>
    <s v="E052"/>
    <s v="RIVAROLO CANAVESE - OZEGNA"/>
    <x v="0"/>
    <n v="101.64"/>
  </r>
  <r>
    <s v="C065"/>
    <s v="CINTURA - VOLPIANO"/>
    <x v="0"/>
    <s v="Q001"/>
    <s v="TORINO - CENTRO"/>
    <x v="0"/>
    <n v="235.2"/>
  </r>
  <r>
    <s v="C065"/>
    <s v="CINTURA - VOLPIANO"/>
    <x v="0"/>
    <s v="Q003"/>
    <s v="TORINO - CROCETTA"/>
    <x v="0"/>
    <n v="129"/>
  </r>
  <r>
    <s v="C065"/>
    <s v="CINTURA - VOLPIANO"/>
    <x v="0"/>
    <s v="Q005"/>
    <s v="TORINO - CENISIA"/>
    <x v="0"/>
    <n v="130"/>
  </r>
  <r>
    <s v="C065"/>
    <s v="CINTURA - VOLPIANO"/>
    <x v="0"/>
    <s v="Q006"/>
    <s v="TORINO - S.DONATO"/>
    <x v="0"/>
    <n v="101.14"/>
  </r>
  <r>
    <s v="C065"/>
    <s v="CINTURA - VOLPIANO"/>
    <x v="0"/>
    <s v="Q007"/>
    <s v="TORINO - AURORA"/>
    <x v="0"/>
    <n v="68.56"/>
  </r>
  <r>
    <s v="C065"/>
    <s v="CINTURA - VOLPIANO"/>
    <x v="0"/>
    <s v="Q008"/>
    <s v="TORINO - VANCHIGLIA"/>
    <x v="0"/>
    <n v="33.42"/>
  </r>
  <r>
    <s v="C065"/>
    <s v="CINTURA - VOLPIANO"/>
    <x v="0"/>
    <s v="Q009"/>
    <s v="TORINO - NIZZA-MILLEFONTI"/>
    <x v="0"/>
    <n v="32.92"/>
  </r>
  <r>
    <s v="C065"/>
    <s v="CINTURA - VOLPIANO"/>
    <x v="0"/>
    <s v="Q012"/>
    <s v="TORINO - MIRAFIORI NORD"/>
    <x v="0"/>
    <n v="33.42"/>
  </r>
  <r>
    <s v="C065"/>
    <s v="CINTURA - VOLPIANO"/>
    <x v="0"/>
    <s v="Q013"/>
    <s v="TORINO - POZZO STRADA"/>
    <x v="0"/>
    <n v="32.25"/>
  </r>
  <r>
    <s v="C065"/>
    <s v="CINTURA - VOLPIANO"/>
    <x v="0"/>
    <s v="Q014"/>
    <s v="TORINO - PARELLA"/>
    <x v="0"/>
    <n v="33.74"/>
  </r>
  <r>
    <s v="C065"/>
    <s v="CINTURA - VOLPIANO"/>
    <x v="0"/>
    <s v="Q016"/>
    <s v="TORINO - MADONNA CAMPAGNA"/>
    <x v="0"/>
    <n v="32.25"/>
  </r>
  <r>
    <s v="C065"/>
    <s v="CINTURA - VOLPIANO"/>
    <x v="0"/>
    <s v="Q019"/>
    <s v="TORINO - FALCHERA"/>
    <x v="0"/>
    <n v="32.92"/>
  </r>
  <r>
    <s v="C065"/>
    <s v="CINTURA - VOLPIANO"/>
    <x v="0"/>
    <s v="Q020"/>
    <s v="TORINO - REGIO PARCO"/>
    <x v="0"/>
    <n v="32.58"/>
  </r>
  <r>
    <s v="C065"/>
    <s v="CINTURA - VOLPIANO"/>
    <x v="0"/>
    <s v="Q023"/>
    <s v="TORINO - MIRAFIORI SUD"/>
    <x v="0"/>
    <n v="33.74"/>
  </r>
  <r>
    <s v="C066"/>
    <s v="CINTURA - BALDISSERO TORINESE"/>
    <x v="0"/>
    <s v="C008"/>
    <s v="CINTURA - PINO TORINESE"/>
    <x v="0"/>
    <n v="32.67"/>
  </r>
  <r>
    <s v="C066"/>
    <s v="CINTURA - BALDISSERO TORINESE"/>
    <x v="0"/>
    <s v="C021"/>
    <s v="CINTURA - CHIERI"/>
    <x v="0"/>
    <n v="32.67"/>
  </r>
  <r>
    <s v="C066"/>
    <s v="CINTURA - BALDISSERO TORINESE"/>
    <x v="0"/>
    <s v="Q001"/>
    <s v="TORINO - CENTRO"/>
    <x v="0"/>
    <n v="32.67"/>
  </r>
  <r>
    <s v="C066"/>
    <s v="CINTURA - BALDISSERO TORINESE"/>
    <x v="0"/>
    <s v="Q002"/>
    <s v="TORINO - S.SALVARIO"/>
    <x v="0"/>
    <n v="31.13"/>
  </r>
  <r>
    <s v="C066"/>
    <s v="CINTURA - BALDISSERO TORINESE"/>
    <x v="0"/>
    <s v="Q007"/>
    <s v="TORINO - AURORA"/>
    <x v="0"/>
    <n v="31.13"/>
  </r>
  <r>
    <s v="C066"/>
    <s v="CINTURA - BALDISSERO TORINESE"/>
    <x v="0"/>
    <s v="Q021"/>
    <s v="TORINO - MADONNA PILONE"/>
    <x v="0"/>
    <n v="31.13"/>
  </r>
  <r>
    <s v="C067"/>
    <s v="CINTURA - LA LOGGIA"/>
    <x v="0"/>
    <s v="C009"/>
    <s v="CINTURA - MONCALIERI"/>
    <x v="0"/>
    <n v="74.290000000000006"/>
  </r>
  <r>
    <s v="C067"/>
    <s v="CINTURA - LA LOGGIA"/>
    <x v="0"/>
    <s v="E025"/>
    <s v="CASTAGNOLE PIEMONTE E COMUNI LIMITROFI"/>
    <x v="0"/>
    <n v="40.67"/>
  </r>
  <r>
    <s v="C067"/>
    <s v="CINTURA - LA LOGGIA"/>
    <x v="0"/>
    <s v="Q001"/>
    <s v="TORINO - CENTRO"/>
    <x v="0"/>
    <n v="142.02000000000001"/>
  </r>
  <r>
    <s v="C067"/>
    <s v="CINTURA - LA LOGGIA"/>
    <x v="0"/>
    <s v="Q005"/>
    <s v="TORINO - CENISIA"/>
    <x v="0"/>
    <n v="33.79"/>
  </r>
  <r>
    <s v="C067"/>
    <s v="CINTURA - LA LOGGIA"/>
    <x v="0"/>
    <s v="Q006"/>
    <s v="TORINO - S.DONATO"/>
    <x v="0"/>
    <n v="68.14"/>
  </r>
  <r>
    <s v="C067"/>
    <s v="CINTURA - LA LOGGIA"/>
    <x v="0"/>
    <s v="Q009"/>
    <s v="TORINO - NIZZA-MILLEFONTI"/>
    <x v="0"/>
    <n v="40.5"/>
  </r>
  <r>
    <s v="C067"/>
    <s v="CINTURA - LA LOGGIA"/>
    <x v="0"/>
    <s v="Q023"/>
    <s v="TORINO - MIRAFIORI SUD"/>
    <x v="0"/>
    <n v="33.79"/>
  </r>
  <r>
    <s v="C068"/>
    <s v="CINTURA - CARIGNANO"/>
    <x v="0"/>
    <s v="C012"/>
    <s v="CINTURA - CANDIOLO"/>
    <x v="0"/>
    <n v="45.86"/>
  </r>
  <r>
    <s v="C068"/>
    <s v="CINTURA - CARIGNANO"/>
    <x v="0"/>
    <s v="E037"/>
    <s v="POIRINO E COMUNI LIMITROFI"/>
    <x v="0"/>
    <n v="31.16"/>
  </r>
  <r>
    <s v="C068"/>
    <s v="CINTURA - CARIGNANO"/>
    <x v="0"/>
    <s v="E038"/>
    <s v="CARMAGNOLA - VILLASTELLONE"/>
    <x v="0"/>
    <n v="32.6"/>
  </r>
  <r>
    <s v="C068"/>
    <s v="CINTURA - CARIGNANO"/>
    <x v="0"/>
    <s v="Q001"/>
    <s v="TORINO - CENTRO"/>
    <x v="0"/>
    <n v="45.86"/>
  </r>
  <r>
    <s v="C068"/>
    <s v="CINTURA - CARIGNANO"/>
    <x v="0"/>
    <s v="Q002"/>
    <s v="TORINO - S.SALVARIO"/>
    <x v="0"/>
    <n v="65.2"/>
  </r>
  <r>
    <s v="C068"/>
    <s v="CINTURA - CARIGNANO"/>
    <x v="0"/>
    <s v="Q003"/>
    <s v="TORINO - CROCETTA"/>
    <x v="0"/>
    <n v="31.16"/>
  </r>
  <r>
    <s v="C068"/>
    <s v="CINTURA - CARIGNANO"/>
    <x v="0"/>
    <s v="Q005"/>
    <s v="TORINO - CENISIA"/>
    <x v="0"/>
    <n v="31.16"/>
  </r>
  <r>
    <s v="C068"/>
    <s v="CINTURA - CARIGNANO"/>
    <x v="0"/>
    <s v="Q006"/>
    <s v="TORINO - S.DONATO"/>
    <x v="0"/>
    <n v="31.37"/>
  </r>
  <r>
    <s v="C068"/>
    <s v="CINTURA - CARIGNANO"/>
    <x v="0"/>
    <s v="Q009"/>
    <s v="TORINO - NIZZA-MILLEFONTI"/>
    <x v="0"/>
    <n v="62.74"/>
  </r>
  <r>
    <s v="C068"/>
    <s v="CINTURA - CARIGNANO"/>
    <x v="0"/>
    <s v="R408"/>
    <s v="RACCONIGI E LIMITROFI"/>
    <x v="3"/>
    <n v="32.6"/>
  </r>
  <r>
    <s v="C069"/>
    <s v="CINTURA - VINOVO"/>
    <x v="0"/>
    <s v="C011"/>
    <s v="CINTURA - NICHELINO"/>
    <x v="0"/>
    <n v="99.95"/>
  </r>
  <r>
    <s v="C069"/>
    <s v="CINTURA - VINOVO"/>
    <x v="0"/>
    <s v="C068"/>
    <s v="CINTURA - CARIGNANO"/>
    <x v="0"/>
    <n v="65.599999999999994"/>
  </r>
  <r>
    <s v="C069"/>
    <s v="CINTURA - VINOVO"/>
    <x v="0"/>
    <s v="C070"/>
    <s v="CINTURA - PIOBESI TORINESE"/>
    <x v="0"/>
    <n v="32.770000000000003"/>
  </r>
  <r>
    <s v="C069"/>
    <s v="CINTURA - VINOVO"/>
    <x v="0"/>
    <s v="E038"/>
    <s v="CARMAGNOLA - VILLASTELLONE"/>
    <x v="0"/>
    <n v="67.53"/>
  </r>
  <r>
    <s v="C069"/>
    <s v="CINTURA - VINOVO"/>
    <x v="0"/>
    <s v="E040"/>
    <s v="PINEROLO"/>
    <x v="0"/>
    <n v="33.35"/>
  </r>
  <r>
    <s v="C069"/>
    <s v="CINTURA - VINOVO"/>
    <x v="0"/>
    <s v="Q001"/>
    <s v="TORINO - CENTRO"/>
    <x v="0"/>
    <n v="366.43"/>
  </r>
  <r>
    <s v="C069"/>
    <s v="CINTURA - VINOVO"/>
    <x v="0"/>
    <s v="Q005"/>
    <s v="TORINO - CENISIA"/>
    <x v="0"/>
    <n v="67.56"/>
  </r>
  <r>
    <s v="C069"/>
    <s v="CINTURA - VINOVO"/>
    <x v="0"/>
    <s v="Q007"/>
    <s v="TORINO - AURORA"/>
    <x v="0"/>
    <n v="33.76"/>
  </r>
  <r>
    <s v="C069"/>
    <s v="CINTURA - VINOVO"/>
    <x v="0"/>
    <s v="Q008"/>
    <s v="TORINO - VANCHIGLIA"/>
    <x v="0"/>
    <n v="66.09"/>
  </r>
  <r>
    <s v="C069"/>
    <s v="CINTURA - VINOVO"/>
    <x v="0"/>
    <s v="Q009"/>
    <s v="TORINO - NIZZA-MILLEFONTI"/>
    <x v="0"/>
    <n v="33.799999999999997"/>
  </r>
  <r>
    <s v="C069"/>
    <s v="CINTURA - VINOVO"/>
    <x v="0"/>
    <s v="Q010"/>
    <s v="TORINO - LINGOTTO"/>
    <x v="0"/>
    <n v="66.7"/>
  </r>
  <r>
    <s v="C069"/>
    <s v="CINTURA - VINOVO"/>
    <x v="0"/>
    <s v="Q011"/>
    <s v="TORINO - S.RITA"/>
    <x v="0"/>
    <n v="33.35"/>
  </r>
  <r>
    <s v="C069"/>
    <s v="CINTURA - VINOVO"/>
    <x v="0"/>
    <s v="Q013"/>
    <s v="TORINO - POZZO STRADA"/>
    <x v="0"/>
    <n v="33.799999999999997"/>
  </r>
  <r>
    <s v="C069"/>
    <s v="CINTURA - VINOVO"/>
    <x v="0"/>
    <s v="Q023"/>
    <s v="TORINO - MIRAFIORI SUD"/>
    <x v="0"/>
    <n v="32.799999999999997"/>
  </r>
  <r>
    <s v="C070"/>
    <s v="CINTURA - PIOBESI TORINESE"/>
    <x v="0"/>
    <s v="E040"/>
    <s v="PINEROLO"/>
    <x v="0"/>
    <n v="35.200000000000003"/>
  </r>
  <r>
    <s v="C070"/>
    <s v="CINTURA - PIOBESI TORINESE"/>
    <x v="0"/>
    <s v="Esterno"/>
    <m/>
    <x v="1"/>
    <n v="31.63"/>
  </r>
  <r>
    <s v="C070"/>
    <s v="CINTURA - PIOBESI TORINESE"/>
    <x v="0"/>
    <s v="Q001"/>
    <s v="TORINO - CENTRO"/>
    <x v="0"/>
    <n v="35.200000000000003"/>
  </r>
  <r>
    <s v="C070"/>
    <s v="CINTURA - PIOBESI TORINESE"/>
    <x v="0"/>
    <s v="Q003"/>
    <s v="TORINO - CROCETTA"/>
    <x v="0"/>
    <n v="35.82"/>
  </r>
  <r>
    <s v="C070"/>
    <s v="CINTURA - PIOBESI TORINESE"/>
    <x v="0"/>
    <s v="Q006"/>
    <s v="TORINO - S.DONATO"/>
    <x v="0"/>
    <n v="31"/>
  </r>
  <r>
    <s v="C070"/>
    <s v="CINTURA - PIOBESI TORINESE"/>
    <x v="0"/>
    <s v="Q015"/>
    <s v="TORINO - VALLETTE"/>
    <x v="0"/>
    <n v="31.63"/>
  </r>
  <r>
    <s v="C070"/>
    <s v="CINTURA - PIOBESI TORINESE"/>
    <x v="0"/>
    <s v="Q019"/>
    <s v="TORINO - FALCHERA"/>
    <x v="0"/>
    <n v="31.63"/>
  </r>
  <r>
    <s v="C071"/>
    <s v="CINTURA - PIOSSASCO"/>
    <x v="0"/>
    <s v="C014"/>
    <s v="CINTURA - ORBASSANO"/>
    <x v="0"/>
    <n v="68.739999999999995"/>
  </r>
  <r>
    <s v="C071"/>
    <s v="CINTURA - PIOSSASCO"/>
    <x v="0"/>
    <s v="E040"/>
    <s v="PINEROLO"/>
    <x v="0"/>
    <n v="329.5"/>
  </r>
  <r>
    <s v="C071"/>
    <s v="CINTURA - PIOSSASCO"/>
    <x v="0"/>
    <s v="Q001"/>
    <s v="TORINO - CENTRO"/>
    <x v="0"/>
    <n v="230.62"/>
  </r>
  <r>
    <s v="C071"/>
    <s v="CINTURA - PIOSSASCO"/>
    <x v="0"/>
    <s v="Q002"/>
    <s v="TORINO - S.SALVARIO"/>
    <x v="0"/>
    <n v="68.930000000000007"/>
  </r>
  <r>
    <s v="C071"/>
    <s v="CINTURA - PIOSSASCO"/>
    <x v="0"/>
    <s v="Q003"/>
    <s v="TORINO - CROCETTA"/>
    <x v="0"/>
    <n v="133.38999999999999"/>
  </r>
  <r>
    <s v="C071"/>
    <s v="CINTURA - PIOSSASCO"/>
    <x v="0"/>
    <s v="Q004"/>
    <s v="TORINO - S.PAOLO"/>
    <x v="0"/>
    <n v="36.43"/>
  </r>
  <r>
    <s v="C071"/>
    <s v="CINTURA - PIOSSASCO"/>
    <x v="0"/>
    <s v="Q007"/>
    <s v="TORINO - AURORA"/>
    <x v="0"/>
    <n v="32.229999999999997"/>
  </r>
  <r>
    <s v="C071"/>
    <s v="CINTURA - PIOSSASCO"/>
    <x v="0"/>
    <s v="Q008"/>
    <s v="TORINO - VANCHIGLIA"/>
    <x v="0"/>
    <n v="36.43"/>
  </r>
  <r>
    <s v="C071"/>
    <s v="CINTURA - PIOSSASCO"/>
    <x v="0"/>
    <s v="Q009"/>
    <s v="TORINO - NIZZA-MILLEFONTI"/>
    <x v="0"/>
    <n v="32.229999999999997"/>
  </r>
  <r>
    <s v="C071"/>
    <s v="CINTURA - PIOSSASCO"/>
    <x v="0"/>
    <s v="Q010"/>
    <s v="TORINO - LINGOTTO"/>
    <x v="0"/>
    <n v="32.229999999999997"/>
  </r>
  <r>
    <s v="C071"/>
    <s v="CINTURA - PIOSSASCO"/>
    <x v="0"/>
    <s v="Q015"/>
    <s v="TORINO - VALLETTE"/>
    <x v="0"/>
    <n v="32.39"/>
  </r>
  <r>
    <s v="C071"/>
    <s v="CINTURA - PIOSSASCO"/>
    <x v="0"/>
    <s v="Q018"/>
    <s v="TORINO - B.RA MILANO"/>
    <x v="0"/>
    <n v="32.39"/>
  </r>
  <r>
    <s v="C071"/>
    <s v="CINTURA - PIOSSASCO"/>
    <x v="0"/>
    <s v="Q019"/>
    <s v="TORINO - FALCHERA"/>
    <x v="0"/>
    <n v="35.549999999999997"/>
  </r>
  <r>
    <s v="C071"/>
    <s v="CINTURA - PIOSSASCO"/>
    <x v="0"/>
    <s v="Q023"/>
    <s v="TORINO - MIRAFIORI SUD"/>
    <x v="0"/>
    <n v="97.02"/>
  </r>
  <r>
    <s v="E025"/>
    <s v="CASTAGNOLE PIEMONTE E COMUNI LIMITROFI"/>
    <x v="0"/>
    <s v="E038"/>
    <s v="CARMAGNOLA - VILLASTELLONE"/>
    <x v="0"/>
    <n v="148.5"/>
  </r>
  <r>
    <s v="E025"/>
    <s v="CASTAGNOLE PIEMONTE E COMUNI LIMITROFI"/>
    <x v="0"/>
    <s v="Q001"/>
    <s v="TORINO - CENTRO"/>
    <x v="0"/>
    <n v="108.64"/>
  </r>
  <r>
    <s v="E025"/>
    <s v="CASTAGNOLE PIEMONTE E COMUNI LIMITROFI"/>
    <x v="0"/>
    <s v="Q007"/>
    <s v="TORINO - AURORA"/>
    <x v="0"/>
    <n v="148.5"/>
  </r>
  <r>
    <s v="E026"/>
    <s v="NONE - VOLVERA"/>
    <x v="0"/>
    <s v="C014"/>
    <s v="CINTURA - ORBASSANO"/>
    <x v="0"/>
    <n v="314.16000000000003"/>
  </r>
  <r>
    <s v="E026"/>
    <s v="NONE - VOLVERA"/>
    <x v="0"/>
    <s v="E040"/>
    <s v="PINEROLO"/>
    <x v="0"/>
    <n v="92.25"/>
  </r>
  <r>
    <s v="E026"/>
    <s v="NONE - VOLVERA"/>
    <x v="0"/>
    <s v="Q001"/>
    <s v="TORINO - CENTRO"/>
    <x v="0"/>
    <n v="185.95"/>
  </r>
  <r>
    <s v="E026"/>
    <s v="NONE - VOLVERA"/>
    <x v="0"/>
    <s v="Q005"/>
    <s v="TORINO - CENISIA"/>
    <x v="0"/>
    <n v="98.23"/>
  </r>
  <r>
    <s v="E026"/>
    <s v="NONE - VOLVERA"/>
    <x v="0"/>
    <s v="Q007"/>
    <s v="TORINO - AURORA"/>
    <x v="0"/>
    <n v="483.68"/>
  </r>
  <r>
    <s v="E026"/>
    <s v="NONE - VOLVERA"/>
    <x v="0"/>
    <s v="Q008"/>
    <s v="TORINO - VANCHIGLIA"/>
    <x v="0"/>
    <n v="92.25"/>
  </r>
  <r>
    <s v="E027"/>
    <s v="CUMIANA E COMUNI LIMITROFI"/>
    <x v="0"/>
    <s v="C015"/>
    <s v="CINTURA - RIVALTA DI TORINO"/>
    <x v="0"/>
    <n v="100.38"/>
  </r>
  <r>
    <s v="E027"/>
    <s v="CUMIANA E COMUNI LIMITROFI"/>
    <x v="0"/>
    <s v="E027"/>
    <s v="CUMIANA E COMUNI LIMITROFI"/>
    <x v="0"/>
    <n v="197.43"/>
  </r>
  <r>
    <s v="E027"/>
    <s v="CUMIANA E COMUNI LIMITROFI"/>
    <x v="0"/>
    <s v="E040"/>
    <s v="PINEROLO"/>
    <x v="0"/>
    <n v="861.86"/>
  </r>
  <r>
    <s v="E027"/>
    <s v="CUMIANA E COMUNI LIMITROFI"/>
    <x v="0"/>
    <s v="Q001"/>
    <s v="TORINO - CENTRO"/>
    <x v="0"/>
    <n v="66.78"/>
  </r>
  <r>
    <s v="E027"/>
    <s v="CUMIANA E COMUNI LIMITROFI"/>
    <x v="0"/>
    <s v="Q002"/>
    <s v="TORINO - S.SALVARIO"/>
    <x v="0"/>
    <n v="103.39"/>
  </r>
  <r>
    <s v="E027"/>
    <s v="CUMIANA E COMUNI LIMITROFI"/>
    <x v="0"/>
    <s v="Q003"/>
    <s v="TORINO - CROCETTA"/>
    <x v="0"/>
    <n v="98.71"/>
  </r>
  <r>
    <s v="E027"/>
    <s v="CUMIANA E COMUNI LIMITROFI"/>
    <x v="0"/>
    <s v="Q005"/>
    <s v="TORINO - CENISIA"/>
    <x v="0"/>
    <n v="66.78"/>
  </r>
  <r>
    <s v="E027"/>
    <s v="CUMIANA E COMUNI LIMITROFI"/>
    <x v="0"/>
    <s v="Q008"/>
    <s v="TORINO - VANCHIGLIA"/>
    <x v="0"/>
    <n v="103.39"/>
  </r>
  <r>
    <s v="E028"/>
    <s v="GIAVENO E VAL SANGONE"/>
    <x v="0"/>
    <s v="C014"/>
    <s v="CINTURA - ORBASSANO"/>
    <x v="0"/>
    <n v="105.53"/>
  </r>
  <r>
    <s v="E028"/>
    <s v="GIAVENO E VAL SANGONE"/>
    <x v="0"/>
    <s v="C015"/>
    <s v="CINTURA - RIVALTA DI TORINO"/>
    <x v="0"/>
    <n v="95"/>
  </r>
  <r>
    <s v="E028"/>
    <s v="GIAVENO E VAL SANGONE"/>
    <x v="0"/>
    <s v="E027"/>
    <s v="CUMIANA E COMUNI LIMITROFI"/>
    <x v="0"/>
    <n v="105.53"/>
  </r>
  <r>
    <s v="E028"/>
    <s v="GIAVENO E VAL SANGONE"/>
    <x v="0"/>
    <s v="E028"/>
    <s v="GIAVENO E VAL SANGONE"/>
    <x v="0"/>
    <n v="510.74"/>
  </r>
  <r>
    <s v="E028"/>
    <s v="GIAVENO E VAL SANGONE"/>
    <x v="0"/>
    <s v="E040"/>
    <s v="PINEROLO"/>
    <x v="0"/>
    <n v="516.71"/>
  </r>
  <r>
    <s v="E028"/>
    <s v="GIAVENO E VAL SANGONE"/>
    <x v="0"/>
    <s v="Q001"/>
    <s v="TORINO - CENTRO"/>
    <x v="0"/>
    <n v="715.46"/>
  </r>
  <r>
    <s v="E028"/>
    <s v="GIAVENO E VAL SANGONE"/>
    <x v="0"/>
    <s v="Q002"/>
    <s v="TORINO - S.SALVARIO"/>
    <x v="0"/>
    <n v="100.06"/>
  </r>
  <r>
    <s v="E028"/>
    <s v="GIAVENO E VAL SANGONE"/>
    <x v="0"/>
    <s v="Q003"/>
    <s v="TORINO - CROCETTA"/>
    <x v="0"/>
    <n v="576.37"/>
  </r>
  <r>
    <s v="E028"/>
    <s v="GIAVENO E VAL SANGONE"/>
    <x v="0"/>
    <s v="Q008"/>
    <s v="TORINO - VANCHIGLIA"/>
    <x v="0"/>
    <n v="195.06"/>
  </r>
  <r>
    <s v="E028"/>
    <s v="GIAVENO E VAL SANGONE"/>
    <x v="0"/>
    <s v="Q010"/>
    <s v="TORINO - LINGOTTO"/>
    <x v="0"/>
    <n v="194.57"/>
  </r>
  <r>
    <s v="E028"/>
    <s v="GIAVENO E VAL SANGONE"/>
    <x v="0"/>
    <s v="Q012"/>
    <s v="TORINO - MIRAFIORI NORD"/>
    <x v="0"/>
    <n v="93.08"/>
  </r>
  <r>
    <s v="E030"/>
    <s v="AVIGLIANA E COMUNI LIMITROFI"/>
    <x v="0"/>
    <s v="C002"/>
    <s v="CINTURA - GRUGLIASCO"/>
    <x v="0"/>
    <n v="90.8"/>
  </r>
  <r>
    <s v="E030"/>
    <s v="AVIGLIANA E COMUNI LIMITROFI"/>
    <x v="0"/>
    <s v="C009"/>
    <s v="CINTURA - MONCALIERI"/>
    <x v="0"/>
    <n v="181.6"/>
  </r>
  <r>
    <s v="E030"/>
    <s v="AVIGLIANA E COMUNI LIMITROFI"/>
    <x v="0"/>
    <s v="E028"/>
    <s v="GIAVENO E VAL SANGONE"/>
    <x v="0"/>
    <n v="100.78"/>
  </r>
  <r>
    <s v="E030"/>
    <s v="AVIGLIANA E COMUNI LIMITROFI"/>
    <x v="0"/>
    <s v="E045"/>
    <s v="BUSSOLENO - SUSA"/>
    <x v="0"/>
    <n v="90.8"/>
  </r>
  <r>
    <s v="E030"/>
    <s v="AVIGLIANA E COMUNI LIMITROFI"/>
    <x v="0"/>
    <s v="E047"/>
    <s v="COMUNI ALTA VAL SUSA"/>
    <x v="0"/>
    <n v="97.62"/>
  </r>
  <r>
    <s v="E030"/>
    <s v="AVIGLIANA E COMUNI LIMITROFI"/>
    <x v="0"/>
    <s v="Q001"/>
    <s v="TORINO - CENTRO"/>
    <x v="0"/>
    <n v="275.77999999999997"/>
  </r>
  <r>
    <s v="E030"/>
    <s v="AVIGLIANA E COMUNI LIMITROFI"/>
    <x v="0"/>
    <s v="Q003"/>
    <s v="TORINO - CROCETTA"/>
    <x v="0"/>
    <n v="188.42"/>
  </r>
  <r>
    <s v="E030"/>
    <s v="AVIGLIANA E COMUNI LIMITROFI"/>
    <x v="0"/>
    <s v="Q005"/>
    <s v="TORINO - CENISIA"/>
    <x v="0"/>
    <n v="275.77999999999997"/>
  </r>
  <r>
    <s v="E030"/>
    <s v="AVIGLIANA E COMUNI LIMITROFI"/>
    <x v="0"/>
    <s v="Q008"/>
    <s v="TORINO - VANCHIGLIA"/>
    <x v="0"/>
    <n v="97.62"/>
  </r>
  <r>
    <s v="E030"/>
    <s v="AVIGLIANA E COMUNI LIMITROFI"/>
    <x v="0"/>
    <s v="Q009"/>
    <s v="TORINO - NIZZA-MILLEFONTI"/>
    <x v="0"/>
    <n v="197.3"/>
  </r>
  <r>
    <s v="E030"/>
    <s v="AVIGLIANA E COMUNI LIMITROFI"/>
    <x v="0"/>
    <s v="Q010"/>
    <s v="TORINO - LINGOTTO"/>
    <x v="0"/>
    <n v="181.6"/>
  </r>
  <r>
    <s v="E030"/>
    <s v="AVIGLIANA E COMUNI LIMITROFI"/>
    <x v="0"/>
    <s v="Q013"/>
    <s v="TORINO - POZZO STRADA"/>
    <x v="0"/>
    <n v="90.8"/>
  </r>
  <r>
    <s v="E030"/>
    <s v="AVIGLIANA E COMUNI LIMITROFI"/>
    <x v="0"/>
    <s v="Q016"/>
    <s v="TORINO - MADONNA CAMPAGNA"/>
    <x v="0"/>
    <n v="97.62"/>
  </r>
  <r>
    <s v="E030"/>
    <s v="AVIGLIANA E COMUNI LIMITROFI"/>
    <x v="0"/>
    <s v="R312"/>
    <s v="ARONA"/>
    <x v="2"/>
    <n v="106.86"/>
  </r>
  <r>
    <s v="E031"/>
    <s v="VAL DELLA TORRE E COMUNI LIMITROFI"/>
    <x v="0"/>
    <s v="C002"/>
    <s v="CINTURA - GRUGLIASCO"/>
    <x v="0"/>
    <n v="133"/>
  </r>
  <r>
    <s v="E031"/>
    <s v="VAL DELLA TORRE E COMUNI LIMITROFI"/>
    <x v="0"/>
    <s v="C003"/>
    <s v="CINTURA - COLLEGNO"/>
    <x v="0"/>
    <n v="108.6"/>
  </r>
  <r>
    <s v="E031"/>
    <s v="VAL DELLA TORRE E COMUNI LIMITROFI"/>
    <x v="0"/>
    <s v="C016"/>
    <s v="CINTURA - RIVOLI"/>
    <x v="0"/>
    <n v="108.6"/>
  </r>
  <r>
    <s v="E031"/>
    <s v="VAL DELLA TORRE E COMUNI LIMITROFI"/>
    <x v="0"/>
    <s v="Q001"/>
    <s v="TORINO - CENTRO"/>
    <x v="0"/>
    <n v="306.48"/>
  </r>
  <r>
    <s v="E031"/>
    <s v="VAL DELLA TORRE E COMUNI LIMITROFI"/>
    <x v="0"/>
    <s v="Q006"/>
    <s v="TORINO - S.DONATO"/>
    <x v="0"/>
    <n v="97.82"/>
  </r>
  <r>
    <s v="E031"/>
    <s v="VAL DELLA TORRE E COMUNI LIMITROFI"/>
    <x v="0"/>
    <s v="Q007"/>
    <s v="TORINO - AURORA"/>
    <x v="0"/>
    <n v="133"/>
  </r>
  <r>
    <s v="E031"/>
    <s v="VAL DELLA TORRE E COMUNI LIMITROFI"/>
    <x v="0"/>
    <s v="Q008"/>
    <s v="TORINO - VANCHIGLIA"/>
    <x v="0"/>
    <n v="108.6"/>
  </r>
  <r>
    <s v="E031"/>
    <s v="VAL DELLA TORRE E COMUNI LIMITROFI"/>
    <x v="0"/>
    <s v="Q014"/>
    <s v="TORINO - PARELLA"/>
    <x v="0"/>
    <n v="105.13"/>
  </r>
  <r>
    <s v="E032"/>
    <s v="FIANO E COMUNI LIMITROFI"/>
    <x v="0"/>
    <s v="E049"/>
    <s v="LANZO E COMUNI LIMITROFI"/>
    <x v="0"/>
    <n v="144.5"/>
  </r>
  <r>
    <s v="E032"/>
    <s v="FIANO E COMUNI LIMITROFI"/>
    <x v="0"/>
    <s v="Q017"/>
    <s v="TORINO - B.TA VITTORIA"/>
    <x v="0"/>
    <n v="109.67"/>
  </r>
  <r>
    <s v="E034"/>
    <s v="FELETTO E COMUNI LIMITROFI"/>
    <x v="0"/>
    <s v="C004"/>
    <s v="CINTURA - VENARIA REALE"/>
    <x v="0"/>
    <n v="93.24"/>
  </r>
  <r>
    <s v="E034"/>
    <s v="FELETTO E COMUNI LIMITROFI"/>
    <x v="0"/>
    <s v="C006"/>
    <s v="CINTURA - SETTIMO TORINESE"/>
    <x v="0"/>
    <n v="101.93"/>
  </r>
  <r>
    <s v="E034"/>
    <s v="FELETTO E COMUNI LIMITROFI"/>
    <x v="0"/>
    <s v="E034"/>
    <s v="FELETTO E COMUNI LIMITROFI"/>
    <x v="0"/>
    <n v="83.14"/>
  </r>
  <r>
    <s v="E034"/>
    <s v="FELETTO E COMUNI LIMITROFI"/>
    <x v="0"/>
    <s v="E052"/>
    <s v="RIVAROLO CANAVESE - OZEGNA"/>
    <x v="0"/>
    <n v="83.14"/>
  </r>
  <r>
    <s v="E034"/>
    <s v="FELETTO E COMUNI LIMITROFI"/>
    <x v="0"/>
    <s v="E060"/>
    <s v="IVREA"/>
    <x v="0"/>
    <n v="93.36"/>
  </r>
  <r>
    <s v="E034"/>
    <s v="FELETTO E COMUNI LIMITROFI"/>
    <x v="0"/>
    <s v="Q001"/>
    <s v="TORINO - CENTRO"/>
    <x v="0"/>
    <n v="269.74"/>
  </r>
  <r>
    <s v="E034"/>
    <s v="FELETTO E COMUNI LIMITROFI"/>
    <x v="0"/>
    <s v="Q002"/>
    <s v="TORINO - S.SALVARIO"/>
    <x v="0"/>
    <n v="93.24"/>
  </r>
  <r>
    <s v="E034"/>
    <s v="FELETTO E COMUNI LIMITROFI"/>
    <x v="0"/>
    <s v="Q003"/>
    <s v="TORINO - CROCETTA"/>
    <x v="0"/>
    <n v="83.14"/>
  </r>
  <r>
    <s v="E034"/>
    <s v="FELETTO E COMUNI LIMITROFI"/>
    <x v="0"/>
    <s v="Q005"/>
    <s v="TORINO - CENISIA"/>
    <x v="0"/>
    <n v="176.5"/>
  </r>
  <r>
    <s v="E034"/>
    <s v="FELETTO E COMUNI LIMITROFI"/>
    <x v="0"/>
    <s v="Q008"/>
    <s v="TORINO - VANCHIGLIA"/>
    <x v="0"/>
    <n v="108"/>
  </r>
  <r>
    <s v="E034"/>
    <s v="FELETTO E COMUNI LIMITROFI"/>
    <x v="0"/>
    <s v="Q009"/>
    <s v="TORINO - NIZZA-MILLEFONTI"/>
    <x v="0"/>
    <n v="93.36"/>
  </r>
  <r>
    <s v="E034"/>
    <s v="FELETTO E COMUNI LIMITROFI"/>
    <x v="0"/>
    <s v="Q010"/>
    <s v="TORINO - LINGOTTO"/>
    <x v="0"/>
    <n v="116.06"/>
  </r>
  <r>
    <s v="E034"/>
    <s v="FELETTO E COMUNI LIMITROFI"/>
    <x v="0"/>
    <s v="Q014"/>
    <s v="TORINO - PARELLA"/>
    <x v="0"/>
    <n v="93.24"/>
  </r>
  <r>
    <s v="E034"/>
    <s v="FELETTO E COMUNI LIMITROFI"/>
    <x v="0"/>
    <s v="Q022"/>
    <s v="TORINO - CAVORETTO"/>
    <x v="0"/>
    <n v="108"/>
  </r>
  <r>
    <s v="E035"/>
    <s v="GASSINO E COMUNI LIMITROFI"/>
    <x v="0"/>
    <s v="E035"/>
    <s v="GASSINO E COMUNI LIMITROFI"/>
    <x v="0"/>
    <n v="201.91"/>
  </r>
  <r>
    <s v="E035"/>
    <s v="GASSINO E COMUNI LIMITROFI"/>
    <x v="0"/>
    <s v="E055"/>
    <s v="CHIVASSO - BRANDIZZO"/>
    <x v="0"/>
    <n v="105.89"/>
  </r>
  <r>
    <s v="E035"/>
    <s v="GASSINO E COMUNI LIMITROFI"/>
    <x v="0"/>
    <s v="Esterno"/>
    <m/>
    <x v="1"/>
    <n v="96.09"/>
  </r>
  <r>
    <s v="E035"/>
    <s v="GASSINO E COMUNI LIMITROFI"/>
    <x v="0"/>
    <s v="Q001"/>
    <s v="TORINO - CENTRO"/>
    <x v="0"/>
    <n v="404.04"/>
  </r>
  <r>
    <s v="E035"/>
    <s v="GASSINO E COMUNI LIMITROFI"/>
    <x v="0"/>
    <s v="Q002"/>
    <s v="TORINO - S.SALVARIO"/>
    <x v="0"/>
    <n v="97.13"/>
  </r>
  <r>
    <s v="E035"/>
    <s v="GASSINO E COMUNI LIMITROFI"/>
    <x v="0"/>
    <s v="Q008"/>
    <s v="TORINO - VANCHIGLIA"/>
    <x v="0"/>
    <n v="210.89"/>
  </r>
  <r>
    <s v="E035"/>
    <s v="GASSINO E COMUNI LIMITROFI"/>
    <x v="0"/>
    <s v="Q013"/>
    <s v="TORINO - POZZO STRADA"/>
    <x v="0"/>
    <n v="105.44"/>
  </r>
  <r>
    <s v="E035"/>
    <s v="GASSINO E COMUNI LIMITROFI"/>
    <x v="0"/>
    <s v="Q014"/>
    <s v="TORINO - PARELLA"/>
    <x v="0"/>
    <n v="96.09"/>
  </r>
  <r>
    <s v="E035"/>
    <s v="GASSINO E COMUNI LIMITROFI"/>
    <x v="0"/>
    <s v="Q020"/>
    <s v="TORINO - REGIO PARCO"/>
    <x v="0"/>
    <n v="105.89"/>
  </r>
  <r>
    <s v="E036"/>
    <s v="COMUNI DELLA COLLINA CHIERESE"/>
    <x v="0"/>
    <s v="C009"/>
    <s v="CINTURA - MONCALIERI"/>
    <x v="0"/>
    <n v="108.4"/>
  </r>
  <r>
    <s v="E036"/>
    <s v="COMUNI DELLA COLLINA CHIERESE"/>
    <x v="0"/>
    <s v="C021"/>
    <s v="CINTURA - CHIERI"/>
    <x v="0"/>
    <n v="203.6"/>
  </r>
  <r>
    <s v="E036"/>
    <s v="COMUNI DELLA COLLINA CHIERESE"/>
    <x v="0"/>
    <s v="C068"/>
    <s v="CINTURA - CARIGNANO"/>
    <x v="0"/>
    <n v="95.2"/>
  </r>
  <r>
    <s v="E036"/>
    <s v="COMUNI DELLA COLLINA CHIERESE"/>
    <x v="0"/>
    <s v="E036"/>
    <s v="COMUNI DELLA COLLINA CHIERESE"/>
    <x v="0"/>
    <n v="203.6"/>
  </r>
  <r>
    <s v="E036"/>
    <s v="COMUNI DELLA COLLINA CHIERESE"/>
    <x v="0"/>
    <s v="Q001"/>
    <s v="TORINO - CENTRO"/>
    <x v="0"/>
    <n v="100.29"/>
  </r>
  <r>
    <s v="E036"/>
    <s v="COMUNI DELLA COLLINA CHIERESE"/>
    <x v="0"/>
    <s v="Q020"/>
    <s v="TORINO - REGIO PARCO"/>
    <x v="0"/>
    <n v="98.29"/>
  </r>
  <r>
    <s v="E037"/>
    <s v="POIRINO E COMUNI LIMITROFI"/>
    <x v="0"/>
    <s v="C009"/>
    <s v="CINTURA - MONCALIERI"/>
    <x v="0"/>
    <n v="326.56"/>
  </r>
  <r>
    <s v="E037"/>
    <s v="POIRINO E COMUNI LIMITROFI"/>
    <x v="0"/>
    <s v="E025"/>
    <s v="CASTAGNOLE PIEMONTE E COMUNI LIMITROFI"/>
    <x v="0"/>
    <n v="99.2"/>
  </r>
  <r>
    <s v="E037"/>
    <s v="POIRINO E COMUNI LIMITROFI"/>
    <x v="0"/>
    <s v="E037"/>
    <s v="POIRINO E COMUNI LIMITROFI"/>
    <x v="0"/>
    <n v="88.33"/>
  </r>
  <r>
    <s v="E037"/>
    <s v="POIRINO E COMUNI LIMITROFI"/>
    <x v="0"/>
    <s v="E038"/>
    <s v="CARMAGNOLA - VILLASTELLONE"/>
    <x v="0"/>
    <n v="97.14"/>
  </r>
  <r>
    <s v="E037"/>
    <s v="POIRINO E COMUNI LIMITROFI"/>
    <x v="0"/>
    <s v="Esterno"/>
    <m/>
    <x v="1"/>
    <n v="88.33"/>
  </r>
  <r>
    <s v="E037"/>
    <s v="POIRINO E COMUNI LIMITROFI"/>
    <x v="0"/>
    <s v="Q001"/>
    <s v="TORINO - CENTRO"/>
    <x v="0"/>
    <n v="186.91"/>
  </r>
  <r>
    <s v="E037"/>
    <s v="POIRINO E COMUNI LIMITROFI"/>
    <x v="0"/>
    <s v="Q002"/>
    <s v="TORINO - S.SALVARIO"/>
    <x v="0"/>
    <n v="98.58"/>
  </r>
  <r>
    <s v="E037"/>
    <s v="POIRINO E COMUNI LIMITROFI"/>
    <x v="0"/>
    <s v="Q003"/>
    <s v="TORINO - CROCETTA"/>
    <x v="0"/>
    <n v="97.14"/>
  </r>
  <r>
    <s v="E037"/>
    <s v="POIRINO E COMUNI LIMITROFI"/>
    <x v="0"/>
    <s v="Q008"/>
    <s v="TORINO - VANCHIGLIA"/>
    <x v="0"/>
    <n v="99.2"/>
  </r>
  <r>
    <s v="E037"/>
    <s v="POIRINO E COMUNI LIMITROFI"/>
    <x v="0"/>
    <s v="Q009"/>
    <s v="TORINO - NIZZA-MILLEFONTI"/>
    <x v="0"/>
    <n v="88.33"/>
  </r>
  <r>
    <s v="E037"/>
    <s v="POIRINO E COMUNI LIMITROFI"/>
    <x v="0"/>
    <s v="Q010"/>
    <s v="TORINO - LINGOTTO"/>
    <x v="0"/>
    <n v="284.68"/>
  </r>
  <r>
    <s v="E037"/>
    <s v="POIRINO E COMUNI LIMITROFI"/>
    <x v="0"/>
    <s v="Q020"/>
    <s v="TORINO - REGIO PARCO"/>
    <x v="0"/>
    <n v="88.33"/>
  </r>
  <r>
    <s v="E037"/>
    <s v="POIRINO E COMUNI LIMITROFI"/>
    <x v="0"/>
    <s v="Q023"/>
    <s v="TORINO - MIRAFIORI SUD"/>
    <x v="0"/>
    <n v="98.58"/>
  </r>
  <r>
    <s v="E038"/>
    <s v="CARMAGNOLA - VILLASTELLONE"/>
    <x v="0"/>
    <s v="C009"/>
    <s v="CINTURA - MONCALIERI"/>
    <x v="0"/>
    <n v="203.6"/>
  </r>
  <r>
    <s v="E038"/>
    <s v="CARMAGNOLA - VILLASTELLONE"/>
    <x v="0"/>
    <s v="C068"/>
    <s v="CINTURA - CARIGNANO"/>
    <x v="0"/>
    <n v="321.45999999999998"/>
  </r>
  <r>
    <s v="E038"/>
    <s v="CARMAGNOLA - VILLASTELLONE"/>
    <x v="0"/>
    <s v="E025"/>
    <s v="CASTAGNOLE PIEMONTE E COMUNI LIMITROFI"/>
    <x v="0"/>
    <n v="101.8"/>
  </r>
  <r>
    <s v="E038"/>
    <s v="CARMAGNOLA - VILLASTELLONE"/>
    <x v="0"/>
    <s v="E030"/>
    <s v="AVIGLIANA E COMUNI LIMITROFI"/>
    <x v="0"/>
    <n v="101.8"/>
  </r>
  <r>
    <s v="E038"/>
    <s v="CARMAGNOLA - VILLASTELLONE"/>
    <x v="0"/>
    <s v="E038"/>
    <s v="CARMAGNOLA - VILLASTELLONE"/>
    <x v="0"/>
    <n v="104.08"/>
  </r>
  <r>
    <s v="E038"/>
    <s v="CARMAGNOLA - VILLASTELLONE"/>
    <x v="0"/>
    <s v="Q001"/>
    <s v="TORINO - CENTRO"/>
    <x v="0"/>
    <n v="685.65"/>
  </r>
  <r>
    <s v="E038"/>
    <s v="CARMAGNOLA - VILLASTELLONE"/>
    <x v="0"/>
    <s v="Q002"/>
    <s v="TORINO - S.SALVARIO"/>
    <x v="0"/>
    <n v="393.19"/>
  </r>
  <r>
    <s v="E038"/>
    <s v="CARMAGNOLA - VILLASTELLONE"/>
    <x v="0"/>
    <s v="Q003"/>
    <s v="TORINO - CROCETTA"/>
    <x v="0"/>
    <n v="96.35"/>
  </r>
  <r>
    <s v="E038"/>
    <s v="CARMAGNOLA - VILLASTELLONE"/>
    <x v="0"/>
    <s v="Q004"/>
    <s v="TORINO - S.PAOLO"/>
    <x v="0"/>
    <n v="101.8"/>
  </r>
  <r>
    <s v="E038"/>
    <s v="CARMAGNOLA - VILLASTELLONE"/>
    <x v="0"/>
    <s v="Q005"/>
    <s v="TORINO - CENISIA"/>
    <x v="0"/>
    <n v="96.35"/>
  </r>
  <r>
    <s v="E038"/>
    <s v="CARMAGNOLA - VILLASTELLONE"/>
    <x v="0"/>
    <s v="Q008"/>
    <s v="TORINO - VANCHIGLIA"/>
    <x v="0"/>
    <n v="107.15"/>
  </r>
  <r>
    <s v="E038"/>
    <s v="CARMAGNOLA - VILLASTELLONE"/>
    <x v="0"/>
    <s v="Q009"/>
    <s v="TORINO - NIZZA-MILLEFONTI"/>
    <x v="0"/>
    <n v="101"/>
  </r>
  <r>
    <s v="E038"/>
    <s v="CARMAGNOLA - VILLASTELLONE"/>
    <x v="0"/>
    <s v="Q014"/>
    <s v="TORINO - PARELLA"/>
    <x v="0"/>
    <n v="96.35"/>
  </r>
  <r>
    <s v="E038"/>
    <s v="CARMAGNOLA - VILLASTELLONE"/>
    <x v="0"/>
    <s v="R411"/>
    <s v="SAVIGLIANO E GENOLA"/>
    <x v="3"/>
    <n v="101.8"/>
  </r>
  <r>
    <s v="E038"/>
    <s v="CARMAGNOLA - VILLASTELLONE"/>
    <x v="0"/>
    <s v="R431"/>
    <s v="FOSSANO"/>
    <x v="3"/>
    <n v="203.6"/>
  </r>
  <r>
    <s v="E039"/>
    <s v="AIRASCA E COMUNI LIMITROFI"/>
    <x v="0"/>
    <s v="E040"/>
    <s v="PINEROLO"/>
    <x v="0"/>
    <n v="530.89"/>
  </r>
  <r>
    <s v="E039"/>
    <s v="AIRASCA E COMUNI LIMITROFI"/>
    <x v="0"/>
    <s v="Q001"/>
    <s v="TORINO - CENTRO"/>
    <x v="0"/>
    <n v="198.94"/>
  </r>
  <r>
    <s v="E039"/>
    <s v="AIRASCA E COMUNI LIMITROFI"/>
    <x v="0"/>
    <s v="Q002"/>
    <s v="TORINO - S.SALVARIO"/>
    <x v="0"/>
    <n v="96.35"/>
  </r>
  <r>
    <s v="E039"/>
    <s v="AIRASCA E COMUNI LIMITROFI"/>
    <x v="0"/>
    <s v="Q005"/>
    <s v="TORINO - CENISIA"/>
    <x v="0"/>
    <n v="97.02"/>
  </r>
  <r>
    <s v="E039"/>
    <s v="AIRASCA E COMUNI LIMITROFI"/>
    <x v="0"/>
    <s v="Q012"/>
    <s v="TORINO - MIRAFIORI NORD"/>
    <x v="0"/>
    <n v="97.02"/>
  </r>
  <r>
    <s v="E039"/>
    <s v="AIRASCA E COMUNI LIMITROFI"/>
    <x v="0"/>
    <s v="Q023"/>
    <s v="TORINO - MIRAFIORI SUD"/>
    <x v="0"/>
    <n v="291.07"/>
  </r>
  <r>
    <s v="E039"/>
    <s v="AIRASCA E COMUNI LIMITROFI"/>
    <x v="0"/>
    <s v="R433"/>
    <s v="SALUZZO"/>
    <x v="3"/>
    <n v="104.44"/>
  </r>
  <r>
    <s v="E040"/>
    <s v="PINEROLO"/>
    <x v="0"/>
    <s v="C009"/>
    <s v="CINTURA - MONCALIERI"/>
    <x v="0"/>
    <n v="91.15"/>
  </r>
  <r>
    <s v="E040"/>
    <s v="PINEROLO"/>
    <x v="0"/>
    <s v="E040"/>
    <s v="PINEROLO"/>
    <x v="0"/>
    <n v="489.4"/>
  </r>
  <r>
    <s v="E040"/>
    <s v="PINEROLO"/>
    <x v="0"/>
    <s v="E042"/>
    <s v="BRICHERASIO E COMUNI LIMITROFI"/>
    <x v="0"/>
    <n v="109.08"/>
  </r>
  <r>
    <s v="E040"/>
    <s v="PINEROLO"/>
    <x v="0"/>
    <s v="E044"/>
    <s v="COMUNI DELLA VAL CHISONE"/>
    <x v="0"/>
    <n v="100.38"/>
  </r>
  <r>
    <s v="E040"/>
    <s v="PINEROLO"/>
    <x v="0"/>
    <s v="Q001"/>
    <s v="TORINO - CENTRO"/>
    <x v="0"/>
    <n v="661.76"/>
  </r>
  <r>
    <s v="E040"/>
    <s v="PINEROLO"/>
    <x v="0"/>
    <s v="Q003"/>
    <s v="TORINO - CROCETTA"/>
    <x v="0"/>
    <n v="100.38"/>
  </r>
  <r>
    <s v="E040"/>
    <s v="PINEROLO"/>
    <x v="0"/>
    <s v="Q005"/>
    <s v="TORINO - CENISIA"/>
    <x v="0"/>
    <n v="182.49"/>
  </r>
  <r>
    <s v="E040"/>
    <s v="PINEROLO"/>
    <x v="0"/>
    <s v="Q010"/>
    <s v="TORINO - LINGOTTO"/>
    <x v="0"/>
    <n v="182.49"/>
  </r>
  <r>
    <s v="E040"/>
    <s v="PINEROLO"/>
    <x v="0"/>
    <s v="Q013"/>
    <s v="TORINO - POZZO STRADA"/>
    <x v="0"/>
    <n v="99.14"/>
  </r>
  <r>
    <s v="E040"/>
    <s v="PINEROLO"/>
    <x v="0"/>
    <s v="Q023"/>
    <s v="TORINO - MIRAFIORI SUD"/>
    <x v="0"/>
    <n v="182.49"/>
  </r>
  <r>
    <s v="E041"/>
    <s v="CAVOUR E COMUNI LIMITROFI"/>
    <x v="0"/>
    <s v="C004"/>
    <s v="CINTURA - VENARIA REALE"/>
    <x v="0"/>
    <n v="104.41"/>
  </r>
  <r>
    <s v="E041"/>
    <s v="CAVOUR E COMUNI LIMITROFI"/>
    <x v="0"/>
    <s v="E040"/>
    <s v="PINEROLO"/>
    <x v="0"/>
    <n v="203.58"/>
  </r>
  <r>
    <s v="E041"/>
    <s v="CAVOUR E COMUNI LIMITROFI"/>
    <x v="0"/>
    <s v="E044"/>
    <s v="COMUNI DELLA VAL CHISONE"/>
    <x v="0"/>
    <n v="104.41"/>
  </r>
  <r>
    <s v="E041"/>
    <s v="CAVOUR E COMUNI LIMITROFI"/>
    <x v="0"/>
    <s v="Q001"/>
    <s v="TORINO - CENTRO"/>
    <x v="0"/>
    <n v="209.41"/>
  </r>
  <r>
    <s v="E041"/>
    <s v="CAVOUR E COMUNI LIMITROFI"/>
    <x v="0"/>
    <s v="Q003"/>
    <s v="TORINO - CROCETTA"/>
    <x v="0"/>
    <n v="318.41000000000003"/>
  </r>
  <r>
    <s v="E041"/>
    <s v="CAVOUR E COMUNI LIMITROFI"/>
    <x v="0"/>
    <s v="R433"/>
    <s v="SALUZZO"/>
    <x v="3"/>
    <n v="87.25"/>
  </r>
  <r>
    <s v="E042"/>
    <s v="BRICHERASIO E COMUNI LIMITROFI"/>
    <x v="0"/>
    <s v="E040"/>
    <s v="PINEROLO"/>
    <x v="0"/>
    <n v="295.93"/>
  </r>
  <r>
    <s v="E042"/>
    <s v="BRICHERASIO E COMUNI LIMITROFI"/>
    <x v="0"/>
    <s v="E042"/>
    <s v="BRICHERASIO E COMUNI LIMITROFI"/>
    <x v="0"/>
    <n v="100.4"/>
  </r>
  <r>
    <s v="E042"/>
    <s v="BRICHERASIO E COMUNI LIMITROFI"/>
    <x v="0"/>
    <s v="Q001"/>
    <s v="TORINO - CENTRO"/>
    <x v="0"/>
    <n v="95.13"/>
  </r>
  <r>
    <s v="E042"/>
    <s v="BRICHERASIO E COMUNI LIMITROFI"/>
    <x v="0"/>
    <s v="Q005"/>
    <s v="TORINO - CENISIA"/>
    <x v="0"/>
    <n v="88.6"/>
  </r>
  <r>
    <s v="E042"/>
    <s v="BRICHERASIO E COMUNI LIMITROFI"/>
    <x v="0"/>
    <s v="Q010"/>
    <s v="TORINO - LINGOTTO"/>
    <x v="0"/>
    <n v="201.3"/>
  </r>
  <r>
    <s v="E042"/>
    <s v="BRICHERASIO E COMUNI LIMITROFI"/>
    <x v="0"/>
    <s v="R414"/>
    <s v="BARGE E LIMITROFI"/>
    <x v="3"/>
    <n v="88.6"/>
  </r>
  <r>
    <s v="E043"/>
    <s v="COMUNI DELLA VAL PELLICE"/>
    <x v="0"/>
    <s v="C020"/>
    <s v="CINTURA – LEINÌ"/>
    <x v="0"/>
    <n v="94.03"/>
  </r>
  <r>
    <s v="E043"/>
    <s v="COMUNI DELLA VAL PELLICE"/>
    <x v="0"/>
    <s v="E040"/>
    <s v="PINEROLO"/>
    <x v="0"/>
    <n v="825.43"/>
  </r>
  <r>
    <s v="E043"/>
    <s v="COMUNI DELLA VAL PELLICE"/>
    <x v="0"/>
    <s v="E042"/>
    <s v="BRICHERASIO E COMUNI LIMITROFI"/>
    <x v="0"/>
    <n v="103.71"/>
  </r>
  <r>
    <s v="E043"/>
    <s v="COMUNI DELLA VAL PELLICE"/>
    <x v="0"/>
    <s v="E043"/>
    <s v="COMUNI DELLA VAL PELLICE"/>
    <x v="0"/>
    <n v="98.1"/>
  </r>
  <r>
    <s v="E043"/>
    <s v="COMUNI DELLA VAL PELLICE"/>
    <x v="0"/>
    <s v="E044"/>
    <s v="COMUNI DELLA VAL CHISONE"/>
    <x v="0"/>
    <n v="94.03"/>
  </r>
  <r>
    <s v="E043"/>
    <s v="COMUNI DELLA VAL PELLICE"/>
    <x v="0"/>
    <s v="Esterno"/>
    <m/>
    <x v="1"/>
    <n v="102.29"/>
  </r>
  <r>
    <s v="E043"/>
    <s v="COMUNI DELLA VAL PELLICE"/>
    <x v="0"/>
    <s v="Q001"/>
    <s v="TORINO - CENTRO"/>
    <x v="0"/>
    <n v="94.03"/>
  </r>
  <r>
    <s v="E043"/>
    <s v="COMUNI DELLA VAL PELLICE"/>
    <x v="0"/>
    <s v="Q006"/>
    <s v="TORINO - S.DONATO"/>
    <x v="0"/>
    <n v="94.03"/>
  </r>
  <r>
    <s v="E043"/>
    <s v="COMUNI DELLA VAL PELLICE"/>
    <x v="0"/>
    <s v="Q014"/>
    <s v="TORINO - PARELLA"/>
    <x v="0"/>
    <n v="94.03"/>
  </r>
  <r>
    <s v="E044"/>
    <s v="COMUNI DELLA VAL CHISONE"/>
    <x v="0"/>
    <s v="C023"/>
    <s v="CINTURA - CAMBIANO"/>
    <x v="0"/>
    <n v="93.66"/>
  </r>
  <r>
    <s v="E044"/>
    <s v="COMUNI DELLA VAL CHISONE"/>
    <x v="0"/>
    <s v="E039"/>
    <s v="AIRASCA E COMUNI LIMITROFI"/>
    <x v="0"/>
    <n v="93.66"/>
  </r>
  <r>
    <s v="E044"/>
    <s v="COMUNI DELLA VAL CHISONE"/>
    <x v="0"/>
    <s v="E040"/>
    <s v="PINEROLO"/>
    <x v="0"/>
    <n v="865.15"/>
  </r>
  <r>
    <s v="E044"/>
    <s v="COMUNI DELLA VAL CHISONE"/>
    <x v="0"/>
    <s v="E044"/>
    <s v="COMUNI DELLA VAL CHISONE"/>
    <x v="0"/>
    <n v="373.23"/>
  </r>
  <r>
    <s v="E044"/>
    <s v="COMUNI DELLA VAL CHISONE"/>
    <x v="0"/>
    <s v="E062"/>
    <s v="SETTIMO VITTONE E COMUNI LIMITROFI"/>
    <x v="0"/>
    <n v="92.25"/>
  </r>
  <r>
    <s v="E044"/>
    <s v="COMUNI DELLA VAL CHISONE"/>
    <x v="0"/>
    <s v="Q001"/>
    <s v="TORINO - CENTRO"/>
    <x v="0"/>
    <n v="307.16000000000003"/>
  </r>
  <r>
    <s v="E045"/>
    <s v="BUSSOLENO - SUSA"/>
    <x v="0"/>
    <s v="C002"/>
    <s v="CINTURA - GRUGLIASCO"/>
    <x v="0"/>
    <n v="98"/>
  </r>
  <r>
    <s v="E045"/>
    <s v="BUSSOLENO - SUSA"/>
    <x v="0"/>
    <s v="E030"/>
    <s v="AVIGLIANA E COMUNI LIMITROFI"/>
    <x v="0"/>
    <n v="198"/>
  </r>
  <r>
    <s v="E045"/>
    <s v="BUSSOLENO - SUSA"/>
    <x v="0"/>
    <s v="E045"/>
    <s v="BUSSOLENO - SUSA"/>
    <x v="0"/>
    <n v="176"/>
  </r>
  <r>
    <s v="E045"/>
    <s v="BUSSOLENO - SUSA"/>
    <x v="0"/>
    <s v="E046"/>
    <s v="COMUNI DELLA BASSA VAL SUSA"/>
    <x v="0"/>
    <n v="102.93"/>
  </r>
  <r>
    <s v="E045"/>
    <s v="BUSSOLENO - SUSA"/>
    <x v="0"/>
    <s v="E047"/>
    <s v="COMUNI ALTA VAL SUSA"/>
    <x v="0"/>
    <n v="95.86"/>
  </r>
  <r>
    <s v="E045"/>
    <s v="BUSSOLENO - SUSA"/>
    <x v="0"/>
    <s v="Q001"/>
    <s v="TORINO - CENTRO"/>
    <x v="0"/>
    <n v="292.17"/>
  </r>
  <r>
    <s v="E045"/>
    <s v="BUSSOLENO - SUSA"/>
    <x v="0"/>
    <s v="Q005"/>
    <s v="TORINO - CENISIA"/>
    <x v="0"/>
    <n v="95.12"/>
  </r>
  <r>
    <s v="E045"/>
    <s v="BUSSOLENO - SUSA"/>
    <x v="0"/>
    <s v="Q006"/>
    <s v="TORINO - S.DONATO"/>
    <x v="0"/>
    <n v="176"/>
  </r>
  <r>
    <s v="E046"/>
    <s v="COMUNI DELLA BASSA VAL SUSA"/>
    <x v="0"/>
    <s v="C002"/>
    <s v="CINTURA - GRUGLIASCO"/>
    <x v="0"/>
    <n v="94.63"/>
  </r>
  <r>
    <s v="E046"/>
    <s v="COMUNI DELLA BASSA VAL SUSA"/>
    <x v="0"/>
    <s v="C016"/>
    <s v="CINTURA - RIVOLI"/>
    <x v="0"/>
    <n v="300.23"/>
  </r>
  <r>
    <s v="E046"/>
    <s v="COMUNI DELLA BASSA VAL SUSA"/>
    <x v="0"/>
    <s v="E028"/>
    <s v="GIAVENO E VAL SANGONE"/>
    <x v="0"/>
    <n v="102.93"/>
  </r>
  <r>
    <s v="E046"/>
    <s v="COMUNI DELLA BASSA VAL SUSA"/>
    <x v="0"/>
    <s v="E030"/>
    <s v="AVIGLIANA E COMUNI LIMITROFI"/>
    <x v="0"/>
    <n v="95.32"/>
  </r>
  <r>
    <s v="E046"/>
    <s v="COMUNI DELLA BASSA VAL SUSA"/>
    <x v="0"/>
    <s v="E045"/>
    <s v="BUSSOLENO - SUSA"/>
    <x v="0"/>
    <n v="403.16"/>
  </r>
  <r>
    <s v="E046"/>
    <s v="COMUNI DELLA BASSA VAL SUSA"/>
    <x v="0"/>
    <s v="E046"/>
    <s v="COMUNI DELLA BASSA VAL SUSA"/>
    <x v="0"/>
    <n v="304.51"/>
  </r>
  <r>
    <s v="E046"/>
    <s v="COMUNI DELLA BASSA VAL SUSA"/>
    <x v="0"/>
    <s v="E047"/>
    <s v="COMUNI ALTA VAL SUSA"/>
    <x v="0"/>
    <n v="193.28"/>
  </r>
  <r>
    <s v="E046"/>
    <s v="COMUNI DELLA BASSA VAL SUSA"/>
    <x v="0"/>
    <s v="Q001"/>
    <s v="TORINO - CENTRO"/>
    <x v="0"/>
    <n v="988.96"/>
  </r>
  <r>
    <s v="E046"/>
    <s v="COMUNI DELLA BASSA VAL SUSA"/>
    <x v="0"/>
    <s v="Q002"/>
    <s v="TORINO - S.SALVARIO"/>
    <x v="0"/>
    <n v="292.2"/>
  </r>
  <r>
    <s v="E046"/>
    <s v="COMUNI DELLA BASSA VAL SUSA"/>
    <x v="0"/>
    <s v="Q003"/>
    <s v="TORINO - CROCETTA"/>
    <x v="0"/>
    <n v="391.1"/>
  </r>
  <r>
    <s v="E046"/>
    <s v="COMUNI DELLA BASSA VAL SUSA"/>
    <x v="0"/>
    <s v="Q005"/>
    <s v="TORINO - CENISIA"/>
    <x v="0"/>
    <n v="95.32"/>
  </r>
  <r>
    <s v="E046"/>
    <s v="COMUNI DELLA BASSA VAL SUSA"/>
    <x v="0"/>
    <s v="Q007"/>
    <s v="TORINO - AURORA"/>
    <x v="0"/>
    <n v="98.65"/>
  </r>
  <r>
    <s v="E046"/>
    <s v="COMUNI DELLA BASSA VAL SUSA"/>
    <x v="0"/>
    <s v="Q008"/>
    <s v="TORINO - VANCHIGLIA"/>
    <x v="0"/>
    <n v="490.86"/>
  </r>
  <r>
    <s v="E046"/>
    <s v="COMUNI DELLA BASSA VAL SUSA"/>
    <x v="0"/>
    <s v="Q009"/>
    <s v="TORINO - NIZZA-MILLEFONTI"/>
    <x v="0"/>
    <n v="293.57"/>
  </r>
  <r>
    <s v="E046"/>
    <s v="COMUNI DELLA BASSA VAL SUSA"/>
    <x v="0"/>
    <s v="Q013"/>
    <s v="TORINO - POZZO STRADA"/>
    <x v="0"/>
    <n v="205.43"/>
  </r>
  <r>
    <s v="E047"/>
    <s v="COMUNI ALTA VAL SUSA"/>
    <x v="0"/>
    <s v="E030"/>
    <s v="AVIGLIANA E COMUNI LIMITROFI"/>
    <x v="0"/>
    <n v="105"/>
  </r>
  <r>
    <s v="E047"/>
    <s v="COMUNI ALTA VAL SUSA"/>
    <x v="0"/>
    <s v="E045"/>
    <s v="BUSSOLENO - SUSA"/>
    <x v="0"/>
    <n v="158.75"/>
  </r>
  <r>
    <s v="E047"/>
    <s v="COMUNI ALTA VAL SUSA"/>
    <x v="0"/>
    <s v="E047"/>
    <s v="COMUNI ALTA VAL SUSA"/>
    <x v="0"/>
    <n v="301.69"/>
  </r>
  <r>
    <s v="E047"/>
    <s v="COMUNI ALTA VAL SUSA"/>
    <x v="0"/>
    <s v="Q001"/>
    <s v="TORINO - CENTRO"/>
    <x v="0"/>
    <n v="397.13"/>
  </r>
  <r>
    <s v="E047"/>
    <s v="COMUNI ALTA VAL SUSA"/>
    <x v="0"/>
    <s v="Q005"/>
    <s v="TORINO - CENISIA"/>
    <x v="0"/>
    <n v="99.66"/>
  </r>
  <r>
    <s v="E047"/>
    <s v="COMUNI ALTA VAL SUSA"/>
    <x v="0"/>
    <s v="Q010"/>
    <s v="TORINO - LINGOTTO"/>
    <x v="0"/>
    <n v="98.34"/>
  </r>
  <r>
    <s v="E047"/>
    <s v="COMUNI ALTA VAL SUSA"/>
    <x v="0"/>
    <s v="R300"/>
    <s v="NOVARA"/>
    <x v="2"/>
    <n v="98.34"/>
  </r>
  <r>
    <s v="E048"/>
    <s v="COMUNI DELLE VALLI DI LANZO"/>
    <x v="0"/>
    <s v="E048"/>
    <s v="COMUNI DELLE VALLI DI LANZO"/>
    <x v="0"/>
    <n v="91.58"/>
  </r>
  <r>
    <s v="E048"/>
    <s v="COMUNI DELLE VALLI DI LANZO"/>
    <x v="0"/>
    <s v="E050"/>
    <s v="CIRIÉ - S. MAURIZIO CANAVESE"/>
    <x v="0"/>
    <n v="107"/>
  </r>
  <r>
    <s v="E048"/>
    <s v="COMUNI DELLE VALLI DI LANZO"/>
    <x v="0"/>
    <s v="Q003"/>
    <s v="TORINO - CROCETTA"/>
    <x v="0"/>
    <n v="166"/>
  </r>
  <r>
    <s v="E049"/>
    <s v="LANZO E COMUNI LIMITROFI"/>
    <x v="0"/>
    <s v="C018"/>
    <s v="CINTURA - PIANEZZA"/>
    <x v="0"/>
    <n v="95.91"/>
  </r>
  <r>
    <s v="E049"/>
    <s v="LANZO E COMUNI LIMITROFI"/>
    <x v="0"/>
    <s v="E050"/>
    <s v="CIRIÉ - S. MAURIZIO CANAVESE"/>
    <x v="0"/>
    <n v="237.87"/>
  </r>
  <r>
    <s v="E049"/>
    <s v="LANZO E COMUNI LIMITROFI"/>
    <x v="0"/>
    <s v="Esterno"/>
    <m/>
    <x v="1"/>
    <n v="104.08"/>
  </r>
  <r>
    <s v="E049"/>
    <s v="LANZO E COMUNI LIMITROFI"/>
    <x v="0"/>
    <s v="Q001"/>
    <s v="TORINO - CENTRO"/>
    <x v="0"/>
    <n v="98.73"/>
  </r>
  <r>
    <s v="E049"/>
    <s v="LANZO E COMUNI LIMITROFI"/>
    <x v="0"/>
    <s v="Q010"/>
    <s v="TORINO - LINGOTTO"/>
    <x v="0"/>
    <n v="95.91"/>
  </r>
  <r>
    <s v="E049"/>
    <s v="LANZO E COMUNI LIMITROFI"/>
    <x v="0"/>
    <s v="Q017"/>
    <s v="TORINO - B.TA VITTORIA"/>
    <x v="0"/>
    <n v="74.33"/>
  </r>
  <r>
    <s v="E050"/>
    <s v="CIRIÉ - S. MAURIZIO CANAVESE"/>
    <x v="0"/>
    <s v="C004"/>
    <s v="CINTURA - VENARIA REALE"/>
    <x v="0"/>
    <n v="82.57"/>
  </r>
  <r>
    <s v="E050"/>
    <s v="CIRIÉ - S. MAURIZIO CANAVESE"/>
    <x v="0"/>
    <s v="C018"/>
    <s v="CINTURA - PIANEZZA"/>
    <x v="0"/>
    <n v="82.57"/>
  </r>
  <r>
    <s v="E050"/>
    <s v="CIRIÉ - S. MAURIZIO CANAVESE"/>
    <x v="0"/>
    <s v="E049"/>
    <s v="LANZO E COMUNI LIMITROFI"/>
    <x v="0"/>
    <n v="181.33"/>
  </r>
  <r>
    <s v="E050"/>
    <s v="CIRIÉ - S. MAURIZIO CANAVESE"/>
    <x v="0"/>
    <s v="E050"/>
    <s v="CIRIÉ - S. MAURIZIO CANAVESE"/>
    <x v="0"/>
    <n v="342.06"/>
  </r>
  <r>
    <s v="E050"/>
    <s v="CIRIÉ - S. MAURIZIO CANAVESE"/>
    <x v="0"/>
    <s v="Q001"/>
    <s v="TORINO - CENTRO"/>
    <x v="0"/>
    <n v="267.70999999999998"/>
  </r>
  <r>
    <s v="E050"/>
    <s v="CIRIÉ - S. MAURIZIO CANAVESE"/>
    <x v="0"/>
    <s v="Q002"/>
    <s v="TORINO - S.SALVARIO"/>
    <x v="0"/>
    <n v="82.57"/>
  </r>
  <r>
    <s v="E050"/>
    <s v="CIRIÉ - S. MAURIZIO CANAVESE"/>
    <x v="0"/>
    <s v="Q003"/>
    <s v="TORINO - CROCETTA"/>
    <x v="0"/>
    <n v="94.19"/>
  </r>
  <r>
    <s v="E050"/>
    <s v="CIRIÉ - S. MAURIZIO CANAVESE"/>
    <x v="0"/>
    <s v="Q005"/>
    <s v="TORINO - CENISIA"/>
    <x v="0"/>
    <n v="94.19"/>
  </r>
  <r>
    <s v="E050"/>
    <s v="CIRIÉ - S. MAURIZIO CANAVESE"/>
    <x v="0"/>
    <s v="Q007"/>
    <s v="TORINO - AURORA"/>
    <x v="0"/>
    <n v="271.11"/>
  </r>
  <r>
    <s v="E050"/>
    <s v="CIRIÉ - S. MAURIZIO CANAVESE"/>
    <x v="0"/>
    <s v="Q008"/>
    <s v="TORINO - VANCHIGLIA"/>
    <x v="0"/>
    <n v="94.19"/>
  </r>
  <r>
    <s v="E050"/>
    <s v="CIRIÉ - S. MAURIZIO CANAVESE"/>
    <x v="0"/>
    <s v="Q016"/>
    <s v="TORINO - MADONNA CAMPAGNA"/>
    <x v="0"/>
    <n v="90.67"/>
  </r>
  <r>
    <s v="E051"/>
    <s v="CORIO E COMUNI LIMITROFI"/>
    <x v="0"/>
    <s v="E049"/>
    <s v="LANZO E COMUNI LIMITROFI"/>
    <x v="0"/>
    <n v="96.75"/>
  </r>
  <r>
    <s v="E051"/>
    <s v="CORIO E COMUNI LIMITROFI"/>
    <x v="0"/>
    <s v="E051"/>
    <s v="CORIO E COMUNI LIMITROFI"/>
    <x v="0"/>
    <n v="208.5"/>
  </r>
  <r>
    <s v="E051"/>
    <s v="CORIO E COMUNI LIMITROFI"/>
    <x v="0"/>
    <s v="Q001"/>
    <s v="TORINO - CENTRO"/>
    <x v="0"/>
    <n v="211.25"/>
  </r>
  <r>
    <s v="E052"/>
    <s v="RIVAROLO CANAVESE - OZEGNA"/>
    <x v="0"/>
    <s v="E034"/>
    <s v="FELETTO E COMUNI LIMITROFI"/>
    <x v="0"/>
    <n v="240.17"/>
  </r>
  <r>
    <s v="E052"/>
    <s v="RIVAROLO CANAVESE - OZEGNA"/>
    <x v="0"/>
    <s v="E054"/>
    <s v="CALUSO E COMUNI LIMITROFI"/>
    <x v="0"/>
    <n v="140.5"/>
  </r>
  <r>
    <s v="E052"/>
    <s v="RIVAROLO CANAVESE - OZEGNA"/>
    <x v="0"/>
    <s v="E060"/>
    <s v="IVREA"/>
    <x v="0"/>
    <n v="197.93"/>
  </r>
  <r>
    <s v="E052"/>
    <s v="RIVAROLO CANAVESE - OZEGNA"/>
    <x v="0"/>
    <s v="Q001"/>
    <s v="TORINO - CENTRO"/>
    <x v="0"/>
    <n v="295.52999999999997"/>
  </r>
  <r>
    <s v="E052"/>
    <s v="RIVAROLO CANAVESE - OZEGNA"/>
    <x v="0"/>
    <s v="Q002"/>
    <s v="TORINO - S.SALVARIO"/>
    <x v="0"/>
    <n v="140.5"/>
  </r>
  <r>
    <s v="E052"/>
    <s v="RIVAROLO CANAVESE - OZEGNA"/>
    <x v="0"/>
    <s v="Q023"/>
    <s v="TORINO - MIRAFIORI SUD"/>
    <x v="0"/>
    <n v="96.21"/>
  </r>
  <r>
    <s v="E053"/>
    <s v="CUORGNÈ E COMUNI LIMITROFI"/>
    <x v="0"/>
    <s v="E052"/>
    <s v="RIVAROLO CANAVESE - OZEGNA"/>
    <x v="0"/>
    <n v="507.69"/>
  </r>
  <r>
    <s v="E053"/>
    <s v="CUORGNÈ E COMUNI LIMITROFI"/>
    <x v="0"/>
    <s v="E053"/>
    <s v="CUORGNÈ E COMUNI LIMITROFI"/>
    <x v="0"/>
    <n v="795.01"/>
  </r>
  <r>
    <s v="E053"/>
    <s v="CUORGNÈ E COMUNI LIMITROFI"/>
    <x v="0"/>
    <s v="E060"/>
    <s v="IVREA"/>
    <x v="0"/>
    <n v="98.62"/>
  </r>
  <r>
    <s v="E053"/>
    <s v="CUORGNÈ E COMUNI LIMITROFI"/>
    <x v="0"/>
    <s v="Q001"/>
    <s v="TORINO - CENTRO"/>
    <x v="0"/>
    <n v="376.26"/>
  </r>
  <r>
    <s v="E053"/>
    <s v="CUORGNÈ E COMUNI LIMITROFI"/>
    <x v="0"/>
    <s v="Q003"/>
    <s v="TORINO - CROCETTA"/>
    <x v="0"/>
    <n v="96.7"/>
  </r>
  <r>
    <s v="E053"/>
    <s v="CUORGNÈ E COMUNI LIMITROFI"/>
    <x v="0"/>
    <s v="Q005"/>
    <s v="TORINO - CENISIA"/>
    <x v="0"/>
    <n v="98.62"/>
  </r>
  <r>
    <s v="E053"/>
    <s v="CUORGNÈ E COMUNI LIMITROFI"/>
    <x v="0"/>
    <s v="Q006"/>
    <s v="TORINO - S.DONATO"/>
    <x v="0"/>
    <n v="200.33"/>
  </r>
  <r>
    <s v="E053"/>
    <s v="CUORGNÈ E COMUNI LIMITROFI"/>
    <x v="0"/>
    <s v="Q007"/>
    <s v="TORINO - AURORA"/>
    <x v="0"/>
    <n v="96.7"/>
  </r>
  <r>
    <s v="E053"/>
    <s v="CUORGNÈ E COMUNI LIMITROFI"/>
    <x v="0"/>
    <s v="Q008"/>
    <s v="TORINO - VANCHIGLIA"/>
    <x v="0"/>
    <n v="378.17"/>
  </r>
  <r>
    <s v="E053"/>
    <s v="CUORGNÈ E COMUNI LIMITROFI"/>
    <x v="0"/>
    <s v="Q009"/>
    <s v="TORINO - NIZZA-MILLEFONTI"/>
    <x v="0"/>
    <n v="101.64"/>
  </r>
  <r>
    <s v="E053"/>
    <s v="CUORGNÈ E COMUNI LIMITROFI"/>
    <x v="0"/>
    <s v="R400"/>
    <s v="CUNEO"/>
    <x v="3"/>
    <n v="100.83"/>
  </r>
  <r>
    <s v="E054"/>
    <s v="CALUSO E COMUNI LIMITROFI"/>
    <x v="0"/>
    <s v="E034"/>
    <s v="FELETTO E COMUNI LIMITROFI"/>
    <x v="0"/>
    <n v="100.57"/>
  </r>
  <r>
    <s v="E054"/>
    <s v="CALUSO E COMUNI LIMITROFI"/>
    <x v="0"/>
    <s v="E054"/>
    <s v="CALUSO E COMUNI LIMITROFI"/>
    <x v="0"/>
    <n v="203.83"/>
  </r>
  <r>
    <s v="E054"/>
    <s v="CALUSO E COMUNI LIMITROFI"/>
    <x v="0"/>
    <s v="E055"/>
    <s v="CHIVASSO - BRANDIZZO"/>
    <x v="0"/>
    <n v="291.67"/>
  </r>
  <r>
    <s v="E054"/>
    <s v="CALUSO E COMUNI LIMITROFI"/>
    <x v="0"/>
    <s v="E059"/>
    <s v="CASTELLAMONTE E COMUNI LIMITROFI"/>
    <x v="0"/>
    <n v="102.4"/>
  </r>
  <r>
    <s v="E054"/>
    <s v="CALUSO E COMUNI LIMITROFI"/>
    <x v="0"/>
    <s v="E060"/>
    <s v="IVREA"/>
    <x v="0"/>
    <n v="496.37"/>
  </r>
  <r>
    <s v="E054"/>
    <s v="CALUSO E COMUNI LIMITROFI"/>
    <x v="0"/>
    <s v="Esterno"/>
    <m/>
    <x v="1"/>
    <n v="95.79"/>
  </r>
  <r>
    <s v="E054"/>
    <s v="CALUSO E COMUNI LIMITROFI"/>
    <x v="0"/>
    <s v="Q001"/>
    <s v="TORINO - CENTRO"/>
    <x v="0"/>
    <n v="387.14"/>
  </r>
  <r>
    <s v="E054"/>
    <s v="CALUSO E COMUNI LIMITROFI"/>
    <x v="0"/>
    <s v="Q002"/>
    <s v="TORINO - S.SALVARIO"/>
    <x v="0"/>
    <n v="101.92"/>
  </r>
  <r>
    <s v="E054"/>
    <s v="CALUSO E COMUNI LIMITROFI"/>
    <x v="0"/>
    <s v="Q003"/>
    <s v="TORINO - CROCETTA"/>
    <x v="0"/>
    <n v="95.79"/>
  </r>
  <r>
    <s v="E054"/>
    <s v="CALUSO E COMUNI LIMITROFI"/>
    <x v="0"/>
    <s v="Q006"/>
    <s v="TORINO - S.DONATO"/>
    <x v="0"/>
    <n v="195.56"/>
  </r>
  <r>
    <s v="E054"/>
    <s v="CALUSO E COMUNI LIMITROFI"/>
    <x v="0"/>
    <s v="Q007"/>
    <s v="TORINO - AURORA"/>
    <x v="0"/>
    <n v="95.31"/>
  </r>
  <r>
    <s v="E054"/>
    <s v="CALUSO E COMUNI LIMITROFI"/>
    <x v="0"/>
    <s v="Q008"/>
    <s v="TORINO - VANCHIGLIA"/>
    <x v="0"/>
    <n v="297.48"/>
  </r>
  <r>
    <s v="E054"/>
    <s v="CALUSO E COMUNI LIMITROFI"/>
    <x v="0"/>
    <s v="Q009"/>
    <s v="TORINO - NIZZA-MILLEFONTI"/>
    <x v="0"/>
    <n v="97.33"/>
  </r>
  <r>
    <s v="E054"/>
    <s v="CALUSO E COMUNI LIMITROFI"/>
    <x v="0"/>
    <s v="Q023"/>
    <s v="TORINO - MIRAFIORI SUD"/>
    <x v="0"/>
    <n v="385.14"/>
  </r>
  <r>
    <s v="E055"/>
    <s v="CHIVASSO - BRANDIZZO"/>
    <x v="0"/>
    <s v="C006"/>
    <s v="CINTURA - SETTIMO TORINESE"/>
    <x v="0"/>
    <n v="94.13"/>
  </r>
  <r>
    <s v="E055"/>
    <s v="CHIVASSO - BRANDIZZO"/>
    <x v="0"/>
    <s v="E055"/>
    <s v="CHIVASSO - BRANDIZZO"/>
    <x v="0"/>
    <n v="293.20999999999998"/>
  </r>
  <r>
    <s v="E055"/>
    <s v="CHIVASSO - BRANDIZZO"/>
    <x v="0"/>
    <s v="E060"/>
    <s v="IVREA"/>
    <x v="0"/>
    <n v="102.08"/>
  </r>
  <r>
    <s v="E055"/>
    <s v="CHIVASSO - BRANDIZZO"/>
    <x v="0"/>
    <s v="Q001"/>
    <s v="TORINO - CENTRO"/>
    <x v="0"/>
    <n v="770.11"/>
  </r>
  <r>
    <s v="E055"/>
    <s v="CHIVASSO - BRANDIZZO"/>
    <x v="0"/>
    <s v="Q003"/>
    <s v="TORINO - CROCETTA"/>
    <x v="0"/>
    <n v="188.27"/>
  </r>
  <r>
    <s v="E055"/>
    <s v="CHIVASSO - BRANDIZZO"/>
    <x v="0"/>
    <s v="Q005"/>
    <s v="TORINO - CENISIA"/>
    <x v="0"/>
    <n v="191.79"/>
  </r>
  <r>
    <s v="E055"/>
    <s v="CHIVASSO - BRANDIZZO"/>
    <x v="0"/>
    <s v="Q007"/>
    <s v="TORINO - AURORA"/>
    <x v="0"/>
    <n v="94.13"/>
  </r>
  <r>
    <s v="E055"/>
    <s v="CHIVASSO - BRANDIZZO"/>
    <x v="0"/>
    <s v="Q008"/>
    <s v="TORINO - VANCHIGLIA"/>
    <x v="0"/>
    <n v="393.12"/>
  </r>
  <r>
    <s v="E055"/>
    <s v="CHIVASSO - BRANDIZZO"/>
    <x v="0"/>
    <s v="Q009"/>
    <s v="TORINO - NIZZA-MILLEFONTI"/>
    <x v="0"/>
    <n v="294.2"/>
  </r>
  <r>
    <s v="E055"/>
    <s v="CHIVASSO - BRANDIZZO"/>
    <x v="0"/>
    <s v="Q010"/>
    <s v="TORINO - LINGOTTO"/>
    <x v="0"/>
    <n v="195.32"/>
  </r>
  <r>
    <s v="E055"/>
    <s v="CHIVASSO - BRANDIZZO"/>
    <x v="0"/>
    <s v="Q012"/>
    <s v="TORINO - MIRAFIORI NORD"/>
    <x v="0"/>
    <n v="98.89"/>
  </r>
  <r>
    <s v="E055"/>
    <s v="CHIVASSO - BRANDIZZO"/>
    <x v="0"/>
    <s v="Q013"/>
    <s v="TORINO - POZZO STRADA"/>
    <x v="0"/>
    <n v="97.66"/>
  </r>
  <r>
    <s v="E055"/>
    <s v="CHIVASSO - BRANDIZZO"/>
    <x v="0"/>
    <s v="Q017"/>
    <s v="TORINO - B.TA VITTORIA"/>
    <x v="0"/>
    <n v="94.13"/>
  </r>
  <r>
    <s v="E055"/>
    <s v="CHIVASSO - BRANDIZZO"/>
    <x v="0"/>
    <s v="Q019"/>
    <s v="TORINO - FALCHERA"/>
    <x v="0"/>
    <n v="97.66"/>
  </r>
  <r>
    <s v="E055"/>
    <s v="CHIVASSO - BRANDIZZO"/>
    <x v="0"/>
    <s v="Q023"/>
    <s v="TORINO - MIRAFIORI SUD"/>
    <x v="0"/>
    <n v="384.34"/>
  </r>
  <r>
    <s v="E055"/>
    <s v="CHIVASSO - BRANDIZZO"/>
    <x v="0"/>
    <s v="R300"/>
    <s v="NOVARA"/>
    <x v="2"/>
    <n v="194.73"/>
  </r>
  <r>
    <s v="E056"/>
    <s v="VEROLENGO E COMUNI LIMITROFI"/>
    <x v="0"/>
    <s v="E055"/>
    <s v="CHIVASSO - BRANDIZZO"/>
    <x v="0"/>
    <n v="308.93"/>
  </r>
  <r>
    <s v="E056"/>
    <s v="VEROLENGO E COMUNI LIMITROFI"/>
    <x v="0"/>
    <s v="Q001"/>
    <s v="TORINO - CENTRO"/>
    <x v="0"/>
    <n v="195.47"/>
  </r>
  <r>
    <s v="E056"/>
    <s v="VEROLENGO E COMUNI LIMITROFI"/>
    <x v="0"/>
    <s v="Q005"/>
    <s v="TORINO - CENISIA"/>
    <x v="0"/>
    <n v="103.25"/>
  </r>
  <r>
    <s v="E056"/>
    <s v="VEROLENGO E COMUNI LIMITROFI"/>
    <x v="0"/>
    <s v="Q007"/>
    <s v="TORINO - AURORA"/>
    <x v="0"/>
    <n v="99"/>
  </r>
  <r>
    <s v="E056"/>
    <s v="VEROLENGO E COMUNI LIMITROFI"/>
    <x v="0"/>
    <s v="Q023"/>
    <s v="TORINO - MIRAFIORI SUD"/>
    <x v="0"/>
    <n v="97.55"/>
  </r>
  <r>
    <s v="E057"/>
    <s v="CAVAGNOLO E COMUNI LIMITROFI"/>
    <x v="0"/>
    <s v="E054"/>
    <s v="CALUSO E COMUNI LIMITROFI"/>
    <x v="0"/>
    <n v="297.85000000000002"/>
  </r>
  <r>
    <s v="E057"/>
    <s v="CAVAGNOLO E COMUNI LIMITROFI"/>
    <x v="0"/>
    <s v="E055"/>
    <s v="CHIVASSO - BRANDIZZO"/>
    <x v="0"/>
    <n v="270.07"/>
  </r>
  <r>
    <s v="E057"/>
    <s v="CAVAGNOLO E COMUNI LIMITROFI"/>
    <x v="0"/>
    <s v="E060"/>
    <s v="IVREA"/>
    <x v="0"/>
    <n v="94.11"/>
  </r>
  <r>
    <s v="E057"/>
    <s v="CAVAGNOLO E COMUNI LIMITROFI"/>
    <x v="0"/>
    <s v="Q001"/>
    <s v="TORINO - CENTRO"/>
    <x v="0"/>
    <n v="295.75"/>
  </r>
  <r>
    <s v="E057"/>
    <s v="CAVAGNOLO E COMUNI LIMITROFI"/>
    <x v="0"/>
    <s v="Q003"/>
    <s v="TORINO - CROCETTA"/>
    <x v="0"/>
    <n v="192.15"/>
  </r>
  <r>
    <s v="E057"/>
    <s v="CAVAGNOLO E COMUNI LIMITROFI"/>
    <x v="0"/>
    <s v="Q007"/>
    <s v="TORINO - AURORA"/>
    <x v="0"/>
    <n v="93.33"/>
  </r>
  <r>
    <s v="E057"/>
    <s v="CAVAGNOLO E COMUNI LIMITROFI"/>
    <x v="0"/>
    <s v="Q010"/>
    <s v="TORINO - LINGOTTO"/>
    <x v="0"/>
    <n v="98.65"/>
  </r>
  <r>
    <s v="E057"/>
    <s v="CAVAGNOLO E COMUNI LIMITROFI"/>
    <x v="0"/>
    <s v="Q012"/>
    <s v="TORINO - MIRAFIORI NORD"/>
    <x v="0"/>
    <n v="98.44"/>
  </r>
  <r>
    <s v="E057"/>
    <s v="CAVAGNOLO E COMUNI LIMITROFI"/>
    <x v="0"/>
    <s v="Q023"/>
    <s v="TORINO - MIRAFIORI SUD"/>
    <x v="0"/>
    <n v="93.5"/>
  </r>
  <r>
    <s v="E057"/>
    <s v="CAVAGNOLO E COMUNI LIMITROFI"/>
    <x v="0"/>
    <s v="R201"/>
    <s v="CRESCENTINO E LIMITROFI"/>
    <x v="4"/>
    <n v="93.33"/>
  </r>
  <r>
    <s v="E058"/>
    <s v="COMUNI DELLE VALLI ORCO E SOANA"/>
    <x v="0"/>
    <s v="E052"/>
    <s v="RIVAROLO CANAVESE - OZEGNA"/>
    <x v="0"/>
    <n v="91.33"/>
  </r>
  <r>
    <s v="E058"/>
    <s v="COMUNI DELLE VALLI ORCO E SOANA"/>
    <x v="0"/>
    <s v="E060"/>
    <s v="IVREA"/>
    <x v="0"/>
    <n v="278"/>
  </r>
  <r>
    <s v="E059"/>
    <s v="CASTELLAMONTE E COMUNI LIMITROFI"/>
    <x v="0"/>
    <s v="E052"/>
    <s v="RIVAROLO CANAVESE - OZEGNA"/>
    <x v="0"/>
    <n v="218.2"/>
  </r>
  <r>
    <s v="E059"/>
    <s v="CASTELLAMONTE E COMUNI LIMITROFI"/>
    <x v="0"/>
    <s v="E053"/>
    <s v="CUORGNÈ E COMUNI LIMITROFI"/>
    <x v="0"/>
    <n v="111"/>
  </r>
  <r>
    <s v="E059"/>
    <s v="CASTELLAMONTE E COMUNI LIMITROFI"/>
    <x v="0"/>
    <s v="E059"/>
    <s v="CASTELLAMONTE E COMUNI LIMITROFI"/>
    <x v="0"/>
    <n v="99.55"/>
  </r>
  <r>
    <s v="E059"/>
    <s v="CASTELLAMONTE E COMUNI LIMITROFI"/>
    <x v="0"/>
    <s v="E060"/>
    <s v="IVREA"/>
    <x v="0"/>
    <n v="111"/>
  </r>
  <r>
    <s v="E059"/>
    <s v="CASTELLAMONTE E COMUNI LIMITROFI"/>
    <x v="0"/>
    <s v="Q001"/>
    <s v="TORINO - CENTRO"/>
    <x v="0"/>
    <n v="97.27"/>
  </r>
  <r>
    <s v="E059"/>
    <s v="CASTELLAMONTE E COMUNI LIMITROFI"/>
    <x v="0"/>
    <s v="Q002"/>
    <s v="TORINO - S.SALVARIO"/>
    <x v="0"/>
    <n v="94.83"/>
  </r>
  <r>
    <s v="E059"/>
    <s v="CASTELLAMONTE E COMUNI LIMITROFI"/>
    <x v="0"/>
    <s v="Q003"/>
    <s v="TORINO - CROCETTA"/>
    <x v="0"/>
    <n v="189.67"/>
  </r>
  <r>
    <s v="E059"/>
    <s v="CASTELLAMONTE E COMUNI LIMITROFI"/>
    <x v="0"/>
    <s v="Q005"/>
    <s v="TORINO - CENISIA"/>
    <x v="0"/>
    <n v="94.83"/>
  </r>
  <r>
    <s v="E060"/>
    <s v="IVREA"/>
    <x v="0"/>
    <s v="E059"/>
    <s v="CASTELLAMONTE E COMUNI LIMITROFI"/>
    <x v="0"/>
    <n v="98.62"/>
  </r>
  <r>
    <s v="E060"/>
    <s v="IVREA"/>
    <x v="0"/>
    <s v="E060"/>
    <s v="IVREA"/>
    <x v="0"/>
    <n v="779.43"/>
  </r>
  <r>
    <s v="E060"/>
    <s v="IVREA"/>
    <x v="0"/>
    <s v="Esterno"/>
    <m/>
    <x v="1"/>
    <n v="94.58"/>
  </r>
  <r>
    <s v="E060"/>
    <s v="IVREA"/>
    <x v="0"/>
    <s v="Q001"/>
    <s v="TORINO - CENTRO"/>
    <x v="0"/>
    <n v="200.91"/>
  </r>
  <r>
    <s v="E060"/>
    <s v="IVREA"/>
    <x v="0"/>
    <s v="Q009"/>
    <s v="TORINO - NIZZA-MILLEFONTI"/>
    <x v="0"/>
    <n v="94.58"/>
  </r>
  <r>
    <s v="E060"/>
    <s v="IVREA"/>
    <x v="0"/>
    <s v="Q021"/>
    <s v="TORINO - MADONNA PILONE"/>
    <x v="0"/>
    <n v="90.53"/>
  </r>
  <r>
    <s v="E061"/>
    <s v="CIRCONDARIO IVREA EST"/>
    <x v="0"/>
    <s v="E060"/>
    <s v="IVREA"/>
    <x v="0"/>
    <n v="761.12"/>
  </r>
  <r>
    <s v="E061"/>
    <s v="CIRCONDARIO IVREA EST"/>
    <x v="0"/>
    <s v="E072"/>
    <s v="CIRCONDARIO IVREA NORD"/>
    <x v="0"/>
    <n v="101.42"/>
  </r>
  <r>
    <s v="E061"/>
    <s v="CIRCONDARIO IVREA EST"/>
    <x v="0"/>
    <s v="Esterno"/>
    <m/>
    <x v="1"/>
    <n v="94.73"/>
  </r>
  <r>
    <s v="E062"/>
    <s v="SETTIMO VITTONE E COMUNI LIMITROFI"/>
    <x v="0"/>
    <s v="E054"/>
    <s v="CALUSO E COMUNI LIMITROFI"/>
    <x v="0"/>
    <n v="102.4"/>
  </r>
  <r>
    <s v="E062"/>
    <s v="SETTIMO VITTONE E COMUNI LIMITROFI"/>
    <x v="0"/>
    <s v="E059"/>
    <s v="CASTELLAMONTE E COMUNI LIMITROFI"/>
    <x v="0"/>
    <n v="102.4"/>
  </r>
  <r>
    <s v="E062"/>
    <s v="SETTIMO VITTONE E COMUNI LIMITROFI"/>
    <x v="0"/>
    <s v="E060"/>
    <s v="IVREA"/>
    <x v="0"/>
    <n v="606.23"/>
  </r>
  <r>
    <s v="E062"/>
    <s v="SETTIMO VITTONE E COMUNI LIMITROFI"/>
    <x v="0"/>
    <s v="Q023"/>
    <s v="TORINO - MIRAFIORI SUD"/>
    <x v="0"/>
    <n v="94.64"/>
  </r>
  <r>
    <s v="E063"/>
    <s v="SAN FRANCESCO AL CAMPO E COMUNI LIMITROFI"/>
    <x v="0"/>
    <s v="E049"/>
    <s v="LANZO E COMUNI LIMITROFI"/>
    <x v="0"/>
    <n v="195.7"/>
  </r>
  <r>
    <s v="E063"/>
    <s v="SAN FRANCESCO AL CAMPO E COMUNI LIMITROFI"/>
    <x v="0"/>
    <s v="E050"/>
    <s v="CIRIÉ - S. MAURIZIO CANAVESE"/>
    <x v="0"/>
    <n v="543.1"/>
  </r>
  <r>
    <s v="E063"/>
    <s v="SAN FRANCESCO AL CAMPO E COMUNI LIMITROFI"/>
    <x v="0"/>
    <s v="E052"/>
    <s v="RIVAROLO CANAVESE - OZEGNA"/>
    <x v="0"/>
    <n v="263.73"/>
  </r>
  <r>
    <s v="E063"/>
    <s v="SAN FRANCESCO AL CAMPO E COMUNI LIMITROFI"/>
    <x v="0"/>
    <s v="Q001"/>
    <s v="TORINO - CENTRO"/>
    <x v="0"/>
    <n v="122.43"/>
  </r>
  <r>
    <s v="E063"/>
    <s v="SAN FRANCESCO AL CAMPO E COMUNI LIMITROFI"/>
    <x v="0"/>
    <s v="Q003"/>
    <s v="TORINO - CROCETTA"/>
    <x v="0"/>
    <n v="95.47"/>
  </r>
  <r>
    <s v="E063"/>
    <s v="SAN FRANCESCO AL CAMPO E COMUNI LIMITROFI"/>
    <x v="0"/>
    <s v="Q005"/>
    <s v="TORINO - CENISIA"/>
    <x v="0"/>
    <n v="95.47"/>
  </r>
  <r>
    <s v="E063"/>
    <s v="SAN FRANCESCO AL CAMPO E COMUNI LIMITROFI"/>
    <x v="0"/>
    <s v="Q006"/>
    <s v="TORINO - S.DONATO"/>
    <x v="0"/>
    <n v="95.47"/>
  </r>
  <r>
    <s v="E063"/>
    <s v="SAN FRANCESCO AL CAMPO E COMUNI LIMITROFI"/>
    <x v="0"/>
    <s v="Q009"/>
    <s v="TORINO - NIZZA-MILLEFONTI"/>
    <x v="0"/>
    <n v="95.47"/>
  </r>
  <r>
    <s v="E063"/>
    <s v="SAN FRANCESCO AL CAMPO E COMUNI LIMITROFI"/>
    <x v="0"/>
    <s v="Q017"/>
    <s v="TORINO - B.TA VITTORIA"/>
    <x v="0"/>
    <n v="281.83"/>
  </r>
  <r>
    <s v="E063"/>
    <s v="SAN FRANCESCO AL CAMPO E COMUNI LIMITROFI"/>
    <x v="0"/>
    <s v="Q023"/>
    <s v="TORINO - MIRAFIORI SUD"/>
    <x v="0"/>
    <n v="98.45"/>
  </r>
  <r>
    <s v="E072"/>
    <s v="CIRCONDARIO IVREA NORD"/>
    <x v="0"/>
    <s v="E055"/>
    <s v="CHIVASSO - BRANDIZZO"/>
    <x v="0"/>
    <n v="102.08"/>
  </r>
  <r>
    <s v="E072"/>
    <s v="CIRCONDARIO IVREA NORD"/>
    <x v="0"/>
    <s v="E060"/>
    <s v="IVREA"/>
    <x v="0"/>
    <n v="1118.76"/>
  </r>
  <r>
    <s v="E072"/>
    <s v="CIRCONDARIO IVREA NORD"/>
    <x v="0"/>
    <s v="E072"/>
    <s v="CIRCONDARIO IVREA NORD"/>
    <x v="0"/>
    <n v="102.08"/>
  </r>
  <r>
    <s v="E072"/>
    <s v="CIRCONDARIO IVREA NORD"/>
    <x v="0"/>
    <s v="Q008"/>
    <s v="TORINO - VANCHIGLIA"/>
    <x v="0"/>
    <n v="94.63"/>
  </r>
  <r>
    <s v="E072"/>
    <s v="CIRCONDARIO IVREA NORD"/>
    <x v="0"/>
    <s v="Q010"/>
    <s v="TORINO - LINGOTTO"/>
    <x v="0"/>
    <n v="94.63"/>
  </r>
  <r>
    <s v="E072"/>
    <s v="CIRCONDARIO IVREA NORD"/>
    <x v="0"/>
    <s v="Q017"/>
    <s v="TORINO - B.TA VITTORIA"/>
    <x v="0"/>
    <n v="94.13"/>
  </r>
  <r>
    <s v="E073"/>
    <s v="CIRCONDARIO IVREA OVEST"/>
    <x v="0"/>
    <s v="E060"/>
    <s v="IVREA"/>
    <x v="0"/>
    <n v="916.26"/>
  </r>
  <r>
    <s v="E073"/>
    <s v="CIRCONDARIO IVREA OVEST"/>
    <x v="0"/>
    <s v="Q001"/>
    <s v="TORINO - CENTRO"/>
    <x v="0"/>
    <n v="99.71"/>
  </r>
  <r>
    <s v="E073"/>
    <s v="CIRCONDARIO IVREA OVEST"/>
    <x v="0"/>
    <s v="Q003"/>
    <s v="TORINO - CROCETTA"/>
    <x v="0"/>
    <n v="300.12"/>
  </r>
  <r>
    <s v="E073"/>
    <s v="CIRCONDARIO IVREA OVEST"/>
    <x v="0"/>
    <s v="Q008"/>
    <s v="TORINO - VANCHIGLIA"/>
    <x v="0"/>
    <n v="100.21"/>
  </r>
  <r>
    <s v="E073"/>
    <s v="CIRCONDARIO IVREA OVEST"/>
    <x v="0"/>
    <s v="Q011"/>
    <s v="TORINO - S.RITA"/>
    <x v="0"/>
    <n v="99.71"/>
  </r>
  <r>
    <s v="E074"/>
    <s v="CIRCONDARIO IVREA SUD"/>
    <x v="0"/>
    <s v="E054"/>
    <s v="CALUSO E COMUNI LIMITROFI"/>
    <x v="0"/>
    <n v="72.2"/>
  </r>
  <r>
    <s v="E074"/>
    <s v="CIRCONDARIO IVREA SUD"/>
    <x v="0"/>
    <s v="E055"/>
    <s v="CHIVASSO - BRANDIZZO"/>
    <x v="0"/>
    <n v="101.47"/>
  </r>
  <r>
    <s v="E074"/>
    <s v="CIRCONDARIO IVREA SUD"/>
    <x v="0"/>
    <s v="E060"/>
    <s v="IVREA"/>
    <x v="0"/>
    <n v="471.87"/>
  </r>
  <r>
    <s v="E074"/>
    <s v="CIRCONDARIO IVREA SUD"/>
    <x v="0"/>
    <s v="Esterno"/>
    <m/>
    <x v="1"/>
    <n v="86.33"/>
  </r>
  <r>
    <s v="E074"/>
    <s v="CIRCONDARIO IVREA SUD"/>
    <x v="0"/>
    <s v="Q007"/>
    <s v="TORINO - AURORA"/>
    <x v="0"/>
    <n v="96.05"/>
  </r>
  <r>
    <s v="E074"/>
    <s v="CIRCONDARIO IVREA SUD"/>
    <x v="0"/>
    <s v="Q010"/>
    <s v="TORINO - LINGOTTO"/>
    <x v="0"/>
    <n v="101.47"/>
  </r>
  <r>
    <s v="E074"/>
    <s v="CIRCONDARIO IVREA SUD"/>
    <x v="0"/>
    <s v="Q016"/>
    <s v="TORINO - MADONNA CAMPAGNA"/>
    <x v="0"/>
    <n v="103.91"/>
  </r>
  <r>
    <s v="E074"/>
    <s v="CIRCONDARIO IVREA SUD"/>
    <x v="0"/>
    <s v="R200"/>
    <s v="VERCELLI"/>
    <x v="4"/>
    <n v="101.47"/>
  </r>
  <r>
    <s v="Esterno"/>
    <m/>
    <x v="1"/>
    <s v="Esterno"/>
    <m/>
    <x v="1"/>
    <n v="191.15"/>
  </r>
  <r>
    <s v="Esterno"/>
    <m/>
    <x v="1"/>
    <s v="R607"/>
    <s v="SERRAVALLE SCRIVIA E LIMITROFI"/>
    <x v="6"/>
    <n v="109.52"/>
  </r>
  <r>
    <s v="Esterno"/>
    <m/>
    <x v="1"/>
    <s v="R619"/>
    <s v="OVADA"/>
    <x v="6"/>
    <n v="104.42"/>
  </r>
  <r>
    <s v="Q001"/>
    <s v="TORINO - CENTRO"/>
    <x v="0"/>
    <s v="C002"/>
    <s v="CINTURA - GRUGLIASCO"/>
    <x v="0"/>
    <n v="104.13"/>
  </r>
  <r>
    <s v="Q001"/>
    <s v="TORINO - CENTRO"/>
    <x v="0"/>
    <s v="C003"/>
    <s v="CINTURA - COLLEGNO"/>
    <x v="0"/>
    <n v="103.48"/>
  </r>
  <r>
    <s v="Q001"/>
    <s v="TORINO - CENTRO"/>
    <x v="0"/>
    <s v="C009"/>
    <s v="CINTURA - MONCALIERI"/>
    <x v="0"/>
    <n v="131.5"/>
  </r>
  <r>
    <s v="Q001"/>
    <s v="TORINO - CENTRO"/>
    <x v="0"/>
    <s v="C011"/>
    <s v="CINTURA - NICHELINO"/>
    <x v="0"/>
    <n v="97.72"/>
  </r>
  <r>
    <s v="Q001"/>
    <s v="TORINO - CENTRO"/>
    <x v="0"/>
    <s v="C015"/>
    <s v="CINTURA - RIVALTA DI TORINO"/>
    <x v="0"/>
    <n v="33.64"/>
  </r>
  <r>
    <s v="Q001"/>
    <s v="TORINO - CENTRO"/>
    <x v="0"/>
    <s v="C064"/>
    <s v="CINTURA - CASELLE TORINESE"/>
    <x v="0"/>
    <n v="100.99"/>
  </r>
  <r>
    <s v="Q001"/>
    <s v="TORINO - CENTRO"/>
    <x v="0"/>
    <s v="E040"/>
    <s v="PINEROLO"/>
    <x v="0"/>
    <n v="99.14"/>
  </r>
  <r>
    <s v="Q001"/>
    <s v="TORINO - CENTRO"/>
    <x v="0"/>
    <s v="E050"/>
    <s v="CIRIÉ - S. MAURIZIO CANAVESE"/>
    <x v="0"/>
    <n v="109.7"/>
  </r>
  <r>
    <s v="Q001"/>
    <s v="TORINO - CENTRO"/>
    <x v="0"/>
    <s v="Esterno"/>
    <m/>
    <x v="1"/>
    <n v="98.2"/>
  </r>
  <r>
    <s v="Q001"/>
    <s v="TORINO - CENTRO"/>
    <x v="0"/>
    <s v="Q001"/>
    <s v="TORINO - CENTRO"/>
    <x v="0"/>
    <n v="2506.98"/>
  </r>
  <r>
    <s v="Q001"/>
    <s v="TORINO - CENTRO"/>
    <x v="0"/>
    <s v="Q002"/>
    <s v="TORINO - S.SALVARIO"/>
    <x v="0"/>
    <n v="603.79"/>
  </r>
  <r>
    <s v="Q001"/>
    <s v="TORINO - CENTRO"/>
    <x v="0"/>
    <s v="Q003"/>
    <s v="TORINO - CROCETTA"/>
    <x v="0"/>
    <n v="1193.4100000000001"/>
  </r>
  <r>
    <s v="Q001"/>
    <s v="TORINO - CENTRO"/>
    <x v="0"/>
    <s v="Q004"/>
    <s v="TORINO - S.PAOLO"/>
    <x v="0"/>
    <n v="298.33999999999997"/>
  </r>
  <r>
    <s v="Q001"/>
    <s v="TORINO - CENTRO"/>
    <x v="0"/>
    <s v="Q005"/>
    <s v="TORINO - CENISIA"/>
    <x v="0"/>
    <n v="1204.76"/>
  </r>
  <r>
    <s v="Q001"/>
    <s v="TORINO - CENTRO"/>
    <x v="0"/>
    <s v="Q006"/>
    <s v="TORINO - S.DONATO"/>
    <x v="0"/>
    <n v="1042.5899999999999"/>
  </r>
  <r>
    <s v="Q001"/>
    <s v="TORINO - CENTRO"/>
    <x v="0"/>
    <s v="Q007"/>
    <s v="TORINO - AURORA"/>
    <x v="0"/>
    <n v="1650.74"/>
  </r>
  <r>
    <s v="Q001"/>
    <s v="TORINO - CENTRO"/>
    <x v="0"/>
    <s v="Q008"/>
    <s v="TORINO - VANCHIGLIA"/>
    <x v="0"/>
    <n v="795.51"/>
  </r>
  <r>
    <s v="Q001"/>
    <s v="TORINO - CENTRO"/>
    <x v="0"/>
    <s v="Q009"/>
    <s v="TORINO - NIZZA-MILLEFONTI"/>
    <x v="0"/>
    <n v="497.54"/>
  </r>
  <r>
    <s v="Q001"/>
    <s v="TORINO - CENTRO"/>
    <x v="0"/>
    <s v="Q010"/>
    <s v="TORINO - LINGOTTO"/>
    <x v="0"/>
    <n v="805.43"/>
  </r>
  <r>
    <s v="Q001"/>
    <s v="TORINO - CENTRO"/>
    <x v="0"/>
    <s v="Q011"/>
    <s v="TORINO - S.RITA"/>
    <x v="0"/>
    <n v="334.36"/>
  </r>
  <r>
    <s v="Q001"/>
    <s v="TORINO - CENTRO"/>
    <x v="0"/>
    <s v="Q012"/>
    <s v="TORINO - MIRAFIORI NORD"/>
    <x v="0"/>
    <n v="210.5"/>
  </r>
  <r>
    <s v="Q001"/>
    <s v="TORINO - CENTRO"/>
    <x v="0"/>
    <s v="Q013"/>
    <s v="TORINO - POZZO STRADA"/>
    <x v="0"/>
    <n v="700.01"/>
  </r>
  <r>
    <s v="Q001"/>
    <s v="TORINO - CENTRO"/>
    <x v="0"/>
    <s v="Q014"/>
    <s v="TORINO - PARELLA"/>
    <x v="0"/>
    <n v="31.26"/>
  </r>
  <r>
    <s v="Q001"/>
    <s v="TORINO - CENTRO"/>
    <x v="0"/>
    <s v="Q015"/>
    <s v="TORINO - VALLETTE"/>
    <x v="0"/>
    <n v="101.46"/>
  </r>
  <r>
    <s v="Q001"/>
    <s v="TORINO - CENTRO"/>
    <x v="0"/>
    <s v="Q017"/>
    <s v="TORINO - B.TA VITTORIA"/>
    <x v="0"/>
    <n v="266.12"/>
  </r>
  <r>
    <s v="Q001"/>
    <s v="TORINO - CENTRO"/>
    <x v="0"/>
    <s v="Q018"/>
    <s v="TORINO - B.RA MILANO"/>
    <x v="0"/>
    <n v="102.02"/>
  </r>
  <r>
    <s v="Q001"/>
    <s v="TORINO - CENTRO"/>
    <x v="0"/>
    <s v="Q020"/>
    <s v="TORINO - REGIO PARCO"/>
    <x v="0"/>
    <n v="31.66"/>
  </r>
  <r>
    <s v="Q001"/>
    <s v="TORINO - CENTRO"/>
    <x v="0"/>
    <s v="Q021"/>
    <s v="TORINO - MADONNA PILONE"/>
    <x v="0"/>
    <n v="298.62"/>
  </r>
  <r>
    <s v="Q001"/>
    <s v="TORINO - CENTRO"/>
    <x v="0"/>
    <s v="Q022"/>
    <s v="TORINO - CAVORETTO"/>
    <x v="0"/>
    <n v="311.68"/>
  </r>
  <r>
    <s v="Q001"/>
    <s v="TORINO - CENTRO"/>
    <x v="0"/>
    <s v="Q023"/>
    <s v="TORINO - MIRAFIORI SUD"/>
    <x v="0"/>
    <n v="202.73"/>
  </r>
  <r>
    <s v="Q002"/>
    <s v="TORINO - S.SALVARIO"/>
    <x v="0"/>
    <s v="C003"/>
    <s v="CINTURA - COLLEGNO"/>
    <x v="0"/>
    <n v="101.63"/>
  </r>
  <r>
    <s v="Q002"/>
    <s v="TORINO - S.SALVARIO"/>
    <x v="0"/>
    <s v="C068"/>
    <s v="CINTURA - CARIGNANO"/>
    <x v="0"/>
    <n v="99.9"/>
  </r>
  <r>
    <s v="Q002"/>
    <s v="TORINO - S.SALVARIO"/>
    <x v="0"/>
    <s v="E046"/>
    <s v="COMUNI DELLA BASSA VAL SUSA"/>
    <x v="0"/>
    <n v="99.9"/>
  </r>
  <r>
    <s v="Q002"/>
    <s v="TORINO - S.SALVARIO"/>
    <x v="0"/>
    <s v="E047"/>
    <s v="COMUNI ALTA VAL SUSA"/>
    <x v="0"/>
    <n v="100.37"/>
  </r>
  <r>
    <s v="Q002"/>
    <s v="TORINO - S.SALVARIO"/>
    <x v="0"/>
    <s v="Esterno"/>
    <m/>
    <x v="1"/>
    <n v="100.37"/>
  </r>
  <r>
    <s v="Q002"/>
    <s v="TORINO - S.SALVARIO"/>
    <x v="0"/>
    <s v="Q001"/>
    <s v="TORINO - CENTRO"/>
    <x v="0"/>
    <n v="2591.09"/>
  </r>
  <r>
    <s v="Q002"/>
    <s v="TORINO - S.SALVARIO"/>
    <x v="0"/>
    <s v="Q002"/>
    <s v="TORINO - S.SALVARIO"/>
    <x v="0"/>
    <n v="505.53"/>
  </r>
  <r>
    <s v="Q002"/>
    <s v="TORINO - S.SALVARIO"/>
    <x v="0"/>
    <s v="Q003"/>
    <s v="TORINO - CROCETTA"/>
    <x v="0"/>
    <n v="604.91"/>
  </r>
  <r>
    <s v="Q002"/>
    <s v="TORINO - S.SALVARIO"/>
    <x v="0"/>
    <s v="Q005"/>
    <s v="TORINO - CENISIA"/>
    <x v="0"/>
    <n v="604.77"/>
  </r>
  <r>
    <s v="Q002"/>
    <s v="TORINO - S.SALVARIO"/>
    <x v="0"/>
    <s v="Q006"/>
    <s v="TORINO - S.DONATO"/>
    <x v="0"/>
    <n v="597.12"/>
  </r>
  <r>
    <s v="Q002"/>
    <s v="TORINO - S.SALVARIO"/>
    <x v="0"/>
    <s v="Q007"/>
    <s v="TORINO - AURORA"/>
    <x v="0"/>
    <n v="102.59"/>
  </r>
  <r>
    <s v="Q002"/>
    <s v="TORINO - S.SALVARIO"/>
    <x v="0"/>
    <s v="Q008"/>
    <s v="TORINO - VANCHIGLIA"/>
    <x v="0"/>
    <n v="505.83"/>
  </r>
  <r>
    <s v="Q002"/>
    <s v="TORINO - S.SALVARIO"/>
    <x v="0"/>
    <s v="Q009"/>
    <s v="TORINO - NIZZA-MILLEFONTI"/>
    <x v="0"/>
    <n v="1090.1600000000001"/>
  </r>
  <r>
    <s v="Q002"/>
    <s v="TORINO - S.SALVARIO"/>
    <x v="0"/>
    <s v="Q010"/>
    <s v="TORINO - LINGOTTO"/>
    <x v="0"/>
    <n v="100.37"/>
  </r>
  <r>
    <s v="Q002"/>
    <s v="TORINO - S.SALVARIO"/>
    <x v="0"/>
    <s v="Q011"/>
    <s v="TORINO - S.RITA"/>
    <x v="0"/>
    <n v="202.96"/>
  </r>
  <r>
    <s v="Q002"/>
    <s v="TORINO - S.SALVARIO"/>
    <x v="0"/>
    <s v="Q012"/>
    <s v="TORINO - MIRAFIORI NORD"/>
    <x v="0"/>
    <n v="99.9"/>
  </r>
  <r>
    <s v="Q002"/>
    <s v="TORINO - S.SALVARIO"/>
    <x v="0"/>
    <s v="Q013"/>
    <s v="TORINO - POZZO STRADA"/>
    <x v="0"/>
    <n v="299.95999999999998"/>
  </r>
  <r>
    <s v="Q002"/>
    <s v="TORINO - S.SALVARIO"/>
    <x v="0"/>
    <s v="Q015"/>
    <s v="TORINO - VALLETTE"/>
    <x v="0"/>
    <n v="100.54"/>
  </r>
  <r>
    <s v="Q002"/>
    <s v="TORINO - S.SALVARIO"/>
    <x v="0"/>
    <s v="Q017"/>
    <s v="TORINO - B.TA VITTORIA"/>
    <x v="0"/>
    <n v="99.9"/>
  </r>
  <r>
    <s v="Q002"/>
    <s v="TORINO - S.SALVARIO"/>
    <x v="0"/>
    <s v="Q019"/>
    <s v="TORINO - FALCHERA"/>
    <x v="0"/>
    <n v="99.9"/>
  </r>
  <r>
    <s v="Q002"/>
    <s v="TORINO - S.SALVARIO"/>
    <x v="0"/>
    <s v="Q020"/>
    <s v="TORINO - REGIO PARCO"/>
    <x v="0"/>
    <n v="100.37"/>
  </r>
  <r>
    <s v="Q002"/>
    <s v="TORINO - S.SALVARIO"/>
    <x v="0"/>
    <s v="Q022"/>
    <s v="TORINO - CAVORETTO"/>
    <x v="0"/>
    <n v="300.64"/>
  </r>
  <r>
    <s v="Q002"/>
    <s v="TORINO - S.SALVARIO"/>
    <x v="0"/>
    <s v="R427"/>
    <s v="ALBA"/>
    <x v="3"/>
    <n v="97.46"/>
  </r>
  <r>
    <s v="Q003"/>
    <s v="TORINO - CROCETTA"/>
    <x v="0"/>
    <s v="C003"/>
    <s v="CINTURA - COLLEGNO"/>
    <x v="0"/>
    <n v="101.55"/>
  </r>
  <r>
    <s v="Q003"/>
    <s v="TORINO - CROCETTA"/>
    <x v="0"/>
    <s v="C014"/>
    <s v="CINTURA - ORBASSANO"/>
    <x v="0"/>
    <n v="33.79"/>
  </r>
  <r>
    <s v="Q003"/>
    <s v="TORINO - CROCETTA"/>
    <x v="0"/>
    <s v="C016"/>
    <s v="CINTURA - RIVOLI"/>
    <x v="0"/>
    <n v="97.14"/>
  </r>
  <r>
    <s v="Q003"/>
    <s v="TORINO - CROCETTA"/>
    <x v="0"/>
    <s v="Esterno"/>
    <m/>
    <x v="1"/>
    <n v="99.92"/>
  </r>
  <r>
    <s v="Q003"/>
    <s v="TORINO - CROCETTA"/>
    <x v="0"/>
    <s v="Q001"/>
    <s v="TORINO - CENTRO"/>
    <x v="0"/>
    <n v="4443.03"/>
  </r>
  <r>
    <s v="Q003"/>
    <s v="TORINO - CROCETTA"/>
    <x v="0"/>
    <s v="Q002"/>
    <s v="TORINO - S.SALVARIO"/>
    <x v="0"/>
    <n v="120.3"/>
  </r>
  <r>
    <s v="Q003"/>
    <s v="TORINO - CROCETTA"/>
    <x v="0"/>
    <s v="Q003"/>
    <s v="TORINO - CROCETTA"/>
    <x v="0"/>
    <n v="792.37"/>
  </r>
  <r>
    <s v="Q003"/>
    <s v="TORINO - CROCETTA"/>
    <x v="0"/>
    <s v="Q004"/>
    <s v="TORINO - S.PAOLO"/>
    <x v="0"/>
    <n v="300.63"/>
  </r>
  <r>
    <s v="Q003"/>
    <s v="TORINO - CROCETTA"/>
    <x v="0"/>
    <s v="Q005"/>
    <s v="TORINO - CENISIA"/>
    <x v="0"/>
    <n v="627.02"/>
  </r>
  <r>
    <s v="Q003"/>
    <s v="TORINO - CROCETTA"/>
    <x v="0"/>
    <s v="Q006"/>
    <s v="TORINO - S.DONATO"/>
    <x v="0"/>
    <n v="593.46"/>
  </r>
  <r>
    <s v="Q003"/>
    <s v="TORINO - CROCETTA"/>
    <x v="0"/>
    <s v="Q007"/>
    <s v="TORINO - AURORA"/>
    <x v="0"/>
    <n v="398.21"/>
  </r>
  <r>
    <s v="Q003"/>
    <s v="TORINO - CROCETTA"/>
    <x v="0"/>
    <s v="Q008"/>
    <s v="TORINO - VANCHIGLIA"/>
    <x v="0"/>
    <n v="394.18"/>
  </r>
  <r>
    <s v="Q003"/>
    <s v="TORINO - CROCETTA"/>
    <x v="0"/>
    <s v="Q009"/>
    <s v="TORINO - NIZZA-MILLEFONTI"/>
    <x v="0"/>
    <n v="509.58"/>
  </r>
  <r>
    <s v="Q003"/>
    <s v="TORINO - CROCETTA"/>
    <x v="0"/>
    <s v="Q010"/>
    <s v="TORINO - LINGOTTO"/>
    <x v="0"/>
    <n v="402.12"/>
  </r>
  <r>
    <s v="Q003"/>
    <s v="TORINO - CROCETTA"/>
    <x v="0"/>
    <s v="Q011"/>
    <s v="TORINO - S.RITA"/>
    <x v="0"/>
    <n v="503.87"/>
  </r>
  <r>
    <s v="Q003"/>
    <s v="TORINO - CROCETTA"/>
    <x v="0"/>
    <s v="Q012"/>
    <s v="TORINO - MIRAFIORI NORD"/>
    <x v="0"/>
    <n v="217.44"/>
  </r>
  <r>
    <s v="Q003"/>
    <s v="TORINO - CROCETTA"/>
    <x v="0"/>
    <s v="Q013"/>
    <s v="TORINO - POZZO STRADA"/>
    <x v="0"/>
    <n v="99.52"/>
  </r>
  <r>
    <s v="Q003"/>
    <s v="TORINO - CROCETTA"/>
    <x v="0"/>
    <s v="Q014"/>
    <s v="TORINO - PARELLA"/>
    <x v="0"/>
    <n v="102.5"/>
  </r>
  <r>
    <s v="Q003"/>
    <s v="TORINO - CROCETTA"/>
    <x v="0"/>
    <s v="Q015"/>
    <s v="TORINO - VALLETTE"/>
    <x v="0"/>
    <n v="195.48"/>
  </r>
  <r>
    <s v="Q003"/>
    <s v="TORINO - CROCETTA"/>
    <x v="0"/>
    <s v="Q016"/>
    <s v="TORINO - MADONNA CAMPAGNA"/>
    <x v="0"/>
    <n v="104.31"/>
  </r>
  <r>
    <s v="Q003"/>
    <s v="TORINO - CROCETTA"/>
    <x v="0"/>
    <s v="Q017"/>
    <s v="TORINO - B.TA VITTORIA"/>
    <x v="0"/>
    <n v="197.07"/>
  </r>
  <r>
    <s v="Q003"/>
    <s v="TORINO - CROCETTA"/>
    <x v="0"/>
    <s v="Q022"/>
    <s v="TORINO - CAVORETTO"/>
    <x v="0"/>
    <n v="99.92"/>
  </r>
  <r>
    <s v="Q003"/>
    <s v="TORINO - CROCETTA"/>
    <x v="0"/>
    <s v="Q023"/>
    <s v="TORINO - MIRAFIORI SUD"/>
    <x v="0"/>
    <n v="99.25"/>
  </r>
  <r>
    <s v="Q003"/>
    <s v="TORINO - CROCETTA"/>
    <x v="0"/>
    <s v="R205"/>
    <s v="LIVORNO FERRARIS E LIMITROFI"/>
    <x v="4"/>
    <n v="102.53"/>
  </r>
  <r>
    <s v="Q003"/>
    <s v="TORINO - CROCETTA"/>
    <x v="0"/>
    <s v="R420"/>
    <s v="CANALE E LIMITROFI"/>
    <x v="3"/>
    <n v="104.13"/>
  </r>
  <r>
    <s v="Q004"/>
    <s v="TORINO - S.PAOLO"/>
    <x v="0"/>
    <s v="C002"/>
    <s v="CINTURA - GRUGLIASCO"/>
    <x v="0"/>
    <n v="111.38"/>
  </r>
  <r>
    <s v="Q004"/>
    <s v="TORINO - S.PAOLO"/>
    <x v="0"/>
    <s v="C003"/>
    <s v="CINTURA - COLLEGNO"/>
    <x v="0"/>
    <n v="104.09"/>
  </r>
  <r>
    <s v="Q004"/>
    <s v="TORINO - S.PAOLO"/>
    <x v="0"/>
    <s v="Q001"/>
    <s v="TORINO - CENTRO"/>
    <x v="0"/>
    <n v="1610.22"/>
  </r>
  <r>
    <s v="Q004"/>
    <s v="TORINO - S.PAOLO"/>
    <x v="0"/>
    <s v="Q002"/>
    <s v="TORINO - S.SALVARIO"/>
    <x v="0"/>
    <n v="791.03"/>
  </r>
  <r>
    <s v="Q004"/>
    <s v="TORINO - S.PAOLO"/>
    <x v="0"/>
    <s v="Q003"/>
    <s v="TORINO - CROCETTA"/>
    <x v="0"/>
    <n v="492.87"/>
  </r>
  <r>
    <s v="Q004"/>
    <s v="TORINO - S.PAOLO"/>
    <x v="0"/>
    <s v="Q004"/>
    <s v="TORINO - S.PAOLO"/>
    <x v="0"/>
    <n v="298.68"/>
  </r>
  <r>
    <s v="Q004"/>
    <s v="TORINO - S.PAOLO"/>
    <x v="0"/>
    <s v="Q005"/>
    <s v="TORINO - CENISIA"/>
    <x v="0"/>
    <n v="397.11"/>
  </r>
  <r>
    <s v="Q004"/>
    <s v="TORINO - S.PAOLO"/>
    <x v="0"/>
    <s v="Q006"/>
    <s v="TORINO - S.DONATO"/>
    <x v="0"/>
    <n v="392.6"/>
  </r>
  <r>
    <s v="Q004"/>
    <s v="TORINO - S.PAOLO"/>
    <x v="0"/>
    <s v="Q007"/>
    <s v="TORINO - AURORA"/>
    <x v="0"/>
    <n v="98.85"/>
  </r>
  <r>
    <s v="Q004"/>
    <s v="TORINO - S.PAOLO"/>
    <x v="0"/>
    <s v="Q008"/>
    <s v="TORINO - VANCHIGLIA"/>
    <x v="0"/>
    <n v="196.22"/>
  </r>
  <r>
    <s v="Q004"/>
    <s v="TORINO - S.PAOLO"/>
    <x v="0"/>
    <s v="Q009"/>
    <s v="TORINO - NIZZA-MILLEFONTI"/>
    <x v="0"/>
    <n v="405.38"/>
  </r>
  <r>
    <s v="Q004"/>
    <s v="TORINO - S.PAOLO"/>
    <x v="0"/>
    <s v="Q010"/>
    <s v="TORINO - LINGOTTO"/>
    <x v="0"/>
    <n v="96.17"/>
  </r>
  <r>
    <s v="Q004"/>
    <s v="TORINO - S.PAOLO"/>
    <x v="0"/>
    <s v="Q011"/>
    <s v="TORINO - S.RITA"/>
    <x v="0"/>
    <n v="96.35"/>
  </r>
  <r>
    <s v="Q004"/>
    <s v="TORINO - S.PAOLO"/>
    <x v="0"/>
    <s v="Q012"/>
    <s v="TORINO - MIRAFIORI NORD"/>
    <x v="0"/>
    <n v="299.89999999999998"/>
  </r>
  <r>
    <s v="Q004"/>
    <s v="TORINO - S.PAOLO"/>
    <x v="0"/>
    <s v="Q013"/>
    <s v="TORINO - POZZO STRADA"/>
    <x v="0"/>
    <n v="201.4"/>
  </r>
  <r>
    <s v="Q004"/>
    <s v="TORINO - S.PAOLO"/>
    <x v="0"/>
    <s v="Q014"/>
    <s v="TORINO - PARELLA"/>
    <x v="0"/>
    <n v="100.7"/>
  </r>
  <r>
    <s v="Q004"/>
    <s v="TORINO - S.PAOLO"/>
    <x v="0"/>
    <s v="Q015"/>
    <s v="TORINO - VALLETTE"/>
    <x v="0"/>
    <n v="97.69"/>
  </r>
  <r>
    <s v="Q004"/>
    <s v="TORINO - S.PAOLO"/>
    <x v="0"/>
    <s v="Q016"/>
    <s v="TORINO - MADONNA CAMPAGNA"/>
    <x v="0"/>
    <n v="64.599999999999994"/>
  </r>
  <r>
    <s v="Q004"/>
    <s v="TORINO - S.PAOLO"/>
    <x v="0"/>
    <s v="Q020"/>
    <s v="TORINO - REGIO PARCO"/>
    <x v="0"/>
    <n v="97.69"/>
  </r>
  <r>
    <s v="Q004"/>
    <s v="TORINO - S.PAOLO"/>
    <x v="0"/>
    <s v="Q021"/>
    <s v="TORINO - MADONNA PILONE"/>
    <x v="0"/>
    <n v="88.79"/>
  </r>
  <r>
    <s v="Q005"/>
    <s v="TORINO - CENISIA"/>
    <x v="0"/>
    <s v="C002"/>
    <s v="CINTURA - GRUGLIASCO"/>
    <x v="0"/>
    <n v="100.47"/>
  </r>
  <r>
    <s v="Q005"/>
    <s v="TORINO - CENISIA"/>
    <x v="0"/>
    <s v="C003"/>
    <s v="CINTURA - COLLEGNO"/>
    <x v="0"/>
    <n v="204.81"/>
  </r>
  <r>
    <s v="Q005"/>
    <s v="TORINO - CENISIA"/>
    <x v="0"/>
    <s v="C009"/>
    <s v="CINTURA - MONCALIERI"/>
    <x v="0"/>
    <n v="100.47"/>
  </r>
  <r>
    <s v="Q005"/>
    <s v="TORINO - CENISIA"/>
    <x v="0"/>
    <s v="C016"/>
    <s v="CINTURA - RIVOLI"/>
    <x v="0"/>
    <n v="32.24"/>
  </r>
  <r>
    <s v="Q005"/>
    <s v="TORINO - CENISIA"/>
    <x v="0"/>
    <s v="E052"/>
    <s v="RIVAROLO CANAVESE - OZEGNA"/>
    <x v="0"/>
    <n v="100.47"/>
  </r>
  <r>
    <s v="Q005"/>
    <s v="TORINO - CENISIA"/>
    <x v="0"/>
    <s v="Q001"/>
    <s v="TORINO - CENTRO"/>
    <x v="0"/>
    <n v="3434.04"/>
  </r>
  <r>
    <s v="Q005"/>
    <s v="TORINO - CENISIA"/>
    <x v="0"/>
    <s v="Q002"/>
    <s v="TORINO - S.SALVARIO"/>
    <x v="0"/>
    <n v="731.69"/>
  </r>
  <r>
    <s v="Q005"/>
    <s v="TORINO - CENISIA"/>
    <x v="0"/>
    <s v="Q003"/>
    <s v="TORINO - CROCETTA"/>
    <x v="0"/>
    <n v="1102.82"/>
  </r>
  <r>
    <s v="Q005"/>
    <s v="TORINO - CENISIA"/>
    <x v="0"/>
    <s v="Q004"/>
    <s v="TORINO - S.PAOLO"/>
    <x v="0"/>
    <n v="591.67999999999995"/>
  </r>
  <r>
    <s v="Q005"/>
    <s v="TORINO - CENISIA"/>
    <x v="0"/>
    <s v="Q005"/>
    <s v="TORINO - CENISIA"/>
    <x v="0"/>
    <n v="809.86"/>
  </r>
  <r>
    <s v="Q005"/>
    <s v="TORINO - CENISIA"/>
    <x v="0"/>
    <s v="Q006"/>
    <s v="TORINO - S.DONATO"/>
    <x v="0"/>
    <n v="1501.23"/>
  </r>
  <r>
    <s v="Q005"/>
    <s v="TORINO - CENISIA"/>
    <x v="0"/>
    <s v="Q007"/>
    <s v="TORINO - AURORA"/>
    <x v="0"/>
    <n v="199.57"/>
  </r>
  <r>
    <s v="Q005"/>
    <s v="TORINO - CENISIA"/>
    <x v="0"/>
    <s v="Q008"/>
    <s v="TORINO - VANCHIGLIA"/>
    <x v="0"/>
    <n v="490.16"/>
  </r>
  <r>
    <s v="Q005"/>
    <s v="TORINO - CENISIA"/>
    <x v="0"/>
    <s v="Q009"/>
    <s v="TORINO - NIZZA-MILLEFONTI"/>
    <x v="0"/>
    <n v="694.11"/>
  </r>
  <r>
    <s v="Q005"/>
    <s v="TORINO - CENISIA"/>
    <x v="0"/>
    <s v="Q010"/>
    <s v="TORINO - LINGOTTO"/>
    <x v="0"/>
    <n v="100.14"/>
  </r>
  <r>
    <s v="Q005"/>
    <s v="TORINO - CENISIA"/>
    <x v="0"/>
    <s v="Q011"/>
    <s v="TORINO - S.RITA"/>
    <x v="0"/>
    <n v="514.73"/>
  </r>
  <r>
    <s v="Q005"/>
    <s v="TORINO - CENISIA"/>
    <x v="0"/>
    <s v="Q012"/>
    <s v="TORINO - MIRAFIORI NORD"/>
    <x v="0"/>
    <n v="99.68"/>
  </r>
  <r>
    <s v="Q005"/>
    <s v="TORINO - CENISIA"/>
    <x v="0"/>
    <s v="Q013"/>
    <s v="TORINO - POZZO STRADA"/>
    <x v="0"/>
    <n v="803.1"/>
  </r>
  <r>
    <s v="Q005"/>
    <s v="TORINO - CENISIA"/>
    <x v="0"/>
    <s v="Q014"/>
    <s v="TORINO - PARELLA"/>
    <x v="0"/>
    <n v="478.59"/>
  </r>
  <r>
    <s v="Q005"/>
    <s v="TORINO - CENISIA"/>
    <x v="0"/>
    <s v="Q019"/>
    <s v="TORINO - FALCHERA"/>
    <x v="0"/>
    <n v="95.61"/>
  </r>
  <r>
    <s v="Q005"/>
    <s v="TORINO - CENISIA"/>
    <x v="0"/>
    <s v="Q022"/>
    <s v="TORINO - CAVORETTO"/>
    <x v="0"/>
    <n v="204.56"/>
  </r>
  <r>
    <s v="Q005"/>
    <s v="TORINO - CENISIA"/>
    <x v="0"/>
    <s v="Q023"/>
    <s v="TORINO - MIRAFIORI SUD"/>
    <x v="0"/>
    <n v="199.36"/>
  </r>
  <r>
    <s v="Q006"/>
    <s v="TORINO - S.DONATO"/>
    <x v="0"/>
    <s v="C002"/>
    <s v="CINTURA - GRUGLIASCO"/>
    <x v="0"/>
    <n v="101.13"/>
  </r>
  <r>
    <s v="Q006"/>
    <s v="TORINO - S.DONATO"/>
    <x v="0"/>
    <s v="C003"/>
    <s v="CINTURA - COLLEGNO"/>
    <x v="0"/>
    <n v="101.13"/>
  </r>
  <r>
    <s v="Q006"/>
    <s v="TORINO - S.DONATO"/>
    <x v="0"/>
    <s v="C006"/>
    <s v="CINTURA - SETTIMO TORINESE"/>
    <x v="0"/>
    <n v="103.48"/>
  </r>
  <r>
    <s v="Q006"/>
    <s v="TORINO - S.DONATO"/>
    <x v="0"/>
    <s v="C009"/>
    <s v="CINTURA - MONCALIERI"/>
    <x v="0"/>
    <n v="368.76"/>
  </r>
  <r>
    <s v="Q006"/>
    <s v="TORINO - S.DONATO"/>
    <x v="0"/>
    <s v="C010"/>
    <s v="CINTURA - PECETTO TORINESE"/>
    <x v="0"/>
    <n v="100.52"/>
  </r>
  <r>
    <s v="Q006"/>
    <s v="TORINO - S.DONATO"/>
    <x v="0"/>
    <s v="C014"/>
    <s v="CINTURA - ORBASSANO"/>
    <x v="0"/>
    <n v="101.13"/>
  </r>
  <r>
    <s v="Q006"/>
    <s v="TORINO - S.DONATO"/>
    <x v="0"/>
    <s v="C016"/>
    <s v="CINTURA - RIVOLI"/>
    <x v="0"/>
    <n v="302.47000000000003"/>
  </r>
  <r>
    <s v="Q006"/>
    <s v="TORINO - S.DONATO"/>
    <x v="0"/>
    <s v="C020"/>
    <s v="CINTURA – LEINÌ"/>
    <x v="0"/>
    <n v="33.700000000000003"/>
  </r>
  <r>
    <s v="Q006"/>
    <s v="TORINO - S.DONATO"/>
    <x v="0"/>
    <s v="E035"/>
    <s v="GASSINO E COMUNI LIMITROFI"/>
    <x v="0"/>
    <n v="109.62"/>
  </r>
  <r>
    <s v="Q006"/>
    <s v="TORINO - S.DONATO"/>
    <x v="0"/>
    <s v="Esterno"/>
    <m/>
    <x v="1"/>
    <n v="101.13"/>
  </r>
  <r>
    <s v="Q006"/>
    <s v="TORINO - S.DONATO"/>
    <x v="0"/>
    <s v="Q001"/>
    <s v="TORINO - CENTRO"/>
    <x v="0"/>
    <n v="4538.0600000000004"/>
  </r>
  <r>
    <s v="Q006"/>
    <s v="TORINO - S.DONATO"/>
    <x v="0"/>
    <s v="Q002"/>
    <s v="TORINO - S.SALVARIO"/>
    <x v="0"/>
    <n v="369.68"/>
  </r>
  <r>
    <s v="Q006"/>
    <s v="TORINO - S.DONATO"/>
    <x v="0"/>
    <s v="Q003"/>
    <s v="TORINO - CROCETTA"/>
    <x v="0"/>
    <n v="925.34"/>
  </r>
  <r>
    <s v="Q006"/>
    <s v="TORINO - S.DONATO"/>
    <x v="0"/>
    <s v="Q004"/>
    <s v="TORINO - S.PAOLO"/>
    <x v="0"/>
    <n v="98.71"/>
  </r>
  <r>
    <s v="Q006"/>
    <s v="TORINO - S.DONATO"/>
    <x v="0"/>
    <s v="Q005"/>
    <s v="TORINO - CENISIA"/>
    <x v="0"/>
    <n v="702.4"/>
  </r>
  <r>
    <s v="Q006"/>
    <s v="TORINO - S.DONATO"/>
    <x v="0"/>
    <s v="Q006"/>
    <s v="TORINO - S.DONATO"/>
    <x v="0"/>
    <n v="2227.83"/>
  </r>
  <r>
    <s v="Q006"/>
    <s v="TORINO - S.DONATO"/>
    <x v="0"/>
    <s v="Q007"/>
    <s v="TORINO - AURORA"/>
    <x v="0"/>
    <n v="1662.38"/>
  </r>
  <r>
    <s v="Q006"/>
    <s v="TORINO - S.DONATO"/>
    <x v="0"/>
    <s v="Q008"/>
    <s v="TORINO - VANCHIGLIA"/>
    <x v="0"/>
    <n v="304.14"/>
  </r>
  <r>
    <s v="Q006"/>
    <s v="TORINO - S.DONATO"/>
    <x v="0"/>
    <s v="Q009"/>
    <s v="TORINO - NIZZA-MILLEFONTI"/>
    <x v="0"/>
    <n v="1588.48"/>
  </r>
  <r>
    <s v="Q006"/>
    <s v="TORINO - S.DONATO"/>
    <x v="0"/>
    <s v="Q010"/>
    <s v="TORINO - LINGOTTO"/>
    <x v="0"/>
    <n v="203.95"/>
  </r>
  <r>
    <s v="Q006"/>
    <s v="TORINO - S.DONATO"/>
    <x v="0"/>
    <s v="Q011"/>
    <s v="TORINO - S.RITA"/>
    <x v="0"/>
    <n v="201"/>
  </r>
  <r>
    <s v="Q006"/>
    <s v="TORINO - S.DONATO"/>
    <x v="0"/>
    <s v="Q012"/>
    <s v="TORINO - MIRAFIORI NORD"/>
    <x v="0"/>
    <n v="203.01"/>
  </r>
  <r>
    <s v="Q006"/>
    <s v="TORINO - S.DONATO"/>
    <x v="0"/>
    <s v="Q013"/>
    <s v="TORINO - POZZO STRADA"/>
    <x v="0"/>
    <n v="195.76"/>
  </r>
  <r>
    <s v="Q006"/>
    <s v="TORINO - S.DONATO"/>
    <x v="0"/>
    <s v="Q014"/>
    <s v="TORINO - PARELLA"/>
    <x v="0"/>
    <n v="791.07"/>
  </r>
  <r>
    <s v="Q006"/>
    <s v="TORINO - S.DONATO"/>
    <x v="0"/>
    <s v="Q015"/>
    <s v="TORINO - VALLETTE"/>
    <x v="0"/>
    <n v="370.09"/>
  </r>
  <r>
    <s v="Q006"/>
    <s v="TORINO - S.DONATO"/>
    <x v="0"/>
    <s v="Q016"/>
    <s v="TORINO - MADONNA CAMPAGNA"/>
    <x v="0"/>
    <n v="100.52"/>
  </r>
  <r>
    <s v="Q006"/>
    <s v="TORINO - S.DONATO"/>
    <x v="0"/>
    <s v="Q017"/>
    <s v="TORINO - B.TA VITTORIA"/>
    <x v="0"/>
    <n v="783.16"/>
  </r>
  <r>
    <s v="Q006"/>
    <s v="TORINO - S.DONATO"/>
    <x v="0"/>
    <s v="Q019"/>
    <s v="TORINO - FALCHERA"/>
    <x v="0"/>
    <n v="101.13"/>
  </r>
  <r>
    <s v="Q006"/>
    <s v="TORINO - S.DONATO"/>
    <x v="0"/>
    <s v="Q020"/>
    <s v="TORINO - REGIO PARCO"/>
    <x v="0"/>
    <n v="103.48"/>
  </r>
  <r>
    <s v="Q006"/>
    <s v="TORINO - S.DONATO"/>
    <x v="0"/>
    <s v="Q021"/>
    <s v="TORINO - MADONNA PILONE"/>
    <x v="0"/>
    <n v="202.84"/>
  </r>
  <r>
    <s v="Q006"/>
    <s v="TORINO - S.DONATO"/>
    <x v="0"/>
    <s v="Q022"/>
    <s v="TORINO - CAVORETTO"/>
    <x v="0"/>
    <n v="205.46"/>
  </r>
  <r>
    <s v="Q006"/>
    <s v="TORINO - S.DONATO"/>
    <x v="0"/>
    <s v="Q023"/>
    <s v="TORINO - MIRAFIORI SUD"/>
    <x v="0"/>
    <n v="609.83000000000004"/>
  </r>
  <r>
    <s v="Q006"/>
    <s v="TORINO - S.DONATO"/>
    <x v="0"/>
    <s v="R213"/>
    <s v="SANTHIA"/>
    <x v="4"/>
    <n v="98.81"/>
  </r>
  <r>
    <s v="Q006"/>
    <s v="TORINO - S.DONATO"/>
    <x v="0"/>
    <s v="R600"/>
    <s v="ALESSANDRIA"/>
    <x v="6"/>
    <n v="202.26"/>
  </r>
  <r>
    <s v="Q007"/>
    <s v="TORINO - AURORA"/>
    <x v="0"/>
    <s v="C002"/>
    <s v="CINTURA - GRUGLIASCO"/>
    <x v="0"/>
    <n v="199.8"/>
  </r>
  <r>
    <s v="Q007"/>
    <s v="TORINO - AURORA"/>
    <x v="0"/>
    <s v="C004"/>
    <s v="CINTURA - VENARIA REALE"/>
    <x v="0"/>
    <n v="102.25"/>
  </r>
  <r>
    <s v="Q007"/>
    <s v="TORINO - AURORA"/>
    <x v="0"/>
    <s v="C005"/>
    <s v="CINTURA - BORGARO TORINESE"/>
    <x v="0"/>
    <n v="96.7"/>
  </r>
  <r>
    <s v="Q007"/>
    <s v="TORINO - AURORA"/>
    <x v="0"/>
    <s v="C007"/>
    <s v="CINTURA - SAN MAURO TORINESE"/>
    <x v="0"/>
    <n v="202.22"/>
  </r>
  <r>
    <s v="Q007"/>
    <s v="TORINO - AURORA"/>
    <x v="0"/>
    <s v="C064"/>
    <s v="CINTURA - CASELLE TORINESE"/>
    <x v="0"/>
    <n v="30.67"/>
  </r>
  <r>
    <s v="Q007"/>
    <s v="TORINO - AURORA"/>
    <x v="0"/>
    <s v="E038"/>
    <s v="CARMAGNOLA - VILLASTELLONE"/>
    <x v="0"/>
    <n v="101.27"/>
  </r>
  <r>
    <s v="Q007"/>
    <s v="TORINO - AURORA"/>
    <x v="0"/>
    <s v="E050"/>
    <s v="CIRIÉ - S. MAURIZIO CANAVESE"/>
    <x v="0"/>
    <n v="94.19"/>
  </r>
  <r>
    <s v="Q007"/>
    <s v="TORINO - AURORA"/>
    <x v="0"/>
    <s v="E054"/>
    <s v="CALUSO E COMUNI LIMITROFI"/>
    <x v="0"/>
    <n v="102.25"/>
  </r>
  <r>
    <s v="Q007"/>
    <s v="TORINO - AURORA"/>
    <x v="0"/>
    <s v="E057"/>
    <s v="CAVAGNOLO E COMUNI LIMITROFI"/>
    <x v="0"/>
    <n v="93.33"/>
  </r>
  <r>
    <s v="Q007"/>
    <s v="TORINO - AURORA"/>
    <x v="0"/>
    <s v="Esterno"/>
    <m/>
    <x v="1"/>
    <n v="307.54000000000002"/>
  </r>
  <r>
    <s v="Q007"/>
    <s v="TORINO - AURORA"/>
    <x v="0"/>
    <s v="Q001"/>
    <s v="TORINO - CENTRO"/>
    <x v="0"/>
    <n v="3957.63"/>
  </r>
  <r>
    <s v="Q007"/>
    <s v="TORINO - AURORA"/>
    <x v="0"/>
    <s v="Q002"/>
    <s v="TORINO - S.SALVARIO"/>
    <x v="0"/>
    <n v="305.93"/>
  </r>
  <r>
    <s v="Q007"/>
    <s v="TORINO - AURORA"/>
    <x v="0"/>
    <s v="Q003"/>
    <s v="TORINO - CROCETTA"/>
    <x v="0"/>
    <n v="1013.8"/>
  </r>
  <r>
    <s v="Q007"/>
    <s v="TORINO - AURORA"/>
    <x v="0"/>
    <s v="Q005"/>
    <s v="TORINO - CENISIA"/>
    <x v="0"/>
    <n v="707.84"/>
  </r>
  <r>
    <s v="Q007"/>
    <s v="TORINO - AURORA"/>
    <x v="0"/>
    <s v="Q006"/>
    <s v="TORINO - S.DONATO"/>
    <x v="0"/>
    <n v="847.99"/>
  </r>
  <r>
    <s v="Q007"/>
    <s v="TORINO - AURORA"/>
    <x v="0"/>
    <s v="Q007"/>
    <s v="TORINO - AURORA"/>
    <x v="0"/>
    <n v="996.74"/>
  </r>
  <r>
    <s v="Q007"/>
    <s v="TORINO - AURORA"/>
    <x v="0"/>
    <s v="Q008"/>
    <s v="TORINO - VANCHIGLIA"/>
    <x v="0"/>
    <n v="803.41"/>
  </r>
  <r>
    <s v="Q007"/>
    <s v="TORINO - AURORA"/>
    <x v="0"/>
    <s v="Q009"/>
    <s v="TORINO - NIZZA-MILLEFONTI"/>
    <x v="0"/>
    <n v="503.94"/>
  </r>
  <r>
    <s v="Q007"/>
    <s v="TORINO - AURORA"/>
    <x v="0"/>
    <s v="Q010"/>
    <s v="TORINO - LINGOTTO"/>
    <x v="0"/>
    <n v="308.39999999999998"/>
  </r>
  <r>
    <s v="Q007"/>
    <s v="TORINO - AURORA"/>
    <x v="0"/>
    <s v="Q011"/>
    <s v="TORINO - S.RITA"/>
    <x v="0"/>
    <n v="102.25"/>
  </r>
  <r>
    <s v="Q007"/>
    <s v="TORINO - AURORA"/>
    <x v="0"/>
    <s v="Q012"/>
    <s v="TORINO - MIRAFIORI NORD"/>
    <x v="0"/>
    <n v="231.59"/>
  </r>
  <r>
    <s v="Q007"/>
    <s v="TORINO - AURORA"/>
    <x v="0"/>
    <s v="Q013"/>
    <s v="TORINO - POZZO STRADA"/>
    <x v="0"/>
    <n v="206.55"/>
  </r>
  <r>
    <s v="Q007"/>
    <s v="TORINO - AURORA"/>
    <x v="0"/>
    <s v="Q014"/>
    <s v="TORINO - PARELLA"/>
    <x v="0"/>
    <n v="414.05"/>
  </r>
  <r>
    <s v="Q007"/>
    <s v="TORINO - AURORA"/>
    <x v="0"/>
    <s v="Q015"/>
    <s v="TORINO - VALLETTE"/>
    <x v="0"/>
    <n v="102.85"/>
  </r>
  <r>
    <s v="Q007"/>
    <s v="TORINO - AURORA"/>
    <x v="0"/>
    <s v="Q016"/>
    <s v="TORINO - MADONNA CAMPAGNA"/>
    <x v="0"/>
    <n v="99.38"/>
  </r>
  <r>
    <s v="Q007"/>
    <s v="TORINO - AURORA"/>
    <x v="0"/>
    <s v="Q017"/>
    <s v="TORINO - B.TA VITTORIA"/>
    <x v="0"/>
    <n v="899.88"/>
  </r>
  <r>
    <s v="Q007"/>
    <s v="TORINO - AURORA"/>
    <x v="0"/>
    <s v="Q018"/>
    <s v="TORINO - B.RA MILANO"/>
    <x v="0"/>
    <n v="304.48"/>
  </r>
  <r>
    <s v="Q007"/>
    <s v="TORINO - AURORA"/>
    <x v="0"/>
    <s v="Q019"/>
    <s v="TORINO - FALCHERA"/>
    <x v="0"/>
    <n v="296.12"/>
  </r>
  <r>
    <s v="Q007"/>
    <s v="TORINO - AURORA"/>
    <x v="0"/>
    <s v="Q021"/>
    <s v="TORINO - MADONNA PILONE"/>
    <x v="0"/>
    <n v="205.7"/>
  </r>
  <r>
    <s v="Q007"/>
    <s v="TORINO - AURORA"/>
    <x v="0"/>
    <s v="Q022"/>
    <s v="TORINO - CAVORETTO"/>
    <x v="0"/>
    <n v="201"/>
  </r>
  <r>
    <s v="Q007"/>
    <s v="TORINO - AURORA"/>
    <x v="0"/>
    <s v="Q023"/>
    <s v="TORINO - MIRAFIORI SUD"/>
    <x v="0"/>
    <n v="102.25"/>
  </r>
  <r>
    <s v="Q008"/>
    <s v="TORINO - VANCHIGLIA"/>
    <x v="0"/>
    <s v="C003"/>
    <s v="CINTURA - COLLEGNO"/>
    <x v="0"/>
    <n v="102.26"/>
  </r>
  <r>
    <s v="Q008"/>
    <s v="TORINO - VANCHIGLIA"/>
    <x v="0"/>
    <s v="C008"/>
    <s v="CINTURA - PINO TORINESE"/>
    <x v="0"/>
    <n v="98.25"/>
  </r>
  <r>
    <s v="Q008"/>
    <s v="TORINO - VANCHIGLIA"/>
    <x v="0"/>
    <s v="E035"/>
    <s v="GASSINO E COMUNI LIMITROFI"/>
    <x v="0"/>
    <n v="105.44"/>
  </r>
  <r>
    <s v="Q008"/>
    <s v="TORINO - VANCHIGLIA"/>
    <x v="0"/>
    <s v="E055"/>
    <s v="CHIVASSO - BRANDIZZO"/>
    <x v="0"/>
    <n v="100.44"/>
  </r>
  <r>
    <s v="Q008"/>
    <s v="TORINO - VANCHIGLIA"/>
    <x v="0"/>
    <s v="Q001"/>
    <s v="TORINO - CENTRO"/>
    <x v="0"/>
    <n v="2898.13"/>
  </r>
  <r>
    <s v="Q008"/>
    <s v="TORINO - VANCHIGLIA"/>
    <x v="0"/>
    <s v="Q002"/>
    <s v="TORINO - S.SALVARIO"/>
    <x v="0"/>
    <n v="393.06"/>
  </r>
  <r>
    <s v="Q008"/>
    <s v="TORINO - VANCHIGLIA"/>
    <x v="0"/>
    <s v="Q004"/>
    <s v="TORINO - S.PAOLO"/>
    <x v="0"/>
    <n v="196.31"/>
  </r>
  <r>
    <s v="Q008"/>
    <s v="TORINO - VANCHIGLIA"/>
    <x v="0"/>
    <s v="Q005"/>
    <s v="TORINO - CENISIA"/>
    <x v="0"/>
    <n v="203.94"/>
  </r>
  <r>
    <s v="Q008"/>
    <s v="TORINO - VANCHIGLIA"/>
    <x v="0"/>
    <s v="Q006"/>
    <s v="TORINO - S.DONATO"/>
    <x v="0"/>
    <n v="302.97000000000003"/>
  </r>
  <r>
    <s v="Q008"/>
    <s v="TORINO - VANCHIGLIA"/>
    <x v="0"/>
    <s v="Q007"/>
    <s v="TORINO - AURORA"/>
    <x v="0"/>
    <n v="1099.23"/>
  </r>
  <r>
    <s v="Q008"/>
    <s v="TORINO - VANCHIGLIA"/>
    <x v="0"/>
    <s v="Q008"/>
    <s v="TORINO - VANCHIGLIA"/>
    <x v="0"/>
    <n v="989.98"/>
  </r>
  <r>
    <s v="Q008"/>
    <s v="TORINO - VANCHIGLIA"/>
    <x v="0"/>
    <s v="Q009"/>
    <s v="TORINO - NIZZA-MILLEFONTI"/>
    <x v="0"/>
    <n v="603.04999999999995"/>
  </r>
  <r>
    <s v="Q008"/>
    <s v="TORINO - VANCHIGLIA"/>
    <x v="0"/>
    <s v="Q010"/>
    <s v="TORINO - LINGOTTO"/>
    <x v="0"/>
    <n v="205.65"/>
  </r>
  <r>
    <s v="Q008"/>
    <s v="TORINO - VANCHIGLIA"/>
    <x v="0"/>
    <s v="Q012"/>
    <s v="TORINO - MIRAFIORI NORD"/>
    <x v="0"/>
    <n v="201.37"/>
  </r>
  <r>
    <s v="Q008"/>
    <s v="TORINO - VANCHIGLIA"/>
    <x v="0"/>
    <s v="Q013"/>
    <s v="TORINO - POZZO STRADA"/>
    <x v="0"/>
    <n v="101.97"/>
  </r>
  <r>
    <s v="Q008"/>
    <s v="TORINO - VANCHIGLIA"/>
    <x v="0"/>
    <s v="Q014"/>
    <s v="TORINO - PARELLA"/>
    <x v="0"/>
    <n v="102.64"/>
  </r>
  <r>
    <s v="Q008"/>
    <s v="TORINO - VANCHIGLIA"/>
    <x v="0"/>
    <s v="Q016"/>
    <s v="TORINO - MADONNA CAMPAGNA"/>
    <x v="0"/>
    <n v="87"/>
  </r>
  <r>
    <s v="Q008"/>
    <s v="TORINO - VANCHIGLIA"/>
    <x v="0"/>
    <s v="Q017"/>
    <s v="TORINO - B.TA VITTORIA"/>
    <x v="0"/>
    <n v="101.97"/>
  </r>
  <r>
    <s v="Q008"/>
    <s v="TORINO - VANCHIGLIA"/>
    <x v="0"/>
    <s v="Q019"/>
    <s v="TORINO - FALCHERA"/>
    <x v="0"/>
    <n v="98.25"/>
  </r>
  <r>
    <s v="Q008"/>
    <s v="TORINO - VANCHIGLIA"/>
    <x v="0"/>
    <s v="Q021"/>
    <s v="TORINO - MADONNA PILONE"/>
    <x v="0"/>
    <n v="102.63"/>
  </r>
  <r>
    <s v="Q008"/>
    <s v="TORINO - VANCHIGLIA"/>
    <x v="0"/>
    <s v="Q022"/>
    <s v="TORINO - CAVORETTO"/>
    <x v="0"/>
    <n v="98.25"/>
  </r>
  <r>
    <s v="Q009"/>
    <s v="TORINO - NIZZA-MILLEFONTI"/>
    <x v="0"/>
    <s v="C009"/>
    <s v="CINTURA - MONCALIERI"/>
    <x v="0"/>
    <n v="316.89"/>
  </r>
  <r>
    <s v="Q009"/>
    <s v="TORINO - NIZZA-MILLEFONTI"/>
    <x v="0"/>
    <s v="C011"/>
    <s v="CINTURA - NICHELINO"/>
    <x v="0"/>
    <n v="92.36"/>
  </r>
  <r>
    <s v="Q009"/>
    <s v="TORINO - NIZZA-MILLEFONTI"/>
    <x v="0"/>
    <s v="C013"/>
    <s v="CINTURA - BEINASCO"/>
    <x v="0"/>
    <n v="93.25"/>
  </r>
  <r>
    <s v="Q009"/>
    <s v="TORINO - NIZZA-MILLEFONTI"/>
    <x v="0"/>
    <s v="C015"/>
    <s v="CINTURA - RIVALTA DI TORINO"/>
    <x v="0"/>
    <n v="100.54"/>
  </r>
  <r>
    <s v="Q009"/>
    <s v="TORINO - NIZZA-MILLEFONTI"/>
    <x v="0"/>
    <s v="C021"/>
    <s v="CINTURA - CHIERI"/>
    <x v="0"/>
    <n v="104.27"/>
  </r>
  <r>
    <s v="Q009"/>
    <s v="TORINO - NIZZA-MILLEFONTI"/>
    <x v="0"/>
    <s v="C023"/>
    <s v="CINTURA - CAMBIANO"/>
    <x v="0"/>
    <n v="101.46"/>
  </r>
  <r>
    <s v="Q009"/>
    <s v="TORINO - NIZZA-MILLEFONTI"/>
    <x v="0"/>
    <s v="E034"/>
    <s v="FELETTO E COMUNI LIMITROFI"/>
    <x v="0"/>
    <n v="104.27"/>
  </r>
  <r>
    <s v="Q009"/>
    <s v="TORINO - NIZZA-MILLEFONTI"/>
    <x v="0"/>
    <s v="E055"/>
    <s v="CHIVASSO - BRANDIZZO"/>
    <x v="0"/>
    <n v="100.83"/>
  </r>
  <r>
    <s v="Q009"/>
    <s v="TORINO - NIZZA-MILLEFONTI"/>
    <x v="0"/>
    <s v="Q001"/>
    <s v="TORINO - CENTRO"/>
    <x v="0"/>
    <n v="3834.8"/>
  </r>
  <r>
    <s v="Q009"/>
    <s v="TORINO - NIZZA-MILLEFONTI"/>
    <x v="0"/>
    <s v="Q002"/>
    <s v="TORINO - S.SALVARIO"/>
    <x v="0"/>
    <n v="201.05"/>
  </r>
  <r>
    <s v="Q009"/>
    <s v="TORINO - NIZZA-MILLEFONTI"/>
    <x v="0"/>
    <s v="Q003"/>
    <s v="TORINO - CROCETTA"/>
    <x v="0"/>
    <n v="401.58"/>
  </r>
  <r>
    <s v="Q009"/>
    <s v="TORINO - NIZZA-MILLEFONTI"/>
    <x v="0"/>
    <s v="Q004"/>
    <s v="TORINO - S.PAOLO"/>
    <x v="0"/>
    <n v="98.1"/>
  </r>
  <r>
    <s v="Q009"/>
    <s v="TORINO - NIZZA-MILLEFONTI"/>
    <x v="0"/>
    <s v="Q005"/>
    <s v="TORINO - CENISIA"/>
    <x v="0"/>
    <n v="403.24"/>
  </r>
  <r>
    <s v="Q009"/>
    <s v="TORINO - NIZZA-MILLEFONTI"/>
    <x v="0"/>
    <s v="Q006"/>
    <s v="TORINO - S.DONATO"/>
    <x v="0"/>
    <n v="597.88"/>
  </r>
  <r>
    <s v="Q009"/>
    <s v="TORINO - NIZZA-MILLEFONTI"/>
    <x v="0"/>
    <s v="Q007"/>
    <s v="TORINO - AURORA"/>
    <x v="0"/>
    <n v="583.54999999999995"/>
  </r>
  <r>
    <s v="Q009"/>
    <s v="TORINO - NIZZA-MILLEFONTI"/>
    <x v="0"/>
    <s v="Q008"/>
    <s v="TORINO - VANCHIGLIA"/>
    <x v="0"/>
    <n v="507.43"/>
  </r>
  <r>
    <s v="Q009"/>
    <s v="TORINO - NIZZA-MILLEFONTI"/>
    <x v="0"/>
    <s v="Q009"/>
    <s v="TORINO - NIZZA-MILLEFONTI"/>
    <x v="0"/>
    <n v="2410.85"/>
  </r>
  <r>
    <s v="Q009"/>
    <s v="TORINO - NIZZA-MILLEFONTI"/>
    <x v="0"/>
    <s v="Q010"/>
    <s v="TORINO - LINGOTTO"/>
    <x v="0"/>
    <n v="994.18"/>
  </r>
  <r>
    <s v="Q009"/>
    <s v="TORINO - NIZZA-MILLEFONTI"/>
    <x v="0"/>
    <s v="Q013"/>
    <s v="TORINO - POZZO STRADA"/>
    <x v="0"/>
    <n v="101.46"/>
  </r>
  <r>
    <s v="Q009"/>
    <s v="TORINO - NIZZA-MILLEFONTI"/>
    <x v="0"/>
    <s v="Q014"/>
    <s v="TORINO - PARELLA"/>
    <x v="0"/>
    <n v="233.32"/>
  </r>
  <r>
    <s v="Q009"/>
    <s v="TORINO - NIZZA-MILLEFONTI"/>
    <x v="0"/>
    <s v="Q016"/>
    <s v="TORINO - MADONNA CAMPAGNA"/>
    <x v="0"/>
    <n v="202.37"/>
  </r>
  <r>
    <s v="Q009"/>
    <s v="TORINO - NIZZA-MILLEFONTI"/>
    <x v="0"/>
    <s v="Q017"/>
    <s v="TORINO - B.TA VITTORIA"/>
    <x v="0"/>
    <n v="104.3"/>
  </r>
  <r>
    <s v="Q009"/>
    <s v="TORINO - NIZZA-MILLEFONTI"/>
    <x v="0"/>
    <s v="Q018"/>
    <s v="TORINO - B.RA MILANO"/>
    <x v="0"/>
    <n v="208.53"/>
  </r>
  <r>
    <s v="Q009"/>
    <s v="TORINO - NIZZA-MILLEFONTI"/>
    <x v="0"/>
    <s v="Q019"/>
    <s v="TORINO - FALCHERA"/>
    <x v="0"/>
    <n v="67.44"/>
  </r>
  <r>
    <s v="Q009"/>
    <s v="TORINO - NIZZA-MILLEFONTI"/>
    <x v="0"/>
    <s v="Q020"/>
    <s v="TORINO - REGIO PARCO"/>
    <x v="0"/>
    <n v="100.83"/>
  </r>
  <r>
    <s v="Q009"/>
    <s v="TORINO - NIZZA-MILLEFONTI"/>
    <x v="0"/>
    <s v="Q023"/>
    <s v="TORINO - MIRAFIORI SUD"/>
    <x v="0"/>
    <n v="301.08999999999997"/>
  </r>
  <r>
    <s v="Q010"/>
    <s v="TORINO - LINGOTTO"/>
    <x v="0"/>
    <s v="C006"/>
    <s v="CINTURA - SETTIMO TORINESE"/>
    <x v="0"/>
    <n v="99.1"/>
  </r>
  <r>
    <s v="Q010"/>
    <s v="TORINO - LINGOTTO"/>
    <x v="0"/>
    <s v="C009"/>
    <s v="CINTURA - MONCALIERI"/>
    <x v="0"/>
    <n v="104.47"/>
  </r>
  <r>
    <s v="Q010"/>
    <s v="TORINO - LINGOTTO"/>
    <x v="0"/>
    <s v="C013"/>
    <s v="CINTURA - BEINASCO"/>
    <x v="0"/>
    <n v="96.17"/>
  </r>
  <r>
    <s v="Q010"/>
    <s v="TORINO - LINGOTTO"/>
    <x v="0"/>
    <s v="C069"/>
    <s v="CINTURA - VINOVO"/>
    <x v="0"/>
    <n v="104.47"/>
  </r>
  <r>
    <s v="Q010"/>
    <s v="TORINO - LINGOTTO"/>
    <x v="0"/>
    <s v="E044"/>
    <s v="COMUNI DELLA VAL CHISONE"/>
    <x v="0"/>
    <n v="203.56"/>
  </r>
  <r>
    <s v="Q010"/>
    <s v="TORINO - LINGOTTO"/>
    <x v="0"/>
    <s v="Q001"/>
    <s v="TORINO - CENTRO"/>
    <x v="0"/>
    <n v="2497.5"/>
  </r>
  <r>
    <s v="Q010"/>
    <s v="TORINO - LINGOTTO"/>
    <x v="0"/>
    <s v="Q002"/>
    <s v="TORINO - S.SALVARIO"/>
    <x v="0"/>
    <n v="317.95"/>
  </r>
  <r>
    <s v="Q010"/>
    <s v="TORINO - LINGOTTO"/>
    <x v="0"/>
    <s v="Q003"/>
    <s v="TORINO - CROCETTA"/>
    <x v="0"/>
    <n v="1305.68"/>
  </r>
  <r>
    <s v="Q010"/>
    <s v="TORINO - LINGOTTO"/>
    <x v="0"/>
    <s v="Q004"/>
    <s v="TORINO - S.PAOLO"/>
    <x v="0"/>
    <n v="99.67"/>
  </r>
  <r>
    <s v="Q010"/>
    <s v="TORINO - LINGOTTO"/>
    <x v="0"/>
    <s v="Q005"/>
    <s v="TORINO - CENISIA"/>
    <x v="0"/>
    <n v="198.45"/>
  </r>
  <r>
    <s v="Q010"/>
    <s v="TORINO - LINGOTTO"/>
    <x v="0"/>
    <s v="Q006"/>
    <s v="TORINO - S.DONATO"/>
    <x v="0"/>
    <n v="198.19"/>
  </r>
  <r>
    <s v="Q010"/>
    <s v="TORINO - LINGOTTO"/>
    <x v="0"/>
    <s v="Q007"/>
    <s v="TORINO - AURORA"/>
    <x v="0"/>
    <n v="198.77"/>
  </r>
  <r>
    <s v="Q010"/>
    <s v="TORINO - LINGOTTO"/>
    <x v="0"/>
    <s v="Q009"/>
    <s v="TORINO - NIZZA-MILLEFONTI"/>
    <x v="0"/>
    <n v="1509"/>
  </r>
  <r>
    <s v="Q010"/>
    <s v="TORINO - LINGOTTO"/>
    <x v="0"/>
    <s v="Q010"/>
    <s v="TORINO - LINGOTTO"/>
    <x v="0"/>
    <n v="1023.78"/>
  </r>
  <r>
    <s v="Q010"/>
    <s v="TORINO - LINGOTTO"/>
    <x v="0"/>
    <s v="Q011"/>
    <s v="TORINO - S.RITA"/>
    <x v="0"/>
    <n v="200.34"/>
  </r>
  <r>
    <s v="Q010"/>
    <s v="TORINO - LINGOTTO"/>
    <x v="0"/>
    <s v="Q012"/>
    <s v="TORINO - MIRAFIORI NORD"/>
    <x v="0"/>
    <n v="201.57"/>
  </r>
  <r>
    <s v="Q010"/>
    <s v="TORINO - LINGOTTO"/>
    <x v="0"/>
    <s v="Q013"/>
    <s v="TORINO - POZZO STRADA"/>
    <x v="0"/>
    <n v="100.78"/>
  </r>
  <r>
    <s v="Q010"/>
    <s v="TORINO - LINGOTTO"/>
    <x v="0"/>
    <s v="Q016"/>
    <s v="TORINO - MADONNA CAMPAGNA"/>
    <x v="0"/>
    <n v="64.599999999999994"/>
  </r>
  <r>
    <s v="Q010"/>
    <s v="TORINO - LINGOTTO"/>
    <x v="0"/>
    <s v="Q017"/>
    <s v="TORINO - B.TA VITTORIA"/>
    <x v="0"/>
    <n v="401.72"/>
  </r>
  <r>
    <s v="Q010"/>
    <s v="TORINO - LINGOTTO"/>
    <x v="0"/>
    <s v="Q021"/>
    <s v="TORINO - MADONNA PILONE"/>
    <x v="0"/>
    <n v="102.71"/>
  </r>
  <r>
    <s v="Q010"/>
    <s v="TORINO - LINGOTTO"/>
    <x v="0"/>
    <s v="Q022"/>
    <s v="TORINO - CAVORETTO"/>
    <x v="0"/>
    <n v="99.1"/>
  </r>
  <r>
    <s v="Q010"/>
    <s v="TORINO - LINGOTTO"/>
    <x v="0"/>
    <s v="Q023"/>
    <s v="TORINO - MIRAFIORI SUD"/>
    <x v="0"/>
    <n v="403.49"/>
  </r>
  <r>
    <s v="Q010"/>
    <s v="TORINO - LINGOTTO"/>
    <x v="0"/>
    <s v="R200"/>
    <s v="VERCELLI"/>
    <x v="4"/>
    <n v="99.67"/>
  </r>
  <r>
    <s v="Q010"/>
    <s v="TORINO - LINGOTTO"/>
    <x v="0"/>
    <s v="R429"/>
    <s v="BRA"/>
    <x v="3"/>
    <n v="99.67"/>
  </r>
  <r>
    <s v="Q011"/>
    <s v="TORINO - S.RITA"/>
    <x v="0"/>
    <s v="C002"/>
    <s v="CINTURA - GRUGLIASCO"/>
    <x v="0"/>
    <n v="305.11"/>
  </r>
  <r>
    <s v="Q011"/>
    <s v="TORINO - S.RITA"/>
    <x v="0"/>
    <s v="C007"/>
    <s v="CINTURA - SAN MAURO TORINESE"/>
    <x v="0"/>
    <n v="97.95"/>
  </r>
  <r>
    <s v="Q011"/>
    <s v="TORINO - S.RITA"/>
    <x v="0"/>
    <s v="C009"/>
    <s v="CINTURA - MONCALIERI"/>
    <x v="0"/>
    <n v="197.65"/>
  </r>
  <r>
    <s v="Q011"/>
    <s v="TORINO - S.RITA"/>
    <x v="0"/>
    <s v="C014"/>
    <s v="CINTURA - ORBASSANO"/>
    <x v="0"/>
    <n v="31.04"/>
  </r>
  <r>
    <s v="Q011"/>
    <s v="TORINO - S.RITA"/>
    <x v="0"/>
    <s v="C015"/>
    <s v="CINTURA - RIVALTA DI TORINO"/>
    <x v="0"/>
    <n v="97.95"/>
  </r>
  <r>
    <s v="Q011"/>
    <s v="TORINO - S.RITA"/>
    <x v="0"/>
    <s v="E040"/>
    <s v="PINEROLO"/>
    <x v="0"/>
    <n v="100.46"/>
  </r>
  <r>
    <s v="Q011"/>
    <s v="TORINO - S.RITA"/>
    <x v="0"/>
    <s v="Q001"/>
    <s v="TORINO - CENTRO"/>
    <x v="0"/>
    <n v="2529.25"/>
  </r>
  <r>
    <s v="Q011"/>
    <s v="TORINO - S.RITA"/>
    <x v="0"/>
    <s v="Q002"/>
    <s v="TORINO - S.SALVARIO"/>
    <x v="0"/>
    <n v="797.13"/>
  </r>
  <r>
    <s v="Q011"/>
    <s v="TORINO - S.RITA"/>
    <x v="0"/>
    <s v="Q003"/>
    <s v="TORINO - CROCETTA"/>
    <x v="0"/>
    <n v="695.83"/>
  </r>
  <r>
    <s v="Q011"/>
    <s v="TORINO - S.RITA"/>
    <x v="0"/>
    <s v="Q004"/>
    <s v="TORINO - S.PAOLO"/>
    <x v="0"/>
    <n v="519.44000000000005"/>
  </r>
  <r>
    <s v="Q011"/>
    <s v="TORINO - S.RITA"/>
    <x v="0"/>
    <s v="Q005"/>
    <s v="TORINO - CENISIA"/>
    <x v="0"/>
    <n v="400.02"/>
  </r>
  <r>
    <s v="Q011"/>
    <s v="TORINO - S.RITA"/>
    <x v="0"/>
    <s v="Q006"/>
    <s v="TORINO - S.DONATO"/>
    <x v="0"/>
    <n v="389.77"/>
  </r>
  <r>
    <s v="Q011"/>
    <s v="TORINO - S.RITA"/>
    <x v="0"/>
    <s v="Q007"/>
    <s v="TORINO - AURORA"/>
    <x v="0"/>
    <n v="297.23"/>
  </r>
  <r>
    <s v="Q011"/>
    <s v="TORINO - S.RITA"/>
    <x v="0"/>
    <s v="Q008"/>
    <s v="TORINO - VANCHIGLIA"/>
    <x v="0"/>
    <n v="195.95"/>
  </r>
  <r>
    <s v="Q011"/>
    <s v="TORINO - S.RITA"/>
    <x v="0"/>
    <s v="Q009"/>
    <s v="TORINO - NIZZA-MILLEFONTI"/>
    <x v="0"/>
    <n v="597.37"/>
  </r>
  <r>
    <s v="Q011"/>
    <s v="TORINO - S.RITA"/>
    <x v="0"/>
    <s v="Q011"/>
    <s v="TORINO - S.RITA"/>
    <x v="0"/>
    <n v="300.33999999999997"/>
  </r>
  <r>
    <s v="Q011"/>
    <s v="TORINO - S.RITA"/>
    <x v="0"/>
    <s v="Q012"/>
    <s v="TORINO - MIRAFIORI NORD"/>
    <x v="0"/>
    <n v="197.59"/>
  </r>
  <r>
    <s v="Q011"/>
    <s v="TORINO - S.RITA"/>
    <x v="0"/>
    <s v="Q013"/>
    <s v="TORINO - POZZO STRADA"/>
    <x v="0"/>
    <n v="99.18"/>
  </r>
  <r>
    <s v="Q011"/>
    <s v="TORINO - S.RITA"/>
    <x v="0"/>
    <s v="Q015"/>
    <s v="TORINO - VALLETTE"/>
    <x v="0"/>
    <n v="97.95"/>
  </r>
  <r>
    <s v="Q011"/>
    <s v="TORINO - S.RITA"/>
    <x v="0"/>
    <s v="Q016"/>
    <s v="TORINO - MADONNA CAMPAGNA"/>
    <x v="0"/>
    <n v="99.64"/>
  </r>
  <r>
    <s v="Q011"/>
    <s v="TORINO - S.RITA"/>
    <x v="0"/>
    <s v="Q022"/>
    <s v="TORINO - CAVORETTO"/>
    <x v="0"/>
    <n v="96.35"/>
  </r>
  <r>
    <s v="Q011"/>
    <s v="TORINO - S.RITA"/>
    <x v="0"/>
    <s v="R416"/>
    <s v="CHERASCO E LIMITROFI"/>
    <x v="3"/>
    <n v="97.95"/>
  </r>
  <r>
    <s v="Q011"/>
    <s v="TORINO - S.RITA"/>
    <x v="0"/>
    <s v="R600"/>
    <s v="ALESSANDRIA"/>
    <x v="6"/>
    <n v="99.7"/>
  </r>
  <r>
    <s v="Q012"/>
    <s v="TORINO - MIRAFIORI NORD"/>
    <x v="0"/>
    <s v="C002"/>
    <s v="CINTURA - GRUGLIASCO"/>
    <x v="0"/>
    <n v="108.58"/>
  </r>
  <r>
    <s v="Q012"/>
    <s v="TORINO - MIRAFIORI NORD"/>
    <x v="0"/>
    <s v="C009"/>
    <s v="CINTURA - MONCALIERI"/>
    <x v="0"/>
    <n v="99.7"/>
  </r>
  <r>
    <s v="Q012"/>
    <s v="TORINO - MIRAFIORI NORD"/>
    <x v="0"/>
    <s v="C018"/>
    <s v="CINTURA - PIANEZZA"/>
    <x v="0"/>
    <n v="103.85"/>
  </r>
  <r>
    <s v="Q012"/>
    <s v="TORINO - MIRAFIORI NORD"/>
    <x v="0"/>
    <s v="E054"/>
    <s v="CALUSO E COMUNI LIMITROFI"/>
    <x v="0"/>
    <n v="100.91"/>
  </r>
  <r>
    <s v="Q012"/>
    <s v="TORINO - MIRAFIORI NORD"/>
    <x v="0"/>
    <s v="Q001"/>
    <s v="TORINO - CENTRO"/>
    <x v="0"/>
    <n v="2891.9"/>
  </r>
  <r>
    <s v="Q012"/>
    <s v="TORINO - MIRAFIORI NORD"/>
    <x v="0"/>
    <s v="Q002"/>
    <s v="TORINO - S.SALVARIO"/>
    <x v="0"/>
    <n v="196.47"/>
  </r>
  <r>
    <s v="Q012"/>
    <s v="TORINO - MIRAFIORI NORD"/>
    <x v="0"/>
    <s v="Q003"/>
    <s v="TORINO - CROCETTA"/>
    <x v="0"/>
    <n v="805.76"/>
  </r>
  <r>
    <s v="Q012"/>
    <s v="TORINO - MIRAFIORI NORD"/>
    <x v="0"/>
    <s v="Q004"/>
    <s v="TORINO - S.PAOLO"/>
    <x v="0"/>
    <n v="193.53"/>
  </r>
  <r>
    <s v="Q012"/>
    <s v="TORINO - MIRAFIORI NORD"/>
    <x v="0"/>
    <s v="Q005"/>
    <s v="TORINO - CENISIA"/>
    <x v="0"/>
    <n v="408.65"/>
  </r>
  <r>
    <s v="Q012"/>
    <s v="TORINO - MIRAFIORI NORD"/>
    <x v="0"/>
    <s v="Q006"/>
    <s v="TORINO - S.DONATO"/>
    <x v="0"/>
    <n v="392.86"/>
  </r>
  <r>
    <s v="Q012"/>
    <s v="TORINO - MIRAFIORI NORD"/>
    <x v="0"/>
    <s v="Q007"/>
    <s v="TORINO - AURORA"/>
    <x v="0"/>
    <n v="499.18"/>
  </r>
  <r>
    <s v="Q012"/>
    <s v="TORINO - MIRAFIORI NORD"/>
    <x v="0"/>
    <s v="Q008"/>
    <s v="TORINO - VANCHIGLIA"/>
    <x v="0"/>
    <n v="398.98"/>
  </r>
  <r>
    <s v="Q012"/>
    <s v="TORINO - MIRAFIORI NORD"/>
    <x v="0"/>
    <s v="Q009"/>
    <s v="TORINO - NIZZA-MILLEFONTI"/>
    <x v="0"/>
    <n v="1080.57"/>
  </r>
  <r>
    <s v="Q012"/>
    <s v="TORINO - MIRAFIORI NORD"/>
    <x v="0"/>
    <s v="Q010"/>
    <s v="TORINO - LINGOTTO"/>
    <x v="0"/>
    <n v="582.24"/>
  </r>
  <r>
    <s v="Q012"/>
    <s v="TORINO - MIRAFIORI NORD"/>
    <x v="0"/>
    <s v="Q011"/>
    <s v="TORINO - S.RITA"/>
    <x v="0"/>
    <n v="1011.56"/>
  </r>
  <r>
    <s v="Q012"/>
    <s v="TORINO - MIRAFIORI NORD"/>
    <x v="0"/>
    <s v="Q012"/>
    <s v="TORINO - MIRAFIORI NORD"/>
    <x v="0"/>
    <n v="812.27"/>
  </r>
  <r>
    <s v="Q012"/>
    <s v="TORINO - MIRAFIORI NORD"/>
    <x v="0"/>
    <s v="Q013"/>
    <s v="TORINO - POZZO STRADA"/>
    <x v="0"/>
    <n v="690.61"/>
  </r>
  <r>
    <s v="Q012"/>
    <s v="TORINO - MIRAFIORI NORD"/>
    <x v="0"/>
    <s v="Q016"/>
    <s v="TORINO - MADONNA CAMPAGNA"/>
    <x v="0"/>
    <n v="208.28"/>
  </r>
  <r>
    <s v="Q012"/>
    <s v="TORINO - MIRAFIORI NORD"/>
    <x v="0"/>
    <s v="Q018"/>
    <s v="TORINO - B.RA MILANO"/>
    <x v="0"/>
    <n v="100.83"/>
  </r>
  <r>
    <s v="Q012"/>
    <s v="TORINO - MIRAFIORI NORD"/>
    <x v="0"/>
    <s v="Q020"/>
    <s v="TORINO - REGIO PARCO"/>
    <x v="0"/>
    <n v="98.6"/>
  </r>
  <r>
    <s v="Q012"/>
    <s v="TORINO - MIRAFIORI NORD"/>
    <x v="0"/>
    <s v="Q021"/>
    <s v="TORINO - MADONNA PILONE"/>
    <x v="0"/>
    <n v="99.25"/>
  </r>
  <r>
    <s v="Q012"/>
    <s v="TORINO - MIRAFIORI NORD"/>
    <x v="0"/>
    <s v="Q023"/>
    <s v="TORINO - MIRAFIORI SUD"/>
    <x v="0"/>
    <n v="197.12"/>
  </r>
  <r>
    <s v="Q012"/>
    <s v="TORINO - MIRAFIORI NORD"/>
    <x v="0"/>
    <s v="R416"/>
    <s v="CHERASCO E LIMITROFI"/>
    <x v="3"/>
    <n v="98.6"/>
  </r>
  <r>
    <s v="Q013"/>
    <s v="TORINO - POZZO STRADA"/>
    <x v="0"/>
    <s v="C002"/>
    <s v="CINTURA - GRUGLIASCO"/>
    <x v="0"/>
    <n v="100.47"/>
  </r>
  <r>
    <s v="Q013"/>
    <s v="TORINO - POZZO STRADA"/>
    <x v="0"/>
    <s v="C003"/>
    <s v="CINTURA - COLLEGNO"/>
    <x v="0"/>
    <n v="100.64"/>
  </r>
  <r>
    <s v="Q013"/>
    <s v="TORINO - POZZO STRADA"/>
    <x v="0"/>
    <s v="C018"/>
    <s v="CINTURA - PIANEZZA"/>
    <x v="0"/>
    <n v="111.38"/>
  </r>
  <r>
    <s v="Q013"/>
    <s v="TORINO - POZZO STRADA"/>
    <x v="0"/>
    <s v="C064"/>
    <s v="CINTURA - CASELLE TORINESE"/>
    <x v="0"/>
    <n v="67.44"/>
  </r>
  <r>
    <s v="Q013"/>
    <s v="TORINO - POZZO STRADA"/>
    <x v="0"/>
    <s v="C065"/>
    <s v="CINTURA - VOLPIANO"/>
    <x v="0"/>
    <n v="95.61"/>
  </r>
  <r>
    <s v="Q013"/>
    <s v="TORINO - POZZO STRADA"/>
    <x v="0"/>
    <s v="Esterno"/>
    <m/>
    <x v="1"/>
    <n v="191.21"/>
  </r>
  <r>
    <s v="Q013"/>
    <s v="TORINO - POZZO STRADA"/>
    <x v="0"/>
    <s v="Q001"/>
    <s v="TORINO - CENTRO"/>
    <x v="0"/>
    <n v="4261.7299999999996"/>
  </r>
  <r>
    <s v="Q013"/>
    <s v="TORINO - POZZO STRADA"/>
    <x v="0"/>
    <s v="Q002"/>
    <s v="TORINO - S.SALVARIO"/>
    <x v="0"/>
    <n v="599.09"/>
  </r>
  <r>
    <s v="Q013"/>
    <s v="TORINO - POZZO STRADA"/>
    <x v="0"/>
    <s v="Q003"/>
    <s v="TORINO - CROCETTA"/>
    <x v="0"/>
    <n v="997.76"/>
  </r>
  <r>
    <s v="Q013"/>
    <s v="TORINO - POZZO STRADA"/>
    <x v="0"/>
    <s v="Q004"/>
    <s v="TORINO - S.PAOLO"/>
    <x v="0"/>
    <n v="411.78"/>
  </r>
  <r>
    <s v="Q013"/>
    <s v="TORINO - POZZO STRADA"/>
    <x v="0"/>
    <s v="Q005"/>
    <s v="TORINO - CENISIA"/>
    <x v="0"/>
    <n v="995.13"/>
  </r>
  <r>
    <s v="Q013"/>
    <s v="TORINO - POZZO STRADA"/>
    <x v="0"/>
    <s v="Q006"/>
    <s v="TORINO - S.DONATO"/>
    <x v="0"/>
    <n v="1500.54"/>
  </r>
  <r>
    <s v="Q013"/>
    <s v="TORINO - POZZO STRADA"/>
    <x v="0"/>
    <s v="Q007"/>
    <s v="TORINO - AURORA"/>
    <x v="0"/>
    <n v="297.63"/>
  </r>
  <r>
    <s v="Q013"/>
    <s v="TORINO - POZZO STRADA"/>
    <x v="0"/>
    <s v="Q008"/>
    <s v="TORINO - VANCHIGLIA"/>
    <x v="0"/>
    <n v="603.78"/>
  </r>
  <r>
    <s v="Q013"/>
    <s v="TORINO - POZZO STRADA"/>
    <x v="0"/>
    <s v="Q009"/>
    <s v="TORINO - NIZZA-MILLEFONTI"/>
    <x v="0"/>
    <n v="987.32"/>
  </r>
  <r>
    <s v="Q013"/>
    <s v="TORINO - POZZO STRADA"/>
    <x v="0"/>
    <s v="Q010"/>
    <s v="TORINO - LINGOTTO"/>
    <x v="0"/>
    <n v="199.35"/>
  </r>
  <r>
    <s v="Q013"/>
    <s v="TORINO - POZZO STRADA"/>
    <x v="0"/>
    <s v="Q011"/>
    <s v="TORINO - S.RITA"/>
    <x v="0"/>
    <n v="396.43"/>
  </r>
  <r>
    <s v="Q013"/>
    <s v="TORINO - POZZO STRADA"/>
    <x v="0"/>
    <s v="Q012"/>
    <s v="TORINO - MIRAFIORI NORD"/>
    <x v="0"/>
    <n v="503.34"/>
  </r>
  <r>
    <s v="Q013"/>
    <s v="TORINO - POZZO STRADA"/>
    <x v="0"/>
    <s v="Q013"/>
    <s v="TORINO - POZZO STRADA"/>
    <x v="0"/>
    <n v="502.11"/>
  </r>
  <r>
    <s v="Q013"/>
    <s v="TORINO - POZZO STRADA"/>
    <x v="0"/>
    <s v="Q014"/>
    <s v="TORINO - PARELLA"/>
    <x v="0"/>
    <n v="541.76"/>
  </r>
  <r>
    <s v="Q013"/>
    <s v="TORINO - POZZO STRADA"/>
    <x v="0"/>
    <s v="Q015"/>
    <s v="TORINO - VALLETTE"/>
    <x v="0"/>
    <n v="99.49"/>
  </r>
  <r>
    <s v="Q013"/>
    <s v="TORINO - POZZO STRADA"/>
    <x v="0"/>
    <s v="Q016"/>
    <s v="TORINO - MADONNA CAMPAGNA"/>
    <x v="0"/>
    <n v="99.49"/>
  </r>
  <r>
    <s v="Q013"/>
    <s v="TORINO - POZZO STRADA"/>
    <x v="0"/>
    <s v="Q017"/>
    <s v="TORINO - B.TA VITTORIA"/>
    <x v="0"/>
    <n v="197.18"/>
  </r>
  <r>
    <s v="Q013"/>
    <s v="TORINO - POZZO STRADA"/>
    <x v="0"/>
    <s v="Q020"/>
    <s v="TORINO - REGIO PARCO"/>
    <x v="0"/>
    <n v="99.49"/>
  </r>
  <r>
    <s v="Q013"/>
    <s v="TORINO - POZZO STRADA"/>
    <x v="0"/>
    <s v="Q021"/>
    <s v="TORINO - MADONNA PILONE"/>
    <x v="0"/>
    <n v="97.76"/>
  </r>
  <r>
    <s v="Q013"/>
    <s v="TORINO - POZZO STRADA"/>
    <x v="0"/>
    <s v="Q023"/>
    <s v="TORINO - MIRAFIORI SUD"/>
    <x v="0"/>
    <n v="202.12"/>
  </r>
  <r>
    <s v="Q014"/>
    <s v="TORINO - PARELLA"/>
    <x v="0"/>
    <s v="C002"/>
    <s v="CINTURA - GRUGLIASCO"/>
    <x v="0"/>
    <n v="100.18"/>
  </r>
  <r>
    <s v="Q014"/>
    <s v="TORINO - PARELLA"/>
    <x v="0"/>
    <s v="C004"/>
    <s v="CINTURA - VENARIA REALE"/>
    <x v="0"/>
    <n v="200.62"/>
  </r>
  <r>
    <s v="Q014"/>
    <s v="TORINO - PARELLA"/>
    <x v="0"/>
    <s v="C006"/>
    <s v="CINTURA - SETTIMO TORINESE"/>
    <x v="0"/>
    <n v="100.31"/>
  </r>
  <r>
    <s v="Q014"/>
    <s v="TORINO - PARELLA"/>
    <x v="0"/>
    <s v="Q001"/>
    <s v="TORINO - CENTRO"/>
    <x v="0"/>
    <n v="3723.07"/>
  </r>
  <r>
    <s v="Q014"/>
    <s v="TORINO - PARELLA"/>
    <x v="0"/>
    <s v="Q002"/>
    <s v="TORINO - S.SALVARIO"/>
    <x v="0"/>
    <n v="596.67999999999995"/>
  </r>
  <r>
    <s v="Q014"/>
    <s v="TORINO - PARELLA"/>
    <x v="0"/>
    <s v="Q003"/>
    <s v="TORINO - CROCETTA"/>
    <x v="0"/>
    <n v="604.16999999999996"/>
  </r>
  <r>
    <s v="Q014"/>
    <s v="TORINO - PARELLA"/>
    <x v="0"/>
    <s v="Q004"/>
    <s v="TORINO - S.PAOLO"/>
    <x v="0"/>
    <n v="100.18"/>
  </r>
  <r>
    <s v="Q014"/>
    <s v="TORINO - PARELLA"/>
    <x v="0"/>
    <s v="Q005"/>
    <s v="TORINO - CENISIA"/>
    <x v="0"/>
    <n v="606.47"/>
  </r>
  <r>
    <s v="Q014"/>
    <s v="TORINO - PARELLA"/>
    <x v="0"/>
    <s v="Q006"/>
    <s v="TORINO - S.DONATO"/>
    <x v="0"/>
    <n v="1902.86"/>
  </r>
  <r>
    <s v="Q014"/>
    <s v="TORINO - PARELLA"/>
    <x v="0"/>
    <s v="Q007"/>
    <s v="TORINO - AURORA"/>
    <x v="0"/>
    <n v="396.26"/>
  </r>
  <r>
    <s v="Q014"/>
    <s v="TORINO - PARELLA"/>
    <x v="0"/>
    <s v="Q008"/>
    <s v="TORINO - VANCHIGLIA"/>
    <x v="0"/>
    <n v="203.19"/>
  </r>
  <r>
    <s v="Q014"/>
    <s v="TORINO - PARELLA"/>
    <x v="0"/>
    <s v="Q009"/>
    <s v="TORINO - NIZZA-MILLEFONTI"/>
    <x v="0"/>
    <n v="731.1"/>
  </r>
  <r>
    <s v="Q014"/>
    <s v="TORINO - PARELLA"/>
    <x v="0"/>
    <s v="Q010"/>
    <s v="TORINO - LINGOTTO"/>
    <x v="0"/>
    <n v="401.44"/>
  </r>
  <r>
    <s v="Q014"/>
    <s v="TORINO - PARELLA"/>
    <x v="0"/>
    <s v="Q012"/>
    <s v="TORINO - MIRAFIORI NORD"/>
    <x v="0"/>
    <n v="600.41999999999996"/>
  </r>
  <r>
    <s v="Q014"/>
    <s v="TORINO - PARELLA"/>
    <x v="0"/>
    <s v="Q013"/>
    <s v="TORINO - POZZO STRADA"/>
    <x v="0"/>
    <n v="299.23"/>
  </r>
  <r>
    <s v="Q014"/>
    <s v="TORINO - PARELLA"/>
    <x v="0"/>
    <s v="Q014"/>
    <s v="TORINO - PARELLA"/>
    <x v="0"/>
    <n v="701.36"/>
  </r>
  <r>
    <s v="Q014"/>
    <s v="TORINO - PARELLA"/>
    <x v="0"/>
    <s v="Q015"/>
    <s v="TORINO - VALLETTE"/>
    <x v="0"/>
    <n v="97.83"/>
  </r>
  <r>
    <s v="Q014"/>
    <s v="TORINO - PARELLA"/>
    <x v="0"/>
    <s v="Q016"/>
    <s v="TORINO - MADONNA CAMPAGNA"/>
    <x v="0"/>
    <n v="100.18"/>
  </r>
  <r>
    <s v="Q014"/>
    <s v="TORINO - PARELLA"/>
    <x v="0"/>
    <s v="Q017"/>
    <s v="TORINO - B.TA VITTORIA"/>
    <x v="0"/>
    <n v="299.2"/>
  </r>
  <r>
    <s v="Q014"/>
    <s v="TORINO - PARELLA"/>
    <x v="0"/>
    <s v="Q019"/>
    <s v="TORINO - FALCHERA"/>
    <x v="0"/>
    <n v="200.49"/>
  </r>
  <r>
    <s v="Q014"/>
    <s v="TORINO - PARELLA"/>
    <x v="0"/>
    <s v="Q022"/>
    <s v="TORINO - CAVORETTO"/>
    <x v="0"/>
    <n v="100.64"/>
  </r>
  <r>
    <s v="Q014"/>
    <s v="TORINO - PARELLA"/>
    <x v="0"/>
    <s v="Q023"/>
    <s v="TORINO - MIRAFIORI SUD"/>
    <x v="0"/>
    <n v="100.32"/>
  </r>
  <r>
    <s v="Q015"/>
    <s v="TORINO - VALLETTE"/>
    <x v="0"/>
    <s v="C003"/>
    <s v="CINTURA - COLLEGNO"/>
    <x v="0"/>
    <n v="196.4"/>
  </r>
  <r>
    <s v="Q015"/>
    <s v="TORINO - VALLETTE"/>
    <x v="0"/>
    <s v="C004"/>
    <s v="CINTURA - VENARIA REALE"/>
    <x v="0"/>
    <n v="199.14"/>
  </r>
  <r>
    <s v="Q015"/>
    <s v="TORINO - VALLETTE"/>
    <x v="0"/>
    <s v="C014"/>
    <s v="CINTURA - ORBASSANO"/>
    <x v="0"/>
    <n v="100.86"/>
  </r>
  <r>
    <s v="Q015"/>
    <s v="TORINO - VALLETTE"/>
    <x v="0"/>
    <s v="Q001"/>
    <s v="TORINO - CENTRO"/>
    <x v="0"/>
    <n v="1958.28"/>
  </r>
  <r>
    <s v="Q015"/>
    <s v="TORINO - VALLETTE"/>
    <x v="0"/>
    <s v="Q002"/>
    <s v="TORINO - S.SALVARIO"/>
    <x v="0"/>
    <n v="199.08"/>
  </r>
  <r>
    <s v="Q015"/>
    <s v="TORINO - VALLETTE"/>
    <x v="0"/>
    <s v="Q003"/>
    <s v="TORINO - CROCETTA"/>
    <x v="0"/>
    <n v="612.08000000000004"/>
  </r>
  <r>
    <s v="Q015"/>
    <s v="TORINO - VALLETTE"/>
    <x v="0"/>
    <s v="Q005"/>
    <s v="TORINO - CENISIA"/>
    <x v="0"/>
    <n v="202.57"/>
  </r>
  <r>
    <s v="Q015"/>
    <s v="TORINO - VALLETTE"/>
    <x v="0"/>
    <s v="Q006"/>
    <s v="TORINO - S.DONATO"/>
    <x v="0"/>
    <n v="769.03"/>
  </r>
  <r>
    <s v="Q015"/>
    <s v="TORINO - VALLETTE"/>
    <x v="0"/>
    <s v="Q007"/>
    <s v="TORINO - AURORA"/>
    <x v="0"/>
    <n v="393.04"/>
  </r>
  <r>
    <s v="Q015"/>
    <s v="TORINO - VALLETTE"/>
    <x v="0"/>
    <s v="Q008"/>
    <s v="TORINO - VANCHIGLIA"/>
    <x v="0"/>
    <n v="291.89"/>
  </r>
  <r>
    <s v="Q015"/>
    <s v="TORINO - VALLETTE"/>
    <x v="0"/>
    <s v="Q009"/>
    <s v="TORINO - NIZZA-MILLEFONTI"/>
    <x v="0"/>
    <n v="498.56"/>
  </r>
  <r>
    <s v="Q015"/>
    <s v="TORINO - VALLETTE"/>
    <x v="0"/>
    <s v="Q011"/>
    <s v="TORINO - S.RITA"/>
    <x v="0"/>
    <n v="101.46"/>
  </r>
  <r>
    <s v="Q015"/>
    <s v="TORINO - VALLETTE"/>
    <x v="0"/>
    <s v="Q012"/>
    <s v="TORINO - MIRAFIORI NORD"/>
    <x v="0"/>
    <n v="100.86"/>
  </r>
  <r>
    <s v="Q015"/>
    <s v="TORINO - VALLETTE"/>
    <x v="0"/>
    <s v="Q013"/>
    <s v="TORINO - POZZO STRADA"/>
    <x v="0"/>
    <n v="98.26"/>
  </r>
  <r>
    <s v="Q015"/>
    <s v="TORINO - VALLETTE"/>
    <x v="0"/>
    <s v="Q014"/>
    <s v="TORINO - PARELLA"/>
    <x v="0"/>
    <n v="201"/>
  </r>
  <r>
    <s v="Q015"/>
    <s v="TORINO - VALLETTE"/>
    <x v="0"/>
    <s v="Q015"/>
    <s v="TORINO - VALLETTE"/>
    <x v="0"/>
    <n v="1097.1500000000001"/>
  </r>
  <r>
    <s v="Q015"/>
    <s v="TORINO - VALLETTE"/>
    <x v="0"/>
    <s v="Q016"/>
    <s v="TORINO - MADONNA CAMPAGNA"/>
    <x v="0"/>
    <n v="401.38"/>
  </r>
  <r>
    <s v="Q015"/>
    <s v="TORINO - VALLETTE"/>
    <x v="0"/>
    <s v="Q017"/>
    <s v="TORINO - B.TA VITTORIA"/>
    <x v="0"/>
    <n v="299.56"/>
  </r>
  <r>
    <s v="Q015"/>
    <s v="TORINO - VALLETTE"/>
    <x v="0"/>
    <s v="Q019"/>
    <s v="TORINO - FALCHERA"/>
    <x v="0"/>
    <n v="98.26"/>
  </r>
  <r>
    <s v="Q015"/>
    <s v="TORINO - VALLETTE"/>
    <x v="0"/>
    <s v="Q023"/>
    <s v="TORINO - MIRAFIORI SUD"/>
    <x v="0"/>
    <n v="98.26"/>
  </r>
  <r>
    <s v="Q016"/>
    <s v="TORINO - MADONNA CAMPAGNA"/>
    <x v="0"/>
    <s v="C002"/>
    <s v="CINTURA - GRUGLIASCO"/>
    <x v="0"/>
    <n v="100.88"/>
  </r>
  <r>
    <s v="Q016"/>
    <s v="TORINO - MADONNA CAMPAGNA"/>
    <x v="0"/>
    <s v="C004"/>
    <s v="CINTURA - VENARIA REALE"/>
    <x v="0"/>
    <n v="166.04"/>
  </r>
  <r>
    <s v="Q016"/>
    <s v="TORINO - MADONNA CAMPAGNA"/>
    <x v="0"/>
    <s v="C005"/>
    <s v="CINTURA - BORGARO TORINESE"/>
    <x v="0"/>
    <n v="67.44"/>
  </r>
  <r>
    <s v="Q016"/>
    <s v="TORINO - MADONNA CAMPAGNA"/>
    <x v="0"/>
    <s v="C009"/>
    <s v="CINTURA - MONCALIERI"/>
    <x v="0"/>
    <n v="67.44"/>
  </r>
  <r>
    <s v="Q016"/>
    <s v="TORINO - MADONNA CAMPAGNA"/>
    <x v="0"/>
    <s v="E027"/>
    <s v="CUMIANA E COMUNI LIMITROFI"/>
    <x v="0"/>
    <n v="67.94"/>
  </r>
  <r>
    <s v="Q016"/>
    <s v="TORINO - MADONNA CAMPAGNA"/>
    <x v="0"/>
    <s v="E028"/>
    <s v="GIAVENO E VAL SANGONE"/>
    <x v="0"/>
    <n v="98.1"/>
  </r>
  <r>
    <s v="Q016"/>
    <s v="TORINO - MADONNA CAMPAGNA"/>
    <x v="0"/>
    <s v="E054"/>
    <s v="CALUSO E COMUNI LIMITROFI"/>
    <x v="0"/>
    <n v="67.44"/>
  </r>
  <r>
    <s v="Q016"/>
    <s v="TORINO - MADONNA CAMPAGNA"/>
    <x v="0"/>
    <s v="E055"/>
    <s v="CHIVASSO - BRANDIZZO"/>
    <x v="0"/>
    <n v="67.44"/>
  </r>
  <r>
    <s v="Q016"/>
    <s v="TORINO - MADONNA CAMPAGNA"/>
    <x v="0"/>
    <s v="E056"/>
    <s v="VEROLENGO E COMUNI LIMITROFI"/>
    <x v="0"/>
    <n v="67.44"/>
  </r>
  <r>
    <s v="Q016"/>
    <s v="TORINO - MADONNA CAMPAGNA"/>
    <x v="0"/>
    <s v="Esterno"/>
    <m/>
    <x v="1"/>
    <n v="100.88"/>
  </r>
  <r>
    <s v="Q016"/>
    <s v="TORINO - MADONNA CAMPAGNA"/>
    <x v="0"/>
    <s v="Q001"/>
    <s v="TORINO - CENTRO"/>
    <x v="0"/>
    <n v="2378.9499999999998"/>
  </r>
  <r>
    <s v="Q016"/>
    <s v="TORINO - MADONNA CAMPAGNA"/>
    <x v="0"/>
    <s v="Q002"/>
    <s v="TORINO - S.SALVARIO"/>
    <x v="0"/>
    <n v="230.56"/>
  </r>
  <r>
    <s v="Q016"/>
    <s v="TORINO - MADONNA CAMPAGNA"/>
    <x v="0"/>
    <s v="Q003"/>
    <s v="TORINO - CROCETTA"/>
    <x v="0"/>
    <n v="559.22"/>
  </r>
  <r>
    <s v="Q016"/>
    <s v="TORINO - MADONNA CAMPAGNA"/>
    <x v="0"/>
    <s v="Q004"/>
    <s v="TORINO - S.PAOLO"/>
    <x v="0"/>
    <n v="64.599999999999994"/>
  </r>
  <r>
    <s v="Q016"/>
    <s v="TORINO - MADONNA CAMPAGNA"/>
    <x v="0"/>
    <s v="Q005"/>
    <s v="TORINO - CENISIA"/>
    <x v="0"/>
    <n v="196.64"/>
  </r>
  <r>
    <s v="Q016"/>
    <s v="TORINO - MADONNA CAMPAGNA"/>
    <x v="0"/>
    <s v="Q006"/>
    <s v="TORINO - S.DONATO"/>
    <x v="0"/>
    <n v="1140.54"/>
  </r>
  <r>
    <s v="Q016"/>
    <s v="TORINO - MADONNA CAMPAGNA"/>
    <x v="0"/>
    <s v="Q007"/>
    <s v="TORINO - AURORA"/>
    <x v="0"/>
    <n v="261.26"/>
  </r>
  <r>
    <s v="Q016"/>
    <s v="TORINO - MADONNA CAMPAGNA"/>
    <x v="0"/>
    <s v="Q008"/>
    <s v="TORINO - VANCHIGLIA"/>
    <x v="0"/>
    <n v="129.19999999999999"/>
  </r>
  <r>
    <s v="Q016"/>
    <s v="TORINO - MADONNA CAMPAGNA"/>
    <x v="0"/>
    <s v="Q009"/>
    <s v="TORINO - NIZZA-MILLEFONTI"/>
    <x v="0"/>
    <n v="429.09"/>
  </r>
  <r>
    <s v="Q016"/>
    <s v="TORINO - MADONNA CAMPAGNA"/>
    <x v="0"/>
    <s v="Q010"/>
    <s v="TORINO - LINGOTTO"/>
    <x v="0"/>
    <n v="296.56"/>
  </r>
  <r>
    <s v="Q016"/>
    <s v="TORINO - MADONNA CAMPAGNA"/>
    <x v="0"/>
    <s v="Q011"/>
    <s v="TORINO - S.RITA"/>
    <x v="0"/>
    <n v="74.78"/>
  </r>
  <r>
    <s v="Q016"/>
    <s v="TORINO - MADONNA CAMPAGNA"/>
    <x v="0"/>
    <s v="Q013"/>
    <s v="TORINO - POZZO STRADA"/>
    <x v="0"/>
    <n v="232.98"/>
  </r>
  <r>
    <s v="Q016"/>
    <s v="TORINO - MADONNA CAMPAGNA"/>
    <x v="0"/>
    <s v="Q014"/>
    <s v="TORINO - PARELLA"/>
    <x v="0"/>
    <n v="129.19999999999999"/>
  </r>
  <r>
    <s v="Q016"/>
    <s v="TORINO - MADONNA CAMPAGNA"/>
    <x v="0"/>
    <s v="Q015"/>
    <s v="TORINO - VALLETTE"/>
    <x v="0"/>
    <n v="240.98"/>
  </r>
  <r>
    <s v="Q016"/>
    <s v="TORINO - MADONNA CAMPAGNA"/>
    <x v="0"/>
    <s v="Q016"/>
    <s v="TORINO - MADONNA CAMPAGNA"/>
    <x v="0"/>
    <n v="637.88"/>
  </r>
  <r>
    <s v="Q016"/>
    <s v="TORINO - MADONNA CAMPAGNA"/>
    <x v="0"/>
    <s v="Q017"/>
    <s v="TORINO - B.TA VITTORIA"/>
    <x v="0"/>
    <n v="466.89"/>
  </r>
  <r>
    <s v="Q016"/>
    <s v="TORINO - MADONNA CAMPAGNA"/>
    <x v="0"/>
    <s v="Q018"/>
    <s v="TORINO - B.RA MILANO"/>
    <x v="0"/>
    <n v="165.9"/>
  </r>
  <r>
    <s v="Q016"/>
    <s v="TORINO - MADONNA CAMPAGNA"/>
    <x v="0"/>
    <s v="Q019"/>
    <s v="TORINO - FALCHERA"/>
    <x v="0"/>
    <n v="66.53"/>
  </r>
  <r>
    <s v="Q016"/>
    <s v="TORINO - MADONNA CAMPAGNA"/>
    <x v="0"/>
    <s v="Q021"/>
    <s v="TORINO - MADONNA PILONE"/>
    <x v="0"/>
    <n v="67.44"/>
  </r>
  <r>
    <s v="Q016"/>
    <s v="TORINO - MADONNA CAMPAGNA"/>
    <x v="0"/>
    <s v="Q023"/>
    <s v="TORINO - MIRAFIORI SUD"/>
    <x v="0"/>
    <n v="134.88"/>
  </r>
  <r>
    <s v="Q017"/>
    <s v="TORINO - B.TA VITTORIA"/>
    <x v="0"/>
    <s v="C004"/>
    <s v="CINTURA - VENARIA REALE"/>
    <x v="0"/>
    <n v="119.22"/>
  </r>
  <r>
    <s v="Q017"/>
    <s v="TORINO - B.TA VITTORIA"/>
    <x v="0"/>
    <s v="C005"/>
    <s v="CINTURA - BORGARO TORINESE"/>
    <x v="0"/>
    <n v="129.05000000000001"/>
  </r>
  <r>
    <s v="Q017"/>
    <s v="TORINO - B.TA VITTORIA"/>
    <x v="0"/>
    <s v="C009"/>
    <s v="CINTURA - MONCALIERI"/>
    <x v="0"/>
    <n v="129.72"/>
  </r>
  <r>
    <s v="Q017"/>
    <s v="TORINO - B.TA VITTORIA"/>
    <x v="0"/>
    <s v="C021"/>
    <s v="CINTURA - CHIERI"/>
    <x v="0"/>
    <n v="67.94"/>
  </r>
  <r>
    <s v="Q017"/>
    <s v="TORINO - B.TA VITTORIA"/>
    <x v="0"/>
    <s v="E059"/>
    <s v="CASTELLAMONTE E COMUNI LIMITROFI"/>
    <x v="0"/>
    <n v="129.72"/>
  </r>
  <r>
    <s v="Q017"/>
    <s v="TORINO - B.TA VITTORIA"/>
    <x v="0"/>
    <s v="Q001"/>
    <s v="TORINO - CENTRO"/>
    <x v="0"/>
    <n v="4661.8100000000004"/>
  </r>
  <r>
    <s v="Q017"/>
    <s v="TORINO - B.TA VITTORIA"/>
    <x v="0"/>
    <s v="Q002"/>
    <s v="TORINO - S.SALVARIO"/>
    <x v="0"/>
    <n v="363.82"/>
  </r>
  <r>
    <s v="Q017"/>
    <s v="TORINO - B.TA VITTORIA"/>
    <x v="0"/>
    <s v="Q003"/>
    <s v="TORINO - CROCETTA"/>
    <x v="0"/>
    <n v="552.09"/>
  </r>
  <r>
    <s v="Q017"/>
    <s v="TORINO - B.TA VITTORIA"/>
    <x v="0"/>
    <s v="Q004"/>
    <s v="TORINO - S.PAOLO"/>
    <x v="0"/>
    <n v="389.62"/>
  </r>
  <r>
    <s v="Q017"/>
    <s v="TORINO - B.TA VITTORIA"/>
    <x v="0"/>
    <s v="Q005"/>
    <s v="TORINO - CENISIA"/>
    <x v="0"/>
    <n v="357.61"/>
  </r>
  <r>
    <s v="Q017"/>
    <s v="TORINO - B.TA VITTORIA"/>
    <x v="0"/>
    <s v="Q006"/>
    <s v="TORINO - S.DONATO"/>
    <x v="0"/>
    <n v="1846.9"/>
  </r>
  <r>
    <s v="Q017"/>
    <s v="TORINO - B.TA VITTORIA"/>
    <x v="0"/>
    <s v="Q007"/>
    <s v="TORINO - AURORA"/>
    <x v="0"/>
    <n v="1049.3599999999999"/>
  </r>
  <r>
    <s v="Q017"/>
    <s v="TORINO - B.TA VITTORIA"/>
    <x v="0"/>
    <s v="Q008"/>
    <s v="TORINO - VANCHIGLIA"/>
    <x v="0"/>
    <n v="632.99"/>
  </r>
  <r>
    <s v="Q017"/>
    <s v="TORINO - B.TA VITTORIA"/>
    <x v="0"/>
    <s v="Q009"/>
    <s v="TORINO - NIZZA-MILLEFONTI"/>
    <x v="0"/>
    <n v="292.27999999999997"/>
  </r>
  <r>
    <s v="Q017"/>
    <s v="TORINO - B.TA VITTORIA"/>
    <x v="0"/>
    <s v="Q010"/>
    <s v="TORINO - LINGOTTO"/>
    <x v="0"/>
    <n v="691.74"/>
  </r>
  <r>
    <s v="Q017"/>
    <s v="TORINO - B.TA VITTORIA"/>
    <x v="0"/>
    <s v="Q011"/>
    <s v="TORINO - S.RITA"/>
    <x v="0"/>
    <n v="259.31"/>
  </r>
  <r>
    <s v="Q017"/>
    <s v="TORINO - B.TA VITTORIA"/>
    <x v="0"/>
    <s v="Q012"/>
    <s v="TORINO - MIRAFIORI NORD"/>
    <x v="0"/>
    <n v="129.05000000000001"/>
  </r>
  <r>
    <s v="Q017"/>
    <s v="TORINO - B.TA VITTORIA"/>
    <x v="0"/>
    <s v="Q013"/>
    <s v="TORINO - POZZO STRADA"/>
    <x v="0"/>
    <n v="260.56"/>
  </r>
  <r>
    <s v="Q017"/>
    <s v="TORINO - B.TA VITTORIA"/>
    <x v="0"/>
    <s v="Q014"/>
    <s v="TORINO - PARELLA"/>
    <x v="0"/>
    <n v="684.14"/>
  </r>
  <r>
    <s v="Q017"/>
    <s v="TORINO - B.TA VITTORIA"/>
    <x v="0"/>
    <s v="Q015"/>
    <s v="TORINO - VALLETTE"/>
    <x v="0"/>
    <n v="519.79"/>
  </r>
  <r>
    <s v="Q017"/>
    <s v="TORINO - B.TA VITTORIA"/>
    <x v="0"/>
    <s v="Q016"/>
    <s v="TORINO - MADONNA CAMPAGNA"/>
    <x v="0"/>
    <n v="291.88"/>
  </r>
  <r>
    <s v="Q017"/>
    <s v="TORINO - B.TA VITTORIA"/>
    <x v="0"/>
    <s v="Q017"/>
    <s v="TORINO - B.TA VITTORIA"/>
    <x v="0"/>
    <n v="2111.44"/>
  </r>
  <r>
    <s v="Q017"/>
    <s v="TORINO - B.TA VITTORIA"/>
    <x v="0"/>
    <s v="Q018"/>
    <s v="TORINO - B.RA MILANO"/>
    <x v="0"/>
    <n v="326.5"/>
  </r>
  <r>
    <s v="Q017"/>
    <s v="TORINO - B.TA VITTORIA"/>
    <x v="0"/>
    <s v="Q019"/>
    <s v="TORINO - FALCHERA"/>
    <x v="0"/>
    <n v="193.65"/>
  </r>
  <r>
    <s v="Q017"/>
    <s v="TORINO - B.TA VITTORIA"/>
    <x v="0"/>
    <s v="Q021"/>
    <s v="TORINO - MADONNA PILONE"/>
    <x v="0"/>
    <n v="130.31"/>
  </r>
  <r>
    <s v="Q017"/>
    <s v="TORINO - B.TA VITTORIA"/>
    <x v="0"/>
    <s v="Q023"/>
    <s v="TORINO - MIRAFIORI SUD"/>
    <x v="0"/>
    <n v="197.16"/>
  </r>
  <r>
    <s v="Q017"/>
    <s v="TORINO - B.TA VITTORIA"/>
    <x v="0"/>
    <s v="R213"/>
    <s v="SANTHIA"/>
    <x v="4"/>
    <n v="129.05000000000001"/>
  </r>
  <r>
    <s v="Q018"/>
    <s v="TORINO - B.RA MILANO"/>
    <x v="0"/>
    <s v="C004"/>
    <s v="CINTURA - VENARIA REALE"/>
    <x v="0"/>
    <n v="91.38"/>
  </r>
  <r>
    <s v="Q018"/>
    <s v="TORINO - B.RA MILANO"/>
    <x v="0"/>
    <s v="C064"/>
    <s v="CINTURA - CASELLE TORINESE"/>
    <x v="0"/>
    <n v="102.49"/>
  </r>
  <r>
    <s v="Q018"/>
    <s v="TORINO - B.RA MILANO"/>
    <x v="0"/>
    <s v="Esterno"/>
    <m/>
    <x v="1"/>
    <n v="102.49"/>
  </r>
  <r>
    <s v="Q018"/>
    <s v="TORINO - B.RA MILANO"/>
    <x v="0"/>
    <s v="Q001"/>
    <s v="TORINO - CENTRO"/>
    <x v="0"/>
    <n v="3025.2"/>
  </r>
  <r>
    <s v="Q018"/>
    <s v="TORINO - B.RA MILANO"/>
    <x v="0"/>
    <s v="Q002"/>
    <s v="TORINO - S.SALVARIO"/>
    <x v="0"/>
    <n v="398.38"/>
  </r>
  <r>
    <s v="Q018"/>
    <s v="TORINO - B.RA MILANO"/>
    <x v="0"/>
    <s v="Q003"/>
    <s v="TORINO - CROCETTA"/>
    <x v="0"/>
    <n v="507.91"/>
  </r>
  <r>
    <s v="Q018"/>
    <s v="TORINO - B.RA MILANO"/>
    <x v="0"/>
    <s v="Q005"/>
    <s v="TORINO - CENISIA"/>
    <x v="0"/>
    <n v="304.94"/>
  </r>
  <r>
    <s v="Q018"/>
    <s v="TORINO - B.RA MILANO"/>
    <x v="0"/>
    <s v="Q006"/>
    <s v="TORINO - S.DONATO"/>
    <x v="0"/>
    <n v="613.04"/>
  </r>
  <r>
    <s v="Q018"/>
    <s v="TORINO - B.RA MILANO"/>
    <x v="0"/>
    <s v="Q007"/>
    <s v="TORINO - AURORA"/>
    <x v="0"/>
    <n v="609.85"/>
  </r>
  <r>
    <s v="Q018"/>
    <s v="TORINO - B.RA MILANO"/>
    <x v="0"/>
    <s v="Q008"/>
    <s v="TORINO - VANCHIGLIA"/>
    <x v="0"/>
    <n v="297.70999999999998"/>
  </r>
  <r>
    <s v="Q018"/>
    <s v="TORINO - B.RA MILANO"/>
    <x v="0"/>
    <s v="Q009"/>
    <s v="TORINO - NIZZA-MILLEFONTI"/>
    <x v="0"/>
    <n v="304.33"/>
  </r>
  <r>
    <s v="Q018"/>
    <s v="TORINO - B.RA MILANO"/>
    <x v="0"/>
    <s v="Q010"/>
    <s v="TORINO - LINGOTTO"/>
    <x v="0"/>
    <n v="102.49"/>
  </r>
  <r>
    <s v="Q018"/>
    <s v="TORINO - B.RA MILANO"/>
    <x v="0"/>
    <s v="Q011"/>
    <s v="TORINO - S.RITA"/>
    <x v="0"/>
    <n v="203.28"/>
  </r>
  <r>
    <s v="Q018"/>
    <s v="TORINO - B.RA MILANO"/>
    <x v="0"/>
    <s v="Q012"/>
    <s v="TORINO - MIRAFIORI NORD"/>
    <x v="0"/>
    <n v="102.49"/>
  </r>
  <r>
    <s v="Q018"/>
    <s v="TORINO - B.RA MILANO"/>
    <x v="0"/>
    <s v="Q014"/>
    <s v="TORINO - PARELLA"/>
    <x v="0"/>
    <n v="101.27"/>
  </r>
  <r>
    <s v="Q018"/>
    <s v="TORINO - B.RA MILANO"/>
    <x v="0"/>
    <s v="Q016"/>
    <s v="TORINO - MADONNA CAMPAGNA"/>
    <x v="0"/>
    <n v="397.43"/>
  </r>
  <r>
    <s v="Q018"/>
    <s v="TORINO - B.RA MILANO"/>
    <x v="0"/>
    <s v="Q017"/>
    <s v="TORINO - B.TA VITTORIA"/>
    <x v="0"/>
    <n v="406.53"/>
  </r>
  <r>
    <s v="Q018"/>
    <s v="TORINO - B.RA MILANO"/>
    <x v="0"/>
    <s v="Q018"/>
    <s v="TORINO - B.RA MILANO"/>
    <x v="0"/>
    <n v="303.26"/>
  </r>
  <r>
    <s v="Q018"/>
    <s v="TORINO - B.RA MILANO"/>
    <x v="0"/>
    <s v="Q019"/>
    <s v="TORINO - FALCHERA"/>
    <x v="0"/>
    <n v="606.57000000000005"/>
  </r>
  <r>
    <s v="Q018"/>
    <s v="TORINO - B.RA MILANO"/>
    <x v="0"/>
    <s v="Q020"/>
    <s v="TORINO - REGIO PARCO"/>
    <x v="0"/>
    <n v="100.48"/>
  </r>
  <r>
    <s v="Q018"/>
    <s v="TORINO - B.RA MILANO"/>
    <x v="0"/>
    <s v="Q021"/>
    <s v="TORINO - MADONNA PILONE"/>
    <x v="0"/>
    <n v="202.67"/>
  </r>
  <r>
    <s v="Q018"/>
    <s v="TORINO - B.RA MILANO"/>
    <x v="0"/>
    <s v="Q023"/>
    <s v="TORINO - MIRAFIORI SUD"/>
    <x v="0"/>
    <n v="193.87"/>
  </r>
  <r>
    <s v="Q018"/>
    <s v="TORINO - B.RA MILANO"/>
    <x v="0"/>
    <s v="R200"/>
    <s v="VERCELLI"/>
    <x v="4"/>
    <n v="101.27"/>
  </r>
  <r>
    <s v="Q019"/>
    <s v="TORINO - FALCHERA"/>
    <x v="0"/>
    <s v="C003"/>
    <s v="CINTURA - COLLEGNO"/>
    <x v="0"/>
    <n v="220.25"/>
  </r>
  <r>
    <s v="Q019"/>
    <s v="TORINO - FALCHERA"/>
    <x v="0"/>
    <s v="C006"/>
    <s v="CINTURA - SETTIMO TORINESE"/>
    <x v="0"/>
    <n v="102.02"/>
  </r>
  <r>
    <s v="Q019"/>
    <s v="TORINO - FALCHERA"/>
    <x v="0"/>
    <s v="C007"/>
    <s v="CINTURA - SAN MAURO TORINESE"/>
    <x v="0"/>
    <n v="98.62"/>
  </r>
  <r>
    <s v="Q019"/>
    <s v="TORINO - FALCHERA"/>
    <x v="0"/>
    <s v="C069"/>
    <s v="CINTURA - VINOVO"/>
    <x v="0"/>
    <n v="102.13"/>
  </r>
  <r>
    <s v="Q019"/>
    <s v="TORINO - FALCHERA"/>
    <x v="0"/>
    <s v="E046"/>
    <s v="COMUNI DELLA BASSA VAL SUSA"/>
    <x v="0"/>
    <n v="97.77"/>
  </r>
  <r>
    <s v="Q019"/>
    <s v="TORINO - FALCHERA"/>
    <x v="0"/>
    <s v="Q001"/>
    <s v="TORINO - CENTRO"/>
    <x v="0"/>
    <n v="2306.35"/>
  </r>
  <r>
    <s v="Q019"/>
    <s v="TORINO - FALCHERA"/>
    <x v="0"/>
    <s v="Q002"/>
    <s v="TORINO - S.SALVARIO"/>
    <x v="0"/>
    <n v="102.49"/>
  </r>
  <r>
    <s v="Q019"/>
    <s v="TORINO - FALCHERA"/>
    <x v="0"/>
    <s v="Q003"/>
    <s v="TORINO - CROCETTA"/>
    <x v="0"/>
    <n v="207.91"/>
  </r>
  <r>
    <s v="Q019"/>
    <s v="TORINO - FALCHERA"/>
    <x v="0"/>
    <s v="Q005"/>
    <s v="TORINO - CENISIA"/>
    <x v="0"/>
    <n v="66.53"/>
  </r>
  <r>
    <s v="Q019"/>
    <s v="TORINO - FALCHERA"/>
    <x v="0"/>
    <s v="Q006"/>
    <s v="TORINO - S.DONATO"/>
    <x v="0"/>
    <n v="581.03"/>
  </r>
  <r>
    <s v="Q019"/>
    <s v="TORINO - FALCHERA"/>
    <x v="0"/>
    <s v="Q007"/>
    <s v="TORINO - AURORA"/>
    <x v="0"/>
    <n v="623.16999999999996"/>
  </r>
  <r>
    <s v="Q019"/>
    <s v="TORINO - FALCHERA"/>
    <x v="0"/>
    <s v="Q008"/>
    <s v="TORINO - VANCHIGLIA"/>
    <x v="0"/>
    <n v="312.63"/>
  </r>
  <r>
    <s v="Q019"/>
    <s v="TORINO - FALCHERA"/>
    <x v="0"/>
    <s v="Q009"/>
    <s v="TORINO - NIZZA-MILLEFONTI"/>
    <x v="0"/>
    <n v="406.99"/>
  </r>
  <r>
    <s v="Q019"/>
    <s v="TORINO - FALCHERA"/>
    <x v="0"/>
    <s v="Q011"/>
    <s v="TORINO - S.RITA"/>
    <x v="0"/>
    <n v="209.44"/>
  </r>
  <r>
    <s v="Q019"/>
    <s v="TORINO - FALCHERA"/>
    <x v="0"/>
    <s v="Q016"/>
    <s v="TORINO - MADONNA CAMPAGNA"/>
    <x v="0"/>
    <n v="110.13"/>
  </r>
  <r>
    <s v="Q019"/>
    <s v="TORINO - FALCHERA"/>
    <x v="0"/>
    <s v="Q017"/>
    <s v="TORINO - B.TA VITTORIA"/>
    <x v="0"/>
    <n v="107.33"/>
  </r>
  <r>
    <s v="Q019"/>
    <s v="TORINO - FALCHERA"/>
    <x v="0"/>
    <s v="Q018"/>
    <s v="TORINO - B.RA MILANO"/>
    <x v="0"/>
    <n v="405.87"/>
  </r>
  <r>
    <s v="Q019"/>
    <s v="TORINO - FALCHERA"/>
    <x v="0"/>
    <s v="Q019"/>
    <s v="TORINO - FALCHERA"/>
    <x v="0"/>
    <n v="705.53"/>
  </r>
  <r>
    <s v="Q019"/>
    <s v="TORINO - FALCHERA"/>
    <x v="0"/>
    <s v="Q020"/>
    <s v="TORINO - REGIO PARCO"/>
    <x v="0"/>
    <n v="207.91"/>
  </r>
  <r>
    <s v="Q019"/>
    <s v="TORINO - FALCHERA"/>
    <x v="0"/>
    <s v="Q022"/>
    <s v="TORINO - CAVORETTO"/>
    <x v="0"/>
    <n v="107.12"/>
  </r>
  <r>
    <s v="Q020"/>
    <s v="TORINO - REGIO PARCO"/>
    <x v="0"/>
    <s v="C006"/>
    <s v="CINTURA - SETTIMO TORINESE"/>
    <x v="0"/>
    <n v="119.14"/>
  </r>
  <r>
    <s v="Q020"/>
    <s v="TORINO - REGIO PARCO"/>
    <x v="0"/>
    <s v="E035"/>
    <s v="GASSINO E COMUNI LIMITROFI"/>
    <x v="0"/>
    <n v="105.89"/>
  </r>
  <r>
    <s v="Q020"/>
    <s v="TORINO - REGIO PARCO"/>
    <x v="0"/>
    <s v="E049"/>
    <s v="LANZO E COMUNI LIMITROFI"/>
    <x v="0"/>
    <n v="98.62"/>
  </r>
  <r>
    <s v="Q020"/>
    <s v="TORINO - REGIO PARCO"/>
    <x v="0"/>
    <s v="Q001"/>
    <s v="TORINO - CENTRO"/>
    <x v="0"/>
    <n v="1147.28"/>
  </r>
  <r>
    <s v="Q020"/>
    <s v="TORINO - REGIO PARCO"/>
    <x v="0"/>
    <s v="Q002"/>
    <s v="TORINO - S.SALVARIO"/>
    <x v="0"/>
    <n v="196.38"/>
  </r>
  <r>
    <s v="Q020"/>
    <s v="TORINO - REGIO PARCO"/>
    <x v="0"/>
    <s v="Q003"/>
    <s v="TORINO - CROCETTA"/>
    <x v="0"/>
    <n v="98.62"/>
  </r>
  <r>
    <s v="Q020"/>
    <s v="TORINO - REGIO PARCO"/>
    <x v="0"/>
    <s v="Q006"/>
    <s v="TORINO - S.DONATO"/>
    <x v="0"/>
    <n v="98.62"/>
  </r>
  <r>
    <s v="Q020"/>
    <s v="TORINO - REGIO PARCO"/>
    <x v="0"/>
    <s v="Q007"/>
    <s v="TORINO - AURORA"/>
    <x v="0"/>
    <n v="685.63"/>
  </r>
  <r>
    <s v="Q020"/>
    <s v="TORINO - REGIO PARCO"/>
    <x v="0"/>
    <s v="Q008"/>
    <s v="TORINO - VANCHIGLIA"/>
    <x v="0"/>
    <n v="562.67999999999995"/>
  </r>
  <r>
    <s v="Q020"/>
    <s v="TORINO - REGIO PARCO"/>
    <x v="0"/>
    <s v="Q009"/>
    <s v="TORINO - NIZZA-MILLEFONTI"/>
    <x v="0"/>
    <n v="104.9"/>
  </r>
  <r>
    <s v="Q020"/>
    <s v="TORINO - REGIO PARCO"/>
    <x v="0"/>
    <s v="Q016"/>
    <s v="TORINO - MADONNA CAMPAGNA"/>
    <x v="0"/>
    <n v="201.77"/>
  </r>
  <r>
    <s v="Q020"/>
    <s v="TORINO - REGIO PARCO"/>
    <x v="0"/>
    <s v="Q018"/>
    <s v="TORINO - B.RA MILANO"/>
    <x v="0"/>
    <n v="99.67"/>
  </r>
  <r>
    <s v="Q020"/>
    <s v="TORINO - REGIO PARCO"/>
    <x v="0"/>
    <s v="Q019"/>
    <s v="TORINO - FALCHERA"/>
    <x v="0"/>
    <n v="99.67"/>
  </r>
  <r>
    <s v="Q020"/>
    <s v="TORINO - REGIO PARCO"/>
    <x v="0"/>
    <s v="Q020"/>
    <s v="TORINO - REGIO PARCO"/>
    <x v="0"/>
    <n v="97.77"/>
  </r>
  <r>
    <s v="Q020"/>
    <s v="TORINO - REGIO PARCO"/>
    <x v="0"/>
    <s v="Q021"/>
    <s v="TORINO - MADONNA PILONE"/>
    <x v="0"/>
    <n v="98.53"/>
  </r>
  <r>
    <s v="Q021"/>
    <s v="TORINO - MADONNA PILONE"/>
    <x v="0"/>
    <s v="C003"/>
    <s v="CINTURA - COLLEGNO"/>
    <x v="0"/>
    <n v="100.44"/>
  </r>
  <r>
    <s v="Q021"/>
    <s v="TORINO - MADONNA PILONE"/>
    <x v="0"/>
    <s v="E039"/>
    <s v="AIRASCA E COMUNI LIMITROFI"/>
    <x v="0"/>
    <n v="102.26"/>
  </r>
  <r>
    <s v="Q021"/>
    <s v="TORINO - MADONNA PILONE"/>
    <x v="0"/>
    <s v="Esterno"/>
    <m/>
    <x v="1"/>
    <n v="102.26"/>
  </r>
  <r>
    <s v="Q021"/>
    <s v="TORINO - MADONNA PILONE"/>
    <x v="0"/>
    <s v="Q001"/>
    <s v="TORINO - CENTRO"/>
    <x v="0"/>
    <n v="1655.64"/>
  </r>
  <r>
    <s v="Q021"/>
    <s v="TORINO - MADONNA PILONE"/>
    <x v="0"/>
    <s v="Q002"/>
    <s v="TORINO - S.SALVARIO"/>
    <x v="0"/>
    <n v="98.5"/>
  </r>
  <r>
    <s v="Q021"/>
    <s v="TORINO - MADONNA PILONE"/>
    <x v="0"/>
    <s v="Q003"/>
    <s v="TORINO - CROCETTA"/>
    <x v="0"/>
    <n v="200.03"/>
  </r>
  <r>
    <s v="Q021"/>
    <s v="TORINO - MADONNA PILONE"/>
    <x v="0"/>
    <s v="Q004"/>
    <s v="TORINO - S.PAOLO"/>
    <x v="0"/>
    <n v="143.25"/>
  </r>
  <r>
    <s v="Q021"/>
    <s v="TORINO - MADONNA PILONE"/>
    <x v="0"/>
    <s v="Q005"/>
    <s v="TORINO - CENISIA"/>
    <x v="0"/>
    <n v="299.27999999999997"/>
  </r>
  <r>
    <s v="Q021"/>
    <s v="TORINO - MADONNA PILONE"/>
    <x v="0"/>
    <s v="Q006"/>
    <s v="TORINO - S.DONATO"/>
    <x v="0"/>
    <n v="298.33"/>
  </r>
  <r>
    <s v="Q021"/>
    <s v="TORINO - MADONNA PILONE"/>
    <x v="0"/>
    <s v="Q007"/>
    <s v="TORINO - AURORA"/>
    <x v="0"/>
    <n v="492.6"/>
  </r>
  <r>
    <s v="Q021"/>
    <s v="TORINO - MADONNA PILONE"/>
    <x v="0"/>
    <s v="Q008"/>
    <s v="TORINO - VANCHIGLIA"/>
    <x v="0"/>
    <n v="305.48"/>
  </r>
  <r>
    <s v="Q021"/>
    <s v="TORINO - MADONNA PILONE"/>
    <x v="0"/>
    <s v="Q010"/>
    <s v="TORINO - LINGOTTO"/>
    <x v="0"/>
    <n v="88.86"/>
  </r>
  <r>
    <s v="Q021"/>
    <s v="TORINO - MADONNA PILONE"/>
    <x v="0"/>
    <s v="Q014"/>
    <s v="TORINO - PARELLA"/>
    <x v="0"/>
    <n v="101.8"/>
  </r>
  <r>
    <s v="Q021"/>
    <s v="TORINO - MADONNA PILONE"/>
    <x v="0"/>
    <s v="Q016"/>
    <s v="TORINO - MADONNA CAMPAGNA"/>
    <x v="0"/>
    <n v="101.8"/>
  </r>
  <r>
    <s v="Q021"/>
    <s v="TORINO - MADONNA PILONE"/>
    <x v="0"/>
    <s v="Q021"/>
    <s v="TORINO - MADONNA PILONE"/>
    <x v="0"/>
    <n v="341.35"/>
  </r>
  <r>
    <s v="Q021"/>
    <s v="TORINO - MADONNA PILONE"/>
    <x v="0"/>
    <s v="Q022"/>
    <s v="TORINO - CAVORETTO"/>
    <x v="0"/>
    <n v="143.25"/>
  </r>
  <r>
    <s v="Q022"/>
    <s v="TORINO - CAVORETTO"/>
    <x v="0"/>
    <s v="Q001"/>
    <s v="TORINO - CENTRO"/>
    <x v="0"/>
    <n v="938.95"/>
  </r>
  <r>
    <s v="Q022"/>
    <s v="TORINO - CAVORETTO"/>
    <x v="0"/>
    <s v="Q002"/>
    <s v="TORINO - S.SALVARIO"/>
    <x v="0"/>
    <n v="634.80999999999995"/>
  </r>
  <r>
    <s v="Q022"/>
    <s v="TORINO - CAVORETTO"/>
    <x v="0"/>
    <s v="Q005"/>
    <s v="TORINO - CENISIA"/>
    <x v="0"/>
    <n v="99.03"/>
  </r>
  <r>
    <s v="Q022"/>
    <s v="TORINO - CAVORETTO"/>
    <x v="0"/>
    <s v="Q007"/>
    <s v="TORINO - AURORA"/>
    <x v="0"/>
    <n v="98.39"/>
  </r>
  <r>
    <s v="Q022"/>
    <s v="TORINO - CAVORETTO"/>
    <x v="0"/>
    <s v="Q009"/>
    <s v="TORINO - NIZZA-MILLEFONTI"/>
    <x v="0"/>
    <n v="98.39"/>
  </r>
  <r>
    <s v="Q022"/>
    <s v="TORINO - CAVORETTO"/>
    <x v="0"/>
    <s v="Q010"/>
    <s v="TORINO - LINGOTTO"/>
    <x v="0"/>
    <n v="199.2"/>
  </r>
  <r>
    <s v="Q022"/>
    <s v="TORINO - CAVORETTO"/>
    <x v="0"/>
    <s v="Q011"/>
    <s v="TORINO - S.RITA"/>
    <x v="0"/>
    <n v="97.78"/>
  </r>
  <r>
    <s v="Q022"/>
    <s v="TORINO - CAVORETTO"/>
    <x v="0"/>
    <s v="Q015"/>
    <s v="TORINO - VALLETTE"/>
    <x v="0"/>
    <n v="106.88"/>
  </r>
  <r>
    <s v="Q022"/>
    <s v="TORINO - CAVORETTO"/>
    <x v="0"/>
    <s v="Q020"/>
    <s v="TORINO - REGIO PARCO"/>
    <x v="0"/>
    <n v="97.78"/>
  </r>
  <r>
    <s v="Q022"/>
    <s v="TORINO - CAVORETTO"/>
    <x v="0"/>
    <s v="Q021"/>
    <s v="TORINO - MADONNA PILONE"/>
    <x v="0"/>
    <n v="106.88"/>
  </r>
  <r>
    <s v="Q022"/>
    <s v="TORINO - CAVORETTO"/>
    <x v="0"/>
    <s v="Q022"/>
    <s v="TORINO - CAVORETTO"/>
    <x v="0"/>
    <n v="393.68"/>
  </r>
  <r>
    <s v="Q023"/>
    <s v="TORINO - MIRAFIORI SUD"/>
    <x v="0"/>
    <s v="C002"/>
    <s v="CINTURA - GRUGLIASCO"/>
    <x v="0"/>
    <n v="298.88"/>
  </r>
  <r>
    <s v="Q023"/>
    <s v="TORINO - MIRAFIORI SUD"/>
    <x v="0"/>
    <s v="C003"/>
    <s v="CINTURA - COLLEGNO"/>
    <x v="0"/>
    <n v="100.91"/>
  </r>
  <r>
    <s v="Q023"/>
    <s v="TORINO - MIRAFIORI SUD"/>
    <x v="0"/>
    <s v="C009"/>
    <s v="CINTURA - MONCALIERI"/>
    <x v="0"/>
    <n v="90.95"/>
  </r>
  <r>
    <s v="Q023"/>
    <s v="TORINO - MIRAFIORI SUD"/>
    <x v="0"/>
    <s v="C011"/>
    <s v="CINTURA - NICHELINO"/>
    <x v="0"/>
    <n v="90.95"/>
  </r>
  <r>
    <s v="Q023"/>
    <s v="TORINO - MIRAFIORI SUD"/>
    <x v="0"/>
    <s v="C013"/>
    <s v="CINTURA - BEINASCO"/>
    <x v="0"/>
    <n v="199.55"/>
  </r>
  <r>
    <s v="Q023"/>
    <s v="TORINO - MIRAFIORI SUD"/>
    <x v="0"/>
    <s v="E039"/>
    <s v="AIRASCA E COMUNI LIMITROFI"/>
    <x v="0"/>
    <n v="99.25"/>
  </r>
  <r>
    <s v="Q023"/>
    <s v="TORINO - MIRAFIORI SUD"/>
    <x v="0"/>
    <s v="E060"/>
    <s v="IVREA"/>
    <x v="0"/>
    <n v="94.64"/>
  </r>
  <r>
    <s v="Q023"/>
    <s v="TORINO - MIRAFIORI SUD"/>
    <x v="0"/>
    <s v="Q001"/>
    <s v="TORINO - CENTRO"/>
    <x v="0"/>
    <n v="1927.39"/>
  </r>
  <r>
    <s v="Q023"/>
    <s v="TORINO - MIRAFIORI SUD"/>
    <x v="0"/>
    <s v="Q002"/>
    <s v="TORINO - S.SALVARIO"/>
    <x v="0"/>
    <n v="497.45"/>
  </r>
  <r>
    <s v="Q023"/>
    <s v="TORINO - MIRAFIORI SUD"/>
    <x v="0"/>
    <s v="Q003"/>
    <s v="TORINO - CROCETTA"/>
    <x v="0"/>
    <n v="301.27"/>
  </r>
  <r>
    <s v="Q023"/>
    <s v="TORINO - MIRAFIORI SUD"/>
    <x v="0"/>
    <s v="Q005"/>
    <s v="TORINO - CENISIA"/>
    <x v="0"/>
    <n v="498.62"/>
  </r>
  <r>
    <s v="Q023"/>
    <s v="TORINO - MIRAFIORI SUD"/>
    <x v="0"/>
    <s v="Q006"/>
    <s v="TORINO - S.DONATO"/>
    <x v="0"/>
    <n v="100.83"/>
  </r>
  <r>
    <s v="Q023"/>
    <s v="TORINO - MIRAFIORI SUD"/>
    <x v="0"/>
    <s v="Q007"/>
    <s v="TORINO - AURORA"/>
    <x v="0"/>
    <n v="101.55"/>
  </r>
  <r>
    <s v="Q023"/>
    <s v="TORINO - MIRAFIORI SUD"/>
    <x v="0"/>
    <s v="Q008"/>
    <s v="TORINO - VANCHIGLIA"/>
    <x v="0"/>
    <n v="505.1"/>
  </r>
  <r>
    <s v="Q023"/>
    <s v="TORINO - MIRAFIORI SUD"/>
    <x v="0"/>
    <s v="Q009"/>
    <s v="TORINO - NIZZA-MILLEFONTI"/>
    <x v="0"/>
    <n v="1304.49"/>
  </r>
  <r>
    <s v="Q023"/>
    <s v="TORINO - MIRAFIORI SUD"/>
    <x v="0"/>
    <s v="Q010"/>
    <s v="TORINO - LINGOTTO"/>
    <x v="0"/>
    <n v="693.03"/>
  </r>
  <r>
    <s v="Q023"/>
    <s v="TORINO - MIRAFIORI SUD"/>
    <x v="0"/>
    <s v="Q011"/>
    <s v="TORINO - S.RITA"/>
    <x v="0"/>
    <n v="199.55"/>
  </r>
  <r>
    <s v="Q023"/>
    <s v="TORINO - MIRAFIORI SUD"/>
    <x v="0"/>
    <s v="Q012"/>
    <s v="TORINO - MIRAFIORI NORD"/>
    <x v="0"/>
    <n v="581.70000000000005"/>
  </r>
  <r>
    <s v="Q023"/>
    <s v="TORINO - MIRAFIORI SUD"/>
    <x v="0"/>
    <s v="Q013"/>
    <s v="TORINO - POZZO STRADA"/>
    <x v="0"/>
    <n v="301.36"/>
  </r>
  <r>
    <s v="Q023"/>
    <s v="TORINO - MIRAFIORI SUD"/>
    <x v="0"/>
    <s v="Q020"/>
    <s v="TORINO - REGIO PARCO"/>
    <x v="0"/>
    <n v="90.95"/>
  </r>
  <r>
    <s v="Q023"/>
    <s v="TORINO - MIRAFIORI SUD"/>
    <x v="0"/>
    <s v="Q022"/>
    <s v="TORINO - CAVORETTO"/>
    <x v="0"/>
    <n v="198.51"/>
  </r>
  <r>
    <s v="Q023"/>
    <s v="TORINO - MIRAFIORI SUD"/>
    <x v="0"/>
    <s v="Q023"/>
    <s v="TORINO - MIRAFIORI SUD"/>
    <x v="0"/>
    <n v="997.56"/>
  </r>
  <r>
    <s v="Q023"/>
    <s v="TORINO - MIRAFIORI SUD"/>
    <x v="0"/>
    <s v="R200"/>
    <s v="VERCELLI"/>
    <x v="4"/>
    <n v="100.91"/>
  </r>
  <r>
    <s v="Q023"/>
    <s v="TORINO - MIRAFIORI SUD"/>
    <x v="0"/>
    <s v="R414"/>
    <s v="BARGE E LIMITROFI"/>
    <x v="3"/>
    <n v="100.83"/>
  </r>
  <r>
    <s v="R200"/>
    <s v="VERCELLI"/>
    <x v="2"/>
    <s v="Esterno"/>
    <m/>
    <x v="1"/>
    <n v="478.45"/>
  </r>
  <r>
    <s v="R200"/>
    <s v="VERCELLI"/>
    <x v="2"/>
    <s v="Q001"/>
    <s v="TORINO - CENTRO"/>
    <x v="0"/>
    <n v="388.38"/>
  </r>
  <r>
    <s v="R200"/>
    <s v="VERCELLI"/>
    <x v="2"/>
    <s v="Q003"/>
    <s v="TORINO - CROCETTA"/>
    <x v="0"/>
    <n v="287.38"/>
  </r>
  <r>
    <s v="R200"/>
    <s v="VERCELLI"/>
    <x v="2"/>
    <s v="R200"/>
    <s v="VERCELLI"/>
    <x v="4"/>
    <n v="95.27"/>
  </r>
  <r>
    <s v="R200"/>
    <s v="VERCELLI"/>
    <x v="2"/>
    <s v="R210"/>
    <s v="GATTINARA E LIMITROFI"/>
    <x v="4"/>
    <n v="95.79"/>
  </r>
  <r>
    <s v="R200"/>
    <s v="VERCELLI"/>
    <x v="2"/>
    <s v="R300"/>
    <s v="NOVARA"/>
    <x v="2"/>
    <n v="777.45"/>
  </r>
  <r>
    <s v="R200"/>
    <s v="VERCELLI"/>
    <x v="2"/>
    <s v="R302"/>
    <s v="CALTIGNAGA E LIMITROFI"/>
    <x v="2"/>
    <n v="95.79"/>
  </r>
  <r>
    <s v="R201"/>
    <s v="CRESCENTINO E LIMITROFI"/>
    <x v="2"/>
    <s v="Esterno"/>
    <m/>
    <x v="1"/>
    <n v="94.82"/>
  </r>
  <r>
    <s v="R201"/>
    <s v="CRESCENTINO E LIMITROFI"/>
    <x v="2"/>
    <s v="Q003"/>
    <s v="TORINO - CROCETTA"/>
    <x v="0"/>
    <n v="94.82"/>
  </r>
  <r>
    <s v="R201"/>
    <s v="CRESCENTINO E LIMITROFI"/>
    <x v="2"/>
    <s v="R200"/>
    <s v="VERCELLI"/>
    <x v="4"/>
    <n v="187.33"/>
  </r>
  <r>
    <s v="R201"/>
    <s v="CRESCENTINO E LIMITROFI"/>
    <x v="2"/>
    <s v="R211"/>
    <s v="TRINO PALAZZOLO VERCELLESE"/>
    <x v="4"/>
    <n v="81.569999999999993"/>
  </r>
  <r>
    <s v="R201"/>
    <s v="CRESCENTINO E LIMITROFI"/>
    <x v="2"/>
    <s v="R617"/>
    <s v="CASALE MONFERRATO"/>
    <x v="6"/>
    <n v="81.569999999999993"/>
  </r>
  <r>
    <s v="R202"/>
    <s v="BORGO VERCELLI E LIMITROFI"/>
    <x v="2"/>
    <s v="Esterno"/>
    <m/>
    <x v="1"/>
    <n v="93.2"/>
  </r>
  <r>
    <s v="R202"/>
    <s v="BORGO VERCELLI E LIMITROFI"/>
    <x v="2"/>
    <s v="Q001"/>
    <s v="TORINO - CENTRO"/>
    <x v="0"/>
    <n v="102.07"/>
  </r>
  <r>
    <s v="R202"/>
    <s v="BORGO VERCELLI E LIMITROFI"/>
    <x v="2"/>
    <s v="Q003"/>
    <s v="TORINO - CROCETTA"/>
    <x v="0"/>
    <n v="102.07"/>
  </r>
  <r>
    <s v="R202"/>
    <s v="BORGO VERCELLI E LIMITROFI"/>
    <x v="2"/>
    <s v="R200"/>
    <s v="VERCELLI"/>
    <x v="4"/>
    <n v="166"/>
  </r>
  <r>
    <s v="R203"/>
    <s v="ASIGLIANO VERCELLESE E LIMITROFI"/>
    <x v="2"/>
    <s v="R200"/>
    <s v="VERCELLI"/>
    <x v="4"/>
    <n v="198.5"/>
  </r>
  <r>
    <s v="R203"/>
    <s v="ASIGLIANO VERCELLESE E LIMITROFI"/>
    <x v="2"/>
    <s v="R300"/>
    <s v="NOVARA"/>
    <x v="2"/>
    <n v="97"/>
  </r>
  <r>
    <s v="R204"/>
    <s v="ROVASENDA E LIMITROFI"/>
    <x v="2"/>
    <s v="R200"/>
    <s v="VERCELLI"/>
    <x v="4"/>
    <n v="359.2"/>
  </r>
  <r>
    <s v="R204"/>
    <s v="ROVASENDA E LIMITROFI"/>
    <x v="2"/>
    <s v="R213"/>
    <s v="SANTHIA"/>
    <x v="4"/>
    <n v="95.88"/>
  </r>
  <r>
    <s v="R204"/>
    <s v="ROVASENDA E LIMITROFI"/>
    <x v="2"/>
    <s v="R700"/>
    <s v="BIELLA"/>
    <x v="7"/>
    <n v="108.43"/>
  </r>
  <r>
    <s v="R205"/>
    <s v="LIVORNO FERRARIS E LIMITROFI"/>
    <x v="2"/>
    <s v="E060"/>
    <s v="IVREA"/>
    <x v="0"/>
    <n v="98.89"/>
  </r>
  <r>
    <s v="R205"/>
    <s v="LIVORNO FERRARIS E LIMITROFI"/>
    <x v="2"/>
    <s v="Esterno"/>
    <m/>
    <x v="1"/>
    <n v="96.38"/>
  </r>
  <r>
    <s v="R205"/>
    <s v="LIVORNO FERRARIS E LIMITROFI"/>
    <x v="2"/>
    <s v="Q002"/>
    <s v="TORINO - S.SALVARIO"/>
    <x v="0"/>
    <n v="96.38"/>
  </r>
  <r>
    <s v="R205"/>
    <s v="LIVORNO FERRARIS E LIMITROFI"/>
    <x v="2"/>
    <s v="Q003"/>
    <s v="TORINO - CROCETTA"/>
    <x v="0"/>
    <n v="96.38"/>
  </r>
  <r>
    <s v="R205"/>
    <s v="LIVORNO FERRARIS E LIMITROFI"/>
    <x v="2"/>
    <s v="Q005"/>
    <s v="TORINO - CENISIA"/>
    <x v="0"/>
    <n v="98.52"/>
  </r>
  <r>
    <s v="R205"/>
    <s v="LIVORNO FERRARIS E LIMITROFI"/>
    <x v="2"/>
    <s v="Q010"/>
    <s v="TORINO - LINGOTTO"/>
    <x v="0"/>
    <n v="193.05"/>
  </r>
  <r>
    <s v="R205"/>
    <s v="LIVORNO FERRARIS E LIMITROFI"/>
    <x v="2"/>
    <s v="Q021"/>
    <s v="TORINO - MADONNA PILONE"/>
    <x v="0"/>
    <n v="100.46"/>
  </r>
  <r>
    <s v="R205"/>
    <s v="LIVORNO FERRARIS E LIMITROFI"/>
    <x v="2"/>
    <s v="R200"/>
    <s v="VERCELLI"/>
    <x v="4"/>
    <n v="590.20000000000005"/>
  </r>
  <r>
    <s v="R205"/>
    <s v="LIVORNO FERRARIS E LIMITROFI"/>
    <x v="2"/>
    <s v="R205"/>
    <s v="LIVORNO FERRARIS E LIMITROFI"/>
    <x v="4"/>
    <n v="96.38"/>
  </r>
  <r>
    <s v="R205"/>
    <s v="LIVORNO FERRARIS E LIMITROFI"/>
    <x v="2"/>
    <s v="R700"/>
    <s v="BIELLA"/>
    <x v="7"/>
    <n v="195.82"/>
  </r>
  <r>
    <s v="R205"/>
    <s v="LIVORNO FERRARIS E LIMITROFI"/>
    <x v="2"/>
    <s v="R701"/>
    <s v="CANDELO E LIMITROFI"/>
    <x v="7"/>
    <n v="96.38"/>
  </r>
  <r>
    <s v="R208"/>
    <s v="VARALLO E LIMITROFI"/>
    <x v="2"/>
    <s v="Esterno"/>
    <m/>
    <x v="1"/>
    <n v="90.33"/>
  </r>
  <r>
    <s v="R208"/>
    <s v="VARALLO E LIMITROFI"/>
    <x v="2"/>
    <s v="R210"/>
    <s v="GATTINARA E LIMITROFI"/>
    <x v="4"/>
    <n v="100"/>
  </r>
  <r>
    <s v="R208"/>
    <s v="VARALLO E LIMITROFI"/>
    <x v="2"/>
    <s v="R300"/>
    <s v="NOVARA"/>
    <x v="2"/>
    <n v="184.2"/>
  </r>
  <r>
    <s v="R209"/>
    <s v="QUARONA E LIMITROFI"/>
    <x v="2"/>
    <s v="R200"/>
    <s v="VERCELLI"/>
    <x v="4"/>
    <n v="193.77"/>
  </r>
  <r>
    <s v="R209"/>
    <s v="QUARONA E LIMITROFI"/>
    <x v="2"/>
    <s v="R208"/>
    <s v="VARALLO E LIMITROFI"/>
    <x v="4"/>
    <n v="200"/>
  </r>
  <r>
    <s v="R210"/>
    <s v="GATTINARA E LIMITROFI"/>
    <x v="2"/>
    <s v="Q001"/>
    <s v="TORINO - CENTRO"/>
    <x v="0"/>
    <n v="103"/>
  </r>
  <r>
    <s v="R210"/>
    <s v="GATTINARA E LIMITROFI"/>
    <x v="2"/>
    <s v="R208"/>
    <s v="VARALLO E LIMITROFI"/>
    <x v="4"/>
    <n v="111.5"/>
  </r>
  <r>
    <s v="R210"/>
    <s v="GATTINARA E LIMITROFI"/>
    <x v="2"/>
    <s v="R210"/>
    <s v="GATTINARA E LIMITROFI"/>
    <x v="4"/>
    <n v="204.3"/>
  </r>
  <r>
    <s v="R210"/>
    <s v="GATTINARA E LIMITROFI"/>
    <x v="2"/>
    <s v="R300"/>
    <s v="NOVARA"/>
    <x v="2"/>
    <n v="97.56"/>
  </r>
  <r>
    <s v="R210"/>
    <s v="GATTINARA E LIMITROFI"/>
    <x v="2"/>
    <s v="R301"/>
    <s v="GRIGNASCO E LIMITROFI"/>
    <x v="2"/>
    <n v="103"/>
  </r>
  <r>
    <s v="R210"/>
    <s v="GATTINARA E LIMITROFI"/>
    <x v="2"/>
    <s v="R707"/>
    <s v="COSSATO"/>
    <x v="7"/>
    <n v="111.5"/>
  </r>
  <r>
    <s v="R211"/>
    <s v="TRINO PALAZZOLO VERCELLESE"/>
    <x v="2"/>
    <s v="R211"/>
    <s v="TRINO PALAZZOLO VERCELLESE"/>
    <x v="4"/>
    <n v="92.31"/>
  </r>
  <r>
    <s v="R211"/>
    <s v="TRINO PALAZZOLO VERCELLESE"/>
    <x v="2"/>
    <s v="R617"/>
    <s v="CASALE MONFERRATO"/>
    <x v="6"/>
    <n v="193.64"/>
  </r>
  <r>
    <s v="R212"/>
    <s v="BORGOSESIA"/>
    <x v="2"/>
    <s v="Q001"/>
    <s v="TORINO - CENTRO"/>
    <x v="0"/>
    <n v="90.2"/>
  </r>
  <r>
    <s v="R212"/>
    <s v="BORGOSESIA"/>
    <x v="2"/>
    <s v="R200"/>
    <s v="VERCELLI"/>
    <x v="4"/>
    <n v="90.72"/>
  </r>
  <r>
    <s v="R212"/>
    <s v="BORGOSESIA"/>
    <x v="2"/>
    <s v="R208"/>
    <s v="VARALLO E LIMITROFI"/>
    <x v="4"/>
    <n v="192.44"/>
  </r>
  <r>
    <s v="R212"/>
    <s v="BORGOSESIA"/>
    <x v="2"/>
    <s v="R210"/>
    <s v="GATTINARA E LIMITROFI"/>
    <x v="4"/>
    <n v="93.8"/>
  </r>
  <r>
    <s v="R212"/>
    <s v="BORGOSESIA"/>
    <x v="2"/>
    <s v="R212"/>
    <s v="BORGOSESIA"/>
    <x v="4"/>
    <n v="90.2"/>
  </r>
  <r>
    <s v="R213"/>
    <s v="SANTHIA"/>
    <x v="2"/>
    <s v="Q001"/>
    <s v="TORINO - CENTRO"/>
    <x v="0"/>
    <n v="95.88"/>
  </r>
  <r>
    <s v="R213"/>
    <s v="SANTHIA"/>
    <x v="2"/>
    <s v="Q006"/>
    <s v="TORINO - S.DONATO"/>
    <x v="0"/>
    <n v="92.28"/>
  </r>
  <r>
    <s v="R213"/>
    <s v="SANTHIA"/>
    <x v="2"/>
    <s v="R300"/>
    <s v="NOVARA"/>
    <x v="2"/>
    <n v="196.82"/>
  </r>
  <r>
    <s v="R213"/>
    <s v="SANTHIA"/>
    <x v="2"/>
    <s v="R701"/>
    <s v="CANDELO E LIMITROFI"/>
    <x v="7"/>
    <n v="92.28"/>
  </r>
  <r>
    <s v="R300"/>
    <s v="NOVARA"/>
    <x v="3"/>
    <s v="Esterno"/>
    <m/>
    <x v="1"/>
    <n v="2566.62"/>
  </r>
  <r>
    <s v="R300"/>
    <s v="NOVARA"/>
    <x v="3"/>
    <s v="Q001"/>
    <s v="TORINO - CENTRO"/>
    <x v="0"/>
    <n v="286.60000000000002"/>
  </r>
  <r>
    <s v="R300"/>
    <s v="NOVARA"/>
    <x v="3"/>
    <s v="Q003"/>
    <s v="TORINO - CROCETTA"/>
    <x v="0"/>
    <n v="92.81"/>
  </r>
  <r>
    <s v="R300"/>
    <s v="NOVARA"/>
    <x v="3"/>
    <s v="Q007"/>
    <s v="TORINO - AURORA"/>
    <x v="0"/>
    <n v="92.81"/>
  </r>
  <r>
    <s v="R300"/>
    <s v="NOVARA"/>
    <x v="3"/>
    <s v="R200"/>
    <s v="VERCELLI"/>
    <x v="4"/>
    <n v="95.26"/>
  </r>
  <r>
    <s v="R300"/>
    <s v="NOVARA"/>
    <x v="3"/>
    <s v="R210"/>
    <s v="GATTINARA E LIMITROFI"/>
    <x v="4"/>
    <n v="96.98"/>
  </r>
  <r>
    <s v="R300"/>
    <s v="NOVARA"/>
    <x v="3"/>
    <s v="R300"/>
    <s v="NOVARA"/>
    <x v="2"/>
    <n v="4788.92"/>
  </r>
  <r>
    <s v="R300"/>
    <s v="NOVARA"/>
    <x v="3"/>
    <s v="R301"/>
    <s v="GRIGNASCO E LIMITROFI"/>
    <x v="2"/>
    <n v="98.15"/>
  </r>
  <r>
    <s v="R300"/>
    <s v="NOVARA"/>
    <x v="3"/>
    <s v="R303"/>
    <s v="VESPOLATE E LIMITROFI"/>
    <x v="2"/>
    <n v="95.26"/>
  </r>
  <r>
    <s v="R300"/>
    <s v="NOVARA"/>
    <x v="3"/>
    <s v="R304"/>
    <s v="GALLIATE E LIMITROFI"/>
    <x v="2"/>
    <n v="290.37"/>
  </r>
  <r>
    <s v="R301"/>
    <s v="GRIGNASCO E LIMITROFI"/>
    <x v="3"/>
    <s v="Esterno"/>
    <m/>
    <x v="1"/>
    <n v="205.2"/>
  </r>
  <r>
    <s v="R301"/>
    <s v="GRIGNASCO E LIMITROFI"/>
    <x v="3"/>
    <s v="R208"/>
    <s v="VARALLO E LIMITROFI"/>
    <x v="4"/>
    <n v="109.2"/>
  </r>
  <r>
    <s v="R301"/>
    <s v="GRIGNASCO E LIMITROFI"/>
    <x v="3"/>
    <s v="R300"/>
    <s v="NOVARA"/>
    <x v="2"/>
    <n v="98.94"/>
  </r>
  <r>
    <s v="R302"/>
    <s v="CALTIGNAGA E LIMITROFI"/>
    <x v="3"/>
    <s v="Esterno"/>
    <m/>
    <x v="1"/>
    <n v="103.56"/>
  </r>
  <r>
    <s v="R302"/>
    <s v="CALTIGNAGA E LIMITROFI"/>
    <x v="3"/>
    <s v="R300"/>
    <s v="NOVARA"/>
    <x v="2"/>
    <n v="587.17999999999995"/>
  </r>
  <r>
    <s v="R303"/>
    <s v="VESPOLATE E LIMITROFI"/>
    <x v="3"/>
    <s v="R300"/>
    <s v="NOVARA"/>
    <x v="2"/>
    <n v="315.02999999999997"/>
  </r>
  <r>
    <s v="R304"/>
    <s v="GALLIATE E LIMITROFI"/>
    <x v="3"/>
    <s v="Esterno"/>
    <m/>
    <x v="1"/>
    <n v="293.43"/>
  </r>
  <r>
    <s v="R304"/>
    <s v="GALLIATE E LIMITROFI"/>
    <x v="3"/>
    <s v="R300"/>
    <s v="NOVARA"/>
    <x v="2"/>
    <n v="273.45999999999998"/>
  </r>
  <r>
    <s v="R304"/>
    <s v="GALLIATE E LIMITROFI"/>
    <x v="3"/>
    <s v="R304"/>
    <s v="GALLIATE E LIMITROFI"/>
    <x v="2"/>
    <n v="298.38"/>
  </r>
  <r>
    <s v="R304"/>
    <s v="GALLIATE E LIMITROFI"/>
    <x v="3"/>
    <s v="R615"/>
    <s v="ROSIGNANO MONFERRATO E LIMITROFI"/>
    <x v="6"/>
    <n v="101.25"/>
  </r>
  <r>
    <s v="R305"/>
    <s v="TRECATE E LIMITROFI"/>
    <x v="3"/>
    <s v="Esterno"/>
    <m/>
    <x v="1"/>
    <n v="987.21"/>
  </r>
  <r>
    <s v="R305"/>
    <s v="TRECATE E LIMITROFI"/>
    <x v="3"/>
    <s v="R300"/>
    <s v="NOVARA"/>
    <x v="2"/>
    <n v="718.24"/>
  </r>
  <r>
    <s v="R305"/>
    <s v="TRECATE E LIMITROFI"/>
    <x v="3"/>
    <s v="R304"/>
    <s v="GALLIATE E LIMITROFI"/>
    <x v="2"/>
    <n v="437.76"/>
  </r>
  <r>
    <s v="R305"/>
    <s v="TRECATE E LIMITROFI"/>
    <x v="3"/>
    <s v="R615"/>
    <s v="ROSIGNANO MONFERRATO E LIMITROFI"/>
    <x v="6"/>
    <n v="94.7"/>
  </r>
  <r>
    <s v="R306"/>
    <s v="OLEGGIO E LIMITROFI"/>
    <x v="3"/>
    <s v="Esterno"/>
    <m/>
    <x v="1"/>
    <n v="395.09"/>
  </r>
  <r>
    <s v="R306"/>
    <s v="OLEGGIO E LIMITROFI"/>
    <x v="3"/>
    <s v="R300"/>
    <s v="NOVARA"/>
    <x v="2"/>
    <n v="1081.77"/>
  </r>
  <r>
    <s v="R306"/>
    <s v="OLEGGIO E LIMITROFI"/>
    <x v="3"/>
    <s v="R306"/>
    <s v="OLEGGIO E LIMITROFI"/>
    <x v="2"/>
    <n v="99.58"/>
  </r>
  <r>
    <s v="R306"/>
    <s v="OLEGGIO E LIMITROFI"/>
    <x v="3"/>
    <s v="R312"/>
    <s v="ARONA"/>
    <x v="2"/>
    <n v="192.18"/>
  </r>
  <r>
    <s v="R307"/>
    <s v="CASTELLETTO SOPRA TICINO E LIMITROFI"/>
    <x v="3"/>
    <s v="Esterno"/>
    <m/>
    <x v="1"/>
    <n v="325.61"/>
  </r>
  <r>
    <s v="R307"/>
    <s v="CASTELLETTO SOPRA TICINO E LIMITROFI"/>
    <x v="3"/>
    <s v="R300"/>
    <s v="NOVARA"/>
    <x v="2"/>
    <n v="214.73"/>
  </r>
  <r>
    <s v="R307"/>
    <s v="CASTELLETTO SOPRA TICINO E LIMITROFI"/>
    <x v="3"/>
    <s v="R307"/>
    <s v="CASTELLETTO SOPRA TICINO E LIMITROFI"/>
    <x v="2"/>
    <n v="417.57"/>
  </r>
  <r>
    <s v="R307"/>
    <s v="CASTELLETTO SOPRA TICINO E LIMITROFI"/>
    <x v="3"/>
    <s v="R312"/>
    <s v="ARONA"/>
    <x v="2"/>
    <n v="558.91"/>
  </r>
  <r>
    <s v="R308"/>
    <s v="FONTANETO D AGOGNA E LIMITROFI"/>
    <x v="3"/>
    <s v="Esterno"/>
    <m/>
    <x v="1"/>
    <n v="102.58"/>
  </r>
  <r>
    <s v="R308"/>
    <s v="FONTANETO D AGOGNA E LIMITROFI"/>
    <x v="3"/>
    <s v="R300"/>
    <s v="NOVARA"/>
    <x v="2"/>
    <n v="100.6"/>
  </r>
  <r>
    <s v="R309"/>
    <s v="GOZZANO E LIMITROFI"/>
    <x v="3"/>
    <s v="Esterno"/>
    <m/>
    <x v="1"/>
    <n v="124.86"/>
  </r>
  <r>
    <s v="R309"/>
    <s v="GOZZANO E LIMITROFI"/>
    <x v="3"/>
    <s v="R300"/>
    <s v="NOVARA"/>
    <x v="2"/>
    <n v="198.8"/>
  </r>
  <r>
    <s v="R309"/>
    <s v="GOZZANO E LIMITROFI"/>
    <x v="3"/>
    <s v="R309"/>
    <s v="GOZZANO E LIMITROFI"/>
    <x v="2"/>
    <n v="287.39999999999998"/>
  </r>
  <r>
    <s v="R309"/>
    <s v="GOZZANO E LIMITROFI"/>
    <x v="3"/>
    <s v="R312"/>
    <s v="ARONA"/>
    <x v="2"/>
    <n v="99.4"/>
  </r>
  <r>
    <s v="R310"/>
    <s v="GATTICO E LIMITROFI"/>
    <x v="3"/>
    <s v="Esterno"/>
    <m/>
    <x v="1"/>
    <n v="101.64"/>
  </r>
  <r>
    <s v="R310"/>
    <s v="GATTICO E LIMITROFI"/>
    <x v="3"/>
    <s v="R300"/>
    <s v="NOVARA"/>
    <x v="2"/>
    <n v="390.3"/>
  </r>
  <r>
    <s v="R311"/>
    <s v="SAN MAURIZIO D OPAGLIO E LIMITROFI"/>
    <x v="3"/>
    <s v="Esterno"/>
    <m/>
    <x v="1"/>
    <n v="91.73"/>
  </r>
  <r>
    <s v="R311"/>
    <s v="SAN MAURIZIO D OPAGLIO E LIMITROFI"/>
    <x v="3"/>
    <s v="R200"/>
    <s v="VERCELLI"/>
    <x v="4"/>
    <n v="106.47"/>
  </r>
  <r>
    <s v="R311"/>
    <s v="SAN MAURIZIO D OPAGLIO E LIMITROFI"/>
    <x v="3"/>
    <s v="R300"/>
    <s v="NOVARA"/>
    <x v="2"/>
    <n v="92.9"/>
  </r>
  <r>
    <s v="R311"/>
    <s v="SAN MAURIZIO D OPAGLIO E LIMITROFI"/>
    <x v="3"/>
    <s v="R309"/>
    <s v="GOZZANO E LIMITROFI"/>
    <x v="2"/>
    <n v="107.86"/>
  </r>
  <r>
    <s v="R311"/>
    <s v="SAN MAURIZIO D OPAGLIO E LIMITROFI"/>
    <x v="3"/>
    <s v="R312"/>
    <s v="ARONA"/>
    <x v="2"/>
    <n v="304.79000000000002"/>
  </r>
  <r>
    <s v="R311"/>
    <s v="SAN MAURIZIO D OPAGLIO E LIMITROFI"/>
    <x v="3"/>
    <s v="R313"/>
    <s v="BORGOMANERO"/>
    <x v="2"/>
    <n v="98.25"/>
  </r>
  <r>
    <s v="R312"/>
    <s v="ARONA"/>
    <x v="3"/>
    <s v="Esterno"/>
    <m/>
    <x v="1"/>
    <n v="393.6"/>
  </r>
  <r>
    <s v="R312"/>
    <s v="ARONA"/>
    <x v="3"/>
    <s v="Q009"/>
    <s v="TORINO - NIZZA-MILLEFONTI"/>
    <x v="0"/>
    <n v="92.81"/>
  </r>
  <r>
    <s v="R312"/>
    <s v="ARONA"/>
    <x v="3"/>
    <s v="R311"/>
    <s v="SAN MAURIZIO D OPAGLIO E LIMITROFI"/>
    <x v="2"/>
    <n v="105.21"/>
  </r>
  <r>
    <s v="R312"/>
    <s v="ARONA"/>
    <x v="3"/>
    <s v="R312"/>
    <s v="ARONA"/>
    <x v="2"/>
    <n v="92.81"/>
  </r>
  <r>
    <s v="R313"/>
    <s v="BORGOMANERO"/>
    <x v="3"/>
    <s v="Esterno"/>
    <m/>
    <x v="1"/>
    <n v="96.69"/>
  </r>
  <r>
    <s v="R313"/>
    <s v="BORGOMANERO"/>
    <x v="3"/>
    <s v="R210"/>
    <s v="GATTINARA E LIMITROFI"/>
    <x v="4"/>
    <n v="113.88"/>
  </r>
  <r>
    <s v="R313"/>
    <s v="BORGOMANERO"/>
    <x v="3"/>
    <s v="R300"/>
    <s v="NOVARA"/>
    <x v="2"/>
    <n v="96.69"/>
  </r>
  <r>
    <s v="R313"/>
    <s v="BORGOMANERO"/>
    <x v="3"/>
    <s v="R312"/>
    <s v="ARONA"/>
    <x v="2"/>
    <n v="113.88"/>
  </r>
  <r>
    <s v="R400"/>
    <s v="CUNEO"/>
    <x v="4"/>
    <s v="Q001"/>
    <s v="TORINO - CENTRO"/>
    <x v="0"/>
    <n v="203.07"/>
  </r>
  <r>
    <s v="R400"/>
    <s v="CUNEO"/>
    <x v="4"/>
    <s v="Q002"/>
    <s v="TORINO - S.SALVARIO"/>
    <x v="0"/>
    <n v="196.92"/>
  </r>
  <r>
    <s v="R400"/>
    <s v="CUNEO"/>
    <x v="4"/>
    <s v="Q008"/>
    <s v="TORINO - VANCHIGLIA"/>
    <x v="0"/>
    <n v="98.75"/>
  </r>
  <r>
    <s v="R400"/>
    <s v="CUNEO"/>
    <x v="4"/>
    <s v="Q009"/>
    <s v="TORINO - NIZZA-MILLEFONTI"/>
    <x v="0"/>
    <n v="98.46"/>
  </r>
  <r>
    <s v="R400"/>
    <s v="CUNEO"/>
    <x v="4"/>
    <s v="Q010"/>
    <s v="TORINO - LINGOTTO"/>
    <x v="0"/>
    <n v="101.05"/>
  </r>
  <r>
    <s v="R400"/>
    <s v="CUNEO"/>
    <x v="4"/>
    <s v="R400"/>
    <s v="CUNEO"/>
    <x v="3"/>
    <n v="3510.76"/>
  </r>
  <r>
    <s v="R400"/>
    <s v="CUNEO"/>
    <x v="4"/>
    <s v="R402"/>
    <s v="CENTALLO E LIMITROFI"/>
    <x v="3"/>
    <n v="31.91"/>
  </r>
  <r>
    <s v="R400"/>
    <s v="CUNEO"/>
    <x v="4"/>
    <s v="R403"/>
    <s v="BUSCA, LIMITROFI E VALLE MAIRA"/>
    <x v="3"/>
    <n v="203.07"/>
  </r>
  <r>
    <s v="R400"/>
    <s v="CUNEO"/>
    <x v="4"/>
    <s v="R411"/>
    <s v="SAVIGLIANO E GENOLA"/>
    <x v="3"/>
    <n v="301.81"/>
  </r>
  <r>
    <s v="R400"/>
    <s v="CUNEO"/>
    <x v="4"/>
    <s v="R427"/>
    <s v="ALBA"/>
    <x v="3"/>
    <n v="97.63"/>
  </r>
  <r>
    <s v="R400"/>
    <s v="CUNEO"/>
    <x v="4"/>
    <s v="R432"/>
    <s v="MONDOVI"/>
    <x v="3"/>
    <n v="104.32"/>
  </r>
  <r>
    <s v="R401"/>
    <s v="BEINETTE E LIMITROFI"/>
    <x v="4"/>
    <s v="Q003"/>
    <s v="TORINO - CROCETTA"/>
    <x v="0"/>
    <n v="98.89"/>
  </r>
  <r>
    <s v="R401"/>
    <s v="BEINETTE E LIMITROFI"/>
    <x v="4"/>
    <s v="R400"/>
    <s v="CUNEO"/>
    <x v="3"/>
    <n v="301"/>
  </r>
  <r>
    <s v="R401"/>
    <s v="BEINETTE E LIMITROFI"/>
    <x v="4"/>
    <s v="R401"/>
    <s v="BEINETTE E LIMITROFI"/>
    <x v="3"/>
    <n v="202"/>
  </r>
  <r>
    <s v="R402"/>
    <s v="CENTALLO E LIMITROFI"/>
    <x v="4"/>
    <s v="Q003"/>
    <s v="TORINO - CROCETTA"/>
    <x v="0"/>
    <n v="104.12"/>
  </r>
  <r>
    <s v="R402"/>
    <s v="CENTALLO E LIMITROFI"/>
    <x v="4"/>
    <s v="R400"/>
    <s v="CUNEO"/>
    <x v="3"/>
    <n v="325.32"/>
  </r>
  <r>
    <s v="R402"/>
    <s v="CENTALLO E LIMITROFI"/>
    <x v="4"/>
    <s v="R402"/>
    <s v="CENTALLO E LIMITROFI"/>
    <x v="3"/>
    <n v="103.6"/>
  </r>
  <r>
    <s v="R402"/>
    <s v="CENTALLO E LIMITROFI"/>
    <x v="4"/>
    <s v="R431"/>
    <s v="FOSSANO"/>
    <x v="3"/>
    <n v="574.52"/>
  </r>
  <r>
    <s v="R402"/>
    <s v="CENTALLO E LIMITROFI"/>
    <x v="4"/>
    <s v="R433"/>
    <s v="SALUZZO"/>
    <x v="3"/>
    <n v="103.6"/>
  </r>
  <r>
    <s v="R403"/>
    <s v="BUSCA, LIMITROFI E VALLE MAIRA"/>
    <x v="4"/>
    <s v="Q003"/>
    <s v="TORINO - CROCETTA"/>
    <x v="0"/>
    <n v="96.53"/>
  </r>
  <r>
    <s v="R403"/>
    <s v="BUSCA, LIMITROFI E VALLE MAIRA"/>
    <x v="4"/>
    <s v="Q007"/>
    <s v="TORINO - AURORA"/>
    <x v="0"/>
    <n v="97.44"/>
  </r>
  <r>
    <s v="R403"/>
    <s v="BUSCA, LIMITROFI E VALLE MAIRA"/>
    <x v="4"/>
    <s v="Q008"/>
    <s v="TORINO - VANCHIGLIA"/>
    <x v="0"/>
    <n v="96.53"/>
  </r>
  <r>
    <s v="R403"/>
    <s v="BUSCA, LIMITROFI E VALLE MAIRA"/>
    <x v="4"/>
    <s v="R400"/>
    <s v="CUNEO"/>
    <x v="3"/>
    <n v="894.94"/>
  </r>
  <r>
    <s v="R403"/>
    <s v="BUSCA, LIMITROFI E VALLE MAIRA"/>
    <x v="4"/>
    <s v="R403"/>
    <s v="BUSCA, LIMITROFI E VALLE MAIRA"/>
    <x v="3"/>
    <n v="301.43"/>
  </r>
  <r>
    <s v="R403"/>
    <s v="BUSCA, LIMITROFI E VALLE MAIRA"/>
    <x v="4"/>
    <s v="R433"/>
    <s v="SALUZZO"/>
    <x v="3"/>
    <n v="96.53"/>
  </r>
  <r>
    <s v="R404"/>
    <s v="CARAGLIO, LIMITROFI E VALLE GRANA"/>
    <x v="4"/>
    <s v="Esterno"/>
    <m/>
    <x v="1"/>
    <n v="96.7"/>
  </r>
  <r>
    <s v="R404"/>
    <s v="CARAGLIO, LIMITROFI E VALLE GRANA"/>
    <x v="4"/>
    <s v="Q003"/>
    <s v="TORINO - CROCETTA"/>
    <x v="0"/>
    <n v="103.35"/>
  </r>
  <r>
    <s v="R404"/>
    <s v="CARAGLIO, LIMITROFI E VALLE GRANA"/>
    <x v="4"/>
    <s v="R400"/>
    <s v="CUNEO"/>
    <x v="3"/>
    <n v="787.74"/>
  </r>
  <r>
    <s v="R404"/>
    <s v="CARAGLIO, LIMITROFI E VALLE GRANA"/>
    <x v="4"/>
    <s v="R404"/>
    <s v="CARAGLIO, LIMITROFI E VALLE GRANA"/>
    <x v="3"/>
    <n v="601.54"/>
  </r>
  <r>
    <s v="R405"/>
    <s v="VALLE STURA DI DEMONTE"/>
    <x v="4"/>
    <s v="R400"/>
    <s v="CUNEO"/>
    <x v="3"/>
    <n v="156.33000000000001"/>
  </r>
  <r>
    <s v="R405"/>
    <s v="VALLE STURA DI DEMONTE"/>
    <x v="4"/>
    <s v="R403"/>
    <s v="BUSCA, LIMITROFI E VALLE MAIRA"/>
    <x v="3"/>
    <n v="194"/>
  </r>
  <r>
    <s v="R406"/>
    <s v="BOVES E LIMITROFI"/>
    <x v="4"/>
    <s v="Q003"/>
    <s v="TORINO - CROCETTA"/>
    <x v="0"/>
    <n v="94.28"/>
  </r>
  <r>
    <s v="R406"/>
    <s v="BOVES E LIMITROFI"/>
    <x v="4"/>
    <s v="R400"/>
    <s v="CUNEO"/>
    <x v="3"/>
    <n v="403.94"/>
  </r>
  <r>
    <s v="R406"/>
    <s v="BOVES E LIMITROFI"/>
    <x v="4"/>
    <s v="R406"/>
    <s v="BOVES E LIMITROFI"/>
    <x v="3"/>
    <n v="384.11"/>
  </r>
  <r>
    <s v="R407"/>
    <s v="VALLI GESSO E VERMENAGNA"/>
    <x v="4"/>
    <s v="R400"/>
    <s v="CUNEO"/>
    <x v="3"/>
    <n v="376.66"/>
  </r>
  <r>
    <s v="R407"/>
    <s v="VALLI GESSO E VERMENAGNA"/>
    <x v="4"/>
    <s v="R407"/>
    <s v="VALLI GESSO E VERMENAGNA"/>
    <x v="3"/>
    <n v="95.05"/>
  </r>
  <r>
    <s v="R408"/>
    <s v="RACCONIGI E LIMITROFI"/>
    <x v="4"/>
    <s v="C002"/>
    <s v="CINTURA - GRUGLIASCO"/>
    <x v="0"/>
    <n v="97.31"/>
  </r>
  <r>
    <s v="R408"/>
    <s v="RACCONIGI E LIMITROFI"/>
    <x v="4"/>
    <s v="Q001"/>
    <s v="TORINO - CENTRO"/>
    <x v="0"/>
    <n v="197.07"/>
  </r>
  <r>
    <s v="R408"/>
    <s v="RACCONIGI E LIMITROFI"/>
    <x v="4"/>
    <s v="Q003"/>
    <s v="TORINO - CROCETTA"/>
    <x v="0"/>
    <n v="198.98"/>
  </r>
  <r>
    <s v="R408"/>
    <s v="RACCONIGI E LIMITROFI"/>
    <x v="4"/>
    <s v="Q009"/>
    <s v="TORINO - NIZZA-MILLEFONTI"/>
    <x v="0"/>
    <n v="195.62"/>
  </r>
  <r>
    <s v="R408"/>
    <s v="RACCONIGI E LIMITROFI"/>
    <x v="4"/>
    <s v="R411"/>
    <s v="SAVIGLIANO E GENOLA"/>
    <x v="3"/>
    <n v="198.98"/>
  </r>
  <r>
    <s v="R408"/>
    <s v="RACCONIGI E LIMITROFI"/>
    <x v="4"/>
    <s v="R429"/>
    <s v="BRA"/>
    <x v="3"/>
    <n v="97.54"/>
  </r>
  <r>
    <s v="R408"/>
    <s v="RACCONIGI E LIMITROFI"/>
    <x v="4"/>
    <s v="R431"/>
    <s v="FOSSANO"/>
    <x v="3"/>
    <n v="194.85"/>
  </r>
  <r>
    <s v="R408"/>
    <s v="RACCONIGI E LIMITROFI"/>
    <x v="4"/>
    <s v="R433"/>
    <s v="SALUZZO"/>
    <x v="3"/>
    <n v="406.67"/>
  </r>
  <r>
    <s v="R410"/>
    <s v="BENE VAGIENNA E LIMITROFI"/>
    <x v="4"/>
    <s v="Q001"/>
    <s v="TORINO - CENTRO"/>
    <x v="0"/>
    <n v="117.5"/>
  </r>
  <r>
    <s v="R410"/>
    <s v="BENE VAGIENNA E LIMITROFI"/>
    <x v="4"/>
    <s v="R400"/>
    <s v="CUNEO"/>
    <x v="3"/>
    <n v="215.9"/>
  </r>
  <r>
    <s v="R410"/>
    <s v="BENE VAGIENNA E LIMITROFI"/>
    <x v="4"/>
    <s v="R410"/>
    <s v="BENE VAGIENNA E LIMITROFI"/>
    <x v="3"/>
    <n v="98.4"/>
  </r>
  <r>
    <s v="R411"/>
    <s v="SAVIGLIANO E GENOLA"/>
    <x v="4"/>
    <s v="Q001"/>
    <s v="TORINO - CENTRO"/>
    <x v="0"/>
    <n v="205.34"/>
  </r>
  <r>
    <s v="R411"/>
    <s v="SAVIGLIANO E GENOLA"/>
    <x v="4"/>
    <s v="Q007"/>
    <s v="TORINO - AURORA"/>
    <x v="0"/>
    <n v="96.94"/>
  </r>
  <r>
    <s v="R411"/>
    <s v="SAVIGLIANO E GENOLA"/>
    <x v="4"/>
    <s v="Q008"/>
    <s v="TORINO - VANCHIGLIA"/>
    <x v="0"/>
    <n v="96.94"/>
  </r>
  <r>
    <s v="R411"/>
    <s v="SAVIGLIANO E GENOLA"/>
    <x v="4"/>
    <s v="Q014"/>
    <s v="TORINO - PARELLA"/>
    <x v="0"/>
    <n v="96.94"/>
  </r>
  <r>
    <s v="R411"/>
    <s v="SAVIGLIANO E GENOLA"/>
    <x v="4"/>
    <s v="R411"/>
    <s v="SAVIGLIANO E GENOLA"/>
    <x v="3"/>
    <n v="315.82"/>
  </r>
  <r>
    <s v="R411"/>
    <s v="SAVIGLIANO E GENOLA"/>
    <x v="4"/>
    <s v="R431"/>
    <s v="FOSSANO"/>
    <x v="3"/>
    <n v="205.34"/>
  </r>
  <r>
    <s v="R411"/>
    <s v="SAVIGLIANO E GENOLA"/>
    <x v="4"/>
    <s v="R432"/>
    <s v="MONDOVI"/>
    <x v="3"/>
    <n v="108.4"/>
  </r>
  <r>
    <s v="R411"/>
    <s v="SAVIGLIANO E GENOLA"/>
    <x v="4"/>
    <s v="R433"/>
    <s v="SALUZZO"/>
    <x v="3"/>
    <n v="108.4"/>
  </r>
  <r>
    <s v="R412"/>
    <s v="VERZUOLO E VALLE VARAITA"/>
    <x v="4"/>
    <s v="Q008"/>
    <s v="TORINO - VANCHIGLIA"/>
    <x v="0"/>
    <n v="104.33"/>
  </r>
  <r>
    <s v="R412"/>
    <s v="VERZUOLO E VALLE VARAITA"/>
    <x v="4"/>
    <s v="R400"/>
    <s v="CUNEO"/>
    <x v="3"/>
    <n v="98.2"/>
  </r>
  <r>
    <s v="R412"/>
    <s v="VERZUOLO E VALLE VARAITA"/>
    <x v="4"/>
    <s v="R403"/>
    <s v="BUSCA, LIMITROFI E VALLE MAIRA"/>
    <x v="3"/>
    <n v="98.2"/>
  </r>
  <r>
    <s v="R412"/>
    <s v="VERZUOLO E VALLE VARAITA"/>
    <x v="4"/>
    <s v="R412"/>
    <s v="VERZUOLO E VALLE VARAITA"/>
    <x v="3"/>
    <n v="99.78"/>
  </r>
  <r>
    <s v="R412"/>
    <s v="VERZUOLO E VALLE VARAITA"/>
    <x v="4"/>
    <s v="R433"/>
    <s v="SALUZZO"/>
    <x v="3"/>
    <n v="515.53"/>
  </r>
  <r>
    <s v="R413"/>
    <s v="MORETTA E LIMITROFI"/>
    <x v="4"/>
    <s v="Q001"/>
    <s v="TORINO - CENTRO"/>
    <x v="0"/>
    <n v="95.65"/>
  </r>
  <r>
    <s v="R413"/>
    <s v="MORETTA E LIMITROFI"/>
    <x v="4"/>
    <s v="Q009"/>
    <s v="TORINO - NIZZA-MILLEFONTI"/>
    <x v="0"/>
    <n v="99.32"/>
  </r>
  <r>
    <s v="R413"/>
    <s v="MORETTA E LIMITROFI"/>
    <x v="4"/>
    <s v="R413"/>
    <s v="MORETTA E LIMITROFI"/>
    <x v="3"/>
    <n v="95.65"/>
  </r>
  <r>
    <s v="R413"/>
    <s v="MORETTA E LIMITROFI"/>
    <x v="4"/>
    <s v="R433"/>
    <s v="SALUZZO"/>
    <x v="3"/>
    <n v="530.25"/>
  </r>
  <r>
    <s v="R414"/>
    <s v="BARGE E LIMITROFI"/>
    <x v="4"/>
    <s v="E040"/>
    <s v="PINEROLO"/>
    <x v="0"/>
    <n v="96.33"/>
  </r>
  <r>
    <s v="R414"/>
    <s v="BARGE E LIMITROFI"/>
    <x v="4"/>
    <s v="E044"/>
    <s v="COMUNI DELLA VAL CHISONE"/>
    <x v="0"/>
    <n v="96.33"/>
  </r>
  <r>
    <s v="R414"/>
    <s v="BARGE E LIMITROFI"/>
    <x v="4"/>
    <s v="Q001"/>
    <s v="TORINO - CENTRO"/>
    <x v="0"/>
    <n v="97.21"/>
  </r>
  <r>
    <s v="R414"/>
    <s v="BARGE E LIMITROFI"/>
    <x v="4"/>
    <s v="Q003"/>
    <s v="TORINO - CROCETTA"/>
    <x v="0"/>
    <n v="196.54"/>
  </r>
  <r>
    <s v="R414"/>
    <s v="BARGE E LIMITROFI"/>
    <x v="4"/>
    <s v="Q008"/>
    <s v="TORINO - VANCHIGLIA"/>
    <x v="0"/>
    <n v="96.33"/>
  </r>
  <r>
    <s v="R414"/>
    <s v="BARGE E LIMITROFI"/>
    <x v="4"/>
    <s v="R400"/>
    <s v="CUNEO"/>
    <x v="3"/>
    <n v="97.21"/>
  </r>
  <r>
    <s v="R414"/>
    <s v="BARGE E LIMITROFI"/>
    <x v="4"/>
    <s v="R414"/>
    <s v="BARGE E LIMITROFI"/>
    <x v="3"/>
    <n v="96.33"/>
  </r>
  <r>
    <s v="R414"/>
    <s v="BARGE E LIMITROFI"/>
    <x v="4"/>
    <s v="R431"/>
    <s v="FOSSANO"/>
    <x v="3"/>
    <n v="104.33"/>
  </r>
  <r>
    <s v="R414"/>
    <s v="BARGE E LIMITROFI"/>
    <x v="4"/>
    <s v="R433"/>
    <s v="SALUZZO"/>
    <x v="3"/>
    <n v="706.33"/>
  </r>
  <r>
    <s v="R415"/>
    <s v="PAESANA, LIMITROFI E VALLE PO"/>
    <x v="4"/>
    <s v="R412"/>
    <s v="VERZUOLO E VALLE VARAITA"/>
    <x v="3"/>
    <n v="100.67"/>
  </r>
  <r>
    <s v="R415"/>
    <s v="PAESANA, LIMITROFI E VALLE PO"/>
    <x v="4"/>
    <s v="R433"/>
    <s v="SALUZZO"/>
    <x v="3"/>
    <n v="185.33"/>
  </r>
  <r>
    <s v="R416"/>
    <s v="CHERASCO E LIMITROFI"/>
    <x v="4"/>
    <s v="Q001"/>
    <s v="TORINO - CENTRO"/>
    <x v="0"/>
    <n v="98.49"/>
  </r>
  <r>
    <s v="R416"/>
    <s v="CHERASCO E LIMITROFI"/>
    <x v="4"/>
    <s v="R427"/>
    <s v="ALBA"/>
    <x v="3"/>
    <n v="301.14999999999998"/>
  </r>
  <r>
    <s v="R416"/>
    <s v="CHERASCO E LIMITROFI"/>
    <x v="4"/>
    <s v="R429"/>
    <s v="BRA"/>
    <x v="3"/>
    <n v="193.33"/>
  </r>
  <r>
    <s v="R416"/>
    <s v="CHERASCO E LIMITROFI"/>
    <x v="4"/>
    <s v="R431"/>
    <s v="FOSSANO"/>
    <x v="3"/>
    <n v="202.67"/>
  </r>
  <r>
    <s v="R417"/>
    <s v="SOMMARIVA DEL BOSCO E LIMITROFI"/>
    <x v="4"/>
    <s v="Q002"/>
    <s v="TORINO - S.SALVARIO"/>
    <x v="0"/>
    <n v="98"/>
  </r>
  <r>
    <s v="R417"/>
    <s v="SOMMARIVA DEL BOSCO E LIMITROFI"/>
    <x v="4"/>
    <s v="Q008"/>
    <s v="TORINO - VANCHIGLIA"/>
    <x v="0"/>
    <n v="99.5"/>
  </r>
  <r>
    <s v="R417"/>
    <s v="SOMMARIVA DEL BOSCO E LIMITROFI"/>
    <x v="4"/>
    <s v="Q010"/>
    <s v="TORINO - LINGOTTO"/>
    <x v="0"/>
    <n v="98"/>
  </r>
  <r>
    <s v="R417"/>
    <s v="SOMMARIVA DEL BOSCO E LIMITROFI"/>
    <x v="4"/>
    <s v="R400"/>
    <s v="CUNEO"/>
    <x v="3"/>
    <n v="98"/>
  </r>
  <r>
    <s v="R417"/>
    <s v="SOMMARIVA DEL BOSCO E LIMITROFI"/>
    <x v="4"/>
    <s v="R417"/>
    <s v="SOMMARIVA DEL BOSCO E LIMITROFI"/>
    <x v="3"/>
    <n v="97.19"/>
  </r>
  <r>
    <s v="R417"/>
    <s v="SOMMARIVA DEL BOSCO E LIMITROFI"/>
    <x v="4"/>
    <s v="R427"/>
    <s v="ALBA"/>
    <x v="3"/>
    <n v="206.07"/>
  </r>
  <r>
    <s v="R417"/>
    <s v="SOMMARIVA DEL BOSCO E LIMITROFI"/>
    <x v="4"/>
    <s v="R429"/>
    <s v="BRA"/>
    <x v="3"/>
    <n v="310.19"/>
  </r>
  <r>
    <s v="R417"/>
    <s v="SOMMARIVA DEL BOSCO E LIMITROFI"/>
    <x v="4"/>
    <s v="R431"/>
    <s v="FOSSANO"/>
    <x v="3"/>
    <n v="99.5"/>
  </r>
  <r>
    <s v="R418"/>
    <s v="DIANO D ALBA E LIMITROFI"/>
    <x v="4"/>
    <s v="Q002"/>
    <s v="TORINO - S.SALVARIO"/>
    <x v="0"/>
    <n v="97.46"/>
  </r>
  <r>
    <s v="R418"/>
    <s v="DIANO D ALBA E LIMITROFI"/>
    <x v="4"/>
    <s v="R418"/>
    <s v="DIANO D ALBA E LIMITROFI"/>
    <x v="3"/>
    <n v="102.71"/>
  </r>
  <r>
    <s v="R418"/>
    <s v="DIANO D ALBA E LIMITROFI"/>
    <x v="4"/>
    <s v="R427"/>
    <s v="ALBA"/>
    <x v="3"/>
    <n v="507.75"/>
  </r>
  <r>
    <s v="R419"/>
    <s v="CORTEMILIA E LIMITROFI"/>
    <x v="4"/>
    <s v="Q006"/>
    <s v="TORINO - S.DONATO"/>
    <x v="0"/>
    <n v="63.17"/>
  </r>
  <r>
    <s v="R419"/>
    <s v="CORTEMILIA E LIMITROFI"/>
    <x v="4"/>
    <s v="R419"/>
    <s v="CORTEMILIA E LIMITROFI"/>
    <x v="3"/>
    <n v="60.5"/>
  </r>
  <r>
    <s v="R419"/>
    <s v="CORTEMILIA E LIMITROFI"/>
    <x v="4"/>
    <s v="R427"/>
    <s v="ALBA"/>
    <x v="3"/>
    <n v="70.5"/>
  </r>
  <r>
    <s v="R420"/>
    <s v="CANALE E LIMITROFI"/>
    <x v="4"/>
    <s v="Q001"/>
    <s v="TORINO - CENTRO"/>
    <x v="0"/>
    <n v="104.13"/>
  </r>
  <r>
    <s v="R420"/>
    <s v="CANALE E LIMITROFI"/>
    <x v="4"/>
    <s v="Q003"/>
    <s v="TORINO - CROCETTA"/>
    <x v="0"/>
    <n v="199.85"/>
  </r>
  <r>
    <s v="R420"/>
    <s v="CANALE E LIMITROFI"/>
    <x v="4"/>
    <s v="R417"/>
    <s v="SOMMARIVA DEL BOSCO E LIMITROFI"/>
    <x v="3"/>
    <n v="104.13"/>
  </r>
  <r>
    <s v="R420"/>
    <s v="CANALE E LIMITROFI"/>
    <x v="4"/>
    <s v="R418"/>
    <s v="DIANO D ALBA E LIMITROFI"/>
    <x v="3"/>
    <n v="104.13"/>
  </r>
  <r>
    <s v="R420"/>
    <s v="CANALE E LIMITROFI"/>
    <x v="4"/>
    <s v="R420"/>
    <s v="CANALE E LIMITROFI"/>
    <x v="3"/>
    <n v="309.60000000000002"/>
  </r>
  <r>
    <s v="R420"/>
    <s v="CANALE E LIMITROFI"/>
    <x v="4"/>
    <s v="R427"/>
    <s v="ALBA"/>
    <x v="3"/>
    <n v="1291.82"/>
  </r>
  <r>
    <s v="R420"/>
    <s v="CANALE E LIMITROFI"/>
    <x v="4"/>
    <s v="R429"/>
    <s v="BRA"/>
    <x v="3"/>
    <n v="205.47"/>
  </r>
  <r>
    <s v="R421"/>
    <s v="SANTO STEFANO BELBO E LIMITROFI"/>
    <x v="4"/>
    <s v="R427"/>
    <s v="ALBA"/>
    <x v="3"/>
    <n v="194.93"/>
  </r>
  <r>
    <s v="R421"/>
    <s v="SANTO STEFANO BELBO E LIMITROFI"/>
    <x v="4"/>
    <s v="R500"/>
    <s v="ASTI"/>
    <x v="5"/>
    <n v="87.33"/>
  </r>
  <r>
    <s v="R421"/>
    <s v="SANTO STEFANO BELBO E LIMITROFI"/>
    <x v="4"/>
    <s v="R512"/>
    <s v="NIZZA MONFERRATO"/>
    <x v="5"/>
    <n v="107.6"/>
  </r>
  <r>
    <s v="R422"/>
    <s v="VICOFORTE E LIMITROFI"/>
    <x v="4"/>
    <s v="Q001"/>
    <s v="TORINO - CENTRO"/>
    <x v="0"/>
    <n v="96.75"/>
  </r>
  <r>
    <s v="R422"/>
    <s v="VICOFORTE E LIMITROFI"/>
    <x v="4"/>
    <s v="Q007"/>
    <s v="TORINO - AURORA"/>
    <x v="0"/>
    <n v="106.78"/>
  </r>
  <r>
    <s v="R422"/>
    <s v="VICOFORTE E LIMITROFI"/>
    <x v="4"/>
    <s v="R422"/>
    <s v="VICOFORTE E LIMITROFI"/>
    <x v="3"/>
    <n v="189.92"/>
  </r>
  <r>
    <s v="R422"/>
    <s v="VICOFORTE E LIMITROFI"/>
    <x v="4"/>
    <s v="R432"/>
    <s v="MONDOVI"/>
    <x v="3"/>
    <n v="176.5"/>
  </r>
  <r>
    <s v="R423"/>
    <s v="DOGLIANI E LIMITROFI"/>
    <x v="4"/>
    <s v="Q001"/>
    <s v="TORINO - CENTRO"/>
    <x v="0"/>
    <n v="98.55"/>
  </r>
  <r>
    <s v="R423"/>
    <s v="DOGLIANI E LIMITROFI"/>
    <x v="4"/>
    <s v="R400"/>
    <s v="CUNEO"/>
    <x v="3"/>
    <n v="99.63"/>
  </r>
  <r>
    <s v="R423"/>
    <s v="DOGLIANI E LIMITROFI"/>
    <x v="4"/>
    <s v="R424"/>
    <s v="VILLANOVA MONDOVI E LIMITROFI"/>
    <x v="3"/>
    <n v="94"/>
  </r>
  <r>
    <s v="R423"/>
    <s v="DOGLIANI E LIMITROFI"/>
    <x v="4"/>
    <s v="R427"/>
    <s v="ALBA"/>
    <x v="3"/>
    <n v="94"/>
  </r>
  <r>
    <s v="R423"/>
    <s v="DOGLIANI E LIMITROFI"/>
    <x v="4"/>
    <s v="R431"/>
    <s v="FOSSANO"/>
    <x v="3"/>
    <n v="94"/>
  </r>
  <r>
    <s v="R423"/>
    <s v="DOGLIANI E LIMITROFI"/>
    <x v="4"/>
    <s v="R432"/>
    <s v="MONDOVI"/>
    <x v="3"/>
    <n v="580.88"/>
  </r>
  <r>
    <s v="R424"/>
    <s v="VILLANOVA MONDOVI E LIMITROFI"/>
    <x v="4"/>
    <s v="Q001"/>
    <s v="TORINO - CENTRO"/>
    <x v="0"/>
    <n v="93.17"/>
  </r>
  <r>
    <s v="R424"/>
    <s v="VILLANOVA MONDOVI E LIMITROFI"/>
    <x v="4"/>
    <s v="Q010"/>
    <s v="TORINO - LINGOTTO"/>
    <x v="0"/>
    <n v="98.96"/>
  </r>
  <r>
    <s v="R424"/>
    <s v="VILLANOVA MONDOVI E LIMITROFI"/>
    <x v="4"/>
    <s v="R400"/>
    <s v="CUNEO"/>
    <x v="3"/>
    <n v="98.96"/>
  </r>
  <r>
    <s v="R424"/>
    <s v="VILLANOVA MONDOVI E LIMITROFI"/>
    <x v="4"/>
    <s v="R424"/>
    <s v="VILLANOVA MONDOVI E LIMITROFI"/>
    <x v="3"/>
    <n v="286.5"/>
  </r>
  <r>
    <s v="R424"/>
    <s v="VILLANOVA MONDOVI E LIMITROFI"/>
    <x v="4"/>
    <s v="R432"/>
    <s v="MONDOVI"/>
    <x v="3"/>
    <n v="283"/>
  </r>
  <r>
    <s v="R425"/>
    <s v="SALICETO E LIMITROFI"/>
    <x v="4"/>
    <s v="R430"/>
    <s v="CEVA"/>
    <x v="3"/>
    <n v="184.48"/>
  </r>
  <r>
    <s v="R425"/>
    <s v="SALICETO E LIMITROFI"/>
    <x v="4"/>
    <s v="R432"/>
    <s v="MONDOVI"/>
    <x v="3"/>
    <n v="276.14"/>
  </r>
  <r>
    <s v="R426"/>
    <s v="VALLE TANARO E LIMITROFI"/>
    <x v="4"/>
    <s v="Q001"/>
    <s v="TORINO - CENTRO"/>
    <x v="0"/>
    <n v="94.65"/>
  </r>
  <r>
    <s v="R426"/>
    <s v="VALLE TANARO E LIMITROFI"/>
    <x v="4"/>
    <s v="Q006"/>
    <s v="TORINO - S.DONATO"/>
    <x v="0"/>
    <n v="94.65"/>
  </r>
  <r>
    <s v="R426"/>
    <s v="VALLE TANARO E LIMITROFI"/>
    <x v="4"/>
    <s v="Q008"/>
    <s v="TORINO - VANCHIGLIA"/>
    <x v="0"/>
    <n v="93.5"/>
  </r>
  <r>
    <s v="R426"/>
    <s v="VALLE TANARO E LIMITROFI"/>
    <x v="4"/>
    <s v="R400"/>
    <s v="CUNEO"/>
    <x v="3"/>
    <n v="94.65"/>
  </r>
  <r>
    <s v="R426"/>
    <s v="VALLE TANARO E LIMITROFI"/>
    <x v="4"/>
    <s v="R430"/>
    <s v="CEVA"/>
    <x v="3"/>
    <n v="91.33"/>
  </r>
  <r>
    <s v="R426"/>
    <s v="VALLE TANARO E LIMITROFI"/>
    <x v="4"/>
    <s v="R432"/>
    <s v="MONDOVI"/>
    <x v="3"/>
    <n v="254.83"/>
  </r>
  <r>
    <s v="R427"/>
    <s v="ALBA"/>
    <x v="4"/>
    <s v="E038"/>
    <s v="CARMAGNOLA - VILLASTELLONE"/>
    <x v="0"/>
    <n v="96.83"/>
  </r>
  <r>
    <s v="R427"/>
    <s v="ALBA"/>
    <x v="4"/>
    <s v="Esterno"/>
    <m/>
    <x v="1"/>
    <n v="95.56"/>
  </r>
  <r>
    <s v="R427"/>
    <s v="ALBA"/>
    <x v="4"/>
    <s v="Q001"/>
    <s v="TORINO - CENTRO"/>
    <x v="0"/>
    <n v="287.95999999999998"/>
  </r>
  <r>
    <s v="R427"/>
    <s v="ALBA"/>
    <x v="4"/>
    <s v="Q003"/>
    <s v="TORINO - CROCETTA"/>
    <x v="0"/>
    <n v="95.56"/>
  </r>
  <r>
    <s v="R427"/>
    <s v="ALBA"/>
    <x v="4"/>
    <s v="R421"/>
    <s v="SANTO STEFANO BELBO E LIMITROFI"/>
    <x v="3"/>
    <n v="97.92"/>
  </r>
  <r>
    <s v="R427"/>
    <s v="ALBA"/>
    <x v="4"/>
    <s v="R427"/>
    <s v="ALBA"/>
    <x v="3"/>
    <n v="285.75"/>
  </r>
  <r>
    <s v="R427"/>
    <s v="ALBA"/>
    <x v="4"/>
    <s v="R431"/>
    <s v="FOSSANO"/>
    <x v="3"/>
    <n v="195.85"/>
  </r>
  <r>
    <s v="R427"/>
    <s v="ALBA"/>
    <x v="4"/>
    <s v="R616"/>
    <s v="ACQUI TERME"/>
    <x v="6"/>
    <n v="102.26"/>
  </r>
  <r>
    <s v="R428"/>
    <s v="BORGO SAN DALMAZZO"/>
    <x v="4"/>
    <s v="Esterno"/>
    <m/>
    <x v="1"/>
    <n v="96"/>
  </r>
  <r>
    <s v="R428"/>
    <s v="BORGO SAN DALMAZZO"/>
    <x v="4"/>
    <s v="Q002"/>
    <s v="TORINO - S.SALVARIO"/>
    <x v="0"/>
    <n v="95.62"/>
  </r>
  <r>
    <s v="R428"/>
    <s v="BORGO SAN DALMAZZO"/>
    <x v="4"/>
    <s v="Q010"/>
    <s v="TORINO - LINGOTTO"/>
    <x v="0"/>
    <n v="96"/>
  </r>
  <r>
    <s v="R428"/>
    <s v="BORGO SAN DALMAZZO"/>
    <x v="4"/>
    <s v="R400"/>
    <s v="CUNEO"/>
    <x v="3"/>
    <n v="397.4"/>
  </r>
  <r>
    <s v="R428"/>
    <s v="BORGO SAN DALMAZZO"/>
    <x v="4"/>
    <s v="R403"/>
    <s v="BUSCA, LIMITROFI E VALLE MAIRA"/>
    <x v="3"/>
    <n v="195.8"/>
  </r>
  <r>
    <s v="R428"/>
    <s v="BORGO SAN DALMAZZO"/>
    <x v="4"/>
    <s v="R411"/>
    <s v="SAVIGLIANO E GENOLA"/>
    <x v="3"/>
    <n v="96"/>
  </r>
  <r>
    <s v="R428"/>
    <s v="BORGO SAN DALMAZZO"/>
    <x v="4"/>
    <s v="R428"/>
    <s v="BORGO SAN DALMAZZO"/>
    <x v="3"/>
    <n v="285"/>
  </r>
  <r>
    <s v="R428"/>
    <s v="BORGO SAN DALMAZZO"/>
    <x v="4"/>
    <s v="R431"/>
    <s v="FOSSANO"/>
    <x v="3"/>
    <n v="100.8"/>
  </r>
  <r>
    <s v="R429"/>
    <s v="BRA"/>
    <x v="4"/>
    <s v="Esterno"/>
    <m/>
    <x v="1"/>
    <n v="99.7"/>
  </r>
  <r>
    <s v="R429"/>
    <s v="BRA"/>
    <x v="4"/>
    <s v="Q001"/>
    <s v="TORINO - CENTRO"/>
    <x v="0"/>
    <n v="283.39"/>
  </r>
  <r>
    <s v="R429"/>
    <s v="BRA"/>
    <x v="4"/>
    <s v="Q003"/>
    <s v="TORINO - CROCETTA"/>
    <x v="0"/>
    <n v="190.08"/>
  </r>
  <r>
    <s v="R429"/>
    <s v="BRA"/>
    <x v="4"/>
    <s v="Q009"/>
    <s v="TORINO - NIZZA-MILLEFONTI"/>
    <x v="0"/>
    <n v="93.3"/>
  </r>
  <r>
    <s v="R429"/>
    <s v="BRA"/>
    <x v="4"/>
    <s v="Q010"/>
    <s v="TORINO - LINGOTTO"/>
    <x v="0"/>
    <n v="100.2"/>
  </r>
  <r>
    <s v="R429"/>
    <s v="BRA"/>
    <x v="4"/>
    <s v="R416"/>
    <s v="CHERASCO E LIMITROFI"/>
    <x v="3"/>
    <n v="190.08"/>
  </r>
  <r>
    <s v="R429"/>
    <s v="BRA"/>
    <x v="4"/>
    <s v="R421"/>
    <s v="SANTO STEFANO BELBO E LIMITROFI"/>
    <x v="3"/>
    <n v="97.23"/>
  </r>
  <r>
    <s v="R429"/>
    <s v="BRA"/>
    <x v="4"/>
    <s v="R427"/>
    <s v="ALBA"/>
    <x v="3"/>
    <n v="93.69"/>
  </r>
  <r>
    <s v="R429"/>
    <s v="BRA"/>
    <x v="4"/>
    <s v="R429"/>
    <s v="BRA"/>
    <x v="3"/>
    <n v="93.3"/>
  </r>
  <r>
    <s v="R429"/>
    <s v="BRA"/>
    <x v="4"/>
    <s v="R432"/>
    <s v="MONDOVI"/>
    <x v="3"/>
    <n v="96.78"/>
  </r>
  <r>
    <s v="R430"/>
    <s v="CEVA"/>
    <x v="4"/>
    <s v="R400"/>
    <s v="CUNEO"/>
    <x v="3"/>
    <n v="85.43"/>
  </r>
  <r>
    <s v="R430"/>
    <s v="CEVA"/>
    <x v="4"/>
    <s v="R426"/>
    <s v="VALLE TANARO E LIMITROFI"/>
    <x v="3"/>
    <n v="94.25"/>
  </r>
  <r>
    <s v="R430"/>
    <s v="CEVA"/>
    <x v="4"/>
    <s v="R430"/>
    <s v="CEVA"/>
    <x v="3"/>
    <n v="94.25"/>
  </r>
  <r>
    <s v="R430"/>
    <s v="CEVA"/>
    <x v="4"/>
    <s v="R432"/>
    <s v="MONDOVI"/>
    <x v="3"/>
    <n v="80"/>
  </r>
  <r>
    <s v="R431"/>
    <s v="FOSSANO"/>
    <x v="4"/>
    <s v="C002"/>
    <s v="CINTURA - GRUGLIASCO"/>
    <x v="0"/>
    <n v="98.67"/>
  </r>
  <r>
    <s v="R431"/>
    <s v="FOSSANO"/>
    <x v="4"/>
    <s v="E038"/>
    <s v="CARMAGNOLA - VILLASTELLONE"/>
    <x v="0"/>
    <n v="100.04"/>
  </r>
  <r>
    <s v="R431"/>
    <s v="FOSSANO"/>
    <x v="4"/>
    <s v="Q001"/>
    <s v="TORINO - CENTRO"/>
    <x v="0"/>
    <n v="100.04"/>
  </r>
  <r>
    <s v="R431"/>
    <s v="FOSSANO"/>
    <x v="4"/>
    <s v="Q003"/>
    <s v="TORINO - CROCETTA"/>
    <x v="0"/>
    <n v="98.67"/>
  </r>
  <r>
    <s v="R431"/>
    <s v="FOSSANO"/>
    <x v="4"/>
    <s v="Q007"/>
    <s v="TORINO - AURORA"/>
    <x v="0"/>
    <n v="98.6"/>
  </r>
  <r>
    <s v="R431"/>
    <s v="FOSSANO"/>
    <x v="4"/>
    <s v="Q008"/>
    <s v="TORINO - VANCHIGLIA"/>
    <x v="0"/>
    <n v="98.67"/>
  </r>
  <r>
    <s v="R431"/>
    <s v="FOSSANO"/>
    <x v="4"/>
    <s v="Q010"/>
    <s v="TORINO - LINGOTTO"/>
    <x v="0"/>
    <n v="98.67"/>
  </r>
  <r>
    <s v="R431"/>
    <s v="FOSSANO"/>
    <x v="4"/>
    <s v="R400"/>
    <s v="CUNEO"/>
    <x v="3"/>
    <n v="102"/>
  </r>
  <r>
    <s v="R431"/>
    <s v="FOSSANO"/>
    <x v="4"/>
    <s v="R411"/>
    <s v="SAVIGLIANO E GENOLA"/>
    <x v="3"/>
    <n v="200.64"/>
  </r>
  <r>
    <s v="R431"/>
    <s v="FOSSANO"/>
    <x v="4"/>
    <s v="R431"/>
    <s v="FOSSANO"/>
    <x v="3"/>
    <n v="102"/>
  </r>
  <r>
    <s v="R431"/>
    <s v="FOSSANO"/>
    <x v="4"/>
    <s v="R432"/>
    <s v="MONDOVI"/>
    <x v="3"/>
    <n v="102"/>
  </r>
  <r>
    <s v="R432"/>
    <s v="MONDOVI"/>
    <x v="4"/>
    <s v="Q001"/>
    <s v="TORINO - CENTRO"/>
    <x v="0"/>
    <n v="115.13"/>
  </r>
  <r>
    <s v="R432"/>
    <s v="MONDOVI"/>
    <x v="4"/>
    <s v="Q002"/>
    <s v="TORINO - S.SALVARIO"/>
    <x v="0"/>
    <n v="94.93"/>
  </r>
  <r>
    <s v="R432"/>
    <s v="MONDOVI"/>
    <x v="4"/>
    <s v="Q003"/>
    <s v="TORINO - CROCETTA"/>
    <x v="0"/>
    <n v="115.13"/>
  </r>
  <r>
    <s v="R432"/>
    <s v="MONDOVI"/>
    <x v="4"/>
    <s v="Q010"/>
    <s v="TORINO - LINGOTTO"/>
    <x v="0"/>
    <n v="94.93"/>
  </r>
  <r>
    <s v="R432"/>
    <s v="MONDOVI"/>
    <x v="4"/>
    <s v="R400"/>
    <s v="CUNEO"/>
    <x v="3"/>
    <n v="99"/>
  </r>
  <r>
    <s v="R432"/>
    <s v="MONDOVI"/>
    <x v="4"/>
    <s v="R432"/>
    <s v="MONDOVI"/>
    <x v="3"/>
    <n v="651.38"/>
  </r>
  <r>
    <s v="R433"/>
    <s v="SALUZZO"/>
    <x v="4"/>
    <s v="Q001"/>
    <s v="TORINO - CENTRO"/>
    <x v="0"/>
    <n v="305.75"/>
  </r>
  <r>
    <s v="R433"/>
    <s v="SALUZZO"/>
    <x v="4"/>
    <s v="R411"/>
    <s v="SAVIGLIANO E GENOLA"/>
    <x v="3"/>
    <n v="188.36"/>
  </r>
  <r>
    <s v="R433"/>
    <s v="SALUZZO"/>
    <x v="4"/>
    <s v="R412"/>
    <s v="VERZUOLO E VALLE VARAITA"/>
    <x v="3"/>
    <n v="98.86"/>
  </r>
  <r>
    <s v="R433"/>
    <s v="SALUZZO"/>
    <x v="4"/>
    <s v="R433"/>
    <s v="SALUZZO"/>
    <x v="3"/>
    <n v="90.86"/>
  </r>
  <r>
    <s v="R500"/>
    <s v="ASTI"/>
    <x v="5"/>
    <s v="E038"/>
    <s v="CARMAGNOLA - VILLASTELLONE"/>
    <x v="0"/>
    <n v="96.91"/>
  </r>
  <r>
    <s v="R500"/>
    <s v="ASTI"/>
    <x v="5"/>
    <s v="Q001"/>
    <s v="TORINO - CENTRO"/>
    <x v="0"/>
    <n v="977.5"/>
  </r>
  <r>
    <s v="R500"/>
    <s v="ASTI"/>
    <x v="5"/>
    <s v="Q003"/>
    <s v="TORINO - CROCETTA"/>
    <x v="0"/>
    <n v="196.02"/>
  </r>
  <r>
    <s v="R500"/>
    <s v="ASTI"/>
    <x v="5"/>
    <s v="Q005"/>
    <s v="TORINO - CENISIA"/>
    <x v="0"/>
    <n v="96.91"/>
  </r>
  <r>
    <s v="R500"/>
    <s v="ASTI"/>
    <x v="5"/>
    <s v="Q006"/>
    <s v="TORINO - S.DONATO"/>
    <x v="0"/>
    <n v="96.34"/>
  </r>
  <r>
    <s v="R500"/>
    <s v="ASTI"/>
    <x v="5"/>
    <s v="Q008"/>
    <s v="TORINO - VANCHIGLIA"/>
    <x v="0"/>
    <n v="196.02"/>
  </r>
  <r>
    <s v="R500"/>
    <s v="ASTI"/>
    <x v="5"/>
    <s v="Q009"/>
    <s v="TORINO - NIZZA-MILLEFONTI"/>
    <x v="0"/>
    <n v="192.68"/>
  </r>
  <r>
    <s v="R500"/>
    <s v="ASTI"/>
    <x v="5"/>
    <s v="Q010"/>
    <s v="TORINO - LINGOTTO"/>
    <x v="0"/>
    <n v="96.34"/>
  </r>
  <r>
    <s v="R500"/>
    <s v="ASTI"/>
    <x v="5"/>
    <s v="Q011"/>
    <s v="TORINO - S.RITA"/>
    <x v="0"/>
    <n v="93.25"/>
  </r>
  <r>
    <s v="R500"/>
    <s v="ASTI"/>
    <x v="5"/>
    <s v="Q014"/>
    <s v="TORINO - PARELLA"/>
    <x v="0"/>
    <n v="100"/>
  </r>
  <r>
    <s v="R500"/>
    <s v="ASTI"/>
    <x v="5"/>
    <s v="Q016"/>
    <s v="TORINO - MADONNA CAMPAGNA"/>
    <x v="0"/>
    <n v="96.34"/>
  </r>
  <r>
    <s v="R500"/>
    <s v="ASTI"/>
    <x v="5"/>
    <s v="R500"/>
    <s v="ASTI"/>
    <x v="5"/>
    <n v="3420.32"/>
  </r>
  <r>
    <s v="R500"/>
    <s v="ASTI"/>
    <x v="5"/>
    <s v="R505"/>
    <s v="COSTIGLIOLE D ASTI E LIMITROFI"/>
    <x v="5"/>
    <n v="190.17"/>
  </r>
  <r>
    <s v="R500"/>
    <s v="ASTI"/>
    <x v="5"/>
    <s v="R506"/>
    <s v="MONCALVO E LIMITROFI"/>
    <x v="5"/>
    <n v="99.68"/>
  </r>
  <r>
    <s v="R500"/>
    <s v="ASTI"/>
    <x v="5"/>
    <s v="R600"/>
    <s v="ALESSANDRIA"/>
    <x v="6"/>
    <n v="188.2"/>
  </r>
  <r>
    <s v="R501"/>
    <s v="CASTELNUOVO DON BOSCO E LIMITROFI"/>
    <x v="5"/>
    <s v="C021"/>
    <s v="CINTURA - CHIERI"/>
    <x v="0"/>
    <n v="119"/>
  </r>
  <r>
    <s v="R501"/>
    <s v="CASTELNUOVO DON BOSCO E LIMITROFI"/>
    <x v="5"/>
    <s v="Q001"/>
    <s v="TORINO - CENTRO"/>
    <x v="0"/>
    <n v="200.5"/>
  </r>
  <r>
    <s v="R501"/>
    <s v="CASTELNUOVO DON BOSCO E LIMITROFI"/>
    <x v="5"/>
    <s v="R501"/>
    <s v="CASTELNUOVO DON BOSCO E LIMITROFI"/>
    <x v="5"/>
    <n v="238"/>
  </r>
  <r>
    <s v="R501"/>
    <s v="CASTELNUOVO DON BOSCO E LIMITROFI"/>
    <x v="5"/>
    <s v="R507"/>
    <s v="VILLANOVA D'ASTI E LIMITROFI"/>
    <x v="5"/>
    <n v="113.33"/>
  </r>
  <r>
    <s v="R502"/>
    <s v="MONTIGLIO MONFERRATO E LIMITROFI"/>
    <x v="5"/>
    <s v="E055"/>
    <s v="CHIVASSO - BRANDIZZO"/>
    <x v="0"/>
    <n v="94.61"/>
  </r>
  <r>
    <s v="R502"/>
    <s v="MONTIGLIO MONFERRATO E LIMITROFI"/>
    <x v="5"/>
    <s v="Q001"/>
    <s v="TORINO - CENTRO"/>
    <x v="0"/>
    <n v="99.75"/>
  </r>
  <r>
    <s v="R502"/>
    <s v="MONTIGLIO MONFERRATO E LIMITROFI"/>
    <x v="5"/>
    <s v="Q003"/>
    <s v="TORINO - CROCETTA"/>
    <x v="0"/>
    <n v="94.17"/>
  </r>
  <r>
    <s v="R502"/>
    <s v="MONTIGLIO MONFERRATO E LIMITROFI"/>
    <x v="5"/>
    <s v="R500"/>
    <s v="ASTI"/>
    <x v="5"/>
    <n v="452.55"/>
  </r>
  <r>
    <s v="R503"/>
    <s v="BALDICHIERI D ASTI E LIMITROFI"/>
    <x v="5"/>
    <s v="R600"/>
    <s v="ALESSANDRIA"/>
    <x v="6"/>
    <n v="74.849999999999994"/>
  </r>
  <r>
    <s v="R504"/>
    <s v="SAN DAMIANO D ASTI E LIMITROFI"/>
    <x v="5"/>
    <s v="Q001"/>
    <s v="TORINO - CENTRO"/>
    <x v="0"/>
    <n v="300.31"/>
  </r>
  <r>
    <s v="R504"/>
    <s v="SAN DAMIANO D ASTI E LIMITROFI"/>
    <x v="5"/>
    <s v="Q003"/>
    <s v="TORINO - CROCETTA"/>
    <x v="0"/>
    <n v="98.84"/>
  </r>
  <r>
    <s v="R504"/>
    <s v="SAN DAMIANO D ASTI E LIMITROFI"/>
    <x v="5"/>
    <s v="Q008"/>
    <s v="TORINO - VANCHIGLIA"/>
    <x v="0"/>
    <n v="98.29"/>
  </r>
  <r>
    <s v="R504"/>
    <s v="SAN DAMIANO D ASTI E LIMITROFI"/>
    <x v="5"/>
    <s v="Q017"/>
    <s v="TORINO - B.TA VITTORIA"/>
    <x v="0"/>
    <n v="98.84"/>
  </r>
  <r>
    <s v="R504"/>
    <s v="SAN DAMIANO D ASTI E LIMITROFI"/>
    <x v="5"/>
    <s v="R427"/>
    <s v="ALBA"/>
    <x v="3"/>
    <n v="194.62"/>
  </r>
  <r>
    <s v="R504"/>
    <s v="SAN DAMIANO D ASTI E LIMITROFI"/>
    <x v="5"/>
    <s v="R500"/>
    <s v="ASTI"/>
    <x v="5"/>
    <n v="391.74"/>
  </r>
  <r>
    <s v="R504"/>
    <s v="SAN DAMIANO D ASTI E LIMITROFI"/>
    <x v="5"/>
    <s v="R600"/>
    <s v="ALESSANDRIA"/>
    <x v="6"/>
    <n v="96.33"/>
  </r>
  <r>
    <s v="R505"/>
    <s v="COSTIGLIOLE D ASTI E LIMITROFI"/>
    <x v="5"/>
    <s v="Q001"/>
    <s v="TORINO - CENTRO"/>
    <x v="0"/>
    <n v="190.88"/>
  </r>
  <r>
    <s v="R505"/>
    <s v="COSTIGLIOLE D ASTI E LIMITROFI"/>
    <x v="5"/>
    <s v="Q002"/>
    <s v="TORINO - S.SALVARIO"/>
    <x v="0"/>
    <n v="95.44"/>
  </r>
  <r>
    <s v="R505"/>
    <s v="COSTIGLIOLE D ASTI E LIMITROFI"/>
    <x v="5"/>
    <s v="Q008"/>
    <s v="TORINO - VANCHIGLIA"/>
    <x v="0"/>
    <n v="96.85"/>
  </r>
  <r>
    <s v="R505"/>
    <s v="COSTIGLIOLE D ASTI E LIMITROFI"/>
    <x v="5"/>
    <s v="R427"/>
    <s v="ALBA"/>
    <x v="3"/>
    <n v="101.63"/>
  </r>
  <r>
    <s v="R505"/>
    <s v="COSTIGLIOLE D ASTI E LIMITROFI"/>
    <x v="5"/>
    <s v="R500"/>
    <s v="ASTI"/>
    <x v="5"/>
    <n v="413.9"/>
  </r>
  <r>
    <s v="R505"/>
    <s v="COSTIGLIOLE D ASTI E LIMITROFI"/>
    <x v="5"/>
    <s v="R505"/>
    <s v="COSTIGLIOLE D ASTI E LIMITROFI"/>
    <x v="5"/>
    <n v="209.34"/>
  </r>
  <r>
    <s v="R505"/>
    <s v="COSTIGLIOLE D ASTI E LIMITROFI"/>
    <x v="5"/>
    <s v="R511"/>
    <s v="CANELLI"/>
    <x v="5"/>
    <n v="107.71"/>
  </r>
  <r>
    <s v="R506"/>
    <s v="MONCALVO E LIMITROFI"/>
    <x v="5"/>
    <s v="Q002"/>
    <s v="TORINO - S.SALVARIO"/>
    <x v="0"/>
    <n v="92.5"/>
  </r>
  <r>
    <s v="R506"/>
    <s v="MONCALVO E LIMITROFI"/>
    <x v="5"/>
    <s v="Q009"/>
    <s v="TORINO - NIZZA-MILLEFONTI"/>
    <x v="0"/>
    <n v="96.9"/>
  </r>
  <r>
    <s v="R506"/>
    <s v="MONCALVO E LIMITROFI"/>
    <x v="5"/>
    <s v="R500"/>
    <s v="ASTI"/>
    <x v="5"/>
    <n v="550.92999999999995"/>
  </r>
  <r>
    <s v="R506"/>
    <s v="MONCALVO E LIMITROFI"/>
    <x v="5"/>
    <s v="R506"/>
    <s v="MONCALVO E LIMITROFI"/>
    <x v="5"/>
    <n v="269.67"/>
  </r>
  <r>
    <s v="R507"/>
    <s v="VILLANOVA D'ASTI E LIMITROFI"/>
    <x v="5"/>
    <s v="C021"/>
    <s v="CINTURA - CHIERI"/>
    <x v="0"/>
    <n v="97.57"/>
  </r>
  <r>
    <s v="R507"/>
    <s v="VILLANOVA D'ASTI E LIMITROFI"/>
    <x v="5"/>
    <s v="Q013"/>
    <s v="TORINO - POZZO STRADA"/>
    <x v="0"/>
    <n v="104.67"/>
  </r>
  <r>
    <s v="R507"/>
    <s v="VILLANOVA D'ASTI E LIMITROFI"/>
    <x v="5"/>
    <s v="R427"/>
    <s v="ALBA"/>
    <x v="3"/>
    <n v="97.33"/>
  </r>
  <r>
    <s v="R507"/>
    <s v="VILLANOVA D'ASTI E LIMITROFI"/>
    <x v="5"/>
    <s v="R500"/>
    <s v="ASTI"/>
    <x v="5"/>
    <n v="109.83"/>
  </r>
  <r>
    <s v="R507"/>
    <s v="VILLANOVA D'ASTI E LIMITROFI"/>
    <x v="5"/>
    <s v="R501"/>
    <s v="CASTELNUOVO DON BOSCO E LIMITROFI"/>
    <x v="5"/>
    <n v="109.83"/>
  </r>
  <r>
    <s v="R508"/>
    <s v="MOMBERCELLI E LIMITROFI"/>
    <x v="5"/>
    <s v="R500"/>
    <s v="ASTI"/>
    <x v="5"/>
    <n v="141"/>
  </r>
  <r>
    <s v="R508"/>
    <s v="MOMBERCELLI E LIMITROFI"/>
    <x v="5"/>
    <s v="R508"/>
    <s v="MOMBERCELLI E LIMITROFI"/>
    <x v="5"/>
    <n v="258"/>
  </r>
  <r>
    <s v="R509"/>
    <s v="MOMBARUZZO E LIMITROFI"/>
    <x v="5"/>
    <s v="R500"/>
    <s v="ASTI"/>
    <x v="5"/>
    <n v="62.33"/>
  </r>
  <r>
    <s v="R509"/>
    <s v="MOMBARUZZO E LIMITROFI"/>
    <x v="5"/>
    <s v="R512"/>
    <s v="NIZZA MONFERRATO"/>
    <x v="5"/>
    <n v="67"/>
  </r>
  <r>
    <s v="R509"/>
    <s v="MOMBARUZZO E LIMITROFI"/>
    <x v="5"/>
    <s v="R600"/>
    <s v="ALESSANDRIA"/>
    <x v="6"/>
    <n v="70.42"/>
  </r>
  <r>
    <s v="R510"/>
    <s v="CALAMANDRANA E LIMITROFI"/>
    <x v="5"/>
    <s v="R510"/>
    <s v="CALAMANDRANA E LIMITROFI"/>
    <x v="5"/>
    <n v="203.33"/>
  </r>
  <r>
    <s v="R510"/>
    <s v="CALAMANDRANA E LIMITROFI"/>
    <x v="5"/>
    <s v="R512"/>
    <s v="NIZZA MONFERRATO"/>
    <x v="5"/>
    <n v="108.67"/>
  </r>
  <r>
    <s v="R511"/>
    <s v="CANELLI"/>
    <x v="5"/>
    <s v="R500"/>
    <s v="ASTI"/>
    <x v="5"/>
    <n v="270.26"/>
  </r>
  <r>
    <s v="R511"/>
    <s v="CANELLI"/>
    <x v="5"/>
    <s v="R511"/>
    <s v="CANELLI"/>
    <x v="5"/>
    <n v="204.5"/>
  </r>
  <r>
    <s v="R512"/>
    <s v="NIZZA MONFERRATO"/>
    <x v="5"/>
    <s v="R421"/>
    <s v="SANTO STEFANO BELBO E LIMITROFI"/>
    <x v="3"/>
    <n v="107.6"/>
  </r>
  <r>
    <s v="R512"/>
    <s v="NIZZA MONFERRATO"/>
    <x v="5"/>
    <s v="R500"/>
    <s v="ASTI"/>
    <x v="5"/>
    <n v="227.83"/>
  </r>
  <r>
    <s v="R512"/>
    <s v="NIZZA MONFERRATO"/>
    <x v="5"/>
    <s v="R512"/>
    <s v="NIZZA MONFERRATO"/>
    <x v="5"/>
    <n v="94.5"/>
  </r>
  <r>
    <s v="R600"/>
    <s v="ALESSANDRIA"/>
    <x v="6"/>
    <s v="Esterno"/>
    <m/>
    <x v="1"/>
    <n v="837.47"/>
  </r>
  <r>
    <s v="R600"/>
    <s v="ALESSANDRIA"/>
    <x v="6"/>
    <s v="Q001"/>
    <s v="TORINO - CENTRO"/>
    <x v="0"/>
    <n v="359.57"/>
  </r>
  <r>
    <s v="R600"/>
    <s v="ALESSANDRIA"/>
    <x v="6"/>
    <s v="Q002"/>
    <s v="TORINO - S.SALVARIO"/>
    <x v="0"/>
    <n v="88.2"/>
  </r>
  <r>
    <s v="R600"/>
    <s v="ALESSANDRIA"/>
    <x v="6"/>
    <s v="Q004"/>
    <s v="TORINO - S.PAOLO"/>
    <x v="0"/>
    <n v="87.31"/>
  </r>
  <r>
    <s v="R600"/>
    <s v="ALESSANDRIA"/>
    <x v="6"/>
    <s v="R600"/>
    <s v="ALESSANDRIA"/>
    <x v="6"/>
    <n v="3306.27"/>
  </r>
  <r>
    <s v="R600"/>
    <s v="ALESSANDRIA"/>
    <x v="6"/>
    <s v="R617"/>
    <s v="CASALE MONFERRATO"/>
    <x v="6"/>
    <n v="456.04"/>
  </r>
  <r>
    <s v="R601"/>
    <s v="CASTELLAZZO BORMIDA E LIMITROFI"/>
    <x v="6"/>
    <s v="C002"/>
    <s v="CINTURA - GRUGLIASCO"/>
    <x v="0"/>
    <n v="91.37"/>
  </r>
  <r>
    <s v="R601"/>
    <s v="CASTELLAZZO BORMIDA E LIMITROFI"/>
    <x v="6"/>
    <s v="Esterno"/>
    <m/>
    <x v="1"/>
    <n v="188.47"/>
  </r>
  <r>
    <s v="R601"/>
    <s v="CASTELLAZZO BORMIDA E LIMITROFI"/>
    <x v="6"/>
    <s v="Q009"/>
    <s v="TORINO - NIZZA-MILLEFONTI"/>
    <x v="0"/>
    <n v="101.77"/>
  </r>
  <r>
    <s v="R601"/>
    <s v="CASTELLAZZO BORMIDA E LIMITROFI"/>
    <x v="6"/>
    <s v="R600"/>
    <s v="ALESSANDRIA"/>
    <x v="6"/>
    <n v="628.24"/>
  </r>
  <r>
    <s v="R601"/>
    <s v="CASTELLAZZO BORMIDA E LIMITROFI"/>
    <x v="6"/>
    <s v="R602"/>
    <s v="FELIZZANO E LIMITROFI"/>
    <x v="6"/>
    <n v="112.17"/>
  </r>
  <r>
    <s v="R602"/>
    <s v="FELIZZANO E LIMITROFI"/>
    <x v="6"/>
    <s v="Esterno"/>
    <m/>
    <x v="1"/>
    <n v="101.05"/>
  </r>
  <r>
    <s v="R602"/>
    <s v="FELIZZANO E LIMITROFI"/>
    <x v="6"/>
    <s v="Q001"/>
    <s v="TORINO - CENTRO"/>
    <x v="0"/>
    <n v="101.31"/>
  </r>
  <r>
    <s v="R602"/>
    <s v="FELIZZANO E LIMITROFI"/>
    <x v="6"/>
    <s v="R600"/>
    <s v="ALESSANDRIA"/>
    <x v="6"/>
    <n v="206.75"/>
  </r>
  <r>
    <s v="R602"/>
    <s v="FELIZZANO E LIMITROFI"/>
    <x v="6"/>
    <s v="R602"/>
    <s v="FELIZZANO E LIMITROFI"/>
    <x v="6"/>
    <n v="105.75"/>
  </r>
  <r>
    <s v="R603"/>
    <s v="BASSIGNANA E LIMITROFI"/>
    <x v="6"/>
    <s v="R603"/>
    <s v="BASSIGNANA E LIMITROFI"/>
    <x v="6"/>
    <n v="161.63"/>
  </r>
  <r>
    <s v="R603"/>
    <s v="BASSIGNANA E LIMITROFI"/>
    <x v="6"/>
    <s v="R617"/>
    <s v="CASALE MONFERRATO"/>
    <x v="6"/>
    <n v="105.5"/>
  </r>
  <r>
    <s v="R604"/>
    <s v="SAN SALVATORE MONFERRATO"/>
    <x v="6"/>
    <s v="R600"/>
    <s v="ALESSANDRIA"/>
    <x v="6"/>
    <n v="69.5"/>
  </r>
  <r>
    <s v="R605"/>
    <s v="VIGUZZOLO E LIMITROFI"/>
    <x v="6"/>
    <s v="R600"/>
    <s v="ALESSANDRIA"/>
    <x v="6"/>
    <n v="95.97"/>
  </r>
  <r>
    <s v="R605"/>
    <s v="VIGUZZOLO E LIMITROFI"/>
    <x v="6"/>
    <s v="R605"/>
    <s v="VIGUZZOLO E LIMITROFI"/>
    <x v="6"/>
    <n v="142.25"/>
  </r>
  <r>
    <s v="R605"/>
    <s v="VIGUZZOLO E LIMITROFI"/>
    <x v="6"/>
    <s v="R620"/>
    <s v="TORTONA"/>
    <x v="6"/>
    <n v="378.58"/>
  </r>
  <r>
    <s v="R606"/>
    <s v="CASTELNUOVO SCRIVIA E LIMITROFI"/>
    <x v="6"/>
    <s v="Esterno"/>
    <m/>
    <x v="1"/>
    <n v="481.66"/>
  </r>
  <r>
    <s v="R606"/>
    <s v="CASTELNUOVO SCRIVIA E LIMITROFI"/>
    <x v="6"/>
    <s v="R600"/>
    <s v="ALESSANDRIA"/>
    <x v="6"/>
    <n v="96"/>
  </r>
  <r>
    <s v="R606"/>
    <s v="CASTELNUOVO SCRIVIA E LIMITROFI"/>
    <x v="6"/>
    <s v="R620"/>
    <s v="TORTONA"/>
    <x v="6"/>
    <n v="379.75"/>
  </r>
  <r>
    <s v="R607"/>
    <s v="SERRAVALLE SCRIVIA E LIMITROFI"/>
    <x v="6"/>
    <s v="Esterno"/>
    <m/>
    <x v="1"/>
    <n v="588.5"/>
  </r>
  <r>
    <s v="R607"/>
    <s v="SERRAVALLE SCRIVIA E LIMITROFI"/>
    <x v="6"/>
    <s v="Q001"/>
    <s v="TORINO - CENTRO"/>
    <x v="0"/>
    <n v="96.02"/>
  </r>
  <r>
    <s v="R607"/>
    <s v="SERRAVALLE SCRIVIA E LIMITROFI"/>
    <x v="6"/>
    <s v="R600"/>
    <s v="ALESSANDRIA"/>
    <x v="6"/>
    <n v="187.2"/>
  </r>
  <r>
    <s v="R607"/>
    <s v="SERRAVALLE SCRIVIA E LIMITROFI"/>
    <x v="6"/>
    <s v="R607"/>
    <s v="SERRAVALLE SCRIVIA E LIMITROFI"/>
    <x v="6"/>
    <n v="284.93"/>
  </r>
  <r>
    <s v="R607"/>
    <s v="SERRAVALLE SCRIVIA E LIMITROFI"/>
    <x v="6"/>
    <s v="R618"/>
    <s v="NOVI LIGURE"/>
    <x v="6"/>
    <n v="385.78"/>
  </r>
  <r>
    <s v="R607"/>
    <s v="SERRAVALLE SCRIVIA E LIMITROFI"/>
    <x v="6"/>
    <s v="R620"/>
    <s v="TORTONA"/>
    <x v="6"/>
    <n v="98.3"/>
  </r>
  <r>
    <s v="R608"/>
    <s v="GAVI E LIMITROFI"/>
    <x v="6"/>
    <s v="Esterno"/>
    <m/>
    <x v="1"/>
    <n v="478.5"/>
  </r>
  <r>
    <s v="R608"/>
    <s v="GAVI E LIMITROFI"/>
    <x v="6"/>
    <s v="Q003"/>
    <s v="TORINO - CROCETTA"/>
    <x v="0"/>
    <n v="100.21"/>
  </r>
  <r>
    <s v="R608"/>
    <s v="GAVI E LIMITROFI"/>
    <x v="6"/>
    <s v="R600"/>
    <s v="ALESSANDRIA"/>
    <x v="6"/>
    <n v="100.06"/>
  </r>
  <r>
    <s v="R608"/>
    <s v="GAVI E LIMITROFI"/>
    <x v="6"/>
    <s v="R608"/>
    <s v="GAVI E LIMITROFI"/>
    <x v="6"/>
    <n v="197.77"/>
  </r>
  <r>
    <s v="R608"/>
    <s v="GAVI E LIMITROFI"/>
    <x v="6"/>
    <s v="R618"/>
    <s v="NOVI LIGURE"/>
    <x v="6"/>
    <n v="98.76"/>
  </r>
  <r>
    <s v="R608"/>
    <s v="GAVI E LIMITROFI"/>
    <x v="6"/>
    <s v="R620"/>
    <s v="TORTONA"/>
    <x v="6"/>
    <n v="99.17"/>
  </r>
  <r>
    <s v="R609"/>
    <s v="CASTELLETTO D ORBA E LIMITROFI"/>
    <x v="6"/>
    <s v="R600"/>
    <s v="ALESSANDRIA"/>
    <x v="6"/>
    <n v="98.15"/>
  </r>
  <r>
    <s v="R609"/>
    <s v="CASTELLETTO D ORBA E LIMITROFI"/>
    <x v="6"/>
    <s v="R616"/>
    <s v="ACQUI TERME"/>
    <x v="6"/>
    <n v="210"/>
  </r>
  <r>
    <s v="R610"/>
    <s v="MOLARE E LIMITROFI"/>
    <x v="6"/>
    <s v="R616"/>
    <s v="ACQUI TERME"/>
    <x v="6"/>
    <n v="91.5"/>
  </r>
  <r>
    <s v="R611"/>
    <s v="BISTAGNO E LIMITROFI"/>
    <x v="6"/>
    <s v="R500"/>
    <s v="ASTI"/>
    <x v="5"/>
    <n v="96.82"/>
  </r>
  <r>
    <s v="R611"/>
    <s v="BISTAGNO E LIMITROFI"/>
    <x v="6"/>
    <s v="R600"/>
    <s v="ALESSANDRIA"/>
    <x v="6"/>
    <n v="89.11"/>
  </r>
  <r>
    <s v="R611"/>
    <s v="BISTAGNO E LIMITROFI"/>
    <x v="6"/>
    <s v="R616"/>
    <s v="ACQUI TERME"/>
    <x v="6"/>
    <n v="184.83"/>
  </r>
  <r>
    <s v="R612"/>
    <s v="CASSINE E LIMITROFI"/>
    <x v="6"/>
    <s v="Esterno"/>
    <m/>
    <x v="1"/>
    <n v="192.25"/>
  </r>
  <r>
    <s v="R612"/>
    <s v="CASSINE E LIMITROFI"/>
    <x v="6"/>
    <s v="R600"/>
    <s v="ALESSANDRIA"/>
    <x v="6"/>
    <n v="428.49"/>
  </r>
  <r>
    <s v="R612"/>
    <s v="CASSINE E LIMITROFI"/>
    <x v="6"/>
    <s v="R616"/>
    <s v="ACQUI TERME"/>
    <x v="6"/>
    <n v="101.75"/>
  </r>
  <r>
    <s v="R612"/>
    <s v="CASSINE E LIMITROFI"/>
    <x v="6"/>
    <s v="R621"/>
    <s v="VALENZA"/>
    <x v="6"/>
    <n v="91.88"/>
  </r>
  <r>
    <s v="R613"/>
    <s v="CERRINA E LIMITROFI"/>
    <x v="6"/>
    <s v="Q001"/>
    <s v="TORINO - CENTRO"/>
    <x v="0"/>
    <n v="99.6"/>
  </r>
  <r>
    <s v="R613"/>
    <s v="CERRINA E LIMITROFI"/>
    <x v="6"/>
    <s v="Q009"/>
    <s v="TORINO - NIZZA-MILLEFONTI"/>
    <x v="0"/>
    <n v="98.9"/>
  </r>
  <r>
    <s v="R613"/>
    <s v="CERRINA E LIMITROFI"/>
    <x v="6"/>
    <s v="R200"/>
    <s v="VERCELLI"/>
    <x v="4"/>
    <n v="99.6"/>
  </r>
  <r>
    <s v="R613"/>
    <s v="CERRINA E LIMITROFI"/>
    <x v="6"/>
    <s v="R420"/>
    <s v="CANALE E LIMITROFI"/>
    <x v="3"/>
    <n v="93.83"/>
  </r>
  <r>
    <s v="R613"/>
    <s v="CERRINA E LIMITROFI"/>
    <x v="6"/>
    <s v="R617"/>
    <s v="CASALE MONFERRATO"/>
    <x v="6"/>
    <n v="281.5"/>
  </r>
  <r>
    <s v="R614"/>
    <s v="VILLANOVA MONFERRATO E LIMITROFI"/>
    <x v="6"/>
    <s v="R211"/>
    <s v="TRINO PALAZZOLO VERCELLESE"/>
    <x v="4"/>
    <n v="81.5"/>
  </r>
  <r>
    <s v="R615"/>
    <s v="ROSIGNANO MONFERRATO E LIMITROFI"/>
    <x v="6"/>
    <s v="Q002"/>
    <s v="TORINO - S.SALVARIO"/>
    <x v="0"/>
    <n v="99.5"/>
  </r>
  <r>
    <s v="R615"/>
    <s v="ROSIGNANO MONFERRATO E LIMITROFI"/>
    <x v="6"/>
    <s v="R615"/>
    <s v="ROSIGNANO MONFERRATO E LIMITROFI"/>
    <x v="6"/>
    <n v="361.71"/>
  </r>
  <r>
    <s v="R615"/>
    <s v="ROSIGNANO MONFERRATO E LIMITROFI"/>
    <x v="6"/>
    <s v="R617"/>
    <s v="CASALE MONFERRATO"/>
    <x v="6"/>
    <n v="189.93"/>
  </r>
  <r>
    <s v="R616"/>
    <s v="ACQUI TERME"/>
    <x v="6"/>
    <s v="Esterno"/>
    <m/>
    <x v="1"/>
    <n v="299.16000000000003"/>
  </r>
  <r>
    <s v="R616"/>
    <s v="ACQUI TERME"/>
    <x v="6"/>
    <s v="R600"/>
    <s v="ALESSANDRIA"/>
    <x v="6"/>
    <n v="97.22"/>
  </r>
  <r>
    <s v="R616"/>
    <s v="ACQUI TERME"/>
    <x v="6"/>
    <s v="R616"/>
    <s v="ACQUI TERME"/>
    <x v="6"/>
    <n v="104.71"/>
  </r>
  <r>
    <s v="R617"/>
    <s v="CASALE MONFERRATO"/>
    <x v="6"/>
    <s v="Esterno"/>
    <m/>
    <x v="1"/>
    <n v="189.39"/>
  </r>
  <r>
    <s v="R617"/>
    <s v="CASALE MONFERRATO"/>
    <x v="6"/>
    <s v="R200"/>
    <s v="VERCELLI"/>
    <x v="4"/>
    <n v="187.51"/>
  </r>
  <r>
    <s v="R617"/>
    <s v="CASALE MONFERRATO"/>
    <x v="6"/>
    <s v="R617"/>
    <s v="CASALE MONFERRATO"/>
    <x v="6"/>
    <n v="187.51"/>
  </r>
  <r>
    <s v="R618"/>
    <s v="NOVI LIGURE"/>
    <x v="6"/>
    <s v="Esterno"/>
    <m/>
    <x v="1"/>
    <n v="683.64"/>
  </r>
  <r>
    <s v="R618"/>
    <s v="NOVI LIGURE"/>
    <x v="6"/>
    <s v="Q001"/>
    <s v="TORINO - CENTRO"/>
    <x v="0"/>
    <n v="96.1"/>
  </r>
  <r>
    <s v="R618"/>
    <s v="NOVI LIGURE"/>
    <x v="6"/>
    <s v="R600"/>
    <s v="ALESSANDRIA"/>
    <x v="6"/>
    <n v="279.27"/>
  </r>
  <r>
    <s v="R618"/>
    <s v="NOVI LIGURE"/>
    <x v="6"/>
    <s v="R607"/>
    <s v="SERRAVALLE SCRIVIA E LIMITROFI"/>
    <x v="6"/>
    <n v="102.8"/>
  </r>
  <r>
    <s v="R618"/>
    <s v="NOVI LIGURE"/>
    <x v="6"/>
    <s v="R618"/>
    <s v="NOVI LIGURE"/>
    <x v="6"/>
    <n v="198.3"/>
  </r>
  <r>
    <s v="R619"/>
    <s v="OVADA"/>
    <x v="6"/>
    <s v="Esterno"/>
    <m/>
    <x v="1"/>
    <n v="503.86"/>
  </r>
  <r>
    <s v="R619"/>
    <s v="OVADA"/>
    <x v="6"/>
    <s v="R600"/>
    <s v="ALESSANDRIA"/>
    <x v="6"/>
    <n v="93.75"/>
  </r>
  <r>
    <s v="R619"/>
    <s v="OVADA"/>
    <x v="6"/>
    <s v="R616"/>
    <s v="ACQUI TERME"/>
    <x v="6"/>
    <n v="115.67"/>
  </r>
  <r>
    <s v="R619"/>
    <s v="OVADA"/>
    <x v="6"/>
    <s v="R619"/>
    <s v="OVADA"/>
    <x v="6"/>
    <n v="185.25"/>
  </r>
  <r>
    <s v="R620"/>
    <s v="TORTONA"/>
    <x v="6"/>
    <s v="Esterno"/>
    <m/>
    <x v="1"/>
    <n v="545.22"/>
  </r>
  <r>
    <s v="R620"/>
    <s v="TORTONA"/>
    <x v="6"/>
    <s v="R620"/>
    <s v="TORTONA"/>
    <x v="6"/>
    <n v="101.67"/>
  </r>
  <r>
    <s v="R621"/>
    <s v="VALENZA"/>
    <x v="6"/>
    <s v="R600"/>
    <s v="ALESSANDRIA"/>
    <x v="6"/>
    <n v="104.14"/>
  </r>
  <r>
    <s v="R621"/>
    <s v="VALENZA"/>
    <x v="6"/>
    <s v="R617"/>
    <s v="CASALE MONFERRATO"/>
    <x v="6"/>
    <n v="104.14"/>
  </r>
  <r>
    <s v="R700"/>
    <s v="BIELLA"/>
    <x v="7"/>
    <s v="Esterno"/>
    <m/>
    <x v="1"/>
    <n v="100.8"/>
  </r>
  <r>
    <s v="R700"/>
    <s v="BIELLA"/>
    <x v="7"/>
    <s v="Q003"/>
    <s v="TORINO - CROCETTA"/>
    <x v="0"/>
    <n v="91.75"/>
  </r>
  <r>
    <s v="R700"/>
    <s v="BIELLA"/>
    <x v="7"/>
    <s v="R300"/>
    <s v="NOVARA"/>
    <x v="2"/>
    <n v="91.75"/>
  </r>
  <r>
    <s v="R700"/>
    <s v="BIELLA"/>
    <x v="7"/>
    <s v="R700"/>
    <s v="BIELLA"/>
    <x v="7"/>
    <n v="385.98"/>
  </r>
  <r>
    <s v="R700"/>
    <s v="BIELLA"/>
    <x v="7"/>
    <s v="R701"/>
    <s v="CANDELO E LIMITROFI"/>
    <x v="7"/>
    <n v="98.72"/>
  </r>
  <r>
    <s v="R701"/>
    <s v="CANDELO E LIMITROFI"/>
    <x v="7"/>
    <s v="Q001"/>
    <s v="TORINO - CENTRO"/>
    <x v="0"/>
    <n v="96.1"/>
  </r>
  <r>
    <s v="R701"/>
    <s v="CANDELO E LIMITROFI"/>
    <x v="7"/>
    <s v="Q003"/>
    <s v="TORINO - CROCETTA"/>
    <x v="0"/>
    <n v="108.46"/>
  </r>
  <r>
    <s v="R701"/>
    <s v="CANDELO E LIMITROFI"/>
    <x v="7"/>
    <s v="Q008"/>
    <s v="TORINO - VANCHIGLIA"/>
    <x v="0"/>
    <n v="108.46"/>
  </r>
  <r>
    <s v="R701"/>
    <s v="CANDELO E LIMITROFI"/>
    <x v="7"/>
    <s v="R200"/>
    <s v="VERCELLI"/>
    <x v="4"/>
    <n v="108.46"/>
  </r>
  <r>
    <s v="R701"/>
    <s v="CANDELO E LIMITROFI"/>
    <x v="7"/>
    <s v="R700"/>
    <s v="BIELLA"/>
    <x v="7"/>
    <n v="103.46"/>
  </r>
  <r>
    <s v="R702"/>
    <s v="OCCHIEPPO INFERIORE E LIMITROFI"/>
    <x v="7"/>
    <s v="Esterno"/>
    <m/>
    <x v="1"/>
    <n v="99.54"/>
  </r>
  <r>
    <s v="R702"/>
    <s v="OCCHIEPPO INFERIORE E LIMITROFI"/>
    <x v="7"/>
    <s v="Q015"/>
    <s v="TORINO - VALLETTE"/>
    <x v="0"/>
    <n v="97.03"/>
  </r>
  <r>
    <s v="R702"/>
    <s v="OCCHIEPPO INFERIORE E LIMITROFI"/>
    <x v="7"/>
    <s v="R700"/>
    <s v="BIELLA"/>
    <x v="7"/>
    <n v="194.41"/>
  </r>
  <r>
    <s v="R703"/>
    <s v="ANDORNO MICCA E LIMITROFI"/>
    <x v="7"/>
    <s v="Esterno"/>
    <m/>
    <x v="1"/>
    <n v="101.6"/>
  </r>
  <r>
    <s v="R703"/>
    <s v="ANDORNO MICCA E LIMITROFI"/>
    <x v="7"/>
    <s v="R704"/>
    <s v="TRIVERO E LIMITROFI"/>
    <x v="7"/>
    <n v="101"/>
  </r>
  <r>
    <s v="R704"/>
    <s v="TRIVERO E LIMITROFI"/>
    <x v="7"/>
    <s v="Q006"/>
    <s v="TORINO - S.DONATO"/>
    <x v="0"/>
    <n v="95.58"/>
  </r>
  <r>
    <s v="R704"/>
    <s v="TRIVERO E LIMITROFI"/>
    <x v="7"/>
    <s v="Q010"/>
    <s v="TORINO - LINGOTTO"/>
    <x v="0"/>
    <n v="88.44"/>
  </r>
  <r>
    <s v="R704"/>
    <s v="TRIVERO E LIMITROFI"/>
    <x v="7"/>
    <s v="R208"/>
    <s v="VARALLO E LIMITROFI"/>
    <x v="4"/>
    <n v="186.32"/>
  </r>
  <r>
    <s v="R704"/>
    <s v="TRIVERO E LIMITROFI"/>
    <x v="7"/>
    <s v="R704"/>
    <s v="TRIVERO E LIMITROFI"/>
    <x v="7"/>
    <n v="97.88"/>
  </r>
  <r>
    <s v="R704"/>
    <s v="TRIVERO E LIMITROFI"/>
    <x v="7"/>
    <s v="R707"/>
    <s v="COSSATO"/>
    <x v="7"/>
    <n v="95.58"/>
  </r>
  <r>
    <s v="R705"/>
    <s v="LESSONA E LIMITROFI"/>
    <x v="7"/>
    <s v="Esterno"/>
    <m/>
    <x v="1"/>
    <n v="99.17"/>
  </r>
  <r>
    <s v="R705"/>
    <s v="LESSONA E LIMITROFI"/>
    <x v="7"/>
    <s v="R704"/>
    <s v="TRIVERO E LIMITROFI"/>
    <x v="7"/>
    <n v="95.5"/>
  </r>
  <r>
    <s v="R705"/>
    <s v="LESSONA E LIMITROFI"/>
    <x v="7"/>
    <s v="R705"/>
    <s v="LESSONA E LIMITROFI"/>
    <x v="7"/>
    <n v="91.17"/>
  </r>
  <r>
    <s v="R706"/>
    <s v="VIGLIANO BIELLESE E LIMITROFI"/>
    <x v="7"/>
    <s v="Esterno"/>
    <m/>
    <x v="1"/>
    <n v="197.91"/>
  </r>
  <r>
    <s v="R706"/>
    <s v="VIGLIANO BIELLESE E LIMITROFI"/>
    <x v="7"/>
    <s v="Q003"/>
    <s v="TORINO - CROCETTA"/>
    <x v="0"/>
    <n v="96.82"/>
  </r>
  <r>
    <s v="R706"/>
    <s v="VIGLIANO BIELLESE E LIMITROFI"/>
    <x v="7"/>
    <s v="R700"/>
    <s v="BIELLA"/>
    <x v="7"/>
    <n v="390.77"/>
  </r>
  <r>
    <s v="R706"/>
    <s v="VIGLIANO BIELLESE E LIMITROFI"/>
    <x v="7"/>
    <s v="R704"/>
    <s v="TRIVERO E LIMITROFI"/>
    <x v="7"/>
    <n v="92.29"/>
  </r>
  <r>
    <s v="R707"/>
    <s v="COSSATO"/>
    <x v="7"/>
    <s v="Q007"/>
    <s v="TORINO - AURORA"/>
    <x v="0"/>
    <n v="106.33"/>
  </r>
  <r>
    <s v="R800"/>
    <s v="VERBANIA"/>
    <x v="8"/>
    <s v="Esterno"/>
    <m/>
    <x v="1"/>
    <n v="298.06"/>
  </r>
  <r>
    <s v="R800"/>
    <s v="VERBANIA"/>
    <x v="8"/>
    <s v="R800"/>
    <s v="VERBANIA"/>
    <x v="8"/>
    <n v="503.47"/>
  </r>
  <r>
    <s v="R800"/>
    <s v="VERBANIA"/>
    <x v="8"/>
    <s v="R802"/>
    <s v="STRESA E LIMITROFI"/>
    <x v="8"/>
    <n v="197.53"/>
  </r>
  <r>
    <s v="R801"/>
    <s v="CANNOBIO E LIMITROFI"/>
    <x v="8"/>
    <s v="R800"/>
    <s v="VERBANIA"/>
    <x v="8"/>
    <n v="317.38"/>
  </r>
  <r>
    <s v="R801"/>
    <s v="CANNOBIO E LIMITROFI"/>
    <x v="8"/>
    <s v="R801"/>
    <s v="CANNOBIO E LIMITROFI"/>
    <x v="8"/>
    <n v="201.28"/>
  </r>
  <r>
    <s v="R801"/>
    <s v="CANNOBIO E LIMITROFI"/>
    <x v="8"/>
    <s v="R809"/>
    <s v="DOMODOSSOLA"/>
    <x v="8"/>
    <n v="101"/>
  </r>
  <r>
    <s v="R802"/>
    <s v="STRESA E LIMITROFI"/>
    <x v="8"/>
    <s v="R800"/>
    <s v="VERBANIA"/>
    <x v="8"/>
    <n v="319.5"/>
  </r>
  <r>
    <s v="R803"/>
    <s v="CREVOLADOSSOLA E LIMITROFI"/>
    <x v="8"/>
    <s v="Esterno"/>
    <m/>
    <x v="1"/>
    <n v="208.25"/>
  </r>
  <r>
    <s v="R803"/>
    <s v="CREVOLADOSSOLA E LIMITROFI"/>
    <x v="8"/>
    <s v="R800"/>
    <s v="VERBANIA"/>
    <x v="8"/>
    <n v="203.5"/>
  </r>
  <r>
    <s v="R803"/>
    <s v="CREVOLADOSSOLA E LIMITROFI"/>
    <x v="8"/>
    <s v="R809"/>
    <s v="DOMODOSSOLA"/>
    <x v="8"/>
    <n v="549.70000000000005"/>
  </r>
  <r>
    <s v="R805"/>
    <s v="ORNAVASSO E LIMITROFI"/>
    <x v="8"/>
    <s v="R800"/>
    <s v="VERBANIA"/>
    <x v="8"/>
    <n v="119.67"/>
  </r>
  <r>
    <s v="R805"/>
    <s v="ORNAVASSO E LIMITROFI"/>
    <x v="8"/>
    <s v="R802"/>
    <s v="STRESA E LIMITROFI"/>
    <x v="8"/>
    <n v="98.4"/>
  </r>
  <r>
    <s v="R805"/>
    <s v="ORNAVASSO E LIMITROFI"/>
    <x v="8"/>
    <s v="R805"/>
    <s v="ORNAVASSO E LIMITROFI"/>
    <x v="8"/>
    <n v="103.78"/>
  </r>
  <r>
    <s v="R805"/>
    <s v="ORNAVASSO E LIMITROFI"/>
    <x v="8"/>
    <s v="R808"/>
    <s v="GRAVELLONA TOCE E LIMITROFI"/>
    <x v="8"/>
    <n v="103.69"/>
  </r>
  <r>
    <s v="R806"/>
    <s v="VILLADOSSOLA E LIMITROFI"/>
    <x v="8"/>
    <s v="R806"/>
    <s v="VILLADOSSOLA E LIMITROFI"/>
    <x v="8"/>
    <n v="91.5"/>
  </r>
  <r>
    <s v="R807"/>
    <s v="PIEVE VERGONTE E LIMITROFI"/>
    <x v="8"/>
    <s v="Esterno"/>
    <m/>
    <x v="1"/>
    <n v="87.75"/>
  </r>
  <r>
    <s v="R807"/>
    <s v="PIEVE VERGONTE E LIMITROFI"/>
    <x v="8"/>
    <s v="R809"/>
    <s v="DOMODOSSOLA"/>
    <x v="8"/>
    <n v="147.25"/>
  </r>
  <r>
    <s v="R808"/>
    <s v="GRAVELLONA TOCE E LIMITROFI"/>
    <x v="8"/>
    <s v="R800"/>
    <s v="VERBANIA"/>
    <x v="8"/>
    <n v="186.74"/>
  </r>
  <r>
    <s v="R808"/>
    <s v="GRAVELLONA TOCE E LIMITROFI"/>
    <x v="8"/>
    <s v="R808"/>
    <s v="GRAVELLONA TOCE E LIMITROFI"/>
    <x v="8"/>
    <n v="82.57"/>
  </r>
  <r>
    <s v="R808"/>
    <s v="GRAVELLONA TOCE E LIMITROFI"/>
    <x v="8"/>
    <s v="R810"/>
    <s v="OMEGNA"/>
    <x v="8"/>
    <n v="214.63"/>
  </r>
  <r>
    <s v="R809"/>
    <s v="DOMODOSSOLA"/>
    <x v="8"/>
    <s v="Esterno"/>
    <m/>
    <x v="1"/>
    <n v="682.65"/>
  </r>
  <r>
    <s v="R809"/>
    <s v="DOMODOSSOLA"/>
    <x v="8"/>
    <s v="R300"/>
    <s v="NOVARA"/>
    <x v="2"/>
    <n v="96.92"/>
  </r>
  <r>
    <s v="R809"/>
    <s v="DOMODOSSOLA"/>
    <x v="8"/>
    <s v="R309"/>
    <s v="GOZZANO E LIMITROFI"/>
    <x v="2"/>
    <n v="100"/>
  </r>
  <r>
    <s v="R809"/>
    <s v="DOMODOSSOLA"/>
    <x v="8"/>
    <s v="R311"/>
    <s v="SAN MAURIZIO D OPAGLIO E LIMITROFI"/>
    <x v="2"/>
    <n v="95.81"/>
  </r>
  <r>
    <s v="R809"/>
    <s v="DOMODOSSOLA"/>
    <x v="8"/>
    <s v="R802"/>
    <s v="STRESA E LIMITROFI"/>
    <x v="8"/>
    <n v="95.81"/>
  </r>
  <r>
    <s v="R809"/>
    <s v="DOMODOSSOLA"/>
    <x v="8"/>
    <s v="R804"/>
    <s v="MALESCO E LIMITROFI"/>
    <x v="8"/>
    <n v="96.92"/>
  </r>
  <r>
    <s v="R809"/>
    <s v="DOMODOSSOLA"/>
    <x v="8"/>
    <s v="R805"/>
    <s v="ORNAVASSO E LIMITROFI"/>
    <x v="8"/>
    <n v="100"/>
  </r>
  <r>
    <s v="R809"/>
    <s v="DOMODOSSOLA"/>
    <x v="8"/>
    <s v="R807"/>
    <s v="PIEVE VERGONTE E LIMITROFI"/>
    <x v="8"/>
    <n v="95.81"/>
  </r>
  <r>
    <s v="R809"/>
    <s v="DOMODOSSOLA"/>
    <x v="8"/>
    <s v="R809"/>
    <s v="DOMODOSSOLA"/>
    <x v="8"/>
    <n v="96.92"/>
  </r>
  <r>
    <s v="R809"/>
    <s v="DOMODOSSOLA"/>
    <x v="8"/>
    <s v="R810"/>
    <s v="OMEGNA"/>
    <x v="8"/>
    <n v="98.14"/>
  </r>
  <r>
    <s v="R810"/>
    <s v="OMEGNA"/>
    <x v="8"/>
    <s v="Esterno"/>
    <m/>
    <x v="1"/>
    <n v="191.45"/>
  </r>
  <r>
    <s v="R810"/>
    <s v="OMEGNA"/>
    <x v="8"/>
    <s v="R800"/>
    <s v="VERBANIA"/>
    <x v="8"/>
    <n v="117.4"/>
  </r>
  <r>
    <s v="R810"/>
    <s v="OMEGNA"/>
    <x v="8"/>
    <s v="R808"/>
    <s v="GRAVELLONA TOCE E LIMITROFI"/>
    <x v="8"/>
    <n v="94.13"/>
  </r>
  <r>
    <s v="R810"/>
    <s v="OMEGNA"/>
    <x v="8"/>
    <s v="R810"/>
    <s v="OMEGNA"/>
    <x v="8"/>
    <n v="97.32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1027">
  <r>
    <s v="C002"/>
    <s v="CINTURA - GRUGLIASCO"/>
    <x v="0"/>
    <s v="C002"/>
    <s v="CINTURA - GRUGLIASCO"/>
    <x v="0"/>
    <n v="101.57"/>
  </r>
  <r>
    <s v="C002"/>
    <s v="CINTURA - GRUGLIASCO"/>
    <x v="0"/>
    <s v="C003"/>
    <s v="CINTURA - COLLEGNO"/>
    <x v="0"/>
    <n v="32.340000000000003"/>
  </r>
  <r>
    <s v="C002"/>
    <s v="CINTURA - GRUGLIASCO"/>
    <x v="0"/>
    <s v="C014"/>
    <s v="CINTURA - ORBASSANO"/>
    <x v="0"/>
    <n v="35.33"/>
  </r>
  <r>
    <s v="C002"/>
    <s v="CINTURA - GRUGLIASCO"/>
    <x v="0"/>
    <s v="C016"/>
    <s v="CINTURA - RIVOLI"/>
    <x v="0"/>
    <n v="135.44"/>
  </r>
  <r>
    <s v="C002"/>
    <s v="CINTURA - GRUGLIASCO"/>
    <x v="0"/>
    <s v="Q001"/>
    <s v="TORINO - CENTRO"/>
    <x v="0"/>
    <n v="161.26"/>
  </r>
  <r>
    <s v="C002"/>
    <s v="CINTURA - GRUGLIASCO"/>
    <x v="0"/>
    <s v="Q003"/>
    <s v="TORINO - CROCETTA"/>
    <x v="0"/>
    <n v="32.340000000000003"/>
  </r>
  <r>
    <s v="C002"/>
    <s v="CINTURA - GRUGLIASCO"/>
    <x v="0"/>
    <s v="Q004"/>
    <s v="TORINO - S.PAOLO"/>
    <x v="0"/>
    <n v="64.92"/>
  </r>
  <r>
    <s v="C002"/>
    <s v="CINTURA - GRUGLIASCO"/>
    <x v="0"/>
    <s v="Q005"/>
    <s v="TORINO - CENISIA"/>
    <x v="0"/>
    <n v="66.25"/>
  </r>
  <r>
    <s v="C002"/>
    <s v="CINTURA - GRUGLIASCO"/>
    <x v="0"/>
    <s v="Q006"/>
    <s v="TORINO - S.DONATO"/>
    <x v="0"/>
    <n v="34.6"/>
  </r>
  <r>
    <s v="C002"/>
    <s v="CINTURA - GRUGLIASCO"/>
    <x v="0"/>
    <s v="Q008"/>
    <s v="TORINO - VANCHIGLIA"/>
    <x v="0"/>
    <n v="32.58"/>
  </r>
  <r>
    <s v="C002"/>
    <s v="CINTURA - GRUGLIASCO"/>
    <x v="0"/>
    <s v="Q009"/>
    <s v="TORINO - NIZZA-MILLEFONTI"/>
    <x v="0"/>
    <n v="63.99"/>
  </r>
  <r>
    <s v="C002"/>
    <s v="CINTURA - GRUGLIASCO"/>
    <x v="0"/>
    <s v="Q011"/>
    <s v="TORINO - S.RITA"/>
    <x v="0"/>
    <n v="31.99"/>
  </r>
  <r>
    <s v="C002"/>
    <s v="CINTURA - GRUGLIASCO"/>
    <x v="0"/>
    <s v="Q013"/>
    <s v="TORINO - POZZO STRADA"/>
    <x v="0"/>
    <n v="34.6"/>
  </r>
  <r>
    <s v="C002"/>
    <s v="CINTURA - GRUGLIASCO"/>
    <x v="0"/>
    <s v="Q014"/>
    <s v="TORINO - PARELLA"/>
    <x v="0"/>
    <n v="70.459999999999994"/>
  </r>
  <r>
    <s v="C002"/>
    <s v="CINTURA - GRUGLIASCO"/>
    <x v="0"/>
    <s v="Q023"/>
    <s v="TORINO - MIRAFIORI SUD"/>
    <x v="0"/>
    <n v="31.99"/>
  </r>
  <r>
    <s v="C003"/>
    <s v="CINTURA - COLLEGNO"/>
    <x v="0"/>
    <s v="C002"/>
    <s v="CINTURA - GRUGLIASCO"/>
    <x v="0"/>
    <n v="67.81"/>
  </r>
  <r>
    <s v="C003"/>
    <s v="CINTURA - COLLEGNO"/>
    <x v="0"/>
    <s v="C003"/>
    <s v="CINTURA - COLLEGNO"/>
    <x v="0"/>
    <n v="232.24"/>
  </r>
  <r>
    <s v="C003"/>
    <s v="CINTURA - COLLEGNO"/>
    <x v="0"/>
    <s v="C016"/>
    <s v="CINTURA - RIVOLI"/>
    <x v="0"/>
    <n v="33.340000000000003"/>
  </r>
  <r>
    <s v="C003"/>
    <s v="CINTURA - COLLEGNO"/>
    <x v="0"/>
    <s v="Q001"/>
    <s v="TORINO - CENTRO"/>
    <x v="0"/>
    <n v="163.9"/>
  </r>
  <r>
    <s v="C003"/>
    <s v="CINTURA - COLLEGNO"/>
    <x v="0"/>
    <s v="Q002"/>
    <s v="TORINO - S.SALVARIO"/>
    <x v="0"/>
    <n v="98.92"/>
  </r>
  <r>
    <s v="C003"/>
    <s v="CINTURA - COLLEGNO"/>
    <x v="0"/>
    <s v="Q003"/>
    <s v="TORINO - CROCETTA"/>
    <x v="0"/>
    <n v="63.29"/>
  </r>
  <r>
    <s v="C003"/>
    <s v="CINTURA - COLLEGNO"/>
    <x v="0"/>
    <s v="Q004"/>
    <s v="TORINO - S.PAOLO"/>
    <x v="0"/>
    <n v="31.65"/>
  </r>
  <r>
    <s v="C003"/>
    <s v="CINTURA - COLLEGNO"/>
    <x v="0"/>
    <s v="Q005"/>
    <s v="TORINO - CENISIA"/>
    <x v="0"/>
    <n v="33.340000000000003"/>
  </r>
  <r>
    <s v="C003"/>
    <s v="CINTURA - COLLEGNO"/>
    <x v="0"/>
    <s v="Q006"/>
    <s v="TORINO - S.DONATO"/>
    <x v="0"/>
    <n v="31.93"/>
  </r>
  <r>
    <s v="C003"/>
    <s v="CINTURA - COLLEGNO"/>
    <x v="0"/>
    <s v="Q007"/>
    <s v="TORINO - AURORA"/>
    <x v="0"/>
    <n v="95.22"/>
  </r>
  <r>
    <s v="C003"/>
    <s v="CINTURA - COLLEGNO"/>
    <x v="0"/>
    <s v="Q008"/>
    <s v="TORINO - VANCHIGLIA"/>
    <x v="0"/>
    <n v="63.57"/>
  </r>
  <r>
    <s v="C003"/>
    <s v="CINTURA - COLLEGNO"/>
    <x v="0"/>
    <s v="Q009"/>
    <s v="TORINO - NIZZA-MILLEFONTI"/>
    <x v="0"/>
    <n v="132.05000000000001"/>
  </r>
  <r>
    <s v="C003"/>
    <s v="CINTURA - COLLEGNO"/>
    <x v="0"/>
    <s v="Q010"/>
    <s v="TORINO - LINGOTTO"/>
    <x v="0"/>
    <n v="35.35"/>
  </r>
  <r>
    <s v="C003"/>
    <s v="CINTURA - COLLEGNO"/>
    <x v="0"/>
    <s v="Q014"/>
    <s v="TORINO - PARELLA"/>
    <x v="0"/>
    <n v="69.81"/>
  </r>
  <r>
    <s v="C003"/>
    <s v="CINTURA - COLLEGNO"/>
    <x v="0"/>
    <s v="Q015"/>
    <s v="TORINO - VALLETTE"/>
    <x v="0"/>
    <n v="33.340000000000003"/>
  </r>
  <r>
    <s v="C003"/>
    <s v="CINTURA - COLLEGNO"/>
    <x v="0"/>
    <s v="Q022"/>
    <s v="TORINO - CAVORETTO"/>
    <x v="0"/>
    <n v="31.65"/>
  </r>
  <r>
    <s v="C003"/>
    <s v="CINTURA - COLLEGNO"/>
    <x v="0"/>
    <s v="Q023"/>
    <s v="TORINO - MIRAFIORI SUD"/>
    <x v="0"/>
    <n v="64.290000000000006"/>
  </r>
  <r>
    <s v="C003"/>
    <s v="CINTURA - COLLEGNO"/>
    <x v="0"/>
    <s v="R312"/>
    <s v="ARONA"/>
    <x v="1"/>
    <n v="34.75"/>
  </r>
  <r>
    <s v="C004"/>
    <s v="CINTURA - VENARIA REALE"/>
    <x v="0"/>
    <s v="C004"/>
    <s v="CINTURA - VENARIA REALE"/>
    <x v="0"/>
    <n v="65.319999999999993"/>
  </r>
  <r>
    <s v="C004"/>
    <s v="CINTURA - VENARIA REALE"/>
    <x v="0"/>
    <s v="E063"/>
    <s v="SAN FRANCESCO AL CAMPO E COMUNI LIMITROFI"/>
    <x v="0"/>
    <n v="31.84"/>
  </r>
  <r>
    <s v="C004"/>
    <s v="CINTURA - VENARIA REALE"/>
    <x v="0"/>
    <s v="Q001"/>
    <s v="TORINO - CENTRO"/>
    <x v="0"/>
    <n v="64.61"/>
  </r>
  <r>
    <s v="C004"/>
    <s v="CINTURA - VENARIA REALE"/>
    <x v="0"/>
    <s v="Q002"/>
    <s v="TORINO - S.SALVARIO"/>
    <x v="0"/>
    <n v="31.61"/>
  </r>
  <r>
    <s v="C004"/>
    <s v="CINTURA - VENARIA REALE"/>
    <x v="0"/>
    <s v="Q003"/>
    <s v="TORINO - CROCETTA"/>
    <x v="0"/>
    <n v="33.700000000000003"/>
  </r>
  <r>
    <s v="C004"/>
    <s v="CINTURA - VENARIA REALE"/>
    <x v="0"/>
    <s v="Q005"/>
    <s v="TORINO - CENISIA"/>
    <x v="0"/>
    <n v="33.479999999999997"/>
  </r>
  <r>
    <s v="C004"/>
    <s v="CINTURA - VENARIA REALE"/>
    <x v="0"/>
    <s v="Q006"/>
    <s v="TORINO - S.DONATO"/>
    <x v="0"/>
    <n v="67.17"/>
  </r>
  <r>
    <s v="C004"/>
    <s v="CINTURA - VENARIA REALE"/>
    <x v="0"/>
    <s v="Q008"/>
    <s v="TORINO - VANCHIGLIA"/>
    <x v="0"/>
    <n v="67.17"/>
  </r>
  <r>
    <s v="C004"/>
    <s v="CINTURA - VENARIA REALE"/>
    <x v="0"/>
    <s v="Q009"/>
    <s v="TORINO - NIZZA-MILLEFONTI"/>
    <x v="0"/>
    <n v="66.23"/>
  </r>
  <r>
    <s v="C004"/>
    <s v="CINTURA - VENARIA REALE"/>
    <x v="0"/>
    <s v="Q010"/>
    <s v="TORINO - LINGOTTO"/>
    <x v="0"/>
    <n v="33.700000000000003"/>
  </r>
  <r>
    <s v="C004"/>
    <s v="CINTURA - VENARIA REALE"/>
    <x v="0"/>
    <s v="Q014"/>
    <s v="TORINO - PARELLA"/>
    <x v="0"/>
    <n v="33.479999999999997"/>
  </r>
  <r>
    <s v="C004"/>
    <s v="CINTURA - VENARIA REALE"/>
    <x v="0"/>
    <s v="Q017"/>
    <s v="TORINO - B.TA VITTORIA"/>
    <x v="0"/>
    <n v="33.700000000000003"/>
  </r>
  <r>
    <s v="C004"/>
    <s v="CINTURA - VENARIA REALE"/>
    <x v="0"/>
    <s v="Q021"/>
    <s v="TORINO - MADONNA PILONE"/>
    <x v="0"/>
    <n v="33.700000000000003"/>
  </r>
  <r>
    <s v="C005"/>
    <s v="CINTURA - BORGARO TORINESE"/>
    <x v="0"/>
    <s v="Q002"/>
    <s v="TORINO - S.SALVARIO"/>
    <x v="0"/>
    <n v="30"/>
  </r>
  <r>
    <s v="C005"/>
    <s v="CINTURA - BORGARO TORINESE"/>
    <x v="0"/>
    <s v="Q003"/>
    <s v="TORINO - CROCETTA"/>
    <x v="0"/>
    <n v="32.44"/>
  </r>
  <r>
    <s v="C005"/>
    <s v="CINTURA - BORGARO TORINESE"/>
    <x v="0"/>
    <s v="Q005"/>
    <s v="TORINO - CENISIA"/>
    <x v="0"/>
    <n v="67.53"/>
  </r>
  <r>
    <s v="C005"/>
    <s v="CINTURA - BORGARO TORINESE"/>
    <x v="0"/>
    <s v="Q006"/>
    <s v="TORINO - S.DONATO"/>
    <x v="0"/>
    <n v="34.74"/>
  </r>
  <r>
    <s v="C005"/>
    <s v="CINTURA - BORGARO TORINESE"/>
    <x v="0"/>
    <s v="Q009"/>
    <s v="TORINO - NIZZA-MILLEFONTI"/>
    <x v="0"/>
    <n v="60"/>
  </r>
  <r>
    <s v="C006"/>
    <s v="CINTURA - SETTIMO TORINESE"/>
    <x v="0"/>
    <s v="C003"/>
    <s v="CINTURA - COLLEGNO"/>
    <x v="0"/>
    <n v="32.43"/>
  </r>
  <r>
    <s v="C006"/>
    <s v="CINTURA - SETTIMO TORINESE"/>
    <x v="0"/>
    <s v="C006"/>
    <s v="CINTURA - SETTIMO TORINESE"/>
    <x v="0"/>
    <n v="65.459999999999994"/>
  </r>
  <r>
    <s v="C006"/>
    <s v="CINTURA - SETTIMO TORINESE"/>
    <x v="0"/>
    <s v="C009"/>
    <s v="CINTURA - MONCALIERI"/>
    <x v="0"/>
    <n v="34.24"/>
  </r>
  <r>
    <s v="C006"/>
    <s v="CINTURA - SETTIMO TORINESE"/>
    <x v="0"/>
    <s v="E055"/>
    <s v="CHIVASSO - BRANDIZZO"/>
    <x v="0"/>
    <n v="32.43"/>
  </r>
  <r>
    <s v="C006"/>
    <s v="CINTURA - SETTIMO TORINESE"/>
    <x v="0"/>
    <s v="Esterno"/>
    <m/>
    <x v="2"/>
    <n v="33.33"/>
  </r>
  <r>
    <s v="C006"/>
    <s v="CINTURA - SETTIMO TORINESE"/>
    <x v="0"/>
    <s v="Q001"/>
    <s v="TORINO - CENTRO"/>
    <x v="0"/>
    <n v="100.02"/>
  </r>
  <r>
    <s v="C006"/>
    <s v="CINTURA - SETTIMO TORINESE"/>
    <x v="0"/>
    <s v="Q002"/>
    <s v="TORINO - S.SALVARIO"/>
    <x v="0"/>
    <n v="34.11"/>
  </r>
  <r>
    <s v="C006"/>
    <s v="CINTURA - SETTIMO TORINESE"/>
    <x v="0"/>
    <s v="Q003"/>
    <s v="TORINO - CROCETTA"/>
    <x v="0"/>
    <n v="31.98"/>
  </r>
  <r>
    <s v="C006"/>
    <s v="CINTURA - SETTIMO TORINESE"/>
    <x v="0"/>
    <s v="Q005"/>
    <s v="TORINO - CENISIA"/>
    <x v="0"/>
    <n v="31.98"/>
  </r>
  <r>
    <s v="C006"/>
    <s v="CINTURA - SETTIMO TORINESE"/>
    <x v="0"/>
    <s v="Q006"/>
    <s v="TORINO - S.DONATO"/>
    <x v="0"/>
    <n v="31.98"/>
  </r>
  <r>
    <s v="C006"/>
    <s v="CINTURA - SETTIMO TORINESE"/>
    <x v="0"/>
    <s v="Q007"/>
    <s v="TORINO - AURORA"/>
    <x v="0"/>
    <n v="31.98"/>
  </r>
  <r>
    <s v="C006"/>
    <s v="CINTURA - SETTIMO TORINESE"/>
    <x v="0"/>
    <s v="Q008"/>
    <s v="TORINO - VANCHIGLIA"/>
    <x v="0"/>
    <n v="63.48"/>
  </r>
  <r>
    <s v="C006"/>
    <s v="CINTURA - SETTIMO TORINESE"/>
    <x v="0"/>
    <s v="Q009"/>
    <s v="TORINO - NIZZA-MILLEFONTI"/>
    <x v="0"/>
    <n v="65.61"/>
  </r>
  <r>
    <s v="C006"/>
    <s v="CINTURA - SETTIMO TORINESE"/>
    <x v="0"/>
    <s v="Q010"/>
    <s v="TORINO - LINGOTTO"/>
    <x v="0"/>
    <n v="63.95"/>
  </r>
  <r>
    <s v="C006"/>
    <s v="CINTURA - SETTIMO TORINESE"/>
    <x v="0"/>
    <s v="Q016"/>
    <s v="TORINO - MADONNA CAMPAGNA"/>
    <x v="0"/>
    <n v="32.43"/>
  </r>
  <r>
    <s v="C006"/>
    <s v="CINTURA - SETTIMO TORINESE"/>
    <x v="0"/>
    <s v="Q023"/>
    <s v="TORINO - MIRAFIORI SUD"/>
    <x v="0"/>
    <n v="31.5"/>
  </r>
  <r>
    <s v="C007"/>
    <s v="CINTURA - SAN MAURO TORINESE"/>
    <x v="0"/>
    <s v="C007"/>
    <s v="CINTURA - SAN MAURO TORINESE"/>
    <x v="0"/>
    <n v="35.39"/>
  </r>
  <r>
    <s v="C007"/>
    <s v="CINTURA - SAN MAURO TORINESE"/>
    <x v="0"/>
    <s v="Q001"/>
    <s v="TORINO - CENTRO"/>
    <x v="0"/>
    <n v="96.04"/>
  </r>
  <r>
    <s v="C007"/>
    <s v="CINTURA - SAN MAURO TORINESE"/>
    <x v="0"/>
    <s v="Q003"/>
    <s v="TORINO - CROCETTA"/>
    <x v="0"/>
    <n v="32.96"/>
  </r>
  <r>
    <s v="C007"/>
    <s v="CINTURA - SAN MAURO TORINESE"/>
    <x v="0"/>
    <s v="Q004"/>
    <s v="TORINO - S.PAOLO"/>
    <x v="0"/>
    <n v="33.75"/>
  </r>
  <r>
    <s v="C007"/>
    <s v="CINTURA - SAN MAURO TORINESE"/>
    <x v="0"/>
    <s v="Q006"/>
    <s v="TORINO - S.DONATO"/>
    <x v="0"/>
    <n v="70.78"/>
  </r>
  <r>
    <s v="C007"/>
    <s v="CINTURA - SAN MAURO TORINESE"/>
    <x v="0"/>
    <s v="Q007"/>
    <s v="TORINO - AURORA"/>
    <x v="0"/>
    <n v="35.39"/>
  </r>
  <r>
    <s v="C007"/>
    <s v="CINTURA - SAN MAURO TORINESE"/>
    <x v="0"/>
    <s v="Q008"/>
    <s v="TORINO - VANCHIGLIA"/>
    <x v="0"/>
    <n v="30.61"/>
  </r>
  <r>
    <s v="C007"/>
    <s v="CINTURA - SAN MAURO TORINESE"/>
    <x v="0"/>
    <s v="Q009"/>
    <s v="TORINO - NIZZA-MILLEFONTI"/>
    <x v="0"/>
    <n v="65.25"/>
  </r>
  <r>
    <s v="C007"/>
    <s v="CINTURA - SAN MAURO TORINESE"/>
    <x v="0"/>
    <s v="Q017"/>
    <s v="TORINO - B.TA VITTORIA"/>
    <x v="0"/>
    <n v="35.130000000000003"/>
  </r>
  <r>
    <s v="C007"/>
    <s v="CINTURA - SAN MAURO TORINESE"/>
    <x v="0"/>
    <s v="Q020"/>
    <s v="TORINO - REGIO PARCO"/>
    <x v="0"/>
    <n v="31.49"/>
  </r>
  <r>
    <s v="C008"/>
    <s v="CINTURA - PINO TORINESE"/>
    <x v="0"/>
    <s v="C008"/>
    <s v="CINTURA - PINO TORINESE"/>
    <x v="0"/>
    <n v="102.13"/>
  </r>
  <r>
    <s v="C008"/>
    <s v="CINTURA - PINO TORINESE"/>
    <x v="0"/>
    <s v="C021"/>
    <s v="CINTURA - CHIERI"/>
    <x v="0"/>
    <n v="32.92"/>
  </r>
  <r>
    <s v="C008"/>
    <s v="CINTURA - PINO TORINESE"/>
    <x v="0"/>
    <s v="Q008"/>
    <s v="TORINO - VANCHIGLIA"/>
    <x v="0"/>
    <n v="31.75"/>
  </r>
  <r>
    <s v="C008"/>
    <s v="CINTURA - PINO TORINESE"/>
    <x v="0"/>
    <s v="Q009"/>
    <s v="TORINO - NIZZA-MILLEFONTI"/>
    <x v="0"/>
    <n v="69.22"/>
  </r>
  <r>
    <s v="C009"/>
    <s v="CINTURA - MONCALIERI"/>
    <x v="0"/>
    <s v="C009"/>
    <s v="CINTURA - MONCALIERI"/>
    <x v="0"/>
    <n v="381.87"/>
  </r>
  <r>
    <s v="C009"/>
    <s v="CINTURA - MONCALIERI"/>
    <x v="0"/>
    <s v="E038"/>
    <s v="CARMAGNOLA - VILLASTELLONE"/>
    <x v="0"/>
    <n v="33.520000000000003"/>
  </r>
  <r>
    <s v="C009"/>
    <s v="CINTURA - MONCALIERI"/>
    <x v="0"/>
    <s v="E050"/>
    <s v="CIRIÉ - S. MAURIZIO CANAVESE"/>
    <x v="0"/>
    <n v="30.67"/>
  </r>
  <r>
    <s v="C009"/>
    <s v="CINTURA - MONCALIERI"/>
    <x v="0"/>
    <s v="Q001"/>
    <s v="TORINO - CENTRO"/>
    <x v="0"/>
    <n v="321.7"/>
  </r>
  <r>
    <s v="C009"/>
    <s v="CINTURA - MONCALIERI"/>
    <x v="0"/>
    <s v="Q002"/>
    <s v="TORINO - S.SALVARIO"/>
    <x v="0"/>
    <n v="66.849999999999994"/>
  </r>
  <r>
    <s v="C009"/>
    <s v="CINTURA - MONCALIERI"/>
    <x v="0"/>
    <s v="Q003"/>
    <s v="TORINO - CROCETTA"/>
    <x v="0"/>
    <n v="33.520000000000003"/>
  </r>
  <r>
    <s v="C009"/>
    <s v="CINTURA - MONCALIERI"/>
    <x v="0"/>
    <s v="Q007"/>
    <s v="TORINO - AURORA"/>
    <x v="0"/>
    <n v="30.67"/>
  </r>
  <r>
    <s v="C009"/>
    <s v="CINTURA - MONCALIERI"/>
    <x v="0"/>
    <s v="Q008"/>
    <s v="TORINO - VANCHIGLIA"/>
    <x v="0"/>
    <n v="95.15"/>
  </r>
  <r>
    <s v="C009"/>
    <s v="CINTURA - MONCALIERI"/>
    <x v="0"/>
    <s v="Q009"/>
    <s v="TORINO - NIZZA-MILLEFONTI"/>
    <x v="0"/>
    <n v="158.66999999999999"/>
  </r>
  <r>
    <s v="C009"/>
    <s v="CINTURA - MONCALIERI"/>
    <x v="0"/>
    <s v="Q010"/>
    <s v="TORINO - LINGOTTO"/>
    <x v="0"/>
    <n v="158.88"/>
  </r>
  <r>
    <s v="C009"/>
    <s v="CINTURA - MONCALIERI"/>
    <x v="0"/>
    <s v="Q014"/>
    <s v="TORINO - PARELLA"/>
    <x v="0"/>
    <n v="31.33"/>
  </r>
  <r>
    <s v="C009"/>
    <s v="CINTURA - MONCALIERI"/>
    <x v="0"/>
    <s v="Q022"/>
    <s v="TORINO - CAVORETTO"/>
    <x v="0"/>
    <n v="30.67"/>
  </r>
  <r>
    <s v="C009"/>
    <s v="CINTURA - MONCALIERI"/>
    <x v="0"/>
    <s v="Q023"/>
    <s v="TORINO - MIRAFIORI SUD"/>
    <x v="0"/>
    <n v="65.36"/>
  </r>
  <r>
    <s v="C010"/>
    <s v="CINTURA - PECETTO TORINESE"/>
    <x v="0"/>
    <s v="Q001"/>
    <s v="TORINO - CENTRO"/>
    <x v="0"/>
    <n v="35.83"/>
  </r>
  <r>
    <s v="C011"/>
    <s v="CINTURA - NICHELINO"/>
    <x v="0"/>
    <s v="C011"/>
    <s v="CINTURA - NICHELINO"/>
    <x v="0"/>
    <n v="131.15"/>
  </r>
  <r>
    <s v="C011"/>
    <s v="CINTURA - NICHELINO"/>
    <x v="0"/>
    <s v="C013"/>
    <s v="CINTURA - BEINASCO"/>
    <x v="0"/>
    <n v="31"/>
  </r>
  <r>
    <s v="C011"/>
    <s v="CINTURA - NICHELINO"/>
    <x v="0"/>
    <s v="C014"/>
    <s v="CINTURA - ORBASSANO"/>
    <x v="0"/>
    <n v="32.869999999999997"/>
  </r>
  <r>
    <s v="C011"/>
    <s v="CINTURA - NICHELINO"/>
    <x v="0"/>
    <s v="Q001"/>
    <s v="TORINO - CENTRO"/>
    <x v="0"/>
    <n v="255.22"/>
  </r>
  <r>
    <s v="C011"/>
    <s v="CINTURA - NICHELINO"/>
    <x v="0"/>
    <s v="Q003"/>
    <s v="TORINO - CROCETTA"/>
    <x v="0"/>
    <n v="64.8"/>
  </r>
  <r>
    <s v="C011"/>
    <s v="CINTURA - NICHELINO"/>
    <x v="0"/>
    <s v="Q005"/>
    <s v="TORINO - CENISIA"/>
    <x v="0"/>
    <n v="31"/>
  </r>
  <r>
    <s v="C011"/>
    <s v="CINTURA - NICHELINO"/>
    <x v="0"/>
    <s v="Q009"/>
    <s v="TORINO - NIZZA-MILLEFONTI"/>
    <x v="0"/>
    <n v="224.12"/>
  </r>
  <r>
    <s v="C011"/>
    <s v="CINTURA - NICHELINO"/>
    <x v="0"/>
    <s v="Q010"/>
    <s v="TORINO - LINGOTTO"/>
    <x v="0"/>
    <n v="32.130000000000003"/>
  </r>
  <r>
    <s v="C011"/>
    <s v="CINTURA - NICHELINO"/>
    <x v="0"/>
    <s v="Q017"/>
    <s v="TORINO - B.TA VITTORIA"/>
    <x v="0"/>
    <n v="32.479999999999997"/>
  </r>
  <r>
    <s v="C012"/>
    <s v="CINTURA - CANDIOLO"/>
    <x v="0"/>
    <s v="C011"/>
    <s v="CINTURA - NICHELINO"/>
    <x v="0"/>
    <n v="32.659999999999997"/>
  </r>
  <r>
    <s v="C012"/>
    <s v="CINTURA - CANDIOLO"/>
    <x v="0"/>
    <s v="C068"/>
    <s v="CINTURA - CARIGNANO"/>
    <x v="0"/>
    <n v="63.8"/>
  </r>
  <r>
    <s v="C012"/>
    <s v="CINTURA - CANDIOLO"/>
    <x v="0"/>
    <s v="E039"/>
    <s v="AIRASCA E COMUNI LIMITROFI"/>
    <x v="0"/>
    <n v="31.8"/>
  </r>
  <r>
    <s v="C012"/>
    <s v="CINTURA - CANDIOLO"/>
    <x v="0"/>
    <s v="E040"/>
    <s v="PINEROLO"/>
    <x v="0"/>
    <n v="28.38"/>
  </r>
  <r>
    <s v="C012"/>
    <s v="CINTURA - CANDIOLO"/>
    <x v="0"/>
    <s v="Q001"/>
    <s v="TORINO - CENTRO"/>
    <x v="0"/>
    <n v="32.630000000000003"/>
  </r>
  <r>
    <s v="C012"/>
    <s v="CINTURA - CANDIOLO"/>
    <x v="0"/>
    <s v="Q003"/>
    <s v="TORINO - CROCETTA"/>
    <x v="0"/>
    <n v="65.08"/>
  </r>
  <r>
    <s v="C012"/>
    <s v="CINTURA - CANDIOLO"/>
    <x v="0"/>
    <s v="Q005"/>
    <s v="TORINO - CENISIA"/>
    <x v="0"/>
    <n v="32.659999999999997"/>
  </r>
  <r>
    <s v="C012"/>
    <s v="CINTURA - CANDIOLO"/>
    <x v="0"/>
    <s v="Q009"/>
    <s v="TORINO - NIZZA-MILLEFONTI"/>
    <x v="0"/>
    <n v="35.43"/>
  </r>
  <r>
    <s v="C012"/>
    <s v="CINTURA - CANDIOLO"/>
    <x v="0"/>
    <s v="Q010"/>
    <s v="TORINO - LINGOTTO"/>
    <x v="0"/>
    <n v="28.38"/>
  </r>
  <r>
    <s v="C013"/>
    <s v="CINTURA - BEINASCO"/>
    <x v="0"/>
    <s v="C002"/>
    <s v="CINTURA - GRUGLIASCO"/>
    <x v="0"/>
    <n v="68.5"/>
  </r>
  <r>
    <s v="C013"/>
    <s v="CINTURA - BEINASCO"/>
    <x v="0"/>
    <s v="C013"/>
    <s v="CINTURA - BEINASCO"/>
    <x v="0"/>
    <n v="37.5"/>
  </r>
  <r>
    <s v="C013"/>
    <s v="CINTURA - BEINASCO"/>
    <x v="0"/>
    <s v="E054"/>
    <s v="CALUSO E COMUNI LIMITROFI"/>
    <x v="0"/>
    <n v="31.91"/>
  </r>
  <r>
    <s v="C013"/>
    <s v="CINTURA - BEINASCO"/>
    <x v="0"/>
    <s v="Q001"/>
    <s v="TORINO - CENTRO"/>
    <x v="0"/>
    <n v="243.09"/>
  </r>
  <r>
    <s v="C013"/>
    <s v="CINTURA - BEINASCO"/>
    <x v="0"/>
    <s v="Q007"/>
    <s v="TORINO - AURORA"/>
    <x v="0"/>
    <n v="31.91"/>
  </r>
  <r>
    <s v="C013"/>
    <s v="CINTURA - BEINASCO"/>
    <x v="0"/>
    <s v="Q009"/>
    <s v="TORINO - NIZZA-MILLEFONTI"/>
    <x v="0"/>
    <n v="37.5"/>
  </r>
  <r>
    <s v="C013"/>
    <s v="CINTURA - BEINASCO"/>
    <x v="0"/>
    <s v="Q010"/>
    <s v="TORINO - LINGOTTO"/>
    <x v="0"/>
    <n v="32.909999999999997"/>
  </r>
  <r>
    <s v="C013"/>
    <s v="CINTURA - BEINASCO"/>
    <x v="0"/>
    <s v="Q014"/>
    <s v="TORINO - PARELLA"/>
    <x v="0"/>
    <n v="69.41"/>
  </r>
  <r>
    <s v="C014"/>
    <s v="CINTURA - ORBASSANO"/>
    <x v="0"/>
    <s v="C009"/>
    <s v="CINTURA - MONCALIERI"/>
    <x v="0"/>
    <n v="33.64"/>
  </r>
  <r>
    <s v="C014"/>
    <s v="CINTURA - ORBASSANO"/>
    <x v="0"/>
    <s v="C014"/>
    <s v="CINTURA - ORBASSANO"/>
    <x v="0"/>
    <n v="72.680000000000007"/>
  </r>
  <r>
    <s v="C014"/>
    <s v="CINTURA - ORBASSANO"/>
    <x v="0"/>
    <s v="E028"/>
    <s v="GIAVENO E VAL SANGONE"/>
    <x v="0"/>
    <n v="31.04"/>
  </r>
  <r>
    <s v="C014"/>
    <s v="CINTURA - ORBASSANO"/>
    <x v="0"/>
    <s v="Q001"/>
    <s v="TORINO - CENTRO"/>
    <x v="0"/>
    <n v="67.27"/>
  </r>
  <r>
    <s v="C014"/>
    <s v="CINTURA - ORBASSANO"/>
    <x v="0"/>
    <s v="Q003"/>
    <s v="TORINO - CROCETTA"/>
    <x v="0"/>
    <n v="101.59"/>
  </r>
  <r>
    <s v="C014"/>
    <s v="CINTURA - ORBASSANO"/>
    <x v="0"/>
    <s v="Q006"/>
    <s v="TORINO - S.DONATO"/>
    <x v="0"/>
    <n v="67.58"/>
  </r>
  <r>
    <s v="C014"/>
    <s v="CINTURA - ORBASSANO"/>
    <x v="0"/>
    <s v="Q008"/>
    <s v="TORINO - VANCHIGLIA"/>
    <x v="0"/>
    <n v="36.76"/>
  </r>
  <r>
    <s v="C014"/>
    <s v="CINTURA - ORBASSANO"/>
    <x v="0"/>
    <s v="Q010"/>
    <s v="TORINO - LINGOTTO"/>
    <x v="0"/>
    <n v="31.04"/>
  </r>
  <r>
    <s v="C014"/>
    <s v="CINTURA - ORBASSANO"/>
    <x v="0"/>
    <s v="Q011"/>
    <s v="TORINO - S.RITA"/>
    <x v="0"/>
    <n v="31.04"/>
  </r>
  <r>
    <s v="C015"/>
    <s v="CINTURA - RIVALTA DI TORINO"/>
    <x v="0"/>
    <s v="C011"/>
    <s v="CINTURA - NICHELINO"/>
    <x v="0"/>
    <n v="31.57"/>
  </r>
  <r>
    <s v="C015"/>
    <s v="CINTURA - RIVALTA DI TORINO"/>
    <x v="0"/>
    <s v="C014"/>
    <s v="CINTURA - ORBASSANO"/>
    <x v="0"/>
    <n v="31.57"/>
  </r>
  <r>
    <s v="C015"/>
    <s v="CINTURA - RIVALTA DI TORINO"/>
    <x v="0"/>
    <s v="C016"/>
    <s v="CINTURA - RIVOLI"/>
    <x v="0"/>
    <n v="67.12"/>
  </r>
  <r>
    <s v="C015"/>
    <s v="CINTURA - RIVALTA DI TORINO"/>
    <x v="0"/>
    <s v="E040"/>
    <s v="PINEROLO"/>
    <x v="0"/>
    <n v="31.57"/>
  </r>
  <r>
    <s v="C015"/>
    <s v="CINTURA - RIVALTA DI TORINO"/>
    <x v="0"/>
    <s v="Q001"/>
    <s v="TORINO - CENTRO"/>
    <x v="0"/>
    <n v="236.94"/>
  </r>
  <r>
    <s v="C015"/>
    <s v="CINTURA - RIVALTA DI TORINO"/>
    <x v="0"/>
    <s v="Q002"/>
    <s v="TORINO - S.SALVARIO"/>
    <x v="0"/>
    <n v="35.549999999999997"/>
  </r>
  <r>
    <s v="C015"/>
    <s v="CINTURA - RIVALTA DI TORINO"/>
    <x v="0"/>
    <s v="Q003"/>
    <s v="TORINO - CROCETTA"/>
    <x v="0"/>
    <n v="63.93"/>
  </r>
  <r>
    <s v="C015"/>
    <s v="CINTURA - RIVALTA DI TORINO"/>
    <x v="0"/>
    <s v="Q005"/>
    <s v="TORINO - CENISIA"/>
    <x v="0"/>
    <n v="31.57"/>
  </r>
  <r>
    <s v="C015"/>
    <s v="CINTURA - RIVALTA DI TORINO"/>
    <x v="0"/>
    <s v="Q014"/>
    <s v="TORINO - PARELLA"/>
    <x v="0"/>
    <n v="32.04"/>
  </r>
  <r>
    <s v="C015"/>
    <s v="CINTURA - RIVALTA DI TORINO"/>
    <x v="0"/>
    <s v="Q021"/>
    <s v="TORINO - MADONNA PILONE"/>
    <x v="0"/>
    <n v="35.549999999999997"/>
  </r>
  <r>
    <s v="C015"/>
    <s v="CINTURA - RIVALTA DI TORINO"/>
    <x v="0"/>
    <s v="Q023"/>
    <s v="TORINO - MIRAFIORI SUD"/>
    <x v="0"/>
    <n v="32.04"/>
  </r>
  <r>
    <s v="C016"/>
    <s v="CINTURA - RIVOLI"/>
    <x v="0"/>
    <s v="C002"/>
    <s v="CINTURA - GRUGLIASCO"/>
    <x v="0"/>
    <n v="33.299999999999997"/>
  </r>
  <r>
    <s v="C016"/>
    <s v="CINTURA - RIVOLI"/>
    <x v="0"/>
    <s v="C003"/>
    <s v="CINTURA - COLLEGNO"/>
    <x v="0"/>
    <n v="65.5"/>
  </r>
  <r>
    <s v="C016"/>
    <s v="CINTURA - RIVOLI"/>
    <x v="0"/>
    <s v="C016"/>
    <s v="CINTURA - RIVOLI"/>
    <x v="0"/>
    <n v="325.16000000000003"/>
  </r>
  <r>
    <s v="C016"/>
    <s v="CINTURA - RIVOLI"/>
    <x v="0"/>
    <s v="C018"/>
    <s v="CINTURA - PIANEZZA"/>
    <x v="0"/>
    <n v="32.200000000000003"/>
  </r>
  <r>
    <s v="C016"/>
    <s v="CINTURA - RIVOLI"/>
    <x v="0"/>
    <s v="E030"/>
    <s v="AVIGLIANA E COMUNI LIMITROFI"/>
    <x v="0"/>
    <n v="32.200000000000003"/>
  </r>
  <r>
    <s v="C016"/>
    <s v="CINTURA - RIVOLI"/>
    <x v="0"/>
    <s v="E057"/>
    <s v="CAVAGNOLO E COMUNI LIMITROFI"/>
    <x v="0"/>
    <n v="31.26"/>
  </r>
  <r>
    <s v="C016"/>
    <s v="CINTURA - RIVOLI"/>
    <x v="0"/>
    <s v="E073"/>
    <s v="CIRCONDARIO IVREA OVEST"/>
    <x v="0"/>
    <n v="33.299999999999997"/>
  </r>
  <r>
    <s v="C016"/>
    <s v="CINTURA - RIVOLI"/>
    <x v="0"/>
    <s v="Q001"/>
    <s v="TORINO - CENTRO"/>
    <x v="0"/>
    <n v="414.8"/>
  </r>
  <r>
    <s v="C016"/>
    <s v="CINTURA - RIVOLI"/>
    <x v="0"/>
    <s v="Q002"/>
    <s v="TORINO - S.SALVARIO"/>
    <x v="0"/>
    <n v="163.35"/>
  </r>
  <r>
    <s v="C016"/>
    <s v="CINTURA - RIVOLI"/>
    <x v="0"/>
    <s v="Q004"/>
    <s v="TORINO - S.PAOLO"/>
    <x v="0"/>
    <n v="33.299999999999997"/>
  </r>
  <r>
    <s v="C016"/>
    <s v="CINTURA - RIVOLI"/>
    <x v="0"/>
    <s v="Q006"/>
    <s v="TORINO - S.DONATO"/>
    <x v="0"/>
    <n v="63.07"/>
  </r>
  <r>
    <s v="C016"/>
    <s v="CINTURA - RIVOLI"/>
    <x v="0"/>
    <s v="Q007"/>
    <s v="TORINO - AURORA"/>
    <x v="0"/>
    <n v="159.38999999999999"/>
  </r>
  <r>
    <s v="C016"/>
    <s v="CINTURA - RIVOLI"/>
    <x v="0"/>
    <s v="Q008"/>
    <s v="TORINO - VANCHIGLIA"/>
    <x v="0"/>
    <n v="31.26"/>
  </r>
  <r>
    <s v="C016"/>
    <s v="CINTURA - RIVOLI"/>
    <x v="0"/>
    <s v="Q009"/>
    <s v="TORINO - NIZZA-MILLEFONTI"/>
    <x v="0"/>
    <n v="95.7"/>
  </r>
  <r>
    <s v="C016"/>
    <s v="CINTURA - RIVOLI"/>
    <x v="0"/>
    <s v="Q012"/>
    <s v="TORINO - MIRAFIORI NORD"/>
    <x v="0"/>
    <n v="31.53"/>
  </r>
  <r>
    <s v="C016"/>
    <s v="CINTURA - RIVOLI"/>
    <x v="0"/>
    <s v="Q015"/>
    <s v="TORINO - VALLETTE"/>
    <x v="0"/>
    <n v="33.299999999999997"/>
  </r>
  <r>
    <s v="C016"/>
    <s v="CINTURA - RIVOLI"/>
    <x v="0"/>
    <s v="Q017"/>
    <s v="TORINO - B.TA VITTORIA"/>
    <x v="0"/>
    <n v="31.26"/>
  </r>
  <r>
    <s v="C016"/>
    <s v="CINTURA - RIVOLI"/>
    <x v="0"/>
    <s v="Q022"/>
    <s v="TORINO - CAVORETTO"/>
    <x v="0"/>
    <n v="31.53"/>
  </r>
  <r>
    <s v="C017"/>
    <s v="CINTURA - ALPIGNANO"/>
    <x v="0"/>
    <s v="C016"/>
    <s v="CINTURA - RIVOLI"/>
    <x v="0"/>
    <n v="61.88"/>
  </r>
  <r>
    <s v="C017"/>
    <s v="CINTURA - ALPIGNANO"/>
    <x v="0"/>
    <s v="C018"/>
    <s v="CINTURA - PIANEZZA"/>
    <x v="0"/>
    <n v="35.979999999999997"/>
  </r>
  <r>
    <s v="C017"/>
    <s v="CINTURA - ALPIGNANO"/>
    <x v="0"/>
    <s v="E040"/>
    <s v="PINEROLO"/>
    <x v="0"/>
    <n v="30.23"/>
  </r>
  <r>
    <s v="C017"/>
    <s v="CINTURA - ALPIGNANO"/>
    <x v="0"/>
    <s v="Q001"/>
    <s v="TORINO - CENTRO"/>
    <x v="0"/>
    <n v="128.38"/>
  </r>
  <r>
    <s v="C017"/>
    <s v="CINTURA - ALPIGNANO"/>
    <x v="0"/>
    <s v="Q002"/>
    <s v="TORINO - S.SALVARIO"/>
    <x v="0"/>
    <n v="61.5"/>
  </r>
  <r>
    <s v="C017"/>
    <s v="CINTURA - ALPIGNANO"/>
    <x v="0"/>
    <s v="Q005"/>
    <s v="TORINO - CENISIA"/>
    <x v="0"/>
    <n v="63.31"/>
  </r>
  <r>
    <s v="C017"/>
    <s v="CINTURA - ALPIGNANO"/>
    <x v="0"/>
    <s v="Q006"/>
    <s v="TORINO - S.DONATO"/>
    <x v="0"/>
    <n v="32.72"/>
  </r>
  <r>
    <s v="C017"/>
    <s v="CINTURA - ALPIGNANO"/>
    <x v="0"/>
    <s v="Q008"/>
    <s v="TORINO - VANCHIGLIA"/>
    <x v="0"/>
    <n v="29.85"/>
  </r>
  <r>
    <s v="C017"/>
    <s v="CINTURA - ALPIGNANO"/>
    <x v="0"/>
    <s v="Q009"/>
    <s v="TORINO - NIZZA-MILLEFONTI"/>
    <x v="0"/>
    <n v="31.65"/>
  </r>
  <r>
    <s v="C017"/>
    <s v="CINTURA - ALPIGNANO"/>
    <x v="0"/>
    <s v="Q011"/>
    <s v="TORINO - S.RITA"/>
    <x v="0"/>
    <n v="30.23"/>
  </r>
  <r>
    <s v="C017"/>
    <s v="CINTURA - ALPIGNANO"/>
    <x v="0"/>
    <s v="Q015"/>
    <s v="TORINO - VALLETTE"/>
    <x v="0"/>
    <n v="32.72"/>
  </r>
  <r>
    <s v="C017"/>
    <s v="CINTURA - ALPIGNANO"/>
    <x v="0"/>
    <s v="Q017"/>
    <s v="TORINO - B.TA VITTORIA"/>
    <x v="0"/>
    <n v="30.23"/>
  </r>
  <r>
    <s v="C018"/>
    <s v="CINTURA - PIANEZZA"/>
    <x v="0"/>
    <s v="C002"/>
    <s v="CINTURA - GRUGLIASCO"/>
    <x v="0"/>
    <n v="34.44"/>
  </r>
  <r>
    <s v="C018"/>
    <s v="CINTURA - PIANEZZA"/>
    <x v="0"/>
    <s v="C003"/>
    <s v="CINTURA - COLLEGNO"/>
    <x v="0"/>
    <n v="33.6"/>
  </r>
  <r>
    <s v="C018"/>
    <s v="CINTURA - PIANEZZA"/>
    <x v="0"/>
    <s v="C018"/>
    <s v="CINTURA - PIANEZZA"/>
    <x v="0"/>
    <n v="68.88"/>
  </r>
  <r>
    <s v="C018"/>
    <s v="CINTURA - PIANEZZA"/>
    <x v="0"/>
    <s v="E028"/>
    <s v="GIAVENO E VAL SANGONE"/>
    <x v="0"/>
    <n v="31.42"/>
  </r>
  <r>
    <s v="C018"/>
    <s v="CINTURA - PIANEZZA"/>
    <x v="0"/>
    <s v="Q001"/>
    <s v="TORINO - CENTRO"/>
    <x v="0"/>
    <n v="134.83000000000001"/>
  </r>
  <r>
    <s v="C018"/>
    <s v="CINTURA - PIANEZZA"/>
    <x v="0"/>
    <s v="Q002"/>
    <s v="TORINO - S.SALVARIO"/>
    <x v="0"/>
    <n v="33.6"/>
  </r>
  <r>
    <s v="C018"/>
    <s v="CINTURA - PIANEZZA"/>
    <x v="0"/>
    <s v="Q004"/>
    <s v="TORINO - S.PAOLO"/>
    <x v="0"/>
    <n v="31.42"/>
  </r>
  <r>
    <s v="C018"/>
    <s v="CINTURA - PIANEZZA"/>
    <x v="0"/>
    <s v="Q005"/>
    <s v="TORINO - CENISIA"/>
    <x v="0"/>
    <n v="64.819999999999993"/>
  </r>
  <r>
    <s v="C018"/>
    <s v="CINTURA - PIANEZZA"/>
    <x v="0"/>
    <s v="Q007"/>
    <s v="TORINO - AURORA"/>
    <x v="0"/>
    <n v="34.049999999999997"/>
  </r>
  <r>
    <s v="C018"/>
    <s v="CINTURA - PIANEZZA"/>
    <x v="0"/>
    <s v="Q008"/>
    <s v="TORINO - VANCHIGLIA"/>
    <x v="0"/>
    <n v="34.44"/>
  </r>
  <r>
    <s v="C018"/>
    <s v="CINTURA - PIANEZZA"/>
    <x v="0"/>
    <s v="Q017"/>
    <s v="TORINO - B.TA VITTORIA"/>
    <x v="0"/>
    <n v="31.42"/>
  </r>
  <r>
    <s v="C019"/>
    <s v="CINTURA - DRUENTO"/>
    <x v="0"/>
    <s v="C018"/>
    <s v="CINTURA - PIANEZZA"/>
    <x v="0"/>
    <n v="32.909999999999997"/>
  </r>
  <r>
    <s v="C019"/>
    <s v="CINTURA - DRUENTO"/>
    <x v="0"/>
    <s v="Q001"/>
    <s v="TORINO - CENTRO"/>
    <x v="0"/>
    <n v="133.79"/>
  </r>
  <r>
    <s v="C019"/>
    <s v="CINTURA - DRUENTO"/>
    <x v="0"/>
    <s v="Q003"/>
    <s v="TORINO - CROCETTA"/>
    <x v="0"/>
    <n v="34.700000000000003"/>
  </r>
  <r>
    <s v="C019"/>
    <s v="CINTURA - DRUENTO"/>
    <x v="0"/>
    <s v="Q005"/>
    <s v="TORINO - CENISIA"/>
    <x v="0"/>
    <n v="32.33"/>
  </r>
  <r>
    <s v="C019"/>
    <s v="CINTURA - DRUENTO"/>
    <x v="0"/>
    <s v="Q006"/>
    <s v="TORINO - S.DONATO"/>
    <x v="0"/>
    <n v="100.52"/>
  </r>
  <r>
    <s v="C019"/>
    <s v="CINTURA - DRUENTO"/>
    <x v="0"/>
    <s v="Q007"/>
    <s v="TORINO - AURORA"/>
    <x v="0"/>
    <n v="32.33"/>
  </r>
  <r>
    <s v="C019"/>
    <s v="CINTURA - DRUENTO"/>
    <x v="0"/>
    <s v="Q009"/>
    <s v="TORINO - NIZZA-MILLEFONTI"/>
    <x v="0"/>
    <n v="32.909999999999997"/>
  </r>
  <r>
    <s v="C020"/>
    <s v="CINTURA – LEINÌ"/>
    <x v="0"/>
    <s v="C006"/>
    <s v="CINTURA - SETTIMO TORINESE"/>
    <x v="0"/>
    <n v="32.880000000000003"/>
  </r>
  <r>
    <s v="C020"/>
    <s v="CINTURA – LEINÌ"/>
    <x v="0"/>
    <s v="C020"/>
    <s v="CINTURA – LEINÌ"/>
    <x v="0"/>
    <n v="32.909999999999997"/>
  </r>
  <r>
    <s v="C020"/>
    <s v="CINTURA – LEINÌ"/>
    <x v="0"/>
    <s v="Q001"/>
    <s v="TORINO - CENTRO"/>
    <x v="0"/>
    <n v="168.26"/>
  </r>
  <r>
    <s v="C020"/>
    <s v="CINTURA – LEINÌ"/>
    <x v="0"/>
    <s v="Q006"/>
    <s v="TORINO - S.DONATO"/>
    <x v="0"/>
    <n v="33.700000000000003"/>
  </r>
  <r>
    <s v="C020"/>
    <s v="CINTURA – LEINÌ"/>
    <x v="0"/>
    <s v="Q007"/>
    <s v="TORINO - AURORA"/>
    <x v="0"/>
    <n v="32.880000000000003"/>
  </r>
  <r>
    <s v="C020"/>
    <s v="CINTURA – LEINÌ"/>
    <x v="0"/>
    <s v="Q008"/>
    <s v="TORINO - VANCHIGLIA"/>
    <x v="0"/>
    <n v="32.880000000000003"/>
  </r>
  <r>
    <s v="C020"/>
    <s v="CINTURA – LEINÌ"/>
    <x v="0"/>
    <s v="Q009"/>
    <s v="TORINO - NIZZA-MILLEFONTI"/>
    <x v="0"/>
    <n v="32.880000000000003"/>
  </r>
  <r>
    <s v="C020"/>
    <s v="CINTURA – LEINÌ"/>
    <x v="0"/>
    <s v="Q014"/>
    <s v="TORINO - PARELLA"/>
    <x v="0"/>
    <n v="33.700000000000003"/>
  </r>
  <r>
    <s v="C020"/>
    <s v="CINTURA – LEINÌ"/>
    <x v="0"/>
    <s v="Q017"/>
    <s v="TORINO - B.TA VITTORIA"/>
    <x v="0"/>
    <n v="32.880000000000003"/>
  </r>
  <r>
    <s v="C020"/>
    <s v="CINTURA – LEINÌ"/>
    <x v="0"/>
    <s v="Q023"/>
    <s v="TORINO - MIRAFIORI SUD"/>
    <x v="0"/>
    <n v="32.909999999999997"/>
  </r>
  <r>
    <s v="C021"/>
    <s v="CINTURA - CHIERI"/>
    <x v="0"/>
    <s v="C008"/>
    <s v="CINTURA - PINO TORINESE"/>
    <x v="0"/>
    <n v="32.78"/>
  </r>
  <r>
    <s v="C021"/>
    <s v="CINTURA - CHIERI"/>
    <x v="0"/>
    <s v="C009"/>
    <s v="CINTURA - MONCALIERI"/>
    <x v="0"/>
    <n v="65.239999999999995"/>
  </r>
  <r>
    <s v="C021"/>
    <s v="CINTURA - CHIERI"/>
    <x v="0"/>
    <s v="C015"/>
    <s v="CINTURA - RIVALTA DI TORINO"/>
    <x v="0"/>
    <n v="33.61"/>
  </r>
  <r>
    <s v="C021"/>
    <s v="CINTURA - CHIERI"/>
    <x v="0"/>
    <s v="C021"/>
    <s v="CINTURA - CHIERI"/>
    <x v="0"/>
    <n v="133.19"/>
  </r>
  <r>
    <s v="C021"/>
    <s v="CINTURA - CHIERI"/>
    <x v="0"/>
    <s v="C068"/>
    <s v="CINTURA - CARIGNANO"/>
    <x v="0"/>
    <n v="67.790000000000006"/>
  </r>
  <r>
    <s v="C021"/>
    <s v="CINTURA - CHIERI"/>
    <x v="0"/>
    <s v="Q001"/>
    <s v="TORINO - CENTRO"/>
    <x v="0"/>
    <n v="229.53"/>
  </r>
  <r>
    <s v="C021"/>
    <s v="CINTURA - CHIERI"/>
    <x v="0"/>
    <s v="Q003"/>
    <s v="TORINO - CROCETTA"/>
    <x v="0"/>
    <n v="33.89"/>
  </r>
  <r>
    <s v="C021"/>
    <s v="CINTURA - CHIERI"/>
    <x v="0"/>
    <s v="Q004"/>
    <s v="TORINO - S.PAOLO"/>
    <x v="0"/>
    <n v="32.46"/>
  </r>
  <r>
    <s v="C021"/>
    <s v="CINTURA - CHIERI"/>
    <x v="0"/>
    <s v="Q005"/>
    <s v="TORINO - CENISIA"/>
    <x v="0"/>
    <n v="65.239999999999995"/>
  </r>
  <r>
    <s v="C021"/>
    <s v="CINTURA - CHIERI"/>
    <x v="0"/>
    <s v="Q008"/>
    <s v="TORINO - VANCHIGLIA"/>
    <x v="0"/>
    <n v="33.89"/>
  </r>
  <r>
    <s v="C021"/>
    <s v="CINTURA - CHIERI"/>
    <x v="0"/>
    <s v="Q009"/>
    <s v="TORINO - NIZZA-MILLEFONTI"/>
    <x v="0"/>
    <n v="65.2"/>
  </r>
  <r>
    <s v="C021"/>
    <s v="CINTURA - CHIERI"/>
    <x v="0"/>
    <s v="Q010"/>
    <s v="TORINO - LINGOTTO"/>
    <x v="0"/>
    <n v="132.75"/>
  </r>
  <r>
    <s v="C021"/>
    <s v="CINTURA - CHIERI"/>
    <x v="0"/>
    <s v="Q016"/>
    <s v="TORINO - MADONNA CAMPAGNA"/>
    <x v="0"/>
    <n v="32.46"/>
  </r>
  <r>
    <s v="C021"/>
    <s v="CINTURA - CHIERI"/>
    <x v="0"/>
    <s v="Q023"/>
    <s v="TORINO - MIRAFIORI SUD"/>
    <x v="0"/>
    <n v="33.61"/>
  </r>
  <r>
    <s v="C021"/>
    <s v="CINTURA - CHIERI"/>
    <x v="0"/>
    <s v="R201"/>
    <s v="CRESCENTINO E LIMITROFI"/>
    <x v="3"/>
    <n v="32.46"/>
  </r>
  <r>
    <s v="C021"/>
    <s v="CINTURA - CHIERI"/>
    <x v="0"/>
    <s v="R500"/>
    <s v="ASTI"/>
    <x v="4"/>
    <n v="65.2"/>
  </r>
  <r>
    <s v="C022"/>
    <s v="CINTURA - TROFARELLO"/>
    <x v="0"/>
    <s v="C009"/>
    <s v="CINTURA - MONCALIERI"/>
    <x v="0"/>
    <n v="162.01"/>
  </r>
  <r>
    <s v="C022"/>
    <s v="CINTURA - TROFARELLO"/>
    <x v="0"/>
    <s v="C021"/>
    <s v="CINTURA - CHIERI"/>
    <x v="0"/>
    <n v="32.56"/>
  </r>
  <r>
    <s v="C022"/>
    <s v="CINTURA - TROFARELLO"/>
    <x v="0"/>
    <s v="Q001"/>
    <s v="TORINO - CENTRO"/>
    <x v="0"/>
    <n v="192.61"/>
  </r>
  <r>
    <s v="C022"/>
    <s v="CINTURA - TROFARELLO"/>
    <x v="0"/>
    <s v="Q002"/>
    <s v="TORINO - S.SALVARIO"/>
    <x v="0"/>
    <n v="123.73"/>
  </r>
  <r>
    <s v="C022"/>
    <s v="CINTURA - TROFARELLO"/>
    <x v="0"/>
    <s v="Q003"/>
    <s v="TORINO - CROCETTA"/>
    <x v="0"/>
    <n v="34.729999999999997"/>
  </r>
  <r>
    <s v="C022"/>
    <s v="CINTURA - TROFARELLO"/>
    <x v="0"/>
    <s v="Q006"/>
    <s v="TORINO - S.DONATO"/>
    <x v="0"/>
    <n v="34.76"/>
  </r>
  <r>
    <s v="C022"/>
    <s v="CINTURA - TROFARELLO"/>
    <x v="0"/>
    <s v="Q016"/>
    <s v="TORINO - MADONNA CAMPAGNA"/>
    <x v="0"/>
    <n v="31.65"/>
  </r>
  <r>
    <s v="C022"/>
    <s v="CINTURA - TROFARELLO"/>
    <x v="0"/>
    <s v="Q022"/>
    <s v="TORINO - CAVORETTO"/>
    <x v="0"/>
    <n v="67.94"/>
  </r>
  <r>
    <s v="C023"/>
    <s v="CINTURA - CAMBIANO"/>
    <x v="0"/>
    <s v="C021"/>
    <s v="CINTURA - CHIERI"/>
    <x v="0"/>
    <n v="35.71"/>
  </r>
  <r>
    <s v="C023"/>
    <s v="CINTURA - CAMBIANO"/>
    <x v="0"/>
    <s v="Q001"/>
    <s v="TORINO - CENTRO"/>
    <x v="0"/>
    <n v="97.7"/>
  </r>
  <r>
    <s v="C023"/>
    <s v="CINTURA - CAMBIANO"/>
    <x v="0"/>
    <s v="Q005"/>
    <s v="TORINO - CENISIA"/>
    <x v="0"/>
    <n v="31.51"/>
  </r>
  <r>
    <s v="C023"/>
    <s v="CINTURA - CAMBIANO"/>
    <x v="0"/>
    <s v="Q009"/>
    <s v="TORINO - NIZZA-MILLEFONTI"/>
    <x v="0"/>
    <n v="31.5"/>
  </r>
  <r>
    <s v="C023"/>
    <s v="CINTURA - CAMBIANO"/>
    <x v="0"/>
    <s v="Q013"/>
    <s v="TORINO - POZZO STRADA"/>
    <x v="0"/>
    <n v="31.51"/>
  </r>
  <r>
    <s v="C024"/>
    <s v="CINTURA - SANTENA"/>
    <x v="0"/>
    <s v="C009"/>
    <s v="CINTURA - MONCALIERI"/>
    <x v="0"/>
    <n v="69.459999999999994"/>
  </r>
  <r>
    <s v="C024"/>
    <s v="CINTURA - SANTENA"/>
    <x v="0"/>
    <s v="C022"/>
    <s v="CINTURA - TROFARELLO"/>
    <x v="0"/>
    <n v="29.29"/>
  </r>
  <r>
    <s v="C024"/>
    <s v="CINTURA - SANTENA"/>
    <x v="0"/>
    <s v="E037"/>
    <s v="POIRINO E COMUNI LIMITROFI"/>
    <x v="0"/>
    <n v="32.28"/>
  </r>
  <r>
    <s v="C024"/>
    <s v="CINTURA - SANTENA"/>
    <x v="0"/>
    <s v="Q001"/>
    <s v="TORINO - CENTRO"/>
    <x v="0"/>
    <n v="95.9"/>
  </r>
  <r>
    <s v="C024"/>
    <s v="CINTURA - SANTENA"/>
    <x v="0"/>
    <s v="Q009"/>
    <s v="TORINO - NIZZA-MILLEFONTI"/>
    <x v="0"/>
    <n v="30.2"/>
  </r>
  <r>
    <s v="C024"/>
    <s v="CINTURA - SANTENA"/>
    <x v="0"/>
    <s v="Q013"/>
    <s v="TORINO - POZZO STRADA"/>
    <x v="0"/>
    <n v="29.29"/>
  </r>
  <r>
    <s v="C024"/>
    <s v="CINTURA - SANTENA"/>
    <x v="0"/>
    <s v="Q019"/>
    <s v="TORINO - FALCHERA"/>
    <x v="0"/>
    <n v="29.29"/>
  </r>
  <r>
    <s v="C024"/>
    <s v="CINTURA - SANTENA"/>
    <x v="0"/>
    <s v="Q023"/>
    <s v="TORINO - MIRAFIORI SUD"/>
    <x v="0"/>
    <n v="32.28"/>
  </r>
  <r>
    <s v="C064"/>
    <s v="CINTURA - CASELLE TORINESE"/>
    <x v="0"/>
    <s v="C004"/>
    <s v="CINTURA - VENARIA REALE"/>
    <x v="0"/>
    <n v="35.630000000000003"/>
  </r>
  <r>
    <s v="C064"/>
    <s v="CINTURA - CASELLE TORINESE"/>
    <x v="0"/>
    <s v="C020"/>
    <s v="CINTURA – LEINÌ"/>
    <x v="0"/>
    <n v="36.19"/>
  </r>
  <r>
    <s v="C064"/>
    <s v="CINTURA - CASELLE TORINESE"/>
    <x v="0"/>
    <s v="E049"/>
    <s v="LANZO E COMUNI LIMITROFI"/>
    <x v="0"/>
    <n v="31.78"/>
  </r>
  <r>
    <s v="C064"/>
    <s v="CINTURA - CASELLE TORINESE"/>
    <x v="0"/>
    <s v="E050"/>
    <s v="CIRIÉ - S. MAURIZIO CANAVESE"/>
    <x v="0"/>
    <n v="35.630000000000003"/>
  </r>
  <r>
    <s v="C064"/>
    <s v="CINTURA - CASELLE TORINESE"/>
    <x v="0"/>
    <s v="Q001"/>
    <s v="TORINO - CENTRO"/>
    <x v="0"/>
    <n v="31.78"/>
  </r>
  <r>
    <s v="C064"/>
    <s v="CINTURA - CASELLE TORINESE"/>
    <x v="0"/>
    <s v="Q003"/>
    <s v="TORINO - CROCETTA"/>
    <x v="0"/>
    <n v="64.150000000000006"/>
  </r>
  <r>
    <s v="C064"/>
    <s v="CINTURA - CASELLE TORINESE"/>
    <x v="0"/>
    <s v="Q005"/>
    <s v="TORINO - CENISIA"/>
    <x v="0"/>
    <n v="31.78"/>
  </r>
  <r>
    <s v="C064"/>
    <s v="CINTURA - CASELLE TORINESE"/>
    <x v="0"/>
    <s v="Q007"/>
    <s v="TORINO - AURORA"/>
    <x v="0"/>
    <n v="35.630000000000003"/>
  </r>
  <r>
    <s v="C064"/>
    <s v="CINTURA - CASELLE TORINESE"/>
    <x v="0"/>
    <s v="Q008"/>
    <s v="TORINO - VANCHIGLIA"/>
    <x v="0"/>
    <n v="71.819999999999993"/>
  </r>
  <r>
    <s v="C064"/>
    <s v="CINTURA - CASELLE TORINESE"/>
    <x v="0"/>
    <s v="Q009"/>
    <s v="TORINO - NIZZA-MILLEFONTI"/>
    <x v="0"/>
    <n v="36.19"/>
  </r>
  <r>
    <s v="C064"/>
    <s v="CINTURA - CASELLE TORINESE"/>
    <x v="0"/>
    <s v="Q016"/>
    <s v="TORINO - MADONNA CAMPAGNA"/>
    <x v="0"/>
    <n v="63.55"/>
  </r>
  <r>
    <s v="C064"/>
    <s v="CINTURA - CASELLE TORINESE"/>
    <x v="0"/>
    <s v="Q019"/>
    <s v="TORINO - FALCHERA"/>
    <x v="0"/>
    <n v="66"/>
  </r>
  <r>
    <s v="C064"/>
    <s v="CINTURA - CASELLE TORINESE"/>
    <x v="0"/>
    <s v="Q020"/>
    <s v="TORINO - REGIO PARCO"/>
    <x v="0"/>
    <n v="31.78"/>
  </r>
  <r>
    <s v="C064"/>
    <s v="CINTURA - CASELLE TORINESE"/>
    <x v="0"/>
    <s v="Q022"/>
    <s v="TORINO - CAVORETTO"/>
    <x v="0"/>
    <n v="36.19"/>
  </r>
  <r>
    <s v="C064"/>
    <s v="CINTURA - CASELLE TORINESE"/>
    <x v="0"/>
    <s v="Q023"/>
    <s v="TORINO - MIRAFIORI SUD"/>
    <x v="0"/>
    <n v="35.47"/>
  </r>
  <r>
    <s v="C065"/>
    <s v="CINTURA - VOLPIANO"/>
    <x v="0"/>
    <s v="C065"/>
    <s v="CINTURA - VOLPIANO"/>
    <x v="0"/>
    <n v="34.11"/>
  </r>
  <r>
    <s v="C065"/>
    <s v="CINTURA - VOLPIANO"/>
    <x v="0"/>
    <s v="E052"/>
    <s v="RIVAROLO CANAVESE - OZEGNA"/>
    <x v="0"/>
    <n v="101.64"/>
  </r>
  <r>
    <s v="C065"/>
    <s v="CINTURA - VOLPIANO"/>
    <x v="0"/>
    <s v="Q001"/>
    <s v="TORINO - CENTRO"/>
    <x v="0"/>
    <n v="132.19"/>
  </r>
  <r>
    <s v="C065"/>
    <s v="CINTURA - VOLPIANO"/>
    <x v="0"/>
    <s v="Q005"/>
    <s v="TORINO - CENISIA"/>
    <x v="0"/>
    <n v="130"/>
  </r>
  <r>
    <s v="C065"/>
    <s v="CINTURA - VOLPIANO"/>
    <x v="0"/>
    <s v="Q006"/>
    <s v="TORINO - S.DONATO"/>
    <x v="0"/>
    <n v="68.22"/>
  </r>
  <r>
    <s v="C065"/>
    <s v="CINTURA - VOLPIANO"/>
    <x v="0"/>
    <s v="Q008"/>
    <s v="TORINO - VANCHIGLIA"/>
    <x v="0"/>
    <n v="33.42"/>
  </r>
  <r>
    <s v="C065"/>
    <s v="CINTURA - VOLPIANO"/>
    <x v="0"/>
    <s v="Q016"/>
    <s v="TORINO - MADONNA CAMPAGNA"/>
    <x v="0"/>
    <n v="32.25"/>
  </r>
  <r>
    <s v="C065"/>
    <s v="CINTURA - VOLPIANO"/>
    <x v="0"/>
    <s v="Q023"/>
    <s v="TORINO - MIRAFIORI SUD"/>
    <x v="0"/>
    <n v="33.74"/>
  </r>
  <r>
    <s v="C066"/>
    <s v="CINTURA - BALDISSERO TORINESE"/>
    <x v="0"/>
    <s v="C021"/>
    <s v="CINTURA - CHIERI"/>
    <x v="0"/>
    <n v="32.67"/>
  </r>
  <r>
    <s v="C066"/>
    <s v="CINTURA - BALDISSERO TORINESE"/>
    <x v="0"/>
    <s v="Q021"/>
    <s v="TORINO - MADONNA PILONE"/>
    <x v="0"/>
    <n v="31.13"/>
  </r>
  <r>
    <s v="C067"/>
    <s v="CINTURA - LA LOGGIA"/>
    <x v="0"/>
    <s v="Q001"/>
    <s v="TORINO - CENTRO"/>
    <x v="0"/>
    <n v="108.24"/>
  </r>
  <r>
    <s v="C067"/>
    <s v="CINTURA - LA LOGGIA"/>
    <x v="0"/>
    <s v="Q023"/>
    <s v="TORINO - MIRAFIORI SUD"/>
    <x v="0"/>
    <n v="33.79"/>
  </r>
  <r>
    <s v="C068"/>
    <s v="CINTURA - CARIGNANO"/>
    <x v="0"/>
    <s v="Q002"/>
    <s v="TORINO - S.SALVARIO"/>
    <x v="0"/>
    <n v="65.2"/>
  </r>
  <r>
    <s v="C068"/>
    <s v="CINTURA - CARIGNANO"/>
    <x v="0"/>
    <s v="Q003"/>
    <s v="TORINO - CROCETTA"/>
    <x v="0"/>
    <n v="31.16"/>
  </r>
  <r>
    <s v="C068"/>
    <s v="CINTURA - CARIGNANO"/>
    <x v="0"/>
    <s v="Q006"/>
    <s v="TORINO - S.DONATO"/>
    <x v="0"/>
    <n v="31.37"/>
  </r>
  <r>
    <s v="C068"/>
    <s v="CINTURA - CARIGNANO"/>
    <x v="0"/>
    <s v="Q009"/>
    <s v="TORINO - NIZZA-MILLEFONTI"/>
    <x v="0"/>
    <n v="31.37"/>
  </r>
  <r>
    <s v="C069"/>
    <s v="CINTURA - VINOVO"/>
    <x v="0"/>
    <s v="C011"/>
    <s v="CINTURA - NICHELINO"/>
    <x v="0"/>
    <n v="99.95"/>
  </r>
  <r>
    <s v="C069"/>
    <s v="CINTURA - VINOVO"/>
    <x v="0"/>
    <s v="C068"/>
    <s v="CINTURA - CARIGNANO"/>
    <x v="0"/>
    <n v="65.599999999999994"/>
  </r>
  <r>
    <s v="C069"/>
    <s v="CINTURA - VINOVO"/>
    <x v="0"/>
    <s v="E038"/>
    <s v="CARMAGNOLA - VILLASTELLONE"/>
    <x v="0"/>
    <n v="67.53"/>
  </r>
  <r>
    <s v="C069"/>
    <s v="CINTURA - VINOVO"/>
    <x v="0"/>
    <s v="Q001"/>
    <s v="TORINO - CENTRO"/>
    <x v="0"/>
    <n v="133.30000000000001"/>
  </r>
  <r>
    <s v="C069"/>
    <s v="CINTURA - VINOVO"/>
    <x v="0"/>
    <s v="Q005"/>
    <s v="TORINO - CENISIA"/>
    <x v="0"/>
    <n v="67.56"/>
  </r>
  <r>
    <s v="C069"/>
    <s v="CINTURA - VINOVO"/>
    <x v="0"/>
    <s v="Q007"/>
    <s v="TORINO - AURORA"/>
    <x v="0"/>
    <n v="33.76"/>
  </r>
  <r>
    <s v="C069"/>
    <s v="CINTURA - VINOVO"/>
    <x v="0"/>
    <s v="Q008"/>
    <s v="TORINO - VANCHIGLIA"/>
    <x v="0"/>
    <n v="32.74"/>
  </r>
  <r>
    <s v="C069"/>
    <s v="CINTURA - VINOVO"/>
    <x v="0"/>
    <s v="Q009"/>
    <s v="TORINO - NIZZA-MILLEFONTI"/>
    <x v="0"/>
    <n v="33.799999999999997"/>
  </r>
  <r>
    <s v="C069"/>
    <s v="CINTURA - VINOVO"/>
    <x v="0"/>
    <s v="Q023"/>
    <s v="TORINO - MIRAFIORI SUD"/>
    <x v="0"/>
    <n v="32.799999999999997"/>
  </r>
  <r>
    <s v="C070"/>
    <s v="CINTURA - PIOBESI TORINESE"/>
    <x v="0"/>
    <s v="Q015"/>
    <s v="TORINO - VALLETTE"/>
    <x v="0"/>
    <n v="31.63"/>
  </r>
  <r>
    <s v="C070"/>
    <s v="CINTURA - PIOBESI TORINESE"/>
    <x v="0"/>
    <s v="Q019"/>
    <s v="TORINO - FALCHERA"/>
    <x v="0"/>
    <n v="31.63"/>
  </r>
  <r>
    <s v="C071"/>
    <s v="CINTURA - PIOSSASCO"/>
    <x v="0"/>
    <s v="C014"/>
    <s v="CINTURA - ORBASSANO"/>
    <x v="0"/>
    <n v="36.43"/>
  </r>
  <r>
    <s v="C071"/>
    <s v="CINTURA - PIOSSASCO"/>
    <x v="0"/>
    <s v="E040"/>
    <s v="PINEROLO"/>
    <x v="0"/>
    <n v="219.67"/>
  </r>
  <r>
    <s v="C071"/>
    <s v="CINTURA - PIOSSASCO"/>
    <x v="0"/>
    <s v="Q001"/>
    <s v="TORINO - CENTRO"/>
    <x v="0"/>
    <n v="96.96"/>
  </r>
  <r>
    <s v="C071"/>
    <s v="CINTURA - PIOSSASCO"/>
    <x v="0"/>
    <s v="Q003"/>
    <s v="TORINO - CROCETTA"/>
    <x v="0"/>
    <n v="32.229999999999997"/>
  </r>
  <r>
    <s v="C071"/>
    <s v="CINTURA - PIOSSASCO"/>
    <x v="0"/>
    <s v="Q004"/>
    <s v="TORINO - S.PAOLO"/>
    <x v="0"/>
    <n v="36.43"/>
  </r>
  <r>
    <s v="C071"/>
    <s v="CINTURA - PIOSSASCO"/>
    <x v="0"/>
    <s v="Q009"/>
    <s v="TORINO - NIZZA-MILLEFONTI"/>
    <x v="0"/>
    <n v="32.229999999999997"/>
  </r>
  <r>
    <s v="C071"/>
    <s v="CINTURA - PIOSSASCO"/>
    <x v="0"/>
    <s v="Q010"/>
    <s v="TORINO - LINGOTTO"/>
    <x v="0"/>
    <n v="32.229999999999997"/>
  </r>
  <r>
    <s v="C071"/>
    <s v="CINTURA - PIOSSASCO"/>
    <x v="0"/>
    <s v="Q015"/>
    <s v="TORINO - VALLETTE"/>
    <x v="0"/>
    <n v="32.39"/>
  </r>
  <r>
    <s v="C071"/>
    <s v="CINTURA - PIOSSASCO"/>
    <x v="0"/>
    <s v="Q018"/>
    <s v="TORINO - B.RA MILANO"/>
    <x v="0"/>
    <n v="32.39"/>
  </r>
  <r>
    <s v="C071"/>
    <s v="CINTURA - PIOSSASCO"/>
    <x v="0"/>
    <s v="Q023"/>
    <s v="TORINO - MIRAFIORI SUD"/>
    <x v="0"/>
    <n v="64.78"/>
  </r>
  <r>
    <s v="E025"/>
    <s v="CASTAGNOLE PIEMONTE E COMUNI LIMITROFI"/>
    <x v="0"/>
    <s v="E038"/>
    <s v="CARMAGNOLA - VILLASTELLONE"/>
    <x v="0"/>
    <n v="148.5"/>
  </r>
  <r>
    <s v="E025"/>
    <s v="CASTAGNOLE PIEMONTE E COMUNI LIMITROFI"/>
    <x v="0"/>
    <s v="Q007"/>
    <s v="TORINO - AURORA"/>
    <x v="0"/>
    <n v="148.5"/>
  </r>
  <r>
    <s v="E026"/>
    <s v="NONE - VOLVERA"/>
    <x v="0"/>
    <s v="C014"/>
    <s v="CINTURA - ORBASSANO"/>
    <x v="0"/>
    <n v="98.5"/>
  </r>
  <r>
    <s v="E026"/>
    <s v="NONE - VOLVERA"/>
    <x v="0"/>
    <s v="E040"/>
    <s v="PINEROLO"/>
    <x v="0"/>
    <n v="92.25"/>
  </r>
  <r>
    <s v="E026"/>
    <s v="NONE - VOLVERA"/>
    <x v="0"/>
    <s v="Q001"/>
    <s v="TORINO - CENTRO"/>
    <x v="0"/>
    <n v="92.97"/>
  </r>
  <r>
    <s v="E026"/>
    <s v="NONE - VOLVERA"/>
    <x v="0"/>
    <s v="Q007"/>
    <s v="TORINO - AURORA"/>
    <x v="0"/>
    <n v="193.97"/>
  </r>
  <r>
    <s v="E027"/>
    <s v="CUMIANA E COMUNI LIMITROFI"/>
    <x v="0"/>
    <s v="E040"/>
    <s v="PINEROLO"/>
    <x v="0"/>
    <n v="728.31"/>
  </r>
  <r>
    <s v="E027"/>
    <s v="CUMIANA E COMUNI LIMITROFI"/>
    <x v="0"/>
    <s v="Q002"/>
    <s v="TORINO - S.SALVARIO"/>
    <x v="0"/>
    <n v="103.39"/>
  </r>
  <r>
    <s v="E027"/>
    <s v="CUMIANA E COMUNI LIMITROFI"/>
    <x v="0"/>
    <s v="Q003"/>
    <s v="TORINO - CROCETTA"/>
    <x v="0"/>
    <n v="98.71"/>
  </r>
  <r>
    <s v="E027"/>
    <s v="CUMIANA E COMUNI LIMITROFI"/>
    <x v="0"/>
    <s v="Q008"/>
    <s v="TORINO - VANCHIGLIA"/>
    <x v="0"/>
    <n v="103.39"/>
  </r>
  <r>
    <s v="E028"/>
    <s v="GIAVENO E VAL SANGONE"/>
    <x v="0"/>
    <s v="E028"/>
    <s v="GIAVENO E VAL SANGONE"/>
    <x v="0"/>
    <n v="305.16000000000003"/>
  </r>
  <r>
    <s v="E028"/>
    <s v="GIAVENO E VAL SANGONE"/>
    <x v="0"/>
    <s v="E040"/>
    <s v="PINEROLO"/>
    <x v="0"/>
    <n v="516.71"/>
  </r>
  <r>
    <s v="E028"/>
    <s v="GIAVENO E VAL SANGONE"/>
    <x v="0"/>
    <s v="Q001"/>
    <s v="TORINO - CENTRO"/>
    <x v="0"/>
    <n v="298.18"/>
  </r>
  <r>
    <s v="E028"/>
    <s v="GIAVENO E VAL SANGONE"/>
    <x v="0"/>
    <s v="Q003"/>
    <s v="TORINO - CROCETTA"/>
    <x v="0"/>
    <n v="93.08"/>
  </r>
  <r>
    <s v="E028"/>
    <s v="GIAVENO E VAL SANGONE"/>
    <x v="0"/>
    <s v="Q010"/>
    <s v="TORINO - LINGOTTO"/>
    <x v="0"/>
    <n v="95"/>
  </r>
  <r>
    <s v="E028"/>
    <s v="GIAVENO E VAL SANGONE"/>
    <x v="0"/>
    <s v="Q012"/>
    <s v="TORINO - MIRAFIORI NORD"/>
    <x v="0"/>
    <n v="93.08"/>
  </r>
  <r>
    <s v="E030"/>
    <s v="AVIGLIANA E COMUNI LIMITROFI"/>
    <x v="0"/>
    <s v="C009"/>
    <s v="CINTURA - MONCALIERI"/>
    <x v="0"/>
    <n v="90.8"/>
  </r>
  <r>
    <s v="E030"/>
    <s v="AVIGLIANA E COMUNI LIMITROFI"/>
    <x v="0"/>
    <s v="E028"/>
    <s v="GIAVENO E VAL SANGONE"/>
    <x v="0"/>
    <n v="100.78"/>
  </r>
  <r>
    <s v="E030"/>
    <s v="AVIGLIANA E COMUNI LIMITROFI"/>
    <x v="0"/>
    <s v="E047"/>
    <s v="COMUNI ALTA VAL SUSA"/>
    <x v="0"/>
    <n v="97.62"/>
  </r>
  <r>
    <s v="E030"/>
    <s v="AVIGLIANA E COMUNI LIMITROFI"/>
    <x v="0"/>
    <s v="Q001"/>
    <s v="TORINO - CENTRO"/>
    <x v="0"/>
    <n v="97.62"/>
  </r>
  <r>
    <s v="E030"/>
    <s v="AVIGLIANA E COMUNI LIMITROFI"/>
    <x v="0"/>
    <s v="Q005"/>
    <s v="TORINO - CENISIA"/>
    <x v="0"/>
    <n v="87.36"/>
  </r>
  <r>
    <s v="E030"/>
    <s v="AVIGLIANA E COMUNI LIMITROFI"/>
    <x v="0"/>
    <s v="Q008"/>
    <s v="TORINO - VANCHIGLIA"/>
    <x v="0"/>
    <n v="97.62"/>
  </r>
  <r>
    <s v="E030"/>
    <s v="AVIGLIANA E COMUNI LIMITROFI"/>
    <x v="0"/>
    <s v="Q010"/>
    <s v="TORINO - LINGOTTO"/>
    <x v="0"/>
    <n v="90.8"/>
  </r>
  <r>
    <s v="E030"/>
    <s v="AVIGLIANA E COMUNI LIMITROFI"/>
    <x v="0"/>
    <s v="R312"/>
    <s v="ARONA"/>
    <x v="1"/>
    <n v="106.86"/>
  </r>
  <r>
    <s v="E031"/>
    <s v="VAL DELLA TORRE E COMUNI LIMITROFI"/>
    <x v="0"/>
    <s v="C003"/>
    <s v="CINTURA - COLLEGNO"/>
    <x v="0"/>
    <n v="108.6"/>
  </r>
  <r>
    <s v="E031"/>
    <s v="VAL DELLA TORRE E COMUNI LIMITROFI"/>
    <x v="0"/>
    <s v="C016"/>
    <s v="CINTURA - RIVOLI"/>
    <x v="0"/>
    <n v="108.6"/>
  </r>
  <r>
    <s v="E031"/>
    <s v="VAL DELLA TORRE E COMUNI LIMITROFI"/>
    <x v="0"/>
    <s v="Q001"/>
    <s v="TORINO - CENTRO"/>
    <x v="0"/>
    <n v="206.42"/>
  </r>
  <r>
    <s v="E031"/>
    <s v="VAL DELLA TORRE E COMUNI LIMITROFI"/>
    <x v="0"/>
    <s v="Q007"/>
    <s v="TORINO - AURORA"/>
    <x v="0"/>
    <n v="133"/>
  </r>
  <r>
    <s v="E031"/>
    <s v="VAL DELLA TORRE E COMUNI LIMITROFI"/>
    <x v="0"/>
    <s v="Q014"/>
    <s v="TORINO - PARELLA"/>
    <x v="0"/>
    <n v="105.13"/>
  </r>
  <r>
    <s v="E032"/>
    <s v="FIANO E COMUNI LIMITROFI"/>
    <x v="0"/>
    <s v="E049"/>
    <s v="LANZO E COMUNI LIMITROFI"/>
    <x v="0"/>
    <n v="144.5"/>
  </r>
  <r>
    <s v="E034"/>
    <s v="FELETTO E COMUNI LIMITROFI"/>
    <x v="0"/>
    <s v="Q001"/>
    <s v="TORINO - CENTRO"/>
    <x v="0"/>
    <n v="186.6"/>
  </r>
  <r>
    <s v="E034"/>
    <s v="FELETTO E COMUNI LIMITROFI"/>
    <x v="0"/>
    <s v="Q002"/>
    <s v="TORINO - S.SALVARIO"/>
    <x v="0"/>
    <n v="93.24"/>
  </r>
  <r>
    <s v="E034"/>
    <s v="FELETTO E COMUNI LIMITROFI"/>
    <x v="0"/>
    <s v="Q005"/>
    <s v="TORINO - CENISIA"/>
    <x v="0"/>
    <n v="176.5"/>
  </r>
  <r>
    <s v="E034"/>
    <s v="FELETTO E COMUNI LIMITROFI"/>
    <x v="0"/>
    <s v="Q008"/>
    <s v="TORINO - VANCHIGLIA"/>
    <x v="0"/>
    <n v="108"/>
  </r>
  <r>
    <s v="E034"/>
    <s v="FELETTO E COMUNI LIMITROFI"/>
    <x v="0"/>
    <s v="Q010"/>
    <s v="TORINO - LINGOTTO"/>
    <x v="0"/>
    <n v="83.14"/>
  </r>
  <r>
    <s v="E034"/>
    <s v="FELETTO E COMUNI LIMITROFI"/>
    <x v="0"/>
    <s v="Q014"/>
    <s v="TORINO - PARELLA"/>
    <x v="0"/>
    <n v="93.24"/>
  </r>
  <r>
    <s v="E034"/>
    <s v="FELETTO E COMUNI LIMITROFI"/>
    <x v="0"/>
    <s v="Q022"/>
    <s v="TORINO - CAVORETTO"/>
    <x v="0"/>
    <n v="108"/>
  </r>
  <r>
    <s v="E035"/>
    <s v="GASSINO E COMUNI LIMITROFI"/>
    <x v="0"/>
    <s v="E055"/>
    <s v="CHIVASSO - BRANDIZZO"/>
    <x v="0"/>
    <n v="105.89"/>
  </r>
  <r>
    <s v="E035"/>
    <s v="GASSINO E COMUNI LIMITROFI"/>
    <x v="0"/>
    <s v="Esterno"/>
    <m/>
    <x v="2"/>
    <n v="96.09"/>
  </r>
  <r>
    <s v="E035"/>
    <s v="GASSINO E COMUNI LIMITROFI"/>
    <x v="0"/>
    <s v="Q001"/>
    <s v="TORINO - CENTRO"/>
    <x v="0"/>
    <n v="96.02"/>
  </r>
  <r>
    <s v="E035"/>
    <s v="GASSINO E COMUNI LIMITROFI"/>
    <x v="0"/>
    <s v="Q008"/>
    <s v="TORINO - VANCHIGLIA"/>
    <x v="0"/>
    <n v="210.89"/>
  </r>
  <r>
    <s v="E035"/>
    <s v="GASSINO E COMUNI LIMITROFI"/>
    <x v="0"/>
    <s v="Q013"/>
    <s v="TORINO - POZZO STRADA"/>
    <x v="0"/>
    <n v="105.44"/>
  </r>
  <r>
    <s v="E036"/>
    <s v="COMUNI DELLA COLLINA CHIERESE"/>
    <x v="0"/>
    <s v="C009"/>
    <s v="CINTURA - MONCALIERI"/>
    <x v="0"/>
    <n v="108.4"/>
  </r>
  <r>
    <s v="E036"/>
    <s v="COMUNI DELLA COLLINA CHIERESE"/>
    <x v="0"/>
    <s v="C021"/>
    <s v="CINTURA - CHIERI"/>
    <x v="0"/>
    <n v="203.6"/>
  </r>
  <r>
    <s v="E036"/>
    <s v="COMUNI DELLA COLLINA CHIERESE"/>
    <x v="0"/>
    <s v="C068"/>
    <s v="CINTURA - CARIGNANO"/>
    <x v="0"/>
    <n v="95.2"/>
  </r>
  <r>
    <s v="E036"/>
    <s v="COMUNI DELLA COLLINA CHIERESE"/>
    <x v="0"/>
    <s v="E036"/>
    <s v="COMUNI DELLA COLLINA CHIERESE"/>
    <x v="0"/>
    <n v="95.2"/>
  </r>
  <r>
    <s v="E036"/>
    <s v="COMUNI DELLA COLLINA CHIERESE"/>
    <x v="0"/>
    <s v="Q001"/>
    <s v="TORINO - CENTRO"/>
    <x v="0"/>
    <n v="100.29"/>
  </r>
  <r>
    <s v="E037"/>
    <s v="POIRINO E COMUNI LIMITROFI"/>
    <x v="0"/>
    <s v="E025"/>
    <s v="CASTAGNOLE PIEMONTE E COMUNI LIMITROFI"/>
    <x v="0"/>
    <n v="99.2"/>
  </r>
  <r>
    <s v="E037"/>
    <s v="POIRINO E COMUNI LIMITROFI"/>
    <x v="0"/>
    <s v="E037"/>
    <s v="POIRINO E COMUNI LIMITROFI"/>
    <x v="0"/>
    <n v="88.33"/>
  </r>
  <r>
    <s v="E037"/>
    <s v="POIRINO E COMUNI LIMITROFI"/>
    <x v="0"/>
    <s v="E038"/>
    <s v="CARMAGNOLA - VILLASTELLONE"/>
    <x v="0"/>
    <n v="97.14"/>
  </r>
  <r>
    <s v="E037"/>
    <s v="POIRINO E COMUNI LIMITROFI"/>
    <x v="0"/>
    <s v="Esterno"/>
    <m/>
    <x v="2"/>
    <n v="88.33"/>
  </r>
  <r>
    <s v="E037"/>
    <s v="POIRINO E COMUNI LIMITROFI"/>
    <x v="0"/>
    <s v="Q003"/>
    <s v="TORINO - CROCETTA"/>
    <x v="0"/>
    <n v="97.14"/>
  </r>
  <r>
    <s v="E037"/>
    <s v="POIRINO E COMUNI LIMITROFI"/>
    <x v="0"/>
    <s v="Q010"/>
    <s v="TORINO - LINGOTTO"/>
    <x v="0"/>
    <n v="196.34"/>
  </r>
  <r>
    <s v="E038"/>
    <s v="CARMAGNOLA - VILLASTELLONE"/>
    <x v="0"/>
    <s v="C068"/>
    <s v="CINTURA - CARIGNANO"/>
    <x v="0"/>
    <n v="214.31"/>
  </r>
  <r>
    <s v="E038"/>
    <s v="CARMAGNOLA - VILLASTELLONE"/>
    <x v="0"/>
    <s v="E025"/>
    <s v="CASTAGNOLE PIEMONTE E COMUNI LIMITROFI"/>
    <x v="0"/>
    <n v="101.8"/>
  </r>
  <r>
    <s v="E038"/>
    <s v="CARMAGNOLA - VILLASTELLONE"/>
    <x v="0"/>
    <s v="E030"/>
    <s v="AVIGLIANA E COMUNI LIMITROFI"/>
    <x v="0"/>
    <n v="101.8"/>
  </r>
  <r>
    <s v="E038"/>
    <s v="CARMAGNOLA - VILLASTELLONE"/>
    <x v="0"/>
    <s v="Q001"/>
    <s v="TORINO - CENTRO"/>
    <x v="0"/>
    <n v="292.19"/>
  </r>
  <r>
    <s v="E038"/>
    <s v="CARMAGNOLA - VILLASTELLONE"/>
    <x v="0"/>
    <s v="Q002"/>
    <s v="TORINO - S.SALVARIO"/>
    <x v="0"/>
    <n v="197.35"/>
  </r>
  <r>
    <s v="E038"/>
    <s v="CARMAGNOLA - VILLASTELLONE"/>
    <x v="0"/>
    <s v="Q005"/>
    <s v="TORINO - CENISIA"/>
    <x v="0"/>
    <n v="96.35"/>
  </r>
  <r>
    <s v="E038"/>
    <s v="CARMAGNOLA - VILLASTELLONE"/>
    <x v="0"/>
    <s v="R431"/>
    <s v="FOSSANO"/>
    <x v="5"/>
    <n v="101.8"/>
  </r>
  <r>
    <s v="E039"/>
    <s v="AIRASCA E COMUNI LIMITROFI"/>
    <x v="0"/>
    <s v="E040"/>
    <s v="PINEROLO"/>
    <x v="0"/>
    <n v="423.56"/>
  </r>
  <r>
    <s v="E039"/>
    <s v="AIRASCA E COMUNI LIMITROFI"/>
    <x v="0"/>
    <s v="Q001"/>
    <s v="TORINO - CENTRO"/>
    <x v="0"/>
    <n v="101.92"/>
  </r>
  <r>
    <s v="E039"/>
    <s v="AIRASCA E COMUNI LIMITROFI"/>
    <x v="0"/>
    <s v="Q002"/>
    <s v="TORINO - S.SALVARIO"/>
    <x v="0"/>
    <n v="96.35"/>
  </r>
  <r>
    <s v="E039"/>
    <s v="AIRASCA E COMUNI LIMITROFI"/>
    <x v="0"/>
    <s v="Q012"/>
    <s v="TORINO - MIRAFIORI NORD"/>
    <x v="0"/>
    <n v="97.02"/>
  </r>
  <r>
    <s v="E040"/>
    <s v="PINEROLO"/>
    <x v="0"/>
    <s v="C009"/>
    <s v="CINTURA - MONCALIERI"/>
    <x v="0"/>
    <n v="91.15"/>
  </r>
  <r>
    <s v="E040"/>
    <s v="PINEROLO"/>
    <x v="0"/>
    <s v="E040"/>
    <s v="PINEROLO"/>
    <x v="0"/>
    <n v="300.8"/>
  </r>
  <r>
    <s v="E040"/>
    <s v="PINEROLO"/>
    <x v="0"/>
    <s v="E042"/>
    <s v="BRICHERASIO E COMUNI LIMITROFI"/>
    <x v="0"/>
    <n v="109.08"/>
  </r>
  <r>
    <s v="E040"/>
    <s v="PINEROLO"/>
    <x v="0"/>
    <s v="Q001"/>
    <s v="TORINO - CENTRO"/>
    <x v="0"/>
    <n v="99.14"/>
  </r>
  <r>
    <s v="E040"/>
    <s v="PINEROLO"/>
    <x v="0"/>
    <s v="Q003"/>
    <s v="TORINO - CROCETTA"/>
    <x v="0"/>
    <n v="100.38"/>
  </r>
  <r>
    <s v="E040"/>
    <s v="PINEROLO"/>
    <x v="0"/>
    <s v="Q010"/>
    <s v="TORINO - LINGOTTO"/>
    <x v="0"/>
    <n v="91.15"/>
  </r>
  <r>
    <s v="E041"/>
    <s v="CAVOUR E COMUNI LIMITROFI"/>
    <x v="0"/>
    <s v="E040"/>
    <s v="PINEROLO"/>
    <x v="0"/>
    <n v="203.58"/>
  </r>
  <r>
    <s v="E041"/>
    <s v="CAVOUR E COMUNI LIMITROFI"/>
    <x v="0"/>
    <s v="Q001"/>
    <s v="TORINO - CENTRO"/>
    <x v="0"/>
    <n v="104.41"/>
  </r>
  <r>
    <s v="E041"/>
    <s v="CAVOUR E COMUNI LIMITROFI"/>
    <x v="0"/>
    <s v="Q003"/>
    <s v="TORINO - CROCETTA"/>
    <x v="0"/>
    <n v="104.41"/>
  </r>
  <r>
    <s v="E042"/>
    <s v="BRICHERASIO E COMUNI LIMITROFI"/>
    <x v="0"/>
    <s v="E040"/>
    <s v="PINEROLO"/>
    <x v="0"/>
    <n v="200.8"/>
  </r>
  <r>
    <s v="E042"/>
    <s v="BRICHERASIO E COMUNI LIMITROFI"/>
    <x v="0"/>
    <s v="E042"/>
    <s v="BRICHERASIO E COMUNI LIMITROFI"/>
    <x v="0"/>
    <n v="100.4"/>
  </r>
  <r>
    <s v="E042"/>
    <s v="BRICHERASIO E COMUNI LIMITROFI"/>
    <x v="0"/>
    <s v="Q001"/>
    <s v="TORINO - CENTRO"/>
    <x v="0"/>
    <n v="95.13"/>
  </r>
  <r>
    <s v="E042"/>
    <s v="BRICHERASIO E COMUNI LIMITROFI"/>
    <x v="0"/>
    <s v="Q005"/>
    <s v="TORINO - CENISIA"/>
    <x v="0"/>
    <n v="88.6"/>
  </r>
  <r>
    <s v="E042"/>
    <s v="BRICHERASIO E COMUNI LIMITROFI"/>
    <x v="0"/>
    <s v="R414"/>
    <s v="BARGE E LIMITROFI"/>
    <x v="5"/>
    <n v="88.6"/>
  </r>
  <r>
    <s v="E043"/>
    <s v="COMUNI DELLA VAL PELLICE"/>
    <x v="0"/>
    <s v="E040"/>
    <s v="PINEROLO"/>
    <x v="0"/>
    <n v="515.71"/>
  </r>
  <r>
    <s v="E043"/>
    <s v="COMUNI DELLA VAL PELLICE"/>
    <x v="0"/>
    <s v="E042"/>
    <s v="BRICHERASIO E COMUNI LIMITROFI"/>
    <x v="0"/>
    <n v="103.71"/>
  </r>
  <r>
    <s v="E043"/>
    <s v="COMUNI DELLA VAL PELLICE"/>
    <x v="0"/>
    <s v="E043"/>
    <s v="COMUNI DELLA VAL PELLICE"/>
    <x v="0"/>
    <n v="98.1"/>
  </r>
  <r>
    <s v="E043"/>
    <s v="COMUNI DELLA VAL PELLICE"/>
    <x v="0"/>
    <s v="Q014"/>
    <s v="TORINO - PARELLA"/>
    <x v="0"/>
    <n v="94.03"/>
  </r>
  <r>
    <s v="E044"/>
    <s v="COMUNI DELLA VAL CHISONE"/>
    <x v="0"/>
    <s v="E040"/>
    <s v="PINEROLO"/>
    <x v="0"/>
    <n v="478.05"/>
  </r>
  <r>
    <s v="E044"/>
    <s v="COMUNI DELLA VAL CHISONE"/>
    <x v="0"/>
    <s v="E044"/>
    <s v="COMUNI DELLA VAL CHISONE"/>
    <x v="0"/>
    <n v="92.25"/>
  </r>
  <r>
    <s v="E045"/>
    <s v="BUSSOLENO - SUSA"/>
    <x v="0"/>
    <s v="E030"/>
    <s v="AVIGLIANA E COMUNI LIMITROFI"/>
    <x v="0"/>
    <n v="100"/>
  </r>
  <r>
    <s v="E045"/>
    <s v="BUSSOLENO - SUSA"/>
    <x v="0"/>
    <s v="E045"/>
    <s v="BUSSOLENO - SUSA"/>
    <x v="0"/>
    <n v="176"/>
  </r>
  <r>
    <s v="E045"/>
    <s v="BUSSOLENO - SUSA"/>
    <x v="0"/>
    <s v="Q001"/>
    <s v="TORINO - CENTRO"/>
    <x v="0"/>
    <n v="98"/>
  </r>
  <r>
    <s v="E045"/>
    <s v="BUSSOLENO - SUSA"/>
    <x v="0"/>
    <s v="Q005"/>
    <s v="TORINO - CENISIA"/>
    <x v="0"/>
    <n v="95.12"/>
  </r>
  <r>
    <s v="E045"/>
    <s v="BUSSOLENO - SUSA"/>
    <x v="0"/>
    <s v="Q006"/>
    <s v="TORINO - S.DONATO"/>
    <x v="0"/>
    <n v="176"/>
  </r>
  <r>
    <s v="E046"/>
    <s v="COMUNI DELLA BASSA VAL SUSA"/>
    <x v="0"/>
    <s v="C016"/>
    <s v="CINTURA - RIVOLI"/>
    <x v="0"/>
    <n v="197.29"/>
  </r>
  <r>
    <s v="E046"/>
    <s v="COMUNI DELLA BASSA VAL SUSA"/>
    <x v="0"/>
    <s v="E028"/>
    <s v="GIAVENO E VAL SANGONE"/>
    <x v="0"/>
    <n v="102.93"/>
  </r>
  <r>
    <s v="E046"/>
    <s v="COMUNI DELLA BASSA VAL SUSA"/>
    <x v="0"/>
    <s v="E045"/>
    <s v="BUSSOLENO - SUSA"/>
    <x v="0"/>
    <n v="304.51"/>
  </r>
  <r>
    <s v="E046"/>
    <s v="COMUNI DELLA BASSA VAL SUSA"/>
    <x v="0"/>
    <s v="E046"/>
    <s v="COMUNI DELLA BASSA VAL SUSA"/>
    <x v="0"/>
    <n v="304.51"/>
  </r>
  <r>
    <s v="E046"/>
    <s v="COMUNI DELLA BASSA VAL SUSA"/>
    <x v="0"/>
    <s v="E047"/>
    <s v="COMUNI ALTA VAL SUSA"/>
    <x v="0"/>
    <n v="193.28"/>
  </r>
  <r>
    <s v="E046"/>
    <s v="COMUNI DELLA BASSA VAL SUSA"/>
    <x v="0"/>
    <s v="Q001"/>
    <s v="TORINO - CENTRO"/>
    <x v="0"/>
    <n v="394.95"/>
  </r>
  <r>
    <s v="E046"/>
    <s v="COMUNI DELLA BASSA VAL SUSA"/>
    <x v="0"/>
    <s v="Q002"/>
    <s v="TORINO - S.SALVARIO"/>
    <x v="0"/>
    <n v="189.27"/>
  </r>
  <r>
    <s v="E046"/>
    <s v="COMUNI DELLA BASSA VAL SUSA"/>
    <x v="0"/>
    <s v="Q003"/>
    <s v="TORINO - CROCETTA"/>
    <x v="0"/>
    <n v="95.32"/>
  </r>
  <r>
    <s v="E046"/>
    <s v="COMUNI DELLA BASSA VAL SUSA"/>
    <x v="0"/>
    <s v="Q007"/>
    <s v="TORINO - AURORA"/>
    <x v="0"/>
    <n v="98.65"/>
  </r>
  <r>
    <s v="E046"/>
    <s v="COMUNI DELLA BASSA VAL SUSA"/>
    <x v="0"/>
    <s v="Q008"/>
    <s v="TORINO - VANCHIGLIA"/>
    <x v="0"/>
    <n v="198.25"/>
  </r>
  <r>
    <s v="E046"/>
    <s v="COMUNI DELLA BASSA VAL SUSA"/>
    <x v="0"/>
    <s v="Q009"/>
    <s v="TORINO - NIZZA-MILLEFONTI"/>
    <x v="0"/>
    <n v="198.25"/>
  </r>
  <r>
    <s v="E046"/>
    <s v="COMUNI DELLA BASSA VAL SUSA"/>
    <x v="0"/>
    <s v="Q013"/>
    <s v="TORINO - POZZO STRADA"/>
    <x v="0"/>
    <n v="102.93"/>
  </r>
  <r>
    <s v="E047"/>
    <s v="COMUNI ALTA VAL SUSA"/>
    <x v="0"/>
    <s v="E045"/>
    <s v="BUSSOLENO - SUSA"/>
    <x v="0"/>
    <n v="158.75"/>
  </r>
  <r>
    <s v="E047"/>
    <s v="COMUNI ALTA VAL SUSA"/>
    <x v="0"/>
    <s v="Q001"/>
    <s v="TORINO - CENTRO"/>
    <x v="0"/>
    <n v="199.31"/>
  </r>
  <r>
    <s v="E048"/>
    <s v="COMUNI DELLE VALLI DI LANZO"/>
    <x v="0"/>
    <s v="E050"/>
    <s v="CIRIÉ - S. MAURIZIO CANAVESE"/>
    <x v="0"/>
    <n v="107"/>
  </r>
  <r>
    <s v="E049"/>
    <s v="LANZO E COMUNI LIMITROFI"/>
    <x v="0"/>
    <s v="C018"/>
    <s v="CINTURA - PIANEZZA"/>
    <x v="0"/>
    <n v="95.91"/>
  </r>
  <r>
    <s v="E049"/>
    <s v="LANZO E COMUNI LIMITROFI"/>
    <x v="0"/>
    <s v="E050"/>
    <s v="CIRIÉ - S. MAURIZIO CANAVESE"/>
    <x v="0"/>
    <n v="74.33"/>
  </r>
  <r>
    <s v="E050"/>
    <s v="CIRIÉ - S. MAURIZIO CANAVESE"/>
    <x v="0"/>
    <s v="C004"/>
    <s v="CINTURA - VENARIA REALE"/>
    <x v="0"/>
    <n v="82.57"/>
  </r>
  <r>
    <s v="E050"/>
    <s v="CIRIÉ - S. MAURIZIO CANAVESE"/>
    <x v="0"/>
    <s v="E050"/>
    <s v="CIRIÉ - S. MAURIZIO CANAVESE"/>
    <x v="0"/>
    <n v="176.92"/>
  </r>
  <r>
    <s v="E050"/>
    <s v="CIRIÉ - S. MAURIZIO CANAVESE"/>
    <x v="0"/>
    <s v="Q001"/>
    <s v="TORINO - CENTRO"/>
    <x v="0"/>
    <n v="173.24"/>
  </r>
  <r>
    <s v="E050"/>
    <s v="CIRIÉ - S. MAURIZIO CANAVESE"/>
    <x v="0"/>
    <s v="Q003"/>
    <s v="TORINO - CROCETTA"/>
    <x v="0"/>
    <n v="94.19"/>
  </r>
  <r>
    <s v="E050"/>
    <s v="CIRIÉ - S. MAURIZIO CANAVESE"/>
    <x v="0"/>
    <s v="Q007"/>
    <s v="TORINO - AURORA"/>
    <x v="0"/>
    <n v="82.57"/>
  </r>
  <r>
    <s v="E051"/>
    <s v="CORIO E COMUNI LIMITROFI"/>
    <x v="0"/>
    <s v="E049"/>
    <s v="LANZO E COMUNI LIMITROFI"/>
    <x v="0"/>
    <n v="96.75"/>
  </r>
  <r>
    <s v="E051"/>
    <s v="CORIO E COMUNI LIMITROFI"/>
    <x v="0"/>
    <s v="E051"/>
    <s v="CORIO E COMUNI LIMITROFI"/>
    <x v="0"/>
    <n v="208.5"/>
  </r>
  <r>
    <s v="E051"/>
    <s v="CORIO E COMUNI LIMITROFI"/>
    <x v="0"/>
    <s v="Q001"/>
    <s v="TORINO - CENTRO"/>
    <x v="0"/>
    <n v="101.55"/>
  </r>
  <r>
    <s v="E052"/>
    <s v="RIVAROLO CANAVESE - OZEGNA"/>
    <x v="0"/>
    <s v="E034"/>
    <s v="FELETTO E COMUNI LIMITROFI"/>
    <x v="0"/>
    <n v="99.67"/>
  </r>
  <r>
    <s v="E052"/>
    <s v="RIVAROLO CANAVESE - OZEGNA"/>
    <x v="0"/>
    <s v="E054"/>
    <s v="CALUSO E COMUNI LIMITROFI"/>
    <x v="0"/>
    <n v="140.5"/>
  </r>
  <r>
    <s v="E052"/>
    <s v="RIVAROLO CANAVESE - OZEGNA"/>
    <x v="0"/>
    <s v="E060"/>
    <s v="IVREA"/>
    <x v="0"/>
    <n v="99.67"/>
  </r>
  <r>
    <s v="E052"/>
    <s v="RIVAROLO CANAVESE - OZEGNA"/>
    <x v="0"/>
    <s v="Q001"/>
    <s v="TORINO - CENTRO"/>
    <x v="0"/>
    <n v="98.27"/>
  </r>
  <r>
    <s v="E053"/>
    <s v="CUORGNÈ E COMUNI LIMITROFI"/>
    <x v="0"/>
    <s v="E052"/>
    <s v="RIVAROLO CANAVESE - OZEGNA"/>
    <x v="0"/>
    <n v="406.86"/>
  </r>
  <r>
    <s v="E053"/>
    <s v="CUORGNÈ E COMUNI LIMITROFI"/>
    <x v="0"/>
    <s v="E053"/>
    <s v="CUORGNÈ E COMUNI LIMITROFI"/>
    <x v="0"/>
    <n v="399.78"/>
  </r>
  <r>
    <s v="E053"/>
    <s v="CUORGNÈ E COMUNI LIMITROFI"/>
    <x v="0"/>
    <s v="E060"/>
    <s v="IVREA"/>
    <x v="0"/>
    <n v="98.62"/>
  </r>
  <r>
    <s v="E053"/>
    <s v="CUORGNÈ E COMUNI LIMITROFI"/>
    <x v="0"/>
    <s v="Q005"/>
    <s v="TORINO - CENISIA"/>
    <x v="0"/>
    <n v="98.62"/>
  </r>
  <r>
    <s v="E053"/>
    <s v="CUORGNÈ E COMUNI LIMITROFI"/>
    <x v="0"/>
    <s v="Q007"/>
    <s v="TORINO - AURORA"/>
    <x v="0"/>
    <n v="96.7"/>
  </r>
  <r>
    <s v="E053"/>
    <s v="CUORGNÈ E COMUNI LIMITROFI"/>
    <x v="0"/>
    <s v="Q008"/>
    <s v="TORINO - VANCHIGLIA"/>
    <x v="0"/>
    <n v="186.37"/>
  </r>
  <r>
    <s v="E054"/>
    <s v="CALUSO E COMUNI LIMITROFI"/>
    <x v="0"/>
    <s v="E034"/>
    <s v="FELETTO E COMUNI LIMITROFI"/>
    <x v="0"/>
    <n v="100.57"/>
  </r>
  <r>
    <s v="E054"/>
    <s v="CALUSO E COMUNI LIMITROFI"/>
    <x v="0"/>
    <s v="E054"/>
    <s v="CALUSO E COMUNI LIMITROFI"/>
    <x v="0"/>
    <n v="203.83"/>
  </r>
  <r>
    <s v="E054"/>
    <s v="CALUSO E COMUNI LIMITROFI"/>
    <x v="0"/>
    <s v="E060"/>
    <s v="IVREA"/>
    <x v="0"/>
    <n v="95.31"/>
  </r>
  <r>
    <s v="E054"/>
    <s v="CALUSO E COMUNI LIMITROFI"/>
    <x v="0"/>
    <s v="Esterno"/>
    <m/>
    <x v="2"/>
    <n v="95.79"/>
  </r>
  <r>
    <s v="E054"/>
    <s v="CALUSO E COMUNI LIMITROFI"/>
    <x v="0"/>
    <s v="Q001"/>
    <s v="TORINO - CENTRO"/>
    <x v="0"/>
    <n v="193.57"/>
  </r>
  <r>
    <s v="E054"/>
    <s v="CALUSO E COMUNI LIMITROFI"/>
    <x v="0"/>
    <s v="Q003"/>
    <s v="TORINO - CROCETTA"/>
    <x v="0"/>
    <n v="95.79"/>
  </r>
  <r>
    <s v="E054"/>
    <s v="CALUSO E COMUNI LIMITROFI"/>
    <x v="0"/>
    <s v="Q006"/>
    <s v="TORINO - S.DONATO"/>
    <x v="0"/>
    <n v="97.78"/>
  </r>
  <r>
    <s v="E054"/>
    <s v="CALUSO E COMUNI LIMITROFI"/>
    <x v="0"/>
    <s v="Q007"/>
    <s v="TORINO - AURORA"/>
    <x v="0"/>
    <n v="95.31"/>
  </r>
  <r>
    <s v="E054"/>
    <s v="CALUSO E COMUNI LIMITROFI"/>
    <x v="0"/>
    <s v="Q008"/>
    <s v="TORINO - VANCHIGLIA"/>
    <x v="0"/>
    <n v="199.7"/>
  </r>
  <r>
    <s v="E055"/>
    <s v="CHIVASSO - BRANDIZZO"/>
    <x v="0"/>
    <s v="C006"/>
    <s v="CINTURA - SETTIMO TORINESE"/>
    <x v="0"/>
    <n v="94.13"/>
  </r>
  <r>
    <s v="E055"/>
    <s v="CHIVASSO - BRANDIZZO"/>
    <x v="0"/>
    <s v="E055"/>
    <s v="CHIVASSO - BRANDIZZO"/>
    <x v="0"/>
    <n v="99.05"/>
  </r>
  <r>
    <s v="E055"/>
    <s v="CHIVASSO - BRANDIZZO"/>
    <x v="0"/>
    <s v="Q001"/>
    <s v="TORINO - CENTRO"/>
    <x v="0"/>
    <n v="390.63"/>
  </r>
  <r>
    <s v="E055"/>
    <s v="CHIVASSO - BRANDIZZO"/>
    <x v="0"/>
    <s v="Q003"/>
    <s v="TORINO - CROCETTA"/>
    <x v="0"/>
    <n v="94.13"/>
  </r>
  <r>
    <s v="E055"/>
    <s v="CHIVASSO - BRANDIZZO"/>
    <x v="0"/>
    <s v="Q005"/>
    <s v="TORINO - CENISIA"/>
    <x v="0"/>
    <n v="97.66"/>
  </r>
  <r>
    <s v="E055"/>
    <s v="CHIVASSO - BRANDIZZO"/>
    <x v="0"/>
    <s v="Q007"/>
    <s v="TORINO - AURORA"/>
    <x v="0"/>
    <n v="94.13"/>
  </r>
  <r>
    <s v="E055"/>
    <s v="CHIVASSO - BRANDIZZO"/>
    <x v="0"/>
    <s v="Q009"/>
    <s v="TORINO - NIZZA-MILLEFONTI"/>
    <x v="0"/>
    <n v="97.66"/>
  </r>
  <r>
    <s v="E055"/>
    <s v="CHIVASSO - BRANDIZZO"/>
    <x v="0"/>
    <s v="Q013"/>
    <s v="TORINO - POZZO STRADA"/>
    <x v="0"/>
    <n v="97.66"/>
  </r>
  <r>
    <s v="E055"/>
    <s v="CHIVASSO - BRANDIZZO"/>
    <x v="0"/>
    <s v="Q017"/>
    <s v="TORINO - B.TA VITTORIA"/>
    <x v="0"/>
    <n v="94.13"/>
  </r>
  <r>
    <s v="E056"/>
    <s v="VEROLENGO E COMUNI LIMITROFI"/>
    <x v="0"/>
    <s v="E055"/>
    <s v="CHIVASSO - BRANDIZZO"/>
    <x v="0"/>
    <n v="109.33"/>
  </r>
  <r>
    <s v="E056"/>
    <s v="VEROLENGO E COMUNI LIMITROFI"/>
    <x v="0"/>
    <s v="Q001"/>
    <s v="TORINO - CENTRO"/>
    <x v="0"/>
    <n v="97.74"/>
  </r>
  <r>
    <s v="E056"/>
    <s v="VEROLENGO E COMUNI LIMITROFI"/>
    <x v="0"/>
    <s v="Q005"/>
    <s v="TORINO - CENISIA"/>
    <x v="0"/>
    <n v="103.25"/>
  </r>
  <r>
    <s v="E056"/>
    <s v="VEROLENGO E COMUNI LIMITROFI"/>
    <x v="0"/>
    <s v="Q007"/>
    <s v="TORINO - AURORA"/>
    <x v="0"/>
    <n v="99"/>
  </r>
  <r>
    <s v="E057"/>
    <s v="CAVAGNOLO E COMUNI LIMITROFI"/>
    <x v="0"/>
    <s v="E054"/>
    <s v="CALUSO E COMUNI LIMITROFI"/>
    <x v="0"/>
    <n v="297.85000000000002"/>
  </r>
  <r>
    <s v="E057"/>
    <s v="CAVAGNOLO E COMUNI LIMITROFI"/>
    <x v="0"/>
    <s v="E055"/>
    <s v="CHIVASSO - BRANDIZZO"/>
    <x v="0"/>
    <n v="176.57"/>
  </r>
  <r>
    <s v="E057"/>
    <s v="CAVAGNOLO E COMUNI LIMITROFI"/>
    <x v="0"/>
    <s v="Q001"/>
    <s v="TORINO - CENTRO"/>
    <x v="0"/>
    <n v="197.09"/>
  </r>
  <r>
    <s v="E057"/>
    <s v="CAVAGNOLO E COMUNI LIMITROFI"/>
    <x v="0"/>
    <s v="Q003"/>
    <s v="TORINO - CROCETTA"/>
    <x v="0"/>
    <n v="192.15"/>
  </r>
  <r>
    <s v="E057"/>
    <s v="CAVAGNOLO E COMUNI LIMITROFI"/>
    <x v="0"/>
    <s v="Q010"/>
    <s v="TORINO - LINGOTTO"/>
    <x v="0"/>
    <n v="98.65"/>
  </r>
  <r>
    <s v="E057"/>
    <s v="CAVAGNOLO E COMUNI LIMITROFI"/>
    <x v="0"/>
    <s v="R201"/>
    <s v="CRESCENTINO E LIMITROFI"/>
    <x v="3"/>
    <n v="93.33"/>
  </r>
  <r>
    <s v="E058"/>
    <s v="COMUNI DELLE VALLI ORCO E SOANA"/>
    <x v="0"/>
    <s v="E052"/>
    <s v="RIVAROLO CANAVESE - OZEGNA"/>
    <x v="0"/>
    <n v="91.33"/>
  </r>
  <r>
    <s v="E058"/>
    <s v="COMUNI DELLE VALLI ORCO E SOANA"/>
    <x v="0"/>
    <s v="E060"/>
    <s v="IVREA"/>
    <x v="0"/>
    <n v="278"/>
  </r>
  <r>
    <s v="E059"/>
    <s v="CASTELLAMONTE E COMUNI LIMITROFI"/>
    <x v="0"/>
    <s v="E052"/>
    <s v="RIVAROLO CANAVESE - OZEGNA"/>
    <x v="0"/>
    <n v="218.2"/>
  </r>
  <r>
    <s v="E059"/>
    <s v="CASTELLAMONTE E COMUNI LIMITROFI"/>
    <x v="0"/>
    <s v="E053"/>
    <s v="CUORGNÈ E COMUNI LIMITROFI"/>
    <x v="0"/>
    <n v="111"/>
  </r>
  <r>
    <s v="E059"/>
    <s v="CASTELLAMONTE E COMUNI LIMITROFI"/>
    <x v="0"/>
    <s v="Q003"/>
    <s v="TORINO - CROCETTA"/>
    <x v="0"/>
    <n v="94.83"/>
  </r>
  <r>
    <s v="E060"/>
    <s v="IVREA"/>
    <x v="0"/>
    <s v="E060"/>
    <s v="IVREA"/>
    <x v="0"/>
    <n v="196"/>
  </r>
  <r>
    <s v="E060"/>
    <s v="IVREA"/>
    <x v="0"/>
    <s v="Q021"/>
    <s v="TORINO - MADONNA PILONE"/>
    <x v="0"/>
    <n v="90.53"/>
  </r>
  <r>
    <s v="E061"/>
    <s v="CIRCONDARIO IVREA EST"/>
    <x v="0"/>
    <s v="E060"/>
    <s v="IVREA"/>
    <x v="0"/>
    <n v="448.5"/>
  </r>
  <r>
    <s v="E061"/>
    <s v="CIRCONDARIO IVREA EST"/>
    <x v="0"/>
    <s v="Esterno"/>
    <m/>
    <x v="2"/>
    <n v="94.73"/>
  </r>
  <r>
    <s v="E062"/>
    <s v="SETTIMO VITTONE E COMUNI LIMITROFI"/>
    <x v="0"/>
    <s v="E054"/>
    <s v="CALUSO E COMUNI LIMITROFI"/>
    <x v="0"/>
    <n v="102.4"/>
  </r>
  <r>
    <s v="E062"/>
    <s v="SETTIMO VITTONE E COMUNI LIMITROFI"/>
    <x v="0"/>
    <s v="E060"/>
    <s v="IVREA"/>
    <x v="0"/>
    <n v="416.94"/>
  </r>
  <r>
    <s v="E062"/>
    <s v="SETTIMO VITTONE E COMUNI LIMITROFI"/>
    <x v="0"/>
    <s v="Q023"/>
    <s v="TORINO - MIRAFIORI SUD"/>
    <x v="0"/>
    <n v="94.64"/>
  </r>
  <r>
    <s v="E063"/>
    <s v="SAN FRANCESCO AL CAMPO E COMUNI LIMITROFI"/>
    <x v="0"/>
    <s v="E049"/>
    <s v="LANZO E COMUNI LIMITROFI"/>
    <x v="0"/>
    <n v="87.91"/>
  </r>
  <r>
    <s v="E063"/>
    <s v="SAN FRANCESCO AL CAMPO E COMUNI LIMITROFI"/>
    <x v="0"/>
    <s v="E050"/>
    <s v="CIRIÉ - S. MAURIZIO CANAVESE"/>
    <x v="0"/>
    <n v="244.86"/>
  </r>
  <r>
    <s v="E063"/>
    <s v="SAN FRANCESCO AL CAMPO E COMUNI LIMITROFI"/>
    <x v="0"/>
    <s v="E052"/>
    <s v="RIVAROLO CANAVESE - OZEGNA"/>
    <x v="0"/>
    <n v="263.73"/>
  </r>
  <r>
    <s v="E063"/>
    <s v="SAN FRANCESCO AL CAMPO E COMUNI LIMITROFI"/>
    <x v="0"/>
    <s v="Q001"/>
    <s v="TORINO - CENTRO"/>
    <x v="0"/>
    <n v="122.43"/>
  </r>
  <r>
    <s v="E063"/>
    <s v="SAN FRANCESCO AL CAMPO E COMUNI LIMITROFI"/>
    <x v="0"/>
    <s v="Q003"/>
    <s v="TORINO - CROCETTA"/>
    <x v="0"/>
    <n v="95.47"/>
  </r>
  <r>
    <s v="E063"/>
    <s v="SAN FRANCESCO AL CAMPO E COMUNI LIMITROFI"/>
    <x v="0"/>
    <s v="Q005"/>
    <s v="TORINO - CENISIA"/>
    <x v="0"/>
    <n v="95.47"/>
  </r>
  <r>
    <s v="E063"/>
    <s v="SAN FRANCESCO AL CAMPO E COMUNI LIMITROFI"/>
    <x v="0"/>
    <s v="Q006"/>
    <s v="TORINO - S.DONATO"/>
    <x v="0"/>
    <n v="95.47"/>
  </r>
  <r>
    <s v="E063"/>
    <s v="SAN FRANCESCO AL CAMPO E COMUNI LIMITROFI"/>
    <x v="0"/>
    <s v="Q009"/>
    <s v="TORINO - NIZZA-MILLEFONTI"/>
    <x v="0"/>
    <n v="95.47"/>
  </r>
  <r>
    <s v="E063"/>
    <s v="SAN FRANCESCO AL CAMPO E COMUNI LIMITROFI"/>
    <x v="0"/>
    <s v="Q017"/>
    <s v="TORINO - B.TA VITTORIA"/>
    <x v="0"/>
    <n v="98.45"/>
  </r>
  <r>
    <s v="E072"/>
    <s v="CIRCONDARIO IVREA NORD"/>
    <x v="0"/>
    <s v="E060"/>
    <s v="IVREA"/>
    <x v="0"/>
    <n v="622.70000000000005"/>
  </r>
  <r>
    <s v="E073"/>
    <s v="CIRCONDARIO IVREA OVEST"/>
    <x v="0"/>
    <s v="E060"/>
    <s v="IVREA"/>
    <x v="0"/>
    <n v="386.33"/>
  </r>
  <r>
    <s v="E073"/>
    <s v="CIRCONDARIO IVREA OVEST"/>
    <x v="0"/>
    <s v="Q003"/>
    <s v="TORINO - CROCETTA"/>
    <x v="0"/>
    <n v="100.21"/>
  </r>
  <r>
    <s v="E073"/>
    <s v="CIRCONDARIO IVREA OVEST"/>
    <x v="0"/>
    <s v="Q011"/>
    <s v="TORINO - S.RITA"/>
    <x v="0"/>
    <n v="99.71"/>
  </r>
  <r>
    <s v="E074"/>
    <s v="CIRCONDARIO IVREA SUD"/>
    <x v="0"/>
    <s v="E054"/>
    <s v="CALUSO E COMUNI LIMITROFI"/>
    <x v="0"/>
    <n v="72.2"/>
  </r>
  <r>
    <s v="E074"/>
    <s v="CIRCONDARIO IVREA SUD"/>
    <x v="0"/>
    <s v="E060"/>
    <s v="IVREA"/>
    <x v="0"/>
    <n v="471.87"/>
  </r>
  <r>
    <s v="E074"/>
    <s v="CIRCONDARIO IVREA SUD"/>
    <x v="0"/>
    <s v="Esterno"/>
    <m/>
    <x v="2"/>
    <n v="86.33"/>
  </r>
  <r>
    <s v="E074"/>
    <s v="CIRCONDARIO IVREA SUD"/>
    <x v="0"/>
    <s v="R200"/>
    <s v="VERCELLI"/>
    <x v="3"/>
    <n v="101.47"/>
  </r>
  <r>
    <s v="Q001"/>
    <s v="TORINO - CENTRO"/>
    <x v="0"/>
    <s v="C011"/>
    <s v="CINTURA - NICHELINO"/>
    <x v="0"/>
    <n v="97.72"/>
  </r>
  <r>
    <s v="Q001"/>
    <s v="TORINO - CENTRO"/>
    <x v="0"/>
    <s v="Q001"/>
    <s v="TORINO - CENTRO"/>
    <x v="0"/>
    <n v="534.98"/>
  </r>
  <r>
    <s v="Q001"/>
    <s v="TORINO - CENTRO"/>
    <x v="0"/>
    <s v="Q002"/>
    <s v="TORINO - S.SALVARIO"/>
    <x v="0"/>
    <n v="100.99"/>
  </r>
  <r>
    <s v="Q001"/>
    <s v="TORINO - CENTRO"/>
    <x v="0"/>
    <s v="Q003"/>
    <s v="TORINO - CROCETTA"/>
    <x v="0"/>
    <n v="302.97000000000003"/>
  </r>
  <r>
    <s v="Q001"/>
    <s v="TORINO - CENTRO"/>
    <x v="0"/>
    <s v="Q006"/>
    <s v="TORINO - S.DONATO"/>
    <x v="0"/>
    <n v="109.62"/>
  </r>
  <r>
    <s v="Q001"/>
    <s v="TORINO - CENTRO"/>
    <x v="0"/>
    <s v="Q007"/>
    <s v="TORINO - AURORA"/>
    <x v="0"/>
    <n v="200.17"/>
  </r>
  <r>
    <s v="Q001"/>
    <s v="TORINO - CENTRO"/>
    <x v="0"/>
    <s v="Q010"/>
    <s v="TORINO - LINGOTTO"/>
    <x v="0"/>
    <n v="201.98"/>
  </r>
  <r>
    <s v="Q001"/>
    <s v="TORINO - CENTRO"/>
    <x v="0"/>
    <s v="Q013"/>
    <s v="TORINO - POZZO STRADA"/>
    <x v="0"/>
    <n v="199.37"/>
  </r>
  <r>
    <s v="Q001"/>
    <s v="TORINO - CENTRO"/>
    <x v="0"/>
    <s v="Q022"/>
    <s v="TORINO - CAVORETTO"/>
    <x v="0"/>
    <n v="100.99"/>
  </r>
  <r>
    <s v="Q002"/>
    <s v="TORINO - S.SALVARIO"/>
    <x v="0"/>
    <s v="E047"/>
    <s v="COMUNI ALTA VAL SUSA"/>
    <x v="0"/>
    <n v="100.37"/>
  </r>
  <r>
    <s v="Q002"/>
    <s v="TORINO - S.SALVARIO"/>
    <x v="0"/>
    <s v="Q001"/>
    <s v="TORINO - CENTRO"/>
    <x v="0"/>
    <n v="501.55"/>
  </r>
  <r>
    <s v="Q002"/>
    <s v="TORINO - S.SALVARIO"/>
    <x v="0"/>
    <s v="Q005"/>
    <s v="TORINO - CENISIA"/>
    <x v="0"/>
    <n v="204.22"/>
  </r>
  <r>
    <s v="Q002"/>
    <s v="TORINO - S.SALVARIO"/>
    <x v="0"/>
    <s v="Q006"/>
    <s v="TORINO - S.DONATO"/>
    <x v="0"/>
    <n v="194.51"/>
  </r>
  <r>
    <s v="Q002"/>
    <s v="TORINO - S.SALVARIO"/>
    <x v="0"/>
    <s v="Q008"/>
    <s v="TORINO - VANCHIGLIA"/>
    <x v="0"/>
    <n v="100.37"/>
  </r>
  <r>
    <s v="Q002"/>
    <s v="TORINO - S.SALVARIO"/>
    <x v="0"/>
    <s v="Q009"/>
    <s v="TORINO - NIZZA-MILLEFONTI"/>
    <x v="0"/>
    <n v="91.92"/>
  </r>
  <r>
    <s v="Q002"/>
    <s v="TORINO - S.SALVARIO"/>
    <x v="0"/>
    <s v="Q013"/>
    <s v="TORINO - POZZO STRADA"/>
    <x v="0"/>
    <n v="100.37"/>
  </r>
  <r>
    <s v="Q002"/>
    <s v="TORINO - S.SALVARIO"/>
    <x v="0"/>
    <s v="Q015"/>
    <s v="TORINO - VALLETTE"/>
    <x v="0"/>
    <n v="100.54"/>
  </r>
  <r>
    <s v="Q002"/>
    <s v="TORINO - S.SALVARIO"/>
    <x v="0"/>
    <s v="Q020"/>
    <s v="TORINO - REGIO PARCO"/>
    <x v="0"/>
    <n v="100.37"/>
  </r>
  <r>
    <s v="Q002"/>
    <s v="TORINO - S.SALVARIO"/>
    <x v="0"/>
    <s v="Q022"/>
    <s v="TORINO - CAVORETTO"/>
    <x v="0"/>
    <n v="200.27"/>
  </r>
  <r>
    <s v="Q003"/>
    <s v="TORINO - CROCETTA"/>
    <x v="0"/>
    <s v="C016"/>
    <s v="CINTURA - RIVOLI"/>
    <x v="0"/>
    <n v="97.14"/>
  </r>
  <r>
    <s v="Q003"/>
    <s v="TORINO - CROCETTA"/>
    <x v="0"/>
    <s v="Q001"/>
    <s v="TORINO - CENTRO"/>
    <x v="0"/>
    <n v="1113.1500000000001"/>
  </r>
  <r>
    <s v="Q003"/>
    <s v="TORINO - CROCETTA"/>
    <x v="0"/>
    <s v="Q002"/>
    <s v="TORINO - S.SALVARIO"/>
    <x v="0"/>
    <n v="120.3"/>
  </r>
  <r>
    <s v="Q003"/>
    <s v="TORINO - CROCETTA"/>
    <x v="0"/>
    <s v="Q003"/>
    <s v="TORINO - CROCETTA"/>
    <x v="0"/>
    <n v="196.66"/>
  </r>
  <r>
    <s v="Q003"/>
    <s v="TORINO - CROCETTA"/>
    <x v="0"/>
    <s v="Q005"/>
    <s v="TORINO - CENISIA"/>
    <x v="0"/>
    <n v="99.52"/>
  </r>
  <r>
    <s v="Q003"/>
    <s v="TORINO - CROCETTA"/>
    <x v="0"/>
    <s v="Q006"/>
    <s v="TORINO - S.DONATO"/>
    <x v="0"/>
    <n v="196.66"/>
  </r>
  <r>
    <s v="Q003"/>
    <s v="TORINO - CROCETTA"/>
    <x v="0"/>
    <s v="Q007"/>
    <s v="TORINO - AURORA"/>
    <x v="0"/>
    <n v="99.64"/>
  </r>
  <r>
    <s v="Q003"/>
    <s v="TORINO - CROCETTA"/>
    <x v="0"/>
    <s v="Q008"/>
    <s v="TORINO - VANCHIGLIA"/>
    <x v="0"/>
    <n v="296.06"/>
  </r>
  <r>
    <s v="Q003"/>
    <s v="TORINO - CROCETTA"/>
    <x v="0"/>
    <s v="Q011"/>
    <s v="TORINO - S.RITA"/>
    <x v="0"/>
    <n v="101.55"/>
  </r>
  <r>
    <s v="Q003"/>
    <s v="TORINO - CROCETTA"/>
    <x v="0"/>
    <s v="Q012"/>
    <s v="TORINO - MIRAFIORI NORD"/>
    <x v="0"/>
    <n v="120.3"/>
  </r>
  <r>
    <s v="Q003"/>
    <s v="TORINO - CROCETTA"/>
    <x v="0"/>
    <s v="Q015"/>
    <s v="TORINO - VALLETTE"/>
    <x v="0"/>
    <n v="98.34"/>
  </r>
  <r>
    <s v="Q003"/>
    <s v="TORINO - CROCETTA"/>
    <x v="0"/>
    <s v="Q017"/>
    <s v="TORINO - B.TA VITTORIA"/>
    <x v="0"/>
    <n v="97.55"/>
  </r>
  <r>
    <s v="Q004"/>
    <s v="TORINO - S.PAOLO"/>
    <x v="0"/>
    <s v="C002"/>
    <s v="CINTURA - GRUGLIASCO"/>
    <x v="0"/>
    <n v="111.38"/>
  </r>
  <r>
    <s v="Q004"/>
    <s v="TORINO - S.PAOLO"/>
    <x v="0"/>
    <s v="Q001"/>
    <s v="TORINO - CENTRO"/>
    <x v="0"/>
    <n v="408.29"/>
  </r>
  <r>
    <s v="Q004"/>
    <s v="TORINO - S.PAOLO"/>
    <x v="0"/>
    <s v="Q002"/>
    <s v="TORINO - S.SALVARIO"/>
    <x v="0"/>
    <n v="397.23"/>
  </r>
  <r>
    <s v="Q004"/>
    <s v="TORINO - S.PAOLO"/>
    <x v="0"/>
    <s v="Q003"/>
    <s v="TORINO - CROCETTA"/>
    <x v="0"/>
    <n v="100.7"/>
  </r>
  <r>
    <s v="Q004"/>
    <s v="TORINO - S.PAOLO"/>
    <x v="0"/>
    <s v="Q005"/>
    <s v="TORINO - CENISIA"/>
    <x v="0"/>
    <n v="194.02"/>
  </r>
  <r>
    <s v="Q004"/>
    <s v="TORINO - S.PAOLO"/>
    <x v="0"/>
    <s v="Q009"/>
    <s v="TORINO - NIZZA-MILLEFONTI"/>
    <x v="0"/>
    <n v="107.26"/>
  </r>
  <r>
    <s v="Q004"/>
    <s v="TORINO - S.PAOLO"/>
    <x v="0"/>
    <s v="Q010"/>
    <s v="TORINO - LINGOTTO"/>
    <x v="0"/>
    <n v="96.17"/>
  </r>
  <r>
    <s v="Q004"/>
    <s v="TORINO - S.PAOLO"/>
    <x v="0"/>
    <s v="Q012"/>
    <s v="TORINO - MIRAFIORI NORD"/>
    <x v="0"/>
    <n v="96.17"/>
  </r>
  <r>
    <s v="Q004"/>
    <s v="TORINO - S.PAOLO"/>
    <x v="0"/>
    <s v="Q013"/>
    <s v="TORINO - POZZO STRADA"/>
    <x v="0"/>
    <n v="100.7"/>
  </r>
  <r>
    <s v="Q004"/>
    <s v="TORINO - S.PAOLO"/>
    <x v="0"/>
    <s v="Q014"/>
    <s v="TORINO - PARELLA"/>
    <x v="0"/>
    <n v="100.7"/>
  </r>
  <r>
    <s v="Q004"/>
    <s v="TORINO - S.PAOLO"/>
    <x v="0"/>
    <s v="Q015"/>
    <s v="TORINO - VALLETTE"/>
    <x v="0"/>
    <n v="97.69"/>
  </r>
  <r>
    <s v="Q004"/>
    <s v="TORINO - S.PAOLO"/>
    <x v="0"/>
    <s v="Q021"/>
    <s v="TORINO - MADONNA PILONE"/>
    <x v="0"/>
    <n v="88.79"/>
  </r>
  <r>
    <s v="Q005"/>
    <s v="TORINO - CENISIA"/>
    <x v="0"/>
    <s v="C003"/>
    <s v="CINTURA - COLLEGNO"/>
    <x v="0"/>
    <n v="99.68"/>
  </r>
  <r>
    <s v="Q005"/>
    <s v="TORINO - CENISIA"/>
    <x v="0"/>
    <s v="C009"/>
    <s v="CINTURA - MONCALIERI"/>
    <x v="0"/>
    <n v="100.47"/>
  </r>
  <r>
    <s v="Q005"/>
    <s v="TORINO - CENISIA"/>
    <x v="0"/>
    <s v="Q001"/>
    <s v="TORINO - CENTRO"/>
    <x v="0"/>
    <n v="800.82"/>
  </r>
  <r>
    <s v="Q005"/>
    <s v="TORINO - CENISIA"/>
    <x v="0"/>
    <s v="Q002"/>
    <s v="TORINO - S.SALVARIO"/>
    <x v="0"/>
    <n v="300.63"/>
  </r>
  <r>
    <s v="Q005"/>
    <s v="TORINO - CENISIA"/>
    <x v="0"/>
    <s v="Q003"/>
    <s v="TORINO - CROCETTA"/>
    <x v="0"/>
    <n v="211.06"/>
  </r>
  <r>
    <s v="Q005"/>
    <s v="TORINO - CENISIA"/>
    <x v="0"/>
    <s v="Q004"/>
    <s v="TORINO - S.PAOLO"/>
    <x v="0"/>
    <n v="100.7"/>
  </r>
  <r>
    <s v="Q005"/>
    <s v="TORINO - CENISIA"/>
    <x v="0"/>
    <s v="Q005"/>
    <s v="TORINO - CENISIA"/>
    <x v="0"/>
    <n v="100.47"/>
  </r>
  <r>
    <s v="Q005"/>
    <s v="TORINO - CENISIA"/>
    <x v="0"/>
    <s v="Q006"/>
    <s v="TORINO - S.DONATO"/>
    <x v="0"/>
    <n v="611.38"/>
  </r>
  <r>
    <s v="Q005"/>
    <s v="TORINO - CENISIA"/>
    <x v="0"/>
    <s v="Q009"/>
    <s v="TORINO - NIZZA-MILLEFONTI"/>
    <x v="0"/>
    <n v="196.08"/>
  </r>
  <r>
    <s v="Q005"/>
    <s v="TORINO - CENISIA"/>
    <x v="0"/>
    <s v="Q013"/>
    <s v="TORINO - POZZO STRADA"/>
    <x v="0"/>
    <n v="100.47"/>
  </r>
  <r>
    <s v="Q005"/>
    <s v="TORINO - CENISIA"/>
    <x v="0"/>
    <s v="Q014"/>
    <s v="TORINO - PARELLA"/>
    <x v="0"/>
    <n v="88.79"/>
  </r>
  <r>
    <s v="Q005"/>
    <s v="TORINO - CENISIA"/>
    <x v="0"/>
    <s v="Q022"/>
    <s v="TORINO - CAVORETTO"/>
    <x v="0"/>
    <n v="100.47"/>
  </r>
  <r>
    <s v="Q005"/>
    <s v="TORINO - CENISIA"/>
    <x v="0"/>
    <s v="Q023"/>
    <s v="TORINO - MIRAFIORI SUD"/>
    <x v="0"/>
    <n v="99.68"/>
  </r>
  <r>
    <s v="Q006"/>
    <s v="TORINO - S.DONATO"/>
    <x v="0"/>
    <s v="C002"/>
    <s v="CINTURA - GRUGLIASCO"/>
    <x v="0"/>
    <n v="101.13"/>
  </r>
  <r>
    <s v="Q006"/>
    <s v="TORINO - S.DONATO"/>
    <x v="0"/>
    <s v="C010"/>
    <s v="CINTURA - PECETTO TORINESE"/>
    <x v="0"/>
    <n v="100.52"/>
  </r>
  <r>
    <s v="Q006"/>
    <s v="TORINO - S.DONATO"/>
    <x v="0"/>
    <s v="Q001"/>
    <s v="TORINO - CENTRO"/>
    <x v="0"/>
    <n v="1117.02"/>
  </r>
  <r>
    <s v="Q006"/>
    <s v="TORINO - S.DONATO"/>
    <x v="0"/>
    <s v="Q002"/>
    <s v="TORINO - S.SALVARIO"/>
    <x v="0"/>
    <n v="203.95"/>
  </r>
  <r>
    <s v="Q006"/>
    <s v="TORINO - S.DONATO"/>
    <x v="0"/>
    <s v="Q003"/>
    <s v="TORINO - CROCETTA"/>
    <x v="0"/>
    <n v="384.83"/>
  </r>
  <r>
    <s v="Q006"/>
    <s v="TORINO - S.DONATO"/>
    <x v="0"/>
    <s v="Q005"/>
    <s v="TORINO - CENISIA"/>
    <x v="0"/>
    <n v="101.13"/>
  </r>
  <r>
    <s v="Q006"/>
    <s v="TORINO - S.DONATO"/>
    <x v="0"/>
    <s v="Q006"/>
    <s v="TORINO - S.DONATO"/>
    <x v="0"/>
    <n v="548.73"/>
  </r>
  <r>
    <s v="Q006"/>
    <s v="TORINO - S.DONATO"/>
    <x v="0"/>
    <s v="Q007"/>
    <s v="TORINO - AURORA"/>
    <x v="0"/>
    <n v="405.56"/>
  </r>
  <r>
    <s v="Q006"/>
    <s v="TORINO - S.DONATO"/>
    <x v="0"/>
    <s v="Q008"/>
    <s v="TORINO - VANCHIGLIA"/>
    <x v="0"/>
    <n v="204.61"/>
  </r>
  <r>
    <s v="Q006"/>
    <s v="TORINO - S.DONATO"/>
    <x v="0"/>
    <s v="Q009"/>
    <s v="TORINO - NIZZA-MILLEFONTI"/>
    <x v="0"/>
    <n v="308.08999999999997"/>
  </r>
  <r>
    <s v="Q006"/>
    <s v="TORINO - S.DONATO"/>
    <x v="0"/>
    <s v="Q010"/>
    <s v="TORINO - LINGOTTO"/>
    <x v="0"/>
    <n v="100.47"/>
  </r>
  <r>
    <s v="Q006"/>
    <s v="TORINO - S.DONATO"/>
    <x v="0"/>
    <s v="Q014"/>
    <s v="TORINO - PARELLA"/>
    <x v="0"/>
    <n v="288.02999999999997"/>
  </r>
  <r>
    <s v="Q006"/>
    <s v="TORINO - S.DONATO"/>
    <x v="0"/>
    <s v="Q015"/>
    <s v="TORINO - VALLETTE"/>
    <x v="0"/>
    <n v="103.48"/>
  </r>
  <r>
    <s v="Q006"/>
    <s v="TORINO - S.DONATO"/>
    <x v="0"/>
    <s v="Q016"/>
    <s v="TORINO - MADONNA CAMPAGNA"/>
    <x v="0"/>
    <n v="100.52"/>
  </r>
  <r>
    <s v="Q006"/>
    <s v="TORINO - S.DONATO"/>
    <x v="0"/>
    <s v="Q017"/>
    <s v="TORINO - B.TA VITTORIA"/>
    <x v="0"/>
    <n v="103.48"/>
  </r>
  <r>
    <s v="Q006"/>
    <s v="TORINO - S.DONATO"/>
    <x v="0"/>
    <s v="Q019"/>
    <s v="TORINO - FALCHERA"/>
    <x v="0"/>
    <n v="101.13"/>
  </r>
  <r>
    <s v="Q006"/>
    <s v="TORINO - S.DONATO"/>
    <x v="0"/>
    <s v="Q021"/>
    <s v="TORINO - MADONNA PILONE"/>
    <x v="0"/>
    <n v="100.86"/>
  </r>
  <r>
    <s v="Q006"/>
    <s v="TORINO - S.DONATO"/>
    <x v="0"/>
    <s v="R213"/>
    <s v="SANTHIA"/>
    <x v="3"/>
    <n v="98.81"/>
  </r>
  <r>
    <s v="Q006"/>
    <s v="TORINO - S.DONATO"/>
    <x v="0"/>
    <s v="R600"/>
    <s v="ALESSANDRIA"/>
    <x v="6"/>
    <n v="101.13"/>
  </r>
  <r>
    <s v="Q007"/>
    <s v="TORINO - AURORA"/>
    <x v="0"/>
    <s v="C002"/>
    <s v="CINTURA - GRUGLIASCO"/>
    <x v="0"/>
    <n v="102.25"/>
  </r>
  <r>
    <s v="Q007"/>
    <s v="TORINO - AURORA"/>
    <x v="0"/>
    <s v="Esterno"/>
    <m/>
    <x v="2"/>
    <n v="104.3"/>
  </r>
  <r>
    <s v="Q007"/>
    <s v="TORINO - AURORA"/>
    <x v="0"/>
    <s v="Q001"/>
    <s v="TORINO - CENTRO"/>
    <x v="0"/>
    <n v="717.2"/>
  </r>
  <r>
    <s v="Q007"/>
    <s v="TORINO - AURORA"/>
    <x v="0"/>
    <s v="Q002"/>
    <s v="TORINO - S.SALVARIO"/>
    <x v="0"/>
    <n v="102.25"/>
  </r>
  <r>
    <s v="Q007"/>
    <s v="TORINO - AURORA"/>
    <x v="0"/>
    <s v="Q003"/>
    <s v="TORINO - CROCETTA"/>
    <x v="0"/>
    <n v="298.56"/>
  </r>
  <r>
    <s v="Q007"/>
    <s v="TORINO - AURORA"/>
    <x v="0"/>
    <s v="Q005"/>
    <s v="TORINO - CENISIA"/>
    <x v="0"/>
    <n v="102.25"/>
  </r>
  <r>
    <s v="Q007"/>
    <s v="TORINO - AURORA"/>
    <x v="0"/>
    <s v="Q006"/>
    <s v="TORINO - S.DONATO"/>
    <x v="0"/>
    <n v="303.64"/>
  </r>
  <r>
    <s v="Q007"/>
    <s v="TORINO - AURORA"/>
    <x v="0"/>
    <s v="Q008"/>
    <s v="TORINO - VANCHIGLIA"/>
    <x v="0"/>
    <n v="99.38"/>
  </r>
  <r>
    <s v="Q007"/>
    <s v="TORINO - AURORA"/>
    <x v="0"/>
    <s v="Q009"/>
    <s v="TORINO - NIZZA-MILLEFONTI"/>
    <x v="0"/>
    <n v="99.5"/>
  </r>
  <r>
    <s v="Q007"/>
    <s v="TORINO - AURORA"/>
    <x v="0"/>
    <s v="Q010"/>
    <s v="TORINO - LINGOTTO"/>
    <x v="0"/>
    <n v="101.34"/>
  </r>
  <r>
    <s v="Q007"/>
    <s v="TORINO - AURORA"/>
    <x v="0"/>
    <s v="Q011"/>
    <s v="TORINO - S.RITA"/>
    <x v="0"/>
    <n v="102.25"/>
  </r>
  <r>
    <s v="Q007"/>
    <s v="TORINO - AURORA"/>
    <x v="0"/>
    <s v="Q012"/>
    <s v="TORINO - MIRAFIORI NORD"/>
    <x v="0"/>
    <n v="101.34"/>
  </r>
  <r>
    <s v="Q007"/>
    <s v="TORINO - AURORA"/>
    <x v="0"/>
    <s v="Q013"/>
    <s v="TORINO - POZZO STRADA"/>
    <x v="0"/>
    <n v="102.25"/>
  </r>
  <r>
    <s v="Q007"/>
    <s v="TORINO - AURORA"/>
    <x v="0"/>
    <s v="Q014"/>
    <s v="TORINO - PARELLA"/>
    <x v="0"/>
    <n v="204.03"/>
  </r>
  <r>
    <s v="Q007"/>
    <s v="TORINO - AURORA"/>
    <x v="0"/>
    <s v="Q016"/>
    <s v="TORINO - MADONNA CAMPAGNA"/>
    <x v="0"/>
    <n v="99.38"/>
  </r>
  <r>
    <s v="Q007"/>
    <s v="TORINO - AURORA"/>
    <x v="0"/>
    <s v="Q017"/>
    <s v="TORINO - B.TA VITTORIA"/>
    <x v="0"/>
    <n v="295.64999999999998"/>
  </r>
  <r>
    <s v="Q007"/>
    <s v="TORINO - AURORA"/>
    <x v="0"/>
    <s v="Q018"/>
    <s v="TORINO - B.RA MILANO"/>
    <x v="0"/>
    <n v="99.5"/>
  </r>
  <r>
    <s v="Q007"/>
    <s v="TORINO - AURORA"/>
    <x v="0"/>
    <s v="Q019"/>
    <s v="TORINO - FALCHERA"/>
    <x v="0"/>
    <n v="193.87"/>
  </r>
  <r>
    <s v="Q008"/>
    <s v="TORINO - VANCHIGLIA"/>
    <x v="0"/>
    <s v="C003"/>
    <s v="CINTURA - COLLEGNO"/>
    <x v="0"/>
    <n v="102.26"/>
  </r>
  <r>
    <s v="Q008"/>
    <s v="TORINO - VANCHIGLIA"/>
    <x v="0"/>
    <s v="Q001"/>
    <s v="TORINO - CENTRO"/>
    <x v="0"/>
    <n v="233.92"/>
  </r>
  <r>
    <s v="Q008"/>
    <s v="TORINO - VANCHIGLIA"/>
    <x v="0"/>
    <s v="Q004"/>
    <s v="TORINO - S.PAOLO"/>
    <x v="0"/>
    <n v="98.2"/>
  </r>
  <r>
    <s v="Q008"/>
    <s v="TORINO - VANCHIGLIA"/>
    <x v="0"/>
    <s v="Q006"/>
    <s v="TORINO - S.DONATO"/>
    <x v="0"/>
    <n v="104.3"/>
  </r>
  <r>
    <s v="Q008"/>
    <s v="TORINO - VANCHIGLIA"/>
    <x v="0"/>
    <s v="Q007"/>
    <s v="TORINO - AURORA"/>
    <x v="0"/>
    <n v="102.04"/>
  </r>
  <r>
    <s v="Q008"/>
    <s v="TORINO - VANCHIGLIA"/>
    <x v="0"/>
    <s v="Q008"/>
    <s v="TORINO - VANCHIGLIA"/>
    <x v="0"/>
    <n v="386.3"/>
  </r>
  <r>
    <s v="Q009"/>
    <s v="TORINO - NIZZA-MILLEFONTI"/>
    <x v="0"/>
    <s v="C011"/>
    <s v="CINTURA - NICHELINO"/>
    <x v="0"/>
    <n v="92.36"/>
  </r>
  <r>
    <s v="Q009"/>
    <s v="TORINO - NIZZA-MILLEFONTI"/>
    <x v="0"/>
    <s v="C013"/>
    <s v="CINTURA - BEINASCO"/>
    <x v="0"/>
    <n v="93.25"/>
  </r>
  <r>
    <s v="Q009"/>
    <s v="TORINO - NIZZA-MILLEFONTI"/>
    <x v="0"/>
    <s v="C015"/>
    <s v="CINTURA - RIVALTA DI TORINO"/>
    <x v="0"/>
    <n v="100.54"/>
  </r>
  <r>
    <s v="Q009"/>
    <s v="TORINO - NIZZA-MILLEFONTI"/>
    <x v="0"/>
    <s v="Q001"/>
    <s v="TORINO - CENTRO"/>
    <x v="0"/>
    <n v="1022.06"/>
  </r>
  <r>
    <s v="Q009"/>
    <s v="TORINO - NIZZA-MILLEFONTI"/>
    <x v="0"/>
    <s v="Q002"/>
    <s v="TORINO - S.SALVARIO"/>
    <x v="0"/>
    <n v="101.8"/>
  </r>
  <r>
    <s v="Q009"/>
    <s v="TORINO - NIZZA-MILLEFONTI"/>
    <x v="0"/>
    <s v="Q003"/>
    <s v="TORINO - CROCETTA"/>
    <x v="0"/>
    <n v="99.25"/>
  </r>
  <r>
    <s v="Q009"/>
    <s v="TORINO - NIZZA-MILLEFONTI"/>
    <x v="0"/>
    <s v="Q005"/>
    <s v="TORINO - CENISIA"/>
    <x v="0"/>
    <n v="101.46"/>
  </r>
  <r>
    <s v="Q009"/>
    <s v="TORINO - NIZZA-MILLEFONTI"/>
    <x v="0"/>
    <s v="Q007"/>
    <s v="TORINO - AURORA"/>
    <x v="0"/>
    <n v="286.19"/>
  </r>
  <r>
    <s v="Q009"/>
    <s v="TORINO - NIZZA-MILLEFONTI"/>
    <x v="0"/>
    <s v="Q008"/>
    <s v="TORINO - VANCHIGLIA"/>
    <x v="0"/>
    <n v="104.27"/>
  </r>
  <r>
    <s v="Q009"/>
    <s v="TORINO - NIZZA-MILLEFONTI"/>
    <x v="0"/>
    <s v="Q009"/>
    <s v="TORINO - NIZZA-MILLEFONTI"/>
    <x v="0"/>
    <n v="508.15"/>
  </r>
  <r>
    <s v="Q009"/>
    <s v="TORINO - NIZZA-MILLEFONTI"/>
    <x v="0"/>
    <s v="Q010"/>
    <s v="TORINO - LINGOTTO"/>
    <x v="0"/>
    <n v="489"/>
  </r>
  <r>
    <s v="Q009"/>
    <s v="TORINO - NIZZA-MILLEFONTI"/>
    <x v="0"/>
    <s v="Q013"/>
    <s v="TORINO - POZZO STRADA"/>
    <x v="0"/>
    <n v="101.46"/>
  </r>
  <r>
    <s v="Q009"/>
    <s v="TORINO - NIZZA-MILLEFONTI"/>
    <x v="0"/>
    <s v="Q018"/>
    <s v="TORINO - B.RA MILANO"/>
    <x v="0"/>
    <n v="104.27"/>
  </r>
  <r>
    <s v="Q009"/>
    <s v="TORINO - NIZZA-MILLEFONTI"/>
    <x v="0"/>
    <s v="Q023"/>
    <s v="TORINO - MIRAFIORI SUD"/>
    <x v="0"/>
    <n v="100.54"/>
  </r>
  <r>
    <s v="Q010"/>
    <s v="TORINO - LINGOTTO"/>
    <x v="0"/>
    <s v="C006"/>
    <s v="CINTURA - SETTIMO TORINESE"/>
    <x v="0"/>
    <n v="99.1"/>
  </r>
  <r>
    <s v="Q010"/>
    <s v="TORINO - LINGOTTO"/>
    <x v="0"/>
    <s v="C069"/>
    <s v="CINTURA - VINOVO"/>
    <x v="0"/>
    <n v="104.47"/>
  </r>
  <r>
    <s v="Q010"/>
    <s v="TORINO - LINGOTTO"/>
    <x v="0"/>
    <s v="Q001"/>
    <s v="TORINO - CENTRO"/>
    <x v="0"/>
    <n v="697.57"/>
  </r>
  <r>
    <s v="Q010"/>
    <s v="TORINO - LINGOTTO"/>
    <x v="0"/>
    <s v="Q002"/>
    <s v="TORINO - S.SALVARIO"/>
    <x v="0"/>
    <n v="217.17"/>
  </r>
  <r>
    <s v="Q010"/>
    <s v="TORINO - LINGOTTO"/>
    <x v="0"/>
    <s v="Q003"/>
    <s v="TORINO - CROCETTA"/>
    <x v="0"/>
    <n v="99.7"/>
  </r>
  <r>
    <s v="Q010"/>
    <s v="TORINO - LINGOTTO"/>
    <x v="0"/>
    <s v="Q004"/>
    <s v="TORINO - S.PAOLO"/>
    <x v="0"/>
    <n v="99.67"/>
  </r>
  <r>
    <s v="Q010"/>
    <s v="TORINO - LINGOTTO"/>
    <x v="0"/>
    <s v="Q005"/>
    <s v="TORINO - CENISIA"/>
    <x v="0"/>
    <n v="99.67"/>
  </r>
  <r>
    <s v="Q010"/>
    <s v="TORINO - LINGOTTO"/>
    <x v="0"/>
    <s v="Q006"/>
    <s v="TORINO - S.DONATO"/>
    <x v="0"/>
    <n v="99.1"/>
  </r>
  <r>
    <s v="Q010"/>
    <s v="TORINO - LINGOTTO"/>
    <x v="0"/>
    <s v="Q009"/>
    <s v="TORINO - NIZZA-MILLEFONTI"/>
    <x v="0"/>
    <n v="201.57"/>
  </r>
  <r>
    <s v="Q010"/>
    <s v="TORINO - LINGOTTO"/>
    <x v="0"/>
    <s v="Q010"/>
    <s v="TORINO - LINGOTTO"/>
    <x v="0"/>
    <n v="506.31"/>
  </r>
  <r>
    <s v="Q010"/>
    <s v="TORINO - LINGOTTO"/>
    <x v="0"/>
    <s v="Q011"/>
    <s v="TORINO - S.RITA"/>
    <x v="0"/>
    <n v="101.74"/>
  </r>
  <r>
    <s v="Q010"/>
    <s v="TORINO - LINGOTTO"/>
    <x v="0"/>
    <s v="Q012"/>
    <s v="TORINO - MIRAFIORI NORD"/>
    <x v="0"/>
    <n v="100.78"/>
  </r>
  <r>
    <s v="Q010"/>
    <s v="TORINO - LINGOTTO"/>
    <x v="0"/>
    <s v="Q017"/>
    <s v="TORINO - B.TA VITTORIA"/>
    <x v="0"/>
    <n v="99.67"/>
  </r>
  <r>
    <s v="Q010"/>
    <s v="TORINO - LINGOTTO"/>
    <x v="0"/>
    <s v="Q023"/>
    <s v="TORINO - MIRAFIORI SUD"/>
    <x v="0"/>
    <n v="199.35"/>
  </r>
  <r>
    <s v="Q010"/>
    <s v="TORINO - LINGOTTO"/>
    <x v="0"/>
    <s v="R200"/>
    <s v="VERCELLI"/>
    <x v="3"/>
    <n v="99.67"/>
  </r>
  <r>
    <s v="Q011"/>
    <s v="TORINO - S.RITA"/>
    <x v="0"/>
    <s v="C002"/>
    <s v="CINTURA - GRUGLIASCO"/>
    <x v="0"/>
    <n v="192.71"/>
  </r>
  <r>
    <s v="Q011"/>
    <s v="TORINO - S.RITA"/>
    <x v="0"/>
    <s v="C009"/>
    <s v="CINTURA - MONCALIERI"/>
    <x v="0"/>
    <n v="99.7"/>
  </r>
  <r>
    <s v="Q011"/>
    <s v="TORINO - S.RITA"/>
    <x v="0"/>
    <s v="C015"/>
    <s v="CINTURA - RIVALTA DI TORINO"/>
    <x v="0"/>
    <n v="97.95"/>
  </r>
  <r>
    <s v="Q011"/>
    <s v="TORINO - S.RITA"/>
    <x v="0"/>
    <s v="E040"/>
    <s v="PINEROLO"/>
    <x v="0"/>
    <n v="100.46"/>
  </r>
  <r>
    <s v="Q011"/>
    <s v="TORINO - S.RITA"/>
    <x v="0"/>
    <s v="Q001"/>
    <s v="TORINO - CENTRO"/>
    <x v="0"/>
    <n v="620.07000000000005"/>
  </r>
  <r>
    <s v="Q011"/>
    <s v="TORINO - S.RITA"/>
    <x v="0"/>
    <s v="Q002"/>
    <s v="TORINO - S.SALVARIO"/>
    <x v="0"/>
    <n v="201.79"/>
  </r>
  <r>
    <s v="Q011"/>
    <s v="TORINO - S.RITA"/>
    <x v="0"/>
    <s v="Q003"/>
    <s v="TORINO - CROCETTA"/>
    <x v="0"/>
    <n v="196.41"/>
  </r>
  <r>
    <s v="Q011"/>
    <s v="TORINO - S.RITA"/>
    <x v="0"/>
    <s v="Q004"/>
    <s v="TORINO - S.PAOLO"/>
    <x v="0"/>
    <n v="212.04"/>
  </r>
  <r>
    <s v="Q011"/>
    <s v="TORINO - S.RITA"/>
    <x v="0"/>
    <s v="Q005"/>
    <s v="TORINO - CENISIA"/>
    <x v="0"/>
    <n v="303.25"/>
  </r>
  <r>
    <s v="Q011"/>
    <s v="TORINO - S.RITA"/>
    <x v="0"/>
    <s v="Q006"/>
    <s v="TORINO - S.DONATO"/>
    <x v="0"/>
    <n v="97.95"/>
  </r>
  <r>
    <s v="Q011"/>
    <s v="TORINO - S.RITA"/>
    <x v="0"/>
    <s v="Q007"/>
    <s v="TORINO - AURORA"/>
    <x v="0"/>
    <n v="197.59"/>
  </r>
  <r>
    <s v="Q011"/>
    <s v="TORINO - S.RITA"/>
    <x v="0"/>
    <s v="Q009"/>
    <s v="TORINO - NIZZA-MILLEFONTI"/>
    <x v="0"/>
    <n v="200.1"/>
  </r>
  <r>
    <s v="Q011"/>
    <s v="TORINO - S.RITA"/>
    <x v="0"/>
    <s v="Q015"/>
    <s v="TORINO - VALLETTE"/>
    <x v="0"/>
    <n v="97.95"/>
  </r>
  <r>
    <s v="Q011"/>
    <s v="TORINO - S.RITA"/>
    <x v="0"/>
    <s v="Q016"/>
    <s v="TORINO - MADONNA CAMPAGNA"/>
    <x v="0"/>
    <n v="99.64"/>
  </r>
  <r>
    <s v="Q012"/>
    <s v="TORINO - MIRAFIORI NORD"/>
    <x v="0"/>
    <s v="C002"/>
    <s v="CINTURA - GRUGLIASCO"/>
    <x v="0"/>
    <n v="108.58"/>
  </r>
  <r>
    <s v="Q012"/>
    <s v="TORINO - MIRAFIORI NORD"/>
    <x v="0"/>
    <s v="C018"/>
    <s v="CINTURA - PIANEZZA"/>
    <x v="0"/>
    <n v="103.85"/>
  </r>
  <r>
    <s v="Q012"/>
    <s v="TORINO - MIRAFIORI NORD"/>
    <x v="0"/>
    <s v="Q001"/>
    <s v="TORINO - CENTRO"/>
    <x v="0"/>
    <n v="793.66"/>
  </r>
  <r>
    <s v="Q012"/>
    <s v="TORINO - MIRAFIORI NORD"/>
    <x v="0"/>
    <s v="Q002"/>
    <s v="TORINO - S.SALVARIO"/>
    <x v="0"/>
    <n v="99.7"/>
  </r>
  <r>
    <s v="Q012"/>
    <s v="TORINO - MIRAFIORI NORD"/>
    <x v="0"/>
    <s v="Q003"/>
    <s v="TORINO - CROCETTA"/>
    <x v="0"/>
    <n v="404.18"/>
  </r>
  <r>
    <s v="Q012"/>
    <s v="TORINO - MIRAFIORI NORD"/>
    <x v="0"/>
    <s v="Q005"/>
    <s v="TORINO - CENISIA"/>
    <x v="0"/>
    <n v="97.95"/>
  </r>
  <r>
    <s v="Q012"/>
    <s v="TORINO - MIRAFIORI NORD"/>
    <x v="0"/>
    <s v="Q007"/>
    <s v="TORINO - AURORA"/>
    <x v="0"/>
    <n v="200.53"/>
  </r>
  <r>
    <s v="Q012"/>
    <s v="TORINO - MIRAFIORI NORD"/>
    <x v="0"/>
    <s v="Q008"/>
    <s v="TORINO - VANCHIGLIA"/>
    <x v="0"/>
    <n v="98.72"/>
  </r>
  <r>
    <s v="Q012"/>
    <s v="TORINO - MIRAFIORI NORD"/>
    <x v="0"/>
    <s v="Q009"/>
    <s v="TORINO - NIZZA-MILLEFONTI"/>
    <x v="0"/>
    <n v="392.47"/>
  </r>
  <r>
    <s v="Q012"/>
    <s v="TORINO - MIRAFIORI NORD"/>
    <x v="0"/>
    <s v="Q010"/>
    <s v="TORINO - LINGOTTO"/>
    <x v="0"/>
    <n v="100.91"/>
  </r>
  <r>
    <s v="Q012"/>
    <s v="TORINO - MIRAFIORI NORD"/>
    <x v="0"/>
    <s v="Q012"/>
    <s v="TORINO - MIRAFIORI NORD"/>
    <x v="0"/>
    <n v="207.69"/>
  </r>
  <r>
    <s v="Q012"/>
    <s v="TORINO - MIRAFIORI NORD"/>
    <x v="0"/>
    <s v="Q013"/>
    <s v="TORINO - POZZO STRADA"/>
    <x v="0"/>
    <n v="196.02"/>
  </r>
  <r>
    <s v="Q012"/>
    <s v="TORINO - MIRAFIORI NORD"/>
    <x v="0"/>
    <s v="Q016"/>
    <s v="TORINO - MADONNA CAMPAGNA"/>
    <x v="0"/>
    <n v="108.58"/>
  </r>
  <r>
    <s v="Q012"/>
    <s v="TORINO - MIRAFIORI NORD"/>
    <x v="0"/>
    <s v="Q021"/>
    <s v="TORINO - MADONNA PILONE"/>
    <x v="0"/>
    <n v="99.25"/>
  </r>
  <r>
    <s v="Q012"/>
    <s v="TORINO - MIRAFIORI NORD"/>
    <x v="0"/>
    <s v="R416"/>
    <s v="CHERASCO E LIMITROFI"/>
    <x v="5"/>
    <n v="98.6"/>
  </r>
  <r>
    <s v="Q013"/>
    <s v="TORINO - POZZO STRADA"/>
    <x v="0"/>
    <s v="C002"/>
    <s v="CINTURA - GRUGLIASCO"/>
    <x v="0"/>
    <n v="100.47"/>
  </r>
  <r>
    <s v="Q013"/>
    <s v="TORINO - POZZO STRADA"/>
    <x v="0"/>
    <s v="C018"/>
    <s v="CINTURA - PIANEZZA"/>
    <x v="0"/>
    <n v="111.38"/>
  </r>
  <r>
    <s v="Q013"/>
    <s v="TORINO - POZZO STRADA"/>
    <x v="0"/>
    <s v="C064"/>
    <s v="CINTURA - CASELLE TORINESE"/>
    <x v="0"/>
    <n v="67.44"/>
  </r>
  <r>
    <s v="Q013"/>
    <s v="TORINO - POZZO STRADA"/>
    <x v="0"/>
    <s v="Q001"/>
    <s v="TORINO - CENTRO"/>
    <x v="0"/>
    <n v="1476.12"/>
  </r>
  <r>
    <s v="Q013"/>
    <s v="TORINO - POZZO STRADA"/>
    <x v="0"/>
    <s v="Q002"/>
    <s v="TORINO - S.SALVARIO"/>
    <x v="0"/>
    <n v="99.68"/>
  </r>
  <r>
    <s v="Q013"/>
    <s v="TORINO - POZZO STRADA"/>
    <x v="0"/>
    <s v="Q003"/>
    <s v="TORINO - CROCETTA"/>
    <x v="0"/>
    <n v="498.93"/>
  </r>
  <r>
    <s v="Q013"/>
    <s v="TORINO - POZZO STRADA"/>
    <x v="0"/>
    <s v="Q004"/>
    <s v="TORINO - S.PAOLO"/>
    <x v="0"/>
    <n v="110.25"/>
  </r>
  <r>
    <s v="Q013"/>
    <s v="TORINO - POZZO STRADA"/>
    <x v="0"/>
    <s v="Q005"/>
    <s v="TORINO - CENISIA"/>
    <x v="0"/>
    <n v="297.97000000000003"/>
  </r>
  <r>
    <s v="Q013"/>
    <s v="TORINO - POZZO STRADA"/>
    <x v="0"/>
    <s v="Q006"/>
    <s v="TORINO - S.DONATO"/>
    <x v="0"/>
    <n v="401.79"/>
  </r>
  <r>
    <s v="Q013"/>
    <s v="TORINO - POZZO STRADA"/>
    <x v="0"/>
    <s v="Q007"/>
    <s v="TORINO - AURORA"/>
    <x v="0"/>
    <n v="100.31"/>
  </r>
  <r>
    <s v="Q013"/>
    <s v="TORINO - POZZO STRADA"/>
    <x v="0"/>
    <s v="Q008"/>
    <s v="TORINO - VANCHIGLIA"/>
    <x v="0"/>
    <n v="111.38"/>
  </r>
  <r>
    <s v="Q013"/>
    <s v="TORINO - POZZO STRADA"/>
    <x v="0"/>
    <s v="Q009"/>
    <s v="TORINO - NIZZA-MILLEFONTI"/>
    <x v="0"/>
    <n v="295"/>
  </r>
  <r>
    <s v="Q013"/>
    <s v="TORINO - POZZO STRADA"/>
    <x v="0"/>
    <s v="Q010"/>
    <s v="TORINO - LINGOTTO"/>
    <x v="0"/>
    <n v="100.64"/>
  </r>
  <r>
    <s v="Q013"/>
    <s v="TORINO - POZZO STRADA"/>
    <x v="0"/>
    <s v="Q012"/>
    <s v="TORINO - MIRAFIORI NORD"/>
    <x v="0"/>
    <n v="204.38"/>
  </r>
  <r>
    <s v="Q013"/>
    <s v="TORINO - POZZO STRADA"/>
    <x v="0"/>
    <s v="Q013"/>
    <s v="TORINO - POZZO STRADA"/>
    <x v="0"/>
    <n v="100.31"/>
  </r>
  <r>
    <s v="Q013"/>
    <s v="TORINO - POZZO STRADA"/>
    <x v="0"/>
    <s v="Q014"/>
    <s v="TORINO - PARELLA"/>
    <x v="0"/>
    <n v="208.84"/>
  </r>
  <r>
    <s v="Q013"/>
    <s v="TORINO - POZZO STRADA"/>
    <x v="0"/>
    <s v="Q017"/>
    <s v="TORINO - B.TA VITTORIA"/>
    <x v="0"/>
    <n v="197.18"/>
  </r>
  <r>
    <s v="Q014"/>
    <s v="TORINO - PARELLA"/>
    <x v="0"/>
    <s v="Q001"/>
    <s v="TORINO - CENTRO"/>
    <x v="0"/>
    <n v="904.79"/>
  </r>
  <r>
    <s v="Q014"/>
    <s v="TORINO - PARELLA"/>
    <x v="0"/>
    <s v="Q002"/>
    <s v="TORINO - S.SALVARIO"/>
    <x v="0"/>
    <n v="294.39"/>
  </r>
  <r>
    <s v="Q014"/>
    <s v="TORINO - PARELLA"/>
    <x v="0"/>
    <s v="Q003"/>
    <s v="TORINO - CROCETTA"/>
    <x v="0"/>
    <n v="500.69"/>
  </r>
  <r>
    <s v="Q014"/>
    <s v="TORINO - PARELLA"/>
    <x v="0"/>
    <s v="Q005"/>
    <s v="TORINO - CENISIA"/>
    <x v="0"/>
    <n v="100.31"/>
  </r>
  <r>
    <s v="Q014"/>
    <s v="TORINO - PARELLA"/>
    <x v="0"/>
    <s v="Q006"/>
    <s v="TORINO - S.DONATO"/>
    <x v="0"/>
    <n v="300.02"/>
  </r>
  <r>
    <s v="Q014"/>
    <s v="TORINO - PARELLA"/>
    <x v="0"/>
    <s v="Q007"/>
    <s v="TORINO - AURORA"/>
    <x v="0"/>
    <n v="199.71"/>
  </r>
  <r>
    <s v="Q014"/>
    <s v="TORINO - PARELLA"/>
    <x v="0"/>
    <s v="Q008"/>
    <s v="TORINO - VANCHIGLIA"/>
    <x v="0"/>
    <n v="203.19"/>
  </r>
  <r>
    <s v="Q014"/>
    <s v="TORINO - PARELLA"/>
    <x v="0"/>
    <s v="Q009"/>
    <s v="TORINO - NIZZA-MILLEFONTI"/>
    <x v="0"/>
    <n v="201.24"/>
  </r>
  <r>
    <s v="Q014"/>
    <s v="TORINO - PARELLA"/>
    <x v="0"/>
    <s v="Q012"/>
    <s v="TORINO - MIRAFIORI NORD"/>
    <x v="0"/>
    <n v="396.63"/>
  </r>
  <r>
    <s v="Q014"/>
    <s v="TORINO - PARELLA"/>
    <x v="0"/>
    <s v="Q014"/>
    <s v="TORINO - PARELLA"/>
    <x v="0"/>
    <n v="98.59"/>
  </r>
  <r>
    <s v="Q014"/>
    <s v="TORINO - PARELLA"/>
    <x v="0"/>
    <s v="Q017"/>
    <s v="TORINO - B.TA VITTORIA"/>
    <x v="0"/>
    <n v="98.59"/>
  </r>
  <r>
    <s v="Q014"/>
    <s v="TORINO - PARELLA"/>
    <x v="0"/>
    <s v="Q019"/>
    <s v="TORINO - FALCHERA"/>
    <x v="0"/>
    <n v="100.18"/>
  </r>
  <r>
    <s v="Q014"/>
    <s v="TORINO - PARELLA"/>
    <x v="0"/>
    <s v="Q022"/>
    <s v="TORINO - CAVORETTO"/>
    <x v="0"/>
    <n v="100.64"/>
  </r>
  <r>
    <s v="Q015"/>
    <s v="TORINO - VALLETTE"/>
    <x v="0"/>
    <s v="C003"/>
    <s v="CINTURA - COLLEGNO"/>
    <x v="0"/>
    <n v="196.4"/>
  </r>
  <r>
    <s v="Q015"/>
    <s v="TORINO - VALLETTE"/>
    <x v="0"/>
    <s v="Q001"/>
    <s v="TORINO - CENTRO"/>
    <x v="0"/>
    <n v="297.33999999999997"/>
  </r>
  <r>
    <s v="Q015"/>
    <s v="TORINO - VALLETTE"/>
    <x v="0"/>
    <s v="Q002"/>
    <s v="TORINO - S.SALVARIO"/>
    <x v="0"/>
    <n v="100.88"/>
  </r>
  <r>
    <s v="Q015"/>
    <s v="TORINO - VALLETTE"/>
    <x v="0"/>
    <s v="Q003"/>
    <s v="TORINO - CROCETTA"/>
    <x v="0"/>
    <n v="305.69"/>
  </r>
  <r>
    <s v="Q015"/>
    <s v="TORINO - VALLETTE"/>
    <x v="0"/>
    <s v="Q006"/>
    <s v="TORINO - S.DONATO"/>
    <x v="0"/>
    <n v="198.98"/>
  </r>
  <r>
    <s v="Q015"/>
    <s v="TORINO - VALLETTE"/>
    <x v="0"/>
    <s v="Q007"/>
    <s v="TORINO - AURORA"/>
    <x v="0"/>
    <n v="98.26"/>
  </r>
  <r>
    <s v="Q015"/>
    <s v="TORINO - VALLETTE"/>
    <x v="0"/>
    <s v="Q009"/>
    <s v="TORINO - NIZZA-MILLEFONTI"/>
    <x v="0"/>
    <n v="199.08"/>
  </r>
  <r>
    <s v="Q015"/>
    <s v="TORINO - VALLETTE"/>
    <x v="0"/>
    <s v="Q013"/>
    <s v="TORINO - POZZO STRADA"/>
    <x v="0"/>
    <n v="98.26"/>
  </r>
  <r>
    <s v="Q015"/>
    <s v="TORINO - VALLETTE"/>
    <x v="0"/>
    <s v="Q014"/>
    <s v="TORINO - PARELLA"/>
    <x v="0"/>
    <n v="100.5"/>
  </r>
  <r>
    <s v="Q015"/>
    <s v="TORINO - VALLETTE"/>
    <x v="0"/>
    <s v="Q015"/>
    <s v="TORINO - VALLETTE"/>
    <x v="0"/>
    <n v="98.2"/>
  </r>
  <r>
    <s v="Q015"/>
    <s v="TORINO - VALLETTE"/>
    <x v="0"/>
    <s v="Q017"/>
    <s v="TORINO - B.TA VITTORIA"/>
    <x v="0"/>
    <n v="198.7"/>
  </r>
  <r>
    <s v="Q016"/>
    <s v="TORINO - MADONNA CAMPAGNA"/>
    <x v="0"/>
    <s v="E027"/>
    <s v="CUMIANA E COMUNI LIMITROFI"/>
    <x v="0"/>
    <n v="67.94"/>
  </r>
  <r>
    <s v="Q016"/>
    <s v="TORINO - MADONNA CAMPAGNA"/>
    <x v="0"/>
    <s v="E055"/>
    <s v="CHIVASSO - BRANDIZZO"/>
    <x v="0"/>
    <n v="67.44"/>
  </r>
  <r>
    <s v="Q016"/>
    <s v="TORINO - MADONNA CAMPAGNA"/>
    <x v="0"/>
    <s v="Q001"/>
    <s v="TORINO - CENTRO"/>
    <x v="0"/>
    <n v="645.67999999999995"/>
  </r>
  <r>
    <s v="Q016"/>
    <s v="TORINO - MADONNA CAMPAGNA"/>
    <x v="0"/>
    <s v="Q002"/>
    <s v="TORINO - S.SALVARIO"/>
    <x v="0"/>
    <n v="98.1"/>
  </r>
  <r>
    <s v="Q016"/>
    <s v="TORINO - MADONNA CAMPAGNA"/>
    <x v="0"/>
    <s v="Q003"/>
    <s v="TORINO - CROCETTA"/>
    <x v="0"/>
    <n v="245.89"/>
  </r>
  <r>
    <s v="Q016"/>
    <s v="TORINO - MADONNA CAMPAGNA"/>
    <x v="0"/>
    <s v="Q005"/>
    <s v="TORINO - CENISIA"/>
    <x v="0"/>
    <n v="67.44"/>
  </r>
  <r>
    <s v="Q016"/>
    <s v="TORINO - MADONNA CAMPAGNA"/>
    <x v="0"/>
    <s v="Q006"/>
    <s v="TORINO - S.DONATO"/>
    <x v="0"/>
    <n v="537.95000000000005"/>
  </r>
  <r>
    <s v="Q016"/>
    <s v="TORINO - MADONNA CAMPAGNA"/>
    <x v="0"/>
    <s v="Q008"/>
    <s v="TORINO - VANCHIGLIA"/>
    <x v="0"/>
    <n v="64.599999999999994"/>
  </r>
  <r>
    <s v="Q016"/>
    <s v="TORINO - MADONNA CAMPAGNA"/>
    <x v="0"/>
    <s v="Q009"/>
    <s v="TORINO - NIZZA-MILLEFONTI"/>
    <x v="0"/>
    <n v="232.98"/>
  </r>
  <r>
    <s v="Q016"/>
    <s v="TORINO - MADONNA CAMPAGNA"/>
    <x v="0"/>
    <s v="Q010"/>
    <s v="TORINO - LINGOTTO"/>
    <x v="0"/>
    <n v="67.44"/>
  </r>
  <r>
    <s v="Q016"/>
    <s v="TORINO - MADONNA CAMPAGNA"/>
    <x v="0"/>
    <s v="Q013"/>
    <s v="TORINO - POZZO STRADA"/>
    <x v="0"/>
    <n v="67.44"/>
  </r>
  <r>
    <s v="Q016"/>
    <s v="TORINO - MADONNA CAMPAGNA"/>
    <x v="0"/>
    <s v="Q014"/>
    <s v="TORINO - PARELLA"/>
    <x v="0"/>
    <n v="64.599999999999994"/>
  </r>
  <r>
    <s v="Q016"/>
    <s v="TORINO - MADONNA CAMPAGNA"/>
    <x v="0"/>
    <s v="Q015"/>
    <s v="TORINO - VALLETTE"/>
    <x v="0"/>
    <n v="166.2"/>
  </r>
  <r>
    <s v="Q016"/>
    <s v="TORINO - MADONNA CAMPAGNA"/>
    <x v="0"/>
    <s v="Q016"/>
    <s v="TORINO - MADONNA CAMPAGNA"/>
    <x v="0"/>
    <n v="233.4"/>
  </r>
  <r>
    <s v="Q016"/>
    <s v="TORINO - MADONNA CAMPAGNA"/>
    <x v="0"/>
    <s v="Q019"/>
    <s v="TORINO - FALCHERA"/>
    <x v="0"/>
    <n v="66.53"/>
  </r>
  <r>
    <s v="Q016"/>
    <s v="TORINO - MADONNA CAMPAGNA"/>
    <x v="0"/>
    <s v="Q021"/>
    <s v="TORINO - MADONNA PILONE"/>
    <x v="0"/>
    <n v="67.44"/>
  </r>
  <r>
    <s v="Q016"/>
    <s v="TORINO - MADONNA CAMPAGNA"/>
    <x v="0"/>
    <s v="Q023"/>
    <s v="TORINO - MIRAFIORI SUD"/>
    <x v="0"/>
    <n v="67.44"/>
  </r>
  <r>
    <s v="Q017"/>
    <s v="TORINO - B.TA VITTORIA"/>
    <x v="0"/>
    <s v="C009"/>
    <s v="CINTURA - MONCALIERI"/>
    <x v="0"/>
    <n v="129.72"/>
  </r>
  <r>
    <s v="Q017"/>
    <s v="TORINO - B.TA VITTORIA"/>
    <x v="0"/>
    <s v="Q001"/>
    <s v="TORINO - CENTRO"/>
    <x v="0"/>
    <n v="1218.6300000000001"/>
  </r>
  <r>
    <s v="Q017"/>
    <s v="TORINO - B.TA VITTORIA"/>
    <x v="0"/>
    <s v="Q003"/>
    <s v="TORINO - CROCETTA"/>
    <x v="0"/>
    <n v="193.35"/>
  </r>
  <r>
    <s v="Q017"/>
    <s v="TORINO - B.TA VITTORIA"/>
    <x v="0"/>
    <s v="Q004"/>
    <s v="TORINO - S.PAOLO"/>
    <x v="0"/>
    <n v="130.25"/>
  </r>
  <r>
    <s v="Q017"/>
    <s v="TORINO - B.TA VITTORIA"/>
    <x v="0"/>
    <s v="Q005"/>
    <s v="TORINO - CENISIA"/>
    <x v="0"/>
    <n v="129.05000000000001"/>
  </r>
  <r>
    <s v="Q017"/>
    <s v="TORINO - B.TA VITTORIA"/>
    <x v="0"/>
    <s v="Q006"/>
    <s v="TORINO - S.DONATO"/>
    <x v="0"/>
    <n v="907.82"/>
  </r>
  <r>
    <s v="Q017"/>
    <s v="TORINO - B.TA VITTORIA"/>
    <x v="0"/>
    <s v="Q007"/>
    <s v="TORINO - AURORA"/>
    <x v="0"/>
    <n v="130.25"/>
  </r>
  <r>
    <s v="Q017"/>
    <s v="TORINO - B.TA VITTORIA"/>
    <x v="0"/>
    <s v="Q008"/>
    <s v="TORINO - VANCHIGLIA"/>
    <x v="0"/>
    <n v="226.04"/>
  </r>
  <r>
    <s v="Q017"/>
    <s v="TORINO - B.TA VITTORIA"/>
    <x v="0"/>
    <s v="Q010"/>
    <s v="TORINO - LINGOTTO"/>
    <x v="0"/>
    <n v="105.71"/>
  </r>
  <r>
    <s v="Q017"/>
    <s v="TORINO - B.TA VITTORIA"/>
    <x v="0"/>
    <s v="Q011"/>
    <s v="TORINO - S.RITA"/>
    <x v="0"/>
    <n v="129.05000000000001"/>
  </r>
  <r>
    <s v="Q017"/>
    <s v="TORINO - B.TA VITTORIA"/>
    <x v="0"/>
    <s v="Q013"/>
    <s v="TORINO - POZZO STRADA"/>
    <x v="0"/>
    <n v="130.25"/>
  </r>
  <r>
    <s v="Q017"/>
    <s v="TORINO - B.TA VITTORIA"/>
    <x v="0"/>
    <s v="Q014"/>
    <s v="TORINO - PARELLA"/>
    <x v="0"/>
    <n v="257.5"/>
  </r>
  <r>
    <s v="Q017"/>
    <s v="TORINO - B.TA VITTORIA"/>
    <x v="0"/>
    <s v="Q015"/>
    <s v="TORINO - VALLETTE"/>
    <x v="0"/>
    <n v="130.25"/>
  </r>
  <r>
    <s v="Q017"/>
    <s v="TORINO - B.TA VITTORIA"/>
    <x v="0"/>
    <s v="Q016"/>
    <s v="TORINO - MADONNA CAMPAGNA"/>
    <x v="0"/>
    <n v="67.94"/>
  </r>
  <r>
    <s v="Q017"/>
    <s v="TORINO - B.TA VITTORIA"/>
    <x v="0"/>
    <s v="Q017"/>
    <s v="TORINO - B.TA VITTORIA"/>
    <x v="0"/>
    <n v="452.25"/>
  </r>
  <r>
    <s v="Q017"/>
    <s v="TORINO - B.TA VITTORIA"/>
    <x v="0"/>
    <s v="Q018"/>
    <s v="TORINO - B.RA MILANO"/>
    <x v="0"/>
    <n v="67.44"/>
  </r>
  <r>
    <s v="Q017"/>
    <s v="TORINO - B.TA VITTORIA"/>
    <x v="0"/>
    <s v="Q019"/>
    <s v="TORINO - FALCHERA"/>
    <x v="0"/>
    <n v="129.05000000000001"/>
  </r>
  <r>
    <s v="Q018"/>
    <s v="TORINO - B.RA MILANO"/>
    <x v="0"/>
    <s v="C004"/>
    <s v="CINTURA - VENARIA REALE"/>
    <x v="0"/>
    <n v="91.38"/>
  </r>
  <r>
    <s v="Q018"/>
    <s v="TORINO - B.RA MILANO"/>
    <x v="0"/>
    <s v="Q001"/>
    <s v="TORINO - CENTRO"/>
    <x v="0"/>
    <n v="1212.4000000000001"/>
  </r>
  <r>
    <s v="Q018"/>
    <s v="TORINO - B.RA MILANO"/>
    <x v="0"/>
    <s v="Q003"/>
    <s v="TORINO - CROCETTA"/>
    <x v="0"/>
    <n v="202.97"/>
  </r>
  <r>
    <s v="Q018"/>
    <s v="TORINO - B.RA MILANO"/>
    <x v="0"/>
    <s v="Q005"/>
    <s v="TORINO - CENISIA"/>
    <x v="0"/>
    <n v="102.49"/>
  </r>
  <r>
    <s v="Q018"/>
    <s v="TORINO - B.RA MILANO"/>
    <x v="0"/>
    <s v="Q008"/>
    <s v="TORINO - VANCHIGLIA"/>
    <x v="0"/>
    <n v="199.1"/>
  </r>
  <r>
    <s v="Q018"/>
    <s v="TORINO - B.RA MILANO"/>
    <x v="0"/>
    <s v="Q009"/>
    <s v="TORINO - NIZZA-MILLEFONTI"/>
    <x v="0"/>
    <n v="101.95"/>
  </r>
  <r>
    <s v="Q018"/>
    <s v="TORINO - B.RA MILANO"/>
    <x v="0"/>
    <s v="Q016"/>
    <s v="TORINO - MADONNA CAMPAGNA"/>
    <x v="0"/>
    <n v="102.02"/>
  </r>
  <r>
    <s v="Q018"/>
    <s v="TORINO - B.RA MILANO"/>
    <x v="0"/>
    <s v="Q017"/>
    <s v="TORINO - B.TA VITTORIA"/>
    <x v="0"/>
    <n v="202.5"/>
  </r>
  <r>
    <s v="Q018"/>
    <s v="TORINO - B.RA MILANO"/>
    <x v="0"/>
    <s v="Q019"/>
    <s v="TORINO - FALCHERA"/>
    <x v="0"/>
    <n v="304.98"/>
  </r>
  <r>
    <s v="Q018"/>
    <s v="TORINO - B.RA MILANO"/>
    <x v="0"/>
    <s v="Q020"/>
    <s v="TORINO - REGIO PARCO"/>
    <x v="0"/>
    <n v="100.48"/>
  </r>
  <r>
    <s v="Q019"/>
    <s v="TORINO - FALCHERA"/>
    <x v="0"/>
    <s v="E046"/>
    <s v="COMUNI DELLA BASSA VAL SUSA"/>
    <x v="0"/>
    <n v="97.77"/>
  </r>
  <r>
    <s v="Q019"/>
    <s v="TORINO - FALCHERA"/>
    <x v="0"/>
    <s v="Q001"/>
    <s v="TORINO - CENTRO"/>
    <x v="0"/>
    <n v="964.95"/>
  </r>
  <r>
    <s v="Q019"/>
    <s v="TORINO - FALCHERA"/>
    <x v="0"/>
    <s v="Q003"/>
    <s v="TORINO - CROCETTA"/>
    <x v="0"/>
    <n v="207.91"/>
  </r>
  <r>
    <s v="Q019"/>
    <s v="TORINO - FALCHERA"/>
    <x v="0"/>
    <s v="Q006"/>
    <s v="TORINO - S.DONATO"/>
    <x v="0"/>
    <n v="107.97"/>
  </r>
  <r>
    <s v="Q019"/>
    <s v="TORINO - FALCHERA"/>
    <x v="0"/>
    <s v="Q007"/>
    <s v="TORINO - AURORA"/>
    <x v="0"/>
    <n v="209.01"/>
  </r>
  <r>
    <s v="Q019"/>
    <s v="TORINO - FALCHERA"/>
    <x v="0"/>
    <s v="Q009"/>
    <s v="TORINO - NIZZA-MILLEFONTI"/>
    <x v="0"/>
    <n v="100.58"/>
  </r>
  <r>
    <s v="Q019"/>
    <s v="TORINO - FALCHERA"/>
    <x v="0"/>
    <s v="Q016"/>
    <s v="TORINO - MADONNA CAMPAGNA"/>
    <x v="0"/>
    <n v="110.13"/>
  </r>
  <r>
    <s v="Q019"/>
    <s v="TORINO - FALCHERA"/>
    <x v="0"/>
    <s v="Q017"/>
    <s v="TORINO - B.TA VITTORIA"/>
    <x v="0"/>
    <n v="107.33"/>
  </r>
  <r>
    <s v="Q019"/>
    <s v="TORINO - FALCHERA"/>
    <x v="0"/>
    <s v="Q019"/>
    <s v="TORINO - FALCHERA"/>
    <x v="0"/>
    <n v="299.2"/>
  </r>
  <r>
    <s v="Q019"/>
    <s v="TORINO - FALCHERA"/>
    <x v="0"/>
    <s v="Q020"/>
    <s v="TORINO - REGIO PARCO"/>
    <x v="0"/>
    <n v="107.33"/>
  </r>
  <r>
    <s v="Q020"/>
    <s v="TORINO - REGIO PARCO"/>
    <x v="0"/>
    <s v="Q001"/>
    <s v="TORINO - CENTRO"/>
    <x v="0"/>
    <n v="286.92"/>
  </r>
  <r>
    <s v="Q020"/>
    <s v="TORINO - REGIO PARCO"/>
    <x v="0"/>
    <s v="Q006"/>
    <s v="TORINO - S.DONATO"/>
    <x v="0"/>
    <n v="98.62"/>
  </r>
  <r>
    <s v="Q020"/>
    <s v="TORINO - REGIO PARCO"/>
    <x v="0"/>
    <s v="Q007"/>
    <s v="TORINO - AURORA"/>
    <x v="0"/>
    <n v="119.14"/>
  </r>
  <r>
    <s v="Q020"/>
    <s v="TORINO - REGIO PARCO"/>
    <x v="0"/>
    <s v="Q008"/>
    <s v="TORINO - VANCHIGLIA"/>
    <x v="0"/>
    <n v="248"/>
  </r>
  <r>
    <s v="Q020"/>
    <s v="TORINO - REGIO PARCO"/>
    <x v="0"/>
    <s v="Q009"/>
    <s v="TORINO - NIZZA-MILLEFONTI"/>
    <x v="0"/>
    <n v="104.9"/>
  </r>
  <r>
    <s v="Q020"/>
    <s v="TORINO - REGIO PARCO"/>
    <x v="0"/>
    <s v="Q018"/>
    <s v="TORINO - B.RA MILANO"/>
    <x v="0"/>
    <n v="99.67"/>
  </r>
  <r>
    <s v="Q021"/>
    <s v="TORINO - MADONNA PILONE"/>
    <x v="0"/>
    <s v="Esterno"/>
    <m/>
    <x v="2"/>
    <n v="102.26"/>
  </r>
  <r>
    <s v="Q021"/>
    <s v="TORINO - MADONNA PILONE"/>
    <x v="0"/>
    <s v="Q001"/>
    <s v="TORINO - CENTRO"/>
    <x v="0"/>
    <n v="434.48"/>
  </r>
  <r>
    <s v="Q021"/>
    <s v="TORINO - MADONNA PILONE"/>
    <x v="0"/>
    <s v="Q002"/>
    <s v="TORINO - S.SALVARIO"/>
    <x v="0"/>
    <n v="98.5"/>
  </r>
  <r>
    <s v="Q021"/>
    <s v="TORINO - MADONNA PILONE"/>
    <x v="0"/>
    <s v="Q004"/>
    <s v="TORINO - S.PAOLO"/>
    <x v="0"/>
    <n v="143.25"/>
  </r>
  <r>
    <s v="Q021"/>
    <s v="TORINO - MADONNA PILONE"/>
    <x v="0"/>
    <s v="Q005"/>
    <s v="TORINO - CENISIA"/>
    <x v="0"/>
    <n v="88.86"/>
  </r>
  <r>
    <s v="Q021"/>
    <s v="TORINO - MADONNA PILONE"/>
    <x v="0"/>
    <s v="Q007"/>
    <s v="TORINO - AURORA"/>
    <x v="0"/>
    <n v="98.67"/>
  </r>
  <r>
    <s v="Q021"/>
    <s v="TORINO - MADONNA PILONE"/>
    <x v="0"/>
    <s v="Q021"/>
    <s v="TORINO - MADONNA PILONE"/>
    <x v="0"/>
    <n v="98.2"/>
  </r>
  <r>
    <s v="Q021"/>
    <s v="TORINO - MADONNA PILONE"/>
    <x v="0"/>
    <s v="Q022"/>
    <s v="TORINO - CAVORETTO"/>
    <x v="0"/>
    <n v="143.25"/>
  </r>
  <r>
    <s v="Q022"/>
    <s v="TORINO - CAVORETTO"/>
    <x v="0"/>
    <s v="Q002"/>
    <s v="TORINO - S.SALVARIO"/>
    <x v="0"/>
    <n v="232.73"/>
  </r>
  <r>
    <s v="Q022"/>
    <s v="TORINO - CAVORETTO"/>
    <x v="0"/>
    <s v="Q021"/>
    <s v="TORINO - MADONNA PILONE"/>
    <x v="0"/>
    <n v="106.88"/>
  </r>
  <r>
    <s v="Q022"/>
    <s v="TORINO - CAVORETTO"/>
    <x v="0"/>
    <s v="Q022"/>
    <s v="TORINO - CAVORETTO"/>
    <x v="0"/>
    <n v="98.39"/>
  </r>
  <r>
    <s v="Q023"/>
    <s v="TORINO - MIRAFIORI SUD"/>
    <x v="0"/>
    <s v="C002"/>
    <s v="CINTURA - GRUGLIASCO"/>
    <x v="0"/>
    <n v="98.72"/>
  </r>
  <r>
    <s v="Q023"/>
    <s v="TORINO - MIRAFIORI SUD"/>
    <x v="0"/>
    <s v="C009"/>
    <s v="CINTURA - MONCALIERI"/>
    <x v="0"/>
    <n v="90.95"/>
  </r>
  <r>
    <s v="Q023"/>
    <s v="TORINO - MIRAFIORI SUD"/>
    <x v="0"/>
    <s v="E039"/>
    <s v="AIRASCA E COMUNI LIMITROFI"/>
    <x v="0"/>
    <n v="99.25"/>
  </r>
  <r>
    <s v="Q023"/>
    <s v="TORINO - MIRAFIORI SUD"/>
    <x v="0"/>
    <s v="Q001"/>
    <s v="TORINO - CENTRO"/>
    <x v="0"/>
    <n v="598.30999999999995"/>
  </r>
  <r>
    <s v="Q023"/>
    <s v="TORINO - MIRAFIORI SUD"/>
    <x v="0"/>
    <s v="Q002"/>
    <s v="TORINO - S.SALVARIO"/>
    <x v="0"/>
    <n v="99.67"/>
  </r>
  <r>
    <s v="Q023"/>
    <s v="TORINO - MIRAFIORI SUD"/>
    <x v="0"/>
    <s v="Q005"/>
    <s v="TORINO - CENISIA"/>
    <x v="0"/>
    <n v="200.07"/>
  </r>
  <r>
    <s v="Q023"/>
    <s v="TORINO - MIRAFIORI SUD"/>
    <x v="0"/>
    <s v="Q008"/>
    <s v="TORINO - VANCHIGLIA"/>
    <x v="0"/>
    <n v="99.67"/>
  </r>
  <r>
    <s v="Q023"/>
    <s v="TORINO - MIRAFIORI SUD"/>
    <x v="0"/>
    <s v="Q009"/>
    <s v="TORINO - NIZZA-MILLEFONTI"/>
    <x v="0"/>
    <n v="201.74"/>
  </r>
  <r>
    <s v="Q023"/>
    <s v="TORINO - MIRAFIORI SUD"/>
    <x v="0"/>
    <s v="Q010"/>
    <s v="TORINO - LINGOTTO"/>
    <x v="0"/>
    <n v="387.65"/>
  </r>
  <r>
    <s v="Q023"/>
    <s v="TORINO - MIRAFIORI SUD"/>
    <x v="0"/>
    <s v="Q012"/>
    <s v="TORINO - MIRAFIORI NORD"/>
    <x v="0"/>
    <n v="90.95"/>
  </r>
  <r>
    <s v="Q023"/>
    <s v="TORINO - MIRAFIORI SUD"/>
    <x v="0"/>
    <s v="Q020"/>
    <s v="TORINO - REGIO PARCO"/>
    <x v="0"/>
    <n v="90.95"/>
  </r>
  <r>
    <s v="Q023"/>
    <s v="TORINO - MIRAFIORI SUD"/>
    <x v="0"/>
    <s v="Q023"/>
    <s v="TORINO - MIRAFIORI SUD"/>
    <x v="0"/>
    <n v="403.9"/>
  </r>
  <r>
    <s v="R200"/>
    <s v="VERCELLI"/>
    <x v="1"/>
    <s v="Esterno"/>
    <m/>
    <x v="2"/>
    <n v="191.07"/>
  </r>
  <r>
    <s v="R200"/>
    <s v="VERCELLI"/>
    <x v="1"/>
    <s v="Q001"/>
    <s v="TORINO - CENTRO"/>
    <x v="0"/>
    <n v="95.27"/>
  </r>
  <r>
    <s v="R200"/>
    <s v="VERCELLI"/>
    <x v="1"/>
    <s v="Q003"/>
    <s v="TORINO - CROCETTA"/>
    <x v="0"/>
    <n v="95.79"/>
  </r>
  <r>
    <s v="R200"/>
    <s v="VERCELLI"/>
    <x v="1"/>
    <s v="R300"/>
    <s v="NOVARA"/>
    <x v="1"/>
    <n v="95.79"/>
  </r>
  <r>
    <s v="R201"/>
    <s v="CRESCENTINO E LIMITROFI"/>
    <x v="1"/>
    <s v="Q003"/>
    <s v="TORINO - CROCETTA"/>
    <x v="0"/>
    <n v="94.82"/>
  </r>
  <r>
    <s v="R201"/>
    <s v="CRESCENTINO E LIMITROFI"/>
    <x v="1"/>
    <s v="R200"/>
    <s v="VERCELLI"/>
    <x v="3"/>
    <n v="93.67"/>
  </r>
  <r>
    <s v="R201"/>
    <s v="CRESCENTINO E LIMITROFI"/>
    <x v="1"/>
    <s v="R211"/>
    <s v="TRINO PALAZZOLO VERCELLESE"/>
    <x v="3"/>
    <n v="81.569999999999993"/>
  </r>
  <r>
    <s v="R201"/>
    <s v="CRESCENTINO E LIMITROFI"/>
    <x v="1"/>
    <s v="R617"/>
    <s v="CASALE MONFERRATO"/>
    <x v="6"/>
    <n v="81.569999999999993"/>
  </r>
  <r>
    <s v="R202"/>
    <s v="BORGO VERCELLI E LIMITROFI"/>
    <x v="1"/>
    <s v="Q003"/>
    <s v="TORINO - CROCETTA"/>
    <x v="0"/>
    <n v="102.07"/>
  </r>
  <r>
    <s v="R202"/>
    <s v="BORGO VERCELLI E LIMITROFI"/>
    <x v="1"/>
    <s v="R200"/>
    <s v="VERCELLI"/>
    <x v="3"/>
    <n v="83"/>
  </r>
  <r>
    <s v="R203"/>
    <s v="ASIGLIANO VERCELLESE E LIMITROFI"/>
    <x v="1"/>
    <s v="R300"/>
    <s v="NOVARA"/>
    <x v="1"/>
    <n v="97"/>
  </r>
  <r>
    <s v="R204"/>
    <s v="ROVASENDA E LIMITROFI"/>
    <x v="1"/>
    <s v="R200"/>
    <s v="VERCELLI"/>
    <x v="3"/>
    <n v="88.67"/>
  </r>
  <r>
    <s v="R205"/>
    <s v="LIVORNO FERRARIS E LIMITROFI"/>
    <x v="1"/>
    <s v="Esterno"/>
    <m/>
    <x v="2"/>
    <n v="96.38"/>
  </r>
  <r>
    <s v="R205"/>
    <s v="LIVORNO FERRARIS E LIMITROFI"/>
    <x v="1"/>
    <s v="Q003"/>
    <s v="TORINO - CROCETTA"/>
    <x v="0"/>
    <n v="96.38"/>
  </r>
  <r>
    <s v="R205"/>
    <s v="LIVORNO FERRARIS E LIMITROFI"/>
    <x v="1"/>
    <s v="Q010"/>
    <s v="TORINO - LINGOTTO"/>
    <x v="0"/>
    <n v="193.05"/>
  </r>
  <r>
    <s v="R205"/>
    <s v="LIVORNO FERRARIS E LIMITROFI"/>
    <x v="1"/>
    <s v="Q021"/>
    <s v="TORINO - MADONNA PILONE"/>
    <x v="0"/>
    <n v="100.46"/>
  </r>
  <r>
    <s v="R205"/>
    <s v="LIVORNO FERRARIS E LIMITROFI"/>
    <x v="1"/>
    <s v="R200"/>
    <s v="VERCELLI"/>
    <x v="3"/>
    <n v="293.89"/>
  </r>
  <r>
    <s v="R205"/>
    <s v="LIVORNO FERRARIS E LIMITROFI"/>
    <x v="1"/>
    <s v="R700"/>
    <s v="BIELLA"/>
    <x v="7"/>
    <n v="98.89"/>
  </r>
  <r>
    <s v="R208"/>
    <s v="VARALLO E LIMITROFI"/>
    <x v="1"/>
    <s v="R300"/>
    <s v="NOVARA"/>
    <x v="1"/>
    <n v="92.1"/>
  </r>
  <r>
    <s v="R209"/>
    <s v="QUARONA E LIMITROFI"/>
    <x v="1"/>
    <s v="R208"/>
    <s v="VARALLO E LIMITROFI"/>
    <x v="3"/>
    <n v="200"/>
  </r>
  <r>
    <s v="R210"/>
    <s v="GATTINARA E LIMITROFI"/>
    <x v="1"/>
    <s v="R208"/>
    <s v="VARALLO E LIMITROFI"/>
    <x v="3"/>
    <n v="111.5"/>
  </r>
  <r>
    <s v="R210"/>
    <s v="GATTINARA E LIMITROFI"/>
    <x v="1"/>
    <s v="R210"/>
    <s v="GATTINARA E LIMITROFI"/>
    <x v="3"/>
    <n v="92.8"/>
  </r>
  <r>
    <s v="R210"/>
    <s v="GATTINARA E LIMITROFI"/>
    <x v="1"/>
    <s v="R301"/>
    <s v="GRIGNASCO E LIMITROFI"/>
    <x v="1"/>
    <n v="103"/>
  </r>
  <r>
    <s v="R212"/>
    <s v="BORGOSESIA"/>
    <x v="1"/>
    <s v="R208"/>
    <s v="VARALLO E LIMITROFI"/>
    <x v="3"/>
    <n v="93.8"/>
  </r>
  <r>
    <s v="R212"/>
    <s v="BORGOSESIA"/>
    <x v="1"/>
    <s v="R210"/>
    <s v="GATTINARA E LIMITROFI"/>
    <x v="3"/>
    <n v="93.8"/>
  </r>
  <r>
    <s v="R212"/>
    <s v="BORGOSESIA"/>
    <x v="1"/>
    <s v="R212"/>
    <s v="BORGOSESIA"/>
    <x v="3"/>
    <n v="90.2"/>
  </r>
  <r>
    <s v="R300"/>
    <s v="NOVARA"/>
    <x v="2"/>
    <s v="Esterno"/>
    <m/>
    <x v="2"/>
    <n v="1329.72"/>
  </r>
  <r>
    <s v="R300"/>
    <s v="NOVARA"/>
    <x v="2"/>
    <s v="Q001"/>
    <s v="TORINO - CENTRO"/>
    <x v="0"/>
    <n v="95.26"/>
  </r>
  <r>
    <s v="R300"/>
    <s v="NOVARA"/>
    <x v="2"/>
    <s v="Q003"/>
    <s v="TORINO - CROCETTA"/>
    <x v="0"/>
    <n v="92.81"/>
  </r>
  <r>
    <s v="R300"/>
    <s v="NOVARA"/>
    <x v="2"/>
    <s v="R210"/>
    <s v="GATTINARA E LIMITROFI"/>
    <x v="3"/>
    <n v="96.98"/>
  </r>
  <r>
    <s v="R300"/>
    <s v="NOVARA"/>
    <x v="2"/>
    <s v="R300"/>
    <s v="NOVARA"/>
    <x v="1"/>
    <n v="1458.27"/>
  </r>
  <r>
    <s v="R300"/>
    <s v="NOVARA"/>
    <x v="2"/>
    <s v="R303"/>
    <s v="VESPOLATE E LIMITROFI"/>
    <x v="1"/>
    <n v="95.26"/>
  </r>
  <r>
    <s v="R300"/>
    <s v="NOVARA"/>
    <x v="2"/>
    <s v="R304"/>
    <s v="GALLIATE E LIMITROFI"/>
    <x v="1"/>
    <n v="192.23"/>
  </r>
  <r>
    <s v="R301"/>
    <s v="GRIGNASCO E LIMITROFI"/>
    <x v="2"/>
    <s v="R208"/>
    <s v="VARALLO E LIMITROFI"/>
    <x v="3"/>
    <n v="109.2"/>
  </r>
  <r>
    <s v="R301"/>
    <s v="GRIGNASCO E LIMITROFI"/>
    <x v="2"/>
    <s v="R300"/>
    <s v="NOVARA"/>
    <x v="1"/>
    <n v="98.94"/>
  </r>
  <r>
    <s v="R302"/>
    <s v="CALTIGNAGA E LIMITROFI"/>
    <x v="2"/>
    <s v="R300"/>
    <s v="NOVARA"/>
    <x v="1"/>
    <n v="301.17"/>
  </r>
  <r>
    <s v="R303"/>
    <s v="VESPOLATE E LIMITROFI"/>
    <x v="2"/>
    <s v="R300"/>
    <s v="NOVARA"/>
    <x v="1"/>
    <n v="101.09"/>
  </r>
  <r>
    <s v="R304"/>
    <s v="GALLIATE E LIMITROFI"/>
    <x v="2"/>
    <s v="Esterno"/>
    <m/>
    <x v="2"/>
    <n v="195.62"/>
  </r>
  <r>
    <s v="R304"/>
    <s v="GALLIATE E LIMITROFI"/>
    <x v="2"/>
    <s v="R300"/>
    <s v="NOVARA"/>
    <x v="1"/>
    <n v="91.15"/>
  </r>
  <r>
    <s v="R304"/>
    <s v="GALLIATE E LIMITROFI"/>
    <x v="2"/>
    <s v="R304"/>
    <s v="GALLIATE E LIMITROFI"/>
    <x v="1"/>
    <n v="101.25"/>
  </r>
  <r>
    <s v="R304"/>
    <s v="GALLIATE E LIMITROFI"/>
    <x v="2"/>
    <s v="R615"/>
    <s v="ROSIGNANO MONFERRATO E LIMITROFI"/>
    <x v="6"/>
    <n v="101.25"/>
  </r>
  <r>
    <s v="R305"/>
    <s v="TRECATE E LIMITROFI"/>
    <x v="2"/>
    <s v="Esterno"/>
    <m/>
    <x v="2"/>
    <n v="312.11"/>
  </r>
  <r>
    <s v="R305"/>
    <s v="TRECATE E LIMITROFI"/>
    <x v="2"/>
    <s v="R300"/>
    <s v="NOVARA"/>
    <x v="1"/>
    <n v="200.88"/>
  </r>
  <r>
    <s v="R305"/>
    <s v="TRECATE E LIMITROFI"/>
    <x v="2"/>
    <s v="R304"/>
    <s v="GALLIATE E LIMITROFI"/>
    <x v="1"/>
    <n v="331.58"/>
  </r>
  <r>
    <s v="R305"/>
    <s v="TRECATE E LIMITROFI"/>
    <x v="2"/>
    <s v="R615"/>
    <s v="ROSIGNANO MONFERRATO E LIMITROFI"/>
    <x v="6"/>
    <n v="94.7"/>
  </r>
  <r>
    <s v="R306"/>
    <s v="OLEGGIO E LIMITROFI"/>
    <x v="2"/>
    <s v="Esterno"/>
    <m/>
    <x v="2"/>
    <n v="96.09"/>
  </r>
  <r>
    <s v="R306"/>
    <s v="OLEGGIO E LIMITROFI"/>
    <x v="2"/>
    <s v="R300"/>
    <s v="NOVARA"/>
    <x v="1"/>
    <n v="490.88"/>
  </r>
  <r>
    <s v="R306"/>
    <s v="OLEGGIO E LIMITROFI"/>
    <x v="2"/>
    <s v="R312"/>
    <s v="ARONA"/>
    <x v="1"/>
    <n v="96.09"/>
  </r>
  <r>
    <s v="R307"/>
    <s v="CASTELLETTO SOPRA TICINO E LIMITROFI"/>
    <x v="2"/>
    <s v="Esterno"/>
    <m/>
    <x v="2"/>
    <n v="325.61"/>
  </r>
  <r>
    <s v="R307"/>
    <s v="CASTELLETTO SOPRA TICINO E LIMITROFI"/>
    <x v="2"/>
    <s v="R300"/>
    <s v="NOVARA"/>
    <x v="1"/>
    <n v="107.36"/>
  </r>
  <r>
    <s v="R307"/>
    <s v="CASTELLETTO SOPRA TICINO E LIMITROFI"/>
    <x v="2"/>
    <s v="R312"/>
    <s v="ARONA"/>
    <x v="1"/>
    <n v="353.14"/>
  </r>
  <r>
    <s v="R309"/>
    <s v="GOZZANO E LIMITROFI"/>
    <x v="2"/>
    <s v="R300"/>
    <s v="NOVARA"/>
    <x v="1"/>
    <n v="99.4"/>
  </r>
  <r>
    <s v="R309"/>
    <s v="GOZZANO E LIMITROFI"/>
    <x v="2"/>
    <s v="R309"/>
    <s v="GOZZANO E LIMITROFI"/>
    <x v="1"/>
    <n v="99.4"/>
  </r>
  <r>
    <s v="R309"/>
    <s v="GOZZANO E LIMITROFI"/>
    <x v="2"/>
    <s v="R312"/>
    <s v="ARONA"/>
    <x v="1"/>
    <n v="99.4"/>
  </r>
  <r>
    <s v="R311"/>
    <s v="SAN MAURIZIO D OPAGLIO E LIMITROFI"/>
    <x v="2"/>
    <s v="Esterno"/>
    <m/>
    <x v="2"/>
    <n v="91.73"/>
  </r>
  <r>
    <s v="R312"/>
    <s v="ARONA"/>
    <x v="2"/>
    <s v="Esterno"/>
    <m/>
    <x v="2"/>
    <n v="294.39999999999998"/>
  </r>
  <r>
    <s v="R312"/>
    <s v="ARONA"/>
    <x v="2"/>
    <s v="Q009"/>
    <s v="TORINO - NIZZA-MILLEFONTI"/>
    <x v="0"/>
    <n v="92.81"/>
  </r>
  <r>
    <s v="R313"/>
    <s v="BORGOMANERO"/>
    <x v="2"/>
    <s v="R210"/>
    <s v="GATTINARA E LIMITROFI"/>
    <x v="3"/>
    <n v="113.88"/>
  </r>
  <r>
    <s v="R313"/>
    <s v="BORGOMANERO"/>
    <x v="2"/>
    <s v="R312"/>
    <s v="ARONA"/>
    <x v="1"/>
    <n v="113.88"/>
  </r>
  <r>
    <s v="R400"/>
    <s v="CUNEO"/>
    <x v="3"/>
    <s v="Q001"/>
    <s v="TORINO - CENTRO"/>
    <x v="0"/>
    <n v="98.75"/>
  </r>
  <r>
    <s v="R400"/>
    <s v="CUNEO"/>
    <x v="3"/>
    <s v="Q002"/>
    <s v="TORINO - S.SALVARIO"/>
    <x v="0"/>
    <n v="196.92"/>
  </r>
  <r>
    <s v="R400"/>
    <s v="CUNEO"/>
    <x v="3"/>
    <s v="Q009"/>
    <s v="TORINO - NIZZA-MILLEFONTI"/>
    <x v="0"/>
    <n v="98.46"/>
  </r>
  <r>
    <s v="R400"/>
    <s v="CUNEO"/>
    <x v="3"/>
    <s v="R400"/>
    <s v="CUNEO"/>
    <x v="5"/>
    <n v="1810.11"/>
  </r>
  <r>
    <s v="R400"/>
    <s v="CUNEO"/>
    <x v="3"/>
    <s v="R403"/>
    <s v="BUSCA, LIMITROFI E VALLE MAIRA"/>
    <x v="5"/>
    <n v="104.32"/>
  </r>
  <r>
    <s v="R400"/>
    <s v="CUNEO"/>
    <x v="3"/>
    <s v="R411"/>
    <s v="SAVIGLIANO E GENOLA"/>
    <x v="5"/>
    <n v="98.75"/>
  </r>
  <r>
    <s v="R400"/>
    <s v="CUNEO"/>
    <x v="3"/>
    <s v="R432"/>
    <s v="MONDOVI"/>
    <x v="5"/>
    <n v="104.32"/>
  </r>
  <r>
    <s v="R401"/>
    <s v="BEINETTE E LIMITROFI"/>
    <x v="3"/>
    <s v="R400"/>
    <s v="CUNEO"/>
    <x v="5"/>
    <n v="202"/>
  </r>
  <r>
    <s v="R402"/>
    <s v="CENTALLO E LIMITROFI"/>
    <x v="3"/>
    <s v="R400"/>
    <s v="CUNEO"/>
    <x v="5"/>
    <n v="103.6"/>
  </r>
  <r>
    <s v="R402"/>
    <s v="CENTALLO E LIMITROFI"/>
    <x v="3"/>
    <s v="R431"/>
    <s v="FOSSANO"/>
    <x v="5"/>
    <n v="117.6"/>
  </r>
  <r>
    <s v="R402"/>
    <s v="CENTALLO E LIMITROFI"/>
    <x v="3"/>
    <s v="R433"/>
    <s v="SALUZZO"/>
    <x v="5"/>
    <n v="103.6"/>
  </r>
  <r>
    <s v="R403"/>
    <s v="BUSCA, LIMITROFI E VALLE MAIRA"/>
    <x v="3"/>
    <s v="R400"/>
    <s v="CUNEO"/>
    <x v="5"/>
    <n v="487.07"/>
  </r>
  <r>
    <s v="R403"/>
    <s v="BUSCA, LIMITROFI E VALLE MAIRA"/>
    <x v="3"/>
    <s v="R403"/>
    <s v="BUSCA, LIMITROFI E VALLE MAIRA"/>
    <x v="5"/>
    <n v="102.67"/>
  </r>
  <r>
    <s v="R404"/>
    <s v="CARAGLIO, LIMITROFI E VALLE GRANA"/>
    <x v="3"/>
    <s v="Esterno"/>
    <m/>
    <x v="2"/>
    <n v="96.7"/>
  </r>
  <r>
    <s v="R404"/>
    <s v="CARAGLIO, LIMITROFI E VALLE GRANA"/>
    <x v="3"/>
    <s v="Q003"/>
    <s v="TORINO - CROCETTA"/>
    <x v="0"/>
    <n v="103.35"/>
  </r>
  <r>
    <s v="R404"/>
    <s v="CARAGLIO, LIMITROFI E VALLE GRANA"/>
    <x v="3"/>
    <s v="R400"/>
    <s v="CUNEO"/>
    <x v="5"/>
    <n v="390.54"/>
  </r>
  <r>
    <s v="R404"/>
    <s v="CARAGLIO, LIMITROFI E VALLE GRANA"/>
    <x v="3"/>
    <s v="R404"/>
    <s v="CARAGLIO, LIMITROFI E VALLE GRANA"/>
    <x v="5"/>
    <n v="300.49"/>
  </r>
  <r>
    <s v="R405"/>
    <s v="VALLE STURA DI DEMONTE"/>
    <x v="3"/>
    <s v="R400"/>
    <s v="CUNEO"/>
    <x v="5"/>
    <n v="81"/>
  </r>
  <r>
    <s v="R405"/>
    <s v="VALLE STURA DI DEMONTE"/>
    <x v="3"/>
    <s v="R403"/>
    <s v="BUSCA, LIMITROFI E VALLE MAIRA"/>
    <x v="5"/>
    <n v="194"/>
  </r>
  <r>
    <s v="R406"/>
    <s v="BOVES E LIMITROFI"/>
    <x v="3"/>
    <s v="R400"/>
    <s v="CUNEO"/>
    <x v="5"/>
    <n v="195.17"/>
  </r>
  <r>
    <s v="R407"/>
    <s v="VALLI GESSO E VERMENAGNA"/>
    <x v="3"/>
    <s v="R400"/>
    <s v="CUNEO"/>
    <x v="5"/>
    <n v="95.05"/>
  </r>
  <r>
    <s v="R407"/>
    <s v="VALLI GESSO E VERMENAGNA"/>
    <x v="3"/>
    <s v="R407"/>
    <s v="VALLI GESSO E VERMENAGNA"/>
    <x v="5"/>
    <n v="95.05"/>
  </r>
  <r>
    <s v="R408"/>
    <s v="RACCONIGI E LIMITROFI"/>
    <x v="3"/>
    <s v="C002"/>
    <s v="CINTURA - GRUGLIASCO"/>
    <x v="0"/>
    <n v="97.31"/>
  </r>
  <r>
    <s v="R408"/>
    <s v="RACCONIGI E LIMITROFI"/>
    <x v="3"/>
    <s v="Q003"/>
    <s v="TORINO - CROCETTA"/>
    <x v="0"/>
    <n v="101.67"/>
  </r>
  <r>
    <s v="R408"/>
    <s v="RACCONIGI E LIMITROFI"/>
    <x v="3"/>
    <s v="R411"/>
    <s v="SAVIGLIANO E GENOLA"/>
    <x v="5"/>
    <n v="101.67"/>
  </r>
  <r>
    <s v="R408"/>
    <s v="RACCONIGI E LIMITROFI"/>
    <x v="3"/>
    <s v="R431"/>
    <s v="FOSSANO"/>
    <x v="5"/>
    <n v="97.54"/>
  </r>
  <r>
    <s v="R408"/>
    <s v="RACCONIGI E LIMITROFI"/>
    <x v="3"/>
    <s v="R433"/>
    <s v="SALUZZO"/>
    <x v="5"/>
    <n v="203.33"/>
  </r>
  <r>
    <s v="R410"/>
    <s v="BENE VAGIENNA E LIMITROFI"/>
    <x v="3"/>
    <s v="Q001"/>
    <s v="TORINO - CENTRO"/>
    <x v="0"/>
    <n v="117.5"/>
  </r>
  <r>
    <s v="R410"/>
    <s v="BENE VAGIENNA E LIMITROFI"/>
    <x v="3"/>
    <s v="R410"/>
    <s v="BENE VAGIENNA E LIMITROFI"/>
    <x v="5"/>
    <n v="98.4"/>
  </r>
  <r>
    <s v="R411"/>
    <s v="SAVIGLIANO E GENOLA"/>
    <x v="3"/>
    <s v="Q001"/>
    <s v="TORINO - CENTRO"/>
    <x v="0"/>
    <n v="96.94"/>
  </r>
  <r>
    <s v="R411"/>
    <s v="SAVIGLIANO E GENOLA"/>
    <x v="3"/>
    <s v="Q007"/>
    <s v="TORINO - AURORA"/>
    <x v="0"/>
    <n v="96.94"/>
  </r>
  <r>
    <s v="R411"/>
    <s v="SAVIGLIANO E GENOLA"/>
    <x v="3"/>
    <s v="Q014"/>
    <s v="TORINO - PARELLA"/>
    <x v="0"/>
    <n v="96.94"/>
  </r>
  <r>
    <s v="R411"/>
    <s v="SAVIGLIANO E GENOLA"/>
    <x v="3"/>
    <s v="R411"/>
    <s v="SAVIGLIANO E GENOLA"/>
    <x v="5"/>
    <n v="315.82"/>
  </r>
  <r>
    <s v="R411"/>
    <s v="SAVIGLIANO E GENOLA"/>
    <x v="3"/>
    <s v="R433"/>
    <s v="SALUZZO"/>
    <x v="5"/>
    <n v="108.4"/>
  </r>
  <r>
    <s v="R412"/>
    <s v="VERZUOLO E VALLE VARAITA"/>
    <x v="3"/>
    <s v="R400"/>
    <s v="CUNEO"/>
    <x v="5"/>
    <n v="98.2"/>
  </r>
  <r>
    <s v="R412"/>
    <s v="VERZUOLO E VALLE VARAITA"/>
    <x v="3"/>
    <s v="R433"/>
    <s v="SALUZZO"/>
    <x v="5"/>
    <n v="306.87"/>
  </r>
  <r>
    <s v="R413"/>
    <s v="MORETTA E LIMITROFI"/>
    <x v="3"/>
    <s v="Q001"/>
    <s v="TORINO - CENTRO"/>
    <x v="0"/>
    <n v="95.65"/>
  </r>
  <r>
    <s v="R413"/>
    <s v="MORETTA E LIMITROFI"/>
    <x v="3"/>
    <s v="Q009"/>
    <s v="TORINO - NIZZA-MILLEFONTI"/>
    <x v="0"/>
    <n v="99.32"/>
  </r>
  <r>
    <s v="R413"/>
    <s v="MORETTA E LIMITROFI"/>
    <x v="3"/>
    <s v="R433"/>
    <s v="SALUZZO"/>
    <x v="5"/>
    <n v="320.25"/>
  </r>
  <r>
    <s v="R414"/>
    <s v="BARGE E LIMITROFI"/>
    <x v="3"/>
    <s v="E040"/>
    <s v="PINEROLO"/>
    <x v="0"/>
    <n v="96.33"/>
  </r>
  <r>
    <s v="R414"/>
    <s v="BARGE E LIMITROFI"/>
    <x v="3"/>
    <s v="E044"/>
    <s v="COMUNI DELLA VAL CHISONE"/>
    <x v="0"/>
    <n v="96.33"/>
  </r>
  <r>
    <s v="R414"/>
    <s v="BARGE E LIMITROFI"/>
    <x v="3"/>
    <s v="Q001"/>
    <s v="TORINO - CENTRO"/>
    <x v="0"/>
    <n v="97.21"/>
  </r>
  <r>
    <s v="R414"/>
    <s v="BARGE E LIMITROFI"/>
    <x v="3"/>
    <s v="Q003"/>
    <s v="TORINO - CROCETTA"/>
    <x v="0"/>
    <n v="99.33"/>
  </r>
  <r>
    <s v="R414"/>
    <s v="BARGE E LIMITROFI"/>
    <x v="3"/>
    <s v="Q008"/>
    <s v="TORINO - VANCHIGLIA"/>
    <x v="0"/>
    <n v="96.33"/>
  </r>
  <r>
    <s v="R414"/>
    <s v="BARGE E LIMITROFI"/>
    <x v="3"/>
    <s v="R414"/>
    <s v="BARGE E LIMITROFI"/>
    <x v="5"/>
    <n v="96.33"/>
  </r>
  <r>
    <s v="R414"/>
    <s v="BARGE E LIMITROFI"/>
    <x v="3"/>
    <s v="R431"/>
    <s v="FOSSANO"/>
    <x v="5"/>
    <n v="104.33"/>
  </r>
  <r>
    <s v="R414"/>
    <s v="BARGE E LIMITROFI"/>
    <x v="3"/>
    <s v="R433"/>
    <s v="SALUZZO"/>
    <x v="5"/>
    <n v="305"/>
  </r>
  <r>
    <s v="R415"/>
    <s v="PAESANA, LIMITROFI E VALLE PO"/>
    <x v="3"/>
    <s v="R433"/>
    <s v="SALUZZO"/>
    <x v="5"/>
    <n v="92.67"/>
  </r>
  <r>
    <s v="R416"/>
    <s v="CHERASCO E LIMITROFI"/>
    <x v="3"/>
    <s v="Q001"/>
    <s v="TORINO - CENTRO"/>
    <x v="0"/>
    <n v="98.49"/>
  </r>
  <r>
    <s v="R416"/>
    <s v="CHERASCO E LIMITROFI"/>
    <x v="3"/>
    <s v="R427"/>
    <s v="ALBA"/>
    <x v="5"/>
    <n v="202.67"/>
  </r>
  <r>
    <s v="R416"/>
    <s v="CHERASCO E LIMITROFI"/>
    <x v="3"/>
    <s v="R429"/>
    <s v="BRA"/>
    <x v="5"/>
    <n v="193.33"/>
  </r>
  <r>
    <s v="R416"/>
    <s v="CHERASCO E LIMITROFI"/>
    <x v="3"/>
    <s v="R431"/>
    <s v="FOSSANO"/>
    <x v="5"/>
    <n v="96.67"/>
  </r>
  <r>
    <s v="R417"/>
    <s v="SOMMARIVA DEL BOSCO E LIMITROFI"/>
    <x v="3"/>
    <s v="Q002"/>
    <s v="TORINO - S.SALVARIO"/>
    <x v="0"/>
    <n v="98"/>
  </r>
  <r>
    <s v="R417"/>
    <s v="SOMMARIVA DEL BOSCO E LIMITROFI"/>
    <x v="3"/>
    <s v="Q008"/>
    <s v="TORINO - VANCHIGLIA"/>
    <x v="0"/>
    <n v="99.5"/>
  </r>
  <r>
    <s v="R417"/>
    <s v="SOMMARIVA DEL BOSCO E LIMITROFI"/>
    <x v="3"/>
    <s v="R427"/>
    <s v="ALBA"/>
    <x v="5"/>
    <n v="99.5"/>
  </r>
  <r>
    <s v="R417"/>
    <s v="SOMMARIVA DEL BOSCO E LIMITROFI"/>
    <x v="3"/>
    <s v="R429"/>
    <s v="BRA"/>
    <x v="5"/>
    <n v="206.07"/>
  </r>
  <r>
    <s v="R417"/>
    <s v="SOMMARIVA DEL BOSCO E LIMITROFI"/>
    <x v="3"/>
    <s v="R431"/>
    <s v="FOSSANO"/>
    <x v="5"/>
    <n v="99.5"/>
  </r>
  <r>
    <s v="R418"/>
    <s v="DIANO D ALBA E LIMITROFI"/>
    <x v="3"/>
    <s v="R427"/>
    <s v="ALBA"/>
    <x v="5"/>
    <n v="204"/>
  </r>
  <r>
    <s v="R419"/>
    <s v="CORTEMILIA E LIMITROFI"/>
    <x v="3"/>
    <s v="R427"/>
    <s v="ALBA"/>
    <x v="5"/>
    <n v="70.5"/>
  </r>
  <r>
    <s v="R420"/>
    <s v="CANALE E LIMITROFI"/>
    <x v="3"/>
    <s v="Q001"/>
    <s v="TORINO - CENTRO"/>
    <x v="0"/>
    <n v="104.13"/>
  </r>
  <r>
    <s v="R420"/>
    <s v="CANALE E LIMITROFI"/>
    <x v="3"/>
    <s v="R418"/>
    <s v="DIANO D ALBA E LIMITROFI"/>
    <x v="5"/>
    <n v="104.13"/>
  </r>
  <r>
    <s v="R420"/>
    <s v="CANALE E LIMITROFI"/>
    <x v="3"/>
    <s v="R420"/>
    <s v="CANALE E LIMITROFI"/>
    <x v="5"/>
    <n v="309.60000000000002"/>
  </r>
  <r>
    <s v="R420"/>
    <s v="CANALE E LIMITROFI"/>
    <x v="3"/>
    <s v="R427"/>
    <s v="ALBA"/>
    <x v="5"/>
    <n v="203.04"/>
  </r>
  <r>
    <s v="R420"/>
    <s v="CANALE E LIMITROFI"/>
    <x v="3"/>
    <s v="R429"/>
    <s v="BRA"/>
    <x v="5"/>
    <n v="101.33"/>
  </r>
  <r>
    <s v="R421"/>
    <s v="SANTO STEFANO BELBO E LIMITROFI"/>
    <x v="3"/>
    <s v="R500"/>
    <s v="ASTI"/>
    <x v="4"/>
    <n v="87.33"/>
  </r>
  <r>
    <s v="R421"/>
    <s v="SANTO STEFANO BELBO E LIMITROFI"/>
    <x v="3"/>
    <s v="R512"/>
    <s v="NIZZA MONFERRATO"/>
    <x v="4"/>
    <n v="107.6"/>
  </r>
  <r>
    <s v="R422"/>
    <s v="VICOFORTE E LIMITROFI"/>
    <x v="3"/>
    <s v="Q001"/>
    <s v="TORINO - CENTRO"/>
    <x v="0"/>
    <n v="96.75"/>
  </r>
  <r>
    <s v="R422"/>
    <s v="VICOFORTE E LIMITROFI"/>
    <x v="3"/>
    <s v="Q007"/>
    <s v="TORINO - AURORA"/>
    <x v="0"/>
    <n v="106.78"/>
  </r>
  <r>
    <s v="R422"/>
    <s v="VICOFORTE E LIMITROFI"/>
    <x v="3"/>
    <s v="R422"/>
    <s v="VICOFORTE E LIMITROFI"/>
    <x v="5"/>
    <n v="189.92"/>
  </r>
  <r>
    <s v="R422"/>
    <s v="VICOFORTE E LIMITROFI"/>
    <x v="3"/>
    <s v="R432"/>
    <s v="MONDOVI"/>
    <x v="5"/>
    <n v="88.25"/>
  </r>
  <r>
    <s v="R423"/>
    <s v="DOGLIANI E LIMITROFI"/>
    <x v="3"/>
    <s v="R400"/>
    <s v="CUNEO"/>
    <x v="5"/>
    <n v="99.63"/>
  </r>
  <r>
    <s v="R423"/>
    <s v="DOGLIANI E LIMITROFI"/>
    <x v="3"/>
    <s v="R424"/>
    <s v="VILLANOVA MONDOVI E LIMITROFI"/>
    <x v="5"/>
    <n v="94"/>
  </r>
  <r>
    <s v="R423"/>
    <s v="DOGLIANI E LIMITROFI"/>
    <x v="3"/>
    <s v="R427"/>
    <s v="ALBA"/>
    <x v="5"/>
    <n v="94"/>
  </r>
  <r>
    <s v="R423"/>
    <s v="DOGLIANI E LIMITROFI"/>
    <x v="3"/>
    <s v="R431"/>
    <s v="FOSSANO"/>
    <x v="5"/>
    <n v="94"/>
  </r>
  <r>
    <s v="R423"/>
    <s v="DOGLIANI E LIMITROFI"/>
    <x v="3"/>
    <s v="R432"/>
    <s v="MONDOVI"/>
    <x v="5"/>
    <n v="199.25"/>
  </r>
  <r>
    <s v="R424"/>
    <s v="VILLANOVA MONDOVI E LIMITROFI"/>
    <x v="3"/>
    <s v="Q001"/>
    <s v="TORINO - CENTRO"/>
    <x v="0"/>
    <n v="93.17"/>
  </r>
  <r>
    <s v="R424"/>
    <s v="VILLANOVA MONDOVI E LIMITROFI"/>
    <x v="3"/>
    <s v="Q010"/>
    <s v="TORINO - LINGOTTO"/>
    <x v="0"/>
    <n v="98.96"/>
  </r>
  <r>
    <s v="R424"/>
    <s v="VILLANOVA MONDOVI E LIMITROFI"/>
    <x v="3"/>
    <s v="R424"/>
    <s v="VILLANOVA MONDOVI E LIMITROFI"/>
    <x v="5"/>
    <n v="286.5"/>
  </r>
  <r>
    <s v="R424"/>
    <s v="VILLANOVA MONDOVI E LIMITROFI"/>
    <x v="3"/>
    <s v="R432"/>
    <s v="MONDOVI"/>
    <x v="5"/>
    <n v="189.83"/>
  </r>
  <r>
    <s v="R426"/>
    <s v="VALLE TANARO E LIMITROFI"/>
    <x v="3"/>
    <s v="Q006"/>
    <s v="TORINO - S.DONATO"/>
    <x v="0"/>
    <n v="94.65"/>
  </r>
  <r>
    <s v="R426"/>
    <s v="VALLE TANARO E LIMITROFI"/>
    <x v="3"/>
    <s v="Q008"/>
    <s v="TORINO - VANCHIGLIA"/>
    <x v="0"/>
    <n v="93.5"/>
  </r>
  <r>
    <s v="R426"/>
    <s v="VALLE TANARO E LIMITROFI"/>
    <x v="3"/>
    <s v="R432"/>
    <s v="MONDOVI"/>
    <x v="5"/>
    <n v="173.08"/>
  </r>
  <r>
    <s v="R427"/>
    <s v="ALBA"/>
    <x v="3"/>
    <s v="E038"/>
    <s v="CARMAGNOLA - VILLASTELLONE"/>
    <x v="0"/>
    <n v="96.83"/>
  </r>
  <r>
    <s v="R427"/>
    <s v="ALBA"/>
    <x v="3"/>
    <s v="R427"/>
    <s v="ALBA"/>
    <x v="5"/>
    <n v="95.09"/>
  </r>
  <r>
    <s v="R427"/>
    <s v="ALBA"/>
    <x v="3"/>
    <s v="R431"/>
    <s v="FOSSANO"/>
    <x v="5"/>
    <n v="97.92"/>
  </r>
  <r>
    <s v="R428"/>
    <s v="BORGO SAN DALMAZZO"/>
    <x v="3"/>
    <s v="Q002"/>
    <s v="TORINO - S.SALVARIO"/>
    <x v="0"/>
    <n v="95.62"/>
  </r>
  <r>
    <s v="R428"/>
    <s v="BORGO SAN DALMAZZO"/>
    <x v="3"/>
    <s v="R400"/>
    <s v="CUNEO"/>
    <x v="5"/>
    <n v="201.6"/>
  </r>
  <r>
    <s v="R428"/>
    <s v="BORGO SAN DALMAZZO"/>
    <x v="3"/>
    <s v="R403"/>
    <s v="BUSCA, LIMITROFI E VALLE MAIRA"/>
    <x v="5"/>
    <n v="100.8"/>
  </r>
  <r>
    <s v="R428"/>
    <s v="BORGO SAN DALMAZZO"/>
    <x v="3"/>
    <s v="R411"/>
    <s v="SAVIGLIANO E GENOLA"/>
    <x v="5"/>
    <n v="96"/>
  </r>
  <r>
    <s v="R428"/>
    <s v="BORGO SAN DALMAZZO"/>
    <x v="3"/>
    <s v="R428"/>
    <s v="BORGO SAN DALMAZZO"/>
    <x v="5"/>
    <n v="95"/>
  </r>
  <r>
    <s v="R429"/>
    <s v="BRA"/>
    <x v="3"/>
    <s v="Q001"/>
    <s v="TORINO - CENTRO"/>
    <x v="0"/>
    <n v="96.78"/>
  </r>
  <r>
    <s v="R429"/>
    <s v="BRA"/>
    <x v="3"/>
    <s v="Q003"/>
    <s v="TORINO - CROCETTA"/>
    <x v="0"/>
    <n v="93.3"/>
  </r>
  <r>
    <s v="R429"/>
    <s v="BRA"/>
    <x v="3"/>
    <s v="Q009"/>
    <s v="TORINO - NIZZA-MILLEFONTI"/>
    <x v="0"/>
    <n v="93.3"/>
  </r>
  <r>
    <s v="R429"/>
    <s v="BRA"/>
    <x v="3"/>
    <s v="Q010"/>
    <s v="TORINO - LINGOTTO"/>
    <x v="0"/>
    <n v="100.2"/>
  </r>
  <r>
    <s v="R429"/>
    <s v="BRA"/>
    <x v="3"/>
    <s v="R416"/>
    <s v="CHERASCO E LIMITROFI"/>
    <x v="5"/>
    <n v="96.78"/>
  </r>
  <r>
    <s v="R429"/>
    <s v="BRA"/>
    <x v="3"/>
    <s v="R421"/>
    <s v="SANTO STEFANO BELBO E LIMITROFI"/>
    <x v="5"/>
    <n v="97.23"/>
  </r>
  <r>
    <s v="R431"/>
    <s v="FOSSANO"/>
    <x v="3"/>
    <s v="E038"/>
    <s v="CARMAGNOLA - VILLASTELLONE"/>
    <x v="0"/>
    <n v="100.04"/>
  </r>
  <r>
    <s v="R431"/>
    <s v="FOSSANO"/>
    <x v="3"/>
    <s v="Q001"/>
    <s v="TORINO - CENTRO"/>
    <x v="0"/>
    <n v="100.04"/>
  </r>
  <r>
    <s v="R431"/>
    <s v="FOSSANO"/>
    <x v="3"/>
    <s v="Q003"/>
    <s v="TORINO - CROCETTA"/>
    <x v="0"/>
    <n v="98.67"/>
  </r>
  <r>
    <s v="R431"/>
    <s v="FOSSANO"/>
    <x v="3"/>
    <s v="Q010"/>
    <s v="TORINO - LINGOTTO"/>
    <x v="0"/>
    <n v="98.67"/>
  </r>
  <r>
    <s v="R431"/>
    <s v="FOSSANO"/>
    <x v="3"/>
    <s v="R400"/>
    <s v="CUNEO"/>
    <x v="5"/>
    <n v="102"/>
  </r>
  <r>
    <s v="R432"/>
    <s v="MONDOVI"/>
    <x v="3"/>
    <s v="R400"/>
    <s v="CUNEO"/>
    <x v="5"/>
    <n v="99"/>
  </r>
  <r>
    <s v="R432"/>
    <s v="MONDOVI"/>
    <x v="3"/>
    <s v="R432"/>
    <s v="MONDOVI"/>
    <x v="5"/>
    <n v="230.25"/>
  </r>
  <r>
    <s v="R433"/>
    <s v="SALUZZO"/>
    <x v="3"/>
    <s v="R411"/>
    <s v="SAVIGLIANO E GENOLA"/>
    <x v="5"/>
    <n v="90.86"/>
  </r>
  <r>
    <s v="R433"/>
    <s v="SALUZZO"/>
    <x v="3"/>
    <s v="R412"/>
    <s v="VERZUOLO E VALLE VARAITA"/>
    <x v="5"/>
    <n v="98.86"/>
  </r>
  <r>
    <s v="R500"/>
    <s v="ASTI"/>
    <x v="4"/>
    <s v="E038"/>
    <s v="CARMAGNOLA - VILLASTELLONE"/>
    <x v="0"/>
    <n v="96.91"/>
  </r>
  <r>
    <s v="R500"/>
    <s v="ASTI"/>
    <x v="4"/>
    <s v="Q001"/>
    <s v="TORINO - CENTRO"/>
    <x v="0"/>
    <n v="192.93"/>
  </r>
  <r>
    <s v="R500"/>
    <s v="ASTI"/>
    <x v="4"/>
    <s v="Q008"/>
    <s v="TORINO - VANCHIGLIA"/>
    <x v="0"/>
    <n v="99.68"/>
  </r>
  <r>
    <s v="R500"/>
    <s v="ASTI"/>
    <x v="4"/>
    <s v="Q010"/>
    <s v="TORINO - LINGOTTO"/>
    <x v="0"/>
    <n v="96.34"/>
  </r>
  <r>
    <s v="R500"/>
    <s v="ASTI"/>
    <x v="4"/>
    <s v="Q011"/>
    <s v="TORINO - S.RITA"/>
    <x v="0"/>
    <n v="93.25"/>
  </r>
  <r>
    <s v="R500"/>
    <s v="ASTI"/>
    <x v="4"/>
    <s v="Q014"/>
    <s v="TORINO - PARELLA"/>
    <x v="0"/>
    <n v="100"/>
  </r>
  <r>
    <s v="R500"/>
    <s v="ASTI"/>
    <x v="4"/>
    <s v="R500"/>
    <s v="ASTI"/>
    <x v="4"/>
    <n v="979.5"/>
  </r>
  <r>
    <s v="R500"/>
    <s v="ASTI"/>
    <x v="4"/>
    <s v="R505"/>
    <s v="COSTIGLIOLE D ASTI E LIMITROFI"/>
    <x v="4"/>
    <n v="96.91"/>
  </r>
  <r>
    <s v="R500"/>
    <s v="ASTI"/>
    <x v="4"/>
    <s v="R506"/>
    <s v="MONCALVO E LIMITROFI"/>
    <x v="4"/>
    <n v="99.68"/>
  </r>
  <r>
    <s v="R501"/>
    <s v="CASTELNUOVO DON BOSCO E LIMITROFI"/>
    <x v="4"/>
    <s v="Q001"/>
    <s v="TORINO - CENTRO"/>
    <x v="0"/>
    <n v="100.25"/>
  </r>
  <r>
    <s v="R501"/>
    <s v="CASTELNUOVO DON BOSCO E LIMITROFI"/>
    <x v="4"/>
    <s v="R501"/>
    <s v="CASTELNUOVO DON BOSCO E LIMITROFI"/>
    <x v="4"/>
    <n v="119"/>
  </r>
  <r>
    <s v="R502"/>
    <s v="MONTIGLIO MONFERRATO E LIMITROFI"/>
    <x v="4"/>
    <s v="E055"/>
    <s v="CHIVASSO - BRANDIZZO"/>
    <x v="0"/>
    <n v="94.61"/>
  </r>
  <r>
    <s v="R502"/>
    <s v="MONTIGLIO MONFERRATO E LIMITROFI"/>
    <x v="4"/>
    <s v="R500"/>
    <s v="ASTI"/>
    <x v="4"/>
    <n v="176.4"/>
  </r>
  <r>
    <s v="R503"/>
    <s v="BALDICHIERI D ASTI E LIMITROFI"/>
    <x v="4"/>
    <s v="R600"/>
    <s v="ALESSANDRIA"/>
    <x v="6"/>
    <n v="74.849999999999994"/>
  </r>
  <r>
    <s v="R504"/>
    <s v="SAN DAMIANO D ASTI E LIMITROFI"/>
    <x v="4"/>
    <s v="Q001"/>
    <s v="TORINO - CENTRO"/>
    <x v="0"/>
    <n v="197.68"/>
  </r>
  <r>
    <s v="R504"/>
    <s v="SAN DAMIANO D ASTI E LIMITROFI"/>
    <x v="4"/>
    <s v="Q003"/>
    <s v="TORINO - CROCETTA"/>
    <x v="0"/>
    <n v="98.84"/>
  </r>
  <r>
    <s v="R504"/>
    <s v="SAN DAMIANO D ASTI E LIMITROFI"/>
    <x v="4"/>
    <s v="Q008"/>
    <s v="TORINO - VANCHIGLIA"/>
    <x v="0"/>
    <n v="98.29"/>
  </r>
  <r>
    <s v="R504"/>
    <s v="SAN DAMIANO D ASTI E LIMITROFI"/>
    <x v="4"/>
    <s v="R427"/>
    <s v="ALBA"/>
    <x v="5"/>
    <n v="96.33"/>
  </r>
  <r>
    <s v="R504"/>
    <s v="SAN DAMIANO D ASTI E LIMITROFI"/>
    <x v="4"/>
    <s v="R500"/>
    <s v="ASTI"/>
    <x v="4"/>
    <n v="292.89999999999998"/>
  </r>
  <r>
    <s v="R505"/>
    <s v="COSTIGLIOLE D ASTI E LIMITROFI"/>
    <x v="4"/>
    <s v="Q001"/>
    <s v="TORINO - CENTRO"/>
    <x v="0"/>
    <n v="95.44"/>
  </r>
  <r>
    <s v="R505"/>
    <s v="COSTIGLIOLE D ASTI E LIMITROFI"/>
    <x v="4"/>
    <s v="Q002"/>
    <s v="TORINO - S.SALVARIO"/>
    <x v="0"/>
    <n v="95.44"/>
  </r>
  <r>
    <s v="R505"/>
    <s v="COSTIGLIOLE D ASTI E LIMITROFI"/>
    <x v="4"/>
    <s v="R427"/>
    <s v="ALBA"/>
    <x v="5"/>
    <n v="101.63"/>
  </r>
  <r>
    <s v="R505"/>
    <s v="COSTIGLIOLE D ASTI E LIMITROFI"/>
    <x v="4"/>
    <s v="R500"/>
    <s v="ASTI"/>
    <x v="4"/>
    <n v="107.71"/>
  </r>
  <r>
    <s v="R505"/>
    <s v="COSTIGLIOLE D ASTI E LIMITROFI"/>
    <x v="4"/>
    <s v="R505"/>
    <s v="COSTIGLIOLE D ASTI E LIMITROFI"/>
    <x v="4"/>
    <n v="101.63"/>
  </r>
  <r>
    <s v="R506"/>
    <s v="MONCALVO E LIMITROFI"/>
    <x v="4"/>
    <s v="R506"/>
    <s v="MONCALVO E LIMITROFI"/>
    <x v="4"/>
    <n v="269.67"/>
  </r>
  <r>
    <s v="R507"/>
    <s v="VILLANOVA D'ASTI E LIMITROFI"/>
    <x v="4"/>
    <s v="C021"/>
    <s v="CINTURA - CHIERI"/>
    <x v="0"/>
    <n v="97.57"/>
  </r>
  <r>
    <s v="R507"/>
    <s v="VILLANOVA D'ASTI E LIMITROFI"/>
    <x v="4"/>
    <s v="R500"/>
    <s v="ASTI"/>
    <x v="4"/>
    <n v="109.83"/>
  </r>
  <r>
    <s v="R508"/>
    <s v="MOMBERCELLI E LIMITROFI"/>
    <x v="4"/>
    <s v="R500"/>
    <s v="ASTI"/>
    <x v="4"/>
    <n v="141"/>
  </r>
  <r>
    <s v="R508"/>
    <s v="MOMBERCELLI E LIMITROFI"/>
    <x v="4"/>
    <s v="R508"/>
    <s v="MOMBERCELLI E LIMITROFI"/>
    <x v="4"/>
    <n v="141"/>
  </r>
  <r>
    <s v="R509"/>
    <s v="MOMBARUZZO E LIMITROFI"/>
    <x v="4"/>
    <s v="R500"/>
    <s v="ASTI"/>
    <x v="4"/>
    <n v="62.33"/>
  </r>
  <r>
    <s v="R510"/>
    <s v="CALAMANDRANA E LIMITROFI"/>
    <x v="4"/>
    <s v="R510"/>
    <s v="CALAMANDRANA E LIMITROFI"/>
    <x v="4"/>
    <n v="101.67"/>
  </r>
  <r>
    <s v="R510"/>
    <s v="CALAMANDRANA E LIMITROFI"/>
    <x v="4"/>
    <s v="R512"/>
    <s v="NIZZA MONFERRATO"/>
    <x v="4"/>
    <n v="108.67"/>
  </r>
  <r>
    <s v="R511"/>
    <s v="CANELLI"/>
    <x v="4"/>
    <s v="R500"/>
    <s v="ASTI"/>
    <x v="4"/>
    <n v="183.13"/>
  </r>
  <r>
    <s v="R511"/>
    <s v="CANELLI"/>
    <x v="4"/>
    <s v="R511"/>
    <s v="CANELLI"/>
    <x v="4"/>
    <n v="108.5"/>
  </r>
  <r>
    <s v="R512"/>
    <s v="NIZZA MONFERRATO"/>
    <x v="4"/>
    <s v="R500"/>
    <s v="ASTI"/>
    <x v="4"/>
    <n v="133.33000000000001"/>
  </r>
  <r>
    <s v="R512"/>
    <s v="NIZZA MONFERRATO"/>
    <x v="4"/>
    <s v="R512"/>
    <s v="NIZZA MONFERRATO"/>
    <x v="4"/>
    <n v="94.5"/>
  </r>
  <r>
    <s v="R600"/>
    <s v="ALESSANDRIA"/>
    <x v="5"/>
    <s v="Esterno"/>
    <m/>
    <x v="2"/>
    <n v="360.81"/>
  </r>
  <r>
    <s v="R600"/>
    <s v="ALESSANDRIA"/>
    <x v="5"/>
    <s v="Q001"/>
    <s v="TORINO - CENTRO"/>
    <x v="0"/>
    <n v="96.74"/>
  </r>
  <r>
    <s v="R600"/>
    <s v="ALESSANDRIA"/>
    <x v="5"/>
    <s v="R600"/>
    <s v="ALESSANDRIA"/>
    <x v="6"/>
    <n v="1123.6400000000001"/>
  </r>
  <r>
    <s v="R600"/>
    <s v="ALESSANDRIA"/>
    <x v="5"/>
    <s v="R617"/>
    <s v="CASALE MONFERRATO"/>
    <x v="6"/>
    <n v="275.64"/>
  </r>
  <r>
    <s v="R601"/>
    <s v="CASTELLAZZO BORMIDA E LIMITROFI"/>
    <x v="5"/>
    <s v="C002"/>
    <s v="CINTURA - GRUGLIASCO"/>
    <x v="0"/>
    <n v="91.37"/>
  </r>
  <r>
    <s v="R601"/>
    <s v="CASTELLAZZO BORMIDA E LIMITROFI"/>
    <x v="5"/>
    <s v="Esterno"/>
    <m/>
    <x v="2"/>
    <n v="91.37"/>
  </r>
  <r>
    <s v="R601"/>
    <s v="CASTELLAZZO BORMIDA E LIMITROFI"/>
    <x v="5"/>
    <s v="R600"/>
    <s v="ALESSANDRIA"/>
    <x v="6"/>
    <n v="207.26"/>
  </r>
  <r>
    <s v="R602"/>
    <s v="FELIZZANO E LIMITROFI"/>
    <x v="5"/>
    <s v="Esterno"/>
    <m/>
    <x v="2"/>
    <n v="101.05"/>
  </r>
  <r>
    <s v="R602"/>
    <s v="FELIZZANO E LIMITROFI"/>
    <x v="5"/>
    <s v="R600"/>
    <s v="ALESSANDRIA"/>
    <x v="6"/>
    <n v="101"/>
  </r>
  <r>
    <s v="R605"/>
    <s v="VIGUZZOLO E LIMITROFI"/>
    <x v="5"/>
    <s v="R605"/>
    <s v="VIGUZZOLO E LIMITROFI"/>
    <x v="6"/>
    <n v="142.25"/>
  </r>
  <r>
    <s v="R606"/>
    <s v="CASTELNUOVO SCRIVIA E LIMITROFI"/>
    <x v="5"/>
    <s v="Esterno"/>
    <m/>
    <x v="2"/>
    <n v="383.44"/>
  </r>
  <r>
    <s v="R606"/>
    <s v="CASTELNUOVO SCRIVIA E LIMITROFI"/>
    <x v="5"/>
    <s v="R600"/>
    <s v="ALESSANDRIA"/>
    <x v="6"/>
    <n v="96"/>
  </r>
  <r>
    <s v="R607"/>
    <s v="SERRAVALLE SCRIVIA E LIMITROFI"/>
    <x v="5"/>
    <s v="Esterno"/>
    <m/>
    <x v="2"/>
    <n v="394.75"/>
  </r>
  <r>
    <s v="R607"/>
    <s v="SERRAVALLE SCRIVIA E LIMITROFI"/>
    <x v="5"/>
    <s v="Q001"/>
    <s v="TORINO - CENTRO"/>
    <x v="0"/>
    <n v="96.02"/>
  </r>
  <r>
    <s v="R607"/>
    <s v="SERRAVALLE SCRIVIA E LIMITROFI"/>
    <x v="5"/>
    <s v="R600"/>
    <s v="ALESSANDRIA"/>
    <x v="6"/>
    <n v="187.2"/>
  </r>
  <r>
    <s v="R607"/>
    <s v="SERRAVALLE SCRIVIA E LIMITROFI"/>
    <x v="5"/>
    <s v="R607"/>
    <s v="SERRAVALLE SCRIVIA E LIMITROFI"/>
    <x v="6"/>
    <n v="91.18"/>
  </r>
  <r>
    <s v="R607"/>
    <s v="SERRAVALLE SCRIVIA E LIMITROFI"/>
    <x v="5"/>
    <s v="R618"/>
    <s v="NOVI LIGURE"/>
    <x v="6"/>
    <n v="196.3"/>
  </r>
  <r>
    <s v="R607"/>
    <s v="SERRAVALLE SCRIVIA E LIMITROFI"/>
    <x v="5"/>
    <s v="R620"/>
    <s v="TORTONA"/>
    <x v="6"/>
    <n v="98.3"/>
  </r>
  <r>
    <s v="R608"/>
    <s v="GAVI E LIMITROFI"/>
    <x v="5"/>
    <s v="Esterno"/>
    <m/>
    <x v="2"/>
    <n v="379.9"/>
  </r>
  <r>
    <s v="R608"/>
    <s v="GAVI E LIMITROFI"/>
    <x v="5"/>
    <s v="R608"/>
    <s v="GAVI E LIMITROFI"/>
    <x v="6"/>
    <n v="98.6"/>
  </r>
  <r>
    <s v="R608"/>
    <s v="GAVI E LIMITROFI"/>
    <x v="5"/>
    <s v="R618"/>
    <s v="NOVI LIGURE"/>
    <x v="6"/>
    <n v="98.76"/>
  </r>
  <r>
    <s v="R611"/>
    <s v="BISTAGNO E LIMITROFI"/>
    <x v="5"/>
    <s v="R616"/>
    <s v="ACQUI TERME"/>
    <x v="6"/>
    <n v="78.5"/>
  </r>
  <r>
    <s v="R612"/>
    <s v="CASSINE E LIMITROFI"/>
    <x v="5"/>
    <s v="Esterno"/>
    <m/>
    <x v="2"/>
    <n v="91.88"/>
  </r>
  <r>
    <s v="R613"/>
    <s v="CERRINA E LIMITROFI"/>
    <x v="5"/>
    <s v="Q001"/>
    <s v="TORINO - CENTRO"/>
    <x v="0"/>
    <n v="99.6"/>
  </r>
  <r>
    <s v="R613"/>
    <s v="CERRINA E LIMITROFI"/>
    <x v="5"/>
    <s v="Q009"/>
    <s v="TORINO - NIZZA-MILLEFONTI"/>
    <x v="0"/>
    <n v="98.9"/>
  </r>
  <r>
    <s v="R613"/>
    <s v="CERRINA E LIMITROFI"/>
    <x v="5"/>
    <s v="R200"/>
    <s v="VERCELLI"/>
    <x v="3"/>
    <n v="99.6"/>
  </r>
  <r>
    <s v="R613"/>
    <s v="CERRINA E LIMITROFI"/>
    <x v="5"/>
    <s v="R617"/>
    <s v="CASALE MONFERRATO"/>
    <x v="6"/>
    <n v="93.83"/>
  </r>
  <r>
    <s v="R614"/>
    <s v="VILLANOVA MONFERRATO E LIMITROFI"/>
    <x v="5"/>
    <s v="R211"/>
    <s v="TRINO PALAZZOLO VERCELLESE"/>
    <x v="3"/>
    <n v="81.5"/>
  </r>
  <r>
    <s v="R615"/>
    <s v="ROSIGNANO MONFERRATO E LIMITROFI"/>
    <x v="5"/>
    <s v="Q002"/>
    <s v="TORINO - S.SALVARIO"/>
    <x v="0"/>
    <n v="99.5"/>
  </r>
  <r>
    <s v="R615"/>
    <s v="ROSIGNANO MONFERRATO E LIMITROFI"/>
    <x v="5"/>
    <s v="R615"/>
    <s v="ROSIGNANO MONFERRATO E LIMITROFI"/>
    <x v="6"/>
    <n v="180.86"/>
  </r>
  <r>
    <s v="R615"/>
    <s v="ROSIGNANO MONFERRATO E LIMITROFI"/>
    <x v="5"/>
    <s v="R617"/>
    <s v="CASALE MONFERRATO"/>
    <x v="6"/>
    <n v="99.5"/>
  </r>
  <r>
    <s v="R616"/>
    <s v="ACQUI TERME"/>
    <x v="5"/>
    <s v="Esterno"/>
    <m/>
    <x v="2"/>
    <n v="194.44"/>
  </r>
  <r>
    <s v="R616"/>
    <s v="ACQUI TERME"/>
    <x v="5"/>
    <s v="R600"/>
    <s v="ALESSANDRIA"/>
    <x v="6"/>
    <n v="97.22"/>
  </r>
  <r>
    <s v="R616"/>
    <s v="ACQUI TERME"/>
    <x v="5"/>
    <s v="R616"/>
    <s v="ACQUI TERME"/>
    <x v="6"/>
    <n v="104.71"/>
  </r>
  <r>
    <s v="R617"/>
    <s v="CASALE MONFERRATO"/>
    <x v="5"/>
    <s v="Esterno"/>
    <m/>
    <x v="2"/>
    <n v="95.73"/>
  </r>
  <r>
    <s v="R618"/>
    <s v="NOVI LIGURE"/>
    <x v="5"/>
    <s v="Esterno"/>
    <m/>
    <x v="2"/>
    <n v="293.8"/>
  </r>
  <r>
    <s v="R618"/>
    <s v="NOVI LIGURE"/>
    <x v="5"/>
    <s v="Q001"/>
    <s v="TORINO - CENTRO"/>
    <x v="0"/>
    <n v="96.1"/>
  </r>
  <r>
    <s v="R618"/>
    <s v="NOVI LIGURE"/>
    <x v="5"/>
    <s v="R600"/>
    <s v="ALESSANDRIA"/>
    <x v="6"/>
    <n v="93.09"/>
  </r>
  <r>
    <s v="R619"/>
    <s v="OVADA"/>
    <x v="5"/>
    <s v="Esterno"/>
    <m/>
    <x v="2"/>
    <n v="388.19"/>
  </r>
  <r>
    <s v="R620"/>
    <s v="TORTONA"/>
    <x v="5"/>
    <s v="Esterno"/>
    <m/>
    <x v="2"/>
    <n v="362.15"/>
  </r>
  <r>
    <s v="R621"/>
    <s v="VALENZA"/>
    <x v="5"/>
    <s v="R600"/>
    <s v="ALESSANDRIA"/>
    <x v="6"/>
    <n v="104.14"/>
  </r>
  <r>
    <s v="R621"/>
    <s v="VALENZA"/>
    <x v="5"/>
    <s v="R617"/>
    <s v="CASALE MONFERRATO"/>
    <x v="6"/>
    <n v="104.14"/>
  </r>
  <r>
    <s v="R700"/>
    <s v="BIELLA"/>
    <x v="6"/>
    <s v="Esterno"/>
    <m/>
    <x v="2"/>
    <n v="100.8"/>
  </r>
  <r>
    <s v="R700"/>
    <s v="BIELLA"/>
    <x v="6"/>
    <s v="Q003"/>
    <s v="TORINO - CROCETTA"/>
    <x v="0"/>
    <n v="91.75"/>
  </r>
  <r>
    <s v="R700"/>
    <s v="BIELLA"/>
    <x v="6"/>
    <s v="R700"/>
    <s v="BIELLA"/>
    <x v="7"/>
    <n v="92.73"/>
  </r>
  <r>
    <s v="R701"/>
    <s v="CANDELO E LIMITROFI"/>
    <x v="6"/>
    <s v="Q001"/>
    <s v="TORINO - CENTRO"/>
    <x v="0"/>
    <n v="96.1"/>
  </r>
  <r>
    <s v="R701"/>
    <s v="CANDELO E LIMITROFI"/>
    <x v="6"/>
    <s v="Q003"/>
    <s v="TORINO - CROCETTA"/>
    <x v="0"/>
    <n v="108.46"/>
  </r>
  <r>
    <s v="R703"/>
    <s v="ANDORNO MICCA E LIMITROFI"/>
    <x v="6"/>
    <s v="R704"/>
    <s v="TRIVERO E LIMITROFI"/>
    <x v="7"/>
    <n v="101"/>
  </r>
  <r>
    <s v="R704"/>
    <s v="TRIVERO E LIMITROFI"/>
    <x v="6"/>
    <s v="Q006"/>
    <s v="TORINO - S.DONATO"/>
    <x v="0"/>
    <n v="95.58"/>
  </r>
  <r>
    <s v="R704"/>
    <s v="TRIVERO E LIMITROFI"/>
    <x v="6"/>
    <s v="Q010"/>
    <s v="TORINO - LINGOTTO"/>
    <x v="0"/>
    <n v="88.44"/>
  </r>
  <r>
    <s v="R704"/>
    <s v="TRIVERO E LIMITROFI"/>
    <x v="6"/>
    <s v="R208"/>
    <s v="VARALLO E LIMITROFI"/>
    <x v="3"/>
    <n v="186.32"/>
  </r>
  <r>
    <s v="R704"/>
    <s v="TRIVERO E LIMITROFI"/>
    <x v="6"/>
    <s v="R704"/>
    <s v="TRIVERO E LIMITROFI"/>
    <x v="7"/>
    <n v="97.88"/>
  </r>
  <r>
    <s v="R705"/>
    <s v="LESSONA E LIMITROFI"/>
    <x v="6"/>
    <s v="R704"/>
    <s v="TRIVERO E LIMITROFI"/>
    <x v="7"/>
    <n v="95.5"/>
  </r>
  <r>
    <s v="R705"/>
    <s v="LESSONA E LIMITROFI"/>
    <x v="6"/>
    <s v="R705"/>
    <s v="LESSONA E LIMITROFI"/>
    <x v="7"/>
    <n v="91.17"/>
  </r>
  <r>
    <s v="R706"/>
    <s v="VIGLIANO BIELLESE E LIMITROFI"/>
    <x v="6"/>
    <s v="R700"/>
    <s v="BIELLA"/>
    <x v="7"/>
    <n v="96.82"/>
  </r>
  <r>
    <s v="R706"/>
    <s v="VIGLIANO BIELLESE E LIMITROFI"/>
    <x v="6"/>
    <s v="R704"/>
    <s v="TRIVERO E LIMITROFI"/>
    <x v="7"/>
    <n v="92.29"/>
  </r>
  <r>
    <s v="R800"/>
    <s v="VERBANIA"/>
    <x v="7"/>
    <s v="R800"/>
    <s v="VERBANIA"/>
    <x v="8"/>
    <n v="96.53"/>
  </r>
  <r>
    <s v="R800"/>
    <s v="VERBANIA"/>
    <x v="7"/>
    <s v="R802"/>
    <s v="STRESA E LIMITROFI"/>
    <x v="8"/>
    <n v="96.53"/>
  </r>
  <r>
    <s v="R801"/>
    <s v="CANNOBIO E LIMITROFI"/>
    <x v="7"/>
    <s v="R800"/>
    <s v="VERBANIA"/>
    <x v="8"/>
    <n v="210.26"/>
  </r>
  <r>
    <s v="R801"/>
    <s v="CANNOBIO E LIMITROFI"/>
    <x v="7"/>
    <s v="R801"/>
    <s v="CANNOBIO E LIMITROFI"/>
    <x v="8"/>
    <n v="101"/>
  </r>
  <r>
    <s v="R801"/>
    <s v="CANNOBIO E LIMITROFI"/>
    <x v="7"/>
    <s v="R809"/>
    <s v="DOMODOSSOLA"/>
    <x v="8"/>
    <n v="101"/>
  </r>
  <r>
    <s v="R802"/>
    <s v="STRESA E LIMITROFI"/>
    <x v="7"/>
    <s v="R800"/>
    <s v="VERBANIA"/>
    <x v="8"/>
    <n v="202"/>
  </r>
  <r>
    <s v="R803"/>
    <s v="CREVOLADOSSOLA E LIMITROFI"/>
    <x v="7"/>
    <s v="Esterno"/>
    <m/>
    <x v="2"/>
    <n v="88.65"/>
  </r>
  <r>
    <s v="R803"/>
    <s v="CREVOLADOSSOLA E LIMITROFI"/>
    <x v="7"/>
    <s v="R800"/>
    <s v="VERBANIA"/>
    <x v="8"/>
    <n v="101.75"/>
  </r>
  <r>
    <s v="R803"/>
    <s v="CREVOLADOSSOLA E LIMITROFI"/>
    <x v="7"/>
    <s v="R809"/>
    <s v="DOMODOSSOLA"/>
    <x v="8"/>
    <n v="221.35"/>
  </r>
  <r>
    <s v="R805"/>
    <s v="ORNAVASSO E LIMITROFI"/>
    <x v="7"/>
    <s v="R800"/>
    <s v="VERBANIA"/>
    <x v="8"/>
    <n v="119.67"/>
  </r>
  <r>
    <s v="R806"/>
    <s v="VILLADOSSOLA E LIMITROFI"/>
    <x v="7"/>
    <s v="R806"/>
    <s v="VILLADOSSOLA E LIMITROFI"/>
    <x v="8"/>
    <n v="91.5"/>
  </r>
  <r>
    <s v="R807"/>
    <s v="PIEVE VERGONTE E LIMITROFI"/>
    <x v="7"/>
    <s v="Esterno"/>
    <m/>
    <x v="2"/>
    <n v="87.75"/>
  </r>
  <r>
    <s v="R807"/>
    <s v="PIEVE VERGONTE E LIMITROFI"/>
    <x v="7"/>
    <s v="R809"/>
    <s v="DOMODOSSOLA"/>
    <x v="8"/>
    <n v="59.5"/>
  </r>
  <r>
    <s v="R808"/>
    <s v="GRAVELLONA TOCE E LIMITROFI"/>
    <x v="7"/>
    <s v="R800"/>
    <s v="VERBANIA"/>
    <x v="8"/>
    <n v="82.57"/>
  </r>
  <r>
    <s v="R808"/>
    <s v="GRAVELLONA TOCE E LIMITROFI"/>
    <x v="7"/>
    <s v="R810"/>
    <s v="OMEGNA"/>
    <x v="8"/>
    <n v="104.17"/>
  </r>
  <r>
    <s v="R809"/>
    <s v="DOMODOSSOLA"/>
    <x v="7"/>
    <s v="R300"/>
    <s v="NOVARA"/>
    <x v="1"/>
    <n v="96.92"/>
  </r>
  <r>
    <s v="R809"/>
    <s v="DOMODOSSOLA"/>
    <x v="7"/>
    <s v="R807"/>
    <s v="PIEVE VERGONTE E LIMITROFI"/>
    <x v="8"/>
    <n v="95.81"/>
  </r>
  <r>
    <s v="R809"/>
    <s v="DOMODOSSOLA"/>
    <x v="7"/>
    <s v="R809"/>
    <s v="DOMODOSSOLA"/>
    <x v="8"/>
    <n v="96.92"/>
  </r>
  <r>
    <s v="R809"/>
    <s v="DOMODOSSOLA"/>
    <x v="7"/>
    <s v="R810"/>
    <s v="OMEGNA"/>
    <x v="8"/>
    <n v="98.14"/>
  </r>
  <r>
    <s v="R810"/>
    <s v="OMEGNA"/>
    <x v="7"/>
    <s v="R800"/>
    <s v="VERBANIA"/>
    <x v="8"/>
    <n v="117.4"/>
  </r>
  <r>
    <s v="R810"/>
    <s v="OMEGNA"/>
    <x v="7"/>
    <s v="R808"/>
    <s v="GRAVELLONA TOCE E LIMITROFI"/>
    <x v="8"/>
    <n v="94.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name="Tabella pivot1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 rowHeaderCaption="ORIG" colHeaderCaption="DEST">
  <location ref="J9:T20" firstHeaderRow="1" firstDataRow="2" firstDataCol="1"/>
  <pivotFields count="7">
    <pivotField subtotalTop="0" showAll="0"/>
    <pivotField subtotalTop="0" showAll="0"/>
    <pivotField axis="axisRow" subtotalTop="0" showAll="0">
      <items count="10">
        <item x="0"/>
        <item x="6"/>
        <item x="5"/>
        <item x="7"/>
        <item x="4"/>
        <item x="3"/>
        <item x="8"/>
        <item x="2"/>
        <item x="1"/>
        <item t="default"/>
      </items>
    </pivotField>
    <pivotField subtotalTop="0" showAll="0"/>
    <pivotField subtotalTop="0" showAll="0"/>
    <pivotField axis="axisCol" subtotalTop="0" showAll="0">
      <items count="10">
        <item x="0"/>
        <item x="6"/>
        <item x="5"/>
        <item x="7"/>
        <item x="3"/>
        <item x="4"/>
        <item x="8"/>
        <item x="2"/>
        <item x="1"/>
        <item t="default"/>
      </items>
    </pivotField>
    <pivotField dataField="1" subtotalTop="0" showAll="0"/>
  </pivotFields>
  <rowFields count="1">
    <field x="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5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Spostamenti" fld="6" baseField="0" baseItem="0" numFmtId="3"/>
  </dataFields>
  <formats count="1">
    <format dxfId="1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ella pivot1" cacheId="5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J9:T20" firstHeaderRow="1" firstDataRow="2" firstDataCol="1"/>
  <pivotFields count="7">
    <pivotField subtotalTop="0" showAll="0"/>
    <pivotField subtotalTop="0" showAll="0"/>
    <pivotField axis="axisRow" subtotalTop="0" showAll="0">
      <items count="10">
        <item x="0"/>
        <item x="6"/>
        <item x="5"/>
        <item x="7"/>
        <item x="4"/>
        <item x="3"/>
        <item x="8"/>
        <item x="2"/>
        <item x="1"/>
        <item t="default"/>
      </items>
    </pivotField>
    <pivotField subtotalTop="0" showAll="0"/>
    <pivotField subtotalTop="0" showAll="0"/>
    <pivotField axis="axisCol" subtotalTop="0" showAll="0">
      <items count="10">
        <item x="0"/>
        <item x="7"/>
        <item x="5"/>
        <item x="6"/>
        <item x="3"/>
        <item x="4"/>
        <item x="8"/>
        <item x="2"/>
        <item x="1"/>
        <item t="default"/>
      </items>
    </pivotField>
    <pivotField dataField="1" subtotalTop="0" showAll="0"/>
  </pivotFields>
  <rowFields count="1">
    <field x="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5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Spostamenti" fld="6" baseField="0" baseItem="0" numFmtId="3"/>
  </dataFields>
  <formats count="1">
    <format dxfId="1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ella pivot2" cacheId="9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J9:T20" firstHeaderRow="1" firstDataRow="2" firstDataCol="1"/>
  <pivotFields count="7">
    <pivotField subtotalTop="0" showAll="0"/>
    <pivotField subtotalTop="0" showAll="0"/>
    <pivotField axis="axisRow" subtotalTop="0" showAll="0">
      <items count="10">
        <item x="0"/>
        <item x="6"/>
        <item x="5"/>
        <item x="7"/>
        <item x="4"/>
        <item x="3"/>
        <item x="8"/>
        <item x="2"/>
        <item x="1"/>
        <item t="default"/>
      </items>
    </pivotField>
    <pivotField subtotalTop="0" showAll="0"/>
    <pivotField subtotalTop="0" showAll="0"/>
    <pivotField axis="axisCol" subtotalTop="0" showAll="0">
      <items count="10">
        <item x="0"/>
        <item x="7"/>
        <item x="5"/>
        <item x="4"/>
        <item x="2"/>
        <item x="3"/>
        <item x="8"/>
        <item x="6"/>
        <item x="1"/>
        <item t="default"/>
      </items>
    </pivotField>
    <pivotField dataField="1" subtotalTop="0" showAll="0"/>
  </pivotFields>
  <rowFields count="1">
    <field x="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5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Spostamenti" fld="6" baseField="0" baseItem="0" numFmtId="3"/>
  </dataFields>
  <formats count="1">
    <format dxfId="9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Tabella pivot2" cacheId="1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 rowHeaderCaption="ORIG" colHeaderCaption="DEST">
  <location ref="J9:T20" firstHeaderRow="1" firstDataRow="2" firstDataCol="1"/>
  <pivotFields count="7">
    <pivotField subtotalTop="0" showAll="0"/>
    <pivotField subtotalTop="0" showAll="0"/>
    <pivotField axis="axisRow" subtotalTop="0" showAll="0">
      <items count="10">
        <item x="0"/>
        <item x="6"/>
        <item x="5"/>
        <item x="7"/>
        <item x="4"/>
        <item x="3"/>
        <item x="8"/>
        <item x="2"/>
        <item x="1"/>
        <item t="default"/>
      </items>
    </pivotField>
    <pivotField subtotalTop="0" showAll="0"/>
    <pivotField subtotalTop="0" showAll="0"/>
    <pivotField axis="axisCol" subtotalTop="0" showAll="0">
      <items count="10">
        <item x="0"/>
        <item x="3"/>
        <item x="6"/>
        <item x="7"/>
        <item x="2"/>
        <item x="4"/>
        <item x="8"/>
        <item x="5"/>
        <item x="1"/>
        <item t="default"/>
      </items>
    </pivotField>
    <pivotField dataField="1" subtotalTop="0" showAll="0"/>
  </pivotFields>
  <rowFields count="1">
    <field x="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5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Spostamenti" fld="6" baseField="0" baseItem="0" numFmtId="3"/>
  </dataFields>
  <formats count="1">
    <format dxfId="1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Tabella pivot3" cacheId="13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J9:T20" firstHeaderRow="1" firstDataRow="2" firstDataCol="1"/>
  <pivotFields count="7">
    <pivotField subtotalTop="0" showAll="0"/>
    <pivotField subtotalTop="0" showAll="0"/>
    <pivotField axis="axisRow" subtotalTop="0" showAll="0">
      <items count="10">
        <item x="0"/>
        <item x="6"/>
        <item x="5"/>
        <item x="7"/>
        <item x="4"/>
        <item x="3"/>
        <item x="8"/>
        <item x="2"/>
        <item x="1"/>
        <item t="default"/>
      </items>
    </pivotField>
    <pivotField subtotalTop="0" showAll="0"/>
    <pivotField subtotalTop="0" showAll="0"/>
    <pivotField axis="axisCol" subtotalTop="0" showAll="0">
      <items count="10">
        <item x="0"/>
        <item x="6"/>
        <item x="5"/>
        <item x="7"/>
        <item x="3"/>
        <item x="2"/>
        <item x="8"/>
        <item x="4"/>
        <item x="1"/>
        <item t="default"/>
      </items>
    </pivotField>
    <pivotField dataField="1" subtotalTop="0" showAll="0"/>
  </pivotFields>
  <rowFields count="1">
    <field x="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5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Spostamenti" fld="6" baseField="0" baseItem="0" numFmtId="3"/>
  </dataFields>
  <formats count="1">
    <format dxfId="8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Tabella pivot5" cacheId="19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J9:T19" firstHeaderRow="1" firstDataRow="2" firstDataCol="1"/>
  <pivotFields count="7">
    <pivotField subtotalTop="0" showAll="0"/>
    <pivotField subtotalTop="0" showAll="0"/>
    <pivotField axis="axisRow" subtotalTop="0" showAll="0">
      <items count="9">
        <item x="0"/>
        <item x="5"/>
        <item x="4"/>
        <item x="6"/>
        <item x="3"/>
        <item x="2"/>
        <item x="7"/>
        <item x="1"/>
        <item t="default"/>
      </items>
    </pivotField>
    <pivotField subtotalTop="0" showAll="0"/>
    <pivotField subtotalTop="0" showAll="0"/>
    <pivotField axis="axisCol" subtotalTop="0" showAll="0">
      <items count="10">
        <item x="0"/>
        <item x="6"/>
        <item x="4"/>
        <item x="7"/>
        <item x="5"/>
        <item x="1"/>
        <item x="8"/>
        <item x="3"/>
        <item x="2"/>
        <item t="default"/>
      </items>
    </pivotField>
    <pivotField dataField="1" subtotalTop="0" showAll="0"/>
  </pivotFields>
  <rowFields count="1">
    <field x="2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5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Spostamenti" fld="6" baseField="0" baseItem="0" numFmtId="3"/>
  </dataFields>
  <formats count="1">
    <format dxfId="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0"/>
  <sheetViews>
    <sheetView topLeftCell="A189" workbookViewId="0">
      <selection activeCell="H208" sqref="H208"/>
    </sheetView>
  </sheetViews>
  <sheetFormatPr defaultRowHeight="15" x14ac:dyDescent="0.25"/>
  <cols>
    <col min="1" max="1" width="11" bestFit="1" customWidth="1"/>
    <col min="2" max="2" width="45.28515625" bestFit="1" customWidth="1"/>
    <col min="3" max="3" width="10.85546875" bestFit="1" customWidth="1"/>
    <col min="4" max="4" width="21" bestFit="1" customWidth="1"/>
    <col min="5" max="5" width="13" customWidth="1"/>
    <col min="6" max="6" width="15.28515625" bestFit="1" customWidth="1"/>
  </cols>
  <sheetData>
    <row r="1" spans="1:6" x14ac:dyDescent="0.25">
      <c r="A1" s="1" t="s">
        <v>446</v>
      </c>
      <c r="B1" s="1" t="s">
        <v>447</v>
      </c>
      <c r="C1" s="1" t="s">
        <v>448</v>
      </c>
      <c r="D1" s="1" t="s">
        <v>449</v>
      </c>
      <c r="E1" s="1" t="s">
        <v>449</v>
      </c>
      <c r="F1" s="1" t="s">
        <v>450</v>
      </c>
    </row>
    <row r="2" spans="1:6" x14ac:dyDescent="0.25">
      <c r="A2" s="2" t="s">
        <v>8</v>
      </c>
      <c r="B2" s="2" t="s">
        <v>9</v>
      </c>
      <c r="C2" s="2" t="s">
        <v>425</v>
      </c>
      <c r="D2" s="2" t="s">
        <v>426</v>
      </c>
      <c r="E2" s="2" t="s">
        <v>451</v>
      </c>
      <c r="F2" s="2" t="s">
        <v>427</v>
      </c>
    </row>
    <row r="3" spans="1:6" x14ac:dyDescent="0.25">
      <c r="A3" s="2" t="s">
        <v>10</v>
      </c>
      <c r="B3" s="2" t="s">
        <v>11</v>
      </c>
      <c r="C3" s="2" t="s">
        <v>425</v>
      </c>
      <c r="D3" s="2" t="s">
        <v>426</v>
      </c>
      <c r="E3" s="2" t="s">
        <v>451</v>
      </c>
      <c r="F3" s="2" t="s">
        <v>427</v>
      </c>
    </row>
    <row r="4" spans="1:6" x14ac:dyDescent="0.25">
      <c r="A4" s="2" t="s">
        <v>12</v>
      </c>
      <c r="B4" s="2" t="s">
        <v>13</v>
      </c>
      <c r="C4" s="2" t="s">
        <v>425</v>
      </c>
      <c r="D4" s="2" t="s">
        <v>426</v>
      </c>
      <c r="E4" s="2" t="s">
        <v>451</v>
      </c>
      <c r="F4" s="2" t="s">
        <v>427</v>
      </c>
    </row>
    <row r="5" spans="1:6" x14ac:dyDescent="0.25">
      <c r="A5" s="2" t="s">
        <v>14</v>
      </c>
      <c r="B5" s="2" t="s">
        <v>15</v>
      </c>
      <c r="C5" s="2" t="s">
        <v>425</v>
      </c>
      <c r="D5" s="2" t="s">
        <v>426</v>
      </c>
      <c r="E5" s="2" t="s">
        <v>451</v>
      </c>
      <c r="F5" s="2" t="s">
        <v>427</v>
      </c>
    </row>
    <row r="6" spans="1:6" x14ac:dyDescent="0.25">
      <c r="A6" s="2" t="s">
        <v>16</v>
      </c>
      <c r="B6" s="2" t="s">
        <v>17</v>
      </c>
      <c r="C6" s="2" t="s">
        <v>425</v>
      </c>
      <c r="D6" s="2" t="s">
        <v>426</v>
      </c>
      <c r="E6" s="2" t="s">
        <v>451</v>
      </c>
      <c r="F6" s="2" t="s">
        <v>427</v>
      </c>
    </row>
    <row r="7" spans="1:6" x14ac:dyDescent="0.25">
      <c r="A7" s="2" t="s">
        <v>18</v>
      </c>
      <c r="B7" s="2" t="s">
        <v>19</v>
      </c>
      <c r="C7" s="2" t="s">
        <v>425</v>
      </c>
      <c r="D7" s="2" t="s">
        <v>426</v>
      </c>
      <c r="E7" s="2" t="s">
        <v>451</v>
      </c>
      <c r="F7" s="2" t="s">
        <v>427</v>
      </c>
    </row>
    <row r="8" spans="1:6" x14ac:dyDescent="0.25">
      <c r="A8" s="2" t="s">
        <v>147</v>
      </c>
      <c r="B8" s="2" t="s">
        <v>148</v>
      </c>
      <c r="C8" s="2" t="s">
        <v>425</v>
      </c>
      <c r="D8" s="2" t="s">
        <v>426</v>
      </c>
      <c r="E8" s="2" t="s">
        <v>451</v>
      </c>
      <c r="F8" s="2" t="s">
        <v>427</v>
      </c>
    </row>
    <row r="9" spans="1:6" x14ac:dyDescent="0.25">
      <c r="A9" s="2" t="s">
        <v>20</v>
      </c>
      <c r="B9" s="2" t="s">
        <v>21</v>
      </c>
      <c r="C9" s="2" t="s">
        <v>425</v>
      </c>
      <c r="D9" s="2" t="s">
        <v>426</v>
      </c>
      <c r="E9" s="2" t="s">
        <v>451</v>
      </c>
      <c r="F9" s="2" t="s">
        <v>427</v>
      </c>
    </row>
    <row r="10" spans="1:6" x14ac:dyDescent="0.25">
      <c r="A10" s="2" t="s">
        <v>213</v>
      </c>
      <c r="B10" s="2" t="s">
        <v>214</v>
      </c>
      <c r="C10" s="2" t="s">
        <v>425</v>
      </c>
      <c r="D10" s="2" t="s">
        <v>426</v>
      </c>
      <c r="E10" s="2" t="s">
        <v>451</v>
      </c>
      <c r="F10" s="2" t="s">
        <v>427</v>
      </c>
    </row>
    <row r="11" spans="1:6" x14ac:dyDescent="0.25">
      <c r="A11" s="2" t="s">
        <v>22</v>
      </c>
      <c r="B11" s="2" t="s">
        <v>23</v>
      </c>
      <c r="C11" s="2" t="s">
        <v>425</v>
      </c>
      <c r="D11" s="2" t="s">
        <v>426</v>
      </c>
      <c r="E11" s="2" t="s">
        <v>451</v>
      </c>
      <c r="F11" s="2" t="s">
        <v>427</v>
      </c>
    </row>
    <row r="12" spans="1:6" x14ac:dyDescent="0.25">
      <c r="A12" s="2" t="s">
        <v>24</v>
      </c>
      <c r="B12" s="2" t="s">
        <v>25</v>
      </c>
      <c r="C12" s="2" t="s">
        <v>425</v>
      </c>
      <c r="D12" s="2" t="s">
        <v>426</v>
      </c>
      <c r="E12" s="2" t="s">
        <v>451</v>
      </c>
      <c r="F12" s="2" t="s">
        <v>427</v>
      </c>
    </row>
    <row r="13" spans="1:6" x14ac:dyDescent="0.25">
      <c r="A13" s="2" t="s">
        <v>26</v>
      </c>
      <c r="B13" s="2" t="s">
        <v>27</v>
      </c>
      <c r="C13" s="2" t="s">
        <v>425</v>
      </c>
      <c r="D13" s="2" t="s">
        <v>426</v>
      </c>
      <c r="E13" s="2" t="s">
        <v>451</v>
      </c>
      <c r="F13" s="2" t="s">
        <v>427</v>
      </c>
    </row>
    <row r="14" spans="1:6" x14ac:dyDescent="0.25">
      <c r="A14" s="2" t="s">
        <v>28</v>
      </c>
      <c r="B14" s="2" t="s">
        <v>29</v>
      </c>
      <c r="C14" s="2" t="s">
        <v>425</v>
      </c>
      <c r="D14" s="2" t="s">
        <v>426</v>
      </c>
      <c r="E14" s="2" t="s">
        <v>451</v>
      </c>
      <c r="F14" s="2" t="s">
        <v>427</v>
      </c>
    </row>
    <row r="15" spans="1:6" x14ac:dyDescent="0.25">
      <c r="A15" s="2" t="s">
        <v>30</v>
      </c>
      <c r="B15" s="2" t="s">
        <v>31</v>
      </c>
      <c r="C15" s="2" t="s">
        <v>425</v>
      </c>
      <c r="D15" s="2" t="s">
        <v>426</v>
      </c>
      <c r="E15" s="2" t="s">
        <v>451</v>
      </c>
      <c r="F15" s="2" t="s">
        <v>427</v>
      </c>
    </row>
    <row r="16" spans="1:6" x14ac:dyDescent="0.25">
      <c r="A16" s="2" t="s">
        <v>32</v>
      </c>
      <c r="B16" s="2" t="s">
        <v>33</v>
      </c>
      <c r="C16" s="2" t="s">
        <v>425</v>
      </c>
      <c r="D16" s="2" t="s">
        <v>426</v>
      </c>
      <c r="E16" s="2" t="s">
        <v>451</v>
      </c>
      <c r="F16" s="2" t="s">
        <v>427</v>
      </c>
    </row>
    <row r="17" spans="1:6" x14ac:dyDescent="0.25">
      <c r="A17" s="2" t="s">
        <v>34</v>
      </c>
      <c r="B17" s="2" t="s">
        <v>35</v>
      </c>
      <c r="C17" s="2" t="s">
        <v>425</v>
      </c>
      <c r="D17" s="2" t="s">
        <v>426</v>
      </c>
      <c r="E17" s="2" t="s">
        <v>451</v>
      </c>
      <c r="F17" s="2" t="s">
        <v>427</v>
      </c>
    </row>
    <row r="18" spans="1:6" x14ac:dyDescent="0.25">
      <c r="A18" s="2" t="s">
        <v>36</v>
      </c>
      <c r="B18" s="2" t="s">
        <v>37</v>
      </c>
      <c r="C18" s="2" t="s">
        <v>425</v>
      </c>
      <c r="D18" s="2" t="s">
        <v>426</v>
      </c>
      <c r="E18" s="2" t="s">
        <v>451</v>
      </c>
      <c r="F18" s="2" t="s">
        <v>427</v>
      </c>
    </row>
    <row r="19" spans="1:6" x14ac:dyDescent="0.25">
      <c r="A19" s="2" t="s">
        <v>38</v>
      </c>
      <c r="B19" s="2" t="s">
        <v>39</v>
      </c>
      <c r="C19" s="2" t="s">
        <v>425</v>
      </c>
      <c r="D19" s="2" t="s">
        <v>426</v>
      </c>
      <c r="E19" s="2" t="s">
        <v>451</v>
      </c>
      <c r="F19" s="2" t="s">
        <v>427</v>
      </c>
    </row>
    <row r="20" spans="1:6" x14ac:dyDescent="0.25">
      <c r="A20" s="2" t="s">
        <v>40</v>
      </c>
      <c r="B20" s="2" t="s">
        <v>41</v>
      </c>
      <c r="C20" s="2" t="s">
        <v>425</v>
      </c>
      <c r="D20" s="2" t="s">
        <v>426</v>
      </c>
      <c r="E20" s="2" t="s">
        <v>451</v>
      </c>
      <c r="F20" s="2" t="s">
        <v>427</v>
      </c>
    </row>
    <row r="21" spans="1:6" x14ac:dyDescent="0.25">
      <c r="A21" s="2" t="s">
        <v>42</v>
      </c>
      <c r="B21" s="2" t="s">
        <v>43</v>
      </c>
      <c r="C21" s="2" t="s">
        <v>425</v>
      </c>
      <c r="D21" s="2" t="s">
        <v>426</v>
      </c>
      <c r="E21" s="2" t="s">
        <v>451</v>
      </c>
      <c r="F21" s="2" t="s">
        <v>427</v>
      </c>
    </row>
    <row r="22" spans="1:6" x14ac:dyDescent="0.25">
      <c r="A22" s="2" t="s">
        <v>44</v>
      </c>
      <c r="B22" s="2" t="s">
        <v>45</v>
      </c>
      <c r="C22" s="2" t="s">
        <v>425</v>
      </c>
      <c r="D22" s="2" t="s">
        <v>426</v>
      </c>
      <c r="E22" s="2" t="s">
        <v>451</v>
      </c>
      <c r="F22" s="2" t="s">
        <v>427</v>
      </c>
    </row>
    <row r="23" spans="1:6" x14ac:dyDescent="0.25">
      <c r="A23" s="2" t="s">
        <v>46</v>
      </c>
      <c r="B23" s="2" t="s">
        <v>47</v>
      </c>
      <c r="C23" s="2" t="s">
        <v>425</v>
      </c>
      <c r="D23" s="2" t="s">
        <v>426</v>
      </c>
      <c r="E23" s="2" t="s">
        <v>451</v>
      </c>
      <c r="F23" s="2" t="s">
        <v>427</v>
      </c>
    </row>
    <row r="24" spans="1:6" x14ac:dyDescent="0.25">
      <c r="A24" s="2" t="s">
        <v>48</v>
      </c>
      <c r="B24" s="2" t="s">
        <v>49</v>
      </c>
      <c r="C24" s="2" t="s">
        <v>425</v>
      </c>
      <c r="D24" s="2" t="s">
        <v>426</v>
      </c>
      <c r="E24" s="2" t="s">
        <v>451</v>
      </c>
      <c r="F24" s="2" t="s">
        <v>427</v>
      </c>
    </row>
    <row r="25" spans="1:6" x14ac:dyDescent="0.25">
      <c r="A25" s="2" t="s">
        <v>50</v>
      </c>
      <c r="B25" s="2" t="s">
        <v>51</v>
      </c>
      <c r="C25" s="2" t="s">
        <v>425</v>
      </c>
      <c r="D25" s="2" t="s">
        <v>426</v>
      </c>
      <c r="E25" s="2" t="s">
        <v>451</v>
      </c>
      <c r="F25" s="2" t="s">
        <v>427</v>
      </c>
    </row>
    <row r="26" spans="1:6" x14ac:dyDescent="0.25">
      <c r="A26" s="2" t="s">
        <v>195</v>
      </c>
      <c r="B26" s="2" t="s">
        <v>196</v>
      </c>
      <c r="C26" s="2" t="s">
        <v>425</v>
      </c>
      <c r="D26" s="2" t="s">
        <v>426</v>
      </c>
      <c r="E26" s="2" t="s">
        <v>451</v>
      </c>
      <c r="F26" s="2" t="s">
        <v>427</v>
      </c>
    </row>
    <row r="27" spans="1:6" x14ac:dyDescent="0.25">
      <c r="A27" s="2" t="s">
        <v>201</v>
      </c>
      <c r="B27" s="2" t="s">
        <v>202</v>
      </c>
      <c r="C27" s="2" t="s">
        <v>425</v>
      </c>
      <c r="D27" s="2" t="s">
        <v>426</v>
      </c>
      <c r="E27" s="2" t="s">
        <v>451</v>
      </c>
      <c r="F27" s="2" t="s">
        <v>427</v>
      </c>
    </row>
    <row r="28" spans="1:6" x14ac:dyDescent="0.25">
      <c r="A28" s="2" t="s">
        <v>203</v>
      </c>
      <c r="B28" s="2" t="s">
        <v>204</v>
      </c>
      <c r="C28" s="2" t="s">
        <v>425</v>
      </c>
      <c r="D28" s="2" t="s">
        <v>426</v>
      </c>
      <c r="E28" s="2" t="s">
        <v>451</v>
      </c>
      <c r="F28" s="2" t="s">
        <v>427</v>
      </c>
    </row>
    <row r="29" spans="1:6" x14ac:dyDescent="0.25">
      <c r="A29" s="2" t="s">
        <v>52</v>
      </c>
      <c r="B29" s="2" t="s">
        <v>53</v>
      </c>
      <c r="C29" s="2" t="s">
        <v>425</v>
      </c>
      <c r="D29" s="2" t="s">
        <v>426</v>
      </c>
      <c r="E29" s="2" t="s">
        <v>451</v>
      </c>
      <c r="F29" s="2" t="s">
        <v>427</v>
      </c>
    </row>
    <row r="30" spans="1:6" x14ac:dyDescent="0.25">
      <c r="A30" s="2" t="s">
        <v>54</v>
      </c>
      <c r="B30" s="2" t="s">
        <v>55</v>
      </c>
      <c r="C30" s="2" t="s">
        <v>425</v>
      </c>
      <c r="D30" s="2" t="s">
        <v>426</v>
      </c>
      <c r="E30" s="2" t="s">
        <v>451</v>
      </c>
      <c r="F30" s="2" t="s">
        <v>427</v>
      </c>
    </row>
    <row r="31" spans="1:6" x14ac:dyDescent="0.25">
      <c r="A31" s="2" t="s">
        <v>149</v>
      </c>
      <c r="B31" s="2" t="s">
        <v>150</v>
      </c>
      <c r="C31" s="2" t="s">
        <v>425</v>
      </c>
      <c r="D31" s="2" t="s">
        <v>426</v>
      </c>
      <c r="E31" s="2" t="s">
        <v>451</v>
      </c>
      <c r="F31" s="2" t="s">
        <v>427</v>
      </c>
    </row>
    <row r="32" spans="1:6" x14ac:dyDescent="0.25">
      <c r="A32" s="2" t="s">
        <v>56</v>
      </c>
      <c r="B32" s="2" t="s">
        <v>57</v>
      </c>
      <c r="C32" s="2" t="s">
        <v>425</v>
      </c>
      <c r="D32" s="2" t="s">
        <v>426</v>
      </c>
      <c r="E32" s="2" t="s">
        <v>451</v>
      </c>
      <c r="F32" s="2" t="s">
        <v>427</v>
      </c>
    </row>
    <row r="33" spans="1:6" x14ac:dyDescent="0.25">
      <c r="A33" s="2" t="s">
        <v>197</v>
      </c>
      <c r="B33" s="2" t="s">
        <v>198</v>
      </c>
      <c r="C33" s="2" t="s">
        <v>425</v>
      </c>
      <c r="D33" s="2" t="s">
        <v>426</v>
      </c>
      <c r="E33" s="2" t="s">
        <v>451</v>
      </c>
      <c r="F33" s="2" t="s">
        <v>428</v>
      </c>
    </row>
    <row r="34" spans="1:6" x14ac:dyDescent="0.25">
      <c r="A34" s="2" t="s">
        <v>58</v>
      </c>
      <c r="B34" s="2" t="s">
        <v>59</v>
      </c>
      <c r="C34" s="2" t="s">
        <v>425</v>
      </c>
      <c r="D34" s="2" t="s">
        <v>426</v>
      </c>
      <c r="E34" s="2" t="s">
        <v>451</v>
      </c>
      <c r="F34" s="2" t="s">
        <v>428</v>
      </c>
    </row>
    <row r="35" spans="1:6" x14ac:dyDescent="0.25">
      <c r="A35" s="2" t="s">
        <v>60</v>
      </c>
      <c r="B35" s="2" t="s">
        <v>61</v>
      </c>
      <c r="C35" s="2" t="s">
        <v>425</v>
      </c>
      <c r="D35" s="2" t="s">
        <v>426</v>
      </c>
      <c r="E35" s="2" t="s">
        <v>451</v>
      </c>
      <c r="F35" s="2" t="s">
        <v>428</v>
      </c>
    </row>
    <row r="36" spans="1:6" x14ac:dyDescent="0.25">
      <c r="A36" s="2" t="s">
        <v>62</v>
      </c>
      <c r="B36" s="2" t="s">
        <v>63</v>
      </c>
      <c r="C36" s="2" t="s">
        <v>425</v>
      </c>
      <c r="D36" s="2" t="s">
        <v>426</v>
      </c>
      <c r="E36" s="2" t="s">
        <v>451</v>
      </c>
      <c r="F36" s="2" t="s">
        <v>428</v>
      </c>
    </row>
    <row r="37" spans="1:6" x14ac:dyDescent="0.25">
      <c r="A37" s="2" t="s">
        <v>64</v>
      </c>
      <c r="B37" s="2" t="s">
        <v>65</v>
      </c>
      <c r="C37" s="2" t="s">
        <v>425</v>
      </c>
      <c r="D37" s="2" t="s">
        <v>426</v>
      </c>
      <c r="E37" s="2" t="s">
        <v>451</v>
      </c>
      <c r="F37" s="2" t="s">
        <v>428</v>
      </c>
    </row>
    <row r="38" spans="1:6" x14ac:dyDescent="0.25">
      <c r="A38" s="2" t="s">
        <v>66</v>
      </c>
      <c r="B38" s="2" t="s">
        <v>67</v>
      </c>
      <c r="C38" s="2" t="s">
        <v>425</v>
      </c>
      <c r="D38" s="2" t="s">
        <v>426</v>
      </c>
      <c r="E38" s="2" t="s">
        <v>451</v>
      </c>
      <c r="F38" s="2" t="s">
        <v>428</v>
      </c>
    </row>
    <row r="39" spans="1:6" x14ac:dyDescent="0.25">
      <c r="A39" s="2" t="s">
        <v>151</v>
      </c>
      <c r="B39" s="2" t="s">
        <v>152</v>
      </c>
      <c r="C39" s="2" t="s">
        <v>425</v>
      </c>
      <c r="D39" s="2" t="s">
        <v>426</v>
      </c>
      <c r="E39" s="2" t="s">
        <v>451</v>
      </c>
      <c r="F39" s="2" t="s">
        <v>428</v>
      </c>
    </row>
    <row r="40" spans="1:6" x14ac:dyDescent="0.25">
      <c r="A40" s="2" t="s">
        <v>181</v>
      </c>
      <c r="B40" s="2" t="s">
        <v>182</v>
      </c>
      <c r="C40" s="2" t="s">
        <v>425</v>
      </c>
      <c r="D40" s="2" t="s">
        <v>426</v>
      </c>
      <c r="E40" s="2" t="s">
        <v>451</v>
      </c>
      <c r="F40" s="2" t="s">
        <v>428</v>
      </c>
    </row>
    <row r="41" spans="1:6" x14ac:dyDescent="0.25">
      <c r="A41" s="2" t="s">
        <v>68</v>
      </c>
      <c r="B41" s="2" t="s">
        <v>69</v>
      </c>
      <c r="C41" s="2" t="s">
        <v>425</v>
      </c>
      <c r="D41" s="2" t="s">
        <v>426</v>
      </c>
      <c r="E41" s="2" t="s">
        <v>451</v>
      </c>
      <c r="F41" s="2" t="s">
        <v>428</v>
      </c>
    </row>
    <row r="42" spans="1:6" x14ac:dyDescent="0.25">
      <c r="A42" s="2" t="s">
        <v>205</v>
      </c>
      <c r="B42" s="2" t="s">
        <v>206</v>
      </c>
      <c r="C42" s="2" t="s">
        <v>425</v>
      </c>
      <c r="D42" s="2" t="s">
        <v>426</v>
      </c>
      <c r="E42" s="2" t="s">
        <v>451</v>
      </c>
      <c r="F42" s="2" t="s">
        <v>428</v>
      </c>
    </row>
    <row r="43" spans="1:6" x14ac:dyDescent="0.25">
      <c r="A43" s="2" t="s">
        <v>70</v>
      </c>
      <c r="B43" s="2" t="s">
        <v>71</v>
      </c>
      <c r="C43" s="2" t="s">
        <v>425</v>
      </c>
      <c r="D43" s="2" t="s">
        <v>426</v>
      </c>
      <c r="E43" s="2" t="s">
        <v>451</v>
      </c>
      <c r="F43" s="2" t="s">
        <v>428</v>
      </c>
    </row>
    <row r="44" spans="1:6" x14ac:dyDescent="0.25">
      <c r="A44" s="2" t="s">
        <v>183</v>
      </c>
      <c r="B44" s="2" t="s">
        <v>184</v>
      </c>
      <c r="C44" s="2" t="s">
        <v>425</v>
      </c>
      <c r="D44" s="2" t="s">
        <v>426</v>
      </c>
      <c r="E44" s="2" t="s">
        <v>451</v>
      </c>
      <c r="F44" s="2" t="s">
        <v>428</v>
      </c>
    </row>
    <row r="45" spans="1:6" x14ac:dyDescent="0.25">
      <c r="A45" s="2" t="s">
        <v>72</v>
      </c>
      <c r="B45" s="2" t="s">
        <v>73</v>
      </c>
      <c r="C45" s="2" t="s">
        <v>425</v>
      </c>
      <c r="D45" s="2" t="s">
        <v>426</v>
      </c>
      <c r="E45" s="2" t="s">
        <v>451</v>
      </c>
      <c r="F45" s="2" t="s">
        <v>428</v>
      </c>
    </row>
    <row r="46" spans="1:6" x14ac:dyDescent="0.25">
      <c r="A46" s="2" t="s">
        <v>74</v>
      </c>
      <c r="B46" s="2" t="s">
        <v>75</v>
      </c>
      <c r="C46" s="2" t="s">
        <v>425</v>
      </c>
      <c r="D46" s="2" t="s">
        <v>426</v>
      </c>
      <c r="E46" s="2" t="s">
        <v>451</v>
      </c>
      <c r="F46" s="2" t="s">
        <v>428</v>
      </c>
    </row>
    <row r="47" spans="1:6" x14ac:dyDescent="0.25">
      <c r="A47" s="2" t="s">
        <v>237</v>
      </c>
      <c r="B47" s="2" t="s">
        <v>238</v>
      </c>
      <c r="C47" s="2" t="s">
        <v>425</v>
      </c>
      <c r="D47" s="2" t="s">
        <v>426</v>
      </c>
      <c r="E47" s="2" t="s">
        <v>451</v>
      </c>
      <c r="F47" s="2" t="s">
        <v>428</v>
      </c>
    </row>
    <row r="48" spans="1:6" x14ac:dyDescent="0.25">
      <c r="A48" s="2" t="s">
        <v>283</v>
      </c>
      <c r="B48" s="2" t="s">
        <v>284</v>
      </c>
      <c r="C48" s="2" t="s">
        <v>425</v>
      </c>
      <c r="D48" s="2" t="s">
        <v>426</v>
      </c>
      <c r="E48" s="2" t="s">
        <v>451</v>
      </c>
      <c r="F48" s="2" t="s">
        <v>428</v>
      </c>
    </row>
    <row r="49" spans="1:6" x14ac:dyDescent="0.25">
      <c r="A49" s="2" t="s">
        <v>219</v>
      </c>
      <c r="B49" s="2" t="s">
        <v>220</v>
      </c>
      <c r="C49" s="2" t="s">
        <v>425</v>
      </c>
      <c r="D49" s="2" t="s">
        <v>426</v>
      </c>
      <c r="E49" s="2" t="s">
        <v>451</v>
      </c>
      <c r="F49" s="2" t="s">
        <v>428</v>
      </c>
    </row>
    <row r="50" spans="1:6" x14ac:dyDescent="0.25">
      <c r="A50" s="2" t="s">
        <v>76</v>
      </c>
      <c r="B50" s="2" t="s">
        <v>77</v>
      </c>
      <c r="C50" s="2" t="s">
        <v>425</v>
      </c>
      <c r="D50" s="2" t="s">
        <v>426</v>
      </c>
      <c r="E50" s="2" t="s">
        <v>451</v>
      </c>
      <c r="F50" s="2" t="s">
        <v>428</v>
      </c>
    </row>
    <row r="51" spans="1:6" x14ac:dyDescent="0.25">
      <c r="A51" s="2" t="s">
        <v>241</v>
      </c>
      <c r="B51" s="2" t="s">
        <v>242</v>
      </c>
      <c r="C51" s="2" t="s">
        <v>425</v>
      </c>
      <c r="D51" s="2" t="s">
        <v>426</v>
      </c>
      <c r="E51" s="2" t="s">
        <v>451</v>
      </c>
      <c r="F51" s="2" t="s">
        <v>428</v>
      </c>
    </row>
    <row r="52" spans="1:6" x14ac:dyDescent="0.25">
      <c r="A52" s="2" t="s">
        <v>78</v>
      </c>
      <c r="B52" s="2" t="s">
        <v>79</v>
      </c>
      <c r="C52" s="2" t="s">
        <v>425</v>
      </c>
      <c r="D52" s="2" t="s">
        <v>426</v>
      </c>
      <c r="E52" s="2" t="s">
        <v>451</v>
      </c>
      <c r="F52" s="2" t="s">
        <v>428</v>
      </c>
    </row>
    <row r="53" spans="1:6" x14ac:dyDescent="0.25">
      <c r="A53" s="2" t="s">
        <v>153</v>
      </c>
      <c r="B53" s="2" t="s">
        <v>154</v>
      </c>
      <c r="C53" s="2" t="s">
        <v>425</v>
      </c>
      <c r="D53" s="2" t="s">
        <v>426</v>
      </c>
      <c r="E53" s="2" t="s">
        <v>451</v>
      </c>
      <c r="F53" s="2" t="s">
        <v>428</v>
      </c>
    </row>
    <row r="54" spans="1:6" x14ac:dyDescent="0.25">
      <c r="A54" s="2" t="s">
        <v>155</v>
      </c>
      <c r="B54" s="2" t="s">
        <v>156</v>
      </c>
      <c r="C54" s="2" t="s">
        <v>425</v>
      </c>
      <c r="D54" s="2" t="s">
        <v>426</v>
      </c>
      <c r="E54" s="2" t="s">
        <v>451</v>
      </c>
      <c r="F54" s="2" t="s">
        <v>428</v>
      </c>
    </row>
    <row r="55" spans="1:6" x14ac:dyDescent="0.25">
      <c r="A55" s="2" t="s">
        <v>80</v>
      </c>
      <c r="B55" s="2" t="s">
        <v>81</v>
      </c>
      <c r="C55" s="2" t="s">
        <v>425</v>
      </c>
      <c r="D55" s="2" t="s">
        <v>426</v>
      </c>
      <c r="E55" s="2" t="s">
        <v>451</v>
      </c>
      <c r="F55" s="2" t="s">
        <v>428</v>
      </c>
    </row>
    <row r="56" spans="1:6" x14ac:dyDescent="0.25">
      <c r="A56" s="2" t="s">
        <v>157</v>
      </c>
      <c r="B56" s="2" t="s">
        <v>158</v>
      </c>
      <c r="C56" s="2" t="s">
        <v>425</v>
      </c>
      <c r="D56" s="2" t="s">
        <v>426</v>
      </c>
      <c r="E56" s="2" t="s">
        <v>451</v>
      </c>
      <c r="F56" s="2" t="s">
        <v>428</v>
      </c>
    </row>
    <row r="57" spans="1:6" x14ac:dyDescent="0.25">
      <c r="A57" s="2" t="s">
        <v>261</v>
      </c>
      <c r="B57" s="2" t="s">
        <v>262</v>
      </c>
      <c r="C57" s="2" t="s">
        <v>425</v>
      </c>
      <c r="D57" s="2" t="s">
        <v>426</v>
      </c>
      <c r="E57" s="2" t="s">
        <v>451</v>
      </c>
      <c r="F57" s="2" t="s">
        <v>428</v>
      </c>
    </row>
    <row r="58" spans="1:6" x14ac:dyDescent="0.25">
      <c r="A58" s="2" t="s">
        <v>199</v>
      </c>
      <c r="B58" s="2" t="s">
        <v>200</v>
      </c>
      <c r="C58" s="2" t="s">
        <v>425</v>
      </c>
      <c r="D58" s="2" t="s">
        <v>426</v>
      </c>
      <c r="E58" s="2" t="s">
        <v>451</v>
      </c>
      <c r="F58" s="2" t="s">
        <v>428</v>
      </c>
    </row>
    <row r="59" spans="1:6" x14ac:dyDescent="0.25">
      <c r="A59" s="2" t="s">
        <v>82</v>
      </c>
      <c r="B59" s="2" t="s">
        <v>83</v>
      </c>
      <c r="C59" s="2" t="s">
        <v>425</v>
      </c>
      <c r="D59" s="2" t="s">
        <v>426</v>
      </c>
      <c r="E59" s="2" t="s">
        <v>451</v>
      </c>
      <c r="F59" s="2" t="s">
        <v>428</v>
      </c>
    </row>
    <row r="60" spans="1:6" x14ac:dyDescent="0.25">
      <c r="A60" s="2" t="s">
        <v>159</v>
      </c>
      <c r="B60" s="2" t="s">
        <v>160</v>
      </c>
      <c r="C60" s="2" t="s">
        <v>425</v>
      </c>
      <c r="D60" s="2" t="s">
        <v>426</v>
      </c>
      <c r="E60" s="2" t="s">
        <v>451</v>
      </c>
      <c r="F60" s="2" t="s">
        <v>428</v>
      </c>
    </row>
    <row r="61" spans="1:6" x14ac:dyDescent="0.25">
      <c r="A61" s="2" t="s">
        <v>84</v>
      </c>
      <c r="B61" s="2" t="s">
        <v>85</v>
      </c>
      <c r="C61" s="2" t="s">
        <v>425</v>
      </c>
      <c r="D61" s="2" t="s">
        <v>426</v>
      </c>
      <c r="E61" s="2" t="s">
        <v>451</v>
      </c>
      <c r="F61" s="2" t="s">
        <v>428</v>
      </c>
    </row>
    <row r="62" spans="1:6" x14ac:dyDescent="0.25">
      <c r="A62" s="2" t="s">
        <v>207</v>
      </c>
      <c r="B62" s="2" t="s">
        <v>208</v>
      </c>
      <c r="C62" s="2" t="s">
        <v>425</v>
      </c>
      <c r="D62" s="2" t="s">
        <v>426</v>
      </c>
      <c r="E62" s="2" t="s">
        <v>451</v>
      </c>
      <c r="F62" s="2" t="s">
        <v>428</v>
      </c>
    </row>
    <row r="63" spans="1:6" x14ac:dyDescent="0.25">
      <c r="A63" s="2" t="s">
        <v>161</v>
      </c>
      <c r="B63" s="2" t="s">
        <v>162</v>
      </c>
      <c r="C63" s="2" t="s">
        <v>425</v>
      </c>
      <c r="D63" s="2" t="s">
        <v>426</v>
      </c>
      <c r="E63" s="2" t="s">
        <v>451</v>
      </c>
      <c r="F63" s="2" t="s">
        <v>428</v>
      </c>
    </row>
    <row r="64" spans="1:6" x14ac:dyDescent="0.25">
      <c r="A64" s="2" t="s">
        <v>263</v>
      </c>
      <c r="B64" s="2" t="s">
        <v>264</v>
      </c>
      <c r="C64" s="2" t="s">
        <v>425</v>
      </c>
      <c r="D64" s="2" t="s">
        <v>426</v>
      </c>
      <c r="E64" s="2" t="s">
        <v>451</v>
      </c>
      <c r="F64" s="2" t="s">
        <v>428</v>
      </c>
    </row>
    <row r="65" spans="1:6" x14ac:dyDescent="0.25">
      <c r="A65" s="2" t="s">
        <v>163</v>
      </c>
      <c r="B65" s="2" t="s">
        <v>164</v>
      </c>
      <c r="C65" s="2" t="s">
        <v>425</v>
      </c>
      <c r="D65" s="2" t="s">
        <v>426</v>
      </c>
      <c r="E65" s="2" t="s">
        <v>451</v>
      </c>
      <c r="F65" s="2" t="s">
        <v>428</v>
      </c>
    </row>
    <row r="66" spans="1:6" x14ac:dyDescent="0.25">
      <c r="A66" s="2" t="s">
        <v>86</v>
      </c>
      <c r="B66" s="2" t="s">
        <v>87</v>
      </c>
      <c r="C66" s="2" t="s">
        <v>425</v>
      </c>
      <c r="D66" s="2" t="s">
        <v>426</v>
      </c>
      <c r="E66" s="2" t="s">
        <v>451</v>
      </c>
      <c r="F66" s="2" t="s">
        <v>428</v>
      </c>
    </row>
    <row r="67" spans="1:6" x14ac:dyDescent="0.25">
      <c r="A67" s="2" t="s">
        <v>209</v>
      </c>
      <c r="B67" s="2" t="s">
        <v>210</v>
      </c>
      <c r="C67" s="2" t="s">
        <v>425</v>
      </c>
      <c r="D67" s="2" t="s">
        <v>426</v>
      </c>
      <c r="E67" s="2" t="s">
        <v>451</v>
      </c>
      <c r="F67" s="2" t="s">
        <v>428</v>
      </c>
    </row>
    <row r="68" spans="1:6" x14ac:dyDescent="0.25">
      <c r="A68" s="2" t="s">
        <v>165</v>
      </c>
      <c r="B68" s="2" t="s">
        <v>166</v>
      </c>
      <c r="C68" s="2" t="s">
        <v>425</v>
      </c>
      <c r="D68" s="2" t="s">
        <v>426</v>
      </c>
      <c r="E68" s="2" t="s">
        <v>451</v>
      </c>
      <c r="F68" s="2" t="s">
        <v>428</v>
      </c>
    </row>
    <row r="69" spans="1:6" x14ac:dyDescent="0.25">
      <c r="A69" s="2" t="s">
        <v>167</v>
      </c>
      <c r="B69" s="2" t="s">
        <v>168</v>
      </c>
      <c r="C69" s="2" t="s">
        <v>425</v>
      </c>
      <c r="D69" s="2" t="s">
        <v>426</v>
      </c>
      <c r="E69" s="2" t="s">
        <v>451</v>
      </c>
      <c r="F69" s="2" t="s">
        <v>428</v>
      </c>
    </row>
    <row r="70" spans="1:6" x14ac:dyDescent="0.25">
      <c r="A70" s="2" t="s">
        <v>247</v>
      </c>
      <c r="B70" s="2" t="s">
        <v>248</v>
      </c>
      <c r="C70" s="2" t="s">
        <v>425</v>
      </c>
      <c r="D70" s="2" t="s">
        <v>426</v>
      </c>
      <c r="E70" s="2" t="s">
        <v>451</v>
      </c>
      <c r="F70" s="2" t="s">
        <v>428</v>
      </c>
    </row>
    <row r="71" spans="1:6" x14ac:dyDescent="0.25">
      <c r="A71" s="2" t="s">
        <v>257</v>
      </c>
      <c r="B71" s="2" t="s">
        <v>258</v>
      </c>
      <c r="C71" s="2" t="s">
        <v>425</v>
      </c>
      <c r="D71" s="2" t="s">
        <v>426</v>
      </c>
      <c r="E71" s="2" t="s">
        <v>451</v>
      </c>
      <c r="F71" s="2" t="s">
        <v>428</v>
      </c>
    </row>
    <row r="72" spans="1:6" x14ac:dyDescent="0.25">
      <c r="A72" s="2" t="s">
        <v>221</v>
      </c>
      <c r="B72" s="2" t="s">
        <v>222</v>
      </c>
      <c r="C72" s="2" t="s">
        <v>425</v>
      </c>
      <c r="D72" s="2" t="s">
        <v>426</v>
      </c>
      <c r="E72" s="2" t="s">
        <v>451</v>
      </c>
      <c r="F72" s="2" t="s">
        <v>428</v>
      </c>
    </row>
    <row r="73" spans="1:6" x14ac:dyDescent="0.25">
      <c r="A73" s="2" t="s">
        <v>89</v>
      </c>
      <c r="B73" s="2" t="s">
        <v>90</v>
      </c>
      <c r="C73" s="2" t="s">
        <v>425</v>
      </c>
      <c r="D73" s="2" t="s">
        <v>426</v>
      </c>
      <c r="E73" s="2" t="s">
        <v>451</v>
      </c>
      <c r="F73" s="2" t="s">
        <v>426</v>
      </c>
    </row>
    <row r="74" spans="1:6" x14ac:dyDescent="0.25">
      <c r="A74" s="2" t="s">
        <v>91</v>
      </c>
      <c r="B74" s="2" t="s">
        <v>92</v>
      </c>
      <c r="C74" s="2" t="s">
        <v>425</v>
      </c>
      <c r="D74" s="2" t="s">
        <v>426</v>
      </c>
      <c r="E74" s="2" t="s">
        <v>451</v>
      </c>
      <c r="F74" s="2" t="s">
        <v>426</v>
      </c>
    </row>
    <row r="75" spans="1:6" x14ac:dyDescent="0.25">
      <c r="A75" s="2" t="s">
        <v>93</v>
      </c>
      <c r="B75" s="2" t="s">
        <v>94</v>
      </c>
      <c r="C75" s="2" t="s">
        <v>425</v>
      </c>
      <c r="D75" s="2" t="s">
        <v>426</v>
      </c>
      <c r="E75" s="2" t="s">
        <v>451</v>
      </c>
      <c r="F75" s="2" t="s">
        <v>426</v>
      </c>
    </row>
    <row r="76" spans="1:6" x14ac:dyDescent="0.25">
      <c r="A76" s="2" t="s">
        <v>95</v>
      </c>
      <c r="B76" s="2" t="s">
        <v>96</v>
      </c>
      <c r="C76" s="2" t="s">
        <v>425</v>
      </c>
      <c r="D76" s="2" t="s">
        <v>426</v>
      </c>
      <c r="E76" s="2" t="s">
        <v>451</v>
      </c>
      <c r="F76" s="2" t="s">
        <v>426</v>
      </c>
    </row>
    <row r="77" spans="1:6" x14ac:dyDescent="0.25">
      <c r="A77" s="2" t="s">
        <v>97</v>
      </c>
      <c r="B77" s="2" t="s">
        <v>98</v>
      </c>
      <c r="C77" s="2" t="s">
        <v>425</v>
      </c>
      <c r="D77" s="2" t="s">
        <v>426</v>
      </c>
      <c r="E77" s="2" t="s">
        <v>451</v>
      </c>
      <c r="F77" s="2" t="s">
        <v>426</v>
      </c>
    </row>
    <row r="78" spans="1:6" x14ac:dyDescent="0.25">
      <c r="A78" s="2" t="s">
        <v>99</v>
      </c>
      <c r="B78" s="2" t="s">
        <v>100</v>
      </c>
      <c r="C78" s="2" t="s">
        <v>425</v>
      </c>
      <c r="D78" s="2" t="s">
        <v>426</v>
      </c>
      <c r="E78" s="2" t="s">
        <v>451</v>
      </c>
      <c r="F78" s="2" t="s">
        <v>426</v>
      </c>
    </row>
    <row r="79" spans="1:6" x14ac:dyDescent="0.25">
      <c r="A79" s="2" t="s">
        <v>101</v>
      </c>
      <c r="B79" s="2" t="s">
        <v>102</v>
      </c>
      <c r="C79" s="2" t="s">
        <v>425</v>
      </c>
      <c r="D79" s="2" t="s">
        <v>426</v>
      </c>
      <c r="E79" s="2" t="s">
        <v>451</v>
      </c>
      <c r="F79" s="2" t="s">
        <v>426</v>
      </c>
    </row>
    <row r="80" spans="1:6" x14ac:dyDescent="0.25">
      <c r="A80" s="2" t="s">
        <v>103</v>
      </c>
      <c r="B80" s="2" t="s">
        <v>104</v>
      </c>
      <c r="C80" s="2" t="s">
        <v>425</v>
      </c>
      <c r="D80" s="2" t="s">
        <v>426</v>
      </c>
      <c r="E80" s="2" t="s">
        <v>451</v>
      </c>
      <c r="F80" s="2" t="s">
        <v>426</v>
      </c>
    </row>
    <row r="81" spans="1:6" x14ac:dyDescent="0.25">
      <c r="A81" s="2" t="s">
        <v>105</v>
      </c>
      <c r="B81" s="2" t="s">
        <v>106</v>
      </c>
      <c r="C81" s="2" t="s">
        <v>425</v>
      </c>
      <c r="D81" s="2" t="s">
        <v>426</v>
      </c>
      <c r="E81" s="2" t="s">
        <v>451</v>
      </c>
      <c r="F81" s="2" t="s">
        <v>426</v>
      </c>
    </row>
    <row r="82" spans="1:6" x14ac:dyDescent="0.25">
      <c r="A82" s="2" t="s">
        <v>107</v>
      </c>
      <c r="B82" s="2" t="s">
        <v>108</v>
      </c>
      <c r="C82" s="2" t="s">
        <v>425</v>
      </c>
      <c r="D82" s="2" t="s">
        <v>426</v>
      </c>
      <c r="E82" s="2" t="s">
        <v>451</v>
      </c>
      <c r="F82" s="2" t="s">
        <v>426</v>
      </c>
    </row>
    <row r="83" spans="1:6" x14ac:dyDescent="0.25">
      <c r="A83" s="2" t="s">
        <v>109</v>
      </c>
      <c r="B83" s="2" t="s">
        <v>110</v>
      </c>
      <c r="C83" s="2" t="s">
        <v>425</v>
      </c>
      <c r="D83" s="2" t="s">
        <v>426</v>
      </c>
      <c r="E83" s="2" t="s">
        <v>451</v>
      </c>
      <c r="F83" s="2" t="s">
        <v>426</v>
      </c>
    </row>
    <row r="84" spans="1:6" x14ac:dyDescent="0.25">
      <c r="A84" s="2" t="s">
        <v>111</v>
      </c>
      <c r="B84" s="2" t="s">
        <v>112</v>
      </c>
      <c r="C84" s="2" t="s">
        <v>425</v>
      </c>
      <c r="D84" s="2" t="s">
        <v>426</v>
      </c>
      <c r="E84" s="2" t="s">
        <v>451</v>
      </c>
      <c r="F84" s="2" t="s">
        <v>426</v>
      </c>
    </row>
    <row r="85" spans="1:6" x14ac:dyDescent="0.25">
      <c r="A85" s="2" t="s">
        <v>113</v>
      </c>
      <c r="B85" s="2" t="s">
        <v>114</v>
      </c>
      <c r="C85" s="2" t="s">
        <v>425</v>
      </c>
      <c r="D85" s="2" t="s">
        <v>426</v>
      </c>
      <c r="E85" s="2" t="s">
        <v>451</v>
      </c>
      <c r="F85" s="2" t="s">
        <v>426</v>
      </c>
    </row>
    <row r="86" spans="1:6" x14ac:dyDescent="0.25">
      <c r="A86" s="2" t="s">
        <v>115</v>
      </c>
      <c r="B86" s="2" t="s">
        <v>116</v>
      </c>
      <c r="C86" s="2" t="s">
        <v>425</v>
      </c>
      <c r="D86" s="2" t="s">
        <v>426</v>
      </c>
      <c r="E86" s="2" t="s">
        <v>451</v>
      </c>
      <c r="F86" s="2" t="s">
        <v>426</v>
      </c>
    </row>
    <row r="87" spans="1:6" x14ac:dyDescent="0.25">
      <c r="A87" s="2" t="s">
        <v>117</v>
      </c>
      <c r="B87" s="2" t="s">
        <v>118</v>
      </c>
      <c r="C87" s="2" t="s">
        <v>425</v>
      </c>
      <c r="D87" s="2" t="s">
        <v>426</v>
      </c>
      <c r="E87" s="2" t="s">
        <v>451</v>
      </c>
      <c r="F87" s="2" t="s">
        <v>426</v>
      </c>
    </row>
    <row r="88" spans="1:6" x14ac:dyDescent="0.25">
      <c r="A88" s="2" t="s">
        <v>119</v>
      </c>
      <c r="B88" s="2" t="s">
        <v>120</v>
      </c>
      <c r="C88" s="2" t="s">
        <v>425</v>
      </c>
      <c r="D88" s="2" t="s">
        <v>426</v>
      </c>
      <c r="E88" s="2" t="s">
        <v>451</v>
      </c>
      <c r="F88" s="2" t="s">
        <v>426</v>
      </c>
    </row>
    <row r="89" spans="1:6" x14ac:dyDescent="0.25">
      <c r="A89" s="2" t="s">
        <v>121</v>
      </c>
      <c r="B89" s="2" t="s">
        <v>122</v>
      </c>
      <c r="C89" s="2" t="s">
        <v>425</v>
      </c>
      <c r="D89" s="2" t="s">
        <v>426</v>
      </c>
      <c r="E89" s="2" t="s">
        <v>451</v>
      </c>
      <c r="F89" s="2" t="s">
        <v>426</v>
      </c>
    </row>
    <row r="90" spans="1:6" x14ac:dyDescent="0.25">
      <c r="A90" s="2" t="s">
        <v>123</v>
      </c>
      <c r="B90" s="2" t="s">
        <v>124</v>
      </c>
      <c r="C90" s="2" t="s">
        <v>425</v>
      </c>
      <c r="D90" s="2" t="s">
        <v>426</v>
      </c>
      <c r="E90" s="2" t="s">
        <v>451</v>
      </c>
      <c r="F90" s="2" t="s">
        <v>426</v>
      </c>
    </row>
    <row r="91" spans="1:6" x14ac:dyDescent="0.25">
      <c r="A91" s="2" t="s">
        <v>125</v>
      </c>
      <c r="B91" s="2" t="s">
        <v>126</v>
      </c>
      <c r="C91" s="2" t="s">
        <v>425</v>
      </c>
      <c r="D91" s="2" t="s">
        <v>426</v>
      </c>
      <c r="E91" s="2" t="s">
        <v>451</v>
      </c>
      <c r="F91" s="2" t="s">
        <v>426</v>
      </c>
    </row>
    <row r="92" spans="1:6" x14ac:dyDescent="0.25">
      <c r="A92" s="2" t="s">
        <v>127</v>
      </c>
      <c r="B92" s="2" t="s">
        <v>128</v>
      </c>
      <c r="C92" s="2" t="s">
        <v>425</v>
      </c>
      <c r="D92" s="2" t="s">
        <v>426</v>
      </c>
      <c r="E92" s="2" t="s">
        <v>451</v>
      </c>
      <c r="F92" s="2" t="s">
        <v>426</v>
      </c>
    </row>
    <row r="93" spans="1:6" x14ac:dyDescent="0.25">
      <c r="A93" s="2" t="s">
        <v>129</v>
      </c>
      <c r="B93" s="2" t="s">
        <v>130</v>
      </c>
      <c r="C93" s="2" t="s">
        <v>425</v>
      </c>
      <c r="D93" s="2" t="s">
        <v>426</v>
      </c>
      <c r="E93" s="2" t="s">
        <v>451</v>
      </c>
      <c r="F93" s="2" t="s">
        <v>426</v>
      </c>
    </row>
    <row r="94" spans="1:6" x14ac:dyDescent="0.25">
      <c r="A94" s="2" t="s">
        <v>131</v>
      </c>
      <c r="B94" s="2" t="s">
        <v>132</v>
      </c>
      <c r="C94" s="2" t="s">
        <v>425</v>
      </c>
      <c r="D94" s="2" t="s">
        <v>426</v>
      </c>
      <c r="E94" s="2" t="s">
        <v>451</v>
      </c>
      <c r="F94" s="2" t="s">
        <v>426</v>
      </c>
    </row>
    <row r="95" spans="1:6" x14ac:dyDescent="0.25">
      <c r="A95" s="2" t="s">
        <v>133</v>
      </c>
      <c r="B95" s="2" t="s">
        <v>134</v>
      </c>
      <c r="C95" s="2" t="s">
        <v>425</v>
      </c>
      <c r="D95" s="2" t="s">
        <v>426</v>
      </c>
      <c r="E95" s="2" t="s">
        <v>451</v>
      </c>
      <c r="F95" s="2" t="s">
        <v>426</v>
      </c>
    </row>
    <row r="96" spans="1:6" x14ac:dyDescent="0.25">
      <c r="A96" s="2" t="s">
        <v>429</v>
      </c>
      <c r="B96" s="2" t="s">
        <v>430</v>
      </c>
      <c r="C96" s="2" t="s">
        <v>425</v>
      </c>
      <c r="D96" s="2" t="s">
        <v>426</v>
      </c>
      <c r="E96" s="2" t="s">
        <v>451</v>
      </c>
      <c r="F96" s="2" t="s">
        <v>426</v>
      </c>
    </row>
    <row r="97" spans="1:6" x14ac:dyDescent="0.25">
      <c r="A97" s="2" t="s">
        <v>135</v>
      </c>
      <c r="B97" s="2" t="s">
        <v>136</v>
      </c>
      <c r="C97" s="2" t="s">
        <v>431</v>
      </c>
      <c r="D97" s="2" t="s">
        <v>432</v>
      </c>
      <c r="E97" s="2" t="s">
        <v>452</v>
      </c>
      <c r="F97" s="2" t="s">
        <v>433</v>
      </c>
    </row>
    <row r="98" spans="1:6" x14ac:dyDescent="0.25">
      <c r="A98" s="2" t="s">
        <v>137</v>
      </c>
      <c r="B98" s="2" t="s">
        <v>138</v>
      </c>
      <c r="C98" s="2" t="s">
        <v>431</v>
      </c>
      <c r="D98" s="2" t="s">
        <v>432</v>
      </c>
      <c r="E98" s="2" t="s">
        <v>452</v>
      </c>
      <c r="F98" s="2" t="s">
        <v>433</v>
      </c>
    </row>
    <row r="99" spans="1:6" x14ac:dyDescent="0.25">
      <c r="A99" s="2" t="s">
        <v>233</v>
      </c>
      <c r="B99" s="2" t="s">
        <v>234</v>
      </c>
      <c r="C99" s="2" t="s">
        <v>431</v>
      </c>
      <c r="D99" s="2" t="s">
        <v>432</v>
      </c>
      <c r="E99" s="2" t="s">
        <v>452</v>
      </c>
      <c r="F99" s="2" t="s">
        <v>433</v>
      </c>
    </row>
    <row r="100" spans="1:6" x14ac:dyDescent="0.25">
      <c r="A100" s="2" t="s">
        <v>185</v>
      </c>
      <c r="B100" s="2" t="s">
        <v>186</v>
      </c>
      <c r="C100" s="2" t="s">
        <v>431</v>
      </c>
      <c r="D100" s="2" t="s">
        <v>432</v>
      </c>
      <c r="E100" s="2" t="s">
        <v>452</v>
      </c>
      <c r="F100" s="2" t="s">
        <v>433</v>
      </c>
    </row>
    <row r="101" spans="1:6" x14ac:dyDescent="0.25">
      <c r="A101" s="2" t="s">
        <v>317</v>
      </c>
      <c r="B101" s="2" t="s">
        <v>318</v>
      </c>
      <c r="C101" s="2" t="s">
        <v>431</v>
      </c>
      <c r="D101" s="2" t="s">
        <v>432</v>
      </c>
      <c r="E101" s="2" t="s">
        <v>452</v>
      </c>
      <c r="F101" s="2" t="s">
        <v>433</v>
      </c>
    </row>
    <row r="102" spans="1:6" x14ac:dyDescent="0.25">
      <c r="A102" s="2" t="s">
        <v>281</v>
      </c>
      <c r="B102" s="2" t="s">
        <v>282</v>
      </c>
      <c r="C102" s="2" t="s">
        <v>431</v>
      </c>
      <c r="D102" s="2" t="s">
        <v>432</v>
      </c>
      <c r="E102" s="2" t="s">
        <v>452</v>
      </c>
      <c r="F102" s="2" t="s">
        <v>433</v>
      </c>
    </row>
    <row r="103" spans="1:6" x14ac:dyDescent="0.25">
      <c r="A103" s="2" t="s">
        <v>417</v>
      </c>
      <c r="B103" s="2" t="s">
        <v>418</v>
      </c>
      <c r="C103" s="2" t="s">
        <v>431</v>
      </c>
      <c r="D103" s="2" t="s">
        <v>432</v>
      </c>
      <c r="E103" s="2" t="s">
        <v>452</v>
      </c>
      <c r="F103" s="2" t="s">
        <v>433</v>
      </c>
    </row>
    <row r="104" spans="1:6" x14ac:dyDescent="0.25">
      <c r="A104" s="2" t="s">
        <v>319</v>
      </c>
      <c r="B104" s="2" t="s">
        <v>320</v>
      </c>
      <c r="C104" s="2" t="s">
        <v>431</v>
      </c>
      <c r="D104" s="2" t="s">
        <v>432</v>
      </c>
      <c r="E104" s="2" t="s">
        <v>452</v>
      </c>
      <c r="F104" s="2" t="s">
        <v>433</v>
      </c>
    </row>
    <row r="105" spans="1:6" x14ac:dyDescent="0.25">
      <c r="A105" s="2" t="s">
        <v>329</v>
      </c>
      <c r="B105" s="2" t="s">
        <v>330</v>
      </c>
      <c r="C105" s="2" t="s">
        <v>431</v>
      </c>
      <c r="D105" s="2" t="s">
        <v>432</v>
      </c>
      <c r="E105" s="2" t="s">
        <v>452</v>
      </c>
      <c r="F105" s="2" t="s">
        <v>433</v>
      </c>
    </row>
    <row r="106" spans="1:6" x14ac:dyDescent="0.25">
      <c r="A106" s="2" t="s">
        <v>301</v>
      </c>
      <c r="B106" s="2" t="s">
        <v>302</v>
      </c>
      <c r="C106" s="2" t="s">
        <v>431</v>
      </c>
      <c r="D106" s="2" t="s">
        <v>432</v>
      </c>
      <c r="E106" s="2" t="s">
        <v>452</v>
      </c>
      <c r="F106" s="2" t="s">
        <v>433</v>
      </c>
    </row>
    <row r="107" spans="1:6" x14ac:dyDescent="0.25">
      <c r="A107" s="2" t="s">
        <v>321</v>
      </c>
      <c r="B107" s="2" t="s">
        <v>322</v>
      </c>
      <c r="C107" s="2" t="s">
        <v>431</v>
      </c>
      <c r="D107" s="2" t="s">
        <v>432</v>
      </c>
      <c r="E107" s="2" t="s">
        <v>452</v>
      </c>
      <c r="F107" s="2" t="s">
        <v>433</v>
      </c>
    </row>
    <row r="108" spans="1:6" x14ac:dyDescent="0.25">
      <c r="A108" s="2" t="s">
        <v>331</v>
      </c>
      <c r="B108" s="2" t="s">
        <v>332</v>
      </c>
      <c r="C108" s="2" t="s">
        <v>431</v>
      </c>
      <c r="D108" s="2" t="s">
        <v>432</v>
      </c>
      <c r="E108" s="2" t="s">
        <v>452</v>
      </c>
      <c r="F108" s="2" t="s">
        <v>433</v>
      </c>
    </row>
    <row r="109" spans="1:6" x14ac:dyDescent="0.25">
      <c r="A109" s="2" t="s">
        <v>313</v>
      </c>
      <c r="B109" s="2" t="s">
        <v>314</v>
      </c>
      <c r="C109" s="2" t="s">
        <v>431</v>
      </c>
      <c r="D109" s="2" t="s">
        <v>432</v>
      </c>
      <c r="E109" s="2" t="s">
        <v>452</v>
      </c>
      <c r="F109" s="2" t="s">
        <v>433</v>
      </c>
    </row>
    <row r="110" spans="1:6" x14ac:dyDescent="0.25">
      <c r="A110" s="2" t="s">
        <v>187</v>
      </c>
      <c r="B110" s="2" t="s">
        <v>188</v>
      </c>
      <c r="C110" s="2" t="s">
        <v>434</v>
      </c>
      <c r="D110" s="2" t="s">
        <v>435</v>
      </c>
      <c r="E110" s="2" t="s">
        <v>453</v>
      </c>
      <c r="F110" s="2" t="s">
        <v>433</v>
      </c>
    </row>
    <row r="111" spans="1:6" x14ac:dyDescent="0.25">
      <c r="A111" s="2" t="s">
        <v>325</v>
      </c>
      <c r="B111" s="2" t="s">
        <v>326</v>
      </c>
      <c r="C111" s="2" t="s">
        <v>434</v>
      </c>
      <c r="D111" s="2" t="s">
        <v>435</v>
      </c>
      <c r="E111" s="2" t="s">
        <v>453</v>
      </c>
      <c r="F111" s="2" t="s">
        <v>433</v>
      </c>
    </row>
    <row r="112" spans="1:6" x14ac:dyDescent="0.25">
      <c r="A112" s="2" t="s">
        <v>333</v>
      </c>
      <c r="B112" s="2" t="s">
        <v>334</v>
      </c>
      <c r="C112" s="2" t="s">
        <v>434</v>
      </c>
      <c r="D112" s="2" t="s">
        <v>435</v>
      </c>
      <c r="E112" s="2" t="s">
        <v>453</v>
      </c>
      <c r="F112" s="2" t="s">
        <v>433</v>
      </c>
    </row>
    <row r="113" spans="1:6" x14ac:dyDescent="0.25">
      <c r="A113" s="2" t="s">
        <v>335</v>
      </c>
      <c r="B113" s="2" t="s">
        <v>336</v>
      </c>
      <c r="C113" s="2" t="s">
        <v>434</v>
      </c>
      <c r="D113" s="2" t="s">
        <v>435</v>
      </c>
      <c r="E113" s="2" t="s">
        <v>453</v>
      </c>
      <c r="F113" s="2" t="s">
        <v>433</v>
      </c>
    </row>
    <row r="114" spans="1:6" x14ac:dyDescent="0.25">
      <c r="A114" s="2" t="s">
        <v>169</v>
      </c>
      <c r="B114" s="2" t="s">
        <v>170</v>
      </c>
      <c r="C114" s="2" t="s">
        <v>434</v>
      </c>
      <c r="D114" s="2" t="s">
        <v>435</v>
      </c>
      <c r="E114" s="2" t="s">
        <v>453</v>
      </c>
      <c r="F114" s="2" t="s">
        <v>433</v>
      </c>
    </row>
    <row r="115" spans="1:6" x14ac:dyDescent="0.25">
      <c r="A115" s="2" t="s">
        <v>337</v>
      </c>
      <c r="B115" s="2" t="s">
        <v>338</v>
      </c>
      <c r="C115" s="2" t="s">
        <v>434</v>
      </c>
      <c r="D115" s="2" t="s">
        <v>435</v>
      </c>
      <c r="E115" s="2" t="s">
        <v>453</v>
      </c>
      <c r="F115" s="2" t="s">
        <v>433</v>
      </c>
    </row>
    <row r="116" spans="1:6" x14ac:dyDescent="0.25">
      <c r="A116" s="2" t="s">
        <v>339</v>
      </c>
      <c r="B116" s="2" t="s">
        <v>340</v>
      </c>
      <c r="C116" s="2" t="s">
        <v>434</v>
      </c>
      <c r="D116" s="2" t="s">
        <v>435</v>
      </c>
      <c r="E116" s="2" t="s">
        <v>453</v>
      </c>
      <c r="F116" s="2" t="s">
        <v>433</v>
      </c>
    </row>
    <row r="117" spans="1:6" x14ac:dyDescent="0.25">
      <c r="A117" s="2" t="s">
        <v>341</v>
      </c>
      <c r="B117" s="2" t="s">
        <v>342</v>
      </c>
      <c r="C117" s="2" t="s">
        <v>434</v>
      </c>
      <c r="D117" s="2" t="s">
        <v>435</v>
      </c>
      <c r="E117" s="2" t="s">
        <v>453</v>
      </c>
      <c r="F117" s="2" t="s">
        <v>433</v>
      </c>
    </row>
    <row r="118" spans="1:6" x14ac:dyDescent="0.25">
      <c r="A118" s="2" t="s">
        <v>343</v>
      </c>
      <c r="B118" s="2" t="s">
        <v>344</v>
      </c>
      <c r="C118" s="2" t="s">
        <v>434</v>
      </c>
      <c r="D118" s="2" t="s">
        <v>435</v>
      </c>
      <c r="E118" s="2" t="s">
        <v>453</v>
      </c>
      <c r="F118" s="2" t="s">
        <v>433</v>
      </c>
    </row>
    <row r="119" spans="1:6" x14ac:dyDescent="0.25">
      <c r="A119" s="2" t="s">
        <v>345</v>
      </c>
      <c r="B119" s="2" t="s">
        <v>346</v>
      </c>
      <c r="C119" s="2" t="s">
        <v>434</v>
      </c>
      <c r="D119" s="2" t="s">
        <v>435</v>
      </c>
      <c r="E119" s="2" t="s">
        <v>453</v>
      </c>
      <c r="F119" s="2" t="s">
        <v>433</v>
      </c>
    </row>
    <row r="120" spans="1:6" x14ac:dyDescent="0.25">
      <c r="A120" s="2" t="s">
        <v>347</v>
      </c>
      <c r="B120" s="2" t="s">
        <v>348</v>
      </c>
      <c r="C120" s="2" t="s">
        <v>434</v>
      </c>
      <c r="D120" s="2" t="s">
        <v>435</v>
      </c>
      <c r="E120" s="2" t="s">
        <v>453</v>
      </c>
      <c r="F120" s="2" t="s">
        <v>433</v>
      </c>
    </row>
    <row r="121" spans="1:6" x14ac:dyDescent="0.25">
      <c r="A121" s="2" t="s">
        <v>311</v>
      </c>
      <c r="B121" s="2" t="s">
        <v>312</v>
      </c>
      <c r="C121" s="2" t="s">
        <v>434</v>
      </c>
      <c r="D121" s="2" t="s">
        <v>435</v>
      </c>
      <c r="E121" s="2" t="s">
        <v>453</v>
      </c>
      <c r="F121" s="2" t="s">
        <v>433</v>
      </c>
    </row>
    <row r="122" spans="1:6" x14ac:dyDescent="0.25">
      <c r="A122" s="2" t="s">
        <v>349</v>
      </c>
      <c r="B122" s="2" t="s">
        <v>350</v>
      </c>
      <c r="C122" s="2" t="s">
        <v>434</v>
      </c>
      <c r="D122" s="2" t="s">
        <v>435</v>
      </c>
      <c r="E122" s="2" t="s">
        <v>453</v>
      </c>
      <c r="F122" s="2" t="s">
        <v>433</v>
      </c>
    </row>
    <row r="123" spans="1:6" x14ac:dyDescent="0.25">
      <c r="A123" s="2" t="s">
        <v>327</v>
      </c>
      <c r="B123" s="2" t="s">
        <v>328</v>
      </c>
      <c r="C123" s="2" t="s">
        <v>434</v>
      </c>
      <c r="D123" s="2" t="s">
        <v>435</v>
      </c>
      <c r="E123" s="2" t="s">
        <v>453</v>
      </c>
      <c r="F123" s="2" t="s">
        <v>433</v>
      </c>
    </row>
    <row r="124" spans="1:6" x14ac:dyDescent="0.25">
      <c r="A124" s="2" t="s">
        <v>139</v>
      </c>
      <c r="B124" s="2" t="s">
        <v>140</v>
      </c>
      <c r="C124" s="2" t="s">
        <v>436</v>
      </c>
      <c r="D124" s="2" t="s">
        <v>437</v>
      </c>
      <c r="E124" s="2" t="s">
        <v>454</v>
      </c>
      <c r="F124" s="2" t="s">
        <v>433</v>
      </c>
    </row>
    <row r="125" spans="1:6" x14ac:dyDescent="0.25">
      <c r="A125" s="2" t="s">
        <v>351</v>
      </c>
      <c r="B125" s="2" t="s">
        <v>352</v>
      </c>
      <c r="C125" s="2" t="s">
        <v>436</v>
      </c>
      <c r="D125" s="2" t="s">
        <v>437</v>
      </c>
      <c r="E125" s="2" t="s">
        <v>454</v>
      </c>
      <c r="F125" s="2" t="s">
        <v>433</v>
      </c>
    </row>
    <row r="126" spans="1:6" x14ac:dyDescent="0.25">
      <c r="A126" s="2" t="s">
        <v>249</v>
      </c>
      <c r="B126" s="2" t="s">
        <v>250</v>
      </c>
      <c r="C126" s="2" t="s">
        <v>436</v>
      </c>
      <c r="D126" s="2" t="s">
        <v>437</v>
      </c>
      <c r="E126" s="2" t="s">
        <v>454</v>
      </c>
      <c r="F126" s="2" t="s">
        <v>433</v>
      </c>
    </row>
    <row r="127" spans="1:6" x14ac:dyDescent="0.25">
      <c r="A127" s="2" t="s">
        <v>307</v>
      </c>
      <c r="B127" s="2" t="s">
        <v>308</v>
      </c>
      <c r="C127" s="2" t="s">
        <v>436</v>
      </c>
      <c r="D127" s="2" t="s">
        <v>437</v>
      </c>
      <c r="E127" s="2" t="s">
        <v>454</v>
      </c>
      <c r="F127" s="2" t="s">
        <v>433</v>
      </c>
    </row>
    <row r="128" spans="1:6" x14ac:dyDescent="0.25">
      <c r="A128" s="2" t="s">
        <v>295</v>
      </c>
      <c r="B128" s="2" t="s">
        <v>296</v>
      </c>
      <c r="C128" s="2" t="s">
        <v>436</v>
      </c>
      <c r="D128" s="2" t="s">
        <v>437</v>
      </c>
      <c r="E128" s="2" t="s">
        <v>454</v>
      </c>
      <c r="F128" s="2" t="s">
        <v>433</v>
      </c>
    </row>
    <row r="129" spans="1:6" x14ac:dyDescent="0.25">
      <c r="A129" s="2" t="s">
        <v>315</v>
      </c>
      <c r="B129" s="2" t="s">
        <v>316</v>
      </c>
      <c r="C129" s="2" t="s">
        <v>436</v>
      </c>
      <c r="D129" s="2" t="s">
        <v>437</v>
      </c>
      <c r="E129" s="2" t="s">
        <v>454</v>
      </c>
      <c r="F129" s="2" t="s">
        <v>433</v>
      </c>
    </row>
    <row r="130" spans="1:6" x14ac:dyDescent="0.25">
      <c r="A130" s="2" t="s">
        <v>411</v>
      </c>
      <c r="B130" s="2" t="s">
        <v>412</v>
      </c>
      <c r="C130" s="2" t="s">
        <v>436</v>
      </c>
      <c r="D130" s="2" t="s">
        <v>437</v>
      </c>
      <c r="E130" s="2" t="s">
        <v>454</v>
      </c>
      <c r="F130" s="2" t="s">
        <v>433</v>
      </c>
    </row>
    <row r="131" spans="1:6" x14ac:dyDescent="0.25">
      <c r="A131" s="2" t="s">
        <v>259</v>
      </c>
      <c r="B131" s="2" t="s">
        <v>260</v>
      </c>
      <c r="C131" s="2" t="s">
        <v>436</v>
      </c>
      <c r="D131" s="2" t="s">
        <v>437</v>
      </c>
      <c r="E131" s="2" t="s">
        <v>454</v>
      </c>
      <c r="F131" s="2" t="s">
        <v>433</v>
      </c>
    </row>
    <row r="132" spans="1:6" x14ac:dyDescent="0.25">
      <c r="A132" s="2" t="s">
        <v>171</v>
      </c>
      <c r="B132" s="2" t="s">
        <v>172</v>
      </c>
      <c r="C132" s="2" t="s">
        <v>436</v>
      </c>
      <c r="D132" s="2" t="s">
        <v>437</v>
      </c>
      <c r="E132" s="2" t="s">
        <v>454</v>
      </c>
      <c r="F132" s="2" t="s">
        <v>433</v>
      </c>
    </row>
    <row r="133" spans="1:6" x14ac:dyDescent="0.25">
      <c r="A133" s="2" t="s">
        <v>415</v>
      </c>
      <c r="B133" s="2" t="s">
        <v>416</v>
      </c>
      <c r="C133" s="2" t="s">
        <v>436</v>
      </c>
      <c r="D133" s="2" t="s">
        <v>437</v>
      </c>
      <c r="E133" s="2" t="s">
        <v>454</v>
      </c>
      <c r="F133" s="2" t="s">
        <v>433</v>
      </c>
    </row>
    <row r="134" spans="1:6" x14ac:dyDescent="0.25">
      <c r="A134" s="2" t="s">
        <v>287</v>
      </c>
      <c r="B134" s="2" t="s">
        <v>288</v>
      </c>
      <c r="C134" s="2" t="s">
        <v>436</v>
      </c>
      <c r="D134" s="2" t="s">
        <v>437</v>
      </c>
      <c r="E134" s="2" t="s">
        <v>454</v>
      </c>
      <c r="F134" s="2" t="s">
        <v>433</v>
      </c>
    </row>
    <row r="135" spans="1:6" x14ac:dyDescent="0.25">
      <c r="A135" s="2" t="s">
        <v>223</v>
      </c>
      <c r="B135" s="2" t="s">
        <v>224</v>
      </c>
      <c r="C135" s="2" t="s">
        <v>436</v>
      </c>
      <c r="D135" s="2" t="s">
        <v>437</v>
      </c>
      <c r="E135" s="2" t="s">
        <v>454</v>
      </c>
      <c r="F135" s="2" t="s">
        <v>433</v>
      </c>
    </row>
    <row r="136" spans="1:6" x14ac:dyDescent="0.25">
      <c r="A136" s="2" t="s">
        <v>251</v>
      </c>
      <c r="B136" s="2" t="s">
        <v>252</v>
      </c>
      <c r="C136" s="2" t="s">
        <v>436</v>
      </c>
      <c r="D136" s="2" t="s">
        <v>437</v>
      </c>
      <c r="E136" s="2" t="s">
        <v>454</v>
      </c>
      <c r="F136" s="2" t="s">
        <v>433</v>
      </c>
    </row>
    <row r="137" spans="1:6" x14ac:dyDescent="0.25">
      <c r="A137" s="2" t="s">
        <v>141</v>
      </c>
      <c r="B137" s="2" t="s">
        <v>142</v>
      </c>
      <c r="C137" s="2" t="s">
        <v>436</v>
      </c>
      <c r="D137" s="2" t="s">
        <v>437</v>
      </c>
      <c r="E137" s="2" t="s">
        <v>454</v>
      </c>
      <c r="F137" s="2" t="s">
        <v>433</v>
      </c>
    </row>
    <row r="138" spans="1:6" x14ac:dyDescent="0.25">
      <c r="A138" s="2" t="s">
        <v>303</v>
      </c>
      <c r="B138" s="2" t="s">
        <v>304</v>
      </c>
      <c r="C138" s="2" t="s">
        <v>436</v>
      </c>
      <c r="D138" s="2" t="s">
        <v>437</v>
      </c>
      <c r="E138" s="2" t="s">
        <v>454</v>
      </c>
      <c r="F138" s="2" t="s">
        <v>433</v>
      </c>
    </row>
    <row r="139" spans="1:6" x14ac:dyDescent="0.25">
      <c r="A139" s="2" t="s">
        <v>289</v>
      </c>
      <c r="B139" s="2" t="s">
        <v>290</v>
      </c>
      <c r="C139" s="2" t="s">
        <v>436</v>
      </c>
      <c r="D139" s="2" t="s">
        <v>437</v>
      </c>
      <c r="E139" s="2" t="s">
        <v>454</v>
      </c>
      <c r="F139" s="2" t="s">
        <v>433</v>
      </c>
    </row>
    <row r="140" spans="1:6" x14ac:dyDescent="0.25">
      <c r="A140" s="2" t="s">
        <v>239</v>
      </c>
      <c r="B140" s="2" t="s">
        <v>240</v>
      </c>
      <c r="C140" s="2" t="s">
        <v>436</v>
      </c>
      <c r="D140" s="2" t="s">
        <v>437</v>
      </c>
      <c r="E140" s="2" t="s">
        <v>454</v>
      </c>
      <c r="F140" s="2" t="s">
        <v>433</v>
      </c>
    </row>
    <row r="141" spans="1:6" x14ac:dyDescent="0.25">
      <c r="A141" s="2" t="s">
        <v>297</v>
      </c>
      <c r="B141" s="2" t="s">
        <v>298</v>
      </c>
      <c r="C141" s="2" t="s">
        <v>436</v>
      </c>
      <c r="D141" s="2" t="s">
        <v>437</v>
      </c>
      <c r="E141" s="2" t="s">
        <v>454</v>
      </c>
      <c r="F141" s="2" t="s">
        <v>433</v>
      </c>
    </row>
    <row r="142" spans="1:6" x14ac:dyDescent="0.25">
      <c r="A142" s="2" t="s">
        <v>173</v>
      </c>
      <c r="B142" s="2" t="s">
        <v>174</v>
      </c>
      <c r="C142" s="2" t="s">
        <v>436</v>
      </c>
      <c r="D142" s="2" t="s">
        <v>437</v>
      </c>
      <c r="E142" s="2" t="s">
        <v>454</v>
      </c>
      <c r="F142" s="2" t="s">
        <v>433</v>
      </c>
    </row>
    <row r="143" spans="1:6" x14ac:dyDescent="0.25">
      <c r="A143" s="2" t="s">
        <v>143</v>
      </c>
      <c r="B143" s="2" t="s">
        <v>144</v>
      </c>
      <c r="C143" s="2" t="s">
        <v>436</v>
      </c>
      <c r="D143" s="2" t="s">
        <v>437</v>
      </c>
      <c r="E143" s="2" t="s">
        <v>454</v>
      </c>
      <c r="F143" s="2" t="s">
        <v>433</v>
      </c>
    </row>
    <row r="144" spans="1:6" x14ac:dyDescent="0.25">
      <c r="A144" s="2" t="s">
        <v>215</v>
      </c>
      <c r="B144" s="2" t="s">
        <v>216</v>
      </c>
      <c r="C144" s="2" t="s">
        <v>436</v>
      </c>
      <c r="D144" s="2" t="s">
        <v>437</v>
      </c>
      <c r="E144" s="2" t="s">
        <v>454</v>
      </c>
      <c r="F144" s="2" t="s">
        <v>433</v>
      </c>
    </row>
    <row r="145" spans="1:6" x14ac:dyDescent="0.25">
      <c r="A145" s="2" t="s">
        <v>353</v>
      </c>
      <c r="B145" s="2" t="s">
        <v>354</v>
      </c>
      <c r="C145" s="2" t="s">
        <v>436</v>
      </c>
      <c r="D145" s="2" t="s">
        <v>437</v>
      </c>
      <c r="E145" s="2" t="s">
        <v>454</v>
      </c>
      <c r="F145" s="2" t="s">
        <v>433</v>
      </c>
    </row>
    <row r="146" spans="1:6" x14ac:dyDescent="0.25">
      <c r="A146" s="2" t="s">
        <v>217</v>
      </c>
      <c r="B146" s="2" t="s">
        <v>218</v>
      </c>
      <c r="C146" s="2" t="s">
        <v>436</v>
      </c>
      <c r="D146" s="2" t="s">
        <v>437</v>
      </c>
      <c r="E146" s="2" t="s">
        <v>454</v>
      </c>
      <c r="F146" s="2" t="s">
        <v>433</v>
      </c>
    </row>
    <row r="147" spans="1:6" x14ac:dyDescent="0.25">
      <c r="A147" s="2" t="s">
        <v>243</v>
      </c>
      <c r="B147" s="2" t="s">
        <v>244</v>
      </c>
      <c r="C147" s="2" t="s">
        <v>436</v>
      </c>
      <c r="D147" s="2" t="s">
        <v>437</v>
      </c>
      <c r="E147" s="2" t="s">
        <v>454</v>
      </c>
      <c r="F147" s="2" t="s">
        <v>433</v>
      </c>
    </row>
    <row r="148" spans="1:6" x14ac:dyDescent="0.25">
      <c r="A148" s="2" t="s">
        <v>355</v>
      </c>
      <c r="B148" s="2" t="s">
        <v>356</v>
      </c>
      <c r="C148" s="2" t="s">
        <v>436</v>
      </c>
      <c r="D148" s="2" t="s">
        <v>437</v>
      </c>
      <c r="E148" s="2" t="s">
        <v>454</v>
      </c>
      <c r="F148" s="2" t="s">
        <v>433</v>
      </c>
    </row>
    <row r="149" spans="1:6" x14ac:dyDescent="0.25">
      <c r="A149" s="2" t="s">
        <v>357</v>
      </c>
      <c r="B149" s="2" t="s">
        <v>358</v>
      </c>
      <c r="C149" s="2" t="s">
        <v>436</v>
      </c>
      <c r="D149" s="2" t="s">
        <v>437</v>
      </c>
      <c r="E149" s="2" t="s">
        <v>454</v>
      </c>
      <c r="F149" s="2" t="s">
        <v>433</v>
      </c>
    </row>
    <row r="150" spans="1:6" x14ac:dyDescent="0.25">
      <c r="A150" s="2" t="s">
        <v>245</v>
      </c>
      <c r="B150" s="2" t="s">
        <v>246</v>
      </c>
      <c r="C150" s="2" t="s">
        <v>436</v>
      </c>
      <c r="D150" s="2" t="s">
        <v>437</v>
      </c>
      <c r="E150" s="2" t="s">
        <v>454</v>
      </c>
      <c r="F150" s="2" t="s">
        <v>433</v>
      </c>
    </row>
    <row r="151" spans="1:6" x14ac:dyDescent="0.25">
      <c r="A151" s="2" t="s">
        <v>407</v>
      </c>
      <c r="B151" s="2" t="s">
        <v>408</v>
      </c>
      <c r="C151" s="2" t="s">
        <v>436</v>
      </c>
      <c r="D151" s="2" t="s">
        <v>437</v>
      </c>
      <c r="E151" s="2" t="s">
        <v>454</v>
      </c>
      <c r="F151" s="2" t="s">
        <v>433</v>
      </c>
    </row>
    <row r="152" spans="1:6" x14ac:dyDescent="0.25">
      <c r="A152" s="2" t="s">
        <v>145</v>
      </c>
      <c r="B152" s="2" t="s">
        <v>146</v>
      </c>
      <c r="C152" s="2" t="s">
        <v>436</v>
      </c>
      <c r="D152" s="2" t="s">
        <v>437</v>
      </c>
      <c r="E152" s="2" t="s">
        <v>454</v>
      </c>
      <c r="F152" s="2" t="s">
        <v>433</v>
      </c>
    </row>
    <row r="153" spans="1:6" x14ac:dyDescent="0.25">
      <c r="A153" s="2" t="s">
        <v>359</v>
      </c>
      <c r="B153" s="2" t="s">
        <v>360</v>
      </c>
      <c r="C153" s="2" t="s">
        <v>436</v>
      </c>
      <c r="D153" s="2" t="s">
        <v>437</v>
      </c>
      <c r="E153" s="2" t="s">
        <v>454</v>
      </c>
      <c r="F153" s="2" t="s">
        <v>433</v>
      </c>
    </row>
    <row r="154" spans="1:6" x14ac:dyDescent="0.25">
      <c r="A154" s="2" t="s">
        <v>253</v>
      </c>
      <c r="B154" s="2" t="s">
        <v>254</v>
      </c>
      <c r="C154" s="2" t="s">
        <v>436</v>
      </c>
      <c r="D154" s="2" t="s">
        <v>437</v>
      </c>
      <c r="E154" s="2" t="s">
        <v>454</v>
      </c>
      <c r="F154" s="2" t="s">
        <v>433</v>
      </c>
    </row>
    <row r="155" spans="1:6" x14ac:dyDescent="0.25">
      <c r="A155" s="2" t="s">
        <v>225</v>
      </c>
      <c r="B155" s="2" t="s">
        <v>226</v>
      </c>
      <c r="C155" s="2" t="s">
        <v>436</v>
      </c>
      <c r="D155" s="2" t="s">
        <v>437</v>
      </c>
      <c r="E155" s="2" t="s">
        <v>454</v>
      </c>
      <c r="F155" s="2" t="s">
        <v>433</v>
      </c>
    </row>
    <row r="156" spans="1:6" x14ac:dyDescent="0.25">
      <c r="A156" s="2" t="s">
        <v>291</v>
      </c>
      <c r="B156" s="2" t="s">
        <v>292</v>
      </c>
      <c r="C156" s="2" t="s">
        <v>436</v>
      </c>
      <c r="D156" s="2" t="s">
        <v>437</v>
      </c>
      <c r="E156" s="2" t="s">
        <v>454</v>
      </c>
      <c r="F156" s="2" t="s">
        <v>433</v>
      </c>
    </row>
    <row r="157" spans="1:6" x14ac:dyDescent="0.25">
      <c r="A157" s="2" t="s">
        <v>189</v>
      </c>
      <c r="B157" s="2" t="s">
        <v>190</v>
      </c>
      <c r="C157" s="2" t="s">
        <v>438</v>
      </c>
      <c r="D157" s="2" t="s">
        <v>439</v>
      </c>
      <c r="E157" s="2" t="s">
        <v>456</v>
      </c>
      <c r="F157" s="2" t="s">
        <v>433</v>
      </c>
    </row>
    <row r="158" spans="1:6" x14ac:dyDescent="0.25">
      <c r="A158" s="2" t="s">
        <v>227</v>
      </c>
      <c r="B158" s="2" t="s">
        <v>228</v>
      </c>
      <c r="C158" s="2" t="s">
        <v>438</v>
      </c>
      <c r="D158" s="2" t="s">
        <v>439</v>
      </c>
      <c r="E158" s="2" t="s">
        <v>456</v>
      </c>
      <c r="F158" s="2" t="s">
        <v>433</v>
      </c>
    </row>
    <row r="159" spans="1:6" x14ac:dyDescent="0.25">
      <c r="A159" s="2" t="s">
        <v>267</v>
      </c>
      <c r="B159" s="2" t="s">
        <v>268</v>
      </c>
      <c r="C159" s="2" t="s">
        <v>438</v>
      </c>
      <c r="D159" s="2" t="s">
        <v>439</v>
      </c>
      <c r="E159" s="2" t="s">
        <v>456</v>
      </c>
      <c r="F159" s="2" t="s">
        <v>433</v>
      </c>
    </row>
    <row r="160" spans="1:6" x14ac:dyDescent="0.25">
      <c r="A160" s="2" t="s">
        <v>265</v>
      </c>
      <c r="B160" s="2" t="s">
        <v>266</v>
      </c>
      <c r="C160" s="2" t="s">
        <v>438</v>
      </c>
      <c r="D160" s="2" t="s">
        <v>439</v>
      </c>
      <c r="E160" s="2" t="s">
        <v>456</v>
      </c>
      <c r="F160" s="2" t="s">
        <v>433</v>
      </c>
    </row>
    <row r="161" spans="1:6" x14ac:dyDescent="0.25">
      <c r="A161" s="2" t="s">
        <v>175</v>
      </c>
      <c r="B161" s="2" t="s">
        <v>176</v>
      </c>
      <c r="C161" s="2" t="s">
        <v>438</v>
      </c>
      <c r="D161" s="2" t="s">
        <v>439</v>
      </c>
      <c r="E161" s="2" t="s">
        <v>456</v>
      </c>
      <c r="F161" s="2" t="s">
        <v>433</v>
      </c>
    </row>
    <row r="162" spans="1:6" x14ac:dyDescent="0.25">
      <c r="A162" s="2" t="s">
        <v>277</v>
      </c>
      <c r="B162" s="2" t="s">
        <v>278</v>
      </c>
      <c r="C162" s="2" t="s">
        <v>438</v>
      </c>
      <c r="D162" s="2" t="s">
        <v>439</v>
      </c>
      <c r="E162" s="2" t="s">
        <v>456</v>
      </c>
      <c r="F162" s="2" t="s">
        <v>433</v>
      </c>
    </row>
    <row r="163" spans="1:6" x14ac:dyDescent="0.25">
      <c r="A163" s="2" t="s">
        <v>229</v>
      </c>
      <c r="B163" s="2" t="s">
        <v>230</v>
      </c>
      <c r="C163" s="2" t="s">
        <v>438</v>
      </c>
      <c r="D163" s="2" t="s">
        <v>439</v>
      </c>
      <c r="E163" s="2" t="s">
        <v>456</v>
      </c>
      <c r="F163" s="2" t="s">
        <v>433</v>
      </c>
    </row>
    <row r="164" spans="1:6" x14ac:dyDescent="0.25">
      <c r="A164" s="2" t="s">
        <v>231</v>
      </c>
      <c r="B164" s="2" t="s">
        <v>232</v>
      </c>
      <c r="C164" s="2" t="s">
        <v>438</v>
      </c>
      <c r="D164" s="2" t="s">
        <v>439</v>
      </c>
      <c r="E164" s="2" t="s">
        <v>456</v>
      </c>
      <c r="F164" s="2" t="s">
        <v>433</v>
      </c>
    </row>
    <row r="165" spans="1:6" x14ac:dyDescent="0.25">
      <c r="A165" s="2" t="s">
        <v>361</v>
      </c>
      <c r="B165" s="2" t="s">
        <v>362</v>
      </c>
      <c r="C165" s="2" t="s">
        <v>438</v>
      </c>
      <c r="D165" s="2" t="s">
        <v>439</v>
      </c>
      <c r="E165" s="2" t="s">
        <v>456</v>
      </c>
      <c r="F165" s="2" t="s">
        <v>433</v>
      </c>
    </row>
    <row r="166" spans="1:6" x14ac:dyDescent="0.25">
      <c r="A166" s="2" t="s">
        <v>423</v>
      </c>
      <c r="B166" s="2" t="s">
        <v>424</v>
      </c>
      <c r="C166" s="2" t="s">
        <v>438</v>
      </c>
      <c r="D166" s="2" t="s">
        <v>439</v>
      </c>
      <c r="E166" s="2" t="s">
        <v>456</v>
      </c>
      <c r="F166" s="2" t="s">
        <v>433</v>
      </c>
    </row>
    <row r="167" spans="1:6" x14ac:dyDescent="0.25">
      <c r="A167" s="2" t="s">
        <v>363</v>
      </c>
      <c r="B167" s="2" t="s">
        <v>364</v>
      </c>
      <c r="C167" s="2" t="s">
        <v>438</v>
      </c>
      <c r="D167" s="2" t="s">
        <v>439</v>
      </c>
      <c r="E167" s="2" t="s">
        <v>456</v>
      </c>
      <c r="F167" s="2" t="s">
        <v>433</v>
      </c>
    </row>
    <row r="168" spans="1:6" x14ac:dyDescent="0.25">
      <c r="A168" s="2" t="s">
        <v>421</v>
      </c>
      <c r="B168" s="2" t="s">
        <v>422</v>
      </c>
      <c r="C168" s="2" t="s">
        <v>438</v>
      </c>
      <c r="D168" s="2" t="s">
        <v>439</v>
      </c>
      <c r="E168" s="2" t="s">
        <v>456</v>
      </c>
      <c r="F168" s="2" t="s">
        <v>433</v>
      </c>
    </row>
    <row r="169" spans="1:6" x14ac:dyDescent="0.25">
      <c r="A169" s="2" t="s">
        <v>409</v>
      </c>
      <c r="B169" s="2" t="s">
        <v>410</v>
      </c>
      <c r="C169" s="2" t="s">
        <v>438</v>
      </c>
      <c r="D169" s="2" t="s">
        <v>439</v>
      </c>
      <c r="E169" s="2" t="s">
        <v>456</v>
      </c>
      <c r="F169" s="2" t="s">
        <v>433</v>
      </c>
    </row>
    <row r="170" spans="1:6" x14ac:dyDescent="0.25">
      <c r="A170" s="2" t="s">
        <v>191</v>
      </c>
      <c r="B170" s="2" t="s">
        <v>192</v>
      </c>
      <c r="C170" s="2" t="s">
        <v>440</v>
      </c>
      <c r="D170" s="2" t="s">
        <v>441</v>
      </c>
      <c r="E170" s="2" t="s">
        <v>457</v>
      </c>
      <c r="F170" s="2" t="s">
        <v>433</v>
      </c>
    </row>
    <row r="171" spans="1:6" x14ac:dyDescent="0.25">
      <c r="A171" s="2" t="s">
        <v>293</v>
      </c>
      <c r="B171" s="2" t="s">
        <v>294</v>
      </c>
      <c r="C171" s="2" t="s">
        <v>440</v>
      </c>
      <c r="D171" s="2" t="s">
        <v>441</v>
      </c>
      <c r="E171" s="2" t="s">
        <v>457</v>
      </c>
      <c r="F171" s="2" t="s">
        <v>433</v>
      </c>
    </row>
    <row r="172" spans="1:6" x14ac:dyDescent="0.25">
      <c r="A172" s="2" t="s">
        <v>279</v>
      </c>
      <c r="B172" s="2" t="s">
        <v>280</v>
      </c>
      <c r="C172" s="2" t="s">
        <v>440</v>
      </c>
      <c r="D172" s="2" t="s">
        <v>441</v>
      </c>
      <c r="E172" s="2" t="s">
        <v>457</v>
      </c>
      <c r="F172" s="2" t="s">
        <v>433</v>
      </c>
    </row>
    <row r="173" spans="1:6" x14ac:dyDescent="0.25">
      <c r="A173" s="2" t="s">
        <v>273</v>
      </c>
      <c r="B173" s="2" t="s">
        <v>274</v>
      </c>
      <c r="C173" s="2" t="s">
        <v>440</v>
      </c>
      <c r="D173" s="2" t="s">
        <v>441</v>
      </c>
      <c r="E173" s="2" t="s">
        <v>457</v>
      </c>
      <c r="F173" s="2" t="s">
        <v>433</v>
      </c>
    </row>
    <row r="174" spans="1:6" x14ac:dyDescent="0.25">
      <c r="A174" s="2" t="s">
        <v>365</v>
      </c>
      <c r="B174" s="2" t="s">
        <v>366</v>
      </c>
      <c r="C174" s="2" t="s">
        <v>440</v>
      </c>
      <c r="D174" s="2" t="s">
        <v>441</v>
      </c>
      <c r="E174" s="2" t="s">
        <v>457</v>
      </c>
      <c r="F174" s="2" t="s">
        <v>433</v>
      </c>
    </row>
    <row r="175" spans="1:6" x14ac:dyDescent="0.25">
      <c r="A175" s="2" t="s">
        <v>367</v>
      </c>
      <c r="B175" s="2" t="s">
        <v>368</v>
      </c>
      <c r="C175" s="2" t="s">
        <v>440</v>
      </c>
      <c r="D175" s="2" t="s">
        <v>441</v>
      </c>
      <c r="E175" s="2" t="s">
        <v>457</v>
      </c>
      <c r="F175" s="2" t="s">
        <v>433</v>
      </c>
    </row>
    <row r="176" spans="1:6" x14ac:dyDescent="0.25">
      <c r="A176" s="2" t="s">
        <v>369</v>
      </c>
      <c r="B176" s="2" t="s">
        <v>370</v>
      </c>
      <c r="C176" s="2" t="s">
        <v>440</v>
      </c>
      <c r="D176" s="2" t="s">
        <v>441</v>
      </c>
      <c r="E176" s="2" t="s">
        <v>457</v>
      </c>
      <c r="F176" s="2" t="s">
        <v>433</v>
      </c>
    </row>
    <row r="177" spans="1:6" x14ac:dyDescent="0.25">
      <c r="A177" s="2" t="s">
        <v>255</v>
      </c>
      <c r="B177" s="2" t="s">
        <v>256</v>
      </c>
      <c r="C177" s="2" t="s">
        <v>440</v>
      </c>
      <c r="D177" s="2" t="s">
        <v>441</v>
      </c>
      <c r="E177" s="2" t="s">
        <v>457</v>
      </c>
      <c r="F177" s="2" t="s">
        <v>433</v>
      </c>
    </row>
    <row r="178" spans="1:6" x14ac:dyDescent="0.25">
      <c r="A178" s="2" t="s">
        <v>371</v>
      </c>
      <c r="B178" s="2" t="s">
        <v>372</v>
      </c>
      <c r="C178" s="2" t="s">
        <v>440</v>
      </c>
      <c r="D178" s="2" t="s">
        <v>441</v>
      </c>
      <c r="E178" s="2" t="s">
        <v>457</v>
      </c>
      <c r="F178" s="2" t="s">
        <v>433</v>
      </c>
    </row>
    <row r="179" spans="1:6" x14ac:dyDescent="0.25">
      <c r="A179" s="2" t="s">
        <v>373</v>
      </c>
      <c r="B179" s="2" t="s">
        <v>374</v>
      </c>
      <c r="C179" s="2" t="s">
        <v>440</v>
      </c>
      <c r="D179" s="2" t="s">
        <v>441</v>
      </c>
      <c r="E179" s="2" t="s">
        <v>457</v>
      </c>
      <c r="F179" s="2" t="s">
        <v>433</v>
      </c>
    </row>
    <row r="180" spans="1:6" x14ac:dyDescent="0.25">
      <c r="A180" s="2" t="s">
        <v>375</v>
      </c>
      <c r="B180" s="2" t="s">
        <v>376</v>
      </c>
      <c r="C180" s="2" t="s">
        <v>440</v>
      </c>
      <c r="D180" s="2" t="s">
        <v>441</v>
      </c>
      <c r="E180" s="2" t="s">
        <v>457</v>
      </c>
      <c r="F180" s="2" t="s">
        <v>433</v>
      </c>
    </row>
    <row r="181" spans="1:6" x14ac:dyDescent="0.25">
      <c r="A181" s="2" t="s">
        <v>377</v>
      </c>
      <c r="B181" s="2" t="s">
        <v>378</v>
      </c>
      <c r="C181" s="2" t="s">
        <v>440</v>
      </c>
      <c r="D181" s="2" t="s">
        <v>441</v>
      </c>
      <c r="E181" s="2" t="s">
        <v>457</v>
      </c>
      <c r="F181" s="2" t="s">
        <v>433</v>
      </c>
    </row>
    <row r="182" spans="1:6" x14ac:dyDescent="0.25">
      <c r="A182" s="2" t="s">
        <v>379</v>
      </c>
      <c r="B182" s="2" t="s">
        <v>380</v>
      </c>
      <c r="C182" s="2" t="s">
        <v>440</v>
      </c>
      <c r="D182" s="2" t="s">
        <v>441</v>
      </c>
      <c r="E182" s="2" t="s">
        <v>457</v>
      </c>
      <c r="F182" s="2" t="s">
        <v>433</v>
      </c>
    </row>
    <row r="183" spans="1:6" x14ac:dyDescent="0.25">
      <c r="A183" s="2" t="s">
        <v>193</v>
      </c>
      <c r="B183" s="2" t="s">
        <v>194</v>
      </c>
      <c r="C183" s="2" t="s">
        <v>440</v>
      </c>
      <c r="D183" s="2" t="s">
        <v>441</v>
      </c>
      <c r="E183" s="2" t="s">
        <v>457</v>
      </c>
      <c r="F183" s="2" t="s">
        <v>433</v>
      </c>
    </row>
    <row r="184" spans="1:6" x14ac:dyDescent="0.25">
      <c r="A184" s="2" t="s">
        <v>419</v>
      </c>
      <c r="B184" s="2" t="s">
        <v>420</v>
      </c>
      <c r="C184" s="2" t="s">
        <v>440</v>
      </c>
      <c r="D184" s="2" t="s">
        <v>441</v>
      </c>
      <c r="E184" s="2" t="s">
        <v>457</v>
      </c>
      <c r="F184" s="2" t="s">
        <v>433</v>
      </c>
    </row>
    <row r="185" spans="1:6" x14ac:dyDescent="0.25">
      <c r="A185" s="2" t="s">
        <v>285</v>
      </c>
      <c r="B185" s="2" t="s">
        <v>286</v>
      </c>
      <c r="C185" s="2" t="s">
        <v>440</v>
      </c>
      <c r="D185" s="2" t="s">
        <v>441</v>
      </c>
      <c r="E185" s="2" t="s">
        <v>457</v>
      </c>
      <c r="F185" s="2" t="s">
        <v>433</v>
      </c>
    </row>
    <row r="186" spans="1:6" x14ac:dyDescent="0.25">
      <c r="A186" s="2" t="s">
        <v>381</v>
      </c>
      <c r="B186" s="2" t="s">
        <v>382</v>
      </c>
      <c r="C186" s="2" t="s">
        <v>440</v>
      </c>
      <c r="D186" s="2" t="s">
        <v>441</v>
      </c>
      <c r="E186" s="2" t="s">
        <v>457</v>
      </c>
      <c r="F186" s="2" t="s">
        <v>433</v>
      </c>
    </row>
    <row r="187" spans="1:6" x14ac:dyDescent="0.25">
      <c r="A187" s="2" t="s">
        <v>275</v>
      </c>
      <c r="B187" s="2" t="s">
        <v>276</v>
      </c>
      <c r="C187" s="2" t="s">
        <v>440</v>
      </c>
      <c r="D187" s="2" t="s">
        <v>441</v>
      </c>
      <c r="E187" s="2" t="s">
        <v>457</v>
      </c>
      <c r="F187" s="2" t="s">
        <v>433</v>
      </c>
    </row>
    <row r="188" spans="1:6" x14ac:dyDescent="0.25">
      <c r="A188" s="2" t="s">
        <v>299</v>
      </c>
      <c r="B188" s="2" t="s">
        <v>300</v>
      </c>
      <c r="C188" s="2" t="s">
        <v>440</v>
      </c>
      <c r="D188" s="2" t="s">
        <v>441</v>
      </c>
      <c r="E188" s="2" t="s">
        <v>457</v>
      </c>
      <c r="F188" s="2" t="s">
        <v>433</v>
      </c>
    </row>
    <row r="189" spans="1:6" x14ac:dyDescent="0.25">
      <c r="A189" s="2" t="s">
        <v>271</v>
      </c>
      <c r="B189" s="2" t="s">
        <v>272</v>
      </c>
      <c r="C189" s="2" t="s">
        <v>440</v>
      </c>
      <c r="D189" s="2" t="s">
        <v>441</v>
      </c>
      <c r="E189" s="2" t="s">
        <v>457</v>
      </c>
      <c r="F189" s="2" t="s">
        <v>433</v>
      </c>
    </row>
    <row r="190" spans="1:6" x14ac:dyDescent="0.25">
      <c r="A190" s="2" t="s">
        <v>383</v>
      </c>
      <c r="B190" s="2" t="s">
        <v>384</v>
      </c>
      <c r="C190" s="2" t="s">
        <v>440</v>
      </c>
      <c r="D190" s="2" t="s">
        <v>441</v>
      </c>
      <c r="E190" s="2" t="s">
        <v>457</v>
      </c>
      <c r="F190" s="2" t="s">
        <v>433</v>
      </c>
    </row>
    <row r="191" spans="1:6" x14ac:dyDescent="0.25">
      <c r="A191" s="2" t="s">
        <v>177</v>
      </c>
      <c r="B191" s="2" t="s">
        <v>178</v>
      </c>
      <c r="C191" s="2" t="s">
        <v>440</v>
      </c>
      <c r="D191" s="2" t="s">
        <v>441</v>
      </c>
      <c r="E191" s="2" t="s">
        <v>457</v>
      </c>
      <c r="F191" s="2" t="s">
        <v>433</v>
      </c>
    </row>
    <row r="192" spans="1:6" x14ac:dyDescent="0.25">
      <c r="A192" s="2" t="s">
        <v>269</v>
      </c>
      <c r="B192" s="2" t="s">
        <v>270</v>
      </c>
      <c r="C192" s="2" t="s">
        <v>442</v>
      </c>
      <c r="D192" s="2" t="s">
        <v>443</v>
      </c>
      <c r="E192" s="2" t="s">
        <v>455</v>
      </c>
      <c r="F192" s="2" t="s">
        <v>433</v>
      </c>
    </row>
    <row r="193" spans="1:6" x14ac:dyDescent="0.25">
      <c r="A193" s="2" t="s">
        <v>235</v>
      </c>
      <c r="B193" s="2" t="s">
        <v>236</v>
      </c>
      <c r="C193" s="2" t="s">
        <v>442</v>
      </c>
      <c r="D193" s="2" t="s">
        <v>443</v>
      </c>
      <c r="E193" s="2" t="s">
        <v>455</v>
      </c>
      <c r="F193" s="2" t="s">
        <v>433</v>
      </c>
    </row>
    <row r="194" spans="1:6" x14ac:dyDescent="0.25">
      <c r="A194" s="2" t="s">
        <v>323</v>
      </c>
      <c r="B194" s="2" t="s">
        <v>324</v>
      </c>
      <c r="C194" s="2" t="s">
        <v>442</v>
      </c>
      <c r="D194" s="2" t="s">
        <v>443</v>
      </c>
      <c r="E194" s="2" t="s">
        <v>455</v>
      </c>
      <c r="F194" s="2" t="s">
        <v>433</v>
      </c>
    </row>
    <row r="195" spans="1:6" x14ac:dyDescent="0.25">
      <c r="A195" s="2" t="s">
        <v>309</v>
      </c>
      <c r="B195" s="2" t="s">
        <v>310</v>
      </c>
      <c r="C195" s="2" t="s">
        <v>442</v>
      </c>
      <c r="D195" s="2" t="s">
        <v>443</v>
      </c>
      <c r="E195" s="2" t="s">
        <v>455</v>
      </c>
      <c r="F195" s="2" t="s">
        <v>433</v>
      </c>
    </row>
    <row r="196" spans="1:6" x14ac:dyDescent="0.25">
      <c r="A196" s="2" t="s">
        <v>413</v>
      </c>
      <c r="B196" s="2" t="s">
        <v>414</v>
      </c>
      <c r="C196" s="2" t="s">
        <v>442</v>
      </c>
      <c r="D196" s="2" t="s">
        <v>443</v>
      </c>
      <c r="E196" s="2" t="s">
        <v>455</v>
      </c>
      <c r="F196" s="2" t="s">
        <v>433</v>
      </c>
    </row>
    <row r="197" spans="1:6" x14ac:dyDescent="0.25">
      <c r="A197" s="2" t="s">
        <v>385</v>
      </c>
      <c r="B197" s="2" t="s">
        <v>386</v>
      </c>
      <c r="C197" s="2" t="s">
        <v>442</v>
      </c>
      <c r="D197" s="2" t="s">
        <v>443</v>
      </c>
      <c r="E197" s="2" t="s">
        <v>455</v>
      </c>
      <c r="F197" s="2" t="s">
        <v>433</v>
      </c>
    </row>
    <row r="198" spans="1:6" x14ac:dyDescent="0.25">
      <c r="A198" s="2" t="s">
        <v>179</v>
      </c>
      <c r="B198" s="2" t="s">
        <v>180</v>
      </c>
      <c r="C198" s="2" t="s">
        <v>442</v>
      </c>
      <c r="D198" s="2" t="s">
        <v>443</v>
      </c>
      <c r="E198" s="2" t="s">
        <v>455</v>
      </c>
      <c r="F198" s="2" t="s">
        <v>433</v>
      </c>
    </row>
    <row r="199" spans="1:6" x14ac:dyDescent="0.25">
      <c r="A199" s="2" t="s">
        <v>211</v>
      </c>
      <c r="B199" s="2" t="s">
        <v>212</v>
      </c>
      <c r="C199" s="2" t="s">
        <v>442</v>
      </c>
      <c r="D199" s="2" t="s">
        <v>443</v>
      </c>
      <c r="E199" s="2" t="s">
        <v>455</v>
      </c>
      <c r="F199" s="2" t="s">
        <v>433</v>
      </c>
    </row>
    <row r="200" spans="1:6" x14ac:dyDescent="0.25">
      <c r="A200" s="2" t="s">
        <v>387</v>
      </c>
      <c r="B200" s="2" t="s">
        <v>388</v>
      </c>
      <c r="C200" s="2" t="s">
        <v>444</v>
      </c>
      <c r="D200" s="2" t="s">
        <v>445</v>
      </c>
      <c r="E200" s="2" t="s">
        <v>458</v>
      </c>
      <c r="F200" s="2" t="s">
        <v>433</v>
      </c>
    </row>
    <row r="201" spans="1:6" x14ac:dyDescent="0.25">
      <c r="A201" s="2" t="s">
        <v>305</v>
      </c>
      <c r="B201" s="2" t="s">
        <v>306</v>
      </c>
      <c r="C201" s="2" t="s">
        <v>444</v>
      </c>
      <c r="D201" s="2" t="s">
        <v>445</v>
      </c>
      <c r="E201" s="2" t="s">
        <v>458</v>
      </c>
      <c r="F201" s="2" t="s">
        <v>433</v>
      </c>
    </row>
    <row r="202" spans="1:6" x14ac:dyDescent="0.25">
      <c r="A202" s="2" t="s">
        <v>389</v>
      </c>
      <c r="B202" s="2" t="s">
        <v>390</v>
      </c>
      <c r="C202" s="2" t="s">
        <v>444</v>
      </c>
      <c r="D202" s="2" t="s">
        <v>445</v>
      </c>
      <c r="E202" s="2" t="s">
        <v>458</v>
      </c>
      <c r="F202" s="2" t="s">
        <v>433</v>
      </c>
    </row>
    <row r="203" spans="1:6" x14ac:dyDescent="0.25">
      <c r="A203" s="2" t="s">
        <v>391</v>
      </c>
      <c r="B203" s="2" t="s">
        <v>392</v>
      </c>
      <c r="C203" s="2" t="s">
        <v>444</v>
      </c>
      <c r="D203" s="2" t="s">
        <v>445</v>
      </c>
      <c r="E203" s="2" t="s">
        <v>458</v>
      </c>
      <c r="F203" s="2" t="s">
        <v>433</v>
      </c>
    </row>
    <row r="204" spans="1:6" x14ac:dyDescent="0.25">
      <c r="A204" s="2" t="s">
        <v>393</v>
      </c>
      <c r="B204" s="2" t="s">
        <v>394</v>
      </c>
      <c r="C204" s="2" t="s">
        <v>444</v>
      </c>
      <c r="D204" s="2" t="s">
        <v>445</v>
      </c>
      <c r="E204" s="2" t="s">
        <v>458</v>
      </c>
      <c r="F204" s="2" t="s">
        <v>433</v>
      </c>
    </row>
    <row r="205" spans="1:6" x14ac:dyDescent="0.25">
      <c r="A205" s="2" t="s">
        <v>395</v>
      </c>
      <c r="B205" s="2" t="s">
        <v>396</v>
      </c>
      <c r="C205" s="2" t="s">
        <v>444</v>
      </c>
      <c r="D205" s="2" t="s">
        <v>445</v>
      </c>
      <c r="E205" s="2" t="s">
        <v>458</v>
      </c>
      <c r="F205" s="2" t="s">
        <v>433</v>
      </c>
    </row>
    <row r="206" spans="1:6" x14ac:dyDescent="0.25">
      <c r="A206" s="2" t="s">
        <v>397</v>
      </c>
      <c r="B206" s="2" t="s">
        <v>398</v>
      </c>
      <c r="C206" s="2" t="s">
        <v>444</v>
      </c>
      <c r="D206" s="2" t="s">
        <v>445</v>
      </c>
      <c r="E206" s="2" t="s">
        <v>458</v>
      </c>
      <c r="F206" s="2" t="s">
        <v>433</v>
      </c>
    </row>
    <row r="207" spans="1:6" x14ac:dyDescent="0.25">
      <c r="A207" s="2" t="s">
        <v>399</v>
      </c>
      <c r="B207" s="2" t="s">
        <v>400</v>
      </c>
      <c r="C207" s="2" t="s">
        <v>444</v>
      </c>
      <c r="D207" s="2" t="s">
        <v>445</v>
      </c>
      <c r="E207" s="2" t="s">
        <v>458</v>
      </c>
      <c r="F207" s="2" t="s">
        <v>433</v>
      </c>
    </row>
    <row r="208" spans="1:6" x14ac:dyDescent="0.25">
      <c r="A208" s="2" t="s">
        <v>401</v>
      </c>
      <c r="B208" s="2" t="s">
        <v>402</v>
      </c>
      <c r="C208" s="2" t="s">
        <v>444</v>
      </c>
      <c r="D208" s="2" t="s">
        <v>445</v>
      </c>
      <c r="E208" s="2" t="s">
        <v>458</v>
      </c>
      <c r="F208" s="2" t="s">
        <v>433</v>
      </c>
    </row>
    <row r="209" spans="1:6" x14ac:dyDescent="0.25">
      <c r="A209" s="2" t="s">
        <v>403</v>
      </c>
      <c r="B209" s="2" t="s">
        <v>404</v>
      </c>
      <c r="C209" s="2" t="s">
        <v>444</v>
      </c>
      <c r="D209" s="2" t="s">
        <v>445</v>
      </c>
      <c r="E209" s="2" t="s">
        <v>458</v>
      </c>
      <c r="F209" s="2" t="s">
        <v>433</v>
      </c>
    </row>
    <row r="210" spans="1:6" x14ac:dyDescent="0.25">
      <c r="A210" s="2" t="s">
        <v>405</v>
      </c>
      <c r="B210" s="2" t="s">
        <v>406</v>
      </c>
      <c r="C210" s="2" t="s">
        <v>444</v>
      </c>
      <c r="D210" s="2" t="s">
        <v>445</v>
      </c>
      <c r="E210" s="2" t="s">
        <v>458</v>
      </c>
      <c r="F210" s="2" t="s">
        <v>433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3"/>
  <sheetViews>
    <sheetView topLeftCell="A7" workbookViewId="0">
      <selection activeCell="L7" sqref="L7"/>
    </sheetView>
  </sheetViews>
  <sheetFormatPr defaultRowHeight="15" x14ac:dyDescent="0.25"/>
  <cols>
    <col min="2" max="2" width="19.28515625" customWidth="1"/>
    <col min="12" max="12" width="18.85546875" customWidth="1"/>
  </cols>
  <sheetData>
    <row r="2" spans="2:12" x14ac:dyDescent="0.25">
      <c r="B2" s="18" t="s">
        <v>472</v>
      </c>
      <c r="C2" s="18" t="s">
        <v>470</v>
      </c>
      <c r="D2" s="18"/>
      <c r="E2" s="18"/>
      <c r="F2" s="18"/>
      <c r="G2" s="18"/>
      <c r="H2" s="18"/>
      <c r="I2" s="18"/>
      <c r="J2" s="18"/>
      <c r="K2" s="18"/>
      <c r="L2" s="18"/>
    </row>
    <row r="3" spans="2:12" x14ac:dyDescent="0.25">
      <c r="B3" s="19" t="s">
        <v>471</v>
      </c>
      <c r="C3" s="19" t="s">
        <v>451</v>
      </c>
      <c r="D3" s="19" t="s">
        <v>457</v>
      </c>
      <c r="E3" s="19" t="s">
        <v>456</v>
      </c>
      <c r="F3" s="19" t="s">
        <v>455</v>
      </c>
      <c r="G3" s="19" t="s">
        <v>454</v>
      </c>
      <c r="H3" s="19" t="s">
        <v>453</v>
      </c>
      <c r="I3" s="19" t="s">
        <v>458</v>
      </c>
      <c r="J3" s="19" t="s">
        <v>452</v>
      </c>
      <c r="K3" s="19" t="s">
        <v>467</v>
      </c>
      <c r="L3" s="19" t="s">
        <v>468</v>
      </c>
    </row>
    <row r="4" spans="2:12" x14ac:dyDescent="0.25">
      <c r="B4" s="16" t="s">
        <v>451</v>
      </c>
      <c r="C4" s="20">
        <f>PrivataInteraGiornata!K11+PubblicaInteraGiornata!K11</f>
        <v>2999137.6599999899</v>
      </c>
      <c r="D4" s="20">
        <f>PrivataInteraGiornata!L11+PubblicaInteraGiornata!L11</f>
        <v>6461.9500000000007</v>
      </c>
      <c r="E4" s="20">
        <f>PrivataInteraGiornata!M11+PubblicaInteraGiornata!M11</f>
        <v>14846.410000000003</v>
      </c>
      <c r="F4" s="20">
        <f>PrivataInteraGiornata!N11+PubblicaInteraGiornata!N11</f>
        <v>4926.42</v>
      </c>
      <c r="G4" s="20">
        <f>PrivataInteraGiornata!O11+PubblicaInteraGiornata!O11</f>
        <v>31592.130000000005</v>
      </c>
      <c r="H4" s="20">
        <f>PrivataInteraGiornata!P11+PubblicaInteraGiornata!P11</f>
        <v>3361.1000000000004</v>
      </c>
      <c r="I4" s="20">
        <f>PrivataInteraGiornata!Q11+PubblicaInteraGiornata!Q11</f>
        <v>290.45000000000005</v>
      </c>
      <c r="J4" s="20">
        <f>PrivataInteraGiornata!R11+PubblicaInteraGiornata!R11</f>
        <v>9952.69</v>
      </c>
      <c r="K4" s="20">
        <f>PrivataInteraGiornata!S11+PubblicaInteraGiornata!S11</f>
        <v>14862.460000000003</v>
      </c>
      <c r="L4" s="20">
        <f>PrivataInteraGiornata!T11+PubblicaInteraGiornata!T11</f>
        <v>3085431.2699999902</v>
      </c>
    </row>
    <row r="5" spans="2:12" x14ac:dyDescent="0.25">
      <c r="B5" s="16" t="s">
        <v>457</v>
      </c>
      <c r="C5" s="20">
        <f>PrivataInteraGiornata!K12+PubblicaInteraGiornata!K12</f>
        <v>6461.9499999999989</v>
      </c>
      <c r="D5" s="20">
        <f>PrivataInteraGiornata!L12+PubblicaInteraGiornata!L12</f>
        <v>440806.63999999996</v>
      </c>
      <c r="E5" s="20">
        <f>PrivataInteraGiornata!M12+PubblicaInteraGiornata!M12</f>
        <v>9022.5700000000015</v>
      </c>
      <c r="F5" s="20">
        <f>PrivataInteraGiornata!N12+PubblicaInteraGiornata!N12</f>
        <v>682.19</v>
      </c>
      <c r="G5" s="20">
        <f>PrivataInteraGiornata!O12+PubblicaInteraGiornata!O12</f>
        <v>1351.43</v>
      </c>
      <c r="H5" s="20">
        <f>PrivataInteraGiornata!P12+PubblicaInteraGiornata!P12</f>
        <v>1553.8000000000002</v>
      </c>
      <c r="I5" s="20">
        <f>PrivataInteraGiornata!Q12+PubblicaInteraGiornata!Q12</f>
        <v>97.47</v>
      </c>
      <c r="J5" s="20">
        <f>PrivataInteraGiornata!R12+PubblicaInteraGiornata!R12</f>
        <v>4932.7999999999993</v>
      </c>
      <c r="K5" s="20">
        <f>PrivataInteraGiornata!S12+PubblicaInteraGiornata!S12</f>
        <v>16752.47</v>
      </c>
      <c r="L5" s="20">
        <f>PrivataInteraGiornata!T12+PubblicaInteraGiornata!T12</f>
        <v>481661.31999999995</v>
      </c>
    </row>
    <row r="6" spans="2:12" x14ac:dyDescent="0.25">
      <c r="B6" s="16" t="s">
        <v>456</v>
      </c>
      <c r="C6" s="20">
        <f>PrivataInteraGiornata!K13+PubblicaInteraGiornata!K13</f>
        <v>14746.890000000003</v>
      </c>
      <c r="D6" s="20">
        <f>PrivataInteraGiornata!L13+PubblicaInteraGiornata!L13</f>
        <v>9022.57</v>
      </c>
      <c r="E6" s="20">
        <f>PrivataInteraGiornata!M13+PubblicaInteraGiornata!M13</f>
        <v>192514.21999999988</v>
      </c>
      <c r="F6" s="20">
        <f>PrivataInteraGiornata!N13+PubblicaInteraGiornata!N13</f>
        <v>97.16</v>
      </c>
      <c r="G6" s="20">
        <f>PrivataInteraGiornata!O13+PubblicaInteraGiornata!O13</f>
        <v>8133.3699999999972</v>
      </c>
      <c r="H6" s="20">
        <f>PrivataInteraGiornata!P13+PubblicaInteraGiornata!P13</f>
        <v>100</v>
      </c>
      <c r="I6" s="20">
        <f>PrivataInteraGiornata!Q13+PubblicaInteraGiornata!Q13</f>
        <v>297.03000000000003</v>
      </c>
      <c r="J6" s="20">
        <f>PrivataInteraGiornata!R13+PubblicaInteraGiornata!R13</f>
        <v>196.75</v>
      </c>
      <c r="K6" s="20">
        <f>PrivataInteraGiornata!S13+PubblicaInteraGiornata!S13</f>
        <v>1443.39</v>
      </c>
      <c r="L6" s="20">
        <f>PrivataInteraGiornata!T13+PubblicaInteraGiornata!T13</f>
        <v>226551.37999999992</v>
      </c>
    </row>
    <row r="7" spans="2:12" x14ac:dyDescent="0.25">
      <c r="B7" s="16" t="s">
        <v>455</v>
      </c>
      <c r="C7" s="20">
        <f>PrivataInteraGiornata!K14+PubblicaInteraGiornata!K14</f>
        <v>4926.420000000001</v>
      </c>
      <c r="D7" s="20">
        <f>PrivataInteraGiornata!L14+PubblicaInteraGiornata!L14</f>
        <v>682.19</v>
      </c>
      <c r="E7" s="20">
        <f>PrivataInteraGiornata!M14+PubblicaInteraGiornata!M14</f>
        <v>97.16</v>
      </c>
      <c r="F7" s="20">
        <f>PrivataInteraGiornata!N14+PubblicaInteraGiornata!N14</f>
        <v>227797.48999999996</v>
      </c>
      <c r="G7" s="20">
        <f>PrivataInteraGiornata!O14+PubblicaInteraGiornata!O14</f>
        <v>309.35000000000002</v>
      </c>
      <c r="H7" s="20">
        <f>PrivataInteraGiornata!P14+PubblicaInteraGiornata!P14</f>
        <v>1747.7</v>
      </c>
      <c r="I7" s="20">
        <f>PrivataInteraGiornata!Q14+PubblicaInteraGiornata!Q14</f>
        <v>296.67</v>
      </c>
      <c r="J7" s="20">
        <f>PrivataInteraGiornata!R14+PubblicaInteraGiornata!R14</f>
        <v>11639.429999999998</v>
      </c>
      <c r="K7" s="20">
        <f>PrivataInteraGiornata!S14+PubblicaInteraGiornata!S14</f>
        <v>1763.8799999999999</v>
      </c>
      <c r="L7" s="20">
        <f>PrivataInteraGiornata!T14+PubblicaInteraGiornata!T14</f>
        <v>249260.28999999998</v>
      </c>
    </row>
    <row r="8" spans="2:12" x14ac:dyDescent="0.25">
      <c r="B8" s="16" t="s">
        <v>454</v>
      </c>
      <c r="C8" s="20">
        <f>PrivataInteraGiornata!K15+PubblicaInteraGiornata!K15</f>
        <v>31525.60999999999</v>
      </c>
      <c r="D8" s="20">
        <f>PrivataInteraGiornata!L15+PubblicaInteraGiornata!L15</f>
        <v>1351.43</v>
      </c>
      <c r="E8" s="20">
        <f>PrivataInteraGiornata!M15+PubblicaInteraGiornata!M15</f>
        <v>8232.11</v>
      </c>
      <c r="F8" s="20">
        <f>PrivataInteraGiornata!N15+PubblicaInteraGiornata!N15</f>
        <v>309.35000000000002</v>
      </c>
      <c r="G8" s="20">
        <f>PrivataInteraGiornata!O15+PubblicaInteraGiornata!O15</f>
        <v>804355.54000000085</v>
      </c>
      <c r="H8" s="20">
        <f>PrivataInteraGiornata!P15+PubblicaInteraGiornata!P15</f>
        <v>378.49</v>
      </c>
      <c r="I8" s="20">
        <f>PrivataInteraGiornata!Q15+PubblicaInteraGiornata!Q15</f>
        <v>107.12</v>
      </c>
      <c r="J8" s="20">
        <f>PrivataInteraGiornata!R15+PubblicaInteraGiornata!R15</f>
        <v>190.59</v>
      </c>
      <c r="K8" s="20">
        <f>PrivataInteraGiornata!S15+PubblicaInteraGiornata!S15</f>
        <v>4665.5200000000004</v>
      </c>
      <c r="L8" s="20">
        <f>PrivataInteraGiornata!T15+PubblicaInteraGiornata!T15</f>
        <v>851115.76000000082</v>
      </c>
    </row>
    <row r="9" spans="2:12" x14ac:dyDescent="0.25">
      <c r="B9" s="16" t="s">
        <v>453</v>
      </c>
      <c r="C9" s="20">
        <f>PrivataInteraGiornata!K16+PubblicaInteraGiornata!K16</f>
        <v>3361.1</v>
      </c>
      <c r="D9" s="20">
        <f>PrivataInteraGiornata!L16+PubblicaInteraGiornata!L16</f>
        <v>1553.8000000000002</v>
      </c>
      <c r="E9" s="20">
        <f>PrivataInteraGiornata!M16+PubblicaInteraGiornata!M16</f>
        <v>100</v>
      </c>
      <c r="F9" s="20">
        <f>PrivataInteraGiornata!N16+PubblicaInteraGiornata!N16</f>
        <v>1747.7</v>
      </c>
      <c r="G9" s="20">
        <f>PrivataInteraGiornata!O16+PubblicaInteraGiornata!O16</f>
        <v>378.49</v>
      </c>
      <c r="H9" s="20">
        <f>PrivataInteraGiornata!P16+PubblicaInteraGiornata!P16</f>
        <v>452604.71000000014</v>
      </c>
      <c r="I9" s="20">
        <f>PrivataInteraGiornata!Q16+PubblicaInteraGiornata!Q16</f>
        <v>6048.32</v>
      </c>
      <c r="J9" s="20">
        <f>PrivataInteraGiornata!R16+PubblicaInteraGiornata!R16</f>
        <v>14705.559999999992</v>
      </c>
      <c r="K9" s="20">
        <f>PrivataInteraGiornata!S16+PubblicaInteraGiornata!S16</f>
        <v>22821.25</v>
      </c>
      <c r="L9" s="20">
        <f>PrivataInteraGiornata!T16+PubblicaInteraGiornata!T16</f>
        <v>503320.93000000017</v>
      </c>
    </row>
    <row r="10" spans="2:12" x14ac:dyDescent="0.25">
      <c r="B10" s="16" t="s">
        <v>458</v>
      </c>
      <c r="C10" s="20">
        <f>PrivataInteraGiornata!K17+PubblicaInteraGiornata!K17</f>
        <v>290.45</v>
      </c>
      <c r="D10" s="20">
        <f>PrivataInteraGiornata!L17+PubblicaInteraGiornata!L17</f>
        <v>97.47</v>
      </c>
      <c r="E10" s="20">
        <f>PrivataInteraGiornata!M17+PubblicaInteraGiornata!M17</f>
        <v>297.03000000000003</v>
      </c>
      <c r="F10" s="20">
        <f>PrivataInteraGiornata!N17+PubblicaInteraGiornata!N17</f>
        <v>296.67</v>
      </c>
      <c r="G10" s="20">
        <f>PrivataInteraGiornata!O17+PubblicaInteraGiornata!O17</f>
        <v>107.12</v>
      </c>
      <c r="H10" s="20">
        <f>PrivataInteraGiornata!P17+PubblicaInteraGiornata!P17</f>
        <v>6048.32</v>
      </c>
      <c r="I10" s="20">
        <f>PrivataInteraGiornata!Q17+PubblicaInteraGiornata!Q17</f>
        <v>188976.93</v>
      </c>
      <c r="J10" s="20">
        <f>PrivataInteraGiornata!R17+PubblicaInteraGiornata!R17</f>
        <v>158.38</v>
      </c>
      <c r="K10" s="20">
        <f>PrivataInteraGiornata!S17+PubblicaInteraGiornata!S17</f>
        <v>4885.58</v>
      </c>
      <c r="L10" s="20">
        <f>PrivataInteraGiornata!T17+PubblicaInteraGiornata!T17</f>
        <v>201157.95</v>
      </c>
    </row>
    <row r="11" spans="2:12" x14ac:dyDescent="0.25">
      <c r="B11" s="16" t="s">
        <v>452</v>
      </c>
      <c r="C11" s="20">
        <f>PrivataInteraGiornata!K18+PubblicaInteraGiornata!K18</f>
        <v>10054.630000000001</v>
      </c>
      <c r="D11" s="20">
        <f>PrivataInteraGiornata!L18+PubblicaInteraGiornata!L18</f>
        <v>4932.7999999999993</v>
      </c>
      <c r="E11" s="20">
        <f>PrivataInteraGiornata!M18+PubblicaInteraGiornata!M18</f>
        <v>94.82</v>
      </c>
      <c r="F11" s="20">
        <f>PrivataInteraGiornata!N18+PubblicaInteraGiornata!N18</f>
        <v>11639.41</v>
      </c>
      <c r="G11" s="20">
        <f>PrivataInteraGiornata!O18+PubblicaInteraGiornata!O18</f>
        <v>190.59</v>
      </c>
      <c r="H11" s="20">
        <f>PrivataInteraGiornata!P18+PubblicaInteraGiornata!P18</f>
        <v>14705.549999999996</v>
      </c>
      <c r="I11" s="20">
        <f>PrivataInteraGiornata!Q18+PubblicaInteraGiornata!Q18</f>
        <v>158.38</v>
      </c>
      <c r="J11" s="20">
        <f>PrivataInteraGiornata!R18+PubblicaInteraGiornata!R18</f>
        <v>183360.70999999996</v>
      </c>
      <c r="K11" s="20">
        <f>PrivataInteraGiornata!S18+PubblicaInteraGiornata!S18</f>
        <v>2575.9499999999998</v>
      </c>
      <c r="L11" s="20">
        <f>PrivataInteraGiornata!T18+PubblicaInteraGiornata!T18</f>
        <v>227712.83999999994</v>
      </c>
    </row>
    <row r="12" spans="2:12" x14ac:dyDescent="0.25">
      <c r="B12" s="16" t="s">
        <v>467</v>
      </c>
      <c r="C12" s="20">
        <f>PrivataInteraGiornata!K19+PubblicaInteraGiornata!K19</f>
        <v>14862.160000000002</v>
      </c>
      <c r="D12" s="20">
        <f>PrivataInteraGiornata!L19+PubblicaInteraGiornata!L19</f>
        <v>16848.2</v>
      </c>
      <c r="E12" s="20">
        <f>PrivataInteraGiornata!M19+PubblicaInteraGiornata!M19</f>
        <v>1443.39</v>
      </c>
      <c r="F12" s="20">
        <f>PrivataInteraGiornata!N19+PubblicaInteraGiornata!N19</f>
        <v>1763.8799999999999</v>
      </c>
      <c r="G12" s="20">
        <f>PrivataInteraGiornata!O19+PubblicaInteraGiornata!O19</f>
        <v>4794.6000000000004</v>
      </c>
      <c r="H12" s="20">
        <f>PrivataInteraGiornata!P19+PubblicaInteraGiornata!P19</f>
        <v>22821.25</v>
      </c>
      <c r="I12" s="20">
        <f>PrivataInteraGiornata!Q19+PubblicaInteraGiornata!Q19</f>
        <v>5002.9800000000005</v>
      </c>
      <c r="J12" s="20">
        <f>PrivataInteraGiornata!R19+PubblicaInteraGiornata!R19</f>
        <v>2575.9400000000005</v>
      </c>
      <c r="K12" s="20">
        <f>PrivataInteraGiornata!S19+PubblicaInteraGiornata!S19</f>
        <v>1062.73</v>
      </c>
      <c r="L12" s="20">
        <f>PrivataInteraGiornata!T19+PubblicaInteraGiornata!T19</f>
        <v>71175.13</v>
      </c>
    </row>
    <row r="13" spans="2:12" x14ac:dyDescent="0.25">
      <c r="B13" s="17" t="s">
        <v>468</v>
      </c>
      <c r="C13" s="21">
        <f>PrivataInteraGiornata!K20+PubblicaInteraGiornata!K20</f>
        <v>3085366.8699999894</v>
      </c>
      <c r="D13" s="21">
        <f>PrivataInteraGiornata!L20+PubblicaInteraGiornata!L20</f>
        <v>481757.04999999993</v>
      </c>
      <c r="E13" s="21">
        <f>PrivataInteraGiornata!M20+PubblicaInteraGiornata!M20</f>
        <v>226647.70999999993</v>
      </c>
      <c r="F13" s="21">
        <f>PrivataInteraGiornata!N20+PubblicaInteraGiornata!N20</f>
        <v>249260.27</v>
      </c>
      <c r="G13" s="21">
        <f>PrivataInteraGiornata!O20+PubblicaInteraGiornata!O20</f>
        <v>851212.62000000081</v>
      </c>
      <c r="H13" s="21">
        <f>PrivataInteraGiornata!P20+PubblicaInteraGiornata!P20</f>
        <v>503320.92000000016</v>
      </c>
      <c r="I13" s="21">
        <f>PrivataInteraGiornata!Q20+PubblicaInteraGiornata!Q20</f>
        <v>201275.35</v>
      </c>
      <c r="J13" s="21">
        <f>PrivataInteraGiornata!R20+PubblicaInteraGiornata!R20</f>
        <v>227712.84999999995</v>
      </c>
      <c r="K13" s="21">
        <f>PrivataInteraGiornata!S20+PubblicaInteraGiornata!S20</f>
        <v>70833.23</v>
      </c>
      <c r="L13" s="21">
        <f>PrivataInteraGiornata!T20+PubblicaInteraGiornata!T20</f>
        <v>5897386.8699999899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885"/>
  <sheetViews>
    <sheetView topLeftCell="J10" workbookViewId="0">
      <selection activeCell="R27" sqref="R27"/>
    </sheetView>
  </sheetViews>
  <sheetFormatPr defaultRowHeight="15" x14ac:dyDescent="0.25"/>
  <cols>
    <col min="1" max="1" width="13.85546875" style="4" customWidth="1"/>
    <col min="2" max="2" width="25.140625" style="4" customWidth="1"/>
    <col min="3" max="3" width="14.140625" style="4" customWidth="1"/>
    <col min="4" max="4" width="13.42578125" style="4" customWidth="1"/>
    <col min="5" max="5" width="24.28515625" style="4" customWidth="1"/>
    <col min="6" max="6" width="12.140625" style="4" bestFit="1" customWidth="1"/>
    <col min="7" max="7" width="12.5703125" style="4" customWidth="1"/>
    <col min="8" max="9" width="9.140625" style="4"/>
    <col min="10" max="10" width="5.42578125" style="4" customWidth="1"/>
    <col min="11" max="11" width="9.140625" style="4" bestFit="1" customWidth="1"/>
    <col min="12" max="18" width="7.5703125" style="4" bestFit="1" customWidth="1"/>
    <col min="19" max="19" width="6.5703125" style="4" bestFit="1" customWidth="1"/>
    <col min="20" max="20" width="10.42578125" style="4" customWidth="1"/>
    <col min="21" max="16384" width="9.140625" style="4"/>
  </cols>
  <sheetData>
    <row r="1" spans="1:20" ht="15" customHeight="1" x14ac:dyDescent="0.25">
      <c r="A1" s="3" t="s">
        <v>0</v>
      </c>
    </row>
    <row r="2" spans="1:20" ht="15" customHeight="1" x14ac:dyDescent="0.25">
      <c r="A2" s="3" t="s">
        <v>1</v>
      </c>
    </row>
    <row r="3" spans="1:20" ht="15" customHeight="1" x14ac:dyDescent="0.25">
      <c r="A3" s="3" t="s">
        <v>2</v>
      </c>
    </row>
    <row r="4" spans="1:20" ht="15" customHeight="1" x14ac:dyDescent="0.25">
      <c r="A4" s="3" t="s">
        <v>3</v>
      </c>
    </row>
    <row r="5" spans="1:20" ht="15" customHeight="1" x14ac:dyDescent="0.25">
      <c r="A5" s="3" t="s">
        <v>4</v>
      </c>
    </row>
    <row r="6" spans="1:20" ht="15" customHeight="1" x14ac:dyDescent="0.25">
      <c r="A6" s="3" t="s">
        <v>5</v>
      </c>
    </row>
    <row r="7" spans="1:20" ht="15" customHeight="1" x14ac:dyDescent="0.25">
      <c r="A7" s="4" t="s">
        <v>6</v>
      </c>
    </row>
    <row r="8" spans="1:20" ht="15" customHeight="1" x14ac:dyDescent="0.25"/>
    <row r="9" spans="1:20" ht="15" customHeight="1" x14ac:dyDescent="0.25">
      <c r="A9" s="11" t="s">
        <v>460</v>
      </c>
      <c r="B9" s="11" t="s">
        <v>461</v>
      </c>
      <c r="C9" s="11" t="s">
        <v>463</v>
      </c>
      <c r="D9" s="11" t="s">
        <v>459</v>
      </c>
      <c r="E9" s="11" t="s">
        <v>462</v>
      </c>
      <c r="F9" s="11" t="s">
        <v>464</v>
      </c>
      <c r="G9" s="11" t="s">
        <v>7</v>
      </c>
      <c r="J9" s="15" t="s">
        <v>469</v>
      </c>
      <c r="K9" s="15" t="s">
        <v>470</v>
      </c>
      <c r="L9"/>
      <c r="M9"/>
      <c r="N9"/>
      <c r="O9"/>
      <c r="P9"/>
      <c r="Q9"/>
      <c r="R9"/>
      <c r="S9"/>
      <c r="T9"/>
    </row>
    <row r="10" spans="1:20" ht="15" customHeight="1" x14ac:dyDescent="0.25">
      <c r="A10" s="7" t="s">
        <v>8</v>
      </c>
      <c r="B10" s="7" t="s">
        <v>9</v>
      </c>
      <c r="C10" s="7" t="str">
        <f>IF(A10="Esterno","EXT",VLOOKUP(A10,PROVINCE!$A$2:$F$210,5,FALSE))</f>
        <v>TO</v>
      </c>
      <c r="D10" s="7" t="s">
        <v>8</v>
      </c>
      <c r="E10" s="7" t="s">
        <v>9</v>
      </c>
      <c r="F10" s="7" t="str">
        <f>IF(D10="Esterno","EXT",VLOOKUP(D10,PROVINCE!$A$2:$F$210,5,FALSE))</f>
        <v>TO</v>
      </c>
      <c r="G10" s="9">
        <v>13416.86</v>
      </c>
      <c r="J10" s="15" t="s">
        <v>471</v>
      </c>
      <c r="K10" t="s">
        <v>451</v>
      </c>
      <c r="L10" t="s">
        <v>457</v>
      </c>
      <c r="M10" t="s">
        <v>456</v>
      </c>
      <c r="N10" t="s">
        <v>455</v>
      </c>
      <c r="O10" t="s">
        <v>454</v>
      </c>
      <c r="P10" t="s">
        <v>453</v>
      </c>
      <c r="Q10" t="s">
        <v>458</v>
      </c>
      <c r="R10" t="s">
        <v>452</v>
      </c>
      <c r="S10" t="s">
        <v>467</v>
      </c>
      <c r="T10" t="s">
        <v>468</v>
      </c>
    </row>
    <row r="11" spans="1:20" ht="15" customHeight="1" x14ac:dyDescent="0.25">
      <c r="A11" s="7" t="s">
        <v>8</v>
      </c>
      <c r="B11" s="7" t="s">
        <v>9</v>
      </c>
      <c r="C11" s="7" t="str">
        <f>IF(A11="Esterno","EXT",VLOOKUP(A11,PROVINCE!$A$2:$F$210,5,FALSE))</f>
        <v>TO</v>
      </c>
      <c r="D11" s="7" t="s">
        <v>10</v>
      </c>
      <c r="E11" s="7" t="s">
        <v>11</v>
      </c>
      <c r="F11" s="7" t="str">
        <f>IF(D11="Esterno","EXT",VLOOKUP(D11,PROVINCE!$A$2:$F$210,5,FALSE))</f>
        <v>TO</v>
      </c>
      <c r="G11" s="9">
        <v>2314.86</v>
      </c>
      <c r="J11" s="16" t="s">
        <v>451</v>
      </c>
      <c r="K11" s="20">
        <v>2357050.3199999891</v>
      </c>
      <c r="L11" s="20">
        <v>4740.130000000001</v>
      </c>
      <c r="M11" s="20">
        <v>10578.080000000004</v>
      </c>
      <c r="N11" s="20">
        <v>4134.4800000000005</v>
      </c>
      <c r="O11" s="20">
        <v>22674.850000000002</v>
      </c>
      <c r="P11" s="20">
        <v>2361.3900000000003</v>
      </c>
      <c r="Q11" s="20">
        <v>290.45000000000005</v>
      </c>
      <c r="R11" s="20">
        <v>7053.4400000000005</v>
      </c>
      <c r="S11" s="20">
        <v>12573.680000000002</v>
      </c>
      <c r="T11" s="20">
        <v>2421456.8199999896</v>
      </c>
    </row>
    <row r="12" spans="1:20" ht="15" customHeight="1" x14ac:dyDescent="0.25">
      <c r="A12" s="7" t="s">
        <v>8</v>
      </c>
      <c r="B12" s="7" t="s">
        <v>9</v>
      </c>
      <c r="C12" s="7" t="str">
        <f>IF(A12="Esterno","EXT",VLOOKUP(A12,PROVINCE!$A$2:$F$210,5,FALSE))</f>
        <v>TO</v>
      </c>
      <c r="D12" s="7" t="s">
        <v>12</v>
      </c>
      <c r="E12" s="7" t="s">
        <v>13</v>
      </c>
      <c r="F12" s="7" t="str">
        <f>IF(D12="Esterno","EXT",VLOOKUP(D12,PROVINCE!$A$2:$F$210,5,FALSE))</f>
        <v>TO</v>
      </c>
      <c r="G12" s="8">
        <v>196.65</v>
      </c>
      <c r="J12" s="16" t="s">
        <v>457</v>
      </c>
      <c r="K12" s="20">
        <v>4740.1299999999992</v>
      </c>
      <c r="L12" s="20">
        <v>417212.66</v>
      </c>
      <c r="M12" s="20">
        <v>8587.8100000000013</v>
      </c>
      <c r="N12" s="20">
        <v>682.19</v>
      </c>
      <c r="O12" s="20">
        <v>1155.3400000000001</v>
      </c>
      <c r="P12" s="20">
        <v>1357.8500000000001</v>
      </c>
      <c r="Q12" s="20">
        <v>97.47</v>
      </c>
      <c r="R12" s="20">
        <v>4288.9799999999996</v>
      </c>
      <c r="S12" s="20">
        <v>11663.300000000001</v>
      </c>
      <c r="T12" s="20">
        <v>449785.72999999992</v>
      </c>
    </row>
    <row r="13" spans="1:20" ht="15" customHeight="1" x14ac:dyDescent="0.25">
      <c r="A13" s="7" t="s">
        <v>8</v>
      </c>
      <c r="B13" s="7" t="s">
        <v>9</v>
      </c>
      <c r="C13" s="7" t="str">
        <f>IF(A13="Esterno","EXT",VLOOKUP(A13,PROVINCE!$A$2:$F$210,5,FALSE))</f>
        <v>TO</v>
      </c>
      <c r="D13" s="7" t="s">
        <v>14</v>
      </c>
      <c r="E13" s="7" t="s">
        <v>15</v>
      </c>
      <c r="F13" s="7" t="str">
        <f>IF(D13="Esterno","EXT",VLOOKUP(D13,PROVINCE!$A$2:$F$210,5,FALSE))</f>
        <v>TO</v>
      </c>
      <c r="G13" s="8">
        <v>64.599999999999994</v>
      </c>
      <c r="J13" s="16" t="s">
        <v>456</v>
      </c>
      <c r="K13" s="20">
        <v>10464.260000000002</v>
      </c>
      <c r="L13" s="20">
        <v>8402.119999999999</v>
      </c>
      <c r="M13" s="20">
        <v>176084.99999999988</v>
      </c>
      <c r="N13" s="20">
        <v>97.16</v>
      </c>
      <c r="O13" s="20">
        <v>7632.1899999999969</v>
      </c>
      <c r="P13" s="20">
        <v>100</v>
      </c>
      <c r="Q13" s="20">
        <v>297.03000000000003</v>
      </c>
      <c r="R13" s="20">
        <v>196.75</v>
      </c>
      <c r="S13" s="20">
        <v>1443.39</v>
      </c>
      <c r="T13" s="20">
        <v>204717.89999999991</v>
      </c>
    </row>
    <row r="14" spans="1:20" ht="15" customHeight="1" x14ac:dyDescent="0.25">
      <c r="A14" s="7" t="s">
        <v>8</v>
      </c>
      <c r="B14" s="7" t="s">
        <v>9</v>
      </c>
      <c r="C14" s="7" t="str">
        <f>IF(A14="Esterno","EXT",VLOOKUP(A14,PROVINCE!$A$2:$F$210,5,FALSE))</f>
        <v>TO</v>
      </c>
      <c r="D14" s="7" t="s">
        <v>16</v>
      </c>
      <c r="E14" s="7" t="s">
        <v>17</v>
      </c>
      <c r="F14" s="7" t="str">
        <f>IF(D14="Esterno","EXT",VLOOKUP(D14,PROVINCE!$A$2:$F$210,5,FALSE))</f>
        <v>TO</v>
      </c>
      <c r="G14" s="8">
        <v>131.09</v>
      </c>
      <c r="J14" s="16" t="s">
        <v>455</v>
      </c>
      <c r="K14" s="20">
        <v>4037.4500000000007</v>
      </c>
      <c r="L14" s="20">
        <v>682.19</v>
      </c>
      <c r="M14" s="20">
        <v>97.16</v>
      </c>
      <c r="N14" s="20">
        <v>224029.90999999997</v>
      </c>
      <c r="O14" s="20">
        <v>309.35000000000002</v>
      </c>
      <c r="P14" s="20">
        <v>1655.95</v>
      </c>
      <c r="Q14" s="20">
        <v>296.67</v>
      </c>
      <c r="R14" s="20">
        <v>10740.239999999998</v>
      </c>
      <c r="S14" s="20">
        <v>1164.8599999999999</v>
      </c>
      <c r="T14" s="20">
        <v>243013.77999999997</v>
      </c>
    </row>
    <row r="15" spans="1:20" ht="15" customHeight="1" x14ac:dyDescent="0.25">
      <c r="A15" s="7" t="s">
        <v>8</v>
      </c>
      <c r="B15" s="7" t="s">
        <v>9</v>
      </c>
      <c r="C15" s="7" t="str">
        <f>IF(A15="Esterno","EXT",VLOOKUP(A15,PROVINCE!$A$2:$F$210,5,FALSE))</f>
        <v>TO</v>
      </c>
      <c r="D15" s="7" t="s">
        <v>18</v>
      </c>
      <c r="E15" s="7" t="s">
        <v>19</v>
      </c>
      <c r="F15" s="7" t="str">
        <f>IF(D15="Esterno","EXT",VLOOKUP(D15,PROVINCE!$A$2:$F$210,5,FALSE))</f>
        <v>TO</v>
      </c>
      <c r="G15" s="8">
        <v>98.96</v>
      </c>
      <c r="J15" s="16" t="s">
        <v>454</v>
      </c>
      <c r="K15" s="20">
        <v>22396.26999999999</v>
      </c>
      <c r="L15" s="20">
        <v>1249.17</v>
      </c>
      <c r="M15" s="20">
        <v>7643.6</v>
      </c>
      <c r="N15" s="20">
        <v>309.35000000000002</v>
      </c>
      <c r="O15" s="20">
        <v>751199.99000000081</v>
      </c>
      <c r="P15" s="20">
        <v>378.49</v>
      </c>
      <c r="Q15" s="20">
        <v>107.12</v>
      </c>
      <c r="R15" s="20">
        <v>190.59</v>
      </c>
      <c r="S15" s="20">
        <v>4277.5600000000004</v>
      </c>
      <c r="T15" s="20">
        <v>787752.14000000083</v>
      </c>
    </row>
    <row r="16" spans="1:20" ht="15" customHeight="1" x14ac:dyDescent="0.25">
      <c r="A16" s="7" t="s">
        <v>8</v>
      </c>
      <c r="B16" s="7" t="s">
        <v>9</v>
      </c>
      <c r="C16" s="7" t="str">
        <f>IF(A16="Esterno","EXT",VLOOKUP(A16,PROVINCE!$A$2:$F$210,5,FALSE))</f>
        <v>TO</v>
      </c>
      <c r="D16" s="7" t="s">
        <v>20</v>
      </c>
      <c r="E16" s="7" t="s">
        <v>21</v>
      </c>
      <c r="F16" s="7" t="str">
        <f>IF(D16="Esterno","EXT",VLOOKUP(D16,PROVINCE!$A$2:$F$210,5,FALSE))</f>
        <v>TO</v>
      </c>
      <c r="G16" s="8">
        <v>667.55</v>
      </c>
      <c r="J16" s="16" t="s">
        <v>453</v>
      </c>
      <c r="K16" s="20">
        <v>2361.39</v>
      </c>
      <c r="L16" s="20">
        <v>1357.8500000000001</v>
      </c>
      <c r="M16" s="20">
        <v>100</v>
      </c>
      <c r="N16" s="20">
        <v>1655.95</v>
      </c>
      <c r="O16" s="20">
        <v>378.49</v>
      </c>
      <c r="P16" s="20">
        <v>427899.54000000015</v>
      </c>
      <c r="Q16" s="20">
        <v>5755.5899999999992</v>
      </c>
      <c r="R16" s="20">
        <v>12816.159999999993</v>
      </c>
      <c r="S16" s="20">
        <v>17033.43</v>
      </c>
      <c r="T16" s="20">
        <v>469358.40000000014</v>
      </c>
    </row>
    <row r="17" spans="1:20" ht="15" customHeight="1" x14ac:dyDescent="0.25">
      <c r="A17" s="7" t="s">
        <v>8</v>
      </c>
      <c r="B17" s="7" t="s">
        <v>9</v>
      </c>
      <c r="C17" s="7" t="str">
        <f>IF(A17="Esterno","EXT",VLOOKUP(A17,PROVINCE!$A$2:$F$210,5,FALSE))</f>
        <v>TO</v>
      </c>
      <c r="D17" s="7" t="s">
        <v>22</v>
      </c>
      <c r="E17" s="7" t="s">
        <v>23</v>
      </c>
      <c r="F17" s="7" t="str">
        <f>IF(D17="Esterno","EXT",VLOOKUP(D17,PROVINCE!$A$2:$F$210,5,FALSE))</f>
        <v>TO</v>
      </c>
      <c r="G17" s="8">
        <v>355.87</v>
      </c>
      <c r="J17" s="16" t="s">
        <v>458</v>
      </c>
      <c r="K17" s="20">
        <v>290.45</v>
      </c>
      <c r="L17" s="20">
        <v>97.47</v>
      </c>
      <c r="M17" s="20">
        <v>297.03000000000003</v>
      </c>
      <c r="N17" s="20">
        <v>296.67</v>
      </c>
      <c r="O17" s="20">
        <v>107.12</v>
      </c>
      <c r="P17" s="20">
        <v>5755.5899999999992</v>
      </c>
      <c r="Q17" s="20">
        <v>180506.09</v>
      </c>
      <c r="R17" s="20">
        <v>158.38</v>
      </c>
      <c r="S17" s="20">
        <v>3417.42</v>
      </c>
      <c r="T17" s="20">
        <v>190926.22</v>
      </c>
    </row>
    <row r="18" spans="1:20" ht="15" customHeight="1" x14ac:dyDescent="0.25">
      <c r="A18" s="7" t="s">
        <v>8</v>
      </c>
      <c r="B18" s="7" t="s">
        <v>9</v>
      </c>
      <c r="C18" s="7" t="str">
        <f>IF(A18="Esterno","EXT",VLOOKUP(A18,PROVINCE!$A$2:$F$210,5,FALSE))</f>
        <v>TO</v>
      </c>
      <c r="D18" s="7" t="s">
        <v>24</v>
      </c>
      <c r="E18" s="7" t="s">
        <v>25</v>
      </c>
      <c r="F18" s="7" t="str">
        <f>IF(D18="Esterno","EXT",VLOOKUP(D18,PROVINCE!$A$2:$F$210,5,FALSE))</f>
        <v>TO</v>
      </c>
      <c r="G18" s="8">
        <v>65.849999999999994</v>
      </c>
      <c r="J18" s="16" t="s">
        <v>452</v>
      </c>
      <c r="K18" s="20">
        <v>7254.1900000000014</v>
      </c>
      <c r="L18" s="20">
        <v>4288.9799999999996</v>
      </c>
      <c r="M18" s="20">
        <v>94.82</v>
      </c>
      <c r="N18" s="20">
        <v>10740.22</v>
      </c>
      <c r="O18" s="20">
        <v>190.59</v>
      </c>
      <c r="P18" s="20">
        <v>12522.749999999996</v>
      </c>
      <c r="Q18" s="20">
        <v>158.38</v>
      </c>
      <c r="R18" s="20">
        <v>177191.91999999995</v>
      </c>
      <c r="S18" s="20">
        <v>1722.77</v>
      </c>
      <c r="T18" s="20">
        <v>214164.61999999994</v>
      </c>
    </row>
    <row r="19" spans="1:20" ht="15" customHeight="1" x14ac:dyDescent="0.25">
      <c r="A19" s="7" t="s">
        <v>8</v>
      </c>
      <c r="B19" s="7" t="s">
        <v>9</v>
      </c>
      <c r="C19" s="7" t="str">
        <f>IF(A19="Esterno","EXT",VLOOKUP(A19,PROVINCE!$A$2:$F$210,5,FALSE))</f>
        <v>TO</v>
      </c>
      <c r="D19" s="7" t="s">
        <v>26</v>
      </c>
      <c r="E19" s="7" t="s">
        <v>27</v>
      </c>
      <c r="F19" s="7" t="str">
        <f>IF(D19="Esterno","EXT",VLOOKUP(D19,PROVINCE!$A$2:$F$210,5,FALSE))</f>
        <v>TO</v>
      </c>
      <c r="G19" s="8">
        <v>329.34</v>
      </c>
      <c r="J19" s="16" t="s">
        <v>467</v>
      </c>
      <c r="K19" s="20">
        <v>12530.260000000002</v>
      </c>
      <c r="L19" s="20">
        <v>11759.03</v>
      </c>
      <c r="M19" s="20">
        <v>1443.39</v>
      </c>
      <c r="N19" s="20">
        <v>1061.3599999999999</v>
      </c>
      <c r="O19" s="20">
        <v>4406.6400000000003</v>
      </c>
      <c r="P19" s="20">
        <v>17246.13</v>
      </c>
      <c r="Q19" s="20">
        <v>3534.82</v>
      </c>
      <c r="R19" s="20">
        <v>1722.7600000000002</v>
      </c>
      <c r="S19" s="20">
        <v>871.58</v>
      </c>
      <c r="T19" s="20">
        <v>54575.97</v>
      </c>
    </row>
    <row r="20" spans="1:20" ht="15" customHeight="1" x14ac:dyDescent="0.25">
      <c r="A20" s="7" t="s">
        <v>8</v>
      </c>
      <c r="B20" s="7" t="s">
        <v>9</v>
      </c>
      <c r="C20" s="7" t="str">
        <f>IF(A20="Esterno","EXT",VLOOKUP(A20,PROVINCE!$A$2:$F$210,5,FALSE))</f>
        <v>TO</v>
      </c>
      <c r="D20" s="7" t="s">
        <v>28</v>
      </c>
      <c r="E20" s="7" t="s">
        <v>29</v>
      </c>
      <c r="F20" s="7" t="str">
        <f>IF(D20="Esterno","EXT",VLOOKUP(D20,PROVINCE!$A$2:$F$210,5,FALSE))</f>
        <v>TO</v>
      </c>
      <c r="G20" s="8">
        <v>298.68</v>
      </c>
      <c r="J20" s="16" t="s">
        <v>468</v>
      </c>
      <c r="K20" s="20">
        <v>2421124.719999989</v>
      </c>
      <c r="L20" s="20">
        <v>449789.59999999992</v>
      </c>
      <c r="M20" s="20">
        <v>204926.88999999993</v>
      </c>
      <c r="N20" s="20">
        <v>243007.28999999998</v>
      </c>
      <c r="O20" s="20">
        <v>788054.56000000075</v>
      </c>
      <c r="P20" s="20">
        <v>469277.69000000018</v>
      </c>
      <c r="Q20" s="20">
        <v>191043.62</v>
      </c>
      <c r="R20" s="20">
        <v>214359.21999999994</v>
      </c>
      <c r="S20" s="20">
        <v>54167.99</v>
      </c>
      <c r="T20" s="20">
        <v>5035751.5799999898</v>
      </c>
    </row>
    <row r="21" spans="1:20" ht="15" customHeight="1" x14ac:dyDescent="0.25">
      <c r="A21" s="7" t="s">
        <v>8</v>
      </c>
      <c r="B21" s="7" t="s">
        <v>9</v>
      </c>
      <c r="C21" s="7" t="str">
        <f>IF(A21="Esterno","EXT",VLOOKUP(A21,PROVINCE!$A$2:$F$210,5,FALSE))</f>
        <v>TO</v>
      </c>
      <c r="D21" s="7" t="s">
        <v>30</v>
      </c>
      <c r="E21" s="7" t="s">
        <v>31</v>
      </c>
      <c r="F21" s="7" t="str">
        <f>IF(D21="Esterno","EXT",VLOOKUP(D21,PROVINCE!$A$2:$F$210,5,FALSE))</f>
        <v>TO</v>
      </c>
      <c r="G21" s="8">
        <v>527.35</v>
      </c>
      <c r="J21"/>
      <c r="K21"/>
      <c r="L21"/>
    </row>
    <row r="22" spans="1:20" ht="15" customHeight="1" x14ac:dyDescent="0.25">
      <c r="A22" s="7" t="s">
        <v>8</v>
      </c>
      <c r="B22" s="7" t="s">
        <v>9</v>
      </c>
      <c r="C22" s="7" t="str">
        <f>IF(A22="Esterno","EXT",VLOOKUP(A22,PROVINCE!$A$2:$F$210,5,FALSE))</f>
        <v>TO</v>
      </c>
      <c r="D22" s="7" t="s">
        <v>32</v>
      </c>
      <c r="E22" s="7" t="s">
        <v>33</v>
      </c>
      <c r="F22" s="7" t="str">
        <f>IF(D22="Esterno","EXT",VLOOKUP(D22,PROVINCE!$A$2:$F$210,5,FALSE))</f>
        <v>TO</v>
      </c>
      <c r="G22" s="9">
        <v>1611.81</v>
      </c>
      <c r="J22"/>
      <c r="K22"/>
      <c r="L22"/>
    </row>
    <row r="23" spans="1:20" ht="15" customHeight="1" x14ac:dyDescent="0.25">
      <c r="A23" s="7" t="s">
        <v>8</v>
      </c>
      <c r="B23" s="7" t="s">
        <v>9</v>
      </c>
      <c r="C23" s="7" t="str">
        <f>IF(A23="Esterno","EXT",VLOOKUP(A23,PROVINCE!$A$2:$F$210,5,FALSE))</f>
        <v>TO</v>
      </c>
      <c r="D23" s="7" t="s">
        <v>34</v>
      </c>
      <c r="E23" s="7" t="s">
        <v>35</v>
      </c>
      <c r="F23" s="7" t="str">
        <f>IF(D23="Esterno","EXT",VLOOKUP(D23,PROVINCE!$A$2:$F$210,5,FALSE))</f>
        <v>TO</v>
      </c>
      <c r="G23" s="8">
        <v>258.95999999999998</v>
      </c>
      <c r="J23"/>
      <c r="K23"/>
      <c r="L23"/>
    </row>
    <row r="24" spans="1:20" ht="15" customHeight="1" x14ac:dyDescent="0.25">
      <c r="A24" s="7" t="s">
        <v>8</v>
      </c>
      <c r="B24" s="7" t="s">
        <v>9</v>
      </c>
      <c r="C24" s="7" t="str">
        <f>IF(A24="Esterno","EXT",VLOOKUP(A24,PROVINCE!$A$2:$F$210,5,FALSE))</f>
        <v>TO</v>
      </c>
      <c r="D24" s="7" t="s">
        <v>36</v>
      </c>
      <c r="E24" s="7" t="s">
        <v>37</v>
      </c>
      <c r="F24" s="7" t="str">
        <f>IF(D24="Esterno","EXT",VLOOKUP(D24,PROVINCE!$A$2:$F$210,5,FALSE))</f>
        <v>TO</v>
      </c>
      <c r="G24" s="8">
        <v>404.82</v>
      </c>
      <c r="J24"/>
      <c r="K24"/>
      <c r="L24"/>
    </row>
    <row r="25" spans="1:20" ht="15" customHeight="1" x14ac:dyDescent="0.25">
      <c r="A25" s="7" t="s">
        <v>8</v>
      </c>
      <c r="B25" s="7" t="s">
        <v>9</v>
      </c>
      <c r="C25" s="7" t="str">
        <f>IF(A25="Esterno","EXT",VLOOKUP(A25,PROVINCE!$A$2:$F$210,5,FALSE))</f>
        <v>TO</v>
      </c>
      <c r="D25" s="7" t="s">
        <v>38</v>
      </c>
      <c r="E25" s="7" t="s">
        <v>39</v>
      </c>
      <c r="F25" s="7" t="str">
        <f>IF(D25="Esterno","EXT",VLOOKUP(D25,PROVINCE!$A$2:$F$210,5,FALSE))</f>
        <v>TO</v>
      </c>
      <c r="G25" s="8">
        <v>32.33</v>
      </c>
      <c r="J25"/>
      <c r="K25"/>
      <c r="L25"/>
    </row>
    <row r="26" spans="1:20" ht="15" customHeight="1" x14ac:dyDescent="0.25">
      <c r="A26" s="7" t="s">
        <v>8</v>
      </c>
      <c r="B26" s="7" t="s">
        <v>9</v>
      </c>
      <c r="C26" s="7" t="str">
        <f>IF(A26="Esterno","EXT",VLOOKUP(A26,PROVINCE!$A$2:$F$210,5,FALSE))</f>
        <v>TO</v>
      </c>
      <c r="D26" s="7" t="s">
        <v>40</v>
      </c>
      <c r="E26" s="7" t="s">
        <v>41</v>
      </c>
      <c r="F26" s="7" t="str">
        <f>IF(D26="Esterno","EXT",VLOOKUP(D26,PROVINCE!$A$2:$F$210,5,FALSE))</f>
        <v>TO</v>
      </c>
      <c r="G26" s="8">
        <v>34.380000000000003</v>
      </c>
      <c r="J26"/>
      <c r="K26"/>
      <c r="L26"/>
    </row>
    <row r="27" spans="1:20" ht="15" customHeight="1" x14ac:dyDescent="0.25">
      <c r="A27" s="7" t="s">
        <v>8</v>
      </c>
      <c r="B27" s="7" t="s">
        <v>9</v>
      </c>
      <c r="C27" s="7" t="str">
        <f>IF(A27="Esterno","EXT",VLOOKUP(A27,PROVINCE!$A$2:$F$210,5,FALSE))</f>
        <v>TO</v>
      </c>
      <c r="D27" s="7" t="s">
        <v>42</v>
      </c>
      <c r="E27" s="7" t="s">
        <v>43</v>
      </c>
      <c r="F27" s="7" t="str">
        <f>IF(D27="Esterno","EXT",VLOOKUP(D27,PROVINCE!$A$2:$F$210,5,FALSE))</f>
        <v>TO</v>
      </c>
      <c r="G27" s="8">
        <v>163.02000000000001</v>
      </c>
    </row>
    <row r="28" spans="1:20" ht="15" customHeight="1" x14ac:dyDescent="0.25">
      <c r="A28" s="7" t="s">
        <v>8</v>
      </c>
      <c r="B28" s="7" t="s">
        <v>9</v>
      </c>
      <c r="C28" s="7" t="str">
        <f>IF(A28="Esterno","EXT",VLOOKUP(A28,PROVINCE!$A$2:$F$210,5,FALSE))</f>
        <v>TO</v>
      </c>
      <c r="D28" s="7" t="s">
        <v>44</v>
      </c>
      <c r="E28" s="7" t="s">
        <v>45</v>
      </c>
      <c r="F28" s="7" t="str">
        <f>IF(D28="Esterno","EXT",VLOOKUP(D28,PROVINCE!$A$2:$F$210,5,FALSE))</f>
        <v>TO</v>
      </c>
      <c r="G28" s="8">
        <v>64.2</v>
      </c>
    </row>
    <row r="29" spans="1:20" ht="15" customHeight="1" x14ac:dyDescent="0.25">
      <c r="A29" s="7" t="s">
        <v>8</v>
      </c>
      <c r="B29" s="7" t="s">
        <v>9</v>
      </c>
      <c r="C29" s="7" t="str">
        <f>IF(A29="Esterno","EXT",VLOOKUP(A29,PROVINCE!$A$2:$F$210,5,FALSE))</f>
        <v>TO</v>
      </c>
      <c r="D29" s="7" t="s">
        <v>46</v>
      </c>
      <c r="E29" s="7" t="s">
        <v>47</v>
      </c>
      <c r="F29" s="7" t="str">
        <f>IF(D29="Esterno","EXT",VLOOKUP(D29,PROVINCE!$A$2:$F$210,5,FALSE))</f>
        <v>TO</v>
      </c>
      <c r="G29" s="8">
        <v>63.4</v>
      </c>
    </row>
    <row r="30" spans="1:20" ht="15" customHeight="1" x14ac:dyDescent="0.25">
      <c r="A30" s="7" t="s">
        <v>8</v>
      </c>
      <c r="B30" s="7" t="s">
        <v>9</v>
      </c>
      <c r="C30" s="7" t="str">
        <f>IF(A30="Esterno","EXT",VLOOKUP(A30,PROVINCE!$A$2:$F$210,5,FALSE))</f>
        <v>TO</v>
      </c>
      <c r="D30" s="7" t="s">
        <v>48</v>
      </c>
      <c r="E30" s="7" t="s">
        <v>49</v>
      </c>
      <c r="F30" s="7" t="str">
        <f>IF(D30="Esterno","EXT",VLOOKUP(D30,PROVINCE!$A$2:$F$210,5,FALSE))</f>
        <v>TO</v>
      </c>
      <c r="G30" s="8">
        <v>91.76</v>
      </c>
    </row>
    <row r="31" spans="1:20" ht="15" customHeight="1" x14ac:dyDescent="0.25">
      <c r="A31" s="7" t="s">
        <v>8</v>
      </c>
      <c r="B31" s="7" t="s">
        <v>9</v>
      </c>
      <c r="C31" s="7" t="str">
        <f>IF(A31="Esterno","EXT",VLOOKUP(A31,PROVINCE!$A$2:$F$210,5,FALSE))</f>
        <v>TO</v>
      </c>
      <c r="D31" s="7" t="s">
        <v>50</v>
      </c>
      <c r="E31" s="7" t="s">
        <v>51</v>
      </c>
      <c r="F31" s="7" t="str">
        <f>IF(D31="Esterno","EXT",VLOOKUP(D31,PROVINCE!$A$2:$F$210,5,FALSE))</f>
        <v>TO</v>
      </c>
      <c r="G31" s="8">
        <v>64.349999999999994</v>
      </c>
    </row>
    <row r="32" spans="1:20" ht="15" customHeight="1" x14ac:dyDescent="0.25">
      <c r="A32" s="7" t="s">
        <v>8</v>
      </c>
      <c r="B32" s="7" t="s">
        <v>9</v>
      </c>
      <c r="C32" s="7" t="str">
        <f>IF(A32="Esterno","EXT",VLOOKUP(A32,PROVINCE!$A$2:$F$210,5,FALSE))</f>
        <v>TO</v>
      </c>
      <c r="D32" s="7" t="s">
        <v>52</v>
      </c>
      <c r="E32" s="7" t="s">
        <v>53</v>
      </c>
      <c r="F32" s="7" t="str">
        <f>IF(D32="Esterno","EXT",VLOOKUP(D32,PROVINCE!$A$2:$F$210,5,FALSE))</f>
        <v>TO</v>
      </c>
      <c r="G32" s="8">
        <v>66</v>
      </c>
    </row>
    <row r="33" spans="1:7" ht="15" customHeight="1" x14ac:dyDescent="0.25">
      <c r="A33" s="7" t="s">
        <v>8</v>
      </c>
      <c r="B33" s="7" t="s">
        <v>9</v>
      </c>
      <c r="C33" s="7" t="str">
        <f>IF(A33="Esterno","EXT",VLOOKUP(A33,PROVINCE!$A$2:$F$210,5,FALSE))</f>
        <v>TO</v>
      </c>
      <c r="D33" s="7" t="s">
        <v>54</v>
      </c>
      <c r="E33" s="7" t="s">
        <v>55</v>
      </c>
      <c r="F33" s="7" t="str">
        <f>IF(D33="Esterno","EXT",VLOOKUP(D33,PROVINCE!$A$2:$F$210,5,FALSE))</f>
        <v>TO</v>
      </c>
      <c r="G33" s="8">
        <v>201.74</v>
      </c>
    </row>
    <row r="34" spans="1:7" ht="15" customHeight="1" x14ac:dyDescent="0.25">
      <c r="A34" s="7" t="s">
        <v>8</v>
      </c>
      <c r="B34" s="7" t="s">
        <v>9</v>
      </c>
      <c r="C34" s="7" t="str">
        <f>IF(A34="Esterno","EXT",VLOOKUP(A34,PROVINCE!$A$2:$F$210,5,FALSE))</f>
        <v>TO</v>
      </c>
      <c r="D34" s="7" t="s">
        <v>56</v>
      </c>
      <c r="E34" s="7" t="s">
        <v>57</v>
      </c>
      <c r="F34" s="7" t="str">
        <f>IF(D34="Esterno","EXT",VLOOKUP(D34,PROVINCE!$A$2:$F$210,5,FALSE))</f>
        <v>TO</v>
      </c>
      <c r="G34" s="8">
        <v>298.32</v>
      </c>
    </row>
    <row r="35" spans="1:7" ht="15" customHeight="1" x14ac:dyDescent="0.25">
      <c r="A35" s="7" t="s">
        <v>8</v>
      </c>
      <c r="B35" s="7" t="s">
        <v>9</v>
      </c>
      <c r="C35" s="7" t="str">
        <f>IF(A35="Esterno","EXT",VLOOKUP(A35,PROVINCE!$A$2:$F$210,5,FALSE))</f>
        <v>TO</v>
      </c>
      <c r="D35" s="7" t="s">
        <v>58</v>
      </c>
      <c r="E35" s="7" t="s">
        <v>59</v>
      </c>
      <c r="F35" s="7" t="str">
        <f>IF(D35="Esterno","EXT",VLOOKUP(D35,PROVINCE!$A$2:$F$210,5,FALSE))</f>
        <v>TO</v>
      </c>
      <c r="G35" s="8">
        <v>378.09</v>
      </c>
    </row>
    <row r="36" spans="1:7" ht="15" customHeight="1" x14ac:dyDescent="0.25">
      <c r="A36" s="7" t="s">
        <v>8</v>
      </c>
      <c r="B36" s="7" t="s">
        <v>9</v>
      </c>
      <c r="C36" s="7" t="str">
        <f>IF(A36="Esterno","EXT",VLOOKUP(A36,PROVINCE!$A$2:$F$210,5,FALSE))</f>
        <v>TO</v>
      </c>
      <c r="D36" s="7" t="s">
        <v>60</v>
      </c>
      <c r="E36" s="7" t="s">
        <v>61</v>
      </c>
      <c r="F36" s="7" t="str">
        <f>IF(D36="Esterno","EXT",VLOOKUP(D36,PROVINCE!$A$2:$F$210,5,FALSE))</f>
        <v>TO</v>
      </c>
      <c r="G36" s="8">
        <v>103.39</v>
      </c>
    </row>
    <row r="37" spans="1:7" ht="15" customHeight="1" x14ac:dyDescent="0.25">
      <c r="A37" s="7" t="s">
        <v>8</v>
      </c>
      <c r="B37" s="7" t="s">
        <v>9</v>
      </c>
      <c r="C37" s="7" t="str">
        <f>IF(A37="Esterno","EXT",VLOOKUP(A37,PROVINCE!$A$2:$F$210,5,FALSE))</f>
        <v>TO</v>
      </c>
      <c r="D37" s="7" t="s">
        <v>62</v>
      </c>
      <c r="E37" s="7" t="s">
        <v>63</v>
      </c>
      <c r="F37" s="7" t="str">
        <f>IF(D37="Esterno","EXT",VLOOKUP(D37,PROVINCE!$A$2:$F$210,5,FALSE))</f>
        <v>TO</v>
      </c>
      <c r="G37" s="8">
        <v>735.67</v>
      </c>
    </row>
    <row r="38" spans="1:7" ht="15" customHeight="1" x14ac:dyDescent="0.25">
      <c r="A38" s="7" t="s">
        <v>8</v>
      </c>
      <c r="B38" s="7" t="s">
        <v>9</v>
      </c>
      <c r="C38" s="7" t="str">
        <f>IF(A38="Esterno","EXT",VLOOKUP(A38,PROVINCE!$A$2:$F$210,5,FALSE))</f>
        <v>TO</v>
      </c>
      <c r="D38" s="7" t="s">
        <v>64</v>
      </c>
      <c r="E38" s="7" t="s">
        <v>65</v>
      </c>
      <c r="F38" s="7" t="str">
        <f>IF(D38="Esterno","EXT",VLOOKUP(D38,PROVINCE!$A$2:$F$210,5,FALSE))</f>
        <v>TO</v>
      </c>
      <c r="G38" s="8">
        <v>576.23</v>
      </c>
    </row>
    <row r="39" spans="1:7" ht="15" customHeight="1" x14ac:dyDescent="0.25">
      <c r="A39" s="7" t="s">
        <v>8</v>
      </c>
      <c r="B39" s="7" t="s">
        <v>9</v>
      </c>
      <c r="C39" s="7" t="str">
        <f>IF(A39="Esterno","EXT",VLOOKUP(A39,PROVINCE!$A$2:$F$210,5,FALSE))</f>
        <v>TO</v>
      </c>
      <c r="D39" s="7" t="s">
        <v>66</v>
      </c>
      <c r="E39" s="7" t="s">
        <v>67</v>
      </c>
      <c r="F39" s="7" t="str">
        <f>IF(D39="Esterno","EXT",VLOOKUP(D39,PROVINCE!$A$2:$F$210,5,FALSE))</f>
        <v>TO</v>
      </c>
      <c r="G39" s="8">
        <v>197.88</v>
      </c>
    </row>
    <row r="40" spans="1:7" ht="15" customHeight="1" x14ac:dyDescent="0.25">
      <c r="A40" s="7" t="s">
        <v>8</v>
      </c>
      <c r="B40" s="7" t="s">
        <v>9</v>
      </c>
      <c r="C40" s="7" t="str">
        <f>IF(A40="Esterno","EXT",VLOOKUP(A40,PROVINCE!$A$2:$F$210,5,FALSE))</f>
        <v>TO</v>
      </c>
      <c r="D40" s="7" t="s">
        <v>68</v>
      </c>
      <c r="E40" s="7" t="s">
        <v>69</v>
      </c>
      <c r="F40" s="7" t="str">
        <f>IF(D40="Esterno","EXT",VLOOKUP(D40,PROVINCE!$A$2:$F$210,5,FALSE))</f>
        <v>TO</v>
      </c>
      <c r="G40" s="8">
        <v>192.12</v>
      </c>
    </row>
    <row r="41" spans="1:7" ht="15" customHeight="1" x14ac:dyDescent="0.25">
      <c r="A41" s="7" t="s">
        <v>8</v>
      </c>
      <c r="B41" s="7" t="s">
        <v>9</v>
      </c>
      <c r="C41" s="7" t="str">
        <f>IF(A41="Esterno","EXT",VLOOKUP(A41,PROVINCE!$A$2:$F$210,5,FALSE))</f>
        <v>TO</v>
      </c>
      <c r="D41" s="7" t="s">
        <v>70</v>
      </c>
      <c r="E41" s="7" t="s">
        <v>71</v>
      </c>
      <c r="F41" s="7" t="str">
        <f>IF(D41="Esterno","EXT",VLOOKUP(D41,PROVINCE!$A$2:$F$210,5,FALSE))</f>
        <v>TO</v>
      </c>
      <c r="G41" s="8">
        <v>98.58</v>
      </c>
    </row>
    <row r="42" spans="1:7" ht="15" customHeight="1" x14ac:dyDescent="0.25">
      <c r="A42" s="7" t="s">
        <v>8</v>
      </c>
      <c r="B42" s="7" t="s">
        <v>9</v>
      </c>
      <c r="C42" s="7" t="str">
        <f>IF(A42="Esterno","EXT",VLOOKUP(A42,PROVINCE!$A$2:$F$210,5,FALSE))</f>
        <v>TO</v>
      </c>
      <c r="D42" s="7" t="s">
        <v>72</v>
      </c>
      <c r="E42" s="7" t="s">
        <v>73</v>
      </c>
      <c r="F42" s="7" t="str">
        <f>IF(D42="Esterno","EXT",VLOOKUP(D42,PROVINCE!$A$2:$F$210,5,FALSE))</f>
        <v>TO</v>
      </c>
      <c r="G42" s="8">
        <v>96.35</v>
      </c>
    </row>
    <row r="43" spans="1:7" ht="15" customHeight="1" x14ac:dyDescent="0.25">
      <c r="A43" s="7" t="s">
        <v>8</v>
      </c>
      <c r="B43" s="7" t="s">
        <v>9</v>
      </c>
      <c r="C43" s="7" t="str">
        <f>IF(A43="Esterno","EXT",VLOOKUP(A43,PROVINCE!$A$2:$F$210,5,FALSE))</f>
        <v>TO</v>
      </c>
      <c r="D43" s="7" t="s">
        <v>74</v>
      </c>
      <c r="E43" s="7" t="s">
        <v>75</v>
      </c>
      <c r="F43" s="7" t="str">
        <f>IF(D43="Esterno","EXT",VLOOKUP(D43,PROVINCE!$A$2:$F$210,5,FALSE))</f>
        <v>TO</v>
      </c>
      <c r="G43" s="8">
        <v>188.3</v>
      </c>
    </row>
    <row r="44" spans="1:7" ht="15" customHeight="1" x14ac:dyDescent="0.25">
      <c r="A44" s="7" t="s">
        <v>8</v>
      </c>
      <c r="B44" s="7" t="s">
        <v>9</v>
      </c>
      <c r="C44" s="7" t="str">
        <f>IF(A44="Esterno","EXT",VLOOKUP(A44,PROVINCE!$A$2:$F$210,5,FALSE))</f>
        <v>TO</v>
      </c>
      <c r="D44" s="7" t="s">
        <v>76</v>
      </c>
      <c r="E44" s="7" t="s">
        <v>77</v>
      </c>
      <c r="F44" s="7" t="str">
        <f>IF(D44="Esterno","EXT",VLOOKUP(D44,PROVINCE!$A$2:$F$210,5,FALSE))</f>
        <v>TO</v>
      </c>
      <c r="G44" s="8">
        <v>93.66</v>
      </c>
    </row>
    <row r="45" spans="1:7" ht="15" customHeight="1" x14ac:dyDescent="0.25">
      <c r="A45" s="7" t="s">
        <v>8</v>
      </c>
      <c r="B45" s="7" t="s">
        <v>9</v>
      </c>
      <c r="C45" s="7" t="str">
        <f>IF(A45="Esterno","EXT",VLOOKUP(A45,PROVINCE!$A$2:$F$210,5,FALSE))</f>
        <v>TO</v>
      </c>
      <c r="D45" s="7" t="s">
        <v>78</v>
      </c>
      <c r="E45" s="7" t="s">
        <v>79</v>
      </c>
      <c r="F45" s="7" t="str">
        <f>IF(D45="Esterno","EXT",VLOOKUP(D45,PROVINCE!$A$2:$F$210,5,FALSE))</f>
        <v>TO</v>
      </c>
      <c r="G45" s="8">
        <v>100.81</v>
      </c>
    </row>
    <row r="46" spans="1:7" ht="15" customHeight="1" x14ac:dyDescent="0.25">
      <c r="A46" s="7" t="s">
        <v>8</v>
      </c>
      <c r="B46" s="7" t="s">
        <v>9</v>
      </c>
      <c r="C46" s="7" t="str">
        <f>IF(A46="Esterno","EXT",VLOOKUP(A46,PROVINCE!$A$2:$F$210,5,FALSE))</f>
        <v>TO</v>
      </c>
      <c r="D46" s="7" t="s">
        <v>80</v>
      </c>
      <c r="E46" s="7" t="s">
        <v>81</v>
      </c>
      <c r="F46" s="7" t="str">
        <f>IF(D46="Esterno","EXT",VLOOKUP(D46,PROVINCE!$A$2:$F$210,5,FALSE))</f>
        <v>TO</v>
      </c>
      <c r="G46" s="8">
        <v>98.73</v>
      </c>
    </row>
    <row r="47" spans="1:7" ht="15" customHeight="1" x14ac:dyDescent="0.25">
      <c r="A47" s="7" t="s">
        <v>8</v>
      </c>
      <c r="B47" s="7" t="s">
        <v>9</v>
      </c>
      <c r="C47" s="7" t="str">
        <f>IF(A47="Esterno","EXT",VLOOKUP(A47,PROVINCE!$A$2:$F$210,5,FALSE))</f>
        <v>TO</v>
      </c>
      <c r="D47" s="7" t="s">
        <v>82</v>
      </c>
      <c r="E47" s="7" t="s">
        <v>83</v>
      </c>
      <c r="F47" s="7" t="str">
        <f>IF(D47="Esterno","EXT",VLOOKUP(D47,PROVINCE!$A$2:$F$210,5,FALSE))</f>
        <v>TO</v>
      </c>
      <c r="G47" s="8">
        <v>93.19</v>
      </c>
    </row>
    <row r="48" spans="1:7" ht="15" customHeight="1" x14ac:dyDescent="0.25">
      <c r="A48" s="7" t="s">
        <v>8</v>
      </c>
      <c r="B48" s="7" t="s">
        <v>9</v>
      </c>
      <c r="C48" s="7" t="str">
        <f>IF(A48="Esterno","EXT",VLOOKUP(A48,PROVINCE!$A$2:$F$210,5,FALSE))</f>
        <v>TO</v>
      </c>
      <c r="D48" s="7" t="s">
        <v>84</v>
      </c>
      <c r="E48" s="7" t="s">
        <v>85</v>
      </c>
      <c r="F48" s="7" t="str">
        <f>IF(D48="Esterno","EXT",VLOOKUP(D48,PROVINCE!$A$2:$F$210,5,FALSE))</f>
        <v>TO</v>
      </c>
      <c r="G48" s="8">
        <v>32.58</v>
      </c>
    </row>
    <row r="49" spans="1:7" ht="15" customHeight="1" x14ac:dyDescent="0.25">
      <c r="A49" s="7" t="s">
        <v>8</v>
      </c>
      <c r="B49" s="7" t="s">
        <v>9</v>
      </c>
      <c r="C49" s="7" t="str">
        <f>IF(A49="Esterno","EXT",VLOOKUP(A49,PROVINCE!$A$2:$F$210,5,FALSE))</f>
        <v>TO</v>
      </c>
      <c r="D49" s="7" t="s">
        <v>86</v>
      </c>
      <c r="E49" s="7" t="s">
        <v>87</v>
      </c>
      <c r="F49" s="7" t="str">
        <f>IF(D49="Esterno","EXT",VLOOKUP(D49,PROVINCE!$A$2:$F$210,5,FALSE))</f>
        <v>TO</v>
      </c>
      <c r="G49" s="8">
        <v>31.99</v>
      </c>
    </row>
    <row r="50" spans="1:7" ht="15" customHeight="1" x14ac:dyDescent="0.25">
      <c r="A50" s="7" t="s">
        <v>8</v>
      </c>
      <c r="B50" s="7" t="s">
        <v>9</v>
      </c>
      <c r="C50" s="7" t="str">
        <f>IF(A50="Esterno","EXT",VLOOKUP(A50,PROVINCE!$A$2:$F$210,5,FALSE))</f>
        <v>TO</v>
      </c>
      <c r="D50" s="7" t="s">
        <v>88</v>
      </c>
      <c r="E50" s="7"/>
      <c r="F50" s="7" t="str">
        <f>IF(D50="Esterno","EXT",VLOOKUP(D50,PROVINCE!$A$2:$F$210,5,FALSE))</f>
        <v>EXT</v>
      </c>
      <c r="G50" s="8">
        <v>164.35</v>
      </c>
    </row>
    <row r="51" spans="1:7" ht="15" customHeight="1" x14ac:dyDescent="0.25">
      <c r="A51" s="7" t="s">
        <v>8</v>
      </c>
      <c r="B51" s="7" t="s">
        <v>9</v>
      </c>
      <c r="C51" s="7" t="str">
        <f>IF(A51="Esterno","EXT",VLOOKUP(A51,PROVINCE!$A$2:$F$210,5,FALSE))</f>
        <v>TO</v>
      </c>
      <c r="D51" s="7" t="s">
        <v>89</v>
      </c>
      <c r="E51" s="7" t="s">
        <v>90</v>
      </c>
      <c r="F51" s="7" t="str">
        <f>IF(D51="Esterno","EXT",VLOOKUP(D51,PROVINCE!$A$2:$F$210,5,FALSE))</f>
        <v>TO</v>
      </c>
      <c r="G51" s="9">
        <v>1115.21</v>
      </c>
    </row>
    <row r="52" spans="1:7" ht="15" customHeight="1" x14ac:dyDescent="0.25">
      <c r="A52" s="7" t="s">
        <v>8</v>
      </c>
      <c r="B52" s="7" t="s">
        <v>9</v>
      </c>
      <c r="C52" s="7" t="str">
        <f>IF(A52="Esterno","EXT",VLOOKUP(A52,PROVINCE!$A$2:$F$210,5,FALSE))</f>
        <v>TO</v>
      </c>
      <c r="D52" s="7" t="s">
        <v>91</v>
      </c>
      <c r="E52" s="7" t="s">
        <v>92</v>
      </c>
      <c r="F52" s="7" t="str">
        <f>IF(D52="Esterno","EXT",VLOOKUP(D52,PROVINCE!$A$2:$F$210,5,FALSE))</f>
        <v>TO</v>
      </c>
      <c r="G52" s="8">
        <v>331.89</v>
      </c>
    </row>
    <row r="53" spans="1:7" ht="15" customHeight="1" x14ac:dyDescent="0.25">
      <c r="A53" s="7" t="s">
        <v>8</v>
      </c>
      <c r="B53" s="7" t="s">
        <v>9</v>
      </c>
      <c r="C53" s="7" t="str">
        <f>IF(A53="Esterno","EXT",VLOOKUP(A53,PROVINCE!$A$2:$F$210,5,FALSE))</f>
        <v>TO</v>
      </c>
      <c r="D53" s="7" t="s">
        <v>93</v>
      </c>
      <c r="E53" s="7" t="s">
        <v>94</v>
      </c>
      <c r="F53" s="7" t="str">
        <f>IF(D53="Esterno","EXT",VLOOKUP(D53,PROVINCE!$A$2:$F$210,5,FALSE))</f>
        <v>TO</v>
      </c>
      <c r="G53" s="8">
        <v>574.66999999999996</v>
      </c>
    </row>
    <row r="54" spans="1:7" ht="15" customHeight="1" x14ac:dyDescent="0.25">
      <c r="A54" s="7" t="s">
        <v>8</v>
      </c>
      <c r="B54" s="7" t="s">
        <v>9</v>
      </c>
      <c r="C54" s="7" t="str">
        <f>IF(A54="Esterno","EXT",VLOOKUP(A54,PROVINCE!$A$2:$F$210,5,FALSE))</f>
        <v>TO</v>
      </c>
      <c r="D54" s="7" t="s">
        <v>95</v>
      </c>
      <c r="E54" s="7" t="s">
        <v>96</v>
      </c>
      <c r="F54" s="7" t="str">
        <f>IF(D54="Esterno","EXT",VLOOKUP(D54,PROVINCE!$A$2:$F$210,5,FALSE))</f>
        <v>TO</v>
      </c>
      <c r="G54" s="9">
        <v>1664.28</v>
      </c>
    </row>
    <row r="55" spans="1:7" ht="15" customHeight="1" x14ac:dyDescent="0.25">
      <c r="A55" s="7" t="s">
        <v>8</v>
      </c>
      <c r="B55" s="7" t="s">
        <v>9</v>
      </c>
      <c r="C55" s="7" t="str">
        <f>IF(A55="Esterno","EXT",VLOOKUP(A55,PROVINCE!$A$2:$F$210,5,FALSE))</f>
        <v>TO</v>
      </c>
      <c r="D55" s="7" t="s">
        <v>97</v>
      </c>
      <c r="E55" s="7" t="s">
        <v>98</v>
      </c>
      <c r="F55" s="7" t="str">
        <f>IF(D55="Esterno","EXT",VLOOKUP(D55,PROVINCE!$A$2:$F$210,5,FALSE))</f>
        <v>TO</v>
      </c>
      <c r="G55" s="8">
        <v>870.6</v>
      </c>
    </row>
    <row r="56" spans="1:7" ht="15" customHeight="1" x14ac:dyDescent="0.25">
      <c r="A56" s="7" t="s">
        <v>8</v>
      </c>
      <c r="B56" s="7" t="s">
        <v>9</v>
      </c>
      <c r="C56" s="7" t="str">
        <f>IF(A56="Esterno","EXT",VLOOKUP(A56,PROVINCE!$A$2:$F$210,5,FALSE))</f>
        <v>TO</v>
      </c>
      <c r="D56" s="7" t="s">
        <v>99</v>
      </c>
      <c r="E56" s="7" t="s">
        <v>100</v>
      </c>
      <c r="F56" s="7" t="str">
        <f>IF(D56="Esterno","EXT",VLOOKUP(D56,PROVINCE!$A$2:$F$210,5,FALSE))</f>
        <v>TO</v>
      </c>
      <c r="G56" s="8">
        <v>732.03</v>
      </c>
    </row>
    <row r="57" spans="1:7" ht="15" customHeight="1" x14ac:dyDescent="0.25">
      <c r="A57" s="7" t="s">
        <v>8</v>
      </c>
      <c r="B57" s="7" t="s">
        <v>9</v>
      </c>
      <c r="C57" s="7" t="str">
        <f>IF(A57="Esterno","EXT",VLOOKUP(A57,PROVINCE!$A$2:$F$210,5,FALSE))</f>
        <v>TO</v>
      </c>
      <c r="D57" s="7" t="s">
        <v>101</v>
      </c>
      <c r="E57" s="7" t="s">
        <v>102</v>
      </c>
      <c r="F57" s="7" t="str">
        <f>IF(D57="Esterno","EXT",VLOOKUP(D57,PROVINCE!$A$2:$F$210,5,FALSE))</f>
        <v>TO</v>
      </c>
      <c r="G57" s="8">
        <v>748.18</v>
      </c>
    </row>
    <row r="58" spans="1:7" ht="15" customHeight="1" x14ac:dyDescent="0.25">
      <c r="A58" s="7" t="s">
        <v>8</v>
      </c>
      <c r="B58" s="7" t="s">
        <v>9</v>
      </c>
      <c r="C58" s="7" t="str">
        <f>IF(A58="Esterno","EXT",VLOOKUP(A58,PROVINCE!$A$2:$F$210,5,FALSE))</f>
        <v>TO</v>
      </c>
      <c r="D58" s="7" t="s">
        <v>103</v>
      </c>
      <c r="E58" s="7" t="s">
        <v>104</v>
      </c>
      <c r="F58" s="7" t="str">
        <f>IF(D58="Esterno","EXT",VLOOKUP(D58,PROVINCE!$A$2:$F$210,5,FALSE))</f>
        <v>TO</v>
      </c>
      <c r="G58" s="8">
        <v>264</v>
      </c>
    </row>
    <row r="59" spans="1:7" ht="15" customHeight="1" x14ac:dyDescent="0.25">
      <c r="A59" s="7" t="s">
        <v>8</v>
      </c>
      <c r="B59" s="7" t="s">
        <v>9</v>
      </c>
      <c r="C59" s="7" t="str">
        <f>IF(A59="Esterno","EXT",VLOOKUP(A59,PROVINCE!$A$2:$F$210,5,FALSE))</f>
        <v>TO</v>
      </c>
      <c r="D59" s="7" t="s">
        <v>105</v>
      </c>
      <c r="E59" s="7" t="s">
        <v>106</v>
      </c>
      <c r="F59" s="7" t="str">
        <f>IF(D59="Esterno","EXT",VLOOKUP(D59,PROVINCE!$A$2:$F$210,5,FALSE))</f>
        <v>TO</v>
      </c>
      <c r="G59" s="8">
        <v>539.46</v>
      </c>
    </row>
    <row r="60" spans="1:7" ht="15" customHeight="1" x14ac:dyDescent="0.25">
      <c r="A60" s="7" t="s">
        <v>8</v>
      </c>
      <c r="B60" s="7" t="s">
        <v>9</v>
      </c>
      <c r="C60" s="7" t="str">
        <f>IF(A60="Esterno","EXT",VLOOKUP(A60,PROVINCE!$A$2:$F$210,5,FALSE))</f>
        <v>TO</v>
      </c>
      <c r="D60" s="7" t="s">
        <v>107</v>
      </c>
      <c r="E60" s="7" t="s">
        <v>108</v>
      </c>
      <c r="F60" s="7" t="str">
        <f>IF(D60="Esterno","EXT",VLOOKUP(D60,PROVINCE!$A$2:$F$210,5,FALSE))</f>
        <v>TO</v>
      </c>
      <c r="G60" s="8">
        <v>901.15</v>
      </c>
    </row>
    <row r="61" spans="1:7" ht="15" customHeight="1" x14ac:dyDescent="0.25">
      <c r="A61" s="7" t="s">
        <v>8</v>
      </c>
      <c r="B61" s="7" t="s">
        <v>9</v>
      </c>
      <c r="C61" s="7" t="str">
        <f>IF(A61="Esterno","EXT",VLOOKUP(A61,PROVINCE!$A$2:$F$210,5,FALSE))</f>
        <v>TO</v>
      </c>
      <c r="D61" s="7" t="s">
        <v>109</v>
      </c>
      <c r="E61" s="7" t="s">
        <v>110</v>
      </c>
      <c r="F61" s="7" t="str">
        <f>IF(D61="Esterno","EXT",VLOOKUP(D61,PROVINCE!$A$2:$F$210,5,FALSE))</f>
        <v>TO</v>
      </c>
      <c r="G61" s="9">
        <v>1550.13</v>
      </c>
    </row>
    <row r="62" spans="1:7" ht="15" customHeight="1" x14ac:dyDescent="0.25">
      <c r="A62" s="7" t="s">
        <v>8</v>
      </c>
      <c r="B62" s="7" t="s">
        <v>9</v>
      </c>
      <c r="C62" s="7" t="str">
        <f>IF(A62="Esterno","EXT",VLOOKUP(A62,PROVINCE!$A$2:$F$210,5,FALSE))</f>
        <v>TO</v>
      </c>
      <c r="D62" s="7" t="s">
        <v>111</v>
      </c>
      <c r="E62" s="7" t="s">
        <v>112</v>
      </c>
      <c r="F62" s="7" t="str">
        <f>IF(D62="Esterno","EXT",VLOOKUP(D62,PROVINCE!$A$2:$F$210,5,FALSE))</f>
        <v>TO</v>
      </c>
      <c r="G62" s="9">
        <v>2732.03</v>
      </c>
    </row>
    <row r="63" spans="1:7" ht="15" customHeight="1" x14ac:dyDescent="0.25">
      <c r="A63" s="7" t="s">
        <v>8</v>
      </c>
      <c r="B63" s="7" t="s">
        <v>9</v>
      </c>
      <c r="C63" s="7" t="str">
        <f>IF(A63="Esterno","EXT",VLOOKUP(A63,PROVINCE!$A$2:$F$210,5,FALSE))</f>
        <v>TO</v>
      </c>
      <c r="D63" s="7" t="s">
        <v>113</v>
      </c>
      <c r="E63" s="7" t="s">
        <v>114</v>
      </c>
      <c r="F63" s="7" t="str">
        <f>IF(D63="Esterno","EXT",VLOOKUP(D63,PROVINCE!$A$2:$F$210,5,FALSE))</f>
        <v>TO</v>
      </c>
      <c r="G63" s="9">
        <v>1482.41</v>
      </c>
    </row>
    <row r="64" spans="1:7" ht="15" customHeight="1" x14ac:dyDescent="0.25">
      <c r="A64" s="7" t="s">
        <v>8</v>
      </c>
      <c r="B64" s="7" t="s">
        <v>9</v>
      </c>
      <c r="C64" s="7" t="str">
        <f>IF(A64="Esterno","EXT",VLOOKUP(A64,PROVINCE!$A$2:$F$210,5,FALSE))</f>
        <v>TO</v>
      </c>
      <c r="D64" s="7" t="s">
        <v>115</v>
      </c>
      <c r="E64" s="7" t="s">
        <v>116</v>
      </c>
      <c r="F64" s="7" t="str">
        <f>IF(D64="Esterno","EXT",VLOOKUP(D64,PROVINCE!$A$2:$F$210,5,FALSE))</f>
        <v>TO</v>
      </c>
      <c r="G64" s="9">
        <v>1127.2</v>
      </c>
    </row>
    <row r="65" spans="1:7" ht="15" customHeight="1" x14ac:dyDescent="0.25">
      <c r="A65" s="7" t="s">
        <v>8</v>
      </c>
      <c r="B65" s="7" t="s">
        <v>9</v>
      </c>
      <c r="C65" s="7" t="str">
        <f>IF(A65="Esterno","EXT",VLOOKUP(A65,PROVINCE!$A$2:$F$210,5,FALSE))</f>
        <v>TO</v>
      </c>
      <c r="D65" s="7" t="s">
        <v>117</v>
      </c>
      <c r="E65" s="7" t="s">
        <v>118</v>
      </c>
      <c r="F65" s="7" t="str">
        <f>IF(D65="Esterno","EXT",VLOOKUP(D65,PROVINCE!$A$2:$F$210,5,FALSE))</f>
        <v>TO</v>
      </c>
      <c r="G65" s="8">
        <v>96.34</v>
      </c>
    </row>
    <row r="66" spans="1:7" ht="15" customHeight="1" x14ac:dyDescent="0.25">
      <c r="A66" s="7" t="s">
        <v>8</v>
      </c>
      <c r="B66" s="7" t="s">
        <v>9</v>
      </c>
      <c r="C66" s="7" t="str">
        <f>IF(A66="Esterno","EXT",VLOOKUP(A66,PROVINCE!$A$2:$F$210,5,FALSE))</f>
        <v>TO</v>
      </c>
      <c r="D66" s="7" t="s">
        <v>119</v>
      </c>
      <c r="E66" s="7" t="s">
        <v>120</v>
      </c>
      <c r="F66" s="7" t="str">
        <f>IF(D66="Esterno","EXT",VLOOKUP(D66,PROVINCE!$A$2:$F$210,5,FALSE))</f>
        <v>TO</v>
      </c>
      <c r="G66" s="8">
        <v>395.5</v>
      </c>
    </row>
    <row r="67" spans="1:7" ht="15" customHeight="1" x14ac:dyDescent="0.25">
      <c r="A67" s="7" t="s">
        <v>8</v>
      </c>
      <c r="B67" s="7" t="s">
        <v>9</v>
      </c>
      <c r="C67" s="7" t="str">
        <f>IF(A67="Esterno","EXT",VLOOKUP(A67,PROVINCE!$A$2:$F$210,5,FALSE))</f>
        <v>TO</v>
      </c>
      <c r="D67" s="7" t="s">
        <v>121</v>
      </c>
      <c r="E67" s="7" t="s">
        <v>122</v>
      </c>
      <c r="F67" s="7" t="str">
        <f>IF(D67="Esterno","EXT",VLOOKUP(D67,PROVINCE!$A$2:$F$210,5,FALSE))</f>
        <v>TO</v>
      </c>
      <c r="G67" s="8">
        <v>693.59</v>
      </c>
    </row>
    <row r="68" spans="1:7" ht="15" customHeight="1" x14ac:dyDescent="0.25">
      <c r="A68" s="7" t="s">
        <v>8</v>
      </c>
      <c r="B68" s="7" t="s">
        <v>9</v>
      </c>
      <c r="C68" s="7" t="str">
        <f>IF(A68="Esterno","EXT",VLOOKUP(A68,PROVINCE!$A$2:$F$210,5,FALSE))</f>
        <v>TO</v>
      </c>
      <c r="D68" s="7" t="s">
        <v>123</v>
      </c>
      <c r="E68" s="7" t="s">
        <v>124</v>
      </c>
      <c r="F68" s="7" t="str">
        <f>IF(D68="Esterno","EXT",VLOOKUP(D68,PROVINCE!$A$2:$F$210,5,FALSE))</f>
        <v>TO</v>
      </c>
      <c r="G68" s="8">
        <v>133.94999999999999</v>
      </c>
    </row>
    <row r="69" spans="1:7" ht="15" customHeight="1" x14ac:dyDescent="0.25">
      <c r="A69" s="7" t="s">
        <v>8</v>
      </c>
      <c r="B69" s="7" t="s">
        <v>9</v>
      </c>
      <c r="C69" s="7" t="str">
        <f>IF(A69="Esterno","EXT",VLOOKUP(A69,PROVINCE!$A$2:$F$210,5,FALSE))</f>
        <v>TO</v>
      </c>
      <c r="D69" s="7" t="s">
        <v>125</v>
      </c>
      <c r="E69" s="7" t="s">
        <v>126</v>
      </c>
      <c r="F69" s="7" t="str">
        <f>IF(D69="Esterno","EXT",VLOOKUP(D69,PROVINCE!$A$2:$F$210,5,FALSE))</f>
        <v>TO</v>
      </c>
      <c r="G69" s="8">
        <v>334.74</v>
      </c>
    </row>
    <row r="70" spans="1:7" ht="15" customHeight="1" x14ac:dyDescent="0.25">
      <c r="A70" s="7" t="s">
        <v>8</v>
      </c>
      <c r="B70" s="7" t="s">
        <v>9</v>
      </c>
      <c r="C70" s="7" t="str">
        <f>IF(A70="Esterno","EXT",VLOOKUP(A70,PROVINCE!$A$2:$F$210,5,FALSE))</f>
        <v>TO</v>
      </c>
      <c r="D70" s="7" t="s">
        <v>127</v>
      </c>
      <c r="E70" s="7" t="s">
        <v>128</v>
      </c>
      <c r="F70" s="7" t="str">
        <f>IF(D70="Esterno","EXT",VLOOKUP(D70,PROVINCE!$A$2:$F$210,5,FALSE))</f>
        <v>TO</v>
      </c>
      <c r="G70" s="8">
        <v>64.92</v>
      </c>
    </row>
    <row r="71" spans="1:7" ht="15" customHeight="1" x14ac:dyDescent="0.25">
      <c r="A71" s="7" t="s">
        <v>8</v>
      </c>
      <c r="B71" s="7" t="s">
        <v>9</v>
      </c>
      <c r="C71" s="7" t="str">
        <f>IF(A71="Esterno","EXT",VLOOKUP(A71,PROVINCE!$A$2:$F$210,5,FALSE))</f>
        <v>TO</v>
      </c>
      <c r="D71" s="7" t="s">
        <v>129</v>
      </c>
      <c r="E71" s="7" t="s">
        <v>130</v>
      </c>
      <c r="F71" s="7" t="str">
        <f>IF(D71="Esterno","EXT",VLOOKUP(D71,PROVINCE!$A$2:$F$210,5,FALSE))</f>
        <v>TO</v>
      </c>
      <c r="G71" s="8">
        <v>96.33</v>
      </c>
    </row>
    <row r="72" spans="1:7" ht="15" customHeight="1" x14ac:dyDescent="0.25">
      <c r="A72" s="7" t="s">
        <v>8</v>
      </c>
      <c r="B72" s="7" t="s">
        <v>9</v>
      </c>
      <c r="C72" s="7" t="str">
        <f>IF(A72="Esterno","EXT",VLOOKUP(A72,PROVINCE!$A$2:$F$210,5,FALSE))</f>
        <v>TO</v>
      </c>
      <c r="D72" s="7" t="s">
        <v>131</v>
      </c>
      <c r="E72" s="7" t="s">
        <v>132</v>
      </c>
      <c r="F72" s="7" t="str">
        <f>IF(D72="Esterno","EXT",VLOOKUP(D72,PROVINCE!$A$2:$F$210,5,FALSE))</f>
        <v>TO</v>
      </c>
      <c r="G72" s="8">
        <v>229</v>
      </c>
    </row>
    <row r="73" spans="1:7" ht="15" customHeight="1" x14ac:dyDescent="0.25">
      <c r="A73" s="7" t="s">
        <v>8</v>
      </c>
      <c r="B73" s="7" t="s">
        <v>9</v>
      </c>
      <c r="C73" s="7" t="str">
        <f>IF(A73="Esterno","EXT",VLOOKUP(A73,PROVINCE!$A$2:$F$210,5,FALSE))</f>
        <v>TO</v>
      </c>
      <c r="D73" s="7" t="s">
        <v>133</v>
      </c>
      <c r="E73" s="7" t="s">
        <v>134</v>
      </c>
      <c r="F73" s="7" t="str">
        <f>IF(D73="Esterno","EXT",VLOOKUP(D73,PROVINCE!$A$2:$F$210,5,FALSE))</f>
        <v>TO</v>
      </c>
      <c r="G73" s="8">
        <v>963.47</v>
      </c>
    </row>
    <row r="74" spans="1:7" ht="15" customHeight="1" x14ac:dyDescent="0.25">
      <c r="A74" s="7" t="s">
        <v>8</v>
      </c>
      <c r="B74" s="7" t="s">
        <v>9</v>
      </c>
      <c r="C74" s="7" t="str">
        <f>IF(A74="Esterno","EXT",VLOOKUP(A74,PROVINCE!$A$2:$F$210,5,FALSE))</f>
        <v>TO</v>
      </c>
      <c r="D74" s="7" t="s">
        <v>135</v>
      </c>
      <c r="E74" s="7" t="s">
        <v>136</v>
      </c>
      <c r="F74" s="7" t="str">
        <f>IF(D74="Esterno","EXT",VLOOKUP(D74,PROVINCE!$A$2:$F$210,5,FALSE))</f>
        <v>VC</v>
      </c>
      <c r="G74" s="8">
        <v>35.86</v>
      </c>
    </row>
    <row r="75" spans="1:7" ht="15" customHeight="1" x14ac:dyDescent="0.25">
      <c r="A75" s="7" t="s">
        <v>8</v>
      </c>
      <c r="B75" s="7" t="s">
        <v>9</v>
      </c>
      <c r="C75" s="7" t="str">
        <f>IF(A75="Esterno","EXT",VLOOKUP(A75,PROVINCE!$A$2:$F$210,5,FALSE))</f>
        <v>TO</v>
      </c>
      <c r="D75" s="7" t="s">
        <v>137</v>
      </c>
      <c r="E75" s="7" t="s">
        <v>138</v>
      </c>
      <c r="F75" s="7" t="str">
        <f>IF(D75="Esterno","EXT",VLOOKUP(D75,PROVINCE!$A$2:$F$210,5,FALSE))</f>
        <v>VC</v>
      </c>
      <c r="G75" s="8">
        <v>94.82</v>
      </c>
    </row>
    <row r="76" spans="1:7" ht="15" customHeight="1" x14ac:dyDescent="0.25">
      <c r="A76" s="7" t="s">
        <v>8</v>
      </c>
      <c r="B76" s="7" t="s">
        <v>9</v>
      </c>
      <c r="C76" s="7" t="str">
        <f>IF(A76="Esterno","EXT",VLOOKUP(A76,PROVINCE!$A$2:$F$210,5,FALSE))</f>
        <v>TO</v>
      </c>
      <c r="D76" s="7" t="s">
        <v>139</v>
      </c>
      <c r="E76" s="7" t="s">
        <v>140</v>
      </c>
      <c r="F76" s="7" t="str">
        <f>IF(D76="Esterno","EXT",VLOOKUP(D76,PROVINCE!$A$2:$F$210,5,FALSE))</f>
        <v>CN</v>
      </c>
      <c r="G76" s="8">
        <v>64.33</v>
      </c>
    </row>
    <row r="77" spans="1:7" ht="15" customHeight="1" x14ac:dyDescent="0.25">
      <c r="A77" s="7" t="s">
        <v>8</v>
      </c>
      <c r="B77" s="7" t="s">
        <v>9</v>
      </c>
      <c r="C77" s="7" t="str">
        <f>IF(A77="Esterno","EXT",VLOOKUP(A77,PROVINCE!$A$2:$F$210,5,FALSE))</f>
        <v>TO</v>
      </c>
      <c r="D77" s="7" t="s">
        <v>141</v>
      </c>
      <c r="E77" s="7" t="s">
        <v>142</v>
      </c>
      <c r="F77" s="7" t="str">
        <f>IF(D77="Esterno","EXT",VLOOKUP(D77,PROVINCE!$A$2:$F$210,5,FALSE))</f>
        <v>CN</v>
      </c>
      <c r="G77" s="8">
        <v>32.340000000000003</v>
      </c>
    </row>
    <row r="78" spans="1:7" ht="15" customHeight="1" x14ac:dyDescent="0.25">
      <c r="A78" s="7" t="s">
        <v>8</v>
      </c>
      <c r="B78" s="7" t="s">
        <v>9</v>
      </c>
      <c r="C78" s="7" t="str">
        <f>IF(A78="Esterno","EXT",VLOOKUP(A78,PROVINCE!$A$2:$F$210,5,FALSE))</f>
        <v>TO</v>
      </c>
      <c r="D78" s="7" t="s">
        <v>143</v>
      </c>
      <c r="E78" s="7" t="s">
        <v>144</v>
      </c>
      <c r="F78" s="7" t="str">
        <f>IF(D78="Esterno","EXT",VLOOKUP(D78,PROVINCE!$A$2:$F$210,5,FALSE))</f>
        <v>CN</v>
      </c>
      <c r="G78" s="8">
        <v>104.13</v>
      </c>
    </row>
    <row r="79" spans="1:7" ht="15" customHeight="1" x14ac:dyDescent="0.25">
      <c r="A79" s="7" t="s">
        <v>8</v>
      </c>
      <c r="B79" s="7" t="s">
        <v>9</v>
      </c>
      <c r="C79" s="7" t="str">
        <f>IF(A79="Esterno","EXT",VLOOKUP(A79,PROVINCE!$A$2:$F$210,5,FALSE))</f>
        <v>TO</v>
      </c>
      <c r="D79" s="7" t="s">
        <v>145</v>
      </c>
      <c r="E79" s="7" t="s">
        <v>146</v>
      </c>
      <c r="F79" s="7" t="str">
        <f>IF(D79="Esterno","EXT",VLOOKUP(D79,PROVINCE!$A$2:$F$210,5,FALSE))</f>
        <v>CN</v>
      </c>
      <c r="G79" s="8">
        <v>100.11</v>
      </c>
    </row>
    <row r="80" spans="1:7" ht="15" customHeight="1" x14ac:dyDescent="0.25">
      <c r="A80" s="7" t="s">
        <v>10</v>
      </c>
      <c r="B80" s="7" t="s">
        <v>11</v>
      </c>
      <c r="C80" s="7" t="str">
        <f>IF(A80="Esterno","EXT",VLOOKUP(A80,PROVINCE!$A$2:$F$210,5,FALSE))</f>
        <v>TO</v>
      </c>
      <c r="D80" s="7" t="s">
        <v>8</v>
      </c>
      <c r="E80" s="7" t="s">
        <v>9</v>
      </c>
      <c r="F80" s="7" t="str">
        <f>IF(D80="Esterno","EXT",VLOOKUP(D80,PROVINCE!$A$2:$F$210,5,FALSE))</f>
        <v>TO</v>
      </c>
      <c r="G80" s="9">
        <v>2410.94</v>
      </c>
    </row>
    <row r="81" spans="1:7" ht="15" customHeight="1" x14ac:dyDescent="0.25">
      <c r="A81" s="7" t="s">
        <v>10</v>
      </c>
      <c r="B81" s="7" t="s">
        <v>11</v>
      </c>
      <c r="C81" s="7" t="str">
        <f>IF(A81="Esterno","EXT",VLOOKUP(A81,PROVINCE!$A$2:$F$210,5,FALSE))</f>
        <v>TO</v>
      </c>
      <c r="D81" s="7" t="s">
        <v>10</v>
      </c>
      <c r="E81" s="7" t="s">
        <v>11</v>
      </c>
      <c r="F81" s="7" t="str">
        <f>IF(D81="Esterno","EXT",VLOOKUP(D81,PROVINCE!$A$2:$F$210,5,FALSE))</f>
        <v>TO</v>
      </c>
      <c r="G81" s="9">
        <v>14688.55</v>
      </c>
    </row>
    <row r="82" spans="1:7" ht="15" customHeight="1" x14ac:dyDescent="0.25">
      <c r="A82" s="7" t="s">
        <v>10</v>
      </c>
      <c r="B82" s="7" t="s">
        <v>11</v>
      </c>
      <c r="C82" s="7" t="str">
        <f>IF(A82="Esterno","EXT",VLOOKUP(A82,PROVINCE!$A$2:$F$210,5,FALSE))</f>
        <v>TO</v>
      </c>
      <c r="D82" s="7" t="s">
        <v>12</v>
      </c>
      <c r="E82" s="7" t="s">
        <v>13</v>
      </c>
      <c r="F82" s="7" t="str">
        <f>IF(D82="Esterno","EXT",VLOOKUP(D82,PROVINCE!$A$2:$F$210,5,FALSE))</f>
        <v>TO</v>
      </c>
      <c r="G82" s="8">
        <v>553.70000000000005</v>
      </c>
    </row>
    <row r="83" spans="1:7" ht="15" customHeight="1" x14ac:dyDescent="0.25">
      <c r="A83" s="7" t="s">
        <v>10</v>
      </c>
      <c r="B83" s="7" t="s">
        <v>11</v>
      </c>
      <c r="C83" s="7" t="str">
        <f>IF(A83="Esterno","EXT",VLOOKUP(A83,PROVINCE!$A$2:$F$210,5,FALSE))</f>
        <v>TO</v>
      </c>
      <c r="D83" s="7" t="s">
        <v>14</v>
      </c>
      <c r="E83" s="7" t="s">
        <v>15</v>
      </c>
      <c r="F83" s="7" t="str">
        <f>IF(D83="Esterno","EXT",VLOOKUP(D83,PROVINCE!$A$2:$F$210,5,FALSE))</f>
        <v>TO</v>
      </c>
      <c r="G83" s="8">
        <v>96.01</v>
      </c>
    </row>
    <row r="84" spans="1:7" ht="15" customHeight="1" x14ac:dyDescent="0.25">
      <c r="A84" s="7" t="s">
        <v>10</v>
      </c>
      <c r="B84" s="7" t="s">
        <v>11</v>
      </c>
      <c r="C84" s="7" t="str">
        <f>IF(A84="Esterno","EXT",VLOOKUP(A84,PROVINCE!$A$2:$F$210,5,FALSE))</f>
        <v>TO</v>
      </c>
      <c r="D84" s="7" t="s">
        <v>16</v>
      </c>
      <c r="E84" s="7" t="s">
        <v>17</v>
      </c>
      <c r="F84" s="7" t="str">
        <f>IF(D84="Esterno","EXT",VLOOKUP(D84,PROVINCE!$A$2:$F$210,5,FALSE))</f>
        <v>TO</v>
      </c>
      <c r="G84" s="8">
        <v>322.8</v>
      </c>
    </row>
    <row r="85" spans="1:7" ht="15" customHeight="1" x14ac:dyDescent="0.25">
      <c r="A85" s="7" t="s">
        <v>10</v>
      </c>
      <c r="B85" s="7" t="s">
        <v>11</v>
      </c>
      <c r="C85" s="7" t="str">
        <f>IF(A85="Esterno","EXT",VLOOKUP(A85,PROVINCE!$A$2:$F$210,5,FALSE))</f>
        <v>TO</v>
      </c>
      <c r="D85" s="7" t="s">
        <v>18</v>
      </c>
      <c r="E85" s="7" t="s">
        <v>19</v>
      </c>
      <c r="F85" s="7" t="str">
        <f>IF(D85="Esterno","EXT",VLOOKUP(D85,PROVINCE!$A$2:$F$210,5,FALSE))</f>
        <v>TO</v>
      </c>
      <c r="G85" s="8">
        <v>33.75</v>
      </c>
    </row>
    <row r="86" spans="1:7" ht="15" customHeight="1" x14ac:dyDescent="0.25">
      <c r="A86" s="7" t="s">
        <v>10</v>
      </c>
      <c r="B86" s="7" t="s">
        <v>11</v>
      </c>
      <c r="C86" s="7" t="str">
        <f>IF(A86="Esterno","EXT",VLOOKUP(A86,PROVINCE!$A$2:$F$210,5,FALSE))</f>
        <v>TO</v>
      </c>
      <c r="D86" s="7" t="s">
        <v>147</v>
      </c>
      <c r="E86" s="7" t="s">
        <v>148</v>
      </c>
      <c r="F86" s="7" t="str">
        <f>IF(D86="Esterno","EXT",VLOOKUP(D86,PROVINCE!$A$2:$F$210,5,FALSE))</f>
        <v>TO</v>
      </c>
      <c r="G86" s="8">
        <v>66.400000000000006</v>
      </c>
    </row>
    <row r="87" spans="1:7" ht="15" customHeight="1" x14ac:dyDescent="0.25">
      <c r="A87" s="7" t="s">
        <v>10</v>
      </c>
      <c r="B87" s="7" t="s">
        <v>11</v>
      </c>
      <c r="C87" s="7" t="str">
        <f>IF(A87="Esterno","EXT",VLOOKUP(A87,PROVINCE!$A$2:$F$210,5,FALSE))</f>
        <v>TO</v>
      </c>
      <c r="D87" s="7" t="s">
        <v>20</v>
      </c>
      <c r="E87" s="7" t="s">
        <v>21</v>
      </c>
      <c r="F87" s="7" t="str">
        <f>IF(D87="Esterno","EXT",VLOOKUP(D87,PROVINCE!$A$2:$F$210,5,FALSE))</f>
        <v>TO</v>
      </c>
      <c r="G87" s="8">
        <v>325.7</v>
      </c>
    </row>
    <row r="88" spans="1:7" ht="15" customHeight="1" x14ac:dyDescent="0.25">
      <c r="A88" s="7" t="s">
        <v>10</v>
      </c>
      <c r="B88" s="7" t="s">
        <v>11</v>
      </c>
      <c r="C88" s="7" t="str">
        <f>IF(A88="Esterno","EXT",VLOOKUP(A88,PROVINCE!$A$2:$F$210,5,FALSE))</f>
        <v>TO</v>
      </c>
      <c r="D88" s="7" t="s">
        <v>22</v>
      </c>
      <c r="E88" s="7" t="s">
        <v>23</v>
      </c>
      <c r="F88" s="7" t="str">
        <f>IF(D88="Esterno","EXT",VLOOKUP(D88,PROVINCE!$A$2:$F$210,5,FALSE))</f>
        <v>TO</v>
      </c>
      <c r="G88" s="8">
        <v>101.74</v>
      </c>
    </row>
    <row r="89" spans="1:7" ht="15" customHeight="1" x14ac:dyDescent="0.25">
      <c r="A89" s="7" t="s">
        <v>10</v>
      </c>
      <c r="B89" s="7" t="s">
        <v>11</v>
      </c>
      <c r="C89" s="7" t="str">
        <f>IF(A89="Esterno","EXT",VLOOKUP(A89,PROVINCE!$A$2:$F$210,5,FALSE))</f>
        <v>TO</v>
      </c>
      <c r="D89" s="7" t="s">
        <v>24</v>
      </c>
      <c r="E89" s="7" t="s">
        <v>25</v>
      </c>
      <c r="F89" s="7" t="str">
        <f>IF(D89="Esterno","EXT",VLOOKUP(D89,PROVINCE!$A$2:$F$210,5,FALSE))</f>
        <v>TO</v>
      </c>
      <c r="G89" s="8">
        <v>66.55</v>
      </c>
    </row>
    <row r="90" spans="1:7" ht="15" customHeight="1" x14ac:dyDescent="0.25">
      <c r="A90" s="7" t="s">
        <v>10</v>
      </c>
      <c r="B90" s="7" t="s">
        <v>11</v>
      </c>
      <c r="C90" s="7" t="str">
        <f>IF(A90="Esterno","EXT",VLOOKUP(A90,PROVINCE!$A$2:$F$210,5,FALSE))</f>
        <v>TO</v>
      </c>
      <c r="D90" s="7" t="s">
        <v>26</v>
      </c>
      <c r="E90" s="7" t="s">
        <v>27</v>
      </c>
      <c r="F90" s="7" t="str">
        <f>IF(D90="Esterno","EXT",VLOOKUP(D90,PROVINCE!$A$2:$F$210,5,FALSE))</f>
        <v>TO</v>
      </c>
      <c r="G90" s="8">
        <v>162.85</v>
      </c>
    </row>
    <row r="91" spans="1:7" ht="15" customHeight="1" x14ac:dyDescent="0.25">
      <c r="A91" s="7" t="s">
        <v>10</v>
      </c>
      <c r="B91" s="7" t="s">
        <v>11</v>
      </c>
      <c r="C91" s="7" t="str">
        <f>IF(A91="Esterno","EXT",VLOOKUP(A91,PROVINCE!$A$2:$F$210,5,FALSE))</f>
        <v>TO</v>
      </c>
      <c r="D91" s="7" t="s">
        <v>28</v>
      </c>
      <c r="E91" s="7" t="s">
        <v>29</v>
      </c>
      <c r="F91" s="7" t="str">
        <f>IF(D91="Esterno","EXT",VLOOKUP(D91,PROVINCE!$A$2:$F$210,5,FALSE))</f>
        <v>TO</v>
      </c>
      <c r="G91" s="8">
        <v>160.46</v>
      </c>
    </row>
    <row r="92" spans="1:7" ht="15" customHeight="1" x14ac:dyDescent="0.25">
      <c r="A92" s="7" t="s">
        <v>10</v>
      </c>
      <c r="B92" s="7" t="s">
        <v>11</v>
      </c>
      <c r="C92" s="7" t="str">
        <f>IF(A92="Esterno","EXT",VLOOKUP(A92,PROVINCE!$A$2:$F$210,5,FALSE))</f>
        <v>TO</v>
      </c>
      <c r="D92" s="7" t="s">
        <v>30</v>
      </c>
      <c r="E92" s="7" t="s">
        <v>31</v>
      </c>
      <c r="F92" s="7" t="str">
        <f>IF(D92="Esterno","EXT",VLOOKUP(D92,PROVINCE!$A$2:$F$210,5,FALSE))</f>
        <v>TO</v>
      </c>
      <c r="G92" s="8">
        <v>192.97</v>
      </c>
    </row>
    <row r="93" spans="1:7" ht="15" customHeight="1" x14ac:dyDescent="0.25">
      <c r="A93" s="7" t="s">
        <v>10</v>
      </c>
      <c r="B93" s="7" t="s">
        <v>11</v>
      </c>
      <c r="C93" s="7" t="str">
        <f>IF(A93="Esterno","EXT",VLOOKUP(A93,PROVINCE!$A$2:$F$210,5,FALSE))</f>
        <v>TO</v>
      </c>
      <c r="D93" s="7" t="s">
        <v>32</v>
      </c>
      <c r="E93" s="7" t="s">
        <v>33</v>
      </c>
      <c r="F93" s="7" t="str">
        <f>IF(D93="Esterno","EXT",VLOOKUP(D93,PROVINCE!$A$2:$F$210,5,FALSE))</f>
        <v>TO</v>
      </c>
      <c r="G93" s="9">
        <v>2699.43</v>
      </c>
    </row>
    <row r="94" spans="1:7" ht="15" customHeight="1" x14ac:dyDescent="0.25">
      <c r="A94" s="7" t="s">
        <v>10</v>
      </c>
      <c r="B94" s="7" t="s">
        <v>11</v>
      </c>
      <c r="C94" s="7" t="str">
        <f>IF(A94="Esterno","EXT",VLOOKUP(A94,PROVINCE!$A$2:$F$210,5,FALSE))</f>
        <v>TO</v>
      </c>
      <c r="D94" s="7" t="s">
        <v>34</v>
      </c>
      <c r="E94" s="7" t="s">
        <v>35</v>
      </c>
      <c r="F94" s="7" t="str">
        <f>IF(D94="Esterno","EXT",VLOOKUP(D94,PROVINCE!$A$2:$F$210,5,FALSE))</f>
        <v>TO</v>
      </c>
      <c r="G94" s="8">
        <v>577.76</v>
      </c>
    </row>
    <row r="95" spans="1:7" ht="15" customHeight="1" x14ac:dyDescent="0.25">
      <c r="A95" s="7" t="s">
        <v>10</v>
      </c>
      <c r="B95" s="7" t="s">
        <v>11</v>
      </c>
      <c r="C95" s="7" t="str">
        <f>IF(A95="Esterno","EXT",VLOOKUP(A95,PROVINCE!$A$2:$F$210,5,FALSE))</f>
        <v>TO</v>
      </c>
      <c r="D95" s="7" t="s">
        <v>36</v>
      </c>
      <c r="E95" s="7" t="s">
        <v>37</v>
      </c>
      <c r="F95" s="7" t="str">
        <f>IF(D95="Esterno","EXT",VLOOKUP(D95,PROVINCE!$A$2:$F$210,5,FALSE))</f>
        <v>TO</v>
      </c>
      <c r="G95" s="8">
        <v>573.11</v>
      </c>
    </row>
    <row r="96" spans="1:7" ht="15" customHeight="1" x14ac:dyDescent="0.25">
      <c r="A96" s="7" t="s">
        <v>10</v>
      </c>
      <c r="B96" s="7" t="s">
        <v>11</v>
      </c>
      <c r="C96" s="7" t="str">
        <f>IF(A96="Esterno","EXT",VLOOKUP(A96,PROVINCE!$A$2:$F$210,5,FALSE))</f>
        <v>TO</v>
      </c>
      <c r="D96" s="7" t="s">
        <v>38</v>
      </c>
      <c r="E96" s="7" t="s">
        <v>39</v>
      </c>
      <c r="F96" s="7" t="str">
        <f>IF(D96="Esterno","EXT",VLOOKUP(D96,PROVINCE!$A$2:$F$210,5,FALSE))</f>
        <v>TO</v>
      </c>
      <c r="G96" s="8">
        <v>257.22000000000003</v>
      </c>
    </row>
    <row r="97" spans="1:7" ht="15" customHeight="1" x14ac:dyDescent="0.25">
      <c r="A97" s="7" t="s">
        <v>10</v>
      </c>
      <c r="B97" s="7" t="s">
        <v>11</v>
      </c>
      <c r="C97" s="7" t="str">
        <f>IF(A97="Esterno","EXT",VLOOKUP(A97,PROVINCE!$A$2:$F$210,5,FALSE))</f>
        <v>TO</v>
      </c>
      <c r="D97" s="7" t="s">
        <v>40</v>
      </c>
      <c r="E97" s="7" t="s">
        <v>41</v>
      </c>
      <c r="F97" s="7" t="str">
        <f>IF(D97="Esterno","EXT",VLOOKUP(D97,PROVINCE!$A$2:$F$210,5,FALSE))</f>
        <v>TO</v>
      </c>
      <c r="G97" s="8">
        <v>134.59</v>
      </c>
    </row>
    <row r="98" spans="1:7" ht="15" customHeight="1" x14ac:dyDescent="0.25">
      <c r="A98" s="7" t="s">
        <v>10</v>
      </c>
      <c r="B98" s="7" t="s">
        <v>11</v>
      </c>
      <c r="C98" s="7" t="str">
        <f>IF(A98="Esterno","EXT",VLOOKUP(A98,PROVINCE!$A$2:$F$210,5,FALSE))</f>
        <v>TO</v>
      </c>
      <c r="D98" s="7" t="s">
        <v>42</v>
      </c>
      <c r="E98" s="7" t="s">
        <v>43</v>
      </c>
      <c r="F98" s="7" t="str">
        <f>IF(D98="Esterno","EXT",VLOOKUP(D98,PROVINCE!$A$2:$F$210,5,FALSE))</f>
        <v>TO</v>
      </c>
      <c r="G98" s="8">
        <v>64.930000000000007</v>
      </c>
    </row>
    <row r="99" spans="1:7" ht="15" customHeight="1" x14ac:dyDescent="0.25">
      <c r="A99" s="7" t="s">
        <v>10</v>
      </c>
      <c r="B99" s="7" t="s">
        <v>11</v>
      </c>
      <c r="C99" s="7" t="str">
        <f>IF(A99="Esterno","EXT",VLOOKUP(A99,PROVINCE!$A$2:$F$210,5,FALSE))</f>
        <v>TO</v>
      </c>
      <c r="D99" s="7" t="s">
        <v>44</v>
      </c>
      <c r="E99" s="7" t="s">
        <v>45</v>
      </c>
      <c r="F99" s="7" t="str">
        <f>IF(D99="Esterno","EXT",VLOOKUP(D99,PROVINCE!$A$2:$F$210,5,FALSE))</f>
        <v>TO</v>
      </c>
      <c r="G99" s="8">
        <v>68.02</v>
      </c>
    </row>
    <row r="100" spans="1:7" ht="15" customHeight="1" x14ac:dyDescent="0.25">
      <c r="A100" s="7" t="s">
        <v>10</v>
      </c>
      <c r="B100" s="7" t="s">
        <v>11</v>
      </c>
      <c r="C100" s="7" t="str">
        <f>IF(A100="Esterno","EXT",VLOOKUP(A100,PROVINCE!$A$2:$F$210,5,FALSE))</f>
        <v>TO</v>
      </c>
      <c r="D100" s="7" t="s">
        <v>48</v>
      </c>
      <c r="E100" s="7" t="s">
        <v>49</v>
      </c>
      <c r="F100" s="7" t="str">
        <f>IF(D100="Esterno","EXT",VLOOKUP(D100,PROVINCE!$A$2:$F$210,5,FALSE))</f>
        <v>TO</v>
      </c>
      <c r="G100" s="8">
        <v>61.56</v>
      </c>
    </row>
    <row r="101" spans="1:7" ht="15" customHeight="1" x14ac:dyDescent="0.25">
      <c r="A101" s="7" t="s">
        <v>10</v>
      </c>
      <c r="B101" s="7" t="s">
        <v>11</v>
      </c>
      <c r="C101" s="7" t="str">
        <f>IF(A101="Esterno","EXT",VLOOKUP(A101,PROVINCE!$A$2:$F$210,5,FALSE))</f>
        <v>TO</v>
      </c>
      <c r="D101" s="7" t="s">
        <v>50</v>
      </c>
      <c r="E101" s="7" t="s">
        <v>51</v>
      </c>
      <c r="F101" s="7" t="str">
        <f>IF(D101="Esterno","EXT",VLOOKUP(D101,PROVINCE!$A$2:$F$210,5,FALSE))</f>
        <v>TO</v>
      </c>
      <c r="G101" s="8">
        <v>65.02</v>
      </c>
    </row>
    <row r="102" spans="1:7" ht="15" customHeight="1" x14ac:dyDescent="0.25">
      <c r="A102" s="7" t="s">
        <v>10</v>
      </c>
      <c r="B102" s="7" t="s">
        <v>11</v>
      </c>
      <c r="C102" s="7" t="str">
        <f>IF(A102="Esterno","EXT",VLOOKUP(A102,PROVINCE!$A$2:$F$210,5,FALSE))</f>
        <v>TO</v>
      </c>
      <c r="D102" s="7" t="s">
        <v>54</v>
      </c>
      <c r="E102" s="7" t="s">
        <v>55</v>
      </c>
      <c r="F102" s="7" t="str">
        <f>IF(D102="Esterno","EXT",VLOOKUP(D102,PROVINCE!$A$2:$F$210,5,FALSE))</f>
        <v>TO</v>
      </c>
      <c r="G102" s="8">
        <v>33.799999999999997</v>
      </c>
    </row>
    <row r="103" spans="1:7" ht="15" customHeight="1" x14ac:dyDescent="0.25">
      <c r="A103" s="7" t="s">
        <v>10</v>
      </c>
      <c r="B103" s="7" t="s">
        <v>11</v>
      </c>
      <c r="C103" s="7" t="str">
        <f>IF(A103="Esterno","EXT",VLOOKUP(A103,PROVINCE!$A$2:$F$210,5,FALSE))</f>
        <v>TO</v>
      </c>
      <c r="D103" s="7" t="s">
        <v>149</v>
      </c>
      <c r="E103" s="7" t="s">
        <v>150</v>
      </c>
      <c r="F103" s="7" t="str">
        <f>IF(D103="Esterno","EXT",VLOOKUP(D103,PROVINCE!$A$2:$F$210,5,FALSE))</f>
        <v>TO</v>
      </c>
      <c r="G103" s="8">
        <v>67.11</v>
      </c>
    </row>
    <row r="104" spans="1:7" ht="15" customHeight="1" x14ac:dyDescent="0.25">
      <c r="A104" s="7" t="s">
        <v>10</v>
      </c>
      <c r="B104" s="7" t="s">
        <v>11</v>
      </c>
      <c r="C104" s="7" t="str">
        <f>IF(A104="Esterno","EXT",VLOOKUP(A104,PROVINCE!$A$2:$F$210,5,FALSE))</f>
        <v>TO</v>
      </c>
      <c r="D104" s="7" t="s">
        <v>56</v>
      </c>
      <c r="E104" s="7" t="s">
        <v>57</v>
      </c>
      <c r="F104" s="7" t="str">
        <f>IF(D104="Esterno","EXT",VLOOKUP(D104,PROVINCE!$A$2:$F$210,5,FALSE))</f>
        <v>TO</v>
      </c>
      <c r="G104" s="8">
        <v>32.229999999999997</v>
      </c>
    </row>
    <row r="105" spans="1:7" ht="15" customHeight="1" x14ac:dyDescent="0.25">
      <c r="A105" s="7" t="s">
        <v>10</v>
      </c>
      <c r="B105" s="7" t="s">
        <v>11</v>
      </c>
      <c r="C105" s="7" t="str">
        <f>IF(A105="Esterno","EXT",VLOOKUP(A105,PROVINCE!$A$2:$F$210,5,FALSE))</f>
        <v>TO</v>
      </c>
      <c r="D105" s="7" t="s">
        <v>58</v>
      </c>
      <c r="E105" s="7" t="s">
        <v>59</v>
      </c>
      <c r="F105" s="7" t="str">
        <f>IF(D105="Esterno","EXT",VLOOKUP(D105,PROVINCE!$A$2:$F$210,5,FALSE))</f>
        <v>TO</v>
      </c>
      <c r="G105" s="8">
        <v>66.680000000000007</v>
      </c>
    </row>
    <row r="106" spans="1:7" ht="15" customHeight="1" x14ac:dyDescent="0.25">
      <c r="A106" s="7" t="s">
        <v>10</v>
      </c>
      <c r="B106" s="7" t="s">
        <v>11</v>
      </c>
      <c r="C106" s="7" t="str">
        <f>IF(A106="Esterno","EXT",VLOOKUP(A106,PROVINCE!$A$2:$F$210,5,FALSE))</f>
        <v>TO</v>
      </c>
      <c r="D106" s="7" t="s">
        <v>62</v>
      </c>
      <c r="E106" s="7" t="s">
        <v>63</v>
      </c>
      <c r="F106" s="7" t="str">
        <f>IF(D106="Esterno","EXT",VLOOKUP(D106,PROVINCE!$A$2:$F$210,5,FALSE))</f>
        <v>TO</v>
      </c>
      <c r="G106" s="8">
        <v>265.32</v>
      </c>
    </row>
    <row r="107" spans="1:7" ht="15" customHeight="1" x14ac:dyDescent="0.25">
      <c r="A107" s="7" t="s">
        <v>10</v>
      </c>
      <c r="B107" s="7" t="s">
        <v>11</v>
      </c>
      <c r="C107" s="7" t="str">
        <f>IF(A107="Esterno","EXT",VLOOKUP(A107,PROVINCE!$A$2:$F$210,5,FALSE))</f>
        <v>TO</v>
      </c>
      <c r="D107" s="7" t="s">
        <v>64</v>
      </c>
      <c r="E107" s="7" t="s">
        <v>65</v>
      </c>
      <c r="F107" s="7" t="str">
        <f>IF(D107="Esterno","EXT",VLOOKUP(D107,PROVINCE!$A$2:$F$210,5,FALSE))</f>
        <v>TO</v>
      </c>
      <c r="G107" s="8">
        <v>254.85</v>
      </c>
    </row>
    <row r="108" spans="1:7" ht="15" customHeight="1" x14ac:dyDescent="0.25">
      <c r="A108" s="7" t="s">
        <v>10</v>
      </c>
      <c r="B108" s="7" t="s">
        <v>11</v>
      </c>
      <c r="C108" s="7" t="str">
        <f>IF(A108="Esterno","EXT",VLOOKUP(A108,PROVINCE!$A$2:$F$210,5,FALSE))</f>
        <v>TO</v>
      </c>
      <c r="D108" s="7" t="s">
        <v>66</v>
      </c>
      <c r="E108" s="7" t="s">
        <v>67</v>
      </c>
      <c r="F108" s="7" t="str">
        <f>IF(D108="Esterno","EXT",VLOOKUP(D108,PROVINCE!$A$2:$F$210,5,FALSE))</f>
        <v>TO</v>
      </c>
      <c r="G108" s="8">
        <v>494.76</v>
      </c>
    </row>
    <row r="109" spans="1:7" ht="15" customHeight="1" x14ac:dyDescent="0.25">
      <c r="A109" s="7" t="s">
        <v>10</v>
      </c>
      <c r="B109" s="7" t="s">
        <v>11</v>
      </c>
      <c r="C109" s="7" t="str">
        <f>IF(A109="Esterno","EXT",VLOOKUP(A109,PROVINCE!$A$2:$F$210,5,FALSE))</f>
        <v>TO</v>
      </c>
      <c r="D109" s="7" t="s">
        <v>151</v>
      </c>
      <c r="E109" s="7" t="s">
        <v>152</v>
      </c>
      <c r="F109" s="7" t="str">
        <f>IF(D109="Esterno","EXT",VLOOKUP(D109,PROVINCE!$A$2:$F$210,5,FALSE))</f>
        <v>TO</v>
      </c>
      <c r="G109" s="8">
        <v>90</v>
      </c>
    </row>
    <row r="110" spans="1:7" ht="15" customHeight="1" x14ac:dyDescent="0.25">
      <c r="A110" s="7" t="s">
        <v>10</v>
      </c>
      <c r="B110" s="7" t="s">
        <v>11</v>
      </c>
      <c r="C110" s="7" t="str">
        <f>IF(A110="Esterno","EXT",VLOOKUP(A110,PROVINCE!$A$2:$F$210,5,FALSE))</f>
        <v>TO</v>
      </c>
      <c r="D110" s="7" t="s">
        <v>78</v>
      </c>
      <c r="E110" s="7" t="s">
        <v>79</v>
      </c>
      <c r="F110" s="7" t="str">
        <f>IF(D110="Esterno","EXT",VLOOKUP(D110,PROVINCE!$A$2:$F$210,5,FALSE))</f>
        <v>TO</v>
      </c>
      <c r="G110" s="8">
        <v>229.46</v>
      </c>
    </row>
    <row r="111" spans="1:7" ht="15" customHeight="1" x14ac:dyDescent="0.25">
      <c r="A111" s="7" t="s">
        <v>10</v>
      </c>
      <c r="B111" s="7" t="s">
        <v>11</v>
      </c>
      <c r="C111" s="7" t="str">
        <f>IF(A111="Esterno","EXT",VLOOKUP(A111,PROVINCE!$A$2:$F$210,5,FALSE))</f>
        <v>TO</v>
      </c>
      <c r="D111" s="7" t="s">
        <v>153</v>
      </c>
      <c r="E111" s="7" t="s">
        <v>154</v>
      </c>
      <c r="F111" s="7" t="str">
        <f>IF(D111="Esterno","EXT",VLOOKUP(D111,PROVINCE!$A$2:$F$210,5,FALSE))</f>
        <v>TO</v>
      </c>
      <c r="G111" s="8">
        <v>67.069999999999993</v>
      </c>
    </row>
    <row r="112" spans="1:7" ht="15" customHeight="1" x14ac:dyDescent="0.25">
      <c r="A112" s="7" t="s">
        <v>10</v>
      </c>
      <c r="B112" s="7" t="s">
        <v>11</v>
      </c>
      <c r="C112" s="7" t="str">
        <f>IF(A112="Esterno","EXT",VLOOKUP(A112,PROVINCE!$A$2:$F$210,5,FALSE))</f>
        <v>TO</v>
      </c>
      <c r="D112" s="7" t="s">
        <v>155</v>
      </c>
      <c r="E112" s="7" t="s">
        <v>156</v>
      </c>
      <c r="F112" s="7" t="str">
        <f>IF(D112="Esterno","EXT",VLOOKUP(D112,PROVINCE!$A$2:$F$210,5,FALSE))</f>
        <v>TO</v>
      </c>
      <c r="G112" s="8">
        <v>32.64</v>
      </c>
    </row>
    <row r="113" spans="1:7" ht="15" customHeight="1" x14ac:dyDescent="0.25">
      <c r="A113" s="7" t="s">
        <v>10</v>
      </c>
      <c r="B113" s="7" t="s">
        <v>11</v>
      </c>
      <c r="C113" s="7" t="str">
        <f>IF(A113="Esterno","EXT",VLOOKUP(A113,PROVINCE!$A$2:$F$210,5,FALSE))</f>
        <v>TO</v>
      </c>
      <c r="D113" s="7" t="s">
        <v>157</v>
      </c>
      <c r="E113" s="7" t="s">
        <v>158</v>
      </c>
      <c r="F113" s="7" t="str">
        <f>IF(D113="Esterno","EXT",VLOOKUP(D113,PROVINCE!$A$2:$F$210,5,FALSE))</f>
        <v>TO</v>
      </c>
      <c r="G113" s="8">
        <v>94.19</v>
      </c>
    </row>
    <row r="114" spans="1:7" ht="15" customHeight="1" x14ac:dyDescent="0.25">
      <c r="A114" s="7" t="s">
        <v>10</v>
      </c>
      <c r="B114" s="7" t="s">
        <v>11</v>
      </c>
      <c r="C114" s="7" t="str">
        <f>IF(A114="Esterno","EXT",VLOOKUP(A114,PROVINCE!$A$2:$F$210,5,FALSE))</f>
        <v>TO</v>
      </c>
      <c r="D114" s="7" t="s">
        <v>159</v>
      </c>
      <c r="E114" s="7" t="s">
        <v>160</v>
      </c>
      <c r="F114" s="7" t="str">
        <f>IF(D114="Esterno","EXT",VLOOKUP(D114,PROVINCE!$A$2:$F$210,5,FALSE))</f>
        <v>TO</v>
      </c>
      <c r="G114" s="8">
        <v>193.57</v>
      </c>
    </row>
    <row r="115" spans="1:7" ht="15" customHeight="1" x14ac:dyDescent="0.25">
      <c r="A115" s="7" t="s">
        <v>10</v>
      </c>
      <c r="B115" s="7" t="s">
        <v>11</v>
      </c>
      <c r="C115" s="7" t="str">
        <f>IF(A115="Esterno","EXT",VLOOKUP(A115,PROVINCE!$A$2:$F$210,5,FALSE))</f>
        <v>TO</v>
      </c>
      <c r="D115" s="7" t="s">
        <v>161</v>
      </c>
      <c r="E115" s="7" t="s">
        <v>162</v>
      </c>
      <c r="F115" s="7" t="str">
        <f>IF(D115="Esterno","EXT",VLOOKUP(D115,PROVINCE!$A$2:$F$210,5,FALSE))</f>
        <v>TO</v>
      </c>
      <c r="G115" s="8">
        <v>116.23</v>
      </c>
    </row>
    <row r="116" spans="1:7" ht="15" customHeight="1" x14ac:dyDescent="0.25">
      <c r="A116" s="7" t="s">
        <v>10</v>
      </c>
      <c r="B116" s="7" t="s">
        <v>11</v>
      </c>
      <c r="C116" s="7" t="str">
        <f>IF(A116="Esterno","EXT",VLOOKUP(A116,PROVINCE!$A$2:$F$210,5,FALSE))</f>
        <v>TO</v>
      </c>
      <c r="D116" s="7" t="s">
        <v>163</v>
      </c>
      <c r="E116" s="7" t="s">
        <v>164</v>
      </c>
      <c r="F116" s="7" t="str">
        <f>IF(D116="Esterno","EXT",VLOOKUP(D116,PROVINCE!$A$2:$F$210,5,FALSE))</f>
        <v>TO</v>
      </c>
      <c r="G116" s="8">
        <v>106</v>
      </c>
    </row>
    <row r="117" spans="1:7" ht="15" customHeight="1" x14ac:dyDescent="0.25">
      <c r="A117" s="7" t="s">
        <v>10</v>
      </c>
      <c r="B117" s="7" t="s">
        <v>11</v>
      </c>
      <c r="C117" s="7" t="str">
        <f>IF(A117="Esterno","EXT",VLOOKUP(A117,PROVINCE!$A$2:$F$210,5,FALSE))</f>
        <v>TO</v>
      </c>
      <c r="D117" s="7" t="s">
        <v>165</v>
      </c>
      <c r="E117" s="7" t="s">
        <v>166</v>
      </c>
      <c r="F117" s="7" t="str">
        <f>IF(D117="Esterno","EXT",VLOOKUP(D117,PROVINCE!$A$2:$F$210,5,FALSE))</f>
        <v>TO</v>
      </c>
      <c r="G117" s="8">
        <v>34.75</v>
      </c>
    </row>
    <row r="118" spans="1:7" ht="15" customHeight="1" x14ac:dyDescent="0.25">
      <c r="A118" s="7" t="s">
        <v>10</v>
      </c>
      <c r="B118" s="7" t="s">
        <v>11</v>
      </c>
      <c r="C118" s="7" t="str">
        <f>IF(A118="Esterno","EXT",VLOOKUP(A118,PROVINCE!$A$2:$F$210,5,FALSE))</f>
        <v>TO</v>
      </c>
      <c r="D118" s="7" t="s">
        <v>167</v>
      </c>
      <c r="E118" s="7" t="s">
        <v>168</v>
      </c>
      <c r="F118" s="7" t="str">
        <f>IF(D118="Esterno","EXT",VLOOKUP(D118,PROVINCE!$A$2:$F$210,5,FALSE))</f>
        <v>TO</v>
      </c>
      <c r="G118" s="8">
        <v>99.91</v>
      </c>
    </row>
    <row r="119" spans="1:7" ht="15" customHeight="1" x14ac:dyDescent="0.25">
      <c r="A119" s="7" t="s">
        <v>10</v>
      </c>
      <c r="B119" s="7" t="s">
        <v>11</v>
      </c>
      <c r="C119" s="7" t="str">
        <f>IF(A119="Esterno","EXT",VLOOKUP(A119,PROVINCE!$A$2:$F$210,5,FALSE))</f>
        <v>TO</v>
      </c>
      <c r="D119" s="7" t="s">
        <v>88</v>
      </c>
      <c r="E119" s="7"/>
      <c r="F119" s="7" t="str">
        <f>IF(D119="Esterno","EXT",VLOOKUP(D119,PROVINCE!$A$2:$F$210,5,FALSE))</f>
        <v>EXT</v>
      </c>
      <c r="G119" s="8">
        <v>160.24</v>
      </c>
    </row>
    <row r="120" spans="1:7" ht="15" customHeight="1" x14ac:dyDescent="0.25">
      <c r="A120" s="7" t="s">
        <v>10</v>
      </c>
      <c r="B120" s="7" t="s">
        <v>11</v>
      </c>
      <c r="C120" s="7" t="str">
        <f>IF(A120="Esterno","EXT",VLOOKUP(A120,PROVINCE!$A$2:$F$210,5,FALSE))</f>
        <v>TO</v>
      </c>
      <c r="D120" s="7" t="s">
        <v>89</v>
      </c>
      <c r="E120" s="7" t="s">
        <v>90</v>
      </c>
      <c r="F120" s="7" t="str">
        <f>IF(D120="Esterno","EXT",VLOOKUP(D120,PROVINCE!$A$2:$F$210,5,FALSE))</f>
        <v>TO</v>
      </c>
      <c r="G120" s="9">
        <v>1636.29</v>
      </c>
    </row>
    <row r="121" spans="1:7" ht="15" customHeight="1" x14ac:dyDescent="0.25">
      <c r="A121" s="7" t="s">
        <v>10</v>
      </c>
      <c r="B121" s="7" t="s">
        <v>11</v>
      </c>
      <c r="C121" s="7" t="str">
        <f>IF(A121="Esterno","EXT",VLOOKUP(A121,PROVINCE!$A$2:$F$210,5,FALSE))</f>
        <v>TO</v>
      </c>
      <c r="D121" s="7" t="s">
        <v>91</v>
      </c>
      <c r="E121" s="7" t="s">
        <v>92</v>
      </c>
      <c r="F121" s="7" t="str">
        <f>IF(D121="Esterno","EXT",VLOOKUP(D121,PROVINCE!$A$2:$F$210,5,FALSE))</f>
        <v>TO</v>
      </c>
      <c r="G121" s="8">
        <v>560.20000000000005</v>
      </c>
    </row>
    <row r="122" spans="1:7" ht="15" customHeight="1" x14ac:dyDescent="0.25">
      <c r="A122" s="7" t="s">
        <v>10</v>
      </c>
      <c r="B122" s="7" t="s">
        <v>11</v>
      </c>
      <c r="C122" s="7" t="str">
        <f>IF(A122="Esterno","EXT",VLOOKUP(A122,PROVINCE!$A$2:$F$210,5,FALSE))</f>
        <v>TO</v>
      </c>
      <c r="D122" s="7" t="s">
        <v>93</v>
      </c>
      <c r="E122" s="7" t="s">
        <v>94</v>
      </c>
      <c r="F122" s="7" t="str">
        <f>IF(D122="Esterno","EXT",VLOOKUP(D122,PROVINCE!$A$2:$F$210,5,FALSE))</f>
        <v>TO</v>
      </c>
      <c r="G122" s="8">
        <v>757.79</v>
      </c>
    </row>
    <row r="123" spans="1:7" ht="15" customHeight="1" x14ac:dyDescent="0.25">
      <c r="A123" s="7" t="s">
        <v>10</v>
      </c>
      <c r="B123" s="7" t="s">
        <v>11</v>
      </c>
      <c r="C123" s="7" t="str">
        <f>IF(A123="Esterno","EXT",VLOOKUP(A123,PROVINCE!$A$2:$F$210,5,FALSE))</f>
        <v>TO</v>
      </c>
      <c r="D123" s="7" t="s">
        <v>95</v>
      </c>
      <c r="E123" s="7" t="s">
        <v>96</v>
      </c>
      <c r="F123" s="7" t="str">
        <f>IF(D123="Esterno","EXT",VLOOKUP(D123,PROVINCE!$A$2:$F$210,5,FALSE))</f>
        <v>TO</v>
      </c>
      <c r="G123" s="8">
        <v>483.49</v>
      </c>
    </row>
    <row r="124" spans="1:7" ht="15" customHeight="1" x14ac:dyDescent="0.25">
      <c r="A124" s="7" t="s">
        <v>10</v>
      </c>
      <c r="B124" s="7" t="s">
        <v>11</v>
      </c>
      <c r="C124" s="7" t="str">
        <f>IF(A124="Esterno","EXT",VLOOKUP(A124,PROVINCE!$A$2:$F$210,5,FALSE))</f>
        <v>TO</v>
      </c>
      <c r="D124" s="7" t="s">
        <v>97</v>
      </c>
      <c r="E124" s="7" t="s">
        <v>98</v>
      </c>
      <c r="F124" s="7" t="str">
        <f>IF(D124="Esterno","EXT",VLOOKUP(D124,PROVINCE!$A$2:$F$210,5,FALSE))</f>
        <v>TO</v>
      </c>
      <c r="G124" s="8">
        <v>697.1</v>
      </c>
    </row>
    <row r="125" spans="1:7" ht="15" customHeight="1" x14ac:dyDescent="0.25">
      <c r="A125" s="7" t="s">
        <v>10</v>
      </c>
      <c r="B125" s="7" t="s">
        <v>11</v>
      </c>
      <c r="C125" s="7" t="str">
        <f>IF(A125="Esterno","EXT",VLOOKUP(A125,PROVINCE!$A$2:$F$210,5,FALSE))</f>
        <v>TO</v>
      </c>
      <c r="D125" s="7" t="s">
        <v>99</v>
      </c>
      <c r="E125" s="7" t="s">
        <v>100</v>
      </c>
      <c r="F125" s="7" t="str">
        <f>IF(D125="Esterno","EXT",VLOOKUP(D125,PROVINCE!$A$2:$F$210,5,FALSE))</f>
        <v>TO</v>
      </c>
      <c r="G125" s="9">
        <v>1255.52</v>
      </c>
    </row>
    <row r="126" spans="1:7" ht="15" customHeight="1" x14ac:dyDescent="0.25">
      <c r="A126" s="7" t="s">
        <v>10</v>
      </c>
      <c r="B126" s="7" t="s">
        <v>11</v>
      </c>
      <c r="C126" s="7" t="str">
        <f>IF(A126="Esterno","EXT",VLOOKUP(A126,PROVINCE!$A$2:$F$210,5,FALSE))</f>
        <v>TO</v>
      </c>
      <c r="D126" s="7" t="s">
        <v>101</v>
      </c>
      <c r="E126" s="7" t="s">
        <v>102</v>
      </c>
      <c r="F126" s="7" t="str">
        <f>IF(D126="Esterno","EXT",VLOOKUP(D126,PROVINCE!$A$2:$F$210,5,FALSE))</f>
        <v>TO</v>
      </c>
      <c r="G126" s="8">
        <v>260.51</v>
      </c>
    </row>
    <row r="127" spans="1:7" ht="15" customHeight="1" x14ac:dyDescent="0.25">
      <c r="A127" s="7" t="s">
        <v>10</v>
      </c>
      <c r="B127" s="7" t="s">
        <v>11</v>
      </c>
      <c r="C127" s="7" t="str">
        <f>IF(A127="Esterno","EXT",VLOOKUP(A127,PROVINCE!$A$2:$F$210,5,FALSE))</f>
        <v>TO</v>
      </c>
      <c r="D127" s="7" t="s">
        <v>103</v>
      </c>
      <c r="E127" s="7" t="s">
        <v>104</v>
      </c>
      <c r="F127" s="7" t="str">
        <f>IF(D127="Esterno","EXT",VLOOKUP(D127,PROVINCE!$A$2:$F$210,5,FALSE))</f>
        <v>TO</v>
      </c>
      <c r="G127" s="8">
        <v>163.9</v>
      </c>
    </row>
    <row r="128" spans="1:7" ht="15" customHeight="1" x14ac:dyDescent="0.25">
      <c r="A128" s="7" t="s">
        <v>10</v>
      </c>
      <c r="B128" s="7" t="s">
        <v>11</v>
      </c>
      <c r="C128" s="7" t="str">
        <f>IF(A128="Esterno","EXT",VLOOKUP(A128,PROVINCE!$A$2:$F$210,5,FALSE))</f>
        <v>TO</v>
      </c>
      <c r="D128" s="7" t="s">
        <v>105</v>
      </c>
      <c r="E128" s="7" t="s">
        <v>106</v>
      </c>
      <c r="F128" s="7" t="str">
        <f>IF(D128="Esterno","EXT",VLOOKUP(D128,PROVINCE!$A$2:$F$210,5,FALSE))</f>
        <v>TO</v>
      </c>
      <c r="G128" s="8">
        <v>597.27</v>
      </c>
    </row>
    <row r="129" spans="1:7" ht="15" customHeight="1" x14ac:dyDescent="0.25">
      <c r="A129" s="7" t="s">
        <v>10</v>
      </c>
      <c r="B129" s="7" t="s">
        <v>11</v>
      </c>
      <c r="C129" s="7" t="str">
        <f>IF(A129="Esterno","EXT",VLOOKUP(A129,PROVINCE!$A$2:$F$210,5,FALSE))</f>
        <v>TO</v>
      </c>
      <c r="D129" s="7" t="s">
        <v>107</v>
      </c>
      <c r="E129" s="7" t="s">
        <v>108</v>
      </c>
      <c r="F129" s="7" t="str">
        <f>IF(D129="Esterno","EXT",VLOOKUP(D129,PROVINCE!$A$2:$F$210,5,FALSE))</f>
        <v>TO</v>
      </c>
      <c r="G129" s="8">
        <v>363.85</v>
      </c>
    </row>
    <row r="130" spans="1:7" ht="15" customHeight="1" x14ac:dyDescent="0.25">
      <c r="A130" s="7" t="s">
        <v>10</v>
      </c>
      <c r="B130" s="7" t="s">
        <v>11</v>
      </c>
      <c r="C130" s="7" t="str">
        <f>IF(A130="Esterno","EXT",VLOOKUP(A130,PROVINCE!$A$2:$F$210,5,FALSE))</f>
        <v>TO</v>
      </c>
      <c r="D130" s="7" t="s">
        <v>109</v>
      </c>
      <c r="E130" s="7" t="s">
        <v>110</v>
      </c>
      <c r="F130" s="7" t="str">
        <f>IF(D130="Esterno","EXT",VLOOKUP(D130,PROVINCE!$A$2:$F$210,5,FALSE))</f>
        <v>TO</v>
      </c>
      <c r="G130" s="8">
        <v>490.06</v>
      </c>
    </row>
    <row r="131" spans="1:7" ht="15" customHeight="1" x14ac:dyDescent="0.25">
      <c r="A131" s="7" t="s">
        <v>10</v>
      </c>
      <c r="B131" s="7" t="s">
        <v>11</v>
      </c>
      <c r="C131" s="7" t="str">
        <f>IF(A131="Esterno","EXT",VLOOKUP(A131,PROVINCE!$A$2:$F$210,5,FALSE))</f>
        <v>TO</v>
      </c>
      <c r="D131" s="7" t="s">
        <v>111</v>
      </c>
      <c r="E131" s="7" t="s">
        <v>112</v>
      </c>
      <c r="F131" s="7" t="str">
        <f>IF(D131="Esterno","EXT",VLOOKUP(D131,PROVINCE!$A$2:$F$210,5,FALSE))</f>
        <v>TO</v>
      </c>
      <c r="G131" s="8">
        <v>129.46</v>
      </c>
    </row>
    <row r="132" spans="1:7" ht="15" customHeight="1" x14ac:dyDescent="0.25">
      <c r="A132" s="7" t="s">
        <v>10</v>
      </c>
      <c r="B132" s="7" t="s">
        <v>11</v>
      </c>
      <c r="C132" s="7" t="str">
        <f>IF(A132="Esterno","EXT",VLOOKUP(A132,PROVINCE!$A$2:$F$210,5,FALSE))</f>
        <v>TO</v>
      </c>
      <c r="D132" s="7" t="s">
        <v>113</v>
      </c>
      <c r="E132" s="7" t="s">
        <v>114</v>
      </c>
      <c r="F132" s="7" t="str">
        <f>IF(D132="Esterno","EXT",VLOOKUP(D132,PROVINCE!$A$2:$F$210,5,FALSE))</f>
        <v>TO</v>
      </c>
      <c r="G132" s="8">
        <v>945.15</v>
      </c>
    </row>
    <row r="133" spans="1:7" ht="15" customHeight="1" x14ac:dyDescent="0.25">
      <c r="A133" s="7" t="s">
        <v>10</v>
      </c>
      <c r="B133" s="7" t="s">
        <v>11</v>
      </c>
      <c r="C133" s="7" t="str">
        <f>IF(A133="Esterno","EXT",VLOOKUP(A133,PROVINCE!$A$2:$F$210,5,FALSE))</f>
        <v>TO</v>
      </c>
      <c r="D133" s="7" t="s">
        <v>115</v>
      </c>
      <c r="E133" s="7" t="s">
        <v>116</v>
      </c>
      <c r="F133" s="7" t="str">
        <f>IF(D133="Esterno","EXT",VLOOKUP(D133,PROVINCE!$A$2:$F$210,5,FALSE))</f>
        <v>TO</v>
      </c>
      <c r="G133" s="8">
        <v>893.27</v>
      </c>
    </row>
    <row r="134" spans="1:7" ht="15" customHeight="1" x14ac:dyDescent="0.25">
      <c r="A134" s="7" t="s">
        <v>10</v>
      </c>
      <c r="B134" s="7" t="s">
        <v>11</v>
      </c>
      <c r="C134" s="7" t="str">
        <f>IF(A134="Esterno","EXT",VLOOKUP(A134,PROVINCE!$A$2:$F$210,5,FALSE))</f>
        <v>TO</v>
      </c>
      <c r="D134" s="7" t="s">
        <v>117</v>
      </c>
      <c r="E134" s="7" t="s">
        <v>118</v>
      </c>
      <c r="F134" s="7" t="str">
        <f>IF(D134="Esterno","EXT",VLOOKUP(D134,PROVINCE!$A$2:$F$210,5,FALSE))</f>
        <v>TO</v>
      </c>
      <c r="G134" s="8">
        <v>592.54</v>
      </c>
    </row>
    <row r="135" spans="1:7" ht="15" customHeight="1" x14ac:dyDescent="0.25">
      <c r="A135" s="7" t="s">
        <v>10</v>
      </c>
      <c r="B135" s="7" t="s">
        <v>11</v>
      </c>
      <c r="C135" s="7" t="str">
        <f>IF(A135="Esterno","EXT",VLOOKUP(A135,PROVINCE!$A$2:$F$210,5,FALSE))</f>
        <v>TO</v>
      </c>
      <c r="D135" s="7" t="s">
        <v>119</v>
      </c>
      <c r="E135" s="7" t="s">
        <v>120</v>
      </c>
      <c r="F135" s="7" t="str">
        <f>IF(D135="Esterno","EXT",VLOOKUP(D135,PROVINCE!$A$2:$F$210,5,FALSE))</f>
        <v>TO</v>
      </c>
      <c r="G135" s="8">
        <v>603.16999999999996</v>
      </c>
    </row>
    <row r="136" spans="1:7" ht="15" customHeight="1" x14ac:dyDescent="0.25">
      <c r="A136" s="7" t="s">
        <v>10</v>
      </c>
      <c r="B136" s="7" t="s">
        <v>11</v>
      </c>
      <c r="C136" s="7" t="str">
        <f>IF(A136="Esterno","EXT",VLOOKUP(A136,PROVINCE!$A$2:$F$210,5,FALSE))</f>
        <v>TO</v>
      </c>
      <c r="D136" s="7" t="s">
        <v>121</v>
      </c>
      <c r="E136" s="7" t="s">
        <v>122</v>
      </c>
      <c r="F136" s="7" t="str">
        <f>IF(D136="Esterno","EXT",VLOOKUP(D136,PROVINCE!$A$2:$F$210,5,FALSE))</f>
        <v>TO</v>
      </c>
      <c r="G136" s="8">
        <v>812.46</v>
      </c>
    </row>
    <row r="137" spans="1:7" ht="15" customHeight="1" x14ac:dyDescent="0.25">
      <c r="A137" s="7" t="s">
        <v>10</v>
      </c>
      <c r="B137" s="7" t="s">
        <v>11</v>
      </c>
      <c r="C137" s="7" t="str">
        <f>IF(A137="Esterno","EXT",VLOOKUP(A137,PROVINCE!$A$2:$F$210,5,FALSE))</f>
        <v>TO</v>
      </c>
      <c r="D137" s="7" t="s">
        <v>123</v>
      </c>
      <c r="E137" s="7" t="s">
        <v>124</v>
      </c>
      <c r="F137" s="7" t="str">
        <f>IF(D137="Esterno","EXT",VLOOKUP(D137,PROVINCE!$A$2:$F$210,5,FALSE))</f>
        <v>TO</v>
      </c>
      <c r="G137" s="8">
        <v>102.49</v>
      </c>
    </row>
    <row r="138" spans="1:7" ht="15" customHeight="1" x14ac:dyDescent="0.25">
      <c r="A138" s="7" t="s">
        <v>10</v>
      </c>
      <c r="B138" s="7" t="s">
        <v>11</v>
      </c>
      <c r="C138" s="7" t="str">
        <f>IF(A138="Esterno","EXT",VLOOKUP(A138,PROVINCE!$A$2:$F$210,5,FALSE))</f>
        <v>TO</v>
      </c>
      <c r="D138" s="7" t="s">
        <v>125</v>
      </c>
      <c r="E138" s="7" t="s">
        <v>126</v>
      </c>
      <c r="F138" s="7" t="str">
        <f>IF(D138="Esterno","EXT",VLOOKUP(D138,PROVINCE!$A$2:$F$210,5,FALSE))</f>
        <v>TO</v>
      </c>
      <c r="G138" s="8">
        <v>427.26</v>
      </c>
    </row>
    <row r="139" spans="1:7" ht="15" customHeight="1" x14ac:dyDescent="0.25">
      <c r="A139" s="7" t="s">
        <v>10</v>
      </c>
      <c r="B139" s="7" t="s">
        <v>11</v>
      </c>
      <c r="C139" s="7" t="str">
        <f>IF(A139="Esterno","EXT",VLOOKUP(A139,PROVINCE!$A$2:$F$210,5,FALSE))</f>
        <v>TO</v>
      </c>
      <c r="D139" s="7" t="s">
        <v>127</v>
      </c>
      <c r="E139" s="7" t="s">
        <v>128</v>
      </c>
      <c r="F139" s="7" t="str">
        <f>IF(D139="Esterno","EXT",VLOOKUP(D139,PROVINCE!$A$2:$F$210,5,FALSE))</f>
        <v>TO</v>
      </c>
      <c r="G139" s="8">
        <v>132.65</v>
      </c>
    </row>
    <row r="140" spans="1:7" ht="15" customHeight="1" x14ac:dyDescent="0.25">
      <c r="A140" s="7" t="s">
        <v>10</v>
      </c>
      <c r="B140" s="7" t="s">
        <v>11</v>
      </c>
      <c r="C140" s="7" t="str">
        <f>IF(A140="Esterno","EXT",VLOOKUP(A140,PROVINCE!$A$2:$F$210,5,FALSE))</f>
        <v>TO</v>
      </c>
      <c r="D140" s="7" t="s">
        <v>129</v>
      </c>
      <c r="E140" s="7" t="s">
        <v>130</v>
      </c>
      <c r="F140" s="7" t="str">
        <f>IF(D140="Esterno","EXT",VLOOKUP(D140,PROVINCE!$A$2:$F$210,5,FALSE))</f>
        <v>TO</v>
      </c>
      <c r="G140" s="8">
        <v>102.25</v>
      </c>
    </row>
    <row r="141" spans="1:7" ht="15" customHeight="1" x14ac:dyDescent="0.25">
      <c r="A141" s="7" t="s">
        <v>10</v>
      </c>
      <c r="B141" s="7" t="s">
        <v>11</v>
      </c>
      <c r="C141" s="7" t="str">
        <f>IF(A141="Esterno","EXT",VLOOKUP(A141,PROVINCE!$A$2:$F$210,5,FALSE))</f>
        <v>TO</v>
      </c>
      <c r="D141" s="7" t="s">
        <v>131</v>
      </c>
      <c r="E141" s="7" t="s">
        <v>132</v>
      </c>
      <c r="F141" s="7" t="str">
        <f>IF(D141="Esterno","EXT",VLOOKUP(D141,PROVINCE!$A$2:$F$210,5,FALSE))</f>
        <v>TO</v>
      </c>
      <c r="G141" s="8">
        <v>132.97</v>
      </c>
    </row>
    <row r="142" spans="1:7" ht="15" customHeight="1" x14ac:dyDescent="0.25">
      <c r="A142" s="7" t="s">
        <v>10</v>
      </c>
      <c r="B142" s="7" t="s">
        <v>11</v>
      </c>
      <c r="C142" s="7" t="str">
        <f>IF(A142="Esterno","EXT",VLOOKUP(A142,PROVINCE!$A$2:$F$210,5,FALSE))</f>
        <v>TO</v>
      </c>
      <c r="D142" s="7" t="s">
        <v>133</v>
      </c>
      <c r="E142" s="7" t="s">
        <v>134</v>
      </c>
      <c r="F142" s="7" t="str">
        <f>IF(D142="Esterno","EXT",VLOOKUP(D142,PROVINCE!$A$2:$F$210,5,FALSE))</f>
        <v>TO</v>
      </c>
      <c r="G142" s="8">
        <v>163.21</v>
      </c>
    </row>
    <row r="143" spans="1:7" ht="15" customHeight="1" x14ac:dyDescent="0.25">
      <c r="A143" s="7" t="s">
        <v>10</v>
      </c>
      <c r="B143" s="7" t="s">
        <v>11</v>
      </c>
      <c r="C143" s="7" t="str">
        <f>IF(A143="Esterno","EXT",VLOOKUP(A143,PROVINCE!$A$2:$F$210,5,FALSE))</f>
        <v>TO</v>
      </c>
      <c r="D143" s="7" t="s">
        <v>169</v>
      </c>
      <c r="E143" s="7" t="s">
        <v>170</v>
      </c>
      <c r="F143" s="7" t="str">
        <f>IF(D143="Esterno","EXT",VLOOKUP(D143,PROVINCE!$A$2:$F$210,5,FALSE))</f>
        <v>NO</v>
      </c>
      <c r="G143" s="8">
        <v>32.32</v>
      </c>
    </row>
    <row r="144" spans="1:7" ht="15" customHeight="1" x14ac:dyDescent="0.25">
      <c r="A144" s="7" t="s">
        <v>10</v>
      </c>
      <c r="B144" s="7" t="s">
        <v>11</v>
      </c>
      <c r="C144" s="7" t="str">
        <f>IF(A144="Esterno","EXT",VLOOKUP(A144,PROVINCE!$A$2:$F$210,5,FALSE))</f>
        <v>TO</v>
      </c>
      <c r="D144" s="7" t="s">
        <v>139</v>
      </c>
      <c r="E144" s="7" t="s">
        <v>140</v>
      </c>
      <c r="F144" s="7" t="str">
        <f>IF(D144="Esterno","EXT",VLOOKUP(D144,PROVINCE!$A$2:$F$210,5,FALSE))</f>
        <v>CN</v>
      </c>
      <c r="G144" s="8">
        <v>32.32</v>
      </c>
    </row>
    <row r="145" spans="1:7" ht="15" customHeight="1" x14ac:dyDescent="0.25">
      <c r="A145" s="7" t="s">
        <v>10</v>
      </c>
      <c r="B145" s="7" t="s">
        <v>11</v>
      </c>
      <c r="C145" s="7" t="str">
        <f>IF(A145="Esterno","EXT",VLOOKUP(A145,PROVINCE!$A$2:$F$210,5,FALSE))</f>
        <v>TO</v>
      </c>
      <c r="D145" s="7" t="s">
        <v>171</v>
      </c>
      <c r="E145" s="7" t="s">
        <v>172</v>
      </c>
      <c r="F145" s="7" t="str">
        <f>IF(D145="Esterno","EXT",VLOOKUP(D145,PROVINCE!$A$2:$F$210,5,FALSE))</f>
        <v>CN</v>
      </c>
      <c r="G145" s="8">
        <v>97.31</v>
      </c>
    </row>
    <row r="146" spans="1:7" ht="15" customHeight="1" x14ac:dyDescent="0.25">
      <c r="A146" s="7" t="s">
        <v>10</v>
      </c>
      <c r="B146" s="7" t="s">
        <v>11</v>
      </c>
      <c r="C146" s="7" t="str">
        <f>IF(A146="Esterno","EXT",VLOOKUP(A146,PROVINCE!$A$2:$F$210,5,FALSE))</f>
        <v>TO</v>
      </c>
      <c r="D146" s="7" t="s">
        <v>173</v>
      </c>
      <c r="E146" s="7" t="s">
        <v>174</v>
      </c>
      <c r="F146" s="7" t="str">
        <f>IF(D146="Esterno","EXT",VLOOKUP(D146,PROVINCE!$A$2:$F$210,5,FALSE))</f>
        <v>CN</v>
      </c>
      <c r="G146" s="8">
        <v>32.32</v>
      </c>
    </row>
    <row r="147" spans="1:7" ht="15" customHeight="1" x14ac:dyDescent="0.25">
      <c r="A147" s="7" t="s">
        <v>10</v>
      </c>
      <c r="B147" s="7" t="s">
        <v>11</v>
      </c>
      <c r="C147" s="7" t="str">
        <f>IF(A147="Esterno","EXT",VLOOKUP(A147,PROVINCE!$A$2:$F$210,5,FALSE))</f>
        <v>TO</v>
      </c>
      <c r="D147" s="7" t="s">
        <v>143</v>
      </c>
      <c r="E147" s="7" t="s">
        <v>144</v>
      </c>
      <c r="F147" s="7" t="str">
        <f>IF(D147="Esterno","EXT",VLOOKUP(D147,PROVINCE!$A$2:$F$210,5,FALSE))</f>
        <v>CN</v>
      </c>
      <c r="G147" s="8">
        <v>32.32</v>
      </c>
    </row>
    <row r="148" spans="1:7" ht="15" customHeight="1" x14ac:dyDescent="0.25">
      <c r="A148" s="7" t="s">
        <v>10</v>
      </c>
      <c r="B148" s="7" t="s">
        <v>11</v>
      </c>
      <c r="C148" s="7" t="str">
        <f>IF(A148="Esterno","EXT",VLOOKUP(A148,PROVINCE!$A$2:$F$210,5,FALSE))</f>
        <v>TO</v>
      </c>
      <c r="D148" s="7" t="s">
        <v>175</v>
      </c>
      <c r="E148" s="7" t="s">
        <v>176</v>
      </c>
      <c r="F148" s="7" t="str">
        <f>IF(D148="Esterno","EXT",VLOOKUP(D148,PROVINCE!$A$2:$F$210,5,FALSE))</f>
        <v>AT</v>
      </c>
      <c r="G148" s="8">
        <v>32.32</v>
      </c>
    </row>
    <row r="149" spans="1:7" ht="15" customHeight="1" x14ac:dyDescent="0.25">
      <c r="A149" s="7" t="s">
        <v>10</v>
      </c>
      <c r="B149" s="7" t="s">
        <v>11</v>
      </c>
      <c r="C149" s="7" t="str">
        <f>IF(A149="Esterno","EXT",VLOOKUP(A149,PROVINCE!$A$2:$F$210,5,FALSE))</f>
        <v>TO</v>
      </c>
      <c r="D149" s="7" t="s">
        <v>177</v>
      </c>
      <c r="E149" s="7" t="s">
        <v>178</v>
      </c>
      <c r="F149" s="7" t="str">
        <f>IF(D149="Esterno","EXT",VLOOKUP(D149,PROVINCE!$A$2:$F$210,5,FALSE))</f>
        <v>AL</v>
      </c>
      <c r="G149" s="8">
        <v>97.38</v>
      </c>
    </row>
    <row r="150" spans="1:7" ht="15" customHeight="1" x14ac:dyDescent="0.25">
      <c r="A150" s="7" t="s">
        <v>10</v>
      </c>
      <c r="B150" s="7" t="s">
        <v>11</v>
      </c>
      <c r="C150" s="7" t="str">
        <f>IF(A150="Esterno","EXT",VLOOKUP(A150,PROVINCE!$A$2:$F$210,5,FALSE))</f>
        <v>TO</v>
      </c>
      <c r="D150" s="7" t="s">
        <v>179</v>
      </c>
      <c r="E150" s="7" t="s">
        <v>180</v>
      </c>
      <c r="F150" s="7" t="str">
        <f>IF(D150="Esterno","EXT",VLOOKUP(D150,PROVINCE!$A$2:$F$210,5,FALSE))</f>
        <v>BI</v>
      </c>
      <c r="G150" s="8">
        <v>32.32</v>
      </c>
    </row>
    <row r="151" spans="1:7" ht="15" customHeight="1" x14ac:dyDescent="0.25">
      <c r="A151" s="7" t="s">
        <v>12</v>
      </c>
      <c r="B151" s="7" t="s">
        <v>13</v>
      </c>
      <c r="C151" s="7" t="str">
        <f>IF(A151="Esterno","EXT",VLOOKUP(A151,PROVINCE!$A$2:$F$210,5,FALSE))</f>
        <v>TO</v>
      </c>
      <c r="D151" s="7" t="s">
        <v>8</v>
      </c>
      <c r="E151" s="7" t="s">
        <v>9</v>
      </c>
      <c r="F151" s="7" t="str">
        <f>IF(D151="Esterno","EXT",VLOOKUP(D151,PROVINCE!$A$2:$F$210,5,FALSE))</f>
        <v>TO</v>
      </c>
      <c r="G151" s="8">
        <v>196.65</v>
      </c>
    </row>
    <row r="152" spans="1:7" ht="15" customHeight="1" x14ac:dyDescent="0.25">
      <c r="A152" s="7" t="s">
        <v>12</v>
      </c>
      <c r="B152" s="7" t="s">
        <v>13</v>
      </c>
      <c r="C152" s="7" t="str">
        <f>IF(A152="Esterno","EXT",VLOOKUP(A152,PROVINCE!$A$2:$F$210,5,FALSE))</f>
        <v>TO</v>
      </c>
      <c r="D152" s="7" t="s">
        <v>10</v>
      </c>
      <c r="E152" s="7" t="s">
        <v>11</v>
      </c>
      <c r="F152" s="7" t="str">
        <f>IF(D152="Esterno","EXT",VLOOKUP(D152,PROVINCE!$A$2:$F$210,5,FALSE))</f>
        <v>TO</v>
      </c>
      <c r="G152" s="8">
        <v>489.94</v>
      </c>
    </row>
    <row r="153" spans="1:7" ht="15" customHeight="1" x14ac:dyDescent="0.25">
      <c r="A153" s="7" t="s">
        <v>12</v>
      </c>
      <c r="B153" s="7" t="s">
        <v>13</v>
      </c>
      <c r="C153" s="7" t="str">
        <f>IF(A153="Esterno","EXT",VLOOKUP(A153,PROVINCE!$A$2:$F$210,5,FALSE))</f>
        <v>TO</v>
      </c>
      <c r="D153" s="7" t="s">
        <v>12</v>
      </c>
      <c r="E153" s="7" t="s">
        <v>13</v>
      </c>
      <c r="F153" s="7" t="str">
        <f>IF(D153="Esterno","EXT",VLOOKUP(D153,PROVINCE!$A$2:$F$210,5,FALSE))</f>
        <v>TO</v>
      </c>
      <c r="G153" s="9">
        <v>10480.16</v>
      </c>
    </row>
    <row r="154" spans="1:7" ht="15" customHeight="1" x14ac:dyDescent="0.25">
      <c r="A154" s="7" t="s">
        <v>12</v>
      </c>
      <c r="B154" s="7" t="s">
        <v>13</v>
      </c>
      <c r="C154" s="7" t="str">
        <f>IF(A154="Esterno","EXT",VLOOKUP(A154,PROVINCE!$A$2:$F$210,5,FALSE))</f>
        <v>TO</v>
      </c>
      <c r="D154" s="7" t="s">
        <v>14</v>
      </c>
      <c r="E154" s="7" t="s">
        <v>15</v>
      </c>
      <c r="F154" s="7" t="str">
        <f>IF(D154="Esterno","EXT",VLOOKUP(D154,PROVINCE!$A$2:$F$210,5,FALSE))</f>
        <v>TO</v>
      </c>
      <c r="G154" s="8">
        <v>191.33</v>
      </c>
    </row>
    <row r="155" spans="1:7" ht="15" customHeight="1" x14ac:dyDescent="0.25">
      <c r="A155" s="7" t="s">
        <v>12</v>
      </c>
      <c r="B155" s="7" t="s">
        <v>13</v>
      </c>
      <c r="C155" s="7" t="str">
        <f>IF(A155="Esterno","EXT",VLOOKUP(A155,PROVINCE!$A$2:$F$210,5,FALSE))</f>
        <v>TO</v>
      </c>
      <c r="D155" s="7" t="s">
        <v>16</v>
      </c>
      <c r="E155" s="7" t="s">
        <v>17</v>
      </c>
      <c r="F155" s="7" t="str">
        <f>IF(D155="Esterno","EXT",VLOOKUP(D155,PROVINCE!$A$2:$F$210,5,FALSE))</f>
        <v>TO</v>
      </c>
      <c r="G155" s="8">
        <v>192.12</v>
      </c>
    </row>
    <row r="156" spans="1:7" ht="15" customHeight="1" x14ac:dyDescent="0.25">
      <c r="A156" s="7" t="s">
        <v>12</v>
      </c>
      <c r="B156" s="7" t="s">
        <v>13</v>
      </c>
      <c r="C156" s="7" t="str">
        <f>IF(A156="Esterno","EXT",VLOOKUP(A156,PROVINCE!$A$2:$F$210,5,FALSE))</f>
        <v>TO</v>
      </c>
      <c r="D156" s="7" t="s">
        <v>18</v>
      </c>
      <c r="E156" s="7" t="s">
        <v>19</v>
      </c>
      <c r="F156" s="7" t="str">
        <f>IF(D156="Esterno","EXT",VLOOKUP(D156,PROVINCE!$A$2:$F$210,5,FALSE))</f>
        <v>TO</v>
      </c>
      <c r="G156" s="8">
        <v>131.59</v>
      </c>
    </row>
    <row r="157" spans="1:7" ht="15" customHeight="1" x14ac:dyDescent="0.25">
      <c r="A157" s="7" t="s">
        <v>12</v>
      </c>
      <c r="B157" s="7" t="s">
        <v>13</v>
      </c>
      <c r="C157" s="7" t="str">
        <f>IF(A157="Esterno","EXT",VLOOKUP(A157,PROVINCE!$A$2:$F$210,5,FALSE))</f>
        <v>TO</v>
      </c>
      <c r="D157" s="7" t="s">
        <v>20</v>
      </c>
      <c r="E157" s="7" t="s">
        <v>21</v>
      </c>
      <c r="F157" s="7" t="str">
        <f>IF(D157="Esterno","EXT",VLOOKUP(D157,PROVINCE!$A$2:$F$210,5,FALSE))</f>
        <v>TO</v>
      </c>
      <c r="G157" s="8">
        <v>92.81</v>
      </c>
    </row>
    <row r="158" spans="1:7" ht="15" customHeight="1" x14ac:dyDescent="0.25">
      <c r="A158" s="7" t="s">
        <v>12</v>
      </c>
      <c r="B158" s="7" t="s">
        <v>13</v>
      </c>
      <c r="C158" s="7" t="str">
        <f>IF(A158="Esterno","EXT",VLOOKUP(A158,PROVINCE!$A$2:$F$210,5,FALSE))</f>
        <v>TO</v>
      </c>
      <c r="D158" s="7" t="s">
        <v>22</v>
      </c>
      <c r="E158" s="7" t="s">
        <v>23</v>
      </c>
      <c r="F158" s="7" t="str">
        <f>IF(D158="Esterno","EXT",VLOOKUP(D158,PROVINCE!$A$2:$F$210,5,FALSE))</f>
        <v>TO</v>
      </c>
      <c r="G158" s="8">
        <v>131.38999999999999</v>
      </c>
    </row>
    <row r="159" spans="1:7" ht="15" customHeight="1" x14ac:dyDescent="0.25">
      <c r="A159" s="7" t="s">
        <v>12</v>
      </c>
      <c r="B159" s="7" t="s">
        <v>13</v>
      </c>
      <c r="C159" s="7" t="str">
        <f>IF(A159="Esterno","EXT",VLOOKUP(A159,PROVINCE!$A$2:$F$210,5,FALSE))</f>
        <v>TO</v>
      </c>
      <c r="D159" s="7" t="s">
        <v>28</v>
      </c>
      <c r="E159" s="7" t="s">
        <v>29</v>
      </c>
      <c r="F159" s="7" t="str">
        <f>IF(D159="Esterno","EXT",VLOOKUP(D159,PROVINCE!$A$2:$F$210,5,FALSE))</f>
        <v>TO</v>
      </c>
      <c r="G159" s="8">
        <v>99.09</v>
      </c>
    </row>
    <row r="160" spans="1:7" ht="15" customHeight="1" x14ac:dyDescent="0.25">
      <c r="A160" s="7" t="s">
        <v>12</v>
      </c>
      <c r="B160" s="7" t="s">
        <v>13</v>
      </c>
      <c r="C160" s="7" t="str">
        <f>IF(A160="Esterno","EXT",VLOOKUP(A160,PROVINCE!$A$2:$F$210,5,FALSE))</f>
        <v>TO</v>
      </c>
      <c r="D160" s="7" t="s">
        <v>30</v>
      </c>
      <c r="E160" s="7" t="s">
        <v>31</v>
      </c>
      <c r="F160" s="7" t="str">
        <f>IF(D160="Esterno","EXT",VLOOKUP(D160,PROVINCE!$A$2:$F$210,5,FALSE))</f>
        <v>TO</v>
      </c>
      <c r="G160" s="8">
        <v>33.549999999999997</v>
      </c>
    </row>
    <row r="161" spans="1:7" ht="15" customHeight="1" x14ac:dyDescent="0.25">
      <c r="A161" s="7" t="s">
        <v>12</v>
      </c>
      <c r="B161" s="7" t="s">
        <v>13</v>
      </c>
      <c r="C161" s="7" t="str">
        <f>IF(A161="Esterno","EXT",VLOOKUP(A161,PROVINCE!$A$2:$F$210,5,FALSE))</f>
        <v>TO</v>
      </c>
      <c r="D161" s="7" t="s">
        <v>32</v>
      </c>
      <c r="E161" s="7" t="s">
        <v>33</v>
      </c>
      <c r="F161" s="7" t="str">
        <f>IF(D161="Esterno","EXT",VLOOKUP(D161,PROVINCE!$A$2:$F$210,5,FALSE))</f>
        <v>TO</v>
      </c>
      <c r="G161" s="8">
        <v>224.29</v>
      </c>
    </row>
    <row r="162" spans="1:7" ht="15" customHeight="1" x14ac:dyDescent="0.25">
      <c r="A162" s="7" t="s">
        <v>12</v>
      </c>
      <c r="B162" s="7" t="s">
        <v>13</v>
      </c>
      <c r="C162" s="7" t="str">
        <f>IF(A162="Esterno","EXT",VLOOKUP(A162,PROVINCE!$A$2:$F$210,5,FALSE))</f>
        <v>TO</v>
      </c>
      <c r="D162" s="7" t="s">
        <v>34</v>
      </c>
      <c r="E162" s="7" t="s">
        <v>35</v>
      </c>
      <c r="F162" s="7" t="str">
        <f>IF(D162="Esterno","EXT",VLOOKUP(D162,PROVINCE!$A$2:$F$210,5,FALSE))</f>
        <v>TO</v>
      </c>
      <c r="G162" s="8">
        <v>68.03</v>
      </c>
    </row>
    <row r="163" spans="1:7" ht="15" customHeight="1" x14ac:dyDescent="0.25">
      <c r="A163" s="7" t="s">
        <v>12</v>
      </c>
      <c r="B163" s="7" t="s">
        <v>13</v>
      </c>
      <c r="C163" s="7" t="str">
        <f>IF(A163="Esterno","EXT",VLOOKUP(A163,PROVINCE!$A$2:$F$210,5,FALSE))</f>
        <v>TO</v>
      </c>
      <c r="D163" s="7" t="s">
        <v>36</v>
      </c>
      <c r="E163" s="7" t="s">
        <v>37</v>
      </c>
      <c r="F163" s="7" t="str">
        <f>IF(D163="Esterno","EXT",VLOOKUP(D163,PROVINCE!$A$2:$F$210,5,FALSE))</f>
        <v>TO</v>
      </c>
      <c r="G163" s="8">
        <v>168.12</v>
      </c>
    </row>
    <row r="164" spans="1:7" ht="15" customHeight="1" x14ac:dyDescent="0.25">
      <c r="A164" s="7" t="s">
        <v>12</v>
      </c>
      <c r="B164" s="7" t="s">
        <v>13</v>
      </c>
      <c r="C164" s="7" t="str">
        <f>IF(A164="Esterno","EXT",VLOOKUP(A164,PROVINCE!$A$2:$F$210,5,FALSE))</f>
        <v>TO</v>
      </c>
      <c r="D164" s="7" t="s">
        <v>38</v>
      </c>
      <c r="E164" s="7" t="s">
        <v>39</v>
      </c>
      <c r="F164" s="7" t="str">
        <f>IF(D164="Esterno","EXT",VLOOKUP(D164,PROVINCE!$A$2:$F$210,5,FALSE))</f>
        <v>TO</v>
      </c>
      <c r="G164" s="8">
        <v>396.19</v>
      </c>
    </row>
    <row r="165" spans="1:7" ht="15" customHeight="1" x14ac:dyDescent="0.25">
      <c r="A165" s="7" t="s">
        <v>12</v>
      </c>
      <c r="B165" s="7" t="s">
        <v>13</v>
      </c>
      <c r="C165" s="7" t="str">
        <f>IF(A165="Esterno","EXT",VLOOKUP(A165,PROVINCE!$A$2:$F$210,5,FALSE))</f>
        <v>TO</v>
      </c>
      <c r="D165" s="7" t="s">
        <v>40</v>
      </c>
      <c r="E165" s="7" t="s">
        <v>41</v>
      </c>
      <c r="F165" s="7" t="str">
        <f>IF(D165="Esterno","EXT",VLOOKUP(D165,PROVINCE!$A$2:$F$210,5,FALSE))</f>
        <v>TO</v>
      </c>
      <c r="G165" s="8">
        <v>129.55000000000001</v>
      </c>
    </row>
    <row r="166" spans="1:7" ht="15" customHeight="1" x14ac:dyDescent="0.25">
      <c r="A166" s="7" t="s">
        <v>12</v>
      </c>
      <c r="B166" s="7" t="s">
        <v>13</v>
      </c>
      <c r="C166" s="7" t="str">
        <f>IF(A166="Esterno","EXT",VLOOKUP(A166,PROVINCE!$A$2:$F$210,5,FALSE))</f>
        <v>TO</v>
      </c>
      <c r="D166" s="7" t="s">
        <v>44</v>
      </c>
      <c r="E166" s="7" t="s">
        <v>45</v>
      </c>
      <c r="F166" s="7" t="str">
        <f>IF(D166="Esterno","EXT",VLOOKUP(D166,PROVINCE!$A$2:$F$210,5,FALSE))</f>
        <v>TO</v>
      </c>
      <c r="G166" s="8">
        <v>31.84</v>
      </c>
    </row>
    <row r="167" spans="1:7" ht="15" customHeight="1" x14ac:dyDescent="0.25">
      <c r="A167" s="7" t="s">
        <v>12</v>
      </c>
      <c r="B167" s="7" t="s">
        <v>13</v>
      </c>
      <c r="C167" s="7" t="str">
        <f>IF(A167="Esterno","EXT",VLOOKUP(A167,PROVINCE!$A$2:$F$210,5,FALSE))</f>
        <v>TO</v>
      </c>
      <c r="D167" s="7" t="s">
        <v>50</v>
      </c>
      <c r="E167" s="7" t="s">
        <v>51</v>
      </c>
      <c r="F167" s="7" t="str">
        <f>IF(D167="Esterno","EXT",VLOOKUP(D167,PROVINCE!$A$2:$F$210,5,FALSE))</f>
        <v>TO</v>
      </c>
      <c r="G167" s="8">
        <v>159.69</v>
      </c>
    </row>
    <row r="168" spans="1:7" ht="15" customHeight="1" x14ac:dyDescent="0.25">
      <c r="A168" s="7" t="s">
        <v>12</v>
      </c>
      <c r="B168" s="7" t="s">
        <v>13</v>
      </c>
      <c r="C168" s="7" t="str">
        <f>IF(A168="Esterno","EXT",VLOOKUP(A168,PROVINCE!$A$2:$F$210,5,FALSE))</f>
        <v>TO</v>
      </c>
      <c r="D168" s="7" t="s">
        <v>52</v>
      </c>
      <c r="E168" s="7" t="s">
        <v>53</v>
      </c>
      <c r="F168" s="7" t="str">
        <f>IF(D168="Esterno","EXT",VLOOKUP(D168,PROVINCE!$A$2:$F$210,5,FALSE))</f>
        <v>TO</v>
      </c>
      <c r="G168" s="8">
        <v>31.16</v>
      </c>
    </row>
    <row r="169" spans="1:7" ht="15" customHeight="1" x14ac:dyDescent="0.25">
      <c r="A169" s="7" t="s">
        <v>12</v>
      </c>
      <c r="B169" s="7" t="s">
        <v>13</v>
      </c>
      <c r="C169" s="7" t="str">
        <f>IF(A169="Esterno","EXT",VLOOKUP(A169,PROVINCE!$A$2:$F$210,5,FALSE))</f>
        <v>TO</v>
      </c>
      <c r="D169" s="7" t="s">
        <v>54</v>
      </c>
      <c r="E169" s="7" t="s">
        <v>55</v>
      </c>
      <c r="F169" s="7" t="str">
        <f>IF(D169="Esterno","EXT",VLOOKUP(D169,PROVINCE!$A$2:$F$210,5,FALSE))</f>
        <v>TO</v>
      </c>
      <c r="G169" s="8">
        <v>32.74</v>
      </c>
    </row>
    <row r="170" spans="1:7" ht="15" customHeight="1" x14ac:dyDescent="0.25">
      <c r="A170" s="7" t="s">
        <v>12</v>
      </c>
      <c r="B170" s="7" t="s">
        <v>13</v>
      </c>
      <c r="C170" s="7" t="str">
        <f>IF(A170="Esterno","EXT",VLOOKUP(A170,PROVINCE!$A$2:$F$210,5,FALSE))</f>
        <v>TO</v>
      </c>
      <c r="D170" s="7" t="s">
        <v>56</v>
      </c>
      <c r="E170" s="7" t="s">
        <v>57</v>
      </c>
      <c r="F170" s="7" t="str">
        <f>IF(D170="Esterno","EXT",VLOOKUP(D170,PROVINCE!$A$2:$F$210,5,FALSE))</f>
        <v>TO</v>
      </c>
      <c r="G170" s="8">
        <v>32.39</v>
      </c>
    </row>
    <row r="171" spans="1:7" ht="15" customHeight="1" x14ac:dyDescent="0.25">
      <c r="A171" s="7" t="s">
        <v>12</v>
      </c>
      <c r="B171" s="7" t="s">
        <v>13</v>
      </c>
      <c r="C171" s="7" t="str">
        <f>IF(A171="Esterno","EXT",VLOOKUP(A171,PROVINCE!$A$2:$F$210,5,FALSE))</f>
        <v>TO</v>
      </c>
      <c r="D171" s="7" t="s">
        <v>62</v>
      </c>
      <c r="E171" s="7" t="s">
        <v>63</v>
      </c>
      <c r="F171" s="7" t="str">
        <f>IF(D171="Esterno","EXT",VLOOKUP(D171,PROVINCE!$A$2:$F$210,5,FALSE))</f>
        <v>TO</v>
      </c>
      <c r="G171" s="8">
        <v>193.51</v>
      </c>
    </row>
    <row r="172" spans="1:7" ht="15" customHeight="1" x14ac:dyDescent="0.25">
      <c r="A172" s="7" t="s">
        <v>12</v>
      </c>
      <c r="B172" s="7" t="s">
        <v>13</v>
      </c>
      <c r="C172" s="7" t="str">
        <f>IF(A172="Esterno","EXT",VLOOKUP(A172,PROVINCE!$A$2:$F$210,5,FALSE))</f>
        <v>TO</v>
      </c>
      <c r="D172" s="7" t="s">
        <v>64</v>
      </c>
      <c r="E172" s="7" t="s">
        <v>65</v>
      </c>
      <c r="F172" s="7" t="str">
        <f>IF(D172="Esterno","EXT",VLOOKUP(D172,PROVINCE!$A$2:$F$210,5,FALSE))</f>
        <v>TO</v>
      </c>
      <c r="G172" s="8">
        <v>126.48</v>
      </c>
    </row>
    <row r="173" spans="1:7" ht="15" customHeight="1" x14ac:dyDescent="0.25">
      <c r="A173" s="7" t="s">
        <v>12</v>
      </c>
      <c r="B173" s="7" t="s">
        <v>13</v>
      </c>
      <c r="C173" s="7" t="str">
        <f>IF(A173="Esterno","EXT",VLOOKUP(A173,PROVINCE!$A$2:$F$210,5,FALSE))</f>
        <v>TO</v>
      </c>
      <c r="D173" s="7" t="s">
        <v>66</v>
      </c>
      <c r="E173" s="7" t="s">
        <v>67</v>
      </c>
      <c r="F173" s="7" t="str">
        <f>IF(D173="Esterno","EXT",VLOOKUP(D173,PROVINCE!$A$2:$F$210,5,FALSE))</f>
        <v>TO</v>
      </c>
      <c r="G173" s="8">
        <v>127.71</v>
      </c>
    </row>
    <row r="174" spans="1:7" ht="15" customHeight="1" x14ac:dyDescent="0.25">
      <c r="A174" s="7" t="s">
        <v>12</v>
      </c>
      <c r="B174" s="7" t="s">
        <v>13</v>
      </c>
      <c r="C174" s="7" t="str">
        <f>IF(A174="Esterno","EXT",VLOOKUP(A174,PROVINCE!$A$2:$F$210,5,FALSE))</f>
        <v>TO</v>
      </c>
      <c r="D174" s="7" t="s">
        <v>151</v>
      </c>
      <c r="E174" s="7" t="s">
        <v>152</v>
      </c>
      <c r="F174" s="7" t="str">
        <f>IF(D174="Esterno","EXT",VLOOKUP(D174,PROVINCE!$A$2:$F$210,5,FALSE))</f>
        <v>TO</v>
      </c>
      <c r="G174" s="8">
        <v>274.82</v>
      </c>
    </row>
    <row r="175" spans="1:7" ht="15" customHeight="1" x14ac:dyDescent="0.25">
      <c r="A175" s="7" t="s">
        <v>12</v>
      </c>
      <c r="B175" s="7" t="s">
        <v>13</v>
      </c>
      <c r="C175" s="7" t="str">
        <f>IF(A175="Esterno","EXT",VLOOKUP(A175,PROVINCE!$A$2:$F$210,5,FALSE))</f>
        <v>TO</v>
      </c>
      <c r="D175" s="7" t="s">
        <v>181</v>
      </c>
      <c r="E175" s="7" t="s">
        <v>182</v>
      </c>
      <c r="F175" s="7" t="str">
        <f>IF(D175="Esterno","EXT",VLOOKUP(D175,PROVINCE!$A$2:$F$210,5,FALSE))</f>
        <v>TO</v>
      </c>
      <c r="G175" s="8">
        <v>31.49</v>
      </c>
    </row>
    <row r="176" spans="1:7" ht="15" customHeight="1" x14ac:dyDescent="0.25">
      <c r="A176" s="7" t="s">
        <v>12</v>
      </c>
      <c r="B176" s="7" t="s">
        <v>13</v>
      </c>
      <c r="C176" s="7" t="str">
        <f>IF(A176="Esterno","EXT",VLOOKUP(A176,PROVINCE!$A$2:$F$210,5,FALSE))</f>
        <v>TO</v>
      </c>
      <c r="D176" s="7" t="s">
        <v>68</v>
      </c>
      <c r="E176" s="7" t="s">
        <v>69</v>
      </c>
      <c r="F176" s="7" t="str">
        <f>IF(D176="Esterno","EXT",VLOOKUP(D176,PROVINCE!$A$2:$F$210,5,FALSE))</f>
        <v>TO</v>
      </c>
      <c r="G176" s="8">
        <v>96.02</v>
      </c>
    </row>
    <row r="177" spans="1:7" ht="15" customHeight="1" x14ac:dyDescent="0.25">
      <c r="A177" s="7" t="s">
        <v>12</v>
      </c>
      <c r="B177" s="7" t="s">
        <v>13</v>
      </c>
      <c r="C177" s="7" t="str">
        <f>IF(A177="Esterno","EXT",VLOOKUP(A177,PROVINCE!$A$2:$F$210,5,FALSE))</f>
        <v>TO</v>
      </c>
      <c r="D177" s="7" t="s">
        <v>183</v>
      </c>
      <c r="E177" s="7" t="s">
        <v>184</v>
      </c>
      <c r="F177" s="7" t="str">
        <f>IF(D177="Esterno","EXT",VLOOKUP(D177,PROVINCE!$A$2:$F$210,5,FALSE))</f>
        <v>TO</v>
      </c>
      <c r="G177" s="8">
        <v>31.61</v>
      </c>
    </row>
    <row r="178" spans="1:7" ht="15" customHeight="1" x14ac:dyDescent="0.25">
      <c r="A178" s="7" t="s">
        <v>12</v>
      </c>
      <c r="B178" s="7" t="s">
        <v>13</v>
      </c>
      <c r="C178" s="7" t="str">
        <f>IF(A178="Esterno","EXT",VLOOKUP(A178,PROVINCE!$A$2:$F$210,5,FALSE))</f>
        <v>TO</v>
      </c>
      <c r="D178" s="7" t="s">
        <v>155</v>
      </c>
      <c r="E178" s="7" t="s">
        <v>156</v>
      </c>
      <c r="F178" s="7" t="str">
        <f>IF(D178="Esterno","EXT",VLOOKUP(D178,PROVINCE!$A$2:$F$210,5,FALSE))</f>
        <v>TO</v>
      </c>
      <c r="G178" s="8">
        <v>92.88</v>
      </c>
    </row>
    <row r="179" spans="1:7" ht="15" customHeight="1" x14ac:dyDescent="0.25">
      <c r="A179" s="7" t="s">
        <v>12</v>
      </c>
      <c r="B179" s="7" t="s">
        <v>13</v>
      </c>
      <c r="C179" s="7" t="str">
        <f>IF(A179="Esterno","EXT",VLOOKUP(A179,PROVINCE!$A$2:$F$210,5,FALSE))</f>
        <v>TO</v>
      </c>
      <c r="D179" s="7" t="s">
        <v>80</v>
      </c>
      <c r="E179" s="7" t="s">
        <v>81</v>
      </c>
      <c r="F179" s="7" t="str">
        <f>IF(D179="Esterno","EXT",VLOOKUP(D179,PROVINCE!$A$2:$F$210,5,FALSE))</f>
        <v>TO</v>
      </c>
      <c r="G179" s="8">
        <v>202.81</v>
      </c>
    </row>
    <row r="180" spans="1:7" ht="15" customHeight="1" x14ac:dyDescent="0.25">
      <c r="A180" s="7" t="s">
        <v>12</v>
      </c>
      <c r="B180" s="7" t="s">
        <v>13</v>
      </c>
      <c r="C180" s="7" t="str">
        <f>IF(A180="Esterno","EXT",VLOOKUP(A180,PROVINCE!$A$2:$F$210,5,FALSE))</f>
        <v>TO</v>
      </c>
      <c r="D180" s="7" t="s">
        <v>157</v>
      </c>
      <c r="E180" s="7" t="s">
        <v>158</v>
      </c>
      <c r="F180" s="7" t="str">
        <f>IF(D180="Esterno","EXT",VLOOKUP(D180,PROVINCE!$A$2:$F$210,5,FALSE))</f>
        <v>TO</v>
      </c>
      <c r="G180" s="8">
        <v>364.41</v>
      </c>
    </row>
    <row r="181" spans="1:7" ht="15" customHeight="1" x14ac:dyDescent="0.25">
      <c r="A181" s="7" t="s">
        <v>12</v>
      </c>
      <c r="B181" s="7" t="s">
        <v>13</v>
      </c>
      <c r="C181" s="7" t="str">
        <f>IF(A181="Esterno","EXT",VLOOKUP(A181,PROVINCE!$A$2:$F$210,5,FALSE))</f>
        <v>TO</v>
      </c>
      <c r="D181" s="7" t="s">
        <v>159</v>
      </c>
      <c r="E181" s="7" t="s">
        <v>160</v>
      </c>
      <c r="F181" s="7" t="str">
        <f>IF(D181="Esterno","EXT",VLOOKUP(D181,PROVINCE!$A$2:$F$210,5,FALSE))</f>
        <v>TO</v>
      </c>
      <c r="G181" s="8">
        <v>193.09</v>
      </c>
    </row>
    <row r="182" spans="1:7" ht="15" customHeight="1" x14ac:dyDescent="0.25">
      <c r="A182" s="7" t="s">
        <v>12</v>
      </c>
      <c r="B182" s="7" t="s">
        <v>13</v>
      </c>
      <c r="C182" s="7" t="str">
        <f>IF(A182="Esterno","EXT",VLOOKUP(A182,PROVINCE!$A$2:$F$210,5,FALSE))</f>
        <v>TO</v>
      </c>
      <c r="D182" s="7" t="s">
        <v>84</v>
      </c>
      <c r="E182" s="7" t="s">
        <v>85</v>
      </c>
      <c r="F182" s="7" t="str">
        <f>IF(D182="Esterno","EXT",VLOOKUP(D182,PROVINCE!$A$2:$F$210,5,FALSE))</f>
        <v>TO</v>
      </c>
      <c r="G182" s="8">
        <v>31.61</v>
      </c>
    </row>
    <row r="183" spans="1:7" ht="15" customHeight="1" x14ac:dyDescent="0.25">
      <c r="A183" s="7" t="s">
        <v>12</v>
      </c>
      <c r="B183" s="7" t="s">
        <v>13</v>
      </c>
      <c r="C183" s="7" t="str">
        <f>IF(A183="Esterno","EXT",VLOOKUP(A183,PROVINCE!$A$2:$F$210,5,FALSE))</f>
        <v>TO</v>
      </c>
      <c r="D183" s="7" t="s">
        <v>167</v>
      </c>
      <c r="E183" s="7" t="s">
        <v>168</v>
      </c>
      <c r="F183" s="7" t="str">
        <f>IF(D183="Esterno","EXT",VLOOKUP(D183,PROVINCE!$A$2:$F$210,5,FALSE))</f>
        <v>TO</v>
      </c>
      <c r="G183" s="8">
        <v>97.51</v>
      </c>
    </row>
    <row r="184" spans="1:7" ht="15" customHeight="1" x14ac:dyDescent="0.25">
      <c r="A184" s="7" t="s">
        <v>12</v>
      </c>
      <c r="B184" s="7" t="s">
        <v>13</v>
      </c>
      <c r="C184" s="7" t="str">
        <f>IF(A184="Esterno","EXT",VLOOKUP(A184,PROVINCE!$A$2:$F$210,5,FALSE))</f>
        <v>TO</v>
      </c>
      <c r="D184" s="7" t="s">
        <v>88</v>
      </c>
      <c r="E184" s="7"/>
      <c r="F184" s="7" t="str">
        <f>IF(D184="Esterno","EXT",VLOOKUP(D184,PROVINCE!$A$2:$F$210,5,FALSE))</f>
        <v>EXT</v>
      </c>
      <c r="G184" s="8">
        <v>128.29</v>
      </c>
    </row>
    <row r="185" spans="1:7" ht="15" customHeight="1" x14ac:dyDescent="0.25">
      <c r="A185" s="7" t="s">
        <v>12</v>
      </c>
      <c r="B185" s="7" t="s">
        <v>13</v>
      </c>
      <c r="C185" s="7" t="str">
        <f>IF(A185="Esterno","EXT",VLOOKUP(A185,PROVINCE!$A$2:$F$210,5,FALSE))</f>
        <v>TO</v>
      </c>
      <c r="D185" s="7" t="s">
        <v>89</v>
      </c>
      <c r="E185" s="7" t="s">
        <v>90</v>
      </c>
      <c r="F185" s="7" t="str">
        <f>IF(D185="Esterno","EXT",VLOOKUP(D185,PROVINCE!$A$2:$F$210,5,FALSE))</f>
        <v>TO</v>
      </c>
      <c r="G185" s="9">
        <v>1199.1500000000001</v>
      </c>
    </row>
    <row r="186" spans="1:7" ht="15" customHeight="1" x14ac:dyDescent="0.25">
      <c r="A186" s="7" t="s">
        <v>12</v>
      </c>
      <c r="B186" s="7" t="s">
        <v>13</v>
      </c>
      <c r="C186" s="7" t="str">
        <f>IF(A186="Esterno","EXT",VLOOKUP(A186,PROVINCE!$A$2:$F$210,5,FALSE))</f>
        <v>TO</v>
      </c>
      <c r="D186" s="7" t="s">
        <v>91</v>
      </c>
      <c r="E186" s="7" t="s">
        <v>92</v>
      </c>
      <c r="F186" s="7" t="str">
        <f>IF(D186="Esterno","EXT",VLOOKUP(D186,PROVINCE!$A$2:$F$210,5,FALSE))</f>
        <v>TO</v>
      </c>
      <c r="G186" s="8">
        <v>65.19</v>
      </c>
    </row>
    <row r="187" spans="1:7" ht="15" customHeight="1" x14ac:dyDescent="0.25">
      <c r="A187" s="7" t="s">
        <v>12</v>
      </c>
      <c r="B187" s="7" t="s">
        <v>13</v>
      </c>
      <c r="C187" s="7" t="str">
        <f>IF(A187="Esterno","EXT",VLOOKUP(A187,PROVINCE!$A$2:$F$210,5,FALSE))</f>
        <v>TO</v>
      </c>
      <c r="D187" s="7" t="s">
        <v>93</v>
      </c>
      <c r="E187" s="7" t="s">
        <v>94</v>
      </c>
      <c r="F187" s="7" t="str">
        <f>IF(D187="Esterno","EXT",VLOOKUP(D187,PROVINCE!$A$2:$F$210,5,FALSE))</f>
        <v>TO</v>
      </c>
      <c r="G187" s="8">
        <v>197.44</v>
      </c>
    </row>
    <row r="188" spans="1:7" ht="15" customHeight="1" x14ac:dyDescent="0.25">
      <c r="A188" s="7" t="s">
        <v>12</v>
      </c>
      <c r="B188" s="7" t="s">
        <v>13</v>
      </c>
      <c r="C188" s="7" t="str">
        <f>IF(A188="Esterno","EXT",VLOOKUP(A188,PROVINCE!$A$2:$F$210,5,FALSE))</f>
        <v>TO</v>
      </c>
      <c r="D188" s="7" t="s">
        <v>95</v>
      </c>
      <c r="E188" s="7" t="s">
        <v>96</v>
      </c>
      <c r="F188" s="7" t="str">
        <f>IF(D188="Esterno","EXT",VLOOKUP(D188,PROVINCE!$A$2:$F$210,5,FALSE))</f>
        <v>TO</v>
      </c>
      <c r="G188" s="8">
        <v>419.24</v>
      </c>
    </row>
    <row r="189" spans="1:7" ht="15" customHeight="1" x14ac:dyDescent="0.25">
      <c r="A189" s="7" t="s">
        <v>12</v>
      </c>
      <c r="B189" s="7" t="s">
        <v>13</v>
      </c>
      <c r="C189" s="7" t="str">
        <f>IF(A189="Esterno","EXT",VLOOKUP(A189,PROVINCE!$A$2:$F$210,5,FALSE))</f>
        <v>TO</v>
      </c>
      <c r="D189" s="7" t="s">
        <v>97</v>
      </c>
      <c r="E189" s="7" t="s">
        <v>98</v>
      </c>
      <c r="F189" s="7" t="str">
        <f>IF(D189="Esterno","EXT",VLOOKUP(D189,PROVINCE!$A$2:$F$210,5,FALSE))</f>
        <v>TO</v>
      </c>
      <c r="G189" s="8">
        <v>226.8</v>
      </c>
    </row>
    <row r="190" spans="1:7" ht="15" customHeight="1" x14ac:dyDescent="0.25">
      <c r="A190" s="7" t="s">
        <v>12</v>
      </c>
      <c r="B190" s="7" t="s">
        <v>13</v>
      </c>
      <c r="C190" s="7" t="str">
        <f>IF(A190="Esterno","EXT",VLOOKUP(A190,PROVINCE!$A$2:$F$210,5,FALSE))</f>
        <v>TO</v>
      </c>
      <c r="D190" s="7" t="s">
        <v>99</v>
      </c>
      <c r="E190" s="7" t="s">
        <v>100</v>
      </c>
      <c r="F190" s="7" t="str">
        <f>IF(D190="Esterno","EXT",VLOOKUP(D190,PROVINCE!$A$2:$F$210,5,FALSE))</f>
        <v>TO</v>
      </c>
      <c r="G190" s="8">
        <v>665.87</v>
      </c>
    </row>
    <row r="191" spans="1:7" ht="15" customHeight="1" x14ac:dyDescent="0.25">
      <c r="A191" s="7" t="s">
        <v>12</v>
      </c>
      <c r="B191" s="7" t="s">
        <v>13</v>
      </c>
      <c r="C191" s="7" t="str">
        <f>IF(A191="Esterno","EXT",VLOOKUP(A191,PROVINCE!$A$2:$F$210,5,FALSE))</f>
        <v>TO</v>
      </c>
      <c r="D191" s="7" t="s">
        <v>101</v>
      </c>
      <c r="E191" s="7" t="s">
        <v>102</v>
      </c>
      <c r="F191" s="7" t="str">
        <f>IF(D191="Esterno","EXT",VLOOKUP(D191,PROVINCE!$A$2:$F$210,5,FALSE))</f>
        <v>TO</v>
      </c>
      <c r="G191" s="8">
        <v>331.55</v>
      </c>
    </row>
    <row r="192" spans="1:7" ht="15" customHeight="1" x14ac:dyDescent="0.25">
      <c r="A192" s="7" t="s">
        <v>12</v>
      </c>
      <c r="B192" s="7" t="s">
        <v>13</v>
      </c>
      <c r="C192" s="7" t="str">
        <f>IF(A192="Esterno","EXT",VLOOKUP(A192,PROVINCE!$A$2:$F$210,5,FALSE))</f>
        <v>TO</v>
      </c>
      <c r="D192" s="7" t="s">
        <v>103</v>
      </c>
      <c r="E192" s="7" t="s">
        <v>104</v>
      </c>
      <c r="F192" s="7" t="str">
        <f>IF(D192="Esterno","EXT",VLOOKUP(D192,PROVINCE!$A$2:$F$210,5,FALSE))</f>
        <v>TO</v>
      </c>
      <c r="G192" s="8">
        <v>358.04</v>
      </c>
    </row>
    <row r="193" spans="1:7" ht="15" customHeight="1" x14ac:dyDescent="0.25">
      <c r="A193" s="7" t="s">
        <v>12</v>
      </c>
      <c r="B193" s="7" t="s">
        <v>13</v>
      </c>
      <c r="C193" s="7" t="str">
        <f>IF(A193="Esterno","EXT",VLOOKUP(A193,PROVINCE!$A$2:$F$210,5,FALSE))</f>
        <v>TO</v>
      </c>
      <c r="D193" s="7" t="s">
        <v>105</v>
      </c>
      <c r="E193" s="7" t="s">
        <v>106</v>
      </c>
      <c r="F193" s="7" t="str">
        <f>IF(D193="Esterno","EXT",VLOOKUP(D193,PROVINCE!$A$2:$F$210,5,FALSE))</f>
        <v>TO</v>
      </c>
      <c r="G193" s="8">
        <v>298.29000000000002</v>
      </c>
    </row>
    <row r="194" spans="1:7" ht="15" customHeight="1" x14ac:dyDescent="0.25">
      <c r="A194" s="7" t="s">
        <v>12</v>
      </c>
      <c r="B194" s="7" t="s">
        <v>13</v>
      </c>
      <c r="C194" s="7" t="str">
        <f>IF(A194="Esterno","EXT",VLOOKUP(A194,PROVINCE!$A$2:$F$210,5,FALSE))</f>
        <v>TO</v>
      </c>
      <c r="D194" s="7" t="s">
        <v>107</v>
      </c>
      <c r="E194" s="7" t="s">
        <v>108</v>
      </c>
      <c r="F194" s="7" t="str">
        <f>IF(D194="Esterno","EXT",VLOOKUP(D194,PROVINCE!$A$2:$F$210,5,FALSE))</f>
        <v>TO</v>
      </c>
      <c r="G194" s="8">
        <v>31.84</v>
      </c>
    </row>
    <row r="195" spans="1:7" ht="15" customHeight="1" x14ac:dyDescent="0.25">
      <c r="A195" s="7" t="s">
        <v>12</v>
      </c>
      <c r="B195" s="7" t="s">
        <v>13</v>
      </c>
      <c r="C195" s="7" t="str">
        <f>IF(A195="Esterno","EXT",VLOOKUP(A195,PROVINCE!$A$2:$F$210,5,FALSE))</f>
        <v>TO</v>
      </c>
      <c r="D195" s="7" t="s">
        <v>109</v>
      </c>
      <c r="E195" s="7" t="s">
        <v>110</v>
      </c>
      <c r="F195" s="7" t="str">
        <f>IF(D195="Esterno","EXT",VLOOKUP(D195,PROVINCE!$A$2:$F$210,5,FALSE))</f>
        <v>TO</v>
      </c>
      <c r="G195" s="8">
        <v>99.7</v>
      </c>
    </row>
    <row r="196" spans="1:7" ht="15" customHeight="1" x14ac:dyDescent="0.25">
      <c r="A196" s="7" t="s">
        <v>12</v>
      </c>
      <c r="B196" s="7" t="s">
        <v>13</v>
      </c>
      <c r="C196" s="7" t="str">
        <f>IF(A196="Esterno","EXT",VLOOKUP(A196,PROVINCE!$A$2:$F$210,5,FALSE))</f>
        <v>TO</v>
      </c>
      <c r="D196" s="7" t="s">
        <v>111</v>
      </c>
      <c r="E196" s="7" t="s">
        <v>112</v>
      </c>
      <c r="F196" s="7" t="str">
        <f>IF(D196="Esterno","EXT",VLOOKUP(D196,PROVINCE!$A$2:$F$210,5,FALSE))</f>
        <v>TO</v>
      </c>
      <c r="G196" s="8">
        <v>531.41</v>
      </c>
    </row>
    <row r="197" spans="1:7" ht="15" customHeight="1" x14ac:dyDescent="0.25">
      <c r="A197" s="7" t="s">
        <v>12</v>
      </c>
      <c r="B197" s="7" t="s">
        <v>13</v>
      </c>
      <c r="C197" s="7" t="str">
        <f>IF(A197="Esterno","EXT",VLOOKUP(A197,PROVINCE!$A$2:$F$210,5,FALSE))</f>
        <v>TO</v>
      </c>
      <c r="D197" s="7" t="s">
        <v>113</v>
      </c>
      <c r="E197" s="7" t="s">
        <v>114</v>
      </c>
      <c r="F197" s="7" t="str">
        <f>IF(D197="Esterno","EXT",VLOOKUP(D197,PROVINCE!$A$2:$F$210,5,FALSE))</f>
        <v>TO</v>
      </c>
      <c r="G197" s="8">
        <v>416.93</v>
      </c>
    </row>
    <row r="198" spans="1:7" ht="15" customHeight="1" x14ac:dyDescent="0.25">
      <c r="A198" s="7" t="s">
        <v>12</v>
      </c>
      <c r="B198" s="7" t="s">
        <v>13</v>
      </c>
      <c r="C198" s="7" t="str">
        <f>IF(A198="Esterno","EXT",VLOOKUP(A198,PROVINCE!$A$2:$F$210,5,FALSE))</f>
        <v>TO</v>
      </c>
      <c r="D198" s="7" t="s">
        <v>115</v>
      </c>
      <c r="E198" s="7" t="s">
        <v>116</v>
      </c>
      <c r="F198" s="7" t="str">
        <f>IF(D198="Esterno","EXT",VLOOKUP(D198,PROVINCE!$A$2:$F$210,5,FALSE))</f>
        <v>TO</v>
      </c>
      <c r="G198" s="8">
        <v>484.01</v>
      </c>
    </row>
    <row r="199" spans="1:7" ht="15" customHeight="1" x14ac:dyDescent="0.25">
      <c r="A199" s="7" t="s">
        <v>12</v>
      </c>
      <c r="B199" s="7" t="s">
        <v>13</v>
      </c>
      <c r="C199" s="7" t="str">
        <f>IF(A199="Esterno","EXT",VLOOKUP(A199,PROVINCE!$A$2:$F$210,5,FALSE))</f>
        <v>TO</v>
      </c>
      <c r="D199" s="7" t="s">
        <v>117</v>
      </c>
      <c r="E199" s="7" t="s">
        <v>118</v>
      </c>
      <c r="F199" s="7" t="str">
        <f>IF(D199="Esterno","EXT",VLOOKUP(D199,PROVINCE!$A$2:$F$210,5,FALSE))</f>
        <v>TO</v>
      </c>
      <c r="G199" s="9">
        <v>1240.8699999999999</v>
      </c>
    </row>
    <row r="200" spans="1:7" ht="15" customHeight="1" x14ac:dyDescent="0.25">
      <c r="A200" s="7" t="s">
        <v>12</v>
      </c>
      <c r="B200" s="7" t="s">
        <v>13</v>
      </c>
      <c r="C200" s="7" t="str">
        <f>IF(A200="Esterno","EXT",VLOOKUP(A200,PROVINCE!$A$2:$F$210,5,FALSE))</f>
        <v>TO</v>
      </c>
      <c r="D200" s="7" t="s">
        <v>119</v>
      </c>
      <c r="E200" s="7" t="s">
        <v>120</v>
      </c>
      <c r="F200" s="7" t="str">
        <f>IF(D200="Esterno","EXT",VLOOKUP(D200,PROVINCE!$A$2:$F$210,5,FALSE))</f>
        <v>TO</v>
      </c>
      <c r="G200" s="8">
        <v>766.01</v>
      </c>
    </row>
    <row r="201" spans="1:7" ht="15" customHeight="1" x14ac:dyDescent="0.25">
      <c r="A201" s="7" t="s">
        <v>12</v>
      </c>
      <c r="B201" s="7" t="s">
        <v>13</v>
      </c>
      <c r="C201" s="7" t="str">
        <f>IF(A201="Esterno","EXT",VLOOKUP(A201,PROVINCE!$A$2:$F$210,5,FALSE))</f>
        <v>TO</v>
      </c>
      <c r="D201" s="7" t="s">
        <v>121</v>
      </c>
      <c r="E201" s="7" t="s">
        <v>122</v>
      </c>
      <c r="F201" s="7" t="str">
        <f>IF(D201="Esterno","EXT",VLOOKUP(D201,PROVINCE!$A$2:$F$210,5,FALSE))</f>
        <v>TO</v>
      </c>
      <c r="G201" s="9">
        <v>1244.27</v>
      </c>
    </row>
    <row r="202" spans="1:7" ht="15" customHeight="1" x14ac:dyDescent="0.25">
      <c r="A202" s="7" t="s">
        <v>12</v>
      </c>
      <c r="B202" s="7" t="s">
        <v>13</v>
      </c>
      <c r="C202" s="7" t="str">
        <f>IF(A202="Esterno","EXT",VLOOKUP(A202,PROVINCE!$A$2:$F$210,5,FALSE))</f>
        <v>TO</v>
      </c>
      <c r="D202" s="7" t="s">
        <v>123</v>
      </c>
      <c r="E202" s="7" t="s">
        <v>124</v>
      </c>
      <c r="F202" s="7" t="str">
        <f>IF(D202="Esterno","EXT",VLOOKUP(D202,PROVINCE!$A$2:$F$210,5,FALSE))</f>
        <v>TO</v>
      </c>
      <c r="G202" s="8">
        <v>399.52</v>
      </c>
    </row>
    <row r="203" spans="1:7" ht="15" customHeight="1" x14ac:dyDescent="0.25">
      <c r="A203" s="7" t="s">
        <v>12</v>
      </c>
      <c r="B203" s="7" t="s">
        <v>13</v>
      </c>
      <c r="C203" s="7" t="str">
        <f>IF(A203="Esterno","EXT",VLOOKUP(A203,PROVINCE!$A$2:$F$210,5,FALSE))</f>
        <v>TO</v>
      </c>
      <c r="D203" s="7" t="s">
        <v>125</v>
      </c>
      <c r="E203" s="7" t="s">
        <v>126</v>
      </c>
      <c r="F203" s="7" t="str">
        <f>IF(D203="Esterno","EXT",VLOOKUP(D203,PROVINCE!$A$2:$F$210,5,FALSE))</f>
        <v>TO</v>
      </c>
      <c r="G203" s="8">
        <v>288.41000000000003</v>
      </c>
    </row>
    <row r="204" spans="1:7" ht="15" customHeight="1" x14ac:dyDescent="0.25">
      <c r="A204" s="7" t="s">
        <v>12</v>
      </c>
      <c r="B204" s="7" t="s">
        <v>13</v>
      </c>
      <c r="C204" s="7" t="str">
        <f>IF(A204="Esterno","EXT",VLOOKUP(A204,PROVINCE!$A$2:$F$210,5,FALSE))</f>
        <v>TO</v>
      </c>
      <c r="D204" s="7" t="s">
        <v>127</v>
      </c>
      <c r="E204" s="7" t="s">
        <v>128</v>
      </c>
      <c r="F204" s="7" t="str">
        <f>IF(D204="Esterno","EXT",VLOOKUP(D204,PROVINCE!$A$2:$F$210,5,FALSE))</f>
        <v>TO</v>
      </c>
      <c r="G204" s="8">
        <v>160.75</v>
      </c>
    </row>
    <row r="205" spans="1:7" ht="15" customHeight="1" x14ac:dyDescent="0.25">
      <c r="A205" s="7" t="s">
        <v>12</v>
      </c>
      <c r="B205" s="7" t="s">
        <v>13</v>
      </c>
      <c r="C205" s="7" t="str">
        <f>IF(A205="Esterno","EXT",VLOOKUP(A205,PROVINCE!$A$2:$F$210,5,FALSE))</f>
        <v>TO</v>
      </c>
      <c r="D205" s="7" t="s">
        <v>131</v>
      </c>
      <c r="E205" s="7" t="s">
        <v>132</v>
      </c>
      <c r="F205" s="7" t="str">
        <f>IF(D205="Esterno","EXT",VLOOKUP(D205,PROVINCE!$A$2:$F$210,5,FALSE))</f>
        <v>TO</v>
      </c>
      <c r="G205" s="8">
        <v>63.33</v>
      </c>
    </row>
    <row r="206" spans="1:7" ht="15" customHeight="1" x14ac:dyDescent="0.25">
      <c r="A206" s="7" t="s">
        <v>12</v>
      </c>
      <c r="B206" s="7" t="s">
        <v>13</v>
      </c>
      <c r="C206" s="7" t="str">
        <f>IF(A206="Esterno","EXT",VLOOKUP(A206,PROVINCE!$A$2:$F$210,5,FALSE))</f>
        <v>TO</v>
      </c>
      <c r="D206" s="7" t="s">
        <v>133</v>
      </c>
      <c r="E206" s="7" t="s">
        <v>134</v>
      </c>
      <c r="F206" s="7" t="str">
        <f>IF(D206="Esterno","EXT",VLOOKUP(D206,PROVINCE!$A$2:$F$210,5,FALSE))</f>
        <v>TO</v>
      </c>
      <c r="G206" s="8">
        <v>422.57</v>
      </c>
    </row>
    <row r="207" spans="1:7" ht="15" customHeight="1" x14ac:dyDescent="0.25">
      <c r="A207" s="7" t="s">
        <v>12</v>
      </c>
      <c r="B207" s="7" t="s">
        <v>13</v>
      </c>
      <c r="C207" s="7" t="str">
        <f>IF(A207="Esterno","EXT",VLOOKUP(A207,PROVINCE!$A$2:$F$210,5,FALSE))</f>
        <v>TO</v>
      </c>
      <c r="D207" s="7" t="s">
        <v>185</v>
      </c>
      <c r="E207" s="7" t="s">
        <v>186</v>
      </c>
      <c r="F207" s="7" t="str">
        <f>IF(D207="Esterno","EXT",VLOOKUP(D207,PROVINCE!$A$2:$F$210,5,FALSE))</f>
        <v>VC</v>
      </c>
      <c r="G207" s="8">
        <v>35.68</v>
      </c>
    </row>
    <row r="208" spans="1:7" ht="15" customHeight="1" x14ac:dyDescent="0.25">
      <c r="A208" s="7" t="s">
        <v>12</v>
      </c>
      <c r="B208" s="7" t="s">
        <v>13</v>
      </c>
      <c r="C208" s="7" t="str">
        <f>IF(A208="Esterno","EXT",VLOOKUP(A208,PROVINCE!$A$2:$F$210,5,FALSE))</f>
        <v>TO</v>
      </c>
      <c r="D208" s="7" t="s">
        <v>187</v>
      </c>
      <c r="E208" s="7" t="s">
        <v>188</v>
      </c>
      <c r="F208" s="7" t="str">
        <f>IF(D208="Esterno","EXT",VLOOKUP(D208,PROVINCE!$A$2:$F$210,5,FALSE))</f>
        <v>NO</v>
      </c>
      <c r="G208" s="8">
        <v>31.49</v>
      </c>
    </row>
    <row r="209" spans="1:7" ht="15" customHeight="1" x14ac:dyDescent="0.25">
      <c r="A209" s="7" t="s">
        <v>12</v>
      </c>
      <c r="B209" s="7" t="s">
        <v>13</v>
      </c>
      <c r="C209" s="7" t="str">
        <f>IF(A209="Esterno","EXT",VLOOKUP(A209,PROVINCE!$A$2:$F$210,5,FALSE))</f>
        <v>TO</v>
      </c>
      <c r="D209" s="7" t="s">
        <v>189</v>
      </c>
      <c r="E209" s="7" t="s">
        <v>190</v>
      </c>
      <c r="F209" s="7" t="str">
        <f>IF(D209="Esterno","EXT",VLOOKUP(D209,PROVINCE!$A$2:$F$210,5,FALSE))</f>
        <v>AT</v>
      </c>
      <c r="G209" s="8">
        <v>31.49</v>
      </c>
    </row>
    <row r="210" spans="1:7" ht="15" customHeight="1" x14ac:dyDescent="0.25">
      <c r="A210" s="7" t="s">
        <v>12</v>
      </c>
      <c r="B210" s="7" t="s">
        <v>13</v>
      </c>
      <c r="C210" s="7" t="str">
        <f>IF(A210="Esterno","EXT",VLOOKUP(A210,PROVINCE!$A$2:$F$210,5,FALSE))</f>
        <v>TO</v>
      </c>
      <c r="D210" s="7" t="s">
        <v>191</v>
      </c>
      <c r="E210" s="7" t="s">
        <v>192</v>
      </c>
      <c r="F210" s="7" t="str">
        <f>IF(D210="Esterno","EXT",VLOOKUP(D210,PROVINCE!$A$2:$F$210,5,FALSE))</f>
        <v>AL</v>
      </c>
      <c r="G210" s="8">
        <v>97.54</v>
      </c>
    </row>
    <row r="211" spans="1:7" ht="15" customHeight="1" x14ac:dyDescent="0.25">
      <c r="A211" s="7" t="s">
        <v>12</v>
      </c>
      <c r="B211" s="7" t="s">
        <v>13</v>
      </c>
      <c r="C211" s="7" t="str">
        <f>IF(A211="Esterno","EXT",VLOOKUP(A211,PROVINCE!$A$2:$F$210,5,FALSE))</f>
        <v>TO</v>
      </c>
      <c r="D211" s="7" t="s">
        <v>193</v>
      </c>
      <c r="E211" s="7" t="s">
        <v>194</v>
      </c>
      <c r="F211" s="7" t="str">
        <f>IF(D211="Esterno","EXT",VLOOKUP(D211,PROVINCE!$A$2:$F$210,5,FALSE))</f>
        <v>AL</v>
      </c>
      <c r="G211" s="8">
        <v>33.119999999999997</v>
      </c>
    </row>
    <row r="212" spans="1:7" ht="15" customHeight="1" x14ac:dyDescent="0.25">
      <c r="A212" s="7" t="s">
        <v>14</v>
      </c>
      <c r="B212" s="7" t="s">
        <v>15</v>
      </c>
      <c r="C212" s="7" t="str">
        <f>IF(A212="Esterno","EXT",VLOOKUP(A212,PROVINCE!$A$2:$F$210,5,FALSE))</f>
        <v>TO</v>
      </c>
      <c r="D212" s="7" t="s">
        <v>8</v>
      </c>
      <c r="E212" s="7" t="s">
        <v>9</v>
      </c>
      <c r="F212" s="7" t="str">
        <f>IF(D212="Esterno","EXT",VLOOKUP(D212,PROVINCE!$A$2:$F$210,5,FALSE))</f>
        <v>TO</v>
      </c>
      <c r="G212" s="8">
        <v>64.599999999999994</v>
      </c>
    </row>
    <row r="213" spans="1:7" ht="15" customHeight="1" x14ac:dyDescent="0.25">
      <c r="A213" s="7" t="s">
        <v>14</v>
      </c>
      <c r="B213" s="7" t="s">
        <v>15</v>
      </c>
      <c r="C213" s="7" t="str">
        <f>IF(A213="Esterno","EXT",VLOOKUP(A213,PROVINCE!$A$2:$F$210,5,FALSE))</f>
        <v>TO</v>
      </c>
      <c r="D213" s="7" t="s">
        <v>10</v>
      </c>
      <c r="E213" s="7" t="s">
        <v>11</v>
      </c>
      <c r="F213" s="7" t="str">
        <f>IF(D213="Esterno","EXT",VLOOKUP(D213,PROVINCE!$A$2:$F$210,5,FALSE))</f>
        <v>TO</v>
      </c>
      <c r="G213" s="8">
        <v>160.85</v>
      </c>
    </row>
    <row r="214" spans="1:7" ht="15" customHeight="1" x14ac:dyDescent="0.25">
      <c r="A214" s="7" t="s">
        <v>14</v>
      </c>
      <c r="B214" s="7" t="s">
        <v>15</v>
      </c>
      <c r="C214" s="7" t="str">
        <f>IF(A214="Esterno","EXT",VLOOKUP(A214,PROVINCE!$A$2:$F$210,5,FALSE))</f>
        <v>TO</v>
      </c>
      <c r="D214" s="7" t="s">
        <v>12</v>
      </c>
      <c r="E214" s="7" t="s">
        <v>13</v>
      </c>
      <c r="F214" s="7" t="str">
        <f>IF(D214="Esterno","EXT",VLOOKUP(D214,PROVINCE!$A$2:$F$210,5,FALSE))</f>
        <v>TO</v>
      </c>
      <c r="G214" s="8">
        <v>255.57</v>
      </c>
    </row>
    <row r="215" spans="1:7" ht="15" customHeight="1" x14ac:dyDescent="0.25">
      <c r="A215" s="7" t="s">
        <v>14</v>
      </c>
      <c r="B215" s="7" t="s">
        <v>15</v>
      </c>
      <c r="C215" s="7" t="str">
        <f>IF(A215="Esterno","EXT",VLOOKUP(A215,PROVINCE!$A$2:$F$210,5,FALSE))</f>
        <v>TO</v>
      </c>
      <c r="D215" s="7" t="s">
        <v>14</v>
      </c>
      <c r="E215" s="7" t="s">
        <v>15</v>
      </c>
      <c r="F215" s="7" t="str">
        <f>IF(D215="Esterno","EXT",VLOOKUP(D215,PROVINCE!$A$2:$F$210,5,FALSE))</f>
        <v>TO</v>
      </c>
      <c r="G215" s="9">
        <v>3771.01</v>
      </c>
    </row>
    <row r="216" spans="1:7" ht="15" customHeight="1" x14ac:dyDescent="0.25">
      <c r="A216" s="7" t="s">
        <v>14</v>
      </c>
      <c r="B216" s="7" t="s">
        <v>15</v>
      </c>
      <c r="C216" s="7" t="str">
        <f>IF(A216="Esterno","EXT",VLOOKUP(A216,PROVINCE!$A$2:$F$210,5,FALSE))</f>
        <v>TO</v>
      </c>
      <c r="D216" s="7" t="s">
        <v>16</v>
      </c>
      <c r="E216" s="7" t="s">
        <v>17</v>
      </c>
      <c r="F216" s="7" t="str">
        <f>IF(D216="Esterno","EXT",VLOOKUP(D216,PROVINCE!$A$2:$F$210,5,FALSE))</f>
        <v>TO</v>
      </c>
      <c r="G216" s="8">
        <v>132.94999999999999</v>
      </c>
    </row>
    <row r="217" spans="1:7" ht="15" customHeight="1" x14ac:dyDescent="0.25">
      <c r="A217" s="7" t="s">
        <v>14</v>
      </c>
      <c r="B217" s="7" t="s">
        <v>15</v>
      </c>
      <c r="C217" s="7" t="str">
        <f>IF(A217="Esterno","EXT",VLOOKUP(A217,PROVINCE!$A$2:$F$210,5,FALSE))</f>
        <v>TO</v>
      </c>
      <c r="D217" s="7" t="s">
        <v>20</v>
      </c>
      <c r="E217" s="7" t="s">
        <v>21</v>
      </c>
      <c r="F217" s="7" t="str">
        <f>IF(D217="Esterno","EXT",VLOOKUP(D217,PROVINCE!$A$2:$F$210,5,FALSE))</f>
        <v>TO</v>
      </c>
      <c r="G217" s="8">
        <v>30.67</v>
      </c>
    </row>
    <row r="218" spans="1:7" ht="15" customHeight="1" x14ac:dyDescent="0.25">
      <c r="A218" s="7" t="s">
        <v>14</v>
      </c>
      <c r="B218" s="7" t="s">
        <v>15</v>
      </c>
      <c r="C218" s="7" t="str">
        <f>IF(A218="Esterno","EXT",VLOOKUP(A218,PROVINCE!$A$2:$F$210,5,FALSE))</f>
        <v>TO</v>
      </c>
      <c r="D218" s="7" t="s">
        <v>22</v>
      </c>
      <c r="E218" s="7" t="s">
        <v>23</v>
      </c>
      <c r="F218" s="7" t="str">
        <f>IF(D218="Esterno","EXT",VLOOKUP(D218,PROVINCE!$A$2:$F$210,5,FALSE))</f>
        <v>TO</v>
      </c>
      <c r="G218" s="8">
        <v>32.44</v>
      </c>
    </row>
    <row r="219" spans="1:7" ht="15" customHeight="1" x14ac:dyDescent="0.25">
      <c r="A219" s="7" t="s">
        <v>14</v>
      </c>
      <c r="B219" s="7" t="s">
        <v>15</v>
      </c>
      <c r="C219" s="7" t="str">
        <f>IF(A219="Esterno","EXT",VLOOKUP(A219,PROVINCE!$A$2:$F$210,5,FALSE))</f>
        <v>TO</v>
      </c>
      <c r="D219" s="7" t="s">
        <v>26</v>
      </c>
      <c r="E219" s="7" t="s">
        <v>27</v>
      </c>
      <c r="F219" s="7" t="str">
        <f>IF(D219="Esterno","EXT",VLOOKUP(D219,PROVINCE!$A$2:$F$210,5,FALSE))</f>
        <v>TO</v>
      </c>
      <c r="G219" s="8">
        <v>33.78</v>
      </c>
    </row>
    <row r="220" spans="1:7" ht="15" customHeight="1" x14ac:dyDescent="0.25">
      <c r="A220" s="7" t="s">
        <v>14</v>
      </c>
      <c r="B220" s="7" t="s">
        <v>15</v>
      </c>
      <c r="C220" s="7" t="str">
        <f>IF(A220="Esterno","EXT",VLOOKUP(A220,PROVINCE!$A$2:$F$210,5,FALSE))</f>
        <v>TO</v>
      </c>
      <c r="D220" s="7" t="s">
        <v>28</v>
      </c>
      <c r="E220" s="7" t="s">
        <v>29</v>
      </c>
      <c r="F220" s="7" t="str">
        <f>IF(D220="Esterno","EXT",VLOOKUP(D220,PROVINCE!$A$2:$F$210,5,FALSE))</f>
        <v>TO</v>
      </c>
      <c r="G220" s="8">
        <v>32.44</v>
      </c>
    </row>
    <row r="221" spans="1:7" ht="15" customHeight="1" x14ac:dyDescent="0.25">
      <c r="A221" s="7" t="s">
        <v>14</v>
      </c>
      <c r="B221" s="7" t="s">
        <v>15</v>
      </c>
      <c r="C221" s="7" t="str">
        <f>IF(A221="Esterno","EXT",VLOOKUP(A221,PROVINCE!$A$2:$F$210,5,FALSE))</f>
        <v>TO</v>
      </c>
      <c r="D221" s="7" t="s">
        <v>34</v>
      </c>
      <c r="E221" s="7" t="s">
        <v>35</v>
      </c>
      <c r="F221" s="7" t="str">
        <f>IF(D221="Esterno","EXT",VLOOKUP(D221,PROVINCE!$A$2:$F$210,5,FALSE))</f>
        <v>TO</v>
      </c>
      <c r="G221" s="8">
        <v>32.72</v>
      </c>
    </row>
    <row r="222" spans="1:7" ht="15" customHeight="1" x14ac:dyDescent="0.25">
      <c r="A222" s="7" t="s">
        <v>14</v>
      </c>
      <c r="B222" s="7" t="s">
        <v>15</v>
      </c>
      <c r="C222" s="7" t="str">
        <f>IF(A222="Esterno","EXT",VLOOKUP(A222,PROVINCE!$A$2:$F$210,5,FALSE))</f>
        <v>TO</v>
      </c>
      <c r="D222" s="7" t="s">
        <v>36</v>
      </c>
      <c r="E222" s="7" t="s">
        <v>37</v>
      </c>
      <c r="F222" s="7" t="str">
        <f>IF(D222="Esterno","EXT",VLOOKUP(D222,PROVINCE!$A$2:$F$210,5,FALSE))</f>
        <v>TO</v>
      </c>
      <c r="G222" s="8">
        <v>99.8</v>
      </c>
    </row>
    <row r="223" spans="1:7" ht="15" customHeight="1" x14ac:dyDescent="0.25">
      <c r="A223" s="7" t="s">
        <v>14</v>
      </c>
      <c r="B223" s="7" t="s">
        <v>15</v>
      </c>
      <c r="C223" s="7" t="str">
        <f>IF(A223="Esterno","EXT",VLOOKUP(A223,PROVINCE!$A$2:$F$210,5,FALSE))</f>
        <v>TO</v>
      </c>
      <c r="D223" s="7" t="s">
        <v>38</v>
      </c>
      <c r="E223" s="7" t="s">
        <v>39</v>
      </c>
      <c r="F223" s="7" t="str">
        <f>IF(D223="Esterno","EXT",VLOOKUP(D223,PROVINCE!$A$2:$F$210,5,FALSE))</f>
        <v>TO</v>
      </c>
      <c r="G223" s="8">
        <v>96.98</v>
      </c>
    </row>
    <row r="224" spans="1:7" ht="15" customHeight="1" x14ac:dyDescent="0.25">
      <c r="A224" s="7" t="s">
        <v>14</v>
      </c>
      <c r="B224" s="7" t="s">
        <v>15</v>
      </c>
      <c r="C224" s="7" t="str">
        <f>IF(A224="Esterno","EXT",VLOOKUP(A224,PROVINCE!$A$2:$F$210,5,FALSE))</f>
        <v>TO</v>
      </c>
      <c r="D224" s="7" t="s">
        <v>40</v>
      </c>
      <c r="E224" s="7" t="s">
        <v>41</v>
      </c>
      <c r="F224" s="7" t="str">
        <f>IF(D224="Esterno","EXT",VLOOKUP(D224,PROVINCE!$A$2:$F$210,5,FALSE))</f>
        <v>TO</v>
      </c>
      <c r="G224" s="8">
        <v>141.04</v>
      </c>
    </row>
    <row r="225" spans="1:7" ht="15" customHeight="1" x14ac:dyDescent="0.25">
      <c r="A225" s="7" t="s">
        <v>14</v>
      </c>
      <c r="B225" s="7" t="s">
        <v>15</v>
      </c>
      <c r="C225" s="7" t="str">
        <f>IF(A225="Esterno","EXT",VLOOKUP(A225,PROVINCE!$A$2:$F$210,5,FALSE))</f>
        <v>TO</v>
      </c>
      <c r="D225" s="7" t="s">
        <v>50</v>
      </c>
      <c r="E225" s="7" t="s">
        <v>51</v>
      </c>
      <c r="F225" s="7" t="str">
        <f>IF(D225="Esterno","EXT",VLOOKUP(D225,PROVINCE!$A$2:$F$210,5,FALSE))</f>
        <v>TO</v>
      </c>
      <c r="G225" s="8">
        <v>997.45</v>
      </c>
    </row>
    <row r="226" spans="1:7" ht="15" customHeight="1" x14ac:dyDescent="0.25">
      <c r="A226" s="7" t="s">
        <v>14</v>
      </c>
      <c r="B226" s="7" t="s">
        <v>15</v>
      </c>
      <c r="C226" s="7" t="str">
        <f>IF(A226="Esterno","EXT",VLOOKUP(A226,PROVINCE!$A$2:$F$210,5,FALSE))</f>
        <v>TO</v>
      </c>
      <c r="D226" s="7" t="s">
        <v>195</v>
      </c>
      <c r="E226" s="7" t="s">
        <v>196</v>
      </c>
      <c r="F226" s="7" t="str">
        <f>IF(D226="Esterno","EXT",VLOOKUP(D226,PROVINCE!$A$2:$F$210,5,FALSE))</f>
        <v>TO</v>
      </c>
      <c r="G226" s="8">
        <v>65.17</v>
      </c>
    </row>
    <row r="227" spans="1:7" ht="15" customHeight="1" x14ac:dyDescent="0.25">
      <c r="A227" s="7" t="s">
        <v>14</v>
      </c>
      <c r="B227" s="7" t="s">
        <v>15</v>
      </c>
      <c r="C227" s="7" t="str">
        <f>IF(A227="Esterno","EXT",VLOOKUP(A227,PROVINCE!$A$2:$F$210,5,FALSE))</f>
        <v>TO</v>
      </c>
      <c r="D227" s="7" t="s">
        <v>56</v>
      </c>
      <c r="E227" s="7" t="s">
        <v>57</v>
      </c>
      <c r="F227" s="7" t="str">
        <f>IF(D227="Esterno","EXT",VLOOKUP(D227,PROVINCE!$A$2:$F$210,5,FALSE))</f>
        <v>TO</v>
      </c>
      <c r="G227" s="8">
        <v>64.78</v>
      </c>
    </row>
    <row r="228" spans="1:7" ht="15" customHeight="1" x14ac:dyDescent="0.25">
      <c r="A228" s="7" t="s">
        <v>14</v>
      </c>
      <c r="B228" s="7" t="s">
        <v>15</v>
      </c>
      <c r="C228" s="7" t="str">
        <f>IF(A228="Esterno","EXT",VLOOKUP(A228,PROVINCE!$A$2:$F$210,5,FALSE))</f>
        <v>TO</v>
      </c>
      <c r="D228" s="7" t="s">
        <v>197</v>
      </c>
      <c r="E228" s="7" t="s">
        <v>198</v>
      </c>
      <c r="F228" s="7" t="str">
        <f>IF(D228="Esterno","EXT",VLOOKUP(D228,PROVINCE!$A$2:$F$210,5,FALSE))</f>
        <v>TO</v>
      </c>
      <c r="G228" s="8">
        <v>32.6</v>
      </c>
    </row>
    <row r="229" spans="1:7" ht="15" customHeight="1" x14ac:dyDescent="0.25">
      <c r="A229" s="7" t="s">
        <v>14</v>
      </c>
      <c r="B229" s="7" t="s">
        <v>15</v>
      </c>
      <c r="C229" s="7" t="str">
        <f>IF(A229="Esterno","EXT",VLOOKUP(A229,PROVINCE!$A$2:$F$210,5,FALSE))</f>
        <v>TO</v>
      </c>
      <c r="D229" s="7" t="s">
        <v>64</v>
      </c>
      <c r="E229" s="7" t="s">
        <v>65</v>
      </c>
      <c r="F229" s="7" t="str">
        <f>IF(D229="Esterno","EXT",VLOOKUP(D229,PROVINCE!$A$2:$F$210,5,FALSE))</f>
        <v>TO</v>
      </c>
      <c r="G229" s="8">
        <v>123.4</v>
      </c>
    </row>
    <row r="230" spans="1:7" ht="15" customHeight="1" x14ac:dyDescent="0.25">
      <c r="A230" s="7" t="s">
        <v>14</v>
      </c>
      <c r="B230" s="7" t="s">
        <v>15</v>
      </c>
      <c r="C230" s="7" t="str">
        <f>IF(A230="Esterno","EXT",VLOOKUP(A230,PROVINCE!$A$2:$F$210,5,FALSE))</f>
        <v>TO</v>
      </c>
      <c r="D230" s="7" t="s">
        <v>181</v>
      </c>
      <c r="E230" s="7" t="s">
        <v>182</v>
      </c>
      <c r="F230" s="7" t="str">
        <f>IF(D230="Esterno","EXT",VLOOKUP(D230,PROVINCE!$A$2:$F$210,5,FALSE))</f>
        <v>TO</v>
      </c>
      <c r="G230" s="8">
        <v>196.43</v>
      </c>
    </row>
    <row r="231" spans="1:7" ht="15" customHeight="1" x14ac:dyDescent="0.25">
      <c r="A231" s="7" t="s">
        <v>14</v>
      </c>
      <c r="B231" s="7" t="s">
        <v>15</v>
      </c>
      <c r="C231" s="7" t="str">
        <f>IF(A231="Esterno","EXT",VLOOKUP(A231,PROVINCE!$A$2:$F$210,5,FALSE))</f>
        <v>TO</v>
      </c>
      <c r="D231" s="7" t="s">
        <v>80</v>
      </c>
      <c r="E231" s="7" t="s">
        <v>81</v>
      </c>
      <c r="F231" s="7" t="str">
        <f>IF(D231="Esterno","EXT",VLOOKUP(D231,PROVINCE!$A$2:$F$210,5,FALSE))</f>
        <v>TO</v>
      </c>
      <c r="G231" s="8">
        <v>98.73</v>
      </c>
    </row>
    <row r="232" spans="1:7" ht="15" customHeight="1" x14ac:dyDescent="0.25">
      <c r="A232" s="7" t="s">
        <v>14</v>
      </c>
      <c r="B232" s="7" t="s">
        <v>15</v>
      </c>
      <c r="C232" s="7" t="str">
        <f>IF(A232="Esterno","EXT",VLOOKUP(A232,PROVINCE!$A$2:$F$210,5,FALSE))</f>
        <v>TO</v>
      </c>
      <c r="D232" s="7" t="s">
        <v>157</v>
      </c>
      <c r="E232" s="7" t="s">
        <v>158</v>
      </c>
      <c r="F232" s="7" t="str">
        <f>IF(D232="Esterno","EXT",VLOOKUP(D232,PROVINCE!$A$2:$F$210,5,FALSE))</f>
        <v>TO</v>
      </c>
      <c r="G232" s="8">
        <v>749.33</v>
      </c>
    </row>
    <row r="233" spans="1:7" ht="15" customHeight="1" x14ac:dyDescent="0.25">
      <c r="A233" s="7" t="s">
        <v>14</v>
      </c>
      <c r="B233" s="7" t="s">
        <v>15</v>
      </c>
      <c r="C233" s="7" t="str">
        <f>IF(A233="Esterno","EXT",VLOOKUP(A233,PROVINCE!$A$2:$F$210,5,FALSE))</f>
        <v>TO</v>
      </c>
      <c r="D233" s="7" t="s">
        <v>199</v>
      </c>
      <c r="E233" s="7" t="s">
        <v>200</v>
      </c>
      <c r="F233" s="7" t="str">
        <f>IF(D233="Esterno","EXT",VLOOKUP(D233,PROVINCE!$A$2:$F$210,5,FALSE))</f>
        <v>TO</v>
      </c>
      <c r="G233" s="8">
        <v>96.21</v>
      </c>
    </row>
    <row r="234" spans="1:7" ht="15" customHeight="1" x14ac:dyDescent="0.25">
      <c r="A234" s="7" t="s">
        <v>14</v>
      </c>
      <c r="B234" s="7" t="s">
        <v>15</v>
      </c>
      <c r="C234" s="7" t="str">
        <f>IF(A234="Esterno","EXT",VLOOKUP(A234,PROVINCE!$A$2:$F$210,5,FALSE))</f>
        <v>TO</v>
      </c>
      <c r="D234" s="7" t="s">
        <v>82</v>
      </c>
      <c r="E234" s="7" t="s">
        <v>83</v>
      </c>
      <c r="F234" s="7" t="str">
        <f>IF(D234="Esterno","EXT",VLOOKUP(D234,PROVINCE!$A$2:$F$210,5,FALSE))</f>
        <v>TO</v>
      </c>
      <c r="G234" s="8">
        <v>32.44</v>
      </c>
    </row>
    <row r="235" spans="1:7" ht="15" customHeight="1" x14ac:dyDescent="0.25">
      <c r="A235" s="7" t="s">
        <v>14</v>
      </c>
      <c r="B235" s="7" t="s">
        <v>15</v>
      </c>
      <c r="C235" s="7" t="str">
        <f>IF(A235="Esterno","EXT",VLOOKUP(A235,PROVINCE!$A$2:$F$210,5,FALSE))</f>
        <v>TO</v>
      </c>
      <c r="D235" s="7" t="s">
        <v>84</v>
      </c>
      <c r="E235" s="7" t="s">
        <v>85</v>
      </c>
      <c r="F235" s="7" t="str">
        <f>IF(D235="Esterno","EXT",VLOOKUP(D235,PROVINCE!$A$2:$F$210,5,FALSE))</f>
        <v>TO</v>
      </c>
      <c r="G235" s="8">
        <v>94.13</v>
      </c>
    </row>
    <row r="236" spans="1:7" ht="15" customHeight="1" x14ac:dyDescent="0.25">
      <c r="A236" s="7" t="s">
        <v>14</v>
      </c>
      <c r="B236" s="7" t="s">
        <v>15</v>
      </c>
      <c r="C236" s="7" t="str">
        <f>IF(A236="Esterno","EXT",VLOOKUP(A236,PROVINCE!$A$2:$F$210,5,FALSE))</f>
        <v>TO</v>
      </c>
      <c r="D236" s="7" t="s">
        <v>161</v>
      </c>
      <c r="E236" s="7" t="s">
        <v>162</v>
      </c>
      <c r="F236" s="7" t="str">
        <f>IF(D236="Esterno","EXT",VLOOKUP(D236,PROVINCE!$A$2:$F$210,5,FALSE))</f>
        <v>TO</v>
      </c>
      <c r="G236" s="8">
        <v>197.31</v>
      </c>
    </row>
    <row r="237" spans="1:7" ht="15" customHeight="1" x14ac:dyDescent="0.25">
      <c r="A237" s="7" t="s">
        <v>14</v>
      </c>
      <c r="B237" s="7" t="s">
        <v>15</v>
      </c>
      <c r="C237" s="7" t="str">
        <f>IF(A237="Esterno","EXT",VLOOKUP(A237,PROVINCE!$A$2:$F$210,5,FALSE))</f>
        <v>TO</v>
      </c>
      <c r="D237" s="7" t="s">
        <v>167</v>
      </c>
      <c r="E237" s="7" t="s">
        <v>168</v>
      </c>
      <c r="F237" s="7" t="str">
        <f>IF(D237="Esterno","EXT",VLOOKUP(D237,PROVINCE!$A$2:$F$210,5,FALSE))</f>
        <v>TO</v>
      </c>
      <c r="G237" s="8">
        <v>290.49</v>
      </c>
    </row>
    <row r="238" spans="1:7" ht="15" customHeight="1" x14ac:dyDescent="0.25">
      <c r="A238" s="7" t="s">
        <v>14</v>
      </c>
      <c r="B238" s="7" t="s">
        <v>15</v>
      </c>
      <c r="C238" s="7" t="str">
        <f>IF(A238="Esterno","EXT",VLOOKUP(A238,PROVINCE!$A$2:$F$210,5,FALSE))</f>
        <v>TO</v>
      </c>
      <c r="D238" s="7" t="s">
        <v>88</v>
      </c>
      <c r="E238" s="7"/>
      <c r="F238" s="7" t="str">
        <f>IF(D238="Esterno","EXT",VLOOKUP(D238,PROVINCE!$A$2:$F$210,5,FALSE))</f>
        <v>EXT</v>
      </c>
      <c r="G238" s="8">
        <v>97.48</v>
      </c>
    </row>
    <row r="239" spans="1:7" ht="15" customHeight="1" x14ac:dyDescent="0.25">
      <c r="A239" s="7" t="s">
        <v>14</v>
      </c>
      <c r="B239" s="7" t="s">
        <v>15</v>
      </c>
      <c r="C239" s="7" t="str">
        <f>IF(A239="Esterno","EXT",VLOOKUP(A239,PROVINCE!$A$2:$F$210,5,FALSE))</f>
        <v>TO</v>
      </c>
      <c r="D239" s="7" t="s">
        <v>89</v>
      </c>
      <c r="E239" s="7" t="s">
        <v>90</v>
      </c>
      <c r="F239" s="7" t="str">
        <f>IF(D239="Esterno","EXT",VLOOKUP(D239,PROVINCE!$A$2:$F$210,5,FALSE))</f>
        <v>TO</v>
      </c>
      <c r="G239" s="8">
        <v>399.5</v>
      </c>
    </row>
    <row r="240" spans="1:7" ht="15" customHeight="1" x14ac:dyDescent="0.25">
      <c r="A240" s="7" t="s">
        <v>14</v>
      </c>
      <c r="B240" s="7" t="s">
        <v>15</v>
      </c>
      <c r="C240" s="7" t="str">
        <f>IF(A240="Esterno","EXT",VLOOKUP(A240,PROVINCE!$A$2:$F$210,5,FALSE))</f>
        <v>TO</v>
      </c>
      <c r="D240" s="7" t="s">
        <v>91</v>
      </c>
      <c r="E240" s="7" t="s">
        <v>92</v>
      </c>
      <c r="F240" s="7" t="str">
        <f>IF(D240="Esterno","EXT",VLOOKUP(D240,PROVINCE!$A$2:$F$210,5,FALSE))</f>
        <v>TO</v>
      </c>
      <c r="G240" s="8">
        <v>209.7</v>
      </c>
    </row>
    <row r="241" spans="1:7" ht="15" customHeight="1" x14ac:dyDescent="0.25">
      <c r="A241" s="7" t="s">
        <v>14</v>
      </c>
      <c r="B241" s="7" t="s">
        <v>15</v>
      </c>
      <c r="C241" s="7" t="str">
        <f>IF(A241="Esterno","EXT",VLOOKUP(A241,PROVINCE!$A$2:$F$210,5,FALSE))</f>
        <v>TO</v>
      </c>
      <c r="D241" s="7" t="s">
        <v>93</v>
      </c>
      <c r="E241" s="7" t="s">
        <v>94</v>
      </c>
      <c r="F241" s="7" t="str">
        <f>IF(D241="Esterno","EXT",VLOOKUP(D241,PROVINCE!$A$2:$F$210,5,FALSE))</f>
        <v>TO</v>
      </c>
      <c r="G241" s="8">
        <v>166.62</v>
      </c>
    </row>
    <row r="242" spans="1:7" ht="15" customHeight="1" x14ac:dyDescent="0.25">
      <c r="A242" s="7" t="s">
        <v>14</v>
      </c>
      <c r="B242" s="7" t="s">
        <v>15</v>
      </c>
      <c r="C242" s="7" t="str">
        <f>IF(A242="Esterno","EXT",VLOOKUP(A242,PROVINCE!$A$2:$F$210,5,FALSE))</f>
        <v>TO</v>
      </c>
      <c r="D242" s="7" t="s">
        <v>95</v>
      </c>
      <c r="E242" s="7" t="s">
        <v>96</v>
      </c>
      <c r="F242" s="7" t="str">
        <f>IF(D242="Esterno","EXT",VLOOKUP(D242,PROVINCE!$A$2:$F$210,5,FALSE))</f>
        <v>TO</v>
      </c>
      <c r="G242" s="8">
        <v>130.38</v>
      </c>
    </row>
    <row r="243" spans="1:7" ht="15" customHeight="1" x14ac:dyDescent="0.25">
      <c r="A243" s="7" t="s">
        <v>14</v>
      </c>
      <c r="B243" s="7" t="s">
        <v>15</v>
      </c>
      <c r="C243" s="7" t="str">
        <f>IF(A243="Esterno","EXT",VLOOKUP(A243,PROVINCE!$A$2:$F$210,5,FALSE))</f>
        <v>TO</v>
      </c>
      <c r="D243" s="7" t="s">
        <v>97</v>
      </c>
      <c r="E243" s="7" t="s">
        <v>98</v>
      </c>
      <c r="F243" s="7" t="str">
        <f>IF(D243="Esterno","EXT",VLOOKUP(D243,PROVINCE!$A$2:$F$210,5,FALSE))</f>
        <v>TO</v>
      </c>
      <c r="G243" s="8">
        <v>32.44</v>
      </c>
    </row>
    <row r="244" spans="1:7" ht="15" customHeight="1" x14ac:dyDescent="0.25">
      <c r="A244" s="7" t="s">
        <v>14</v>
      </c>
      <c r="B244" s="7" t="s">
        <v>15</v>
      </c>
      <c r="C244" s="7" t="str">
        <f>IF(A244="Esterno","EXT",VLOOKUP(A244,PROVINCE!$A$2:$F$210,5,FALSE))</f>
        <v>TO</v>
      </c>
      <c r="D244" s="7" t="s">
        <v>99</v>
      </c>
      <c r="E244" s="7" t="s">
        <v>100</v>
      </c>
      <c r="F244" s="7" t="str">
        <f>IF(D244="Esterno","EXT",VLOOKUP(D244,PROVINCE!$A$2:$F$210,5,FALSE))</f>
        <v>TO</v>
      </c>
      <c r="G244" s="8">
        <v>642.34</v>
      </c>
    </row>
    <row r="245" spans="1:7" ht="15" customHeight="1" x14ac:dyDescent="0.25">
      <c r="A245" s="7" t="s">
        <v>14</v>
      </c>
      <c r="B245" s="7" t="s">
        <v>15</v>
      </c>
      <c r="C245" s="7" t="str">
        <f>IF(A245="Esterno","EXT",VLOOKUP(A245,PROVINCE!$A$2:$F$210,5,FALSE))</f>
        <v>TO</v>
      </c>
      <c r="D245" s="7" t="s">
        <v>101</v>
      </c>
      <c r="E245" s="7" t="s">
        <v>102</v>
      </c>
      <c r="F245" s="7" t="str">
        <f>IF(D245="Esterno","EXT",VLOOKUP(D245,PROVINCE!$A$2:$F$210,5,FALSE))</f>
        <v>TO</v>
      </c>
      <c r="G245" s="8">
        <v>346.73</v>
      </c>
    </row>
    <row r="246" spans="1:7" ht="15" customHeight="1" x14ac:dyDescent="0.25">
      <c r="A246" s="7" t="s">
        <v>14</v>
      </c>
      <c r="B246" s="7" t="s">
        <v>15</v>
      </c>
      <c r="C246" s="7" t="str">
        <f>IF(A246="Esterno","EXT",VLOOKUP(A246,PROVINCE!$A$2:$F$210,5,FALSE))</f>
        <v>TO</v>
      </c>
      <c r="D246" s="7" t="s">
        <v>103</v>
      </c>
      <c r="E246" s="7" t="s">
        <v>104</v>
      </c>
      <c r="F246" s="7" t="str">
        <f>IF(D246="Esterno","EXT",VLOOKUP(D246,PROVINCE!$A$2:$F$210,5,FALSE))</f>
        <v>TO</v>
      </c>
      <c r="G246" s="8">
        <v>236.79</v>
      </c>
    </row>
    <row r="247" spans="1:7" ht="15" customHeight="1" x14ac:dyDescent="0.25">
      <c r="A247" s="7" t="s">
        <v>14</v>
      </c>
      <c r="B247" s="7" t="s">
        <v>15</v>
      </c>
      <c r="C247" s="7" t="str">
        <f>IF(A247="Esterno","EXT",VLOOKUP(A247,PROVINCE!$A$2:$F$210,5,FALSE))</f>
        <v>TO</v>
      </c>
      <c r="D247" s="7" t="s">
        <v>105</v>
      </c>
      <c r="E247" s="7" t="s">
        <v>106</v>
      </c>
      <c r="F247" s="7" t="str">
        <f>IF(D247="Esterno","EXT",VLOOKUP(D247,PROVINCE!$A$2:$F$210,5,FALSE))</f>
        <v>TO</v>
      </c>
      <c r="G247" s="8">
        <v>197.25</v>
      </c>
    </row>
    <row r="248" spans="1:7" ht="15" customHeight="1" x14ac:dyDescent="0.25">
      <c r="A248" s="7" t="s">
        <v>14</v>
      </c>
      <c r="B248" s="7" t="s">
        <v>15</v>
      </c>
      <c r="C248" s="7" t="str">
        <f>IF(A248="Esterno","EXT",VLOOKUP(A248,PROVINCE!$A$2:$F$210,5,FALSE))</f>
        <v>TO</v>
      </c>
      <c r="D248" s="7" t="s">
        <v>111</v>
      </c>
      <c r="E248" s="7" t="s">
        <v>112</v>
      </c>
      <c r="F248" s="7" t="str">
        <f>IF(D248="Esterno","EXT",VLOOKUP(D248,PROVINCE!$A$2:$F$210,5,FALSE))</f>
        <v>TO</v>
      </c>
      <c r="G248" s="8">
        <v>99.7</v>
      </c>
    </row>
    <row r="249" spans="1:7" ht="15" customHeight="1" x14ac:dyDescent="0.25">
      <c r="A249" s="7" t="s">
        <v>14</v>
      </c>
      <c r="B249" s="7" t="s">
        <v>15</v>
      </c>
      <c r="C249" s="7" t="str">
        <f>IF(A249="Esterno","EXT",VLOOKUP(A249,PROVINCE!$A$2:$F$210,5,FALSE))</f>
        <v>TO</v>
      </c>
      <c r="D249" s="7" t="s">
        <v>113</v>
      </c>
      <c r="E249" s="7" t="s">
        <v>114</v>
      </c>
      <c r="F249" s="7" t="str">
        <f>IF(D249="Esterno","EXT",VLOOKUP(D249,PROVINCE!$A$2:$F$210,5,FALSE))</f>
        <v>TO</v>
      </c>
      <c r="G249" s="8">
        <v>99.37</v>
      </c>
    </row>
    <row r="250" spans="1:7" ht="15" customHeight="1" x14ac:dyDescent="0.25">
      <c r="A250" s="7" t="s">
        <v>14</v>
      </c>
      <c r="B250" s="7" t="s">
        <v>15</v>
      </c>
      <c r="C250" s="7" t="str">
        <f>IF(A250="Esterno","EXT",VLOOKUP(A250,PROVINCE!$A$2:$F$210,5,FALSE))</f>
        <v>TO</v>
      </c>
      <c r="D250" s="7" t="s">
        <v>115</v>
      </c>
      <c r="E250" s="7" t="s">
        <v>116</v>
      </c>
      <c r="F250" s="7" t="str">
        <f>IF(D250="Esterno","EXT",VLOOKUP(D250,PROVINCE!$A$2:$F$210,5,FALSE))</f>
        <v>TO</v>
      </c>
      <c r="G250" s="8">
        <v>300.43</v>
      </c>
    </row>
    <row r="251" spans="1:7" ht="15" customHeight="1" x14ac:dyDescent="0.25">
      <c r="A251" s="7" t="s">
        <v>14</v>
      </c>
      <c r="B251" s="7" t="s">
        <v>15</v>
      </c>
      <c r="C251" s="7" t="str">
        <f>IF(A251="Esterno","EXT",VLOOKUP(A251,PROVINCE!$A$2:$F$210,5,FALSE))</f>
        <v>TO</v>
      </c>
      <c r="D251" s="7" t="s">
        <v>117</v>
      </c>
      <c r="E251" s="7" t="s">
        <v>118</v>
      </c>
      <c r="F251" s="7" t="str">
        <f>IF(D251="Esterno","EXT",VLOOKUP(D251,PROVINCE!$A$2:$F$210,5,FALSE))</f>
        <v>TO</v>
      </c>
      <c r="G251" s="8">
        <v>296.55</v>
      </c>
    </row>
    <row r="252" spans="1:7" ht="15" customHeight="1" x14ac:dyDescent="0.25">
      <c r="A252" s="7" t="s">
        <v>14</v>
      </c>
      <c r="B252" s="7" t="s">
        <v>15</v>
      </c>
      <c r="C252" s="7" t="str">
        <f>IF(A252="Esterno","EXT",VLOOKUP(A252,PROVINCE!$A$2:$F$210,5,FALSE))</f>
        <v>TO</v>
      </c>
      <c r="D252" s="7" t="s">
        <v>119</v>
      </c>
      <c r="E252" s="7" t="s">
        <v>120</v>
      </c>
      <c r="F252" s="7" t="str">
        <f>IF(D252="Esterno","EXT",VLOOKUP(D252,PROVINCE!$A$2:$F$210,5,FALSE))</f>
        <v>TO</v>
      </c>
      <c r="G252" s="8">
        <v>360.91</v>
      </c>
    </row>
    <row r="253" spans="1:7" ht="15" customHeight="1" x14ac:dyDescent="0.25">
      <c r="A253" s="7" t="s">
        <v>14</v>
      </c>
      <c r="B253" s="7" t="s">
        <v>15</v>
      </c>
      <c r="C253" s="7" t="str">
        <f>IF(A253="Esterno","EXT",VLOOKUP(A253,PROVINCE!$A$2:$F$210,5,FALSE))</f>
        <v>TO</v>
      </c>
      <c r="D253" s="7" t="s">
        <v>121</v>
      </c>
      <c r="E253" s="7" t="s">
        <v>122</v>
      </c>
      <c r="F253" s="7" t="str">
        <f>IF(D253="Esterno","EXT",VLOOKUP(D253,PROVINCE!$A$2:$F$210,5,FALSE))</f>
        <v>TO</v>
      </c>
      <c r="G253" s="8">
        <v>298.01</v>
      </c>
    </row>
    <row r="254" spans="1:7" ht="15" customHeight="1" x14ac:dyDescent="0.25">
      <c r="A254" s="7" t="s">
        <v>14</v>
      </c>
      <c r="B254" s="7" t="s">
        <v>15</v>
      </c>
      <c r="C254" s="7" t="str">
        <f>IF(A254="Esterno","EXT",VLOOKUP(A254,PROVINCE!$A$2:$F$210,5,FALSE))</f>
        <v>TO</v>
      </c>
      <c r="D254" s="7" t="s">
        <v>123</v>
      </c>
      <c r="E254" s="7" t="s">
        <v>124</v>
      </c>
      <c r="F254" s="7" t="str">
        <f>IF(D254="Esterno","EXT",VLOOKUP(D254,PROVINCE!$A$2:$F$210,5,FALSE))</f>
        <v>TO</v>
      </c>
      <c r="G254" s="8">
        <v>370.64</v>
      </c>
    </row>
    <row r="255" spans="1:7" ht="15" customHeight="1" x14ac:dyDescent="0.25">
      <c r="A255" s="7" t="s">
        <v>14</v>
      </c>
      <c r="B255" s="7" t="s">
        <v>15</v>
      </c>
      <c r="C255" s="7" t="str">
        <f>IF(A255="Esterno","EXT",VLOOKUP(A255,PROVINCE!$A$2:$F$210,5,FALSE))</f>
        <v>TO</v>
      </c>
      <c r="D255" s="7" t="s">
        <v>125</v>
      </c>
      <c r="E255" s="7" t="s">
        <v>126</v>
      </c>
      <c r="F255" s="7" t="str">
        <f>IF(D255="Esterno","EXT",VLOOKUP(D255,PROVINCE!$A$2:$F$210,5,FALSE))</f>
        <v>TO</v>
      </c>
      <c r="G255" s="8">
        <v>379.43</v>
      </c>
    </row>
    <row r="256" spans="1:7" ht="15" customHeight="1" x14ac:dyDescent="0.25">
      <c r="A256" s="7" t="s">
        <v>14</v>
      </c>
      <c r="B256" s="7" t="s">
        <v>15</v>
      </c>
      <c r="C256" s="7" t="str">
        <f>IF(A256="Esterno","EXT",VLOOKUP(A256,PROVINCE!$A$2:$F$210,5,FALSE))</f>
        <v>TO</v>
      </c>
      <c r="D256" s="7" t="s">
        <v>127</v>
      </c>
      <c r="E256" s="7" t="s">
        <v>128</v>
      </c>
      <c r="F256" s="7" t="str">
        <f>IF(D256="Esterno","EXT",VLOOKUP(D256,PROVINCE!$A$2:$F$210,5,FALSE))</f>
        <v>TO</v>
      </c>
      <c r="G256" s="8">
        <v>34.74</v>
      </c>
    </row>
    <row r="257" spans="1:7" ht="15" customHeight="1" x14ac:dyDescent="0.25">
      <c r="A257" s="7" t="s">
        <v>14</v>
      </c>
      <c r="B257" s="7" t="s">
        <v>15</v>
      </c>
      <c r="C257" s="7" t="str">
        <f>IF(A257="Esterno","EXT",VLOOKUP(A257,PROVINCE!$A$2:$F$210,5,FALSE))</f>
        <v>TO</v>
      </c>
      <c r="D257" s="7" t="s">
        <v>129</v>
      </c>
      <c r="E257" s="7" t="s">
        <v>130</v>
      </c>
      <c r="F257" s="7" t="str">
        <f>IF(D257="Esterno","EXT",VLOOKUP(D257,PROVINCE!$A$2:$F$210,5,FALSE))</f>
        <v>TO</v>
      </c>
      <c r="G257" s="8">
        <v>174.9</v>
      </c>
    </row>
    <row r="258" spans="1:7" ht="15" customHeight="1" x14ac:dyDescent="0.25">
      <c r="A258" s="7" t="s">
        <v>14</v>
      </c>
      <c r="B258" s="7" t="s">
        <v>15</v>
      </c>
      <c r="C258" s="7" t="str">
        <f>IF(A258="Esterno","EXT",VLOOKUP(A258,PROVINCE!$A$2:$F$210,5,FALSE))</f>
        <v>TO</v>
      </c>
      <c r="D258" s="7" t="s">
        <v>131</v>
      </c>
      <c r="E258" s="7" t="s">
        <v>132</v>
      </c>
      <c r="F258" s="7" t="str">
        <f>IF(D258="Esterno","EXT",VLOOKUP(D258,PROVINCE!$A$2:$F$210,5,FALSE))</f>
        <v>TO</v>
      </c>
      <c r="G258" s="8">
        <v>100.17</v>
      </c>
    </row>
    <row r="259" spans="1:7" ht="15" customHeight="1" x14ac:dyDescent="0.25">
      <c r="A259" s="7" t="s">
        <v>14</v>
      </c>
      <c r="B259" s="7" t="s">
        <v>15</v>
      </c>
      <c r="C259" s="7" t="str">
        <f>IF(A259="Esterno","EXT",VLOOKUP(A259,PROVINCE!$A$2:$F$210,5,FALSE))</f>
        <v>TO</v>
      </c>
      <c r="D259" s="7" t="s">
        <v>133</v>
      </c>
      <c r="E259" s="7" t="s">
        <v>134</v>
      </c>
      <c r="F259" s="7" t="str">
        <f>IF(D259="Esterno","EXT",VLOOKUP(D259,PROVINCE!$A$2:$F$210,5,FALSE))</f>
        <v>TO</v>
      </c>
      <c r="G259" s="8">
        <v>30</v>
      </c>
    </row>
    <row r="260" spans="1:7" ht="15" customHeight="1" x14ac:dyDescent="0.25">
      <c r="A260" s="7" t="s">
        <v>16</v>
      </c>
      <c r="B260" s="7" t="s">
        <v>17</v>
      </c>
      <c r="C260" s="7" t="str">
        <f>IF(A260="Esterno","EXT",VLOOKUP(A260,PROVINCE!$A$2:$F$210,5,FALSE))</f>
        <v>TO</v>
      </c>
      <c r="D260" s="7" t="s">
        <v>8</v>
      </c>
      <c r="E260" s="7" t="s">
        <v>9</v>
      </c>
      <c r="F260" s="7" t="str">
        <f>IF(D260="Esterno","EXT",VLOOKUP(D260,PROVINCE!$A$2:$F$210,5,FALSE))</f>
        <v>TO</v>
      </c>
      <c r="G260" s="8">
        <v>131.09</v>
      </c>
    </row>
    <row r="261" spans="1:7" ht="15" customHeight="1" x14ac:dyDescent="0.25">
      <c r="A261" s="7" t="s">
        <v>16</v>
      </c>
      <c r="B261" s="7" t="s">
        <v>17</v>
      </c>
      <c r="C261" s="7" t="str">
        <f>IF(A261="Esterno","EXT",VLOOKUP(A261,PROVINCE!$A$2:$F$210,5,FALSE))</f>
        <v>TO</v>
      </c>
      <c r="D261" s="7" t="s">
        <v>10</v>
      </c>
      <c r="E261" s="7" t="s">
        <v>11</v>
      </c>
      <c r="F261" s="7" t="str">
        <f>IF(D261="Esterno","EXT",VLOOKUP(D261,PROVINCE!$A$2:$F$210,5,FALSE))</f>
        <v>TO</v>
      </c>
      <c r="G261" s="8">
        <v>356.13</v>
      </c>
    </row>
    <row r="262" spans="1:7" ht="15" customHeight="1" x14ac:dyDescent="0.25">
      <c r="A262" s="7" t="s">
        <v>16</v>
      </c>
      <c r="B262" s="7" t="s">
        <v>17</v>
      </c>
      <c r="C262" s="7" t="str">
        <f>IF(A262="Esterno","EXT",VLOOKUP(A262,PROVINCE!$A$2:$F$210,5,FALSE))</f>
        <v>TO</v>
      </c>
      <c r="D262" s="7" t="s">
        <v>12</v>
      </c>
      <c r="E262" s="7" t="s">
        <v>13</v>
      </c>
      <c r="F262" s="7" t="str">
        <f>IF(D262="Esterno","EXT",VLOOKUP(D262,PROVINCE!$A$2:$F$210,5,FALSE))</f>
        <v>TO</v>
      </c>
      <c r="G262" s="8">
        <v>192.12</v>
      </c>
    </row>
    <row r="263" spans="1:7" ht="15" customHeight="1" x14ac:dyDescent="0.25">
      <c r="A263" s="7" t="s">
        <v>16</v>
      </c>
      <c r="B263" s="7" t="s">
        <v>17</v>
      </c>
      <c r="C263" s="7" t="str">
        <f>IF(A263="Esterno","EXT",VLOOKUP(A263,PROVINCE!$A$2:$F$210,5,FALSE))</f>
        <v>TO</v>
      </c>
      <c r="D263" s="7" t="s">
        <v>14</v>
      </c>
      <c r="E263" s="7" t="s">
        <v>15</v>
      </c>
      <c r="F263" s="7" t="str">
        <f>IF(D263="Esterno","EXT",VLOOKUP(D263,PROVINCE!$A$2:$F$210,5,FALSE))</f>
        <v>TO</v>
      </c>
      <c r="G263" s="8">
        <v>227.09</v>
      </c>
    </row>
    <row r="264" spans="1:7" ht="15" customHeight="1" x14ac:dyDescent="0.25">
      <c r="A264" s="7" t="s">
        <v>16</v>
      </c>
      <c r="B264" s="7" t="s">
        <v>17</v>
      </c>
      <c r="C264" s="7" t="str">
        <f>IF(A264="Esterno","EXT",VLOOKUP(A264,PROVINCE!$A$2:$F$210,5,FALSE))</f>
        <v>TO</v>
      </c>
      <c r="D264" s="7" t="s">
        <v>16</v>
      </c>
      <c r="E264" s="7" t="s">
        <v>17</v>
      </c>
      <c r="F264" s="7" t="str">
        <f>IF(D264="Esterno","EXT",VLOOKUP(D264,PROVINCE!$A$2:$F$210,5,FALSE))</f>
        <v>TO</v>
      </c>
      <c r="G264" s="9">
        <v>16691.22</v>
      </c>
    </row>
    <row r="265" spans="1:7" ht="15" customHeight="1" x14ac:dyDescent="0.25">
      <c r="A265" s="7" t="s">
        <v>16</v>
      </c>
      <c r="B265" s="7" t="s">
        <v>17</v>
      </c>
      <c r="C265" s="7" t="str">
        <f>IF(A265="Esterno","EXT",VLOOKUP(A265,PROVINCE!$A$2:$F$210,5,FALSE))</f>
        <v>TO</v>
      </c>
      <c r="D265" s="7" t="s">
        <v>18</v>
      </c>
      <c r="E265" s="7" t="s">
        <v>19</v>
      </c>
      <c r="F265" s="7" t="str">
        <f>IF(D265="Esterno","EXT",VLOOKUP(D265,PROVINCE!$A$2:$F$210,5,FALSE))</f>
        <v>TO</v>
      </c>
      <c r="G265" s="9">
        <v>1514.37</v>
      </c>
    </row>
    <row r="266" spans="1:7" ht="15" customHeight="1" x14ac:dyDescent="0.25">
      <c r="A266" s="7" t="s">
        <v>16</v>
      </c>
      <c r="B266" s="7" t="s">
        <v>17</v>
      </c>
      <c r="C266" s="7" t="str">
        <f>IF(A266="Esterno","EXT",VLOOKUP(A266,PROVINCE!$A$2:$F$210,5,FALSE))</f>
        <v>TO</v>
      </c>
      <c r="D266" s="7" t="s">
        <v>147</v>
      </c>
      <c r="E266" s="7" t="s">
        <v>148</v>
      </c>
      <c r="F266" s="7" t="str">
        <f>IF(D266="Esterno","EXT",VLOOKUP(D266,PROVINCE!$A$2:$F$210,5,FALSE))</f>
        <v>TO</v>
      </c>
      <c r="G266" s="8">
        <v>31.5</v>
      </c>
    </row>
    <row r="267" spans="1:7" ht="15" customHeight="1" x14ac:dyDescent="0.25">
      <c r="A267" s="7" t="s">
        <v>16</v>
      </c>
      <c r="B267" s="7" t="s">
        <v>17</v>
      </c>
      <c r="C267" s="7" t="str">
        <f>IF(A267="Esterno","EXT",VLOOKUP(A267,PROVINCE!$A$2:$F$210,5,FALSE))</f>
        <v>TO</v>
      </c>
      <c r="D267" s="7" t="s">
        <v>20</v>
      </c>
      <c r="E267" s="7" t="s">
        <v>21</v>
      </c>
      <c r="F267" s="7" t="str">
        <f>IF(D267="Esterno","EXT",VLOOKUP(D267,PROVINCE!$A$2:$F$210,5,FALSE))</f>
        <v>TO</v>
      </c>
      <c r="G267" s="8">
        <v>92.58</v>
      </c>
    </row>
    <row r="268" spans="1:7" ht="15" customHeight="1" x14ac:dyDescent="0.25">
      <c r="A268" s="7" t="s">
        <v>16</v>
      </c>
      <c r="B268" s="7" t="s">
        <v>17</v>
      </c>
      <c r="C268" s="7" t="str">
        <f>IF(A268="Esterno","EXT",VLOOKUP(A268,PROVINCE!$A$2:$F$210,5,FALSE))</f>
        <v>TO</v>
      </c>
      <c r="D268" s="7" t="s">
        <v>22</v>
      </c>
      <c r="E268" s="7" t="s">
        <v>23</v>
      </c>
      <c r="F268" s="7" t="str">
        <f>IF(D268="Esterno","EXT",VLOOKUP(D268,PROVINCE!$A$2:$F$210,5,FALSE))</f>
        <v>TO</v>
      </c>
      <c r="G268" s="8">
        <v>96.46</v>
      </c>
    </row>
    <row r="269" spans="1:7" ht="15" customHeight="1" x14ac:dyDescent="0.25">
      <c r="A269" s="7" t="s">
        <v>16</v>
      </c>
      <c r="B269" s="7" t="s">
        <v>17</v>
      </c>
      <c r="C269" s="7" t="str">
        <f>IF(A269="Esterno","EXT",VLOOKUP(A269,PROVINCE!$A$2:$F$210,5,FALSE))</f>
        <v>TO</v>
      </c>
      <c r="D269" s="7" t="s">
        <v>28</v>
      </c>
      <c r="E269" s="7" t="s">
        <v>29</v>
      </c>
      <c r="F269" s="7" t="str">
        <f>IF(D269="Esterno","EXT",VLOOKUP(D269,PROVINCE!$A$2:$F$210,5,FALSE))</f>
        <v>TO</v>
      </c>
      <c r="G269" s="8">
        <v>31.04</v>
      </c>
    </row>
    <row r="270" spans="1:7" ht="15" customHeight="1" x14ac:dyDescent="0.25">
      <c r="A270" s="7" t="s">
        <v>16</v>
      </c>
      <c r="B270" s="7" t="s">
        <v>17</v>
      </c>
      <c r="C270" s="7" t="str">
        <f>IF(A270="Esterno","EXT",VLOOKUP(A270,PROVINCE!$A$2:$F$210,5,FALSE))</f>
        <v>TO</v>
      </c>
      <c r="D270" s="7" t="s">
        <v>30</v>
      </c>
      <c r="E270" s="7" t="s">
        <v>31</v>
      </c>
      <c r="F270" s="7" t="str">
        <f>IF(D270="Esterno","EXT",VLOOKUP(D270,PROVINCE!$A$2:$F$210,5,FALSE))</f>
        <v>TO</v>
      </c>
      <c r="G270" s="8">
        <v>32.36</v>
      </c>
    </row>
    <row r="271" spans="1:7" ht="15" customHeight="1" x14ac:dyDescent="0.25">
      <c r="A271" s="7" t="s">
        <v>16</v>
      </c>
      <c r="B271" s="7" t="s">
        <v>17</v>
      </c>
      <c r="C271" s="7" t="str">
        <f>IF(A271="Esterno","EXT",VLOOKUP(A271,PROVINCE!$A$2:$F$210,5,FALSE))</f>
        <v>TO</v>
      </c>
      <c r="D271" s="7" t="s">
        <v>32</v>
      </c>
      <c r="E271" s="7" t="s">
        <v>33</v>
      </c>
      <c r="F271" s="7" t="str">
        <f>IF(D271="Esterno","EXT",VLOOKUP(D271,PROVINCE!$A$2:$F$210,5,FALSE))</f>
        <v>TO</v>
      </c>
      <c r="G271" s="8">
        <v>161.65</v>
      </c>
    </row>
    <row r="272" spans="1:7" ht="15" customHeight="1" x14ac:dyDescent="0.25">
      <c r="A272" s="7" t="s">
        <v>16</v>
      </c>
      <c r="B272" s="7" t="s">
        <v>17</v>
      </c>
      <c r="C272" s="7" t="str">
        <f>IF(A272="Esterno","EXT",VLOOKUP(A272,PROVINCE!$A$2:$F$210,5,FALSE))</f>
        <v>TO</v>
      </c>
      <c r="D272" s="7" t="s">
        <v>34</v>
      </c>
      <c r="E272" s="7" t="s">
        <v>35</v>
      </c>
      <c r="F272" s="7" t="str">
        <f>IF(D272="Esterno","EXT",VLOOKUP(D272,PROVINCE!$A$2:$F$210,5,FALSE))</f>
        <v>TO</v>
      </c>
      <c r="G272" s="8">
        <v>32.72</v>
      </c>
    </row>
    <row r="273" spans="1:7" ht="15" customHeight="1" x14ac:dyDescent="0.25">
      <c r="A273" s="7" t="s">
        <v>16</v>
      </c>
      <c r="B273" s="7" t="s">
        <v>17</v>
      </c>
      <c r="C273" s="7" t="str">
        <f>IF(A273="Esterno","EXT",VLOOKUP(A273,PROVINCE!$A$2:$F$210,5,FALSE))</f>
        <v>TO</v>
      </c>
      <c r="D273" s="7" t="s">
        <v>36</v>
      </c>
      <c r="E273" s="7" t="s">
        <v>37</v>
      </c>
      <c r="F273" s="7" t="str">
        <f>IF(D273="Esterno","EXT",VLOOKUP(D273,PROVINCE!$A$2:$F$210,5,FALSE))</f>
        <v>TO</v>
      </c>
      <c r="G273" s="8">
        <v>31.5</v>
      </c>
    </row>
    <row r="274" spans="1:7" ht="15" customHeight="1" x14ac:dyDescent="0.25">
      <c r="A274" s="7" t="s">
        <v>16</v>
      </c>
      <c r="B274" s="7" t="s">
        <v>17</v>
      </c>
      <c r="C274" s="7" t="str">
        <f>IF(A274="Esterno","EXT",VLOOKUP(A274,PROVINCE!$A$2:$F$210,5,FALSE))</f>
        <v>TO</v>
      </c>
      <c r="D274" s="7" t="s">
        <v>38</v>
      </c>
      <c r="E274" s="7" t="s">
        <v>39</v>
      </c>
      <c r="F274" s="7" t="str">
        <f>IF(D274="Esterno","EXT",VLOOKUP(D274,PROVINCE!$A$2:$F$210,5,FALSE))</f>
        <v>TO</v>
      </c>
      <c r="G274" s="8">
        <v>33</v>
      </c>
    </row>
    <row r="275" spans="1:7" ht="15" customHeight="1" x14ac:dyDescent="0.25">
      <c r="A275" s="7" t="s">
        <v>16</v>
      </c>
      <c r="B275" s="7" t="s">
        <v>17</v>
      </c>
      <c r="C275" s="7" t="str">
        <f>IF(A275="Esterno","EXT",VLOOKUP(A275,PROVINCE!$A$2:$F$210,5,FALSE))</f>
        <v>TO</v>
      </c>
      <c r="D275" s="7" t="s">
        <v>40</v>
      </c>
      <c r="E275" s="7" t="s">
        <v>41</v>
      </c>
      <c r="F275" s="7" t="str">
        <f>IF(D275="Esterno","EXT",VLOOKUP(D275,PROVINCE!$A$2:$F$210,5,FALSE))</f>
        <v>TO</v>
      </c>
      <c r="G275" s="8">
        <v>737.81</v>
      </c>
    </row>
    <row r="276" spans="1:7" ht="15" customHeight="1" x14ac:dyDescent="0.25">
      <c r="A276" s="7" t="s">
        <v>16</v>
      </c>
      <c r="B276" s="7" t="s">
        <v>17</v>
      </c>
      <c r="C276" s="7" t="str">
        <f>IF(A276="Esterno","EXT",VLOOKUP(A276,PROVINCE!$A$2:$F$210,5,FALSE))</f>
        <v>TO</v>
      </c>
      <c r="D276" s="7" t="s">
        <v>42</v>
      </c>
      <c r="E276" s="7" t="s">
        <v>43</v>
      </c>
      <c r="F276" s="7" t="str">
        <f>IF(D276="Esterno","EXT",VLOOKUP(D276,PROVINCE!$A$2:$F$210,5,FALSE))</f>
        <v>TO</v>
      </c>
      <c r="G276" s="8">
        <v>130.69999999999999</v>
      </c>
    </row>
    <row r="277" spans="1:7" ht="15" customHeight="1" x14ac:dyDescent="0.25">
      <c r="A277" s="7" t="s">
        <v>16</v>
      </c>
      <c r="B277" s="7" t="s">
        <v>17</v>
      </c>
      <c r="C277" s="7" t="str">
        <f>IF(A277="Esterno","EXT",VLOOKUP(A277,PROVINCE!$A$2:$F$210,5,FALSE))</f>
        <v>TO</v>
      </c>
      <c r="D277" s="7" t="s">
        <v>48</v>
      </c>
      <c r="E277" s="7" t="s">
        <v>49</v>
      </c>
      <c r="F277" s="7" t="str">
        <f>IF(D277="Esterno","EXT",VLOOKUP(D277,PROVINCE!$A$2:$F$210,5,FALSE))</f>
        <v>TO</v>
      </c>
      <c r="G277" s="8">
        <v>33.97</v>
      </c>
    </row>
    <row r="278" spans="1:7" ht="15" customHeight="1" x14ac:dyDescent="0.25">
      <c r="A278" s="7" t="s">
        <v>16</v>
      </c>
      <c r="B278" s="7" t="s">
        <v>17</v>
      </c>
      <c r="C278" s="7" t="str">
        <f>IF(A278="Esterno","EXT",VLOOKUP(A278,PROVINCE!$A$2:$F$210,5,FALSE))</f>
        <v>TO</v>
      </c>
      <c r="D278" s="7" t="s">
        <v>50</v>
      </c>
      <c r="E278" s="7" t="s">
        <v>51</v>
      </c>
      <c r="F278" s="7" t="str">
        <f>IF(D278="Esterno","EXT",VLOOKUP(D278,PROVINCE!$A$2:$F$210,5,FALSE))</f>
        <v>TO</v>
      </c>
      <c r="G278" s="8">
        <v>169.48</v>
      </c>
    </row>
    <row r="279" spans="1:7" ht="15" customHeight="1" x14ac:dyDescent="0.25">
      <c r="A279" s="7" t="s">
        <v>16</v>
      </c>
      <c r="B279" s="7" t="s">
        <v>17</v>
      </c>
      <c r="C279" s="7" t="str">
        <f>IF(A279="Esterno","EXT",VLOOKUP(A279,PROVINCE!$A$2:$F$210,5,FALSE))</f>
        <v>TO</v>
      </c>
      <c r="D279" s="7" t="s">
        <v>195</v>
      </c>
      <c r="E279" s="7" t="s">
        <v>196</v>
      </c>
      <c r="F279" s="7" t="str">
        <f>IF(D279="Esterno","EXT",VLOOKUP(D279,PROVINCE!$A$2:$F$210,5,FALSE))</f>
        <v>TO</v>
      </c>
      <c r="G279" s="8">
        <v>817.65</v>
      </c>
    </row>
    <row r="280" spans="1:7" ht="15" customHeight="1" x14ac:dyDescent="0.25">
      <c r="A280" s="7" t="s">
        <v>16</v>
      </c>
      <c r="B280" s="7" t="s">
        <v>17</v>
      </c>
      <c r="C280" s="7" t="str">
        <f>IF(A280="Esterno","EXT",VLOOKUP(A280,PROVINCE!$A$2:$F$210,5,FALSE))</f>
        <v>TO</v>
      </c>
      <c r="D280" s="7" t="s">
        <v>201</v>
      </c>
      <c r="E280" s="7" t="s">
        <v>202</v>
      </c>
      <c r="F280" s="7" t="str">
        <f>IF(D280="Esterno","EXT",VLOOKUP(D280,PROVINCE!$A$2:$F$210,5,FALSE))</f>
        <v>TO</v>
      </c>
      <c r="G280" s="8">
        <v>30.86</v>
      </c>
    </row>
    <row r="281" spans="1:7" ht="15" customHeight="1" x14ac:dyDescent="0.25">
      <c r="A281" s="7" t="s">
        <v>16</v>
      </c>
      <c r="B281" s="7" t="s">
        <v>17</v>
      </c>
      <c r="C281" s="7" t="str">
        <f>IF(A281="Esterno","EXT",VLOOKUP(A281,PROVINCE!$A$2:$F$210,5,FALSE))</f>
        <v>TO</v>
      </c>
      <c r="D281" s="7" t="s">
        <v>203</v>
      </c>
      <c r="E281" s="7" t="s">
        <v>204</v>
      </c>
      <c r="F281" s="7" t="str">
        <f>IF(D281="Esterno","EXT",VLOOKUP(D281,PROVINCE!$A$2:$F$210,5,FALSE))</f>
        <v>TO</v>
      </c>
      <c r="G281" s="8">
        <v>33.79</v>
      </c>
    </row>
    <row r="282" spans="1:7" ht="15" customHeight="1" x14ac:dyDescent="0.25">
      <c r="A282" s="7" t="s">
        <v>16</v>
      </c>
      <c r="B282" s="7" t="s">
        <v>17</v>
      </c>
      <c r="C282" s="7" t="str">
        <f>IF(A282="Esterno","EXT",VLOOKUP(A282,PROVINCE!$A$2:$F$210,5,FALSE))</f>
        <v>TO</v>
      </c>
      <c r="D282" s="7" t="s">
        <v>58</v>
      </c>
      <c r="E282" s="7" t="s">
        <v>59</v>
      </c>
      <c r="F282" s="7" t="str">
        <f>IF(D282="Esterno","EXT",VLOOKUP(D282,PROVINCE!$A$2:$F$210,5,FALSE))</f>
        <v>TO</v>
      </c>
      <c r="G282" s="8">
        <v>98.23</v>
      </c>
    </row>
    <row r="283" spans="1:7" ht="15" customHeight="1" x14ac:dyDescent="0.25">
      <c r="A283" s="7" t="s">
        <v>16</v>
      </c>
      <c r="B283" s="7" t="s">
        <v>17</v>
      </c>
      <c r="C283" s="7" t="str">
        <f>IF(A283="Esterno","EXT",VLOOKUP(A283,PROVINCE!$A$2:$F$210,5,FALSE))</f>
        <v>TO</v>
      </c>
      <c r="D283" s="7" t="s">
        <v>66</v>
      </c>
      <c r="E283" s="7" t="s">
        <v>67</v>
      </c>
      <c r="F283" s="7" t="str">
        <f>IF(D283="Esterno","EXT",VLOOKUP(D283,PROVINCE!$A$2:$F$210,5,FALSE))</f>
        <v>TO</v>
      </c>
      <c r="G283" s="8">
        <v>31.98</v>
      </c>
    </row>
    <row r="284" spans="1:7" ht="15" customHeight="1" x14ac:dyDescent="0.25">
      <c r="A284" s="7" t="s">
        <v>16</v>
      </c>
      <c r="B284" s="7" t="s">
        <v>17</v>
      </c>
      <c r="C284" s="7" t="str">
        <f>IF(A284="Esterno","EXT",VLOOKUP(A284,PROVINCE!$A$2:$F$210,5,FALSE))</f>
        <v>TO</v>
      </c>
      <c r="D284" s="7" t="s">
        <v>181</v>
      </c>
      <c r="E284" s="7" t="s">
        <v>182</v>
      </c>
      <c r="F284" s="7" t="str">
        <f>IF(D284="Esterno","EXT",VLOOKUP(D284,PROVINCE!$A$2:$F$210,5,FALSE))</f>
        <v>TO</v>
      </c>
      <c r="G284" s="8">
        <v>323.04000000000002</v>
      </c>
    </row>
    <row r="285" spans="1:7" ht="15" customHeight="1" x14ac:dyDescent="0.25">
      <c r="A285" s="7" t="s">
        <v>16</v>
      </c>
      <c r="B285" s="7" t="s">
        <v>17</v>
      </c>
      <c r="C285" s="7" t="str">
        <f>IF(A285="Esterno","EXT",VLOOKUP(A285,PROVINCE!$A$2:$F$210,5,FALSE))</f>
        <v>TO</v>
      </c>
      <c r="D285" s="7" t="s">
        <v>68</v>
      </c>
      <c r="E285" s="7" t="s">
        <v>69</v>
      </c>
      <c r="F285" s="7" t="str">
        <f>IF(D285="Esterno","EXT",VLOOKUP(D285,PROVINCE!$A$2:$F$210,5,FALSE))</f>
        <v>TO</v>
      </c>
      <c r="G285" s="9">
        <v>1398.35</v>
      </c>
    </row>
    <row r="286" spans="1:7" ht="15" customHeight="1" x14ac:dyDescent="0.25">
      <c r="A286" s="7" t="s">
        <v>16</v>
      </c>
      <c r="B286" s="7" t="s">
        <v>17</v>
      </c>
      <c r="C286" s="7" t="str">
        <f>IF(A286="Esterno","EXT",VLOOKUP(A286,PROVINCE!$A$2:$F$210,5,FALSE))</f>
        <v>TO</v>
      </c>
      <c r="D286" s="7" t="s">
        <v>205</v>
      </c>
      <c r="E286" s="7" t="s">
        <v>206</v>
      </c>
      <c r="F286" s="7" t="str">
        <f>IF(D286="Esterno","EXT",VLOOKUP(D286,PROVINCE!$A$2:$F$210,5,FALSE))</f>
        <v>TO</v>
      </c>
      <c r="G286" s="8">
        <v>134.19999999999999</v>
      </c>
    </row>
    <row r="287" spans="1:7" ht="15" customHeight="1" x14ac:dyDescent="0.25">
      <c r="A287" s="7" t="s">
        <v>16</v>
      </c>
      <c r="B287" s="7" t="s">
        <v>17</v>
      </c>
      <c r="C287" s="7" t="str">
        <f>IF(A287="Esterno","EXT",VLOOKUP(A287,PROVINCE!$A$2:$F$210,5,FALSE))</f>
        <v>TO</v>
      </c>
      <c r="D287" s="7" t="s">
        <v>157</v>
      </c>
      <c r="E287" s="7" t="s">
        <v>158</v>
      </c>
      <c r="F287" s="7" t="str">
        <f>IF(D287="Esterno","EXT",VLOOKUP(D287,PROVINCE!$A$2:$F$210,5,FALSE))</f>
        <v>TO</v>
      </c>
      <c r="G287" s="8">
        <v>32.43</v>
      </c>
    </row>
    <row r="288" spans="1:7" ht="15" customHeight="1" x14ac:dyDescent="0.25">
      <c r="A288" s="7" t="s">
        <v>16</v>
      </c>
      <c r="B288" s="7" t="s">
        <v>17</v>
      </c>
      <c r="C288" s="7" t="str">
        <f>IF(A288="Esterno","EXT",VLOOKUP(A288,PROVINCE!$A$2:$F$210,5,FALSE))</f>
        <v>TO</v>
      </c>
      <c r="D288" s="7" t="s">
        <v>199</v>
      </c>
      <c r="E288" s="7" t="s">
        <v>200</v>
      </c>
      <c r="F288" s="7" t="str">
        <f>IF(D288="Esterno","EXT",VLOOKUP(D288,PROVINCE!$A$2:$F$210,5,FALSE))</f>
        <v>TO</v>
      </c>
      <c r="G288" s="8">
        <v>236.17</v>
      </c>
    </row>
    <row r="289" spans="1:7" ht="15" customHeight="1" x14ac:dyDescent="0.25">
      <c r="A289" s="7" t="s">
        <v>16</v>
      </c>
      <c r="B289" s="7" t="s">
        <v>17</v>
      </c>
      <c r="C289" s="7" t="str">
        <f>IF(A289="Esterno","EXT",VLOOKUP(A289,PROVINCE!$A$2:$F$210,5,FALSE))</f>
        <v>TO</v>
      </c>
      <c r="D289" s="7" t="s">
        <v>82</v>
      </c>
      <c r="E289" s="7" t="s">
        <v>83</v>
      </c>
      <c r="F289" s="7" t="str">
        <f>IF(D289="Esterno","EXT",VLOOKUP(D289,PROVINCE!$A$2:$F$210,5,FALSE))</f>
        <v>TO</v>
      </c>
      <c r="G289" s="8">
        <v>34.24</v>
      </c>
    </row>
    <row r="290" spans="1:7" ht="15" customHeight="1" x14ac:dyDescent="0.25">
      <c r="A290" s="7" t="s">
        <v>16</v>
      </c>
      <c r="B290" s="7" t="s">
        <v>17</v>
      </c>
      <c r="C290" s="7" t="str">
        <f>IF(A290="Esterno","EXT",VLOOKUP(A290,PROVINCE!$A$2:$F$210,5,FALSE))</f>
        <v>TO</v>
      </c>
      <c r="D290" s="7" t="s">
        <v>159</v>
      </c>
      <c r="E290" s="7" t="s">
        <v>160</v>
      </c>
      <c r="F290" s="7" t="str">
        <f>IF(D290="Esterno","EXT",VLOOKUP(D290,PROVINCE!$A$2:$F$210,5,FALSE))</f>
        <v>TO</v>
      </c>
      <c r="G290" s="8">
        <v>288.91000000000003</v>
      </c>
    </row>
    <row r="291" spans="1:7" ht="15" customHeight="1" x14ac:dyDescent="0.25">
      <c r="A291" s="7" t="s">
        <v>16</v>
      </c>
      <c r="B291" s="7" t="s">
        <v>17</v>
      </c>
      <c r="C291" s="7" t="str">
        <f>IF(A291="Esterno","EXT",VLOOKUP(A291,PROVINCE!$A$2:$F$210,5,FALSE))</f>
        <v>TO</v>
      </c>
      <c r="D291" s="7" t="s">
        <v>84</v>
      </c>
      <c r="E291" s="7" t="s">
        <v>85</v>
      </c>
      <c r="F291" s="7" t="str">
        <f>IF(D291="Esterno","EXT",VLOOKUP(D291,PROVINCE!$A$2:$F$210,5,FALSE))</f>
        <v>TO</v>
      </c>
      <c r="G291" s="9">
        <v>2010.57</v>
      </c>
    </row>
    <row r="292" spans="1:7" ht="15" customHeight="1" x14ac:dyDescent="0.25">
      <c r="A292" s="7" t="s">
        <v>16</v>
      </c>
      <c r="B292" s="7" t="s">
        <v>17</v>
      </c>
      <c r="C292" s="7" t="str">
        <f>IF(A292="Esterno","EXT",VLOOKUP(A292,PROVINCE!$A$2:$F$210,5,FALSE))</f>
        <v>TO</v>
      </c>
      <c r="D292" s="7" t="s">
        <v>207</v>
      </c>
      <c r="E292" s="7" t="s">
        <v>208</v>
      </c>
      <c r="F292" s="7" t="str">
        <f>IF(D292="Esterno","EXT",VLOOKUP(D292,PROVINCE!$A$2:$F$210,5,FALSE))</f>
        <v>TO</v>
      </c>
      <c r="G292" s="8">
        <v>134.75</v>
      </c>
    </row>
    <row r="293" spans="1:7" ht="15" customHeight="1" x14ac:dyDescent="0.25">
      <c r="A293" s="7" t="s">
        <v>16</v>
      </c>
      <c r="B293" s="7" t="s">
        <v>17</v>
      </c>
      <c r="C293" s="7" t="str">
        <f>IF(A293="Esterno","EXT",VLOOKUP(A293,PROVINCE!$A$2:$F$210,5,FALSE))</f>
        <v>TO</v>
      </c>
      <c r="D293" s="7" t="s">
        <v>161</v>
      </c>
      <c r="E293" s="7" t="s">
        <v>162</v>
      </c>
      <c r="F293" s="7" t="str">
        <f>IF(D293="Esterno","EXT",VLOOKUP(D293,PROVINCE!$A$2:$F$210,5,FALSE))</f>
        <v>TO</v>
      </c>
      <c r="G293" s="8">
        <v>308.17</v>
      </c>
    </row>
    <row r="294" spans="1:7" ht="15" customHeight="1" x14ac:dyDescent="0.25">
      <c r="A294" s="7" t="s">
        <v>16</v>
      </c>
      <c r="B294" s="7" t="s">
        <v>17</v>
      </c>
      <c r="C294" s="7" t="str">
        <f>IF(A294="Esterno","EXT",VLOOKUP(A294,PROVINCE!$A$2:$F$210,5,FALSE))</f>
        <v>TO</v>
      </c>
      <c r="D294" s="7" t="s">
        <v>209</v>
      </c>
      <c r="E294" s="7" t="s">
        <v>210</v>
      </c>
      <c r="F294" s="7" t="str">
        <f>IF(D294="Esterno","EXT",VLOOKUP(D294,PROVINCE!$A$2:$F$210,5,FALSE))</f>
        <v>TO</v>
      </c>
      <c r="G294" s="8">
        <v>100.95</v>
      </c>
    </row>
    <row r="295" spans="1:7" ht="15" customHeight="1" x14ac:dyDescent="0.25">
      <c r="A295" s="7" t="s">
        <v>16</v>
      </c>
      <c r="B295" s="7" t="s">
        <v>17</v>
      </c>
      <c r="C295" s="7" t="str">
        <f>IF(A295="Esterno","EXT",VLOOKUP(A295,PROVINCE!$A$2:$F$210,5,FALSE))</f>
        <v>TO</v>
      </c>
      <c r="D295" s="7" t="s">
        <v>88</v>
      </c>
      <c r="E295" s="7"/>
      <c r="F295" s="7" t="str">
        <f>IF(D295="Esterno","EXT",VLOOKUP(D295,PROVINCE!$A$2:$F$210,5,FALSE))</f>
        <v>EXT</v>
      </c>
      <c r="G295" s="8">
        <v>66.97</v>
      </c>
    </row>
    <row r="296" spans="1:7" ht="15" customHeight="1" x14ac:dyDescent="0.25">
      <c r="A296" s="7" t="s">
        <v>16</v>
      </c>
      <c r="B296" s="7" t="s">
        <v>17</v>
      </c>
      <c r="C296" s="7" t="str">
        <f>IF(A296="Esterno","EXT",VLOOKUP(A296,PROVINCE!$A$2:$F$210,5,FALSE))</f>
        <v>TO</v>
      </c>
      <c r="D296" s="7" t="s">
        <v>89</v>
      </c>
      <c r="E296" s="7" t="s">
        <v>90</v>
      </c>
      <c r="F296" s="7" t="str">
        <f>IF(D296="Esterno","EXT",VLOOKUP(D296,PROVINCE!$A$2:$F$210,5,FALSE))</f>
        <v>TO</v>
      </c>
      <c r="G296" s="9">
        <v>1263.18</v>
      </c>
    </row>
    <row r="297" spans="1:7" ht="15" customHeight="1" x14ac:dyDescent="0.25">
      <c r="A297" s="7" t="s">
        <v>16</v>
      </c>
      <c r="B297" s="7" t="s">
        <v>17</v>
      </c>
      <c r="C297" s="7" t="str">
        <f>IF(A297="Esterno","EXT",VLOOKUP(A297,PROVINCE!$A$2:$F$210,5,FALSE))</f>
        <v>TO</v>
      </c>
      <c r="D297" s="7" t="s">
        <v>91</v>
      </c>
      <c r="E297" s="7" t="s">
        <v>92</v>
      </c>
      <c r="F297" s="7" t="str">
        <f>IF(D297="Esterno","EXT",VLOOKUP(D297,PROVINCE!$A$2:$F$210,5,FALSE))</f>
        <v>TO</v>
      </c>
      <c r="G297" s="8">
        <v>128.94</v>
      </c>
    </row>
    <row r="298" spans="1:7" ht="15" customHeight="1" x14ac:dyDescent="0.25">
      <c r="A298" s="7" t="s">
        <v>16</v>
      </c>
      <c r="B298" s="7" t="s">
        <v>17</v>
      </c>
      <c r="C298" s="7" t="str">
        <f>IF(A298="Esterno","EXT",VLOOKUP(A298,PROVINCE!$A$2:$F$210,5,FALSE))</f>
        <v>TO</v>
      </c>
      <c r="D298" s="7" t="s">
        <v>93</v>
      </c>
      <c r="E298" s="7" t="s">
        <v>94</v>
      </c>
      <c r="F298" s="7" t="str">
        <f>IF(D298="Esterno","EXT",VLOOKUP(D298,PROVINCE!$A$2:$F$210,5,FALSE))</f>
        <v>TO</v>
      </c>
      <c r="G298" s="8">
        <v>260.76</v>
      </c>
    </row>
    <row r="299" spans="1:7" ht="15" customHeight="1" x14ac:dyDescent="0.25">
      <c r="A299" s="7" t="s">
        <v>16</v>
      </c>
      <c r="B299" s="7" t="s">
        <v>17</v>
      </c>
      <c r="C299" s="7" t="str">
        <f>IF(A299="Esterno","EXT",VLOOKUP(A299,PROVINCE!$A$2:$F$210,5,FALSE))</f>
        <v>TO</v>
      </c>
      <c r="D299" s="7" t="s">
        <v>95</v>
      </c>
      <c r="E299" s="7" t="s">
        <v>96</v>
      </c>
      <c r="F299" s="7" t="str">
        <f>IF(D299="Esterno","EXT",VLOOKUP(D299,PROVINCE!$A$2:$F$210,5,FALSE))</f>
        <v>TO</v>
      </c>
      <c r="G299" s="8">
        <v>165.66</v>
      </c>
    </row>
    <row r="300" spans="1:7" ht="15" customHeight="1" x14ac:dyDescent="0.25">
      <c r="A300" s="7" t="s">
        <v>16</v>
      </c>
      <c r="B300" s="7" t="s">
        <v>17</v>
      </c>
      <c r="C300" s="7" t="str">
        <f>IF(A300="Esterno","EXT",VLOOKUP(A300,PROVINCE!$A$2:$F$210,5,FALSE))</f>
        <v>TO</v>
      </c>
      <c r="D300" s="7" t="s">
        <v>97</v>
      </c>
      <c r="E300" s="7" t="s">
        <v>98</v>
      </c>
      <c r="F300" s="7" t="str">
        <f>IF(D300="Esterno","EXT",VLOOKUP(D300,PROVINCE!$A$2:$F$210,5,FALSE))</f>
        <v>TO</v>
      </c>
      <c r="G300" s="8">
        <v>262.12</v>
      </c>
    </row>
    <row r="301" spans="1:7" ht="15" customHeight="1" x14ac:dyDescent="0.25">
      <c r="A301" s="7" t="s">
        <v>16</v>
      </c>
      <c r="B301" s="7" t="s">
        <v>17</v>
      </c>
      <c r="C301" s="7" t="str">
        <f>IF(A301="Esterno","EXT",VLOOKUP(A301,PROVINCE!$A$2:$F$210,5,FALSE))</f>
        <v>TO</v>
      </c>
      <c r="D301" s="7" t="s">
        <v>99</v>
      </c>
      <c r="E301" s="7" t="s">
        <v>100</v>
      </c>
      <c r="F301" s="7" t="str">
        <f>IF(D301="Esterno","EXT",VLOOKUP(D301,PROVINCE!$A$2:$F$210,5,FALSE))</f>
        <v>TO</v>
      </c>
      <c r="G301" s="8">
        <v>457.89</v>
      </c>
    </row>
    <row r="302" spans="1:7" ht="15" customHeight="1" x14ac:dyDescent="0.25">
      <c r="A302" s="7" t="s">
        <v>16</v>
      </c>
      <c r="B302" s="7" t="s">
        <v>17</v>
      </c>
      <c r="C302" s="7" t="str">
        <f>IF(A302="Esterno","EXT",VLOOKUP(A302,PROVINCE!$A$2:$F$210,5,FALSE))</f>
        <v>TO</v>
      </c>
      <c r="D302" s="7" t="s">
        <v>101</v>
      </c>
      <c r="E302" s="7" t="s">
        <v>102</v>
      </c>
      <c r="F302" s="7" t="str">
        <f>IF(D302="Esterno","EXT",VLOOKUP(D302,PROVINCE!$A$2:$F$210,5,FALSE))</f>
        <v>TO</v>
      </c>
      <c r="G302" s="8">
        <v>699.3</v>
      </c>
    </row>
    <row r="303" spans="1:7" ht="15" customHeight="1" x14ac:dyDescent="0.25">
      <c r="A303" s="7" t="s">
        <v>16</v>
      </c>
      <c r="B303" s="7" t="s">
        <v>17</v>
      </c>
      <c r="C303" s="7" t="str">
        <f>IF(A303="Esterno","EXT",VLOOKUP(A303,PROVINCE!$A$2:$F$210,5,FALSE))</f>
        <v>TO</v>
      </c>
      <c r="D303" s="7" t="s">
        <v>103</v>
      </c>
      <c r="E303" s="7" t="s">
        <v>104</v>
      </c>
      <c r="F303" s="7" t="str">
        <f>IF(D303="Esterno","EXT",VLOOKUP(D303,PROVINCE!$A$2:$F$210,5,FALSE))</f>
        <v>TO</v>
      </c>
      <c r="G303" s="8">
        <v>651.4</v>
      </c>
    </row>
    <row r="304" spans="1:7" ht="15" customHeight="1" x14ac:dyDescent="0.25">
      <c r="A304" s="7" t="s">
        <v>16</v>
      </c>
      <c r="B304" s="7" t="s">
        <v>17</v>
      </c>
      <c r="C304" s="7" t="str">
        <f>IF(A304="Esterno","EXT",VLOOKUP(A304,PROVINCE!$A$2:$F$210,5,FALSE))</f>
        <v>TO</v>
      </c>
      <c r="D304" s="7" t="s">
        <v>105</v>
      </c>
      <c r="E304" s="7" t="s">
        <v>106</v>
      </c>
      <c r="F304" s="7" t="str">
        <f>IF(D304="Esterno","EXT",VLOOKUP(D304,PROVINCE!$A$2:$F$210,5,FALSE))</f>
        <v>TO</v>
      </c>
      <c r="G304" s="8">
        <v>597.16999999999996</v>
      </c>
    </row>
    <row r="305" spans="1:7" ht="15" customHeight="1" x14ac:dyDescent="0.25">
      <c r="A305" s="7" t="s">
        <v>16</v>
      </c>
      <c r="B305" s="7" t="s">
        <v>17</v>
      </c>
      <c r="C305" s="7" t="str">
        <f>IF(A305="Esterno","EXT",VLOOKUP(A305,PROVINCE!$A$2:$F$210,5,FALSE))</f>
        <v>TO</v>
      </c>
      <c r="D305" s="7" t="s">
        <v>107</v>
      </c>
      <c r="E305" s="7" t="s">
        <v>108</v>
      </c>
      <c r="F305" s="7" t="str">
        <f>IF(D305="Esterno","EXT",VLOOKUP(D305,PROVINCE!$A$2:$F$210,5,FALSE))</f>
        <v>TO</v>
      </c>
      <c r="G305" s="8">
        <v>231.61</v>
      </c>
    </row>
    <row r="306" spans="1:7" ht="15" customHeight="1" x14ac:dyDescent="0.25">
      <c r="A306" s="7" t="s">
        <v>16</v>
      </c>
      <c r="B306" s="7" t="s">
        <v>17</v>
      </c>
      <c r="C306" s="7" t="str">
        <f>IF(A306="Esterno","EXT",VLOOKUP(A306,PROVINCE!$A$2:$F$210,5,FALSE))</f>
        <v>TO</v>
      </c>
      <c r="D306" s="7" t="s">
        <v>109</v>
      </c>
      <c r="E306" s="7" t="s">
        <v>110</v>
      </c>
      <c r="F306" s="7" t="str">
        <f>IF(D306="Esterno","EXT",VLOOKUP(D306,PROVINCE!$A$2:$F$210,5,FALSE))</f>
        <v>TO</v>
      </c>
      <c r="G306" s="8">
        <v>101.34</v>
      </c>
    </row>
    <row r="307" spans="1:7" ht="15" customHeight="1" x14ac:dyDescent="0.25">
      <c r="A307" s="7" t="s">
        <v>16</v>
      </c>
      <c r="B307" s="7" t="s">
        <v>17</v>
      </c>
      <c r="C307" s="7" t="str">
        <f>IF(A307="Esterno","EXT",VLOOKUP(A307,PROVINCE!$A$2:$F$210,5,FALSE))</f>
        <v>TO</v>
      </c>
      <c r="D307" s="7" t="s">
        <v>111</v>
      </c>
      <c r="E307" s="7" t="s">
        <v>112</v>
      </c>
      <c r="F307" s="7" t="str">
        <f>IF(D307="Esterno","EXT",VLOOKUP(D307,PROVINCE!$A$2:$F$210,5,FALSE))</f>
        <v>TO</v>
      </c>
      <c r="G307" s="8">
        <v>160.24</v>
      </c>
    </row>
    <row r="308" spans="1:7" ht="15" customHeight="1" x14ac:dyDescent="0.25">
      <c r="A308" s="7" t="s">
        <v>16</v>
      </c>
      <c r="B308" s="7" t="s">
        <v>17</v>
      </c>
      <c r="C308" s="7" t="str">
        <f>IF(A308="Esterno","EXT",VLOOKUP(A308,PROVINCE!$A$2:$F$210,5,FALSE))</f>
        <v>TO</v>
      </c>
      <c r="D308" s="7" t="s">
        <v>113</v>
      </c>
      <c r="E308" s="7" t="s">
        <v>114</v>
      </c>
      <c r="F308" s="7" t="str">
        <f>IF(D308="Esterno","EXT",VLOOKUP(D308,PROVINCE!$A$2:$F$210,5,FALSE))</f>
        <v>TO</v>
      </c>
      <c r="G308" s="8">
        <v>97.76</v>
      </c>
    </row>
    <row r="309" spans="1:7" ht="15" customHeight="1" x14ac:dyDescent="0.25">
      <c r="A309" s="7" t="s">
        <v>16</v>
      </c>
      <c r="B309" s="7" t="s">
        <v>17</v>
      </c>
      <c r="C309" s="7" t="str">
        <f>IF(A309="Esterno","EXT",VLOOKUP(A309,PROVINCE!$A$2:$F$210,5,FALSE))</f>
        <v>TO</v>
      </c>
      <c r="D309" s="7" t="s">
        <v>115</v>
      </c>
      <c r="E309" s="7" t="s">
        <v>116</v>
      </c>
      <c r="F309" s="7" t="str">
        <f>IF(D309="Esterno","EXT",VLOOKUP(D309,PROVINCE!$A$2:$F$210,5,FALSE))</f>
        <v>TO</v>
      </c>
      <c r="G309" s="8">
        <v>159.81</v>
      </c>
    </row>
    <row r="310" spans="1:7" ht="15" customHeight="1" x14ac:dyDescent="0.25">
      <c r="A310" s="7" t="s">
        <v>16</v>
      </c>
      <c r="B310" s="7" t="s">
        <v>17</v>
      </c>
      <c r="C310" s="7" t="str">
        <f>IF(A310="Esterno","EXT",VLOOKUP(A310,PROVINCE!$A$2:$F$210,5,FALSE))</f>
        <v>TO</v>
      </c>
      <c r="D310" s="7" t="s">
        <v>117</v>
      </c>
      <c r="E310" s="7" t="s">
        <v>118</v>
      </c>
      <c r="F310" s="7" t="str">
        <f>IF(D310="Esterno","EXT",VLOOKUP(D310,PROVINCE!$A$2:$F$210,5,FALSE))</f>
        <v>TO</v>
      </c>
      <c r="G310" s="8">
        <v>300.16000000000003</v>
      </c>
    </row>
    <row r="311" spans="1:7" ht="15" customHeight="1" x14ac:dyDescent="0.25">
      <c r="A311" s="7" t="s">
        <v>16</v>
      </c>
      <c r="B311" s="7" t="s">
        <v>17</v>
      </c>
      <c r="C311" s="7" t="str">
        <f>IF(A311="Esterno","EXT",VLOOKUP(A311,PROVINCE!$A$2:$F$210,5,FALSE))</f>
        <v>TO</v>
      </c>
      <c r="D311" s="7" t="s">
        <v>119</v>
      </c>
      <c r="E311" s="7" t="s">
        <v>120</v>
      </c>
      <c r="F311" s="7" t="str">
        <f>IF(D311="Esterno","EXT",VLOOKUP(D311,PROVINCE!$A$2:$F$210,5,FALSE))</f>
        <v>TO</v>
      </c>
      <c r="G311" s="8">
        <v>291.14</v>
      </c>
    </row>
    <row r="312" spans="1:7" ht="15" customHeight="1" x14ac:dyDescent="0.25">
      <c r="A312" s="7" t="s">
        <v>16</v>
      </c>
      <c r="B312" s="7" t="s">
        <v>17</v>
      </c>
      <c r="C312" s="7" t="str">
        <f>IF(A312="Esterno","EXT",VLOOKUP(A312,PROVINCE!$A$2:$F$210,5,FALSE))</f>
        <v>TO</v>
      </c>
      <c r="D312" s="7" t="s">
        <v>121</v>
      </c>
      <c r="E312" s="7" t="s">
        <v>122</v>
      </c>
      <c r="F312" s="7" t="str">
        <f>IF(D312="Esterno","EXT",VLOOKUP(D312,PROVINCE!$A$2:$F$210,5,FALSE))</f>
        <v>TO</v>
      </c>
      <c r="G312" s="8">
        <v>673.98</v>
      </c>
    </row>
    <row r="313" spans="1:7" ht="15" customHeight="1" x14ac:dyDescent="0.25">
      <c r="A313" s="7" t="s">
        <v>16</v>
      </c>
      <c r="B313" s="7" t="s">
        <v>17</v>
      </c>
      <c r="C313" s="7" t="str">
        <f>IF(A313="Esterno","EXT",VLOOKUP(A313,PROVINCE!$A$2:$F$210,5,FALSE))</f>
        <v>TO</v>
      </c>
      <c r="D313" s="7" t="s">
        <v>123</v>
      </c>
      <c r="E313" s="7" t="s">
        <v>124</v>
      </c>
      <c r="F313" s="7" t="str">
        <f>IF(D313="Esterno","EXT",VLOOKUP(D313,PROVINCE!$A$2:$F$210,5,FALSE))</f>
        <v>TO</v>
      </c>
      <c r="G313" s="9">
        <v>1006.57</v>
      </c>
    </row>
    <row r="314" spans="1:7" ht="15" customHeight="1" x14ac:dyDescent="0.25">
      <c r="A314" s="7" t="s">
        <v>16</v>
      </c>
      <c r="B314" s="7" t="s">
        <v>17</v>
      </c>
      <c r="C314" s="7" t="str">
        <f>IF(A314="Esterno","EXT",VLOOKUP(A314,PROVINCE!$A$2:$F$210,5,FALSE))</f>
        <v>TO</v>
      </c>
      <c r="D314" s="7" t="s">
        <v>125</v>
      </c>
      <c r="E314" s="7" t="s">
        <v>126</v>
      </c>
      <c r="F314" s="7" t="str">
        <f>IF(D314="Esterno","EXT",VLOOKUP(D314,PROVINCE!$A$2:$F$210,5,FALSE))</f>
        <v>TO</v>
      </c>
      <c r="G314" s="9">
        <v>2364.52</v>
      </c>
    </row>
    <row r="315" spans="1:7" ht="15" customHeight="1" x14ac:dyDescent="0.25">
      <c r="A315" s="7" t="s">
        <v>16</v>
      </c>
      <c r="B315" s="7" t="s">
        <v>17</v>
      </c>
      <c r="C315" s="7" t="str">
        <f>IF(A315="Esterno","EXT",VLOOKUP(A315,PROVINCE!$A$2:$F$210,5,FALSE))</f>
        <v>TO</v>
      </c>
      <c r="D315" s="7" t="s">
        <v>127</v>
      </c>
      <c r="E315" s="7" t="s">
        <v>128</v>
      </c>
      <c r="F315" s="7" t="str">
        <f>IF(D315="Esterno","EXT",VLOOKUP(D315,PROVINCE!$A$2:$F$210,5,FALSE))</f>
        <v>TO</v>
      </c>
      <c r="G315" s="8">
        <v>780.5</v>
      </c>
    </row>
    <row r="316" spans="1:7" ht="15" customHeight="1" x14ac:dyDescent="0.25">
      <c r="A316" s="7" t="s">
        <v>16</v>
      </c>
      <c r="B316" s="7" t="s">
        <v>17</v>
      </c>
      <c r="C316" s="7" t="str">
        <f>IF(A316="Esterno","EXT",VLOOKUP(A316,PROVINCE!$A$2:$F$210,5,FALSE))</f>
        <v>TO</v>
      </c>
      <c r="D316" s="7" t="s">
        <v>129</v>
      </c>
      <c r="E316" s="7" t="s">
        <v>130</v>
      </c>
      <c r="F316" s="7" t="str">
        <f>IF(D316="Esterno","EXT",VLOOKUP(D316,PROVINCE!$A$2:$F$210,5,FALSE))</f>
        <v>TO</v>
      </c>
      <c r="G316" s="8">
        <v>32.43</v>
      </c>
    </row>
    <row r="317" spans="1:7" ht="15" customHeight="1" x14ac:dyDescent="0.25">
      <c r="A317" s="7" t="s">
        <v>16</v>
      </c>
      <c r="B317" s="7" t="s">
        <v>17</v>
      </c>
      <c r="C317" s="7" t="str">
        <f>IF(A317="Esterno","EXT",VLOOKUP(A317,PROVINCE!$A$2:$F$210,5,FALSE))</f>
        <v>TO</v>
      </c>
      <c r="D317" s="7" t="s">
        <v>131</v>
      </c>
      <c r="E317" s="7" t="s">
        <v>132</v>
      </c>
      <c r="F317" s="7" t="str">
        <f>IF(D317="Esterno","EXT",VLOOKUP(D317,PROVINCE!$A$2:$F$210,5,FALSE))</f>
        <v>TO</v>
      </c>
      <c r="G317" s="8">
        <v>31.98</v>
      </c>
    </row>
    <row r="318" spans="1:7" ht="15" customHeight="1" x14ac:dyDescent="0.25">
      <c r="A318" s="7" t="s">
        <v>16</v>
      </c>
      <c r="B318" s="7" t="s">
        <v>17</v>
      </c>
      <c r="C318" s="7" t="str">
        <f>IF(A318="Esterno","EXT",VLOOKUP(A318,PROVINCE!$A$2:$F$210,5,FALSE))</f>
        <v>TO</v>
      </c>
      <c r="D318" s="7" t="s">
        <v>133</v>
      </c>
      <c r="E318" s="7" t="s">
        <v>134</v>
      </c>
      <c r="F318" s="7" t="str">
        <f>IF(D318="Esterno","EXT",VLOOKUP(D318,PROVINCE!$A$2:$F$210,5,FALSE))</f>
        <v>TO</v>
      </c>
      <c r="G318" s="8">
        <v>357.35</v>
      </c>
    </row>
    <row r="319" spans="1:7" ht="15" customHeight="1" x14ac:dyDescent="0.25">
      <c r="A319" s="7" t="s">
        <v>16</v>
      </c>
      <c r="B319" s="7" t="s">
        <v>17</v>
      </c>
      <c r="C319" s="7" t="str">
        <f>IF(A319="Esterno","EXT",VLOOKUP(A319,PROVINCE!$A$2:$F$210,5,FALSE))</f>
        <v>TO</v>
      </c>
      <c r="D319" s="7" t="s">
        <v>139</v>
      </c>
      <c r="E319" s="7" t="s">
        <v>140</v>
      </c>
      <c r="F319" s="7" t="str">
        <f>IF(D319="Esterno","EXT",VLOOKUP(D319,PROVINCE!$A$2:$F$210,5,FALSE))</f>
        <v>CN</v>
      </c>
      <c r="G319" s="8">
        <v>65.739999999999995</v>
      </c>
    </row>
    <row r="320" spans="1:7" ht="15" customHeight="1" x14ac:dyDescent="0.25">
      <c r="A320" s="7" t="s">
        <v>16</v>
      </c>
      <c r="B320" s="7" t="s">
        <v>17</v>
      </c>
      <c r="C320" s="7" t="str">
        <f>IF(A320="Esterno","EXT",VLOOKUP(A320,PROVINCE!$A$2:$F$210,5,FALSE))</f>
        <v>TO</v>
      </c>
      <c r="D320" s="7" t="s">
        <v>189</v>
      </c>
      <c r="E320" s="7" t="s">
        <v>190</v>
      </c>
      <c r="F320" s="7" t="str">
        <f>IF(D320="Esterno","EXT",VLOOKUP(D320,PROVINCE!$A$2:$F$210,5,FALSE))</f>
        <v>AT</v>
      </c>
      <c r="G320" s="8">
        <v>33.33</v>
      </c>
    </row>
    <row r="321" spans="1:7" ht="15" customHeight="1" x14ac:dyDescent="0.25">
      <c r="A321" s="7" t="s">
        <v>16</v>
      </c>
      <c r="B321" s="7" t="s">
        <v>17</v>
      </c>
      <c r="C321" s="7" t="str">
        <f>IF(A321="Esterno","EXT",VLOOKUP(A321,PROVINCE!$A$2:$F$210,5,FALSE))</f>
        <v>TO</v>
      </c>
      <c r="D321" s="7" t="s">
        <v>211</v>
      </c>
      <c r="E321" s="7" t="s">
        <v>212</v>
      </c>
      <c r="F321" s="7" t="str">
        <f>IF(D321="Esterno","EXT",VLOOKUP(D321,PROVINCE!$A$2:$F$210,5,FALSE))</f>
        <v>BI</v>
      </c>
      <c r="G321" s="8">
        <v>95.81</v>
      </c>
    </row>
    <row r="322" spans="1:7" ht="15" customHeight="1" x14ac:dyDescent="0.25">
      <c r="A322" s="7" t="s">
        <v>18</v>
      </c>
      <c r="B322" s="7" t="s">
        <v>19</v>
      </c>
      <c r="C322" s="7" t="str">
        <f>IF(A322="Esterno","EXT",VLOOKUP(A322,PROVINCE!$A$2:$F$210,5,FALSE))</f>
        <v>TO</v>
      </c>
      <c r="D322" s="7" t="s">
        <v>8</v>
      </c>
      <c r="E322" s="7" t="s">
        <v>9</v>
      </c>
      <c r="F322" s="7" t="str">
        <f>IF(D322="Esterno","EXT",VLOOKUP(D322,PROVINCE!$A$2:$F$210,5,FALSE))</f>
        <v>TO</v>
      </c>
      <c r="G322" s="8">
        <v>98.96</v>
      </c>
    </row>
    <row r="323" spans="1:7" ht="15" customHeight="1" x14ac:dyDescent="0.25">
      <c r="A323" s="7" t="s">
        <v>18</v>
      </c>
      <c r="B323" s="7" t="s">
        <v>19</v>
      </c>
      <c r="C323" s="7" t="str">
        <f>IF(A323="Esterno","EXT",VLOOKUP(A323,PROVINCE!$A$2:$F$210,5,FALSE))</f>
        <v>TO</v>
      </c>
      <c r="D323" s="7" t="s">
        <v>10</v>
      </c>
      <c r="E323" s="7" t="s">
        <v>11</v>
      </c>
      <c r="F323" s="7" t="str">
        <f>IF(D323="Esterno","EXT",VLOOKUP(D323,PROVINCE!$A$2:$F$210,5,FALSE))</f>
        <v>TO</v>
      </c>
      <c r="G323" s="8">
        <v>33.75</v>
      </c>
    </row>
    <row r="324" spans="1:7" ht="15" customHeight="1" x14ac:dyDescent="0.25">
      <c r="A324" s="7" t="s">
        <v>18</v>
      </c>
      <c r="B324" s="7" t="s">
        <v>19</v>
      </c>
      <c r="C324" s="7" t="str">
        <f>IF(A324="Esterno","EXT",VLOOKUP(A324,PROVINCE!$A$2:$F$210,5,FALSE))</f>
        <v>TO</v>
      </c>
      <c r="D324" s="7" t="s">
        <v>12</v>
      </c>
      <c r="E324" s="7" t="s">
        <v>13</v>
      </c>
      <c r="F324" s="7" t="str">
        <f>IF(D324="Esterno","EXT",VLOOKUP(D324,PROVINCE!$A$2:$F$210,5,FALSE))</f>
        <v>TO</v>
      </c>
      <c r="G324" s="8">
        <v>131.59</v>
      </c>
    </row>
    <row r="325" spans="1:7" ht="15" customHeight="1" x14ac:dyDescent="0.25">
      <c r="A325" s="7" t="s">
        <v>18</v>
      </c>
      <c r="B325" s="7" t="s">
        <v>19</v>
      </c>
      <c r="C325" s="7" t="str">
        <f>IF(A325="Esterno","EXT",VLOOKUP(A325,PROVINCE!$A$2:$F$210,5,FALSE))</f>
        <v>TO</v>
      </c>
      <c r="D325" s="7" t="s">
        <v>16</v>
      </c>
      <c r="E325" s="7" t="s">
        <v>17</v>
      </c>
      <c r="F325" s="7" t="str">
        <f>IF(D325="Esterno","EXT",VLOOKUP(D325,PROVINCE!$A$2:$F$210,5,FALSE))</f>
        <v>TO</v>
      </c>
      <c r="G325" s="9">
        <v>1477.73</v>
      </c>
    </row>
    <row r="326" spans="1:7" ht="15" customHeight="1" x14ac:dyDescent="0.25">
      <c r="A326" s="7" t="s">
        <v>18</v>
      </c>
      <c r="B326" s="7" t="s">
        <v>19</v>
      </c>
      <c r="C326" s="7" t="str">
        <f>IF(A326="Esterno","EXT",VLOOKUP(A326,PROVINCE!$A$2:$F$210,5,FALSE))</f>
        <v>TO</v>
      </c>
      <c r="D326" s="7" t="s">
        <v>18</v>
      </c>
      <c r="E326" s="7" t="s">
        <v>19</v>
      </c>
      <c r="F326" s="7" t="str">
        <f>IF(D326="Esterno","EXT",VLOOKUP(D326,PROVINCE!$A$2:$F$210,5,FALSE))</f>
        <v>TO</v>
      </c>
      <c r="G326" s="9">
        <v>6247.87</v>
      </c>
    </row>
    <row r="327" spans="1:7" ht="15" customHeight="1" x14ac:dyDescent="0.25">
      <c r="A327" s="7" t="s">
        <v>18</v>
      </c>
      <c r="B327" s="7" t="s">
        <v>19</v>
      </c>
      <c r="C327" s="7" t="str">
        <f>IF(A327="Esterno","EXT",VLOOKUP(A327,PROVINCE!$A$2:$F$210,5,FALSE))</f>
        <v>TO</v>
      </c>
      <c r="D327" s="7" t="s">
        <v>147</v>
      </c>
      <c r="E327" s="7" t="s">
        <v>148</v>
      </c>
      <c r="F327" s="7" t="str">
        <f>IF(D327="Esterno","EXT",VLOOKUP(D327,PROVINCE!$A$2:$F$210,5,FALSE))</f>
        <v>TO</v>
      </c>
      <c r="G327" s="8">
        <v>35.130000000000003</v>
      </c>
    </row>
    <row r="328" spans="1:7" ht="15" customHeight="1" x14ac:dyDescent="0.25">
      <c r="A328" s="7" t="s">
        <v>18</v>
      </c>
      <c r="B328" s="7" t="s">
        <v>19</v>
      </c>
      <c r="C328" s="7" t="str">
        <f>IF(A328="Esterno","EXT",VLOOKUP(A328,PROVINCE!$A$2:$F$210,5,FALSE))</f>
        <v>TO</v>
      </c>
      <c r="D328" s="7" t="s">
        <v>20</v>
      </c>
      <c r="E328" s="7" t="s">
        <v>21</v>
      </c>
      <c r="F328" s="7" t="str">
        <f>IF(D328="Esterno","EXT",VLOOKUP(D328,PROVINCE!$A$2:$F$210,5,FALSE))</f>
        <v>TO</v>
      </c>
      <c r="G328" s="8">
        <v>62.44</v>
      </c>
    </row>
    <row r="329" spans="1:7" ht="15" customHeight="1" x14ac:dyDescent="0.25">
      <c r="A329" s="7" t="s">
        <v>18</v>
      </c>
      <c r="B329" s="7" t="s">
        <v>19</v>
      </c>
      <c r="C329" s="7" t="str">
        <f>IF(A329="Esterno","EXT",VLOOKUP(A329,PROVINCE!$A$2:$F$210,5,FALSE))</f>
        <v>TO</v>
      </c>
      <c r="D329" s="7" t="s">
        <v>22</v>
      </c>
      <c r="E329" s="7" t="s">
        <v>23</v>
      </c>
      <c r="F329" s="7" t="str">
        <f>IF(D329="Esterno","EXT",VLOOKUP(D329,PROVINCE!$A$2:$F$210,5,FALSE))</f>
        <v>TO</v>
      </c>
      <c r="G329" s="8">
        <v>30.61</v>
      </c>
    </row>
    <row r="330" spans="1:7" ht="15" customHeight="1" x14ac:dyDescent="0.25">
      <c r="A330" s="7" t="s">
        <v>18</v>
      </c>
      <c r="B330" s="7" t="s">
        <v>19</v>
      </c>
      <c r="C330" s="7" t="str">
        <f>IF(A330="Esterno","EXT",VLOOKUP(A330,PROVINCE!$A$2:$F$210,5,FALSE))</f>
        <v>TO</v>
      </c>
      <c r="D330" s="7" t="s">
        <v>30</v>
      </c>
      <c r="E330" s="7" t="s">
        <v>31</v>
      </c>
      <c r="F330" s="7" t="str">
        <f>IF(D330="Esterno","EXT",VLOOKUP(D330,PROVINCE!$A$2:$F$210,5,FALSE))</f>
        <v>TO</v>
      </c>
      <c r="G330" s="8">
        <v>32.04</v>
      </c>
    </row>
    <row r="331" spans="1:7" ht="15" customHeight="1" x14ac:dyDescent="0.25">
      <c r="A331" s="7" t="s">
        <v>18</v>
      </c>
      <c r="B331" s="7" t="s">
        <v>19</v>
      </c>
      <c r="C331" s="7" t="str">
        <f>IF(A331="Esterno","EXT",VLOOKUP(A331,PROVINCE!$A$2:$F$210,5,FALSE))</f>
        <v>TO</v>
      </c>
      <c r="D331" s="7" t="s">
        <v>32</v>
      </c>
      <c r="E331" s="7" t="s">
        <v>33</v>
      </c>
      <c r="F331" s="7" t="str">
        <f>IF(D331="Esterno","EXT",VLOOKUP(D331,PROVINCE!$A$2:$F$210,5,FALSE))</f>
        <v>TO</v>
      </c>
      <c r="G331" s="8">
        <v>65.02</v>
      </c>
    </row>
    <row r="332" spans="1:7" ht="15" customHeight="1" x14ac:dyDescent="0.25">
      <c r="A332" s="7" t="s">
        <v>18</v>
      </c>
      <c r="B332" s="7" t="s">
        <v>19</v>
      </c>
      <c r="C332" s="7" t="str">
        <f>IF(A332="Esterno","EXT",VLOOKUP(A332,PROVINCE!$A$2:$F$210,5,FALSE))</f>
        <v>TO</v>
      </c>
      <c r="D332" s="7" t="s">
        <v>34</v>
      </c>
      <c r="E332" s="7" t="s">
        <v>35</v>
      </c>
      <c r="F332" s="7" t="str">
        <f>IF(D332="Esterno","EXT",VLOOKUP(D332,PROVINCE!$A$2:$F$210,5,FALSE))</f>
        <v>TO</v>
      </c>
      <c r="G332" s="8">
        <v>33.409999999999997</v>
      </c>
    </row>
    <row r="333" spans="1:7" ht="15" customHeight="1" x14ac:dyDescent="0.25">
      <c r="A333" s="7" t="s">
        <v>18</v>
      </c>
      <c r="B333" s="7" t="s">
        <v>19</v>
      </c>
      <c r="C333" s="7" t="str">
        <f>IF(A333="Esterno","EXT",VLOOKUP(A333,PROVINCE!$A$2:$F$210,5,FALSE))</f>
        <v>TO</v>
      </c>
      <c r="D333" s="7" t="s">
        <v>36</v>
      </c>
      <c r="E333" s="7" t="s">
        <v>37</v>
      </c>
      <c r="F333" s="7" t="str">
        <f>IF(D333="Esterno","EXT",VLOOKUP(D333,PROVINCE!$A$2:$F$210,5,FALSE))</f>
        <v>TO</v>
      </c>
      <c r="G333" s="8">
        <v>33.4</v>
      </c>
    </row>
    <row r="334" spans="1:7" ht="15" customHeight="1" x14ac:dyDescent="0.25">
      <c r="A334" s="7" t="s">
        <v>18</v>
      </c>
      <c r="B334" s="7" t="s">
        <v>19</v>
      </c>
      <c r="C334" s="7" t="str">
        <f>IF(A334="Esterno","EXT",VLOOKUP(A334,PROVINCE!$A$2:$F$210,5,FALSE))</f>
        <v>TO</v>
      </c>
      <c r="D334" s="7" t="s">
        <v>38</v>
      </c>
      <c r="E334" s="7" t="s">
        <v>39</v>
      </c>
      <c r="F334" s="7" t="str">
        <f>IF(D334="Esterno","EXT",VLOOKUP(D334,PROVINCE!$A$2:$F$210,5,FALSE))</f>
        <v>TO</v>
      </c>
      <c r="G334" s="8">
        <v>33</v>
      </c>
    </row>
    <row r="335" spans="1:7" ht="15" customHeight="1" x14ac:dyDescent="0.25">
      <c r="A335" s="7" t="s">
        <v>18</v>
      </c>
      <c r="B335" s="7" t="s">
        <v>19</v>
      </c>
      <c r="C335" s="7" t="str">
        <f>IF(A335="Esterno","EXT",VLOOKUP(A335,PROVINCE!$A$2:$F$210,5,FALSE))</f>
        <v>TO</v>
      </c>
      <c r="D335" s="7" t="s">
        <v>40</v>
      </c>
      <c r="E335" s="7" t="s">
        <v>41</v>
      </c>
      <c r="F335" s="7" t="str">
        <f>IF(D335="Esterno","EXT",VLOOKUP(D335,PROVINCE!$A$2:$F$210,5,FALSE))</f>
        <v>TO</v>
      </c>
      <c r="G335" s="8">
        <v>198.12</v>
      </c>
    </row>
    <row r="336" spans="1:7" ht="15" customHeight="1" x14ac:dyDescent="0.25">
      <c r="A336" s="7" t="s">
        <v>18</v>
      </c>
      <c r="B336" s="7" t="s">
        <v>19</v>
      </c>
      <c r="C336" s="7" t="str">
        <f>IF(A336="Esterno","EXT",VLOOKUP(A336,PROVINCE!$A$2:$F$210,5,FALSE))</f>
        <v>TO</v>
      </c>
      <c r="D336" s="7" t="s">
        <v>42</v>
      </c>
      <c r="E336" s="7" t="s">
        <v>43</v>
      </c>
      <c r="F336" s="7" t="str">
        <f>IF(D336="Esterno","EXT",VLOOKUP(D336,PROVINCE!$A$2:$F$210,5,FALSE))</f>
        <v>TO</v>
      </c>
      <c r="G336" s="8">
        <v>98.81</v>
      </c>
    </row>
    <row r="337" spans="1:7" ht="15" customHeight="1" x14ac:dyDescent="0.25">
      <c r="A337" s="7" t="s">
        <v>18</v>
      </c>
      <c r="B337" s="7" t="s">
        <v>19</v>
      </c>
      <c r="C337" s="7" t="str">
        <f>IF(A337="Esterno","EXT",VLOOKUP(A337,PROVINCE!$A$2:$F$210,5,FALSE))</f>
        <v>TO</v>
      </c>
      <c r="D337" s="7" t="s">
        <v>195</v>
      </c>
      <c r="E337" s="7" t="s">
        <v>196</v>
      </c>
      <c r="F337" s="7" t="str">
        <f>IF(D337="Esterno","EXT",VLOOKUP(D337,PROVINCE!$A$2:$F$210,5,FALSE))</f>
        <v>TO</v>
      </c>
      <c r="G337" s="8">
        <v>98.57</v>
      </c>
    </row>
    <row r="338" spans="1:7" ht="15" customHeight="1" x14ac:dyDescent="0.25">
      <c r="A338" s="7" t="s">
        <v>18</v>
      </c>
      <c r="B338" s="7" t="s">
        <v>19</v>
      </c>
      <c r="C338" s="7" t="str">
        <f>IF(A338="Esterno","EXT",VLOOKUP(A338,PROVINCE!$A$2:$F$210,5,FALSE))</f>
        <v>TO</v>
      </c>
      <c r="D338" s="7" t="s">
        <v>201</v>
      </c>
      <c r="E338" s="7" t="s">
        <v>202</v>
      </c>
      <c r="F338" s="7" t="str">
        <f>IF(D338="Esterno","EXT",VLOOKUP(D338,PROVINCE!$A$2:$F$210,5,FALSE))</f>
        <v>TO</v>
      </c>
      <c r="G338" s="8">
        <v>175.26</v>
      </c>
    </row>
    <row r="339" spans="1:7" ht="15" customHeight="1" x14ac:dyDescent="0.25">
      <c r="A339" s="7" t="s">
        <v>18</v>
      </c>
      <c r="B339" s="7" t="s">
        <v>19</v>
      </c>
      <c r="C339" s="7" t="str">
        <f>IF(A339="Esterno","EXT",VLOOKUP(A339,PROVINCE!$A$2:$F$210,5,FALSE))</f>
        <v>TO</v>
      </c>
      <c r="D339" s="7" t="s">
        <v>52</v>
      </c>
      <c r="E339" s="7" t="s">
        <v>53</v>
      </c>
      <c r="F339" s="7" t="str">
        <f>IF(D339="Esterno","EXT",VLOOKUP(D339,PROVINCE!$A$2:$F$210,5,FALSE))</f>
        <v>TO</v>
      </c>
      <c r="G339" s="8">
        <v>32.450000000000003</v>
      </c>
    </row>
    <row r="340" spans="1:7" ht="15" customHeight="1" x14ac:dyDescent="0.25">
      <c r="A340" s="7" t="s">
        <v>18</v>
      </c>
      <c r="B340" s="7" t="s">
        <v>19</v>
      </c>
      <c r="C340" s="7" t="str">
        <f>IF(A340="Esterno","EXT",VLOOKUP(A340,PROVINCE!$A$2:$F$210,5,FALSE))</f>
        <v>TO</v>
      </c>
      <c r="D340" s="7" t="s">
        <v>149</v>
      </c>
      <c r="E340" s="7" t="s">
        <v>150</v>
      </c>
      <c r="F340" s="7" t="str">
        <f>IF(D340="Esterno","EXT",VLOOKUP(D340,PROVINCE!$A$2:$F$210,5,FALSE))</f>
        <v>TO</v>
      </c>
      <c r="G340" s="8">
        <v>36.11</v>
      </c>
    </row>
    <row r="341" spans="1:7" ht="15" customHeight="1" x14ac:dyDescent="0.25">
      <c r="A341" s="7" t="s">
        <v>18</v>
      </c>
      <c r="B341" s="7" t="s">
        <v>19</v>
      </c>
      <c r="C341" s="7" t="str">
        <f>IF(A341="Esterno","EXT",VLOOKUP(A341,PROVINCE!$A$2:$F$210,5,FALSE))</f>
        <v>TO</v>
      </c>
      <c r="D341" s="7" t="s">
        <v>68</v>
      </c>
      <c r="E341" s="7" t="s">
        <v>69</v>
      </c>
      <c r="F341" s="7" t="str">
        <f>IF(D341="Esterno","EXT",VLOOKUP(D341,PROVINCE!$A$2:$F$210,5,FALSE))</f>
        <v>TO</v>
      </c>
      <c r="G341" s="9">
        <v>1151.25</v>
      </c>
    </row>
    <row r="342" spans="1:7" ht="15" customHeight="1" x14ac:dyDescent="0.25">
      <c r="A342" s="7" t="s">
        <v>18</v>
      </c>
      <c r="B342" s="7" t="s">
        <v>19</v>
      </c>
      <c r="C342" s="7" t="str">
        <f>IF(A342="Esterno","EXT",VLOOKUP(A342,PROVINCE!$A$2:$F$210,5,FALSE))</f>
        <v>TO</v>
      </c>
      <c r="D342" s="7" t="s">
        <v>205</v>
      </c>
      <c r="E342" s="7" t="s">
        <v>206</v>
      </c>
      <c r="F342" s="7" t="str">
        <f>IF(D342="Esterno","EXT",VLOOKUP(D342,PROVINCE!$A$2:$F$210,5,FALSE))</f>
        <v>TO</v>
      </c>
      <c r="G342" s="8">
        <v>127.45</v>
      </c>
    </row>
    <row r="343" spans="1:7" ht="15" customHeight="1" x14ac:dyDescent="0.25">
      <c r="A343" s="7" t="s">
        <v>18</v>
      </c>
      <c r="B343" s="7" t="s">
        <v>19</v>
      </c>
      <c r="C343" s="7" t="str">
        <f>IF(A343="Esterno","EXT",VLOOKUP(A343,PROVINCE!$A$2:$F$210,5,FALSE))</f>
        <v>TO</v>
      </c>
      <c r="D343" s="7" t="s">
        <v>157</v>
      </c>
      <c r="E343" s="7" t="s">
        <v>158</v>
      </c>
      <c r="F343" s="7" t="str">
        <f>IF(D343="Esterno","EXT",VLOOKUP(D343,PROVINCE!$A$2:$F$210,5,FALSE))</f>
        <v>TO</v>
      </c>
      <c r="G343" s="8">
        <v>64.45</v>
      </c>
    </row>
    <row r="344" spans="1:7" ht="15" customHeight="1" x14ac:dyDescent="0.25">
      <c r="A344" s="7" t="s">
        <v>18</v>
      </c>
      <c r="B344" s="7" t="s">
        <v>19</v>
      </c>
      <c r="C344" s="7" t="str">
        <f>IF(A344="Esterno","EXT",VLOOKUP(A344,PROVINCE!$A$2:$F$210,5,FALSE))</f>
        <v>TO</v>
      </c>
      <c r="D344" s="7" t="s">
        <v>199</v>
      </c>
      <c r="E344" s="7" t="s">
        <v>200</v>
      </c>
      <c r="F344" s="7" t="str">
        <f>IF(D344="Esterno","EXT",VLOOKUP(D344,PROVINCE!$A$2:$F$210,5,FALSE))</f>
        <v>TO</v>
      </c>
      <c r="G344" s="8">
        <v>96.21</v>
      </c>
    </row>
    <row r="345" spans="1:7" ht="15" customHeight="1" x14ac:dyDescent="0.25">
      <c r="A345" s="7" t="s">
        <v>18</v>
      </c>
      <c r="B345" s="7" t="s">
        <v>19</v>
      </c>
      <c r="C345" s="7" t="str">
        <f>IF(A345="Esterno","EXT",VLOOKUP(A345,PROVINCE!$A$2:$F$210,5,FALSE))</f>
        <v>TO</v>
      </c>
      <c r="D345" s="7" t="s">
        <v>84</v>
      </c>
      <c r="E345" s="7" t="s">
        <v>85</v>
      </c>
      <c r="F345" s="7" t="str">
        <f>IF(D345="Esterno","EXT",VLOOKUP(D345,PROVINCE!$A$2:$F$210,5,FALSE))</f>
        <v>TO</v>
      </c>
      <c r="G345" s="8">
        <v>94.13</v>
      </c>
    </row>
    <row r="346" spans="1:7" ht="15" customHeight="1" x14ac:dyDescent="0.25">
      <c r="A346" s="7" t="s">
        <v>18</v>
      </c>
      <c r="B346" s="7" t="s">
        <v>19</v>
      </c>
      <c r="C346" s="7" t="str">
        <f>IF(A346="Esterno","EXT",VLOOKUP(A346,PROVINCE!$A$2:$F$210,5,FALSE))</f>
        <v>TO</v>
      </c>
      <c r="D346" s="7" t="s">
        <v>86</v>
      </c>
      <c r="E346" s="7" t="s">
        <v>87</v>
      </c>
      <c r="F346" s="7" t="str">
        <f>IF(D346="Esterno","EXT",VLOOKUP(D346,PROVINCE!$A$2:$F$210,5,FALSE))</f>
        <v>TO</v>
      </c>
      <c r="G346" s="8">
        <v>121.14</v>
      </c>
    </row>
    <row r="347" spans="1:7" ht="15" customHeight="1" x14ac:dyDescent="0.25">
      <c r="A347" s="7" t="s">
        <v>18</v>
      </c>
      <c r="B347" s="7" t="s">
        <v>19</v>
      </c>
      <c r="C347" s="7" t="str">
        <f>IF(A347="Esterno","EXT",VLOOKUP(A347,PROVINCE!$A$2:$F$210,5,FALSE))</f>
        <v>TO</v>
      </c>
      <c r="D347" s="7" t="s">
        <v>165</v>
      </c>
      <c r="E347" s="7" t="s">
        <v>166</v>
      </c>
      <c r="F347" s="7" t="str">
        <f>IF(D347="Esterno","EXT",VLOOKUP(D347,PROVINCE!$A$2:$F$210,5,FALSE))</f>
        <v>TO</v>
      </c>
      <c r="G347" s="8">
        <v>100.6</v>
      </c>
    </row>
    <row r="348" spans="1:7" ht="15" customHeight="1" x14ac:dyDescent="0.25">
      <c r="A348" s="7" t="s">
        <v>18</v>
      </c>
      <c r="B348" s="7" t="s">
        <v>19</v>
      </c>
      <c r="C348" s="7" t="str">
        <f>IF(A348="Esterno","EXT",VLOOKUP(A348,PROVINCE!$A$2:$F$210,5,FALSE))</f>
        <v>TO</v>
      </c>
      <c r="D348" s="7" t="s">
        <v>88</v>
      </c>
      <c r="E348" s="7"/>
      <c r="F348" s="7" t="str">
        <f>IF(D348="Esterno","EXT",VLOOKUP(D348,PROVINCE!$A$2:$F$210,5,FALSE))</f>
        <v>EXT</v>
      </c>
      <c r="G348" s="8">
        <v>30.61</v>
      </c>
    </row>
    <row r="349" spans="1:7" ht="15" customHeight="1" x14ac:dyDescent="0.25">
      <c r="A349" s="7" t="s">
        <v>18</v>
      </c>
      <c r="B349" s="7" t="s">
        <v>19</v>
      </c>
      <c r="C349" s="7" t="str">
        <f>IF(A349="Esterno","EXT",VLOOKUP(A349,PROVINCE!$A$2:$F$210,5,FALSE))</f>
        <v>TO</v>
      </c>
      <c r="D349" s="7" t="s">
        <v>89</v>
      </c>
      <c r="E349" s="7" t="s">
        <v>90</v>
      </c>
      <c r="F349" s="7" t="str">
        <f>IF(D349="Esterno","EXT",VLOOKUP(D349,PROVINCE!$A$2:$F$210,5,FALSE))</f>
        <v>TO</v>
      </c>
      <c r="G349" s="8">
        <v>754.83</v>
      </c>
    </row>
    <row r="350" spans="1:7" ht="15" customHeight="1" x14ac:dyDescent="0.25">
      <c r="A350" s="7" t="s">
        <v>18</v>
      </c>
      <c r="B350" s="7" t="s">
        <v>19</v>
      </c>
      <c r="C350" s="7" t="str">
        <f>IF(A350="Esterno","EXT",VLOOKUP(A350,PROVINCE!$A$2:$F$210,5,FALSE))</f>
        <v>TO</v>
      </c>
      <c r="D350" s="7" t="s">
        <v>91</v>
      </c>
      <c r="E350" s="7" t="s">
        <v>92</v>
      </c>
      <c r="F350" s="7" t="str">
        <f>IF(D350="Esterno","EXT",VLOOKUP(D350,PROVINCE!$A$2:$F$210,5,FALSE))</f>
        <v>TO</v>
      </c>
      <c r="G350" s="8">
        <v>131.16999999999999</v>
      </c>
    </row>
    <row r="351" spans="1:7" ht="15" customHeight="1" x14ac:dyDescent="0.25">
      <c r="A351" s="7" t="s">
        <v>18</v>
      </c>
      <c r="B351" s="7" t="s">
        <v>19</v>
      </c>
      <c r="C351" s="7" t="str">
        <f>IF(A351="Esterno","EXT",VLOOKUP(A351,PROVINCE!$A$2:$F$210,5,FALSE))</f>
        <v>TO</v>
      </c>
      <c r="D351" s="7" t="s">
        <v>93</v>
      </c>
      <c r="E351" s="7" t="s">
        <v>94</v>
      </c>
      <c r="F351" s="7" t="str">
        <f>IF(D351="Esterno","EXT",VLOOKUP(D351,PROVINCE!$A$2:$F$210,5,FALSE))</f>
        <v>TO</v>
      </c>
      <c r="G351" s="8">
        <v>66</v>
      </c>
    </row>
    <row r="352" spans="1:7" ht="15" customHeight="1" x14ac:dyDescent="0.25">
      <c r="A352" s="7" t="s">
        <v>18</v>
      </c>
      <c r="B352" s="7" t="s">
        <v>19</v>
      </c>
      <c r="C352" s="7" t="str">
        <f>IF(A352="Esterno","EXT",VLOOKUP(A352,PROVINCE!$A$2:$F$210,5,FALSE))</f>
        <v>TO</v>
      </c>
      <c r="D352" s="7" t="s">
        <v>95</v>
      </c>
      <c r="E352" s="7" t="s">
        <v>96</v>
      </c>
      <c r="F352" s="7" t="str">
        <f>IF(D352="Esterno","EXT",VLOOKUP(D352,PROVINCE!$A$2:$F$210,5,FALSE))</f>
        <v>TO</v>
      </c>
      <c r="G352" s="8">
        <v>96.17</v>
      </c>
    </row>
    <row r="353" spans="1:7" ht="15" customHeight="1" x14ac:dyDescent="0.25">
      <c r="A353" s="7" t="s">
        <v>18</v>
      </c>
      <c r="B353" s="7" t="s">
        <v>19</v>
      </c>
      <c r="C353" s="7" t="str">
        <f>IF(A353="Esterno","EXT",VLOOKUP(A353,PROVINCE!$A$2:$F$210,5,FALSE))</f>
        <v>TO</v>
      </c>
      <c r="D353" s="7" t="s">
        <v>97</v>
      </c>
      <c r="E353" s="7" t="s">
        <v>98</v>
      </c>
      <c r="F353" s="7" t="str">
        <f>IF(D353="Esterno","EXT",VLOOKUP(D353,PROVINCE!$A$2:$F$210,5,FALSE))</f>
        <v>TO</v>
      </c>
      <c r="G353" s="8">
        <v>133.43</v>
      </c>
    </row>
    <row r="354" spans="1:7" ht="15" customHeight="1" x14ac:dyDescent="0.25">
      <c r="A354" s="7" t="s">
        <v>18</v>
      </c>
      <c r="B354" s="7" t="s">
        <v>19</v>
      </c>
      <c r="C354" s="7" t="str">
        <f>IF(A354="Esterno","EXT",VLOOKUP(A354,PROVINCE!$A$2:$F$210,5,FALSE))</f>
        <v>TO</v>
      </c>
      <c r="D354" s="7" t="s">
        <v>99</v>
      </c>
      <c r="E354" s="7" t="s">
        <v>100</v>
      </c>
      <c r="F354" s="7" t="str">
        <f>IF(D354="Esterno","EXT",VLOOKUP(D354,PROVINCE!$A$2:$F$210,5,FALSE))</f>
        <v>TO</v>
      </c>
      <c r="G354" s="8">
        <v>164.77</v>
      </c>
    </row>
    <row r="355" spans="1:7" ht="15" customHeight="1" x14ac:dyDescent="0.25">
      <c r="A355" s="7" t="s">
        <v>18</v>
      </c>
      <c r="B355" s="7" t="s">
        <v>19</v>
      </c>
      <c r="C355" s="7" t="str">
        <f>IF(A355="Esterno","EXT",VLOOKUP(A355,PROVINCE!$A$2:$F$210,5,FALSE))</f>
        <v>TO</v>
      </c>
      <c r="D355" s="7" t="s">
        <v>101</v>
      </c>
      <c r="E355" s="7" t="s">
        <v>102</v>
      </c>
      <c r="F355" s="7" t="str">
        <f>IF(D355="Esterno","EXT",VLOOKUP(D355,PROVINCE!$A$2:$F$210,5,FALSE))</f>
        <v>TO</v>
      </c>
      <c r="G355" s="8">
        <v>296.32</v>
      </c>
    </row>
    <row r="356" spans="1:7" ht="15" customHeight="1" x14ac:dyDescent="0.25">
      <c r="A356" s="7" t="s">
        <v>18</v>
      </c>
      <c r="B356" s="7" t="s">
        <v>19</v>
      </c>
      <c r="C356" s="7" t="str">
        <f>IF(A356="Esterno","EXT",VLOOKUP(A356,PROVINCE!$A$2:$F$210,5,FALSE))</f>
        <v>TO</v>
      </c>
      <c r="D356" s="7" t="s">
        <v>103</v>
      </c>
      <c r="E356" s="7" t="s">
        <v>104</v>
      </c>
      <c r="F356" s="7" t="str">
        <f>IF(D356="Esterno","EXT",VLOOKUP(D356,PROVINCE!$A$2:$F$210,5,FALSE))</f>
        <v>TO</v>
      </c>
      <c r="G356" s="8">
        <v>295.91000000000003</v>
      </c>
    </row>
    <row r="357" spans="1:7" ht="15" customHeight="1" x14ac:dyDescent="0.25">
      <c r="A357" s="7" t="s">
        <v>18</v>
      </c>
      <c r="B357" s="7" t="s">
        <v>19</v>
      </c>
      <c r="C357" s="7" t="str">
        <f>IF(A357="Esterno","EXT",VLOOKUP(A357,PROVINCE!$A$2:$F$210,5,FALSE))</f>
        <v>TO</v>
      </c>
      <c r="D357" s="7" t="s">
        <v>105</v>
      </c>
      <c r="E357" s="7" t="s">
        <v>106</v>
      </c>
      <c r="F357" s="7" t="str">
        <f>IF(D357="Esterno","EXT",VLOOKUP(D357,PROVINCE!$A$2:$F$210,5,FALSE))</f>
        <v>TO</v>
      </c>
      <c r="G357" s="8">
        <v>196.67</v>
      </c>
    </row>
    <row r="358" spans="1:7" ht="15" customHeight="1" x14ac:dyDescent="0.25">
      <c r="A358" s="7" t="s">
        <v>18</v>
      </c>
      <c r="B358" s="7" t="s">
        <v>19</v>
      </c>
      <c r="C358" s="7" t="str">
        <f>IF(A358="Esterno","EXT",VLOOKUP(A358,PROVINCE!$A$2:$F$210,5,FALSE))</f>
        <v>TO</v>
      </c>
      <c r="D358" s="7" t="s">
        <v>107</v>
      </c>
      <c r="E358" s="7" t="s">
        <v>108</v>
      </c>
      <c r="F358" s="7" t="str">
        <f>IF(D358="Esterno","EXT",VLOOKUP(D358,PROVINCE!$A$2:$F$210,5,FALSE))</f>
        <v>TO</v>
      </c>
      <c r="G358" s="8">
        <v>132.28</v>
      </c>
    </row>
    <row r="359" spans="1:7" ht="15" customHeight="1" x14ac:dyDescent="0.25">
      <c r="A359" s="7" t="s">
        <v>18</v>
      </c>
      <c r="B359" s="7" t="s">
        <v>19</v>
      </c>
      <c r="C359" s="7" t="str">
        <f>IF(A359="Esterno","EXT",VLOOKUP(A359,PROVINCE!$A$2:$F$210,5,FALSE))</f>
        <v>TO</v>
      </c>
      <c r="D359" s="7" t="s">
        <v>109</v>
      </c>
      <c r="E359" s="7" t="s">
        <v>110</v>
      </c>
      <c r="F359" s="7" t="str">
        <f>IF(D359="Esterno","EXT",VLOOKUP(D359,PROVINCE!$A$2:$F$210,5,FALSE))</f>
        <v>TO</v>
      </c>
      <c r="G359" s="8">
        <v>35.130000000000003</v>
      </c>
    </row>
    <row r="360" spans="1:7" ht="15" customHeight="1" x14ac:dyDescent="0.25">
      <c r="A360" s="7" t="s">
        <v>18</v>
      </c>
      <c r="B360" s="7" t="s">
        <v>19</v>
      </c>
      <c r="C360" s="7" t="str">
        <f>IF(A360="Esterno","EXT",VLOOKUP(A360,PROVINCE!$A$2:$F$210,5,FALSE))</f>
        <v>TO</v>
      </c>
      <c r="D360" s="7" t="s">
        <v>111</v>
      </c>
      <c r="E360" s="7" t="s">
        <v>112</v>
      </c>
      <c r="F360" s="7" t="str">
        <f>IF(D360="Esterno","EXT",VLOOKUP(D360,PROVINCE!$A$2:$F$210,5,FALSE))</f>
        <v>TO</v>
      </c>
      <c r="G360" s="8">
        <v>194.75</v>
      </c>
    </row>
    <row r="361" spans="1:7" ht="15" customHeight="1" x14ac:dyDescent="0.25">
      <c r="A361" s="7" t="s">
        <v>18</v>
      </c>
      <c r="B361" s="7" t="s">
        <v>19</v>
      </c>
      <c r="C361" s="7" t="str">
        <f>IF(A361="Esterno","EXT",VLOOKUP(A361,PROVINCE!$A$2:$F$210,5,FALSE))</f>
        <v>TO</v>
      </c>
      <c r="D361" s="7" t="s">
        <v>113</v>
      </c>
      <c r="E361" s="7" t="s">
        <v>114</v>
      </c>
      <c r="F361" s="7" t="str">
        <f>IF(D361="Esterno","EXT",VLOOKUP(D361,PROVINCE!$A$2:$F$210,5,FALSE))</f>
        <v>TO</v>
      </c>
      <c r="G361" s="8">
        <v>164.67</v>
      </c>
    </row>
    <row r="362" spans="1:7" ht="15" customHeight="1" x14ac:dyDescent="0.25">
      <c r="A362" s="7" t="s">
        <v>18</v>
      </c>
      <c r="B362" s="7" t="s">
        <v>19</v>
      </c>
      <c r="C362" s="7" t="str">
        <f>IF(A362="Esterno","EXT",VLOOKUP(A362,PROVINCE!$A$2:$F$210,5,FALSE))</f>
        <v>TO</v>
      </c>
      <c r="D362" s="7" t="s">
        <v>115</v>
      </c>
      <c r="E362" s="7" t="s">
        <v>116</v>
      </c>
      <c r="F362" s="7" t="str">
        <f>IF(D362="Esterno","EXT",VLOOKUP(D362,PROVINCE!$A$2:$F$210,5,FALSE))</f>
        <v>TO</v>
      </c>
      <c r="G362" s="8">
        <v>196.49</v>
      </c>
    </row>
    <row r="363" spans="1:7" ht="15" customHeight="1" x14ac:dyDescent="0.25">
      <c r="A363" s="7" t="s">
        <v>18</v>
      </c>
      <c r="B363" s="7" t="s">
        <v>19</v>
      </c>
      <c r="C363" s="7" t="str">
        <f>IF(A363="Esterno","EXT",VLOOKUP(A363,PROVINCE!$A$2:$F$210,5,FALSE))</f>
        <v>TO</v>
      </c>
      <c r="D363" s="7" t="s">
        <v>117</v>
      </c>
      <c r="E363" s="7" t="s">
        <v>118</v>
      </c>
      <c r="F363" s="7" t="str">
        <f>IF(D363="Esterno","EXT",VLOOKUP(D363,PROVINCE!$A$2:$F$210,5,FALSE))</f>
        <v>TO</v>
      </c>
      <c r="G363" s="8">
        <v>196.3</v>
      </c>
    </row>
    <row r="364" spans="1:7" ht="15" customHeight="1" x14ac:dyDescent="0.25">
      <c r="A364" s="7" t="s">
        <v>18</v>
      </c>
      <c r="B364" s="7" t="s">
        <v>19</v>
      </c>
      <c r="C364" s="7" t="str">
        <f>IF(A364="Esterno","EXT",VLOOKUP(A364,PROVINCE!$A$2:$F$210,5,FALSE))</f>
        <v>TO</v>
      </c>
      <c r="D364" s="7" t="s">
        <v>119</v>
      </c>
      <c r="E364" s="7" t="s">
        <v>120</v>
      </c>
      <c r="F364" s="7" t="str">
        <f>IF(D364="Esterno","EXT",VLOOKUP(D364,PROVINCE!$A$2:$F$210,5,FALSE))</f>
        <v>TO</v>
      </c>
      <c r="G364" s="8">
        <v>102.26</v>
      </c>
    </row>
    <row r="365" spans="1:7" ht="15" customHeight="1" x14ac:dyDescent="0.25">
      <c r="A365" s="7" t="s">
        <v>18</v>
      </c>
      <c r="B365" s="7" t="s">
        <v>19</v>
      </c>
      <c r="C365" s="7" t="str">
        <f>IF(A365="Esterno","EXT",VLOOKUP(A365,PROVINCE!$A$2:$F$210,5,FALSE))</f>
        <v>TO</v>
      </c>
      <c r="D365" s="7" t="s">
        <v>121</v>
      </c>
      <c r="E365" s="7" t="s">
        <v>122</v>
      </c>
      <c r="F365" s="7" t="str">
        <f>IF(D365="Esterno","EXT",VLOOKUP(D365,PROVINCE!$A$2:$F$210,5,FALSE))</f>
        <v>TO</v>
      </c>
      <c r="G365" s="8">
        <v>422.2</v>
      </c>
    </row>
    <row r="366" spans="1:7" ht="15" customHeight="1" x14ac:dyDescent="0.25">
      <c r="A366" s="7" t="s">
        <v>18</v>
      </c>
      <c r="B366" s="7" t="s">
        <v>19</v>
      </c>
      <c r="C366" s="7" t="str">
        <f>IF(A366="Esterno","EXT",VLOOKUP(A366,PROVINCE!$A$2:$F$210,5,FALSE))</f>
        <v>TO</v>
      </c>
      <c r="D366" s="7" t="s">
        <v>123</v>
      </c>
      <c r="E366" s="7" t="s">
        <v>124</v>
      </c>
      <c r="F366" s="7" t="str">
        <f>IF(D366="Esterno","EXT",VLOOKUP(D366,PROVINCE!$A$2:$F$210,5,FALSE))</f>
        <v>TO</v>
      </c>
      <c r="G366" s="8">
        <v>663.85</v>
      </c>
    </row>
    <row r="367" spans="1:7" ht="15" customHeight="1" x14ac:dyDescent="0.25">
      <c r="A367" s="7" t="s">
        <v>18</v>
      </c>
      <c r="B367" s="7" t="s">
        <v>19</v>
      </c>
      <c r="C367" s="7" t="str">
        <f>IF(A367="Esterno","EXT",VLOOKUP(A367,PROVINCE!$A$2:$F$210,5,FALSE))</f>
        <v>TO</v>
      </c>
      <c r="D367" s="7" t="s">
        <v>125</v>
      </c>
      <c r="E367" s="7" t="s">
        <v>126</v>
      </c>
      <c r="F367" s="7" t="str">
        <f>IF(D367="Esterno","EXT",VLOOKUP(D367,PROVINCE!$A$2:$F$210,5,FALSE))</f>
        <v>TO</v>
      </c>
      <c r="G367" s="8">
        <v>485.16</v>
      </c>
    </row>
    <row r="368" spans="1:7" ht="15" customHeight="1" x14ac:dyDescent="0.25">
      <c r="A368" s="7" t="s">
        <v>18</v>
      </c>
      <c r="B368" s="7" t="s">
        <v>19</v>
      </c>
      <c r="C368" s="7" t="str">
        <f>IF(A368="Esterno","EXT",VLOOKUP(A368,PROVINCE!$A$2:$F$210,5,FALSE))</f>
        <v>TO</v>
      </c>
      <c r="D368" s="7" t="s">
        <v>127</v>
      </c>
      <c r="E368" s="7" t="s">
        <v>128</v>
      </c>
      <c r="F368" s="7" t="str">
        <f>IF(D368="Esterno","EXT",VLOOKUP(D368,PROVINCE!$A$2:$F$210,5,FALSE))</f>
        <v>TO</v>
      </c>
      <c r="G368" s="8">
        <v>569.38</v>
      </c>
    </row>
    <row r="369" spans="1:7" ht="15" customHeight="1" x14ac:dyDescent="0.25">
      <c r="A369" s="7" t="s">
        <v>18</v>
      </c>
      <c r="B369" s="7" t="s">
        <v>19</v>
      </c>
      <c r="C369" s="7" t="str">
        <f>IF(A369="Esterno","EXT",VLOOKUP(A369,PROVINCE!$A$2:$F$210,5,FALSE))</f>
        <v>TO</v>
      </c>
      <c r="D369" s="7" t="s">
        <v>129</v>
      </c>
      <c r="E369" s="7" t="s">
        <v>130</v>
      </c>
      <c r="F369" s="7" t="str">
        <f>IF(D369="Esterno","EXT",VLOOKUP(D369,PROVINCE!$A$2:$F$210,5,FALSE))</f>
        <v>TO</v>
      </c>
      <c r="G369" s="8">
        <v>525.52</v>
      </c>
    </row>
    <row r="370" spans="1:7" ht="15" customHeight="1" x14ac:dyDescent="0.25">
      <c r="A370" s="7" t="s">
        <v>18</v>
      </c>
      <c r="B370" s="7" t="s">
        <v>19</v>
      </c>
      <c r="C370" s="7" t="str">
        <f>IF(A370="Esterno","EXT",VLOOKUP(A370,PROVINCE!$A$2:$F$210,5,FALSE))</f>
        <v>TO</v>
      </c>
      <c r="D370" s="7" t="s">
        <v>131</v>
      </c>
      <c r="E370" s="7" t="s">
        <v>132</v>
      </c>
      <c r="F370" s="7" t="str">
        <f>IF(D370="Esterno","EXT",VLOOKUP(D370,PROVINCE!$A$2:$F$210,5,FALSE))</f>
        <v>TO</v>
      </c>
      <c r="G370" s="8">
        <v>65.25</v>
      </c>
    </row>
    <row r="371" spans="1:7" ht="15" customHeight="1" x14ac:dyDescent="0.25">
      <c r="A371" s="7" t="s">
        <v>18</v>
      </c>
      <c r="B371" s="7" t="s">
        <v>19</v>
      </c>
      <c r="C371" s="7" t="str">
        <f>IF(A371="Esterno","EXT",VLOOKUP(A371,PROVINCE!$A$2:$F$210,5,FALSE))</f>
        <v>TO</v>
      </c>
      <c r="D371" s="7" t="s">
        <v>133</v>
      </c>
      <c r="E371" s="7" t="s">
        <v>134</v>
      </c>
      <c r="F371" s="7" t="str">
        <f>IF(D371="Esterno","EXT",VLOOKUP(D371,PROVINCE!$A$2:$F$210,5,FALSE))</f>
        <v>TO</v>
      </c>
      <c r="G371" s="8">
        <v>34.82</v>
      </c>
    </row>
    <row r="372" spans="1:7" ht="15" customHeight="1" x14ac:dyDescent="0.25">
      <c r="A372" s="7" t="s">
        <v>18</v>
      </c>
      <c r="B372" s="7" t="s">
        <v>19</v>
      </c>
      <c r="C372" s="7" t="str">
        <f>IF(A372="Esterno","EXT",VLOOKUP(A372,PROVINCE!$A$2:$F$210,5,FALSE))</f>
        <v>TO</v>
      </c>
      <c r="D372" s="7" t="s">
        <v>135</v>
      </c>
      <c r="E372" s="7" t="s">
        <v>136</v>
      </c>
      <c r="F372" s="7" t="str">
        <f>IF(D372="Esterno","EXT",VLOOKUP(D372,PROVINCE!$A$2:$F$210,5,FALSE))</f>
        <v>VC</v>
      </c>
      <c r="G372" s="8">
        <v>31.49</v>
      </c>
    </row>
    <row r="373" spans="1:7" ht="15" customHeight="1" x14ac:dyDescent="0.25">
      <c r="A373" s="7" t="s">
        <v>18</v>
      </c>
      <c r="B373" s="7" t="s">
        <v>19</v>
      </c>
      <c r="C373" s="7" t="str">
        <f>IF(A373="Esterno","EXT",VLOOKUP(A373,PROVINCE!$A$2:$F$210,5,FALSE))</f>
        <v>TO</v>
      </c>
      <c r="D373" s="7" t="s">
        <v>139</v>
      </c>
      <c r="E373" s="7" t="s">
        <v>140</v>
      </c>
      <c r="F373" s="7" t="str">
        <f>IF(D373="Esterno","EXT",VLOOKUP(D373,PROVINCE!$A$2:$F$210,5,FALSE))</f>
        <v>CN</v>
      </c>
      <c r="G373" s="8">
        <v>32.25</v>
      </c>
    </row>
    <row r="374" spans="1:7" ht="15" customHeight="1" x14ac:dyDescent="0.25">
      <c r="A374" s="7" t="s">
        <v>147</v>
      </c>
      <c r="B374" s="7" t="s">
        <v>148</v>
      </c>
      <c r="C374" s="7" t="str">
        <f>IF(A374="Esterno","EXT",VLOOKUP(A374,PROVINCE!$A$2:$F$210,5,FALSE))</f>
        <v>TO</v>
      </c>
      <c r="D374" s="7" t="s">
        <v>10</v>
      </c>
      <c r="E374" s="7" t="s">
        <v>11</v>
      </c>
      <c r="F374" s="7" t="str">
        <f>IF(D374="Esterno","EXT",VLOOKUP(D374,PROVINCE!$A$2:$F$210,5,FALSE))</f>
        <v>TO</v>
      </c>
      <c r="G374" s="8">
        <v>66.400000000000006</v>
      </c>
    </row>
    <row r="375" spans="1:7" ht="15" customHeight="1" x14ac:dyDescent="0.25">
      <c r="A375" s="7" t="s">
        <v>147</v>
      </c>
      <c r="B375" s="7" t="s">
        <v>148</v>
      </c>
      <c r="C375" s="7" t="str">
        <f>IF(A375="Esterno","EXT",VLOOKUP(A375,PROVINCE!$A$2:$F$210,5,FALSE))</f>
        <v>TO</v>
      </c>
      <c r="D375" s="7" t="s">
        <v>16</v>
      </c>
      <c r="E375" s="7" t="s">
        <v>17</v>
      </c>
      <c r="F375" s="7" t="str">
        <f>IF(D375="Esterno","EXT",VLOOKUP(D375,PROVINCE!$A$2:$F$210,5,FALSE))</f>
        <v>TO</v>
      </c>
      <c r="G375" s="8">
        <v>31.5</v>
      </c>
    </row>
    <row r="376" spans="1:7" ht="15" customHeight="1" x14ac:dyDescent="0.25">
      <c r="A376" s="7" t="s">
        <v>147</v>
      </c>
      <c r="B376" s="7" t="s">
        <v>148</v>
      </c>
      <c r="C376" s="7" t="str">
        <f>IF(A376="Esterno","EXT",VLOOKUP(A376,PROVINCE!$A$2:$F$210,5,FALSE))</f>
        <v>TO</v>
      </c>
      <c r="D376" s="7" t="s">
        <v>18</v>
      </c>
      <c r="E376" s="7" t="s">
        <v>19</v>
      </c>
      <c r="F376" s="7" t="str">
        <f>IF(D376="Esterno","EXT",VLOOKUP(D376,PROVINCE!$A$2:$F$210,5,FALSE))</f>
        <v>TO</v>
      </c>
      <c r="G376" s="8">
        <v>35.130000000000003</v>
      </c>
    </row>
    <row r="377" spans="1:7" ht="15" customHeight="1" x14ac:dyDescent="0.25">
      <c r="A377" s="7" t="s">
        <v>147</v>
      </c>
      <c r="B377" s="7" t="s">
        <v>148</v>
      </c>
      <c r="C377" s="7" t="str">
        <f>IF(A377="Esterno","EXT",VLOOKUP(A377,PROVINCE!$A$2:$F$210,5,FALSE))</f>
        <v>TO</v>
      </c>
      <c r="D377" s="7" t="s">
        <v>147</v>
      </c>
      <c r="E377" s="7" t="s">
        <v>148</v>
      </c>
      <c r="F377" s="7" t="str">
        <f>IF(D377="Esterno","EXT",VLOOKUP(D377,PROVINCE!$A$2:$F$210,5,FALSE))</f>
        <v>TO</v>
      </c>
      <c r="G377" s="9">
        <v>2897.64</v>
      </c>
    </row>
    <row r="378" spans="1:7" ht="15" customHeight="1" x14ac:dyDescent="0.25">
      <c r="A378" s="7" t="s">
        <v>147</v>
      </c>
      <c r="B378" s="7" t="s">
        <v>148</v>
      </c>
      <c r="C378" s="7" t="str">
        <f>IF(A378="Esterno","EXT",VLOOKUP(A378,PROVINCE!$A$2:$F$210,5,FALSE))</f>
        <v>TO</v>
      </c>
      <c r="D378" s="7" t="s">
        <v>20</v>
      </c>
      <c r="E378" s="7" t="s">
        <v>21</v>
      </c>
      <c r="F378" s="7" t="str">
        <f>IF(D378="Esterno","EXT",VLOOKUP(D378,PROVINCE!$A$2:$F$210,5,FALSE))</f>
        <v>TO</v>
      </c>
      <c r="G378" s="8">
        <v>61.28</v>
      </c>
    </row>
    <row r="379" spans="1:7" ht="15" customHeight="1" x14ac:dyDescent="0.25">
      <c r="A379" s="7" t="s">
        <v>147</v>
      </c>
      <c r="B379" s="7" t="s">
        <v>148</v>
      </c>
      <c r="C379" s="7" t="str">
        <f>IF(A379="Esterno","EXT",VLOOKUP(A379,PROVINCE!$A$2:$F$210,5,FALSE))</f>
        <v>TO</v>
      </c>
      <c r="D379" s="7" t="s">
        <v>213</v>
      </c>
      <c r="E379" s="7" t="s">
        <v>214</v>
      </c>
      <c r="F379" s="7" t="str">
        <f>IF(D379="Esterno","EXT",VLOOKUP(D379,PROVINCE!$A$2:$F$210,5,FALSE))</f>
        <v>TO</v>
      </c>
      <c r="G379" s="8">
        <v>37.36</v>
      </c>
    </row>
    <row r="380" spans="1:7" ht="15" customHeight="1" x14ac:dyDescent="0.25">
      <c r="A380" s="7" t="s">
        <v>147</v>
      </c>
      <c r="B380" s="7" t="s">
        <v>148</v>
      </c>
      <c r="C380" s="7" t="str">
        <f>IF(A380="Esterno","EXT",VLOOKUP(A380,PROVINCE!$A$2:$F$210,5,FALSE))</f>
        <v>TO</v>
      </c>
      <c r="D380" s="7" t="s">
        <v>22</v>
      </c>
      <c r="E380" s="7" t="s">
        <v>23</v>
      </c>
      <c r="F380" s="7" t="str">
        <f>IF(D380="Esterno","EXT",VLOOKUP(D380,PROVINCE!$A$2:$F$210,5,FALSE))</f>
        <v>TO</v>
      </c>
      <c r="G380" s="8">
        <v>31.93</v>
      </c>
    </row>
    <row r="381" spans="1:7" ht="15" customHeight="1" x14ac:dyDescent="0.25">
      <c r="A381" s="7" t="s">
        <v>147</v>
      </c>
      <c r="B381" s="7" t="s">
        <v>148</v>
      </c>
      <c r="C381" s="7" t="str">
        <f>IF(A381="Esterno","EXT",VLOOKUP(A381,PROVINCE!$A$2:$F$210,5,FALSE))</f>
        <v>TO</v>
      </c>
      <c r="D381" s="7" t="s">
        <v>40</v>
      </c>
      <c r="E381" s="7" t="s">
        <v>41</v>
      </c>
      <c r="F381" s="7" t="str">
        <f>IF(D381="Esterno","EXT",VLOOKUP(D381,PROVINCE!$A$2:$F$210,5,FALSE))</f>
        <v>TO</v>
      </c>
      <c r="G381" s="8">
        <v>32.29</v>
      </c>
    </row>
    <row r="382" spans="1:7" ht="15" customHeight="1" x14ac:dyDescent="0.25">
      <c r="A382" s="7" t="s">
        <v>147</v>
      </c>
      <c r="B382" s="7" t="s">
        <v>148</v>
      </c>
      <c r="C382" s="7" t="str">
        <f>IF(A382="Esterno","EXT",VLOOKUP(A382,PROVINCE!$A$2:$F$210,5,FALSE))</f>
        <v>TO</v>
      </c>
      <c r="D382" s="7" t="s">
        <v>42</v>
      </c>
      <c r="E382" s="7" t="s">
        <v>43</v>
      </c>
      <c r="F382" s="7" t="str">
        <f>IF(D382="Esterno","EXT",VLOOKUP(D382,PROVINCE!$A$2:$F$210,5,FALSE))</f>
        <v>TO</v>
      </c>
      <c r="G382" s="9">
        <v>1041.69</v>
      </c>
    </row>
    <row r="383" spans="1:7" ht="15" customHeight="1" x14ac:dyDescent="0.25">
      <c r="A383" s="7" t="s">
        <v>147</v>
      </c>
      <c r="B383" s="7" t="s">
        <v>148</v>
      </c>
      <c r="C383" s="7" t="str">
        <f>IF(A383="Esterno","EXT",VLOOKUP(A383,PROVINCE!$A$2:$F$210,5,FALSE))</f>
        <v>TO</v>
      </c>
      <c r="D383" s="7" t="s">
        <v>201</v>
      </c>
      <c r="E383" s="7" t="s">
        <v>202</v>
      </c>
      <c r="F383" s="7" t="str">
        <f>IF(D383="Esterno","EXT",VLOOKUP(D383,PROVINCE!$A$2:$F$210,5,FALSE))</f>
        <v>TO</v>
      </c>
      <c r="G383" s="8">
        <v>105.43</v>
      </c>
    </row>
    <row r="384" spans="1:7" ht="15" customHeight="1" x14ac:dyDescent="0.25">
      <c r="A384" s="7" t="s">
        <v>147</v>
      </c>
      <c r="B384" s="7" t="s">
        <v>148</v>
      </c>
      <c r="C384" s="7" t="str">
        <f>IF(A384="Esterno","EXT",VLOOKUP(A384,PROVINCE!$A$2:$F$210,5,FALSE))</f>
        <v>TO</v>
      </c>
      <c r="D384" s="7" t="s">
        <v>205</v>
      </c>
      <c r="E384" s="7" t="s">
        <v>206</v>
      </c>
      <c r="F384" s="7" t="str">
        <f>IF(D384="Esterno","EXT",VLOOKUP(D384,PROVINCE!$A$2:$F$210,5,FALSE))</f>
        <v>TO</v>
      </c>
      <c r="G384" s="8">
        <v>61.21</v>
      </c>
    </row>
    <row r="385" spans="1:7" ht="15" customHeight="1" x14ac:dyDescent="0.25">
      <c r="A385" s="7" t="s">
        <v>147</v>
      </c>
      <c r="B385" s="7" t="s">
        <v>148</v>
      </c>
      <c r="C385" s="7" t="str">
        <f>IF(A385="Esterno","EXT",VLOOKUP(A385,PROVINCE!$A$2:$F$210,5,FALSE))</f>
        <v>TO</v>
      </c>
      <c r="D385" s="7" t="s">
        <v>165</v>
      </c>
      <c r="E385" s="7" t="s">
        <v>166</v>
      </c>
      <c r="F385" s="7" t="str">
        <f>IF(D385="Esterno","EXT",VLOOKUP(D385,PROVINCE!$A$2:$F$210,5,FALSE))</f>
        <v>TO</v>
      </c>
      <c r="G385" s="8">
        <v>32.31</v>
      </c>
    </row>
    <row r="386" spans="1:7" ht="15" customHeight="1" x14ac:dyDescent="0.25">
      <c r="A386" s="7" t="s">
        <v>147</v>
      </c>
      <c r="B386" s="7" t="s">
        <v>148</v>
      </c>
      <c r="C386" s="7" t="str">
        <f>IF(A386="Esterno","EXT",VLOOKUP(A386,PROVINCE!$A$2:$F$210,5,FALSE))</f>
        <v>TO</v>
      </c>
      <c r="D386" s="7" t="s">
        <v>89</v>
      </c>
      <c r="E386" s="7" t="s">
        <v>90</v>
      </c>
      <c r="F386" s="7" t="str">
        <f>IF(D386="Esterno","EXT",VLOOKUP(D386,PROVINCE!$A$2:$F$210,5,FALSE))</f>
        <v>TO</v>
      </c>
      <c r="G386" s="8">
        <v>553.87</v>
      </c>
    </row>
    <row r="387" spans="1:7" ht="15" customHeight="1" x14ac:dyDescent="0.25">
      <c r="A387" s="7" t="s">
        <v>147</v>
      </c>
      <c r="B387" s="7" t="s">
        <v>148</v>
      </c>
      <c r="C387" s="7" t="str">
        <f>IF(A387="Esterno","EXT",VLOOKUP(A387,PROVINCE!$A$2:$F$210,5,FALSE))</f>
        <v>TO</v>
      </c>
      <c r="D387" s="7" t="s">
        <v>91</v>
      </c>
      <c r="E387" s="7" t="s">
        <v>92</v>
      </c>
      <c r="F387" s="7" t="str">
        <f>IF(D387="Esterno","EXT",VLOOKUP(D387,PROVINCE!$A$2:$F$210,5,FALSE))</f>
        <v>TO</v>
      </c>
      <c r="G387" s="8">
        <v>31.75</v>
      </c>
    </row>
    <row r="388" spans="1:7" ht="15" customHeight="1" x14ac:dyDescent="0.25">
      <c r="A388" s="7" t="s">
        <v>147</v>
      </c>
      <c r="B388" s="7" t="s">
        <v>148</v>
      </c>
      <c r="C388" s="7" t="str">
        <f>IF(A388="Esterno","EXT",VLOOKUP(A388,PROVINCE!$A$2:$F$210,5,FALSE))</f>
        <v>TO</v>
      </c>
      <c r="D388" s="7" t="s">
        <v>93</v>
      </c>
      <c r="E388" s="7" t="s">
        <v>94</v>
      </c>
      <c r="F388" s="7" t="str">
        <f>IF(D388="Esterno","EXT",VLOOKUP(D388,PROVINCE!$A$2:$F$210,5,FALSE))</f>
        <v>TO</v>
      </c>
      <c r="G388" s="8">
        <v>64.040000000000006</v>
      </c>
    </row>
    <row r="389" spans="1:7" ht="15" customHeight="1" x14ac:dyDescent="0.25">
      <c r="A389" s="7" t="s">
        <v>147</v>
      </c>
      <c r="B389" s="7" t="s">
        <v>148</v>
      </c>
      <c r="C389" s="7" t="str">
        <f>IF(A389="Esterno","EXT",VLOOKUP(A389,PROVINCE!$A$2:$F$210,5,FALSE))</f>
        <v>TO</v>
      </c>
      <c r="D389" s="7" t="s">
        <v>95</v>
      </c>
      <c r="E389" s="7" t="s">
        <v>96</v>
      </c>
      <c r="F389" s="7" t="str">
        <f>IF(D389="Esterno","EXT",VLOOKUP(D389,PROVINCE!$A$2:$F$210,5,FALSE))</f>
        <v>TO</v>
      </c>
      <c r="G389" s="8">
        <v>32.31</v>
      </c>
    </row>
    <row r="390" spans="1:7" ht="15" customHeight="1" x14ac:dyDescent="0.25">
      <c r="A390" s="7" t="s">
        <v>147</v>
      </c>
      <c r="B390" s="7" t="s">
        <v>148</v>
      </c>
      <c r="C390" s="7" t="str">
        <f>IF(A390="Esterno","EXT",VLOOKUP(A390,PROVINCE!$A$2:$F$210,5,FALSE))</f>
        <v>TO</v>
      </c>
      <c r="D390" s="7" t="s">
        <v>99</v>
      </c>
      <c r="E390" s="7" t="s">
        <v>100</v>
      </c>
      <c r="F390" s="7" t="str">
        <f>IF(D390="Esterno","EXT",VLOOKUP(D390,PROVINCE!$A$2:$F$210,5,FALSE))</f>
        <v>TO</v>
      </c>
      <c r="G390" s="8">
        <v>133.1</v>
      </c>
    </row>
    <row r="391" spans="1:7" ht="15" customHeight="1" x14ac:dyDescent="0.25">
      <c r="A391" s="7" t="s">
        <v>147</v>
      </c>
      <c r="B391" s="7" t="s">
        <v>148</v>
      </c>
      <c r="C391" s="7" t="str">
        <f>IF(A391="Esterno","EXT",VLOOKUP(A391,PROVINCE!$A$2:$F$210,5,FALSE))</f>
        <v>TO</v>
      </c>
      <c r="D391" s="7" t="s">
        <v>101</v>
      </c>
      <c r="E391" s="7" t="s">
        <v>102</v>
      </c>
      <c r="F391" s="7" t="str">
        <f>IF(D391="Esterno","EXT",VLOOKUP(D391,PROVINCE!$A$2:$F$210,5,FALSE))</f>
        <v>TO</v>
      </c>
      <c r="G391" s="8">
        <v>297.52999999999997</v>
      </c>
    </row>
    <row r="392" spans="1:7" ht="15" customHeight="1" x14ac:dyDescent="0.25">
      <c r="A392" s="7" t="s">
        <v>147</v>
      </c>
      <c r="B392" s="7" t="s">
        <v>148</v>
      </c>
      <c r="C392" s="7" t="str">
        <f>IF(A392="Esterno","EXT",VLOOKUP(A392,PROVINCE!$A$2:$F$210,5,FALSE))</f>
        <v>TO</v>
      </c>
      <c r="D392" s="7" t="s">
        <v>103</v>
      </c>
      <c r="E392" s="7" t="s">
        <v>104</v>
      </c>
      <c r="F392" s="7" t="str">
        <f>IF(D392="Esterno","EXT",VLOOKUP(D392,PROVINCE!$A$2:$F$210,5,FALSE))</f>
        <v>TO</v>
      </c>
      <c r="G392" s="8">
        <v>93.5</v>
      </c>
    </row>
    <row r="393" spans="1:7" ht="15" customHeight="1" x14ac:dyDescent="0.25">
      <c r="A393" s="7" t="s">
        <v>147</v>
      </c>
      <c r="B393" s="7" t="s">
        <v>148</v>
      </c>
      <c r="C393" s="7" t="str">
        <f>IF(A393="Esterno","EXT",VLOOKUP(A393,PROVINCE!$A$2:$F$210,5,FALSE))</f>
        <v>TO</v>
      </c>
      <c r="D393" s="7" t="s">
        <v>105</v>
      </c>
      <c r="E393" s="7" t="s">
        <v>106</v>
      </c>
      <c r="F393" s="7" t="str">
        <f>IF(D393="Esterno","EXT",VLOOKUP(D393,PROVINCE!$A$2:$F$210,5,FALSE))</f>
        <v>TO</v>
      </c>
      <c r="G393" s="8">
        <v>170.07</v>
      </c>
    </row>
    <row r="394" spans="1:7" ht="15" customHeight="1" x14ac:dyDescent="0.25">
      <c r="A394" s="7" t="s">
        <v>147</v>
      </c>
      <c r="B394" s="7" t="s">
        <v>148</v>
      </c>
      <c r="C394" s="7" t="str">
        <f>IF(A394="Esterno","EXT",VLOOKUP(A394,PROVINCE!$A$2:$F$210,5,FALSE))</f>
        <v>TO</v>
      </c>
      <c r="D394" s="7" t="s">
        <v>109</v>
      </c>
      <c r="E394" s="7" t="s">
        <v>110</v>
      </c>
      <c r="F394" s="7" t="str">
        <f>IF(D394="Esterno","EXT",VLOOKUP(D394,PROVINCE!$A$2:$F$210,5,FALSE))</f>
        <v>TO</v>
      </c>
      <c r="G394" s="8">
        <v>96.77</v>
      </c>
    </row>
    <row r="395" spans="1:7" ht="15" customHeight="1" x14ac:dyDescent="0.25">
      <c r="A395" s="7" t="s">
        <v>147</v>
      </c>
      <c r="B395" s="7" t="s">
        <v>148</v>
      </c>
      <c r="C395" s="7" t="str">
        <f>IF(A395="Esterno","EXT",VLOOKUP(A395,PROVINCE!$A$2:$F$210,5,FALSE))</f>
        <v>TO</v>
      </c>
      <c r="D395" s="7" t="s">
        <v>111</v>
      </c>
      <c r="E395" s="7" t="s">
        <v>112</v>
      </c>
      <c r="F395" s="7" t="str">
        <f>IF(D395="Esterno","EXT",VLOOKUP(D395,PROVINCE!$A$2:$F$210,5,FALSE))</f>
        <v>TO</v>
      </c>
      <c r="G395" s="8">
        <v>67.010000000000005</v>
      </c>
    </row>
    <row r="396" spans="1:7" ht="15" customHeight="1" x14ac:dyDescent="0.25">
      <c r="A396" s="7" t="s">
        <v>147</v>
      </c>
      <c r="B396" s="7" t="s">
        <v>148</v>
      </c>
      <c r="C396" s="7" t="str">
        <f>IF(A396="Esterno","EXT",VLOOKUP(A396,PROVINCE!$A$2:$F$210,5,FALSE))</f>
        <v>TO</v>
      </c>
      <c r="D396" s="7" t="s">
        <v>113</v>
      </c>
      <c r="E396" s="7" t="s">
        <v>114</v>
      </c>
      <c r="F396" s="7" t="str">
        <f>IF(D396="Esterno","EXT",VLOOKUP(D396,PROVINCE!$A$2:$F$210,5,FALSE))</f>
        <v>TO</v>
      </c>
      <c r="G396" s="8">
        <v>31.75</v>
      </c>
    </row>
    <row r="397" spans="1:7" ht="15" customHeight="1" x14ac:dyDescent="0.25">
      <c r="A397" s="7" t="s">
        <v>147</v>
      </c>
      <c r="B397" s="7" t="s">
        <v>148</v>
      </c>
      <c r="C397" s="7" t="str">
        <f>IF(A397="Esterno","EXT",VLOOKUP(A397,PROVINCE!$A$2:$F$210,5,FALSE))</f>
        <v>TO</v>
      </c>
      <c r="D397" s="7" t="s">
        <v>115</v>
      </c>
      <c r="E397" s="7" t="s">
        <v>116</v>
      </c>
      <c r="F397" s="7" t="str">
        <f>IF(D397="Esterno","EXT",VLOOKUP(D397,PROVINCE!$A$2:$F$210,5,FALSE))</f>
        <v>TO</v>
      </c>
      <c r="G397" s="8">
        <v>260.14</v>
      </c>
    </row>
    <row r="398" spans="1:7" ht="15" customHeight="1" x14ac:dyDescent="0.25">
      <c r="A398" s="7" t="s">
        <v>147</v>
      </c>
      <c r="B398" s="7" t="s">
        <v>148</v>
      </c>
      <c r="C398" s="7" t="str">
        <f>IF(A398="Esterno","EXT",VLOOKUP(A398,PROVINCE!$A$2:$F$210,5,FALSE))</f>
        <v>TO</v>
      </c>
      <c r="D398" s="7" t="s">
        <v>125</v>
      </c>
      <c r="E398" s="7" t="s">
        <v>126</v>
      </c>
      <c r="F398" s="7" t="str">
        <f>IF(D398="Esterno","EXT",VLOOKUP(D398,PROVINCE!$A$2:$F$210,5,FALSE))</f>
        <v>TO</v>
      </c>
      <c r="G398" s="8">
        <v>30.6</v>
      </c>
    </row>
    <row r="399" spans="1:7" ht="15" customHeight="1" x14ac:dyDescent="0.25">
      <c r="A399" s="7" t="s">
        <v>147</v>
      </c>
      <c r="B399" s="7" t="s">
        <v>148</v>
      </c>
      <c r="C399" s="7" t="str">
        <f>IF(A399="Esterno","EXT",VLOOKUP(A399,PROVINCE!$A$2:$F$210,5,FALSE))</f>
        <v>TO</v>
      </c>
      <c r="D399" s="7" t="s">
        <v>129</v>
      </c>
      <c r="E399" s="7" t="s">
        <v>130</v>
      </c>
      <c r="F399" s="7" t="str">
        <f>IF(D399="Esterno","EXT",VLOOKUP(D399,PROVINCE!$A$2:$F$210,5,FALSE))</f>
        <v>TO</v>
      </c>
      <c r="G399" s="8">
        <v>34.450000000000003</v>
      </c>
    </row>
    <row r="400" spans="1:7" ht="15" customHeight="1" x14ac:dyDescent="0.25">
      <c r="A400" s="7" t="s">
        <v>147</v>
      </c>
      <c r="B400" s="7" t="s">
        <v>148</v>
      </c>
      <c r="C400" s="7" t="str">
        <f>IF(A400="Esterno","EXT",VLOOKUP(A400,PROVINCE!$A$2:$F$210,5,FALSE))</f>
        <v>TO</v>
      </c>
      <c r="D400" s="7" t="s">
        <v>131</v>
      </c>
      <c r="E400" s="7" t="s">
        <v>132</v>
      </c>
      <c r="F400" s="7" t="str">
        <f>IF(D400="Esterno","EXT",VLOOKUP(D400,PROVINCE!$A$2:$F$210,5,FALSE))</f>
        <v>TO</v>
      </c>
      <c r="G400" s="8">
        <v>94.13</v>
      </c>
    </row>
    <row r="401" spans="1:7" ht="15" customHeight="1" x14ac:dyDescent="0.25">
      <c r="A401" s="7" t="s">
        <v>147</v>
      </c>
      <c r="B401" s="7" t="s">
        <v>148</v>
      </c>
      <c r="C401" s="7" t="str">
        <f>IF(A401="Esterno","EXT",VLOOKUP(A401,PROVINCE!$A$2:$F$210,5,FALSE))</f>
        <v>TO</v>
      </c>
      <c r="D401" s="7" t="s">
        <v>215</v>
      </c>
      <c r="E401" s="7" t="s">
        <v>216</v>
      </c>
      <c r="F401" s="7" t="str">
        <f>IF(D401="Esterno","EXT",VLOOKUP(D401,PROVINCE!$A$2:$F$210,5,FALSE))</f>
        <v>CN</v>
      </c>
      <c r="G401" s="8">
        <v>95.7</v>
      </c>
    </row>
    <row r="402" spans="1:7" ht="15" customHeight="1" x14ac:dyDescent="0.25">
      <c r="A402" s="7" t="s">
        <v>147</v>
      </c>
      <c r="B402" s="7" t="s">
        <v>148</v>
      </c>
      <c r="C402" s="7" t="str">
        <f>IF(A402="Esterno","EXT",VLOOKUP(A402,PROVINCE!$A$2:$F$210,5,FALSE))</f>
        <v>TO</v>
      </c>
      <c r="D402" s="7" t="s">
        <v>217</v>
      </c>
      <c r="E402" s="7" t="s">
        <v>218</v>
      </c>
      <c r="F402" s="7" t="str">
        <f>IF(D402="Esterno","EXT",VLOOKUP(D402,PROVINCE!$A$2:$F$210,5,FALSE))</f>
        <v>CN</v>
      </c>
      <c r="G402" s="8">
        <v>34.450000000000003</v>
      </c>
    </row>
    <row r="403" spans="1:7" ht="15" customHeight="1" x14ac:dyDescent="0.25">
      <c r="A403" s="7" t="s">
        <v>20</v>
      </c>
      <c r="B403" s="7" t="s">
        <v>21</v>
      </c>
      <c r="C403" s="7" t="str">
        <f>IF(A403="Esterno","EXT",VLOOKUP(A403,PROVINCE!$A$2:$F$210,5,FALSE))</f>
        <v>TO</v>
      </c>
      <c r="D403" s="7" t="s">
        <v>8</v>
      </c>
      <c r="E403" s="7" t="s">
        <v>9</v>
      </c>
      <c r="F403" s="7" t="str">
        <f>IF(D403="Esterno","EXT",VLOOKUP(D403,PROVINCE!$A$2:$F$210,5,FALSE))</f>
        <v>TO</v>
      </c>
      <c r="G403" s="8">
        <v>476.76</v>
      </c>
    </row>
    <row r="404" spans="1:7" ht="15" customHeight="1" x14ac:dyDescent="0.25">
      <c r="A404" s="7" t="s">
        <v>20</v>
      </c>
      <c r="B404" s="7" t="s">
        <v>21</v>
      </c>
      <c r="C404" s="7" t="str">
        <f>IF(A404="Esterno","EXT",VLOOKUP(A404,PROVINCE!$A$2:$F$210,5,FALSE))</f>
        <v>TO</v>
      </c>
      <c r="D404" s="7" t="s">
        <v>10</v>
      </c>
      <c r="E404" s="7" t="s">
        <v>11</v>
      </c>
      <c r="F404" s="7" t="str">
        <f>IF(D404="Esterno","EXT",VLOOKUP(D404,PROVINCE!$A$2:$F$210,5,FALSE))</f>
        <v>TO</v>
      </c>
      <c r="G404" s="8">
        <v>325.7</v>
      </c>
    </row>
    <row r="405" spans="1:7" ht="15" customHeight="1" x14ac:dyDescent="0.25">
      <c r="A405" s="7" t="s">
        <v>20</v>
      </c>
      <c r="B405" s="7" t="s">
        <v>21</v>
      </c>
      <c r="C405" s="7" t="str">
        <f>IF(A405="Esterno","EXT",VLOOKUP(A405,PROVINCE!$A$2:$F$210,5,FALSE))</f>
        <v>TO</v>
      </c>
      <c r="D405" s="7" t="s">
        <v>12</v>
      </c>
      <c r="E405" s="7" t="s">
        <v>13</v>
      </c>
      <c r="F405" s="7" t="str">
        <f>IF(D405="Esterno","EXT",VLOOKUP(D405,PROVINCE!$A$2:$F$210,5,FALSE))</f>
        <v>TO</v>
      </c>
      <c r="G405" s="8">
        <v>92.81</v>
      </c>
    </row>
    <row r="406" spans="1:7" ht="15" customHeight="1" x14ac:dyDescent="0.25">
      <c r="A406" s="7" t="s">
        <v>20</v>
      </c>
      <c r="B406" s="7" t="s">
        <v>21</v>
      </c>
      <c r="C406" s="7" t="str">
        <f>IF(A406="Esterno","EXT",VLOOKUP(A406,PROVINCE!$A$2:$F$210,5,FALSE))</f>
        <v>TO</v>
      </c>
      <c r="D406" s="7" t="s">
        <v>14</v>
      </c>
      <c r="E406" s="7" t="s">
        <v>15</v>
      </c>
      <c r="F406" s="7" t="str">
        <f>IF(D406="Esterno","EXT",VLOOKUP(D406,PROVINCE!$A$2:$F$210,5,FALSE))</f>
        <v>TO</v>
      </c>
      <c r="G406" s="8">
        <v>30.67</v>
      </c>
    </row>
    <row r="407" spans="1:7" ht="15" customHeight="1" x14ac:dyDescent="0.25">
      <c r="A407" s="7" t="s">
        <v>20</v>
      </c>
      <c r="B407" s="7" t="s">
        <v>21</v>
      </c>
      <c r="C407" s="7" t="str">
        <f>IF(A407="Esterno","EXT",VLOOKUP(A407,PROVINCE!$A$2:$F$210,5,FALSE))</f>
        <v>TO</v>
      </c>
      <c r="D407" s="7" t="s">
        <v>16</v>
      </c>
      <c r="E407" s="7" t="s">
        <v>17</v>
      </c>
      <c r="F407" s="7" t="str">
        <f>IF(D407="Esterno","EXT",VLOOKUP(D407,PROVINCE!$A$2:$F$210,5,FALSE))</f>
        <v>TO</v>
      </c>
      <c r="G407" s="8">
        <v>92.58</v>
      </c>
    </row>
    <row r="408" spans="1:7" ht="15" customHeight="1" x14ac:dyDescent="0.25">
      <c r="A408" s="7" t="s">
        <v>20</v>
      </c>
      <c r="B408" s="7" t="s">
        <v>21</v>
      </c>
      <c r="C408" s="7" t="str">
        <f>IF(A408="Esterno","EXT",VLOOKUP(A408,PROVINCE!$A$2:$F$210,5,FALSE))</f>
        <v>TO</v>
      </c>
      <c r="D408" s="7" t="s">
        <v>18</v>
      </c>
      <c r="E408" s="7" t="s">
        <v>19</v>
      </c>
      <c r="F408" s="7" t="str">
        <f>IF(D408="Esterno","EXT",VLOOKUP(D408,PROVINCE!$A$2:$F$210,5,FALSE))</f>
        <v>TO</v>
      </c>
      <c r="G408" s="8">
        <v>31.83</v>
      </c>
    </row>
    <row r="409" spans="1:7" ht="15" customHeight="1" x14ac:dyDescent="0.25">
      <c r="A409" s="7" t="s">
        <v>20</v>
      </c>
      <c r="B409" s="7" t="s">
        <v>21</v>
      </c>
      <c r="C409" s="7" t="str">
        <f>IF(A409="Esterno","EXT",VLOOKUP(A409,PROVINCE!$A$2:$F$210,5,FALSE))</f>
        <v>TO</v>
      </c>
      <c r="D409" s="7" t="s">
        <v>147</v>
      </c>
      <c r="E409" s="7" t="s">
        <v>148</v>
      </c>
      <c r="F409" s="7" t="str">
        <f>IF(D409="Esterno","EXT",VLOOKUP(D409,PROVINCE!$A$2:$F$210,5,FALSE))</f>
        <v>TO</v>
      </c>
      <c r="G409" s="8">
        <v>61.28</v>
      </c>
    </row>
    <row r="410" spans="1:7" ht="15" customHeight="1" x14ac:dyDescent="0.25">
      <c r="A410" s="7" t="s">
        <v>20</v>
      </c>
      <c r="B410" s="7" t="s">
        <v>21</v>
      </c>
      <c r="C410" s="7" t="str">
        <f>IF(A410="Esterno","EXT",VLOOKUP(A410,PROVINCE!$A$2:$F$210,5,FALSE))</f>
        <v>TO</v>
      </c>
      <c r="D410" s="7" t="s">
        <v>20</v>
      </c>
      <c r="E410" s="7" t="s">
        <v>21</v>
      </c>
      <c r="F410" s="7" t="str">
        <f>IF(D410="Esterno","EXT",VLOOKUP(D410,PROVINCE!$A$2:$F$210,5,FALSE))</f>
        <v>TO</v>
      </c>
      <c r="G410" s="9">
        <v>25097.73</v>
      </c>
    </row>
    <row r="411" spans="1:7" ht="15" customHeight="1" x14ac:dyDescent="0.25">
      <c r="A411" s="7" t="s">
        <v>20</v>
      </c>
      <c r="B411" s="7" t="s">
        <v>21</v>
      </c>
      <c r="C411" s="7" t="str">
        <f>IF(A411="Esterno","EXT",VLOOKUP(A411,PROVINCE!$A$2:$F$210,5,FALSE))</f>
        <v>TO</v>
      </c>
      <c r="D411" s="7" t="s">
        <v>213</v>
      </c>
      <c r="E411" s="7" t="s">
        <v>214</v>
      </c>
      <c r="F411" s="7" t="str">
        <f>IF(D411="Esterno","EXT",VLOOKUP(D411,PROVINCE!$A$2:$F$210,5,FALSE))</f>
        <v>TO</v>
      </c>
      <c r="G411" s="8">
        <v>290.54000000000002</v>
      </c>
    </row>
    <row r="412" spans="1:7" ht="15" customHeight="1" x14ac:dyDescent="0.25">
      <c r="A412" s="7" t="s">
        <v>20</v>
      </c>
      <c r="B412" s="7" t="s">
        <v>21</v>
      </c>
      <c r="C412" s="7" t="str">
        <f>IF(A412="Esterno","EXT",VLOOKUP(A412,PROVINCE!$A$2:$F$210,5,FALSE))</f>
        <v>TO</v>
      </c>
      <c r="D412" s="7" t="s">
        <v>22</v>
      </c>
      <c r="E412" s="7" t="s">
        <v>23</v>
      </c>
      <c r="F412" s="7" t="str">
        <f>IF(D412="Esterno","EXT",VLOOKUP(D412,PROVINCE!$A$2:$F$210,5,FALSE))</f>
        <v>TO</v>
      </c>
      <c r="G412" s="9">
        <v>2775.8</v>
      </c>
    </row>
    <row r="413" spans="1:7" ht="15" customHeight="1" x14ac:dyDescent="0.25">
      <c r="A413" s="7" t="s">
        <v>20</v>
      </c>
      <c r="B413" s="7" t="s">
        <v>21</v>
      </c>
      <c r="C413" s="7" t="str">
        <f>IF(A413="Esterno","EXT",VLOOKUP(A413,PROVINCE!$A$2:$F$210,5,FALSE))</f>
        <v>TO</v>
      </c>
      <c r="D413" s="7" t="s">
        <v>24</v>
      </c>
      <c r="E413" s="7" t="s">
        <v>25</v>
      </c>
      <c r="F413" s="7" t="str">
        <f>IF(D413="Esterno","EXT",VLOOKUP(D413,PROVINCE!$A$2:$F$210,5,FALSE))</f>
        <v>TO</v>
      </c>
      <c r="G413" s="8">
        <v>97.73</v>
      </c>
    </row>
    <row r="414" spans="1:7" ht="15" customHeight="1" x14ac:dyDescent="0.25">
      <c r="A414" s="7" t="s">
        <v>20</v>
      </c>
      <c r="B414" s="7" t="s">
        <v>21</v>
      </c>
      <c r="C414" s="7" t="str">
        <f>IF(A414="Esterno","EXT",VLOOKUP(A414,PROVINCE!$A$2:$F$210,5,FALSE))</f>
        <v>TO</v>
      </c>
      <c r="D414" s="7" t="s">
        <v>26</v>
      </c>
      <c r="E414" s="7" t="s">
        <v>27</v>
      </c>
      <c r="F414" s="7" t="str">
        <f>IF(D414="Esterno","EXT",VLOOKUP(D414,PROVINCE!$A$2:$F$210,5,FALSE))</f>
        <v>TO</v>
      </c>
      <c r="G414" s="8">
        <v>382.48</v>
      </c>
    </row>
    <row r="415" spans="1:7" ht="15" customHeight="1" x14ac:dyDescent="0.25">
      <c r="A415" s="7" t="s">
        <v>20</v>
      </c>
      <c r="B415" s="7" t="s">
        <v>21</v>
      </c>
      <c r="C415" s="7" t="str">
        <f>IF(A415="Esterno","EXT",VLOOKUP(A415,PROVINCE!$A$2:$F$210,5,FALSE))</f>
        <v>TO</v>
      </c>
      <c r="D415" s="7" t="s">
        <v>28</v>
      </c>
      <c r="E415" s="7" t="s">
        <v>29</v>
      </c>
      <c r="F415" s="7" t="str">
        <f>IF(D415="Esterno","EXT",VLOOKUP(D415,PROVINCE!$A$2:$F$210,5,FALSE))</f>
        <v>TO</v>
      </c>
      <c r="G415" s="8">
        <v>423.21</v>
      </c>
    </row>
    <row r="416" spans="1:7" ht="15" customHeight="1" x14ac:dyDescent="0.25">
      <c r="A416" s="7" t="s">
        <v>20</v>
      </c>
      <c r="B416" s="7" t="s">
        <v>21</v>
      </c>
      <c r="C416" s="7" t="str">
        <f>IF(A416="Esterno","EXT",VLOOKUP(A416,PROVINCE!$A$2:$F$210,5,FALSE))</f>
        <v>TO</v>
      </c>
      <c r="D416" s="7" t="s">
        <v>30</v>
      </c>
      <c r="E416" s="7" t="s">
        <v>31</v>
      </c>
      <c r="F416" s="7" t="str">
        <f>IF(D416="Esterno","EXT",VLOOKUP(D416,PROVINCE!$A$2:$F$210,5,FALSE))</f>
        <v>TO</v>
      </c>
      <c r="G416" s="8">
        <v>191.51</v>
      </c>
    </row>
    <row r="417" spans="1:7" ht="15" customHeight="1" x14ac:dyDescent="0.25">
      <c r="A417" s="7" t="s">
        <v>20</v>
      </c>
      <c r="B417" s="7" t="s">
        <v>21</v>
      </c>
      <c r="C417" s="7" t="str">
        <f>IF(A417="Esterno","EXT",VLOOKUP(A417,PROVINCE!$A$2:$F$210,5,FALSE))</f>
        <v>TO</v>
      </c>
      <c r="D417" s="7" t="s">
        <v>32</v>
      </c>
      <c r="E417" s="7" t="s">
        <v>33</v>
      </c>
      <c r="F417" s="7" t="str">
        <f>IF(D417="Esterno","EXT",VLOOKUP(D417,PROVINCE!$A$2:$F$210,5,FALSE))</f>
        <v>TO</v>
      </c>
      <c r="G417" s="8">
        <v>317.01</v>
      </c>
    </row>
    <row r="418" spans="1:7" ht="15" customHeight="1" x14ac:dyDescent="0.25">
      <c r="A418" s="7" t="s">
        <v>20</v>
      </c>
      <c r="B418" s="7" t="s">
        <v>21</v>
      </c>
      <c r="C418" s="7" t="str">
        <f>IF(A418="Esterno","EXT",VLOOKUP(A418,PROVINCE!$A$2:$F$210,5,FALSE))</f>
        <v>TO</v>
      </c>
      <c r="D418" s="7" t="s">
        <v>34</v>
      </c>
      <c r="E418" s="7" t="s">
        <v>35</v>
      </c>
      <c r="F418" s="7" t="str">
        <f>IF(D418="Esterno","EXT",VLOOKUP(D418,PROVINCE!$A$2:$F$210,5,FALSE))</f>
        <v>TO</v>
      </c>
      <c r="G418" s="8">
        <v>163.15</v>
      </c>
    </row>
    <row r="419" spans="1:7" ht="15" customHeight="1" x14ac:dyDescent="0.25">
      <c r="A419" s="7" t="s">
        <v>20</v>
      </c>
      <c r="B419" s="7" t="s">
        <v>21</v>
      </c>
      <c r="C419" s="7" t="str">
        <f>IF(A419="Esterno","EXT",VLOOKUP(A419,PROVINCE!$A$2:$F$210,5,FALSE))</f>
        <v>TO</v>
      </c>
      <c r="D419" s="7" t="s">
        <v>36</v>
      </c>
      <c r="E419" s="7" t="s">
        <v>37</v>
      </c>
      <c r="F419" s="7" t="str">
        <f>IF(D419="Esterno","EXT",VLOOKUP(D419,PROVINCE!$A$2:$F$210,5,FALSE))</f>
        <v>TO</v>
      </c>
      <c r="G419" s="8">
        <v>33.6</v>
      </c>
    </row>
    <row r="420" spans="1:7" ht="15" customHeight="1" x14ac:dyDescent="0.25">
      <c r="A420" s="7" t="s">
        <v>20</v>
      </c>
      <c r="B420" s="7" t="s">
        <v>21</v>
      </c>
      <c r="C420" s="7" t="str">
        <f>IF(A420="Esterno","EXT",VLOOKUP(A420,PROVINCE!$A$2:$F$210,5,FALSE))</f>
        <v>TO</v>
      </c>
      <c r="D420" s="7" t="s">
        <v>38</v>
      </c>
      <c r="E420" s="7" t="s">
        <v>39</v>
      </c>
      <c r="F420" s="7" t="str">
        <f>IF(D420="Esterno","EXT",VLOOKUP(D420,PROVINCE!$A$2:$F$210,5,FALSE))</f>
        <v>TO</v>
      </c>
      <c r="G420" s="8">
        <v>32.33</v>
      </c>
    </row>
    <row r="421" spans="1:7" ht="15" customHeight="1" x14ac:dyDescent="0.25">
      <c r="A421" s="7" t="s">
        <v>20</v>
      </c>
      <c r="B421" s="7" t="s">
        <v>21</v>
      </c>
      <c r="C421" s="7" t="str">
        <f>IF(A421="Esterno","EXT",VLOOKUP(A421,PROVINCE!$A$2:$F$210,5,FALSE))</f>
        <v>TO</v>
      </c>
      <c r="D421" s="7" t="s">
        <v>40</v>
      </c>
      <c r="E421" s="7" t="s">
        <v>41</v>
      </c>
      <c r="F421" s="7" t="str">
        <f>IF(D421="Esterno","EXT",VLOOKUP(D421,PROVINCE!$A$2:$F$210,5,FALSE))</f>
        <v>TO</v>
      </c>
      <c r="G421" s="8">
        <v>32.909999999999997</v>
      </c>
    </row>
    <row r="422" spans="1:7" ht="15" customHeight="1" x14ac:dyDescent="0.25">
      <c r="A422" s="7" t="s">
        <v>20</v>
      </c>
      <c r="B422" s="7" t="s">
        <v>21</v>
      </c>
      <c r="C422" s="7" t="str">
        <f>IF(A422="Esterno","EXT",VLOOKUP(A422,PROVINCE!$A$2:$F$210,5,FALSE))</f>
        <v>TO</v>
      </c>
      <c r="D422" s="7" t="s">
        <v>42</v>
      </c>
      <c r="E422" s="7" t="s">
        <v>43</v>
      </c>
      <c r="F422" s="7" t="str">
        <f>IF(D422="Esterno","EXT",VLOOKUP(D422,PROVINCE!$A$2:$F$210,5,FALSE))</f>
        <v>TO</v>
      </c>
      <c r="G422" s="8">
        <v>589.34</v>
      </c>
    </row>
    <row r="423" spans="1:7" ht="15" customHeight="1" x14ac:dyDescent="0.25">
      <c r="A423" s="7" t="s">
        <v>20</v>
      </c>
      <c r="B423" s="7" t="s">
        <v>21</v>
      </c>
      <c r="C423" s="7" t="str">
        <f>IF(A423="Esterno","EXT",VLOOKUP(A423,PROVINCE!$A$2:$F$210,5,FALSE))</f>
        <v>TO</v>
      </c>
      <c r="D423" s="7" t="s">
        <v>44</v>
      </c>
      <c r="E423" s="7" t="s">
        <v>45</v>
      </c>
      <c r="F423" s="7" t="str">
        <f>IF(D423="Esterno","EXT",VLOOKUP(D423,PROVINCE!$A$2:$F$210,5,FALSE))</f>
        <v>TO</v>
      </c>
      <c r="G423" s="9">
        <v>1839.86</v>
      </c>
    </row>
    <row r="424" spans="1:7" ht="15" customHeight="1" x14ac:dyDescent="0.25">
      <c r="A424" s="7" t="s">
        <v>20</v>
      </c>
      <c r="B424" s="7" t="s">
        <v>21</v>
      </c>
      <c r="C424" s="7" t="str">
        <f>IF(A424="Esterno","EXT",VLOOKUP(A424,PROVINCE!$A$2:$F$210,5,FALSE))</f>
        <v>TO</v>
      </c>
      <c r="D424" s="7" t="s">
        <v>46</v>
      </c>
      <c r="E424" s="7" t="s">
        <v>47</v>
      </c>
      <c r="F424" s="7" t="str">
        <f>IF(D424="Esterno","EXT",VLOOKUP(D424,PROVINCE!$A$2:$F$210,5,FALSE))</f>
        <v>TO</v>
      </c>
      <c r="G424" s="8">
        <v>291.07</v>
      </c>
    </row>
    <row r="425" spans="1:7" ht="15" customHeight="1" x14ac:dyDescent="0.25">
      <c r="A425" s="7" t="s">
        <v>20</v>
      </c>
      <c r="B425" s="7" t="s">
        <v>21</v>
      </c>
      <c r="C425" s="7" t="str">
        <f>IF(A425="Esterno","EXT",VLOOKUP(A425,PROVINCE!$A$2:$F$210,5,FALSE))</f>
        <v>TO</v>
      </c>
      <c r="D425" s="7" t="s">
        <v>48</v>
      </c>
      <c r="E425" s="7" t="s">
        <v>49</v>
      </c>
      <c r="F425" s="7" t="str">
        <f>IF(D425="Esterno","EXT",VLOOKUP(D425,PROVINCE!$A$2:$F$210,5,FALSE))</f>
        <v>TO</v>
      </c>
      <c r="G425" s="8">
        <v>662.47</v>
      </c>
    </row>
    <row r="426" spans="1:7" ht="15" customHeight="1" x14ac:dyDescent="0.25">
      <c r="A426" s="7" t="s">
        <v>20</v>
      </c>
      <c r="B426" s="7" t="s">
        <v>21</v>
      </c>
      <c r="C426" s="7" t="str">
        <f>IF(A426="Esterno","EXT",VLOOKUP(A426,PROVINCE!$A$2:$F$210,5,FALSE))</f>
        <v>TO</v>
      </c>
      <c r="D426" s="7" t="s">
        <v>50</v>
      </c>
      <c r="E426" s="7" t="s">
        <v>51</v>
      </c>
      <c r="F426" s="7" t="str">
        <f>IF(D426="Esterno","EXT",VLOOKUP(D426,PROVINCE!$A$2:$F$210,5,FALSE))</f>
        <v>TO</v>
      </c>
      <c r="G426" s="8">
        <v>30.67</v>
      </c>
    </row>
    <row r="427" spans="1:7" ht="15" customHeight="1" x14ac:dyDescent="0.25">
      <c r="A427" s="7" t="s">
        <v>20</v>
      </c>
      <c r="B427" s="7" t="s">
        <v>21</v>
      </c>
      <c r="C427" s="7" t="str">
        <f>IF(A427="Esterno","EXT",VLOOKUP(A427,PROVINCE!$A$2:$F$210,5,FALSE))</f>
        <v>TO</v>
      </c>
      <c r="D427" s="7" t="s">
        <v>201</v>
      </c>
      <c r="E427" s="7" t="s">
        <v>202</v>
      </c>
      <c r="F427" s="7" t="str">
        <f>IF(D427="Esterno","EXT",VLOOKUP(D427,PROVINCE!$A$2:$F$210,5,FALSE))</f>
        <v>TO</v>
      </c>
      <c r="G427" s="8">
        <v>31.13</v>
      </c>
    </row>
    <row r="428" spans="1:7" ht="15" customHeight="1" x14ac:dyDescent="0.25">
      <c r="A428" s="7" t="s">
        <v>20</v>
      </c>
      <c r="B428" s="7" t="s">
        <v>21</v>
      </c>
      <c r="C428" s="7" t="str">
        <f>IF(A428="Esterno","EXT",VLOOKUP(A428,PROVINCE!$A$2:$F$210,5,FALSE))</f>
        <v>TO</v>
      </c>
      <c r="D428" s="7" t="s">
        <v>203</v>
      </c>
      <c r="E428" s="7" t="s">
        <v>204</v>
      </c>
      <c r="F428" s="7" t="str">
        <f>IF(D428="Esterno","EXT",VLOOKUP(D428,PROVINCE!$A$2:$F$210,5,FALSE))</f>
        <v>TO</v>
      </c>
      <c r="G428" s="8">
        <v>648.29</v>
      </c>
    </row>
    <row r="429" spans="1:7" ht="15" customHeight="1" x14ac:dyDescent="0.25">
      <c r="A429" s="7" t="s">
        <v>20</v>
      </c>
      <c r="B429" s="7" t="s">
        <v>21</v>
      </c>
      <c r="C429" s="7" t="str">
        <f>IF(A429="Esterno","EXT",VLOOKUP(A429,PROVINCE!$A$2:$F$210,5,FALSE))</f>
        <v>TO</v>
      </c>
      <c r="D429" s="7" t="s">
        <v>52</v>
      </c>
      <c r="E429" s="7" t="s">
        <v>53</v>
      </c>
      <c r="F429" s="7" t="str">
        <f>IF(D429="Esterno","EXT",VLOOKUP(D429,PROVINCE!$A$2:$F$210,5,FALSE))</f>
        <v>TO</v>
      </c>
      <c r="G429" s="8">
        <v>321.89</v>
      </c>
    </row>
    <row r="430" spans="1:7" ht="15" customHeight="1" x14ac:dyDescent="0.25">
      <c r="A430" s="7" t="s">
        <v>20</v>
      </c>
      <c r="B430" s="7" t="s">
        <v>21</v>
      </c>
      <c r="C430" s="7" t="str">
        <f>IF(A430="Esterno","EXT",VLOOKUP(A430,PROVINCE!$A$2:$F$210,5,FALSE))</f>
        <v>TO</v>
      </c>
      <c r="D430" s="7" t="s">
        <v>54</v>
      </c>
      <c r="E430" s="7" t="s">
        <v>55</v>
      </c>
      <c r="F430" s="7" t="str">
        <f>IF(D430="Esterno","EXT",VLOOKUP(D430,PROVINCE!$A$2:$F$210,5,FALSE))</f>
        <v>TO</v>
      </c>
      <c r="G430" s="8">
        <v>571.42999999999995</v>
      </c>
    </row>
    <row r="431" spans="1:7" ht="15" customHeight="1" x14ac:dyDescent="0.25">
      <c r="A431" s="7" t="s">
        <v>20</v>
      </c>
      <c r="B431" s="7" t="s">
        <v>21</v>
      </c>
      <c r="C431" s="7" t="str">
        <f>IF(A431="Esterno","EXT",VLOOKUP(A431,PROVINCE!$A$2:$F$210,5,FALSE))</f>
        <v>TO</v>
      </c>
      <c r="D431" s="7" t="s">
        <v>149</v>
      </c>
      <c r="E431" s="7" t="s">
        <v>150</v>
      </c>
      <c r="F431" s="7" t="str">
        <f>IF(D431="Esterno","EXT",VLOOKUP(D431,PROVINCE!$A$2:$F$210,5,FALSE))</f>
        <v>TO</v>
      </c>
      <c r="G431" s="8">
        <v>208.02</v>
      </c>
    </row>
    <row r="432" spans="1:7" ht="15" customHeight="1" x14ac:dyDescent="0.25">
      <c r="A432" s="7" t="s">
        <v>20</v>
      </c>
      <c r="B432" s="7" t="s">
        <v>21</v>
      </c>
      <c r="C432" s="7" t="str">
        <f>IF(A432="Esterno","EXT",VLOOKUP(A432,PROVINCE!$A$2:$F$210,5,FALSE))</f>
        <v>TO</v>
      </c>
      <c r="D432" s="7" t="s">
        <v>56</v>
      </c>
      <c r="E432" s="7" t="s">
        <v>57</v>
      </c>
      <c r="F432" s="7" t="str">
        <f>IF(D432="Esterno","EXT",VLOOKUP(D432,PROVINCE!$A$2:$F$210,5,FALSE))</f>
        <v>TO</v>
      </c>
      <c r="G432" s="8">
        <v>101.22</v>
      </c>
    </row>
    <row r="433" spans="1:7" ht="15" customHeight="1" x14ac:dyDescent="0.25">
      <c r="A433" s="7" t="s">
        <v>20</v>
      </c>
      <c r="B433" s="7" t="s">
        <v>21</v>
      </c>
      <c r="C433" s="7" t="str">
        <f>IF(A433="Esterno","EXT",VLOOKUP(A433,PROVINCE!$A$2:$F$210,5,FALSE))</f>
        <v>TO</v>
      </c>
      <c r="D433" s="7" t="s">
        <v>197</v>
      </c>
      <c r="E433" s="7" t="s">
        <v>198</v>
      </c>
      <c r="F433" s="7" t="str">
        <f>IF(D433="Esterno","EXT",VLOOKUP(D433,PROVINCE!$A$2:$F$210,5,FALSE))</f>
        <v>TO</v>
      </c>
      <c r="G433" s="8">
        <v>108.64</v>
      </c>
    </row>
    <row r="434" spans="1:7" ht="15" customHeight="1" x14ac:dyDescent="0.25">
      <c r="A434" s="7" t="s">
        <v>20</v>
      </c>
      <c r="B434" s="7" t="s">
        <v>21</v>
      </c>
      <c r="C434" s="7" t="str">
        <f>IF(A434="Esterno","EXT",VLOOKUP(A434,PROVINCE!$A$2:$F$210,5,FALSE))</f>
        <v>TO</v>
      </c>
      <c r="D434" s="7" t="s">
        <v>58</v>
      </c>
      <c r="E434" s="7" t="s">
        <v>59</v>
      </c>
      <c r="F434" s="7" t="str">
        <f>IF(D434="Esterno","EXT",VLOOKUP(D434,PROVINCE!$A$2:$F$210,5,FALSE))</f>
        <v>TO</v>
      </c>
      <c r="G434" s="8">
        <v>309.58</v>
      </c>
    </row>
    <row r="435" spans="1:7" ht="15" customHeight="1" x14ac:dyDescent="0.25">
      <c r="A435" s="7" t="s">
        <v>20</v>
      </c>
      <c r="B435" s="7" t="s">
        <v>21</v>
      </c>
      <c r="C435" s="7" t="str">
        <f>IF(A435="Esterno","EXT",VLOOKUP(A435,PROVINCE!$A$2:$F$210,5,FALSE))</f>
        <v>TO</v>
      </c>
      <c r="D435" s="7" t="s">
        <v>60</v>
      </c>
      <c r="E435" s="7" t="s">
        <v>61</v>
      </c>
      <c r="F435" s="7" t="str">
        <f>IF(D435="Esterno","EXT",VLOOKUP(D435,PROVINCE!$A$2:$F$210,5,FALSE))</f>
        <v>TO</v>
      </c>
      <c r="G435" s="8">
        <v>100.06</v>
      </c>
    </row>
    <row r="436" spans="1:7" ht="15" customHeight="1" x14ac:dyDescent="0.25">
      <c r="A436" s="7" t="s">
        <v>20</v>
      </c>
      <c r="B436" s="7" t="s">
        <v>21</v>
      </c>
      <c r="C436" s="7" t="str">
        <f>IF(A436="Esterno","EXT",VLOOKUP(A436,PROVINCE!$A$2:$F$210,5,FALSE))</f>
        <v>TO</v>
      </c>
      <c r="D436" s="7" t="s">
        <v>62</v>
      </c>
      <c r="E436" s="7" t="s">
        <v>63</v>
      </c>
      <c r="F436" s="7" t="str">
        <f>IF(D436="Esterno","EXT",VLOOKUP(D436,PROVINCE!$A$2:$F$210,5,FALSE))</f>
        <v>TO</v>
      </c>
      <c r="G436" s="8">
        <v>314.62</v>
      </c>
    </row>
    <row r="437" spans="1:7" ht="15" customHeight="1" x14ac:dyDescent="0.25">
      <c r="A437" s="7" t="s">
        <v>20</v>
      </c>
      <c r="B437" s="7" t="s">
        <v>21</v>
      </c>
      <c r="C437" s="7" t="str">
        <f>IF(A437="Esterno","EXT",VLOOKUP(A437,PROVINCE!$A$2:$F$210,5,FALSE))</f>
        <v>TO</v>
      </c>
      <c r="D437" s="7" t="s">
        <v>64</v>
      </c>
      <c r="E437" s="7" t="s">
        <v>65</v>
      </c>
      <c r="F437" s="7" t="str">
        <f>IF(D437="Esterno","EXT",VLOOKUP(D437,PROVINCE!$A$2:$F$210,5,FALSE))</f>
        <v>TO</v>
      </c>
      <c r="G437" s="8">
        <v>213.71</v>
      </c>
    </row>
    <row r="438" spans="1:7" ht="15" customHeight="1" x14ac:dyDescent="0.25">
      <c r="A438" s="7" t="s">
        <v>20</v>
      </c>
      <c r="B438" s="7" t="s">
        <v>21</v>
      </c>
      <c r="C438" s="7" t="str">
        <f>IF(A438="Esterno","EXT",VLOOKUP(A438,PROVINCE!$A$2:$F$210,5,FALSE))</f>
        <v>TO</v>
      </c>
      <c r="D438" s="7" t="s">
        <v>151</v>
      </c>
      <c r="E438" s="7" t="s">
        <v>152</v>
      </c>
      <c r="F438" s="7" t="str">
        <f>IF(D438="Esterno","EXT",VLOOKUP(D438,PROVINCE!$A$2:$F$210,5,FALSE))</f>
        <v>TO</v>
      </c>
      <c r="G438" s="8">
        <v>99.5</v>
      </c>
    </row>
    <row r="439" spans="1:7" ht="15" customHeight="1" x14ac:dyDescent="0.25">
      <c r="A439" s="7" t="s">
        <v>20</v>
      </c>
      <c r="B439" s="7" t="s">
        <v>21</v>
      </c>
      <c r="C439" s="7" t="str">
        <f>IF(A439="Esterno","EXT",VLOOKUP(A439,PROVINCE!$A$2:$F$210,5,FALSE))</f>
        <v>TO</v>
      </c>
      <c r="D439" s="7" t="s">
        <v>68</v>
      </c>
      <c r="E439" s="7" t="s">
        <v>69</v>
      </c>
      <c r="F439" s="7" t="str">
        <f>IF(D439="Esterno","EXT",VLOOKUP(D439,PROVINCE!$A$2:$F$210,5,FALSE))</f>
        <v>TO</v>
      </c>
      <c r="G439" s="8">
        <v>127.77</v>
      </c>
    </row>
    <row r="440" spans="1:7" ht="15" customHeight="1" x14ac:dyDescent="0.25">
      <c r="A440" s="7" t="s">
        <v>20</v>
      </c>
      <c r="B440" s="7" t="s">
        <v>21</v>
      </c>
      <c r="C440" s="7" t="str">
        <f>IF(A440="Esterno","EXT",VLOOKUP(A440,PROVINCE!$A$2:$F$210,5,FALSE))</f>
        <v>TO</v>
      </c>
      <c r="D440" s="7" t="s">
        <v>70</v>
      </c>
      <c r="E440" s="7" t="s">
        <v>71</v>
      </c>
      <c r="F440" s="7" t="str">
        <f>IF(D440="Esterno","EXT",VLOOKUP(D440,PROVINCE!$A$2:$F$210,5,FALSE))</f>
        <v>TO</v>
      </c>
      <c r="G440" s="8">
        <v>704.91</v>
      </c>
    </row>
    <row r="441" spans="1:7" ht="15" customHeight="1" x14ac:dyDescent="0.25">
      <c r="A441" s="7" t="s">
        <v>20</v>
      </c>
      <c r="B441" s="7" t="s">
        <v>21</v>
      </c>
      <c r="C441" s="7" t="str">
        <f>IF(A441="Esterno","EXT",VLOOKUP(A441,PROVINCE!$A$2:$F$210,5,FALSE))</f>
        <v>TO</v>
      </c>
      <c r="D441" s="7" t="s">
        <v>183</v>
      </c>
      <c r="E441" s="7" t="s">
        <v>184</v>
      </c>
      <c r="F441" s="7" t="str">
        <f>IF(D441="Esterno","EXT",VLOOKUP(D441,PROVINCE!$A$2:$F$210,5,FALSE))</f>
        <v>TO</v>
      </c>
      <c r="G441" s="8">
        <v>670.25</v>
      </c>
    </row>
    <row r="442" spans="1:7" ht="15" customHeight="1" x14ac:dyDescent="0.25">
      <c r="A442" s="7" t="s">
        <v>20</v>
      </c>
      <c r="B442" s="7" t="s">
        <v>21</v>
      </c>
      <c r="C442" s="7" t="str">
        <f>IF(A442="Esterno","EXT",VLOOKUP(A442,PROVINCE!$A$2:$F$210,5,FALSE))</f>
        <v>TO</v>
      </c>
      <c r="D442" s="7" t="s">
        <v>72</v>
      </c>
      <c r="E442" s="7" t="s">
        <v>73</v>
      </c>
      <c r="F442" s="7" t="str">
        <f>IF(D442="Esterno","EXT",VLOOKUP(D442,PROVINCE!$A$2:$F$210,5,FALSE))</f>
        <v>TO</v>
      </c>
      <c r="G442" s="8">
        <v>198.26</v>
      </c>
    </row>
    <row r="443" spans="1:7" ht="15" customHeight="1" x14ac:dyDescent="0.25">
      <c r="A443" s="7" t="s">
        <v>20</v>
      </c>
      <c r="B443" s="7" t="s">
        <v>21</v>
      </c>
      <c r="C443" s="7" t="str">
        <f>IF(A443="Esterno","EXT",VLOOKUP(A443,PROVINCE!$A$2:$F$210,5,FALSE))</f>
        <v>TO</v>
      </c>
      <c r="D443" s="7" t="s">
        <v>74</v>
      </c>
      <c r="E443" s="7" t="s">
        <v>75</v>
      </c>
      <c r="F443" s="7" t="str">
        <f>IF(D443="Esterno","EXT",VLOOKUP(D443,PROVINCE!$A$2:$F$210,5,FALSE))</f>
        <v>TO</v>
      </c>
      <c r="G443" s="8">
        <v>62.14</v>
      </c>
    </row>
    <row r="444" spans="1:7" ht="15" customHeight="1" x14ac:dyDescent="0.25">
      <c r="A444" s="7" t="s">
        <v>20</v>
      </c>
      <c r="B444" s="7" t="s">
        <v>21</v>
      </c>
      <c r="C444" s="7" t="str">
        <f>IF(A444="Esterno","EXT",VLOOKUP(A444,PROVINCE!$A$2:$F$210,5,FALSE))</f>
        <v>TO</v>
      </c>
      <c r="D444" s="7" t="s">
        <v>219</v>
      </c>
      <c r="E444" s="7" t="s">
        <v>220</v>
      </c>
      <c r="F444" s="7" t="str">
        <f>IF(D444="Esterno","EXT",VLOOKUP(D444,PROVINCE!$A$2:$F$210,5,FALSE))</f>
        <v>TO</v>
      </c>
      <c r="G444" s="8">
        <v>33.33</v>
      </c>
    </row>
    <row r="445" spans="1:7" ht="15" customHeight="1" x14ac:dyDescent="0.25">
      <c r="A445" s="7" t="s">
        <v>20</v>
      </c>
      <c r="B445" s="7" t="s">
        <v>21</v>
      </c>
      <c r="C445" s="7" t="str">
        <f>IF(A445="Esterno","EXT",VLOOKUP(A445,PROVINCE!$A$2:$F$210,5,FALSE))</f>
        <v>TO</v>
      </c>
      <c r="D445" s="7" t="s">
        <v>76</v>
      </c>
      <c r="E445" s="7" t="s">
        <v>77</v>
      </c>
      <c r="F445" s="7" t="str">
        <f>IF(D445="Esterno","EXT",VLOOKUP(D445,PROVINCE!$A$2:$F$210,5,FALSE))</f>
        <v>TO</v>
      </c>
      <c r="G445" s="8">
        <v>31.68</v>
      </c>
    </row>
    <row r="446" spans="1:7" ht="15" customHeight="1" x14ac:dyDescent="0.25">
      <c r="A446" s="7" t="s">
        <v>20</v>
      </c>
      <c r="B446" s="7" t="s">
        <v>21</v>
      </c>
      <c r="C446" s="7" t="str">
        <f>IF(A446="Esterno","EXT",VLOOKUP(A446,PROVINCE!$A$2:$F$210,5,FALSE))</f>
        <v>TO</v>
      </c>
      <c r="D446" s="7" t="s">
        <v>157</v>
      </c>
      <c r="E446" s="7" t="s">
        <v>158</v>
      </c>
      <c r="F446" s="7" t="str">
        <f>IF(D446="Esterno","EXT",VLOOKUP(D446,PROVINCE!$A$2:$F$210,5,FALSE))</f>
        <v>TO</v>
      </c>
      <c r="G446" s="8">
        <v>33.46</v>
      </c>
    </row>
    <row r="447" spans="1:7" ht="15" customHeight="1" x14ac:dyDescent="0.25">
      <c r="A447" s="7" t="s">
        <v>20</v>
      </c>
      <c r="B447" s="7" t="s">
        <v>21</v>
      </c>
      <c r="C447" s="7" t="str">
        <f>IF(A447="Esterno","EXT",VLOOKUP(A447,PROVINCE!$A$2:$F$210,5,FALSE))</f>
        <v>TO</v>
      </c>
      <c r="D447" s="7" t="s">
        <v>199</v>
      </c>
      <c r="E447" s="7" t="s">
        <v>200</v>
      </c>
      <c r="F447" s="7" t="str">
        <f>IF(D447="Esterno","EXT",VLOOKUP(D447,PROVINCE!$A$2:$F$210,5,FALSE))</f>
        <v>TO</v>
      </c>
      <c r="G447" s="8">
        <v>129.66999999999999</v>
      </c>
    </row>
    <row r="448" spans="1:7" ht="15" customHeight="1" x14ac:dyDescent="0.25">
      <c r="A448" s="7" t="s">
        <v>20</v>
      </c>
      <c r="B448" s="7" t="s">
        <v>21</v>
      </c>
      <c r="C448" s="7" t="str">
        <f>IF(A448="Esterno","EXT",VLOOKUP(A448,PROVINCE!$A$2:$F$210,5,FALSE))</f>
        <v>TO</v>
      </c>
      <c r="D448" s="7" t="s">
        <v>159</v>
      </c>
      <c r="E448" s="7" t="s">
        <v>160</v>
      </c>
      <c r="F448" s="7" t="str">
        <f>IF(D448="Esterno","EXT",VLOOKUP(D448,PROVINCE!$A$2:$F$210,5,FALSE))</f>
        <v>TO</v>
      </c>
      <c r="G448" s="8">
        <v>193.12</v>
      </c>
    </row>
    <row r="449" spans="1:7" ht="15" customHeight="1" x14ac:dyDescent="0.25">
      <c r="A449" s="7" t="s">
        <v>20</v>
      </c>
      <c r="B449" s="7" t="s">
        <v>21</v>
      </c>
      <c r="C449" s="7" t="str">
        <f>IF(A449="Esterno","EXT",VLOOKUP(A449,PROVINCE!$A$2:$F$210,5,FALSE))</f>
        <v>TO</v>
      </c>
      <c r="D449" s="7" t="s">
        <v>84</v>
      </c>
      <c r="E449" s="7" t="s">
        <v>85</v>
      </c>
      <c r="F449" s="7" t="str">
        <f>IF(D449="Esterno","EXT",VLOOKUP(D449,PROVINCE!$A$2:$F$210,5,FALSE))</f>
        <v>TO</v>
      </c>
      <c r="G449" s="8">
        <v>98.89</v>
      </c>
    </row>
    <row r="450" spans="1:7" ht="15" customHeight="1" x14ac:dyDescent="0.25">
      <c r="A450" s="7" t="s">
        <v>20</v>
      </c>
      <c r="B450" s="7" t="s">
        <v>21</v>
      </c>
      <c r="C450" s="7" t="str">
        <f>IF(A450="Esterno","EXT",VLOOKUP(A450,PROVINCE!$A$2:$F$210,5,FALSE))</f>
        <v>TO</v>
      </c>
      <c r="D450" s="7" t="s">
        <v>167</v>
      </c>
      <c r="E450" s="7" t="s">
        <v>168</v>
      </c>
      <c r="F450" s="7" t="str">
        <f>IF(D450="Esterno","EXT",VLOOKUP(D450,PROVINCE!$A$2:$F$210,5,FALSE))</f>
        <v>TO</v>
      </c>
      <c r="G450" s="8">
        <v>107.79</v>
      </c>
    </row>
    <row r="451" spans="1:7" ht="15" customHeight="1" x14ac:dyDescent="0.25">
      <c r="A451" s="7" t="s">
        <v>20</v>
      </c>
      <c r="B451" s="7" t="s">
        <v>21</v>
      </c>
      <c r="C451" s="7" t="str">
        <f>IF(A451="Esterno","EXT",VLOOKUP(A451,PROVINCE!$A$2:$F$210,5,FALSE))</f>
        <v>TO</v>
      </c>
      <c r="D451" s="7" t="s">
        <v>221</v>
      </c>
      <c r="E451" s="7" t="s">
        <v>222</v>
      </c>
      <c r="F451" s="7" t="str">
        <f>IF(D451="Esterno","EXT",VLOOKUP(D451,PROVINCE!$A$2:$F$210,5,FALSE))</f>
        <v>TO</v>
      </c>
      <c r="G451" s="8">
        <v>100.91</v>
      </c>
    </row>
    <row r="452" spans="1:7" ht="15" customHeight="1" x14ac:dyDescent="0.25">
      <c r="A452" s="7" t="s">
        <v>20</v>
      </c>
      <c r="B452" s="7" t="s">
        <v>21</v>
      </c>
      <c r="C452" s="7" t="str">
        <f>IF(A452="Esterno","EXT",VLOOKUP(A452,PROVINCE!$A$2:$F$210,5,FALSE))</f>
        <v>TO</v>
      </c>
      <c r="D452" s="7" t="s">
        <v>88</v>
      </c>
      <c r="E452" s="7"/>
      <c r="F452" s="7" t="str">
        <f>IF(D452="Esterno","EXT",VLOOKUP(D452,PROVINCE!$A$2:$F$210,5,FALSE))</f>
        <v>EXT</v>
      </c>
      <c r="G452" s="8">
        <v>245.64</v>
      </c>
    </row>
    <row r="453" spans="1:7" ht="15" customHeight="1" x14ac:dyDescent="0.25">
      <c r="A453" s="7" t="s">
        <v>20</v>
      </c>
      <c r="B453" s="7" t="s">
        <v>21</v>
      </c>
      <c r="C453" s="7" t="str">
        <f>IF(A453="Esterno","EXT",VLOOKUP(A453,PROVINCE!$A$2:$F$210,5,FALSE))</f>
        <v>TO</v>
      </c>
      <c r="D453" s="7" t="s">
        <v>89</v>
      </c>
      <c r="E453" s="7" t="s">
        <v>90</v>
      </c>
      <c r="F453" s="7" t="str">
        <f>IF(D453="Esterno","EXT",VLOOKUP(D453,PROVINCE!$A$2:$F$210,5,FALSE))</f>
        <v>TO</v>
      </c>
      <c r="G453" s="9">
        <v>1934.07</v>
      </c>
    </row>
    <row r="454" spans="1:7" ht="15" customHeight="1" x14ac:dyDescent="0.25">
      <c r="A454" s="7" t="s">
        <v>20</v>
      </c>
      <c r="B454" s="7" t="s">
        <v>21</v>
      </c>
      <c r="C454" s="7" t="str">
        <f>IF(A454="Esterno","EXT",VLOOKUP(A454,PROVINCE!$A$2:$F$210,5,FALSE))</f>
        <v>TO</v>
      </c>
      <c r="D454" s="7" t="s">
        <v>91</v>
      </c>
      <c r="E454" s="7" t="s">
        <v>92</v>
      </c>
      <c r="F454" s="7" t="str">
        <f>IF(D454="Esterno","EXT",VLOOKUP(D454,PROVINCE!$A$2:$F$210,5,FALSE))</f>
        <v>TO</v>
      </c>
      <c r="G454" s="8">
        <v>517.73</v>
      </c>
    </row>
    <row r="455" spans="1:7" ht="15" customHeight="1" x14ac:dyDescent="0.25">
      <c r="A455" s="7" t="s">
        <v>20</v>
      </c>
      <c r="B455" s="7" t="s">
        <v>21</v>
      </c>
      <c r="C455" s="7" t="str">
        <f>IF(A455="Esterno","EXT",VLOOKUP(A455,PROVINCE!$A$2:$F$210,5,FALSE))</f>
        <v>TO</v>
      </c>
      <c r="D455" s="7" t="s">
        <v>93</v>
      </c>
      <c r="E455" s="7" t="s">
        <v>94</v>
      </c>
      <c r="F455" s="7" t="str">
        <f>IF(D455="Esterno","EXT",VLOOKUP(D455,PROVINCE!$A$2:$F$210,5,FALSE))</f>
        <v>TO</v>
      </c>
      <c r="G455" s="8">
        <v>382.67</v>
      </c>
    </row>
    <row r="456" spans="1:7" ht="15" customHeight="1" x14ac:dyDescent="0.25">
      <c r="A456" s="7" t="s">
        <v>20</v>
      </c>
      <c r="B456" s="7" t="s">
        <v>21</v>
      </c>
      <c r="C456" s="7" t="str">
        <f>IF(A456="Esterno","EXT",VLOOKUP(A456,PROVINCE!$A$2:$F$210,5,FALSE))</f>
        <v>TO</v>
      </c>
      <c r="D456" s="7" t="s">
        <v>95</v>
      </c>
      <c r="E456" s="7" t="s">
        <v>96</v>
      </c>
      <c r="F456" s="7" t="str">
        <f>IF(D456="Esterno","EXT",VLOOKUP(D456,PROVINCE!$A$2:$F$210,5,FALSE))</f>
        <v>TO</v>
      </c>
      <c r="G456" s="8">
        <v>411.37</v>
      </c>
    </row>
    <row r="457" spans="1:7" ht="15" customHeight="1" x14ac:dyDescent="0.25">
      <c r="A457" s="7" t="s">
        <v>20</v>
      </c>
      <c r="B457" s="7" t="s">
        <v>21</v>
      </c>
      <c r="C457" s="7" t="str">
        <f>IF(A457="Esterno","EXT",VLOOKUP(A457,PROVINCE!$A$2:$F$210,5,FALSE))</f>
        <v>TO</v>
      </c>
      <c r="D457" s="7" t="s">
        <v>97</v>
      </c>
      <c r="E457" s="7" t="s">
        <v>98</v>
      </c>
      <c r="F457" s="7" t="str">
        <f>IF(D457="Esterno","EXT",VLOOKUP(D457,PROVINCE!$A$2:$F$210,5,FALSE))</f>
        <v>TO</v>
      </c>
      <c r="G457" s="8">
        <v>452.36</v>
      </c>
    </row>
    <row r="458" spans="1:7" ht="15" customHeight="1" x14ac:dyDescent="0.25">
      <c r="A458" s="7" t="s">
        <v>20</v>
      </c>
      <c r="B458" s="7" t="s">
        <v>21</v>
      </c>
      <c r="C458" s="7" t="str">
        <f>IF(A458="Esterno","EXT",VLOOKUP(A458,PROVINCE!$A$2:$F$210,5,FALSE))</f>
        <v>TO</v>
      </c>
      <c r="D458" s="7" t="s">
        <v>99</v>
      </c>
      <c r="E458" s="7" t="s">
        <v>100</v>
      </c>
      <c r="F458" s="7" t="str">
        <f>IF(D458="Esterno","EXT",VLOOKUP(D458,PROVINCE!$A$2:$F$210,5,FALSE))</f>
        <v>TO</v>
      </c>
      <c r="G458" s="8">
        <v>948.03</v>
      </c>
    </row>
    <row r="459" spans="1:7" ht="15" customHeight="1" x14ac:dyDescent="0.25">
      <c r="A459" s="7" t="s">
        <v>20</v>
      </c>
      <c r="B459" s="7" t="s">
        <v>21</v>
      </c>
      <c r="C459" s="7" t="str">
        <f>IF(A459="Esterno","EXT",VLOOKUP(A459,PROVINCE!$A$2:$F$210,5,FALSE))</f>
        <v>TO</v>
      </c>
      <c r="D459" s="7" t="s">
        <v>101</v>
      </c>
      <c r="E459" s="7" t="s">
        <v>102</v>
      </c>
      <c r="F459" s="7" t="str">
        <f>IF(D459="Esterno","EXT",VLOOKUP(D459,PROVINCE!$A$2:$F$210,5,FALSE))</f>
        <v>TO</v>
      </c>
      <c r="G459" s="8">
        <v>708.93</v>
      </c>
    </row>
    <row r="460" spans="1:7" ht="15" customHeight="1" x14ac:dyDescent="0.25">
      <c r="A460" s="7" t="s">
        <v>20</v>
      </c>
      <c r="B460" s="7" t="s">
        <v>21</v>
      </c>
      <c r="C460" s="7" t="str">
        <f>IF(A460="Esterno","EXT",VLOOKUP(A460,PROVINCE!$A$2:$F$210,5,FALSE))</f>
        <v>TO</v>
      </c>
      <c r="D460" s="7" t="s">
        <v>103</v>
      </c>
      <c r="E460" s="7" t="s">
        <v>104</v>
      </c>
      <c r="F460" s="7" t="str">
        <f>IF(D460="Esterno","EXT",VLOOKUP(D460,PROVINCE!$A$2:$F$210,5,FALSE))</f>
        <v>TO</v>
      </c>
      <c r="G460" s="8">
        <v>491.98</v>
      </c>
    </row>
    <row r="461" spans="1:7" ht="15" customHeight="1" x14ac:dyDescent="0.25">
      <c r="A461" s="7" t="s">
        <v>20</v>
      </c>
      <c r="B461" s="7" t="s">
        <v>21</v>
      </c>
      <c r="C461" s="7" t="str">
        <f>IF(A461="Esterno","EXT",VLOOKUP(A461,PROVINCE!$A$2:$F$210,5,FALSE))</f>
        <v>TO</v>
      </c>
      <c r="D461" s="7" t="s">
        <v>105</v>
      </c>
      <c r="E461" s="7" t="s">
        <v>106</v>
      </c>
      <c r="F461" s="7" t="str">
        <f>IF(D461="Esterno","EXT",VLOOKUP(D461,PROVINCE!$A$2:$F$210,5,FALSE))</f>
        <v>TO</v>
      </c>
      <c r="G461" s="9">
        <v>2035.03</v>
      </c>
    </row>
    <row r="462" spans="1:7" ht="15" customHeight="1" x14ac:dyDescent="0.25">
      <c r="A462" s="7" t="s">
        <v>20</v>
      </c>
      <c r="B462" s="7" t="s">
        <v>21</v>
      </c>
      <c r="C462" s="7" t="str">
        <f>IF(A462="Esterno","EXT",VLOOKUP(A462,PROVINCE!$A$2:$F$210,5,FALSE))</f>
        <v>TO</v>
      </c>
      <c r="D462" s="7" t="s">
        <v>107</v>
      </c>
      <c r="E462" s="7" t="s">
        <v>108</v>
      </c>
      <c r="F462" s="7" t="str">
        <f>IF(D462="Esterno","EXT",VLOOKUP(D462,PROVINCE!$A$2:$F$210,5,FALSE))</f>
        <v>TO</v>
      </c>
      <c r="G462" s="9">
        <v>2501.5500000000002</v>
      </c>
    </row>
    <row r="463" spans="1:7" ht="15" customHeight="1" x14ac:dyDescent="0.25">
      <c r="A463" s="7" t="s">
        <v>20</v>
      </c>
      <c r="B463" s="7" t="s">
        <v>21</v>
      </c>
      <c r="C463" s="7" t="str">
        <f>IF(A463="Esterno","EXT",VLOOKUP(A463,PROVINCE!$A$2:$F$210,5,FALSE))</f>
        <v>TO</v>
      </c>
      <c r="D463" s="7" t="s">
        <v>109</v>
      </c>
      <c r="E463" s="7" t="s">
        <v>110</v>
      </c>
      <c r="F463" s="7" t="str">
        <f>IF(D463="Esterno","EXT",VLOOKUP(D463,PROVINCE!$A$2:$F$210,5,FALSE))</f>
        <v>TO</v>
      </c>
      <c r="G463" s="8">
        <v>487.89</v>
      </c>
    </row>
    <row r="464" spans="1:7" ht="15" customHeight="1" x14ac:dyDescent="0.25">
      <c r="A464" s="7" t="s">
        <v>20</v>
      </c>
      <c r="B464" s="7" t="s">
        <v>21</v>
      </c>
      <c r="C464" s="7" t="str">
        <f>IF(A464="Esterno","EXT",VLOOKUP(A464,PROVINCE!$A$2:$F$210,5,FALSE))</f>
        <v>TO</v>
      </c>
      <c r="D464" s="7" t="s">
        <v>111</v>
      </c>
      <c r="E464" s="7" t="s">
        <v>112</v>
      </c>
      <c r="F464" s="7" t="str">
        <f>IF(D464="Esterno","EXT",VLOOKUP(D464,PROVINCE!$A$2:$F$210,5,FALSE))</f>
        <v>TO</v>
      </c>
      <c r="G464" s="8">
        <v>361.51</v>
      </c>
    </row>
    <row r="465" spans="1:7" ht="15" customHeight="1" x14ac:dyDescent="0.25">
      <c r="A465" s="7" t="s">
        <v>20</v>
      </c>
      <c r="B465" s="7" t="s">
        <v>21</v>
      </c>
      <c r="C465" s="7" t="str">
        <f>IF(A465="Esterno","EXT",VLOOKUP(A465,PROVINCE!$A$2:$F$210,5,FALSE))</f>
        <v>TO</v>
      </c>
      <c r="D465" s="7" t="s">
        <v>113</v>
      </c>
      <c r="E465" s="7" t="s">
        <v>114</v>
      </c>
      <c r="F465" s="7" t="str">
        <f>IF(D465="Esterno","EXT",VLOOKUP(D465,PROVINCE!$A$2:$F$210,5,FALSE))</f>
        <v>TO</v>
      </c>
      <c r="G465" s="8">
        <v>780.66</v>
      </c>
    </row>
    <row r="466" spans="1:7" ht="15" customHeight="1" x14ac:dyDescent="0.25">
      <c r="A466" s="7" t="s">
        <v>20</v>
      </c>
      <c r="B466" s="7" t="s">
        <v>21</v>
      </c>
      <c r="C466" s="7" t="str">
        <f>IF(A466="Esterno","EXT",VLOOKUP(A466,PROVINCE!$A$2:$F$210,5,FALSE))</f>
        <v>TO</v>
      </c>
      <c r="D466" s="7" t="s">
        <v>115</v>
      </c>
      <c r="E466" s="7" t="s">
        <v>116</v>
      </c>
      <c r="F466" s="7" t="str">
        <f>IF(D466="Esterno","EXT",VLOOKUP(D466,PROVINCE!$A$2:$F$210,5,FALSE))</f>
        <v>TO</v>
      </c>
      <c r="G466" s="8">
        <v>197.89</v>
      </c>
    </row>
    <row r="467" spans="1:7" ht="15" customHeight="1" x14ac:dyDescent="0.25">
      <c r="A467" s="7" t="s">
        <v>20</v>
      </c>
      <c r="B467" s="7" t="s">
        <v>21</v>
      </c>
      <c r="C467" s="7" t="str">
        <f>IF(A467="Esterno","EXT",VLOOKUP(A467,PROVINCE!$A$2:$F$210,5,FALSE))</f>
        <v>TO</v>
      </c>
      <c r="D467" s="7" t="s">
        <v>117</v>
      </c>
      <c r="E467" s="7" t="s">
        <v>118</v>
      </c>
      <c r="F467" s="7" t="str">
        <f>IF(D467="Esterno","EXT",VLOOKUP(D467,PROVINCE!$A$2:$F$210,5,FALSE))</f>
        <v>TO</v>
      </c>
      <c r="G467" s="8">
        <v>263.3</v>
      </c>
    </row>
    <row r="468" spans="1:7" ht="15" customHeight="1" x14ac:dyDescent="0.25">
      <c r="A468" s="7" t="s">
        <v>20</v>
      </c>
      <c r="B468" s="7" t="s">
        <v>21</v>
      </c>
      <c r="C468" s="7" t="str">
        <f>IF(A468="Esterno","EXT",VLOOKUP(A468,PROVINCE!$A$2:$F$210,5,FALSE))</f>
        <v>TO</v>
      </c>
      <c r="D468" s="7" t="s">
        <v>119</v>
      </c>
      <c r="E468" s="7" t="s">
        <v>120</v>
      </c>
      <c r="F468" s="7" t="str">
        <f>IF(D468="Esterno","EXT",VLOOKUP(D468,PROVINCE!$A$2:$F$210,5,FALSE))</f>
        <v>TO</v>
      </c>
      <c r="G468" s="8">
        <v>163.79</v>
      </c>
    </row>
    <row r="469" spans="1:7" ht="15" customHeight="1" x14ac:dyDescent="0.25">
      <c r="A469" s="7" t="s">
        <v>20</v>
      </c>
      <c r="B469" s="7" t="s">
        <v>21</v>
      </c>
      <c r="C469" s="7" t="str">
        <f>IF(A469="Esterno","EXT",VLOOKUP(A469,PROVINCE!$A$2:$F$210,5,FALSE))</f>
        <v>TO</v>
      </c>
      <c r="D469" s="7" t="s">
        <v>121</v>
      </c>
      <c r="E469" s="7" t="s">
        <v>122</v>
      </c>
      <c r="F469" s="7" t="str">
        <f>IF(D469="Esterno","EXT",VLOOKUP(D469,PROVINCE!$A$2:$F$210,5,FALSE))</f>
        <v>TO</v>
      </c>
      <c r="G469" s="8">
        <v>524.30999999999995</v>
      </c>
    </row>
    <row r="470" spans="1:7" ht="15" customHeight="1" x14ac:dyDescent="0.25">
      <c r="A470" s="7" t="s">
        <v>20</v>
      </c>
      <c r="B470" s="7" t="s">
        <v>21</v>
      </c>
      <c r="C470" s="7" t="str">
        <f>IF(A470="Esterno","EXT",VLOOKUP(A470,PROVINCE!$A$2:$F$210,5,FALSE))</f>
        <v>TO</v>
      </c>
      <c r="D470" s="7" t="s">
        <v>123</v>
      </c>
      <c r="E470" s="7" t="s">
        <v>124</v>
      </c>
      <c r="F470" s="7" t="str">
        <f>IF(D470="Esterno","EXT",VLOOKUP(D470,PROVINCE!$A$2:$F$210,5,FALSE))</f>
        <v>TO</v>
      </c>
      <c r="G470" s="8">
        <v>339.3</v>
      </c>
    </row>
    <row r="471" spans="1:7" ht="15" customHeight="1" x14ac:dyDescent="0.25">
      <c r="A471" s="7" t="s">
        <v>20</v>
      </c>
      <c r="B471" s="7" t="s">
        <v>21</v>
      </c>
      <c r="C471" s="7" t="str">
        <f>IF(A471="Esterno","EXT",VLOOKUP(A471,PROVINCE!$A$2:$F$210,5,FALSE))</f>
        <v>TO</v>
      </c>
      <c r="D471" s="7" t="s">
        <v>125</v>
      </c>
      <c r="E471" s="7" t="s">
        <v>126</v>
      </c>
      <c r="F471" s="7" t="str">
        <f>IF(D471="Esterno","EXT",VLOOKUP(D471,PROVINCE!$A$2:$F$210,5,FALSE))</f>
        <v>TO</v>
      </c>
      <c r="G471" s="8">
        <v>425.54</v>
      </c>
    </row>
    <row r="472" spans="1:7" ht="15" customHeight="1" x14ac:dyDescent="0.25">
      <c r="A472" s="7" t="s">
        <v>20</v>
      </c>
      <c r="B472" s="7" t="s">
        <v>21</v>
      </c>
      <c r="C472" s="7" t="str">
        <f>IF(A472="Esterno","EXT",VLOOKUP(A472,PROVINCE!$A$2:$F$210,5,FALSE))</f>
        <v>TO</v>
      </c>
      <c r="D472" s="7" t="s">
        <v>127</v>
      </c>
      <c r="E472" s="7" t="s">
        <v>128</v>
      </c>
      <c r="F472" s="7" t="str">
        <f>IF(D472="Esterno","EXT",VLOOKUP(D472,PROVINCE!$A$2:$F$210,5,FALSE))</f>
        <v>TO</v>
      </c>
      <c r="G472" s="8">
        <v>65.010000000000005</v>
      </c>
    </row>
    <row r="473" spans="1:7" ht="15" customHeight="1" x14ac:dyDescent="0.25">
      <c r="A473" s="7" t="s">
        <v>20</v>
      </c>
      <c r="B473" s="7" t="s">
        <v>21</v>
      </c>
      <c r="C473" s="7" t="str">
        <f>IF(A473="Esterno","EXT",VLOOKUP(A473,PROVINCE!$A$2:$F$210,5,FALSE))</f>
        <v>TO</v>
      </c>
      <c r="D473" s="7" t="s">
        <v>129</v>
      </c>
      <c r="E473" s="7" t="s">
        <v>130</v>
      </c>
      <c r="F473" s="7" t="str">
        <f>IF(D473="Esterno","EXT",VLOOKUP(D473,PROVINCE!$A$2:$F$210,5,FALSE))</f>
        <v>TO</v>
      </c>
      <c r="G473" s="8">
        <v>513.30999999999995</v>
      </c>
    </row>
    <row r="474" spans="1:7" ht="15" customHeight="1" x14ac:dyDescent="0.25">
      <c r="A474" s="7" t="s">
        <v>20</v>
      </c>
      <c r="B474" s="7" t="s">
        <v>21</v>
      </c>
      <c r="C474" s="7" t="str">
        <f>IF(A474="Esterno","EXT",VLOOKUP(A474,PROVINCE!$A$2:$F$210,5,FALSE))</f>
        <v>TO</v>
      </c>
      <c r="D474" s="7" t="s">
        <v>131</v>
      </c>
      <c r="E474" s="7" t="s">
        <v>132</v>
      </c>
      <c r="F474" s="7" t="str">
        <f>IF(D474="Esterno","EXT",VLOOKUP(D474,PROVINCE!$A$2:$F$210,5,FALSE))</f>
        <v>TO</v>
      </c>
      <c r="G474" s="9">
        <v>1452.08</v>
      </c>
    </row>
    <row r="475" spans="1:7" ht="15" customHeight="1" x14ac:dyDescent="0.25">
      <c r="A475" s="7" t="s">
        <v>20</v>
      </c>
      <c r="B475" s="7" t="s">
        <v>21</v>
      </c>
      <c r="C475" s="7" t="str">
        <f>IF(A475="Esterno","EXT",VLOOKUP(A475,PROVINCE!$A$2:$F$210,5,FALSE))</f>
        <v>TO</v>
      </c>
      <c r="D475" s="7" t="s">
        <v>133</v>
      </c>
      <c r="E475" s="7" t="s">
        <v>134</v>
      </c>
      <c r="F475" s="7" t="str">
        <f>IF(D475="Esterno","EXT",VLOOKUP(D475,PROVINCE!$A$2:$F$210,5,FALSE))</f>
        <v>TO</v>
      </c>
      <c r="G475" s="9">
        <v>1292.76</v>
      </c>
    </row>
    <row r="476" spans="1:7" ht="15" customHeight="1" x14ac:dyDescent="0.25">
      <c r="A476" s="7" t="s">
        <v>20</v>
      </c>
      <c r="B476" s="7" t="s">
        <v>21</v>
      </c>
      <c r="C476" s="7" t="str">
        <f>IF(A476="Esterno","EXT",VLOOKUP(A476,PROVINCE!$A$2:$F$210,5,FALSE))</f>
        <v>TO</v>
      </c>
      <c r="D476" s="7" t="s">
        <v>139</v>
      </c>
      <c r="E476" s="7" t="s">
        <v>140</v>
      </c>
      <c r="F476" s="7" t="str">
        <f>IF(D476="Esterno","EXT",VLOOKUP(D476,PROVINCE!$A$2:$F$210,5,FALSE))</f>
        <v>CN</v>
      </c>
      <c r="G476" s="8">
        <v>96.81</v>
      </c>
    </row>
    <row r="477" spans="1:7" ht="15" customHeight="1" x14ac:dyDescent="0.25">
      <c r="A477" s="7" t="s">
        <v>20</v>
      </c>
      <c r="B477" s="7" t="s">
        <v>21</v>
      </c>
      <c r="C477" s="7" t="str">
        <f>IF(A477="Esterno","EXT",VLOOKUP(A477,PROVINCE!$A$2:$F$210,5,FALSE))</f>
        <v>TO</v>
      </c>
      <c r="D477" s="7" t="s">
        <v>223</v>
      </c>
      <c r="E477" s="7" t="s">
        <v>224</v>
      </c>
      <c r="F477" s="7" t="str">
        <f>IF(D477="Esterno","EXT",VLOOKUP(D477,PROVINCE!$A$2:$F$210,5,FALSE))</f>
        <v>CN</v>
      </c>
      <c r="G477" s="8">
        <v>97.06</v>
      </c>
    </row>
    <row r="478" spans="1:7" ht="15" customHeight="1" x14ac:dyDescent="0.25">
      <c r="A478" s="7" t="s">
        <v>20</v>
      </c>
      <c r="B478" s="7" t="s">
        <v>21</v>
      </c>
      <c r="C478" s="7" t="str">
        <f>IF(A478="Esterno","EXT",VLOOKUP(A478,PROVINCE!$A$2:$F$210,5,FALSE))</f>
        <v>TO</v>
      </c>
      <c r="D478" s="7" t="s">
        <v>143</v>
      </c>
      <c r="E478" s="7" t="s">
        <v>144</v>
      </c>
      <c r="F478" s="7" t="str">
        <f>IF(D478="Esterno","EXT",VLOOKUP(D478,PROVINCE!$A$2:$F$210,5,FALSE))</f>
        <v>CN</v>
      </c>
      <c r="G478" s="8">
        <v>130.06</v>
      </c>
    </row>
    <row r="479" spans="1:7" ht="15" customHeight="1" x14ac:dyDescent="0.25">
      <c r="A479" s="7" t="s">
        <v>20</v>
      </c>
      <c r="B479" s="7" t="s">
        <v>21</v>
      </c>
      <c r="C479" s="7" t="str">
        <f>IF(A479="Esterno","EXT",VLOOKUP(A479,PROVINCE!$A$2:$F$210,5,FALSE))</f>
        <v>TO</v>
      </c>
      <c r="D479" s="7" t="s">
        <v>225</v>
      </c>
      <c r="E479" s="7" t="s">
        <v>226</v>
      </c>
      <c r="F479" s="7" t="str">
        <f>IF(D479="Esterno","EXT",VLOOKUP(D479,PROVINCE!$A$2:$F$210,5,FALSE))</f>
        <v>CN</v>
      </c>
      <c r="G479" s="8">
        <v>94.09</v>
      </c>
    </row>
    <row r="480" spans="1:7" ht="15" customHeight="1" x14ac:dyDescent="0.25">
      <c r="A480" s="7" t="s">
        <v>20</v>
      </c>
      <c r="B480" s="7" t="s">
        <v>21</v>
      </c>
      <c r="C480" s="7" t="str">
        <f>IF(A480="Esterno","EXT",VLOOKUP(A480,PROVINCE!$A$2:$F$210,5,FALSE))</f>
        <v>TO</v>
      </c>
      <c r="D480" s="7" t="s">
        <v>189</v>
      </c>
      <c r="E480" s="7" t="s">
        <v>190</v>
      </c>
      <c r="F480" s="7" t="str">
        <f>IF(D480="Esterno","EXT",VLOOKUP(D480,PROVINCE!$A$2:$F$210,5,FALSE))</f>
        <v>AT</v>
      </c>
      <c r="G480" s="8">
        <v>96.34</v>
      </c>
    </row>
    <row r="481" spans="1:7" ht="15" customHeight="1" x14ac:dyDescent="0.25">
      <c r="A481" s="7" t="s">
        <v>20</v>
      </c>
      <c r="B481" s="7" t="s">
        <v>21</v>
      </c>
      <c r="C481" s="7" t="str">
        <f>IF(A481="Esterno","EXT",VLOOKUP(A481,PROVINCE!$A$2:$F$210,5,FALSE))</f>
        <v>TO</v>
      </c>
      <c r="D481" s="7" t="s">
        <v>227</v>
      </c>
      <c r="E481" s="7" t="s">
        <v>228</v>
      </c>
      <c r="F481" s="7" t="str">
        <f>IF(D481="Esterno","EXT",VLOOKUP(D481,PROVINCE!$A$2:$F$210,5,FALSE))</f>
        <v>AT</v>
      </c>
      <c r="G481" s="8">
        <v>95.47</v>
      </c>
    </row>
    <row r="482" spans="1:7" ht="15" customHeight="1" x14ac:dyDescent="0.25">
      <c r="A482" s="7" t="s">
        <v>20</v>
      </c>
      <c r="B482" s="7" t="s">
        <v>21</v>
      </c>
      <c r="C482" s="7" t="str">
        <f>IF(A482="Esterno","EXT",VLOOKUP(A482,PROVINCE!$A$2:$F$210,5,FALSE))</f>
        <v>TO</v>
      </c>
      <c r="D482" s="7" t="s">
        <v>175</v>
      </c>
      <c r="E482" s="7" t="s">
        <v>176</v>
      </c>
      <c r="F482" s="7" t="str">
        <f>IF(D482="Esterno","EXT",VLOOKUP(D482,PROVINCE!$A$2:$F$210,5,FALSE))</f>
        <v>AT</v>
      </c>
      <c r="G482" s="8">
        <v>98.84</v>
      </c>
    </row>
    <row r="483" spans="1:7" ht="15" customHeight="1" x14ac:dyDescent="0.25">
      <c r="A483" s="7" t="s">
        <v>20</v>
      </c>
      <c r="B483" s="7" t="s">
        <v>21</v>
      </c>
      <c r="C483" s="7" t="str">
        <f>IF(A483="Esterno","EXT",VLOOKUP(A483,PROVINCE!$A$2:$F$210,5,FALSE))</f>
        <v>TO</v>
      </c>
      <c r="D483" s="7" t="s">
        <v>229</v>
      </c>
      <c r="E483" s="7" t="s">
        <v>230</v>
      </c>
      <c r="F483" s="7" t="str">
        <f>IF(D483="Esterno","EXT",VLOOKUP(D483,PROVINCE!$A$2:$F$210,5,FALSE))</f>
        <v>AT</v>
      </c>
      <c r="G483" s="8">
        <v>66.790000000000006</v>
      </c>
    </row>
    <row r="484" spans="1:7" ht="15" customHeight="1" x14ac:dyDescent="0.25">
      <c r="A484" s="7" t="s">
        <v>20</v>
      </c>
      <c r="B484" s="7" t="s">
        <v>21</v>
      </c>
      <c r="C484" s="7" t="str">
        <f>IF(A484="Esterno","EXT",VLOOKUP(A484,PROVINCE!$A$2:$F$210,5,FALSE))</f>
        <v>TO</v>
      </c>
      <c r="D484" s="7" t="s">
        <v>231</v>
      </c>
      <c r="E484" s="7" t="s">
        <v>232</v>
      </c>
      <c r="F484" s="7" t="str">
        <f>IF(D484="Esterno","EXT",VLOOKUP(D484,PROVINCE!$A$2:$F$210,5,FALSE))</f>
        <v>AT</v>
      </c>
      <c r="G484" s="8">
        <v>31.68</v>
      </c>
    </row>
    <row r="485" spans="1:7" ht="15" customHeight="1" x14ac:dyDescent="0.25">
      <c r="A485" s="7" t="s">
        <v>213</v>
      </c>
      <c r="B485" s="7" t="s">
        <v>214</v>
      </c>
      <c r="C485" s="7" t="str">
        <f>IF(A485="Esterno","EXT",VLOOKUP(A485,PROVINCE!$A$2:$F$210,5,FALSE))</f>
        <v>TO</v>
      </c>
      <c r="D485" s="7" t="s">
        <v>8</v>
      </c>
      <c r="E485" s="7" t="s">
        <v>9</v>
      </c>
      <c r="F485" s="7" t="str">
        <f>IF(D485="Esterno","EXT",VLOOKUP(D485,PROVINCE!$A$2:$F$210,5,FALSE))</f>
        <v>TO</v>
      </c>
      <c r="G485" s="8">
        <v>32.56</v>
      </c>
    </row>
    <row r="486" spans="1:7" ht="15" customHeight="1" x14ac:dyDescent="0.25">
      <c r="A486" s="7" t="s">
        <v>213</v>
      </c>
      <c r="B486" s="7" t="s">
        <v>214</v>
      </c>
      <c r="C486" s="7" t="str">
        <f>IF(A486="Esterno","EXT",VLOOKUP(A486,PROVINCE!$A$2:$F$210,5,FALSE))</f>
        <v>TO</v>
      </c>
      <c r="D486" s="7" t="s">
        <v>147</v>
      </c>
      <c r="E486" s="7" t="s">
        <v>148</v>
      </c>
      <c r="F486" s="7" t="str">
        <f>IF(D486="Esterno","EXT",VLOOKUP(D486,PROVINCE!$A$2:$F$210,5,FALSE))</f>
        <v>TO</v>
      </c>
      <c r="G486" s="8">
        <v>37.36</v>
      </c>
    </row>
    <row r="487" spans="1:7" ht="15" customHeight="1" x14ac:dyDescent="0.25">
      <c r="A487" s="7" t="s">
        <v>213</v>
      </c>
      <c r="B487" s="7" t="s">
        <v>214</v>
      </c>
      <c r="C487" s="7" t="str">
        <f>IF(A487="Esterno","EXT",VLOOKUP(A487,PROVINCE!$A$2:$F$210,5,FALSE))</f>
        <v>TO</v>
      </c>
      <c r="D487" s="7" t="s">
        <v>20</v>
      </c>
      <c r="E487" s="7" t="s">
        <v>21</v>
      </c>
      <c r="F487" s="7" t="str">
        <f>IF(D487="Esterno","EXT",VLOOKUP(D487,PROVINCE!$A$2:$F$210,5,FALSE))</f>
        <v>TO</v>
      </c>
      <c r="G487" s="8">
        <v>290.54000000000002</v>
      </c>
    </row>
    <row r="488" spans="1:7" ht="15" customHeight="1" x14ac:dyDescent="0.25">
      <c r="A488" s="7" t="s">
        <v>213</v>
      </c>
      <c r="B488" s="7" t="s">
        <v>214</v>
      </c>
      <c r="C488" s="7" t="str">
        <f>IF(A488="Esterno","EXT",VLOOKUP(A488,PROVINCE!$A$2:$F$210,5,FALSE))</f>
        <v>TO</v>
      </c>
      <c r="D488" s="7" t="s">
        <v>213</v>
      </c>
      <c r="E488" s="7" t="s">
        <v>214</v>
      </c>
      <c r="F488" s="7" t="str">
        <f>IF(D488="Esterno","EXT",VLOOKUP(D488,PROVINCE!$A$2:$F$210,5,FALSE))</f>
        <v>TO</v>
      </c>
      <c r="G488" s="9">
        <v>1502.66</v>
      </c>
    </row>
    <row r="489" spans="1:7" ht="15" customHeight="1" x14ac:dyDescent="0.25">
      <c r="A489" s="7" t="s">
        <v>213</v>
      </c>
      <c r="B489" s="7" t="s">
        <v>214</v>
      </c>
      <c r="C489" s="7" t="str">
        <f>IF(A489="Esterno","EXT",VLOOKUP(A489,PROVINCE!$A$2:$F$210,5,FALSE))</f>
        <v>TO</v>
      </c>
      <c r="D489" s="7" t="s">
        <v>28</v>
      </c>
      <c r="E489" s="7" t="s">
        <v>29</v>
      </c>
      <c r="F489" s="7" t="str">
        <f>IF(D489="Esterno","EXT",VLOOKUP(D489,PROVINCE!$A$2:$F$210,5,FALSE))</f>
        <v>TO</v>
      </c>
      <c r="G489" s="8">
        <v>31.04</v>
      </c>
    </row>
    <row r="490" spans="1:7" ht="15" customHeight="1" x14ac:dyDescent="0.25">
      <c r="A490" s="7" t="s">
        <v>213</v>
      </c>
      <c r="B490" s="7" t="s">
        <v>214</v>
      </c>
      <c r="C490" s="7" t="str">
        <f>IF(A490="Esterno","EXT",VLOOKUP(A490,PROVINCE!$A$2:$F$210,5,FALSE))</f>
        <v>TO</v>
      </c>
      <c r="D490" s="7" t="s">
        <v>42</v>
      </c>
      <c r="E490" s="7" t="s">
        <v>43</v>
      </c>
      <c r="F490" s="7" t="str">
        <f>IF(D490="Esterno","EXT",VLOOKUP(D490,PROVINCE!$A$2:$F$210,5,FALSE))</f>
        <v>TO</v>
      </c>
      <c r="G490" s="8">
        <v>196</v>
      </c>
    </row>
    <row r="491" spans="1:7" ht="15" customHeight="1" x14ac:dyDescent="0.25">
      <c r="A491" s="7" t="s">
        <v>213</v>
      </c>
      <c r="B491" s="7" t="s">
        <v>214</v>
      </c>
      <c r="C491" s="7" t="str">
        <f>IF(A491="Esterno","EXT",VLOOKUP(A491,PROVINCE!$A$2:$F$210,5,FALSE))</f>
        <v>TO</v>
      </c>
      <c r="D491" s="7" t="s">
        <v>44</v>
      </c>
      <c r="E491" s="7" t="s">
        <v>45</v>
      </c>
      <c r="F491" s="7" t="str">
        <f>IF(D491="Esterno","EXT",VLOOKUP(D491,PROVINCE!$A$2:$F$210,5,FALSE))</f>
        <v>TO</v>
      </c>
      <c r="G491" s="8">
        <v>160.97999999999999</v>
      </c>
    </row>
    <row r="492" spans="1:7" ht="15" customHeight="1" x14ac:dyDescent="0.25">
      <c r="A492" s="7" t="s">
        <v>213</v>
      </c>
      <c r="B492" s="7" t="s">
        <v>214</v>
      </c>
      <c r="C492" s="7" t="str">
        <f>IF(A492="Esterno","EXT",VLOOKUP(A492,PROVINCE!$A$2:$F$210,5,FALSE))</f>
        <v>TO</v>
      </c>
      <c r="D492" s="7" t="s">
        <v>46</v>
      </c>
      <c r="E492" s="7" t="s">
        <v>47</v>
      </c>
      <c r="F492" s="7" t="str">
        <f>IF(D492="Esterno","EXT",VLOOKUP(D492,PROVINCE!$A$2:$F$210,5,FALSE))</f>
        <v>TO</v>
      </c>
      <c r="G492" s="8">
        <v>201.94</v>
      </c>
    </row>
    <row r="493" spans="1:7" ht="15" customHeight="1" x14ac:dyDescent="0.25">
      <c r="A493" s="7" t="s">
        <v>213</v>
      </c>
      <c r="B493" s="7" t="s">
        <v>214</v>
      </c>
      <c r="C493" s="7" t="str">
        <f>IF(A493="Esterno","EXT",VLOOKUP(A493,PROVINCE!$A$2:$F$210,5,FALSE))</f>
        <v>TO</v>
      </c>
      <c r="D493" s="7" t="s">
        <v>183</v>
      </c>
      <c r="E493" s="7" t="s">
        <v>184</v>
      </c>
      <c r="F493" s="7" t="str">
        <f>IF(D493="Esterno","EXT",VLOOKUP(D493,PROVINCE!$A$2:$F$210,5,FALSE))</f>
        <v>TO</v>
      </c>
      <c r="G493" s="8">
        <v>29.07</v>
      </c>
    </row>
    <row r="494" spans="1:7" ht="15" customHeight="1" x14ac:dyDescent="0.25">
      <c r="A494" s="7" t="s">
        <v>213</v>
      </c>
      <c r="B494" s="7" t="s">
        <v>214</v>
      </c>
      <c r="C494" s="7" t="str">
        <f>IF(A494="Esterno","EXT",VLOOKUP(A494,PROVINCE!$A$2:$F$210,5,FALSE))</f>
        <v>TO</v>
      </c>
      <c r="D494" s="7" t="s">
        <v>89</v>
      </c>
      <c r="E494" s="7" t="s">
        <v>90</v>
      </c>
      <c r="F494" s="7" t="str">
        <f>IF(D494="Esterno","EXT",VLOOKUP(D494,PROVINCE!$A$2:$F$210,5,FALSE))</f>
        <v>TO</v>
      </c>
      <c r="G494" s="8">
        <v>398.39</v>
      </c>
    </row>
    <row r="495" spans="1:7" ht="15" customHeight="1" x14ac:dyDescent="0.25">
      <c r="A495" s="7" t="s">
        <v>213</v>
      </c>
      <c r="B495" s="7" t="s">
        <v>214</v>
      </c>
      <c r="C495" s="7" t="str">
        <f>IF(A495="Esterno","EXT",VLOOKUP(A495,PROVINCE!$A$2:$F$210,5,FALSE))</f>
        <v>TO</v>
      </c>
      <c r="D495" s="7" t="s">
        <v>91</v>
      </c>
      <c r="E495" s="7" t="s">
        <v>92</v>
      </c>
      <c r="F495" s="7" t="str">
        <f>IF(D495="Esterno","EXT",VLOOKUP(D495,PROVINCE!$A$2:$F$210,5,FALSE))</f>
        <v>TO</v>
      </c>
      <c r="G495" s="8">
        <v>29.07</v>
      </c>
    </row>
    <row r="496" spans="1:7" ht="15" customHeight="1" x14ac:dyDescent="0.25">
      <c r="A496" s="7" t="s">
        <v>213</v>
      </c>
      <c r="B496" s="7" t="s">
        <v>214</v>
      </c>
      <c r="C496" s="7" t="str">
        <f>IF(A496="Esterno","EXT",VLOOKUP(A496,PROVINCE!$A$2:$F$210,5,FALSE))</f>
        <v>TO</v>
      </c>
      <c r="D496" s="7" t="s">
        <v>93</v>
      </c>
      <c r="E496" s="7" t="s">
        <v>94</v>
      </c>
      <c r="F496" s="7" t="str">
        <f>IF(D496="Esterno","EXT",VLOOKUP(D496,PROVINCE!$A$2:$F$210,5,FALSE))</f>
        <v>TO</v>
      </c>
      <c r="G496" s="8">
        <v>35</v>
      </c>
    </row>
    <row r="497" spans="1:7" ht="15" customHeight="1" x14ac:dyDescent="0.25">
      <c r="A497" s="7" t="s">
        <v>213</v>
      </c>
      <c r="B497" s="7" t="s">
        <v>214</v>
      </c>
      <c r="C497" s="7" t="str">
        <f>IF(A497="Esterno","EXT",VLOOKUP(A497,PROVINCE!$A$2:$F$210,5,FALSE))</f>
        <v>TO</v>
      </c>
      <c r="D497" s="7" t="s">
        <v>95</v>
      </c>
      <c r="E497" s="7" t="s">
        <v>96</v>
      </c>
      <c r="F497" s="7" t="str">
        <f>IF(D497="Esterno","EXT",VLOOKUP(D497,PROVINCE!$A$2:$F$210,5,FALSE))</f>
        <v>TO</v>
      </c>
      <c r="G497" s="8">
        <v>63.45</v>
      </c>
    </row>
    <row r="498" spans="1:7" ht="15" customHeight="1" x14ac:dyDescent="0.25">
      <c r="A498" s="7" t="s">
        <v>213</v>
      </c>
      <c r="B498" s="7" t="s">
        <v>214</v>
      </c>
      <c r="C498" s="7" t="str">
        <f>IF(A498="Esterno","EXT",VLOOKUP(A498,PROVINCE!$A$2:$F$210,5,FALSE))</f>
        <v>TO</v>
      </c>
      <c r="D498" s="7" t="s">
        <v>99</v>
      </c>
      <c r="E498" s="7" t="s">
        <v>100</v>
      </c>
      <c r="F498" s="7" t="str">
        <f>IF(D498="Esterno","EXT",VLOOKUP(D498,PROVINCE!$A$2:$F$210,5,FALSE))</f>
        <v>TO</v>
      </c>
      <c r="G498" s="8">
        <v>98.56</v>
      </c>
    </row>
    <row r="499" spans="1:7" ht="15" customHeight="1" x14ac:dyDescent="0.25">
      <c r="A499" s="7" t="s">
        <v>213</v>
      </c>
      <c r="B499" s="7" t="s">
        <v>214</v>
      </c>
      <c r="C499" s="7" t="str">
        <f>IF(A499="Esterno","EXT",VLOOKUP(A499,PROVINCE!$A$2:$F$210,5,FALSE))</f>
        <v>TO</v>
      </c>
      <c r="D499" s="7" t="s">
        <v>105</v>
      </c>
      <c r="E499" s="7" t="s">
        <v>106</v>
      </c>
      <c r="F499" s="7" t="str">
        <f>IF(D499="Esterno","EXT",VLOOKUP(D499,PROVINCE!$A$2:$F$210,5,FALSE))</f>
        <v>TO</v>
      </c>
      <c r="G499" s="8">
        <v>128.28</v>
      </c>
    </row>
    <row r="500" spans="1:7" ht="15" customHeight="1" x14ac:dyDescent="0.25">
      <c r="A500" s="7" t="s">
        <v>213</v>
      </c>
      <c r="B500" s="7" t="s">
        <v>214</v>
      </c>
      <c r="C500" s="7" t="str">
        <f>IF(A500="Esterno","EXT",VLOOKUP(A500,PROVINCE!$A$2:$F$210,5,FALSE))</f>
        <v>TO</v>
      </c>
      <c r="D500" s="7" t="s">
        <v>107</v>
      </c>
      <c r="E500" s="7" t="s">
        <v>108</v>
      </c>
      <c r="F500" s="7" t="str">
        <f>IF(D500="Esterno","EXT",VLOOKUP(D500,PROVINCE!$A$2:$F$210,5,FALSE))</f>
        <v>TO</v>
      </c>
      <c r="G500" s="8">
        <v>29.07</v>
      </c>
    </row>
    <row r="501" spans="1:7" ht="15" customHeight="1" x14ac:dyDescent="0.25">
      <c r="A501" s="7" t="s">
        <v>213</v>
      </c>
      <c r="B501" s="7" t="s">
        <v>214</v>
      </c>
      <c r="C501" s="7" t="str">
        <f>IF(A501="Esterno","EXT",VLOOKUP(A501,PROVINCE!$A$2:$F$210,5,FALSE))</f>
        <v>TO</v>
      </c>
      <c r="D501" s="7" t="s">
        <v>115</v>
      </c>
      <c r="E501" s="7" t="s">
        <v>116</v>
      </c>
      <c r="F501" s="7" t="str">
        <f>IF(D501="Esterno","EXT",VLOOKUP(D501,PROVINCE!$A$2:$F$210,5,FALSE))</f>
        <v>TO</v>
      </c>
      <c r="G501" s="8">
        <v>32.770000000000003</v>
      </c>
    </row>
    <row r="502" spans="1:7" ht="15" customHeight="1" x14ac:dyDescent="0.25">
      <c r="A502" s="7" t="s">
        <v>213</v>
      </c>
      <c r="B502" s="7" t="s">
        <v>214</v>
      </c>
      <c r="C502" s="7" t="str">
        <f>IF(A502="Esterno","EXT",VLOOKUP(A502,PROVINCE!$A$2:$F$210,5,FALSE))</f>
        <v>TO</v>
      </c>
      <c r="D502" s="7" t="s">
        <v>117</v>
      </c>
      <c r="E502" s="7" t="s">
        <v>118</v>
      </c>
      <c r="F502" s="7" t="str">
        <f>IF(D502="Esterno","EXT",VLOOKUP(D502,PROVINCE!$A$2:$F$210,5,FALSE))</f>
        <v>TO</v>
      </c>
      <c r="G502" s="8">
        <v>32.770000000000003</v>
      </c>
    </row>
    <row r="503" spans="1:7" ht="15" customHeight="1" x14ac:dyDescent="0.25">
      <c r="A503" s="7" t="s">
        <v>213</v>
      </c>
      <c r="B503" s="7" t="s">
        <v>214</v>
      </c>
      <c r="C503" s="7" t="str">
        <f>IF(A503="Esterno","EXT",VLOOKUP(A503,PROVINCE!$A$2:$F$210,5,FALSE))</f>
        <v>TO</v>
      </c>
      <c r="D503" s="7" t="s">
        <v>119</v>
      </c>
      <c r="E503" s="7" t="s">
        <v>120</v>
      </c>
      <c r="F503" s="7" t="str">
        <f>IF(D503="Esterno","EXT",VLOOKUP(D503,PROVINCE!$A$2:$F$210,5,FALSE))</f>
        <v>TO</v>
      </c>
      <c r="G503" s="8">
        <v>136.75</v>
      </c>
    </row>
    <row r="504" spans="1:7" ht="15" customHeight="1" x14ac:dyDescent="0.25">
      <c r="A504" s="7" t="s">
        <v>213</v>
      </c>
      <c r="B504" s="7" t="s">
        <v>214</v>
      </c>
      <c r="C504" s="7" t="str">
        <f>IF(A504="Esterno","EXT",VLOOKUP(A504,PROVINCE!$A$2:$F$210,5,FALSE))</f>
        <v>TO</v>
      </c>
      <c r="D504" s="7" t="s">
        <v>129</v>
      </c>
      <c r="E504" s="7" t="s">
        <v>130</v>
      </c>
      <c r="F504" s="7" t="str">
        <f>IF(D504="Esterno","EXT",VLOOKUP(D504,PROVINCE!$A$2:$F$210,5,FALSE))</f>
        <v>TO</v>
      </c>
      <c r="G504" s="8">
        <v>142.57</v>
      </c>
    </row>
    <row r="505" spans="1:7" ht="15" customHeight="1" x14ac:dyDescent="0.25">
      <c r="A505" s="7" t="s">
        <v>213</v>
      </c>
      <c r="B505" s="7" t="s">
        <v>214</v>
      </c>
      <c r="C505" s="7" t="str">
        <f>IF(A505="Esterno","EXT",VLOOKUP(A505,PROVINCE!$A$2:$F$210,5,FALSE))</f>
        <v>TO</v>
      </c>
      <c r="D505" s="7" t="s">
        <v>131</v>
      </c>
      <c r="E505" s="7" t="s">
        <v>132</v>
      </c>
      <c r="F505" s="7" t="str">
        <f>IF(D505="Esterno","EXT",VLOOKUP(D505,PROVINCE!$A$2:$F$210,5,FALSE))</f>
        <v>TO</v>
      </c>
      <c r="G505" s="8">
        <v>135.94999999999999</v>
      </c>
    </row>
    <row r="506" spans="1:7" ht="15" customHeight="1" x14ac:dyDescent="0.25">
      <c r="A506" s="7" t="s">
        <v>22</v>
      </c>
      <c r="B506" s="7" t="s">
        <v>23</v>
      </c>
      <c r="C506" s="7" t="str">
        <f>IF(A506="Esterno","EXT",VLOOKUP(A506,PROVINCE!$A$2:$F$210,5,FALSE))</f>
        <v>TO</v>
      </c>
      <c r="D506" s="7" t="s">
        <v>8</v>
      </c>
      <c r="E506" s="7" t="s">
        <v>9</v>
      </c>
      <c r="F506" s="7" t="str">
        <f>IF(D506="Esterno","EXT",VLOOKUP(D506,PROVINCE!$A$2:$F$210,5,FALSE))</f>
        <v>TO</v>
      </c>
      <c r="G506" s="8">
        <v>355.87</v>
      </c>
    </row>
    <row r="507" spans="1:7" ht="15" customHeight="1" x14ac:dyDescent="0.25">
      <c r="A507" s="7" t="s">
        <v>22</v>
      </c>
      <c r="B507" s="7" t="s">
        <v>23</v>
      </c>
      <c r="C507" s="7" t="str">
        <f>IF(A507="Esterno","EXT",VLOOKUP(A507,PROVINCE!$A$2:$F$210,5,FALSE))</f>
        <v>TO</v>
      </c>
      <c r="D507" s="7" t="s">
        <v>10</v>
      </c>
      <c r="E507" s="7" t="s">
        <v>11</v>
      </c>
      <c r="F507" s="7" t="str">
        <f>IF(D507="Esterno","EXT",VLOOKUP(D507,PROVINCE!$A$2:$F$210,5,FALSE))</f>
        <v>TO</v>
      </c>
      <c r="G507" s="8">
        <v>101.74</v>
      </c>
    </row>
    <row r="508" spans="1:7" ht="15" customHeight="1" x14ac:dyDescent="0.25">
      <c r="A508" s="7" t="s">
        <v>22</v>
      </c>
      <c r="B508" s="7" t="s">
        <v>23</v>
      </c>
      <c r="C508" s="7" t="str">
        <f>IF(A508="Esterno","EXT",VLOOKUP(A508,PROVINCE!$A$2:$F$210,5,FALSE))</f>
        <v>TO</v>
      </c>
      <c r="D508" s="7" t="s">
        <v>12</v>
      </c>
      <c r="E508" s="7" t="s">
        <v>13</v>
      </c>
      <c r="F508" s="7" t="str">
        <f>IF(D508="Esterno","EXT",VLOOKUP(D508,PROVINCE!$A$2:$F$210,5,FALSE))</f>
        <v>TO</v>
      </c>
      <c r="G508" s="8">
        <v>131.38999999999999</v>
      </c>
    </row>
    <row r="509" spans="1:7" ht="15" customHeight="1" x14ac:dyDescent="0.25">
      <c r="A509" s="7" t="s">
        <v>22</v>
      </c>
      <c r="B509" s="7" t="s">
        <v>23</v>
      </c>
      <c r="C509" s="7" t="str">
        <f>IF(A509="Esterno","EXT",VLOOKUP(A509,PROVINCE!$A$2:$F$210,5,FALSE))</f>
        <v>TO</v>
      </c>
      <c r="D509" s="7" t="s">
        <v>14</v>
      </c>
      <c r="E509" s="7" t="s">
        <v>15</v>
      </c>
      <c r="F509" s="7" t="str">
        <f>IF(D509="Esterno","EXT",VLOOKUP(D509,PROVINCE!$A$2:$F$210,5,FALSE))</f>
        <v>TO</v>
      </c>
      <c r="G509" s="8">
        <v>32.44</v>
      </c>
    </row>
    <row r="510" spans="1:7" ht="15" customHeight="1" x14ac:dyDescent="0.25">
      <c r="A510" s="7" t="s">
        <v>22</v>
      </c>
      <c r="B510" s="7" t="s">
        <v>23</v>
      </c>
      <c r="C510" s="7" t="str">
        <f>IF(A510="Esterno","EXT",VLOOKUP(A510,PROVINCE!$A$2:$F$210,5,FALSE))</f>
        <v>TO</v>
      </c>
      <c r="D510" s="7" t="s">
        <v>16</v>
      </c>
      <c r="E510" s="7" t="s">
        <v>17</v>
      </c>
      <c r="F510" s="7" t="str">
        <f>IF(D510="Esterno","EXT",VLOOKUP(D510,PROVINCE!$A$2:$F$210,5,FALSE))</f>
        <v>TO</v>
      </c>
      <c r="G510" s="8">
        <v>96.46</v>
      </c>
    </row>
    <row r="511" spans="1:7" ht="15" customHeight="1" x14ac:dyDescent="0.25">
      <c r="A511" s="7" t="s">
        <v>22</v>
      </c>
      <c r="B511" s="7" t="s">
        <v>23</v>
      </c>
      <c r="C511" s="7" t="str">
        <f>IF(A511="Esterno","EXT",VLOOKUP(A511,PROVINCE!$A$2:$F$210,5,FALSE))</f>
        <v>TO</v>
      </c>
      <c r="D511" s="7" t="s">
        <v>18</v>
      </c>
      <c r="E511" s="7" t="s">
        <v>19</v>
      </c>
      <c r="F511" s="7" t="str">
        <f>IF(D511="Esterno","EXT",VLOOKUP(D511,PROVINCE!$A$2:$F$210,5,FALSE))</f>
        <v>TO</v>
      </c>
      <c r="G511" s="8">
        <v>30.61</v>
      </c>
    </row>
    <row r="512" spans="1:7" ht="15" customHeight="1" x14ac:dyDescent="0.25">
      <c r="A512" s="7" t="s">
        <v>22</v>
      </c>
      <c r="B512" s="7" t="s">
        <v>23</v>
      </c>
      <c r="C512" s="7" t="str">
        <f>IF(A512="Esterno","EXT",VLOOKUP(A512,PROVINCE!$A$2:$F$210,5,FALSE))</f>
        <v>TO</v>
      </c>
      <c r="D512" s="7" t="s">
        <v>147</v>
      </c>
      <c r="E512" s="7" t="s">
        <v>148</v>
      </c>
      <c r="F512" s="7" t="str">
        <f>IF(D512="Esterno","EXT",VLOOKUP(D512,PROVINCE!$A$2:$F$210,5,FALSE))</f>
        <v>TO</v>
      </c>
      <c r="G512" s="8">
        <v>62.53</v>
      </c>
    </row>
    <row r="513" spans="1:7" ht="15" customHeight="1" x14ac:dyDescent="0.25">
      <c r="A513" s="7" t="s">
        <v>22</v>
      </c>
      <c r="B513" s="7" t="s">
        <v>23</v>
      </c>
      <c r="C513" s="7" t="str">
        <f>IF(A513="Esterno","EXT",VLOOKUP(A513,PROVINCE!$A$2:$F$210,5,FALSE))</f>
        <v>TO</v>
      </c>
      <c r="D513" s="7" t="s">
        <v>20</v>
      </c>
      <c r="E513" s="7" t="s">
        <v>21</v>
      </c>
      <c r="F513" s="7" t="str">
        <f>IF(D513="Esterno","EXT",VLOOKUP(D513,PROVINCE!$A$2:$F$210,5,FALSE))</f>
        <v>TO</v>
      </c>
      <c r="G513" s="9">
        <v>2801.23</v>
      </c>
    </row>
    <row r="514" spans="1:7" ht="15" customHeight="1" x14ac:dyDescent="0.25">
      <c r="A514" s="7" t="s">
        <v>22</v>
      </c>
      <c r="B514" s="7" t="s">
        <v>23</v>
      </c>
      <c r="C514" s="7" t="str">
        <f>IF(A514="Esterno","EXT",VLOOKUP(A514,PROVINCE!$A$2:$F$210,5,FALSE))</f>
        <v>TO</v>
      </c>
      <c r="D514" s="7" t="s">
        <v>22</v>
      </c>
      <c r="E514" s="7" t="s">
        <v>23</v>
      </c>
      <c r="F514" s="7" t="str">
        <f>IF(D514="Esterno","EXT",VLOOKUP(D514,PROVINCE!$A$2:$F$210,5,FALSE))</f>
        <v>TO</v>
      </c>
      <c r="G514" s="9">
        <v>15337.67</v>
      </c>
    </row>
    <row r="515" spans="1:7" ht="15" customHeight="1" x14ac:dyDescent="0.25">
      <c r="A515" s="7" t="s">
        <v>22</v>
      </c>
      <c r="B515" s="7" t="s">
        <v>23</v>
      </c>
      <c r="C515" s="7" t="str">
        <f>IF(A515="Esterno","EXT",VLOOKUP(A515,PROVINCE!$A$2:$F$210,5,FALSE))</f>
        <v>TO</v>
      </c>
      <c r="D515" s="7" t="s">
        <v>24</v>
      </c>
      <c r="E515" s="7" t="s">
        <v>25</v>
      </c>
      <c r="F515" s="7" t="str">
        <f>IF(D515="Esterno","EXT",VLOOKUP(D515,PROVINCE!$A$2:$F$210,5,FALSE))</f>
        <v>TO</v>
      </c>
      <c r="G515" s="8">
        <v>358.39</v>
      </c>
    </row>
    <row r="516" spans="1:7" ht="15" customHeight="1" x14ac:dyDescent="0.25">
      <c r="A516" s="7" t="s">
        <v>22</v>
      </c>
      <c r="B516" s="7" t="s">
        <v>23</v>
      </c>
      <c r="C516" s="7" t="str">
        <f>IF(A516="Esterno","EXT",VLOOKUP(A516,PROVINCE!$A$2:$F$210,5,FALSE))</f>
        <v>TO</v>
      </c>
      <c r="D516" s="7" t="s">
        <v>26</v>
      </c>
      <c r="E516" s="7" t="s">
        <v>27</v>
      </c>
      <c r="F516" s="7" t="str">
        <f>IF(D516="Esterno","EXT",VLOOKUP(D516,PROVINCE!$A$2:$F$210,5,FALSE))</f>
        <v>TO</v>
      </c>
      <c r="G516" s="8">
        <v>518.36</v>
      </c>
    </row>
    <row r="517" spans="1:7" ht="15" customHeight="1" x14ac:dyDescent="0.25">
      <c r="A517" s="7" t="s">
        <v>22</v>
      </c>
      <c r="B517" s="7" t="s">
        <v>23</v>
      </c>
      <c r="C517" s="7" t="str">
        <f>IF(A517="Esterno","EXT",VLOOKUP(A517,PROVINCE!$A$2:$F$210,5,FALSE))</f>
        <v>TO</v>
      </c>
      <c r="D517" s="7" t="s">
        <v>28</v>
      </c>
      <c r="E517" s="7" t="s">
        <v>29</v>
      </c>
      <c r="F517" s="7" t="str">
        <f>IF(D517="Esterno","EXT",VLOOKUP(D517,PROVINCE!$A$2:$F$210,5,FALSE))</f>
        <v>TO</v>
      </c>
      <c r="G517" s="8">
        <v>227.92</v>
      </c>
    </row>
    <row r="518" spans="1:7" ht="15" customHeight="1" x14ac:dyDescent="0.25">
      <c r="A518" s="7" t="s">
        <v>22</v>
      </c>
      <c r="B518" s="7" t="s">
        <v>23</v>
      </c>
      <c r="C518" s="7" t="str">
        <f>IF(A518="Esterno","EXT",VLOOKUP(A518,PROVINCE!$A$2:$F$210,5,FALSE))</f>
        <v>TO</v>
      </c>
      <c r="D518" s="7" t="s">
        <v>30</v>
      </c>
      <c r="E518" s="7" t="s">
        <v>31</v>
      </c>
      <c r="F518" s="7" t="str">
        <f>IF(D518="Esterno","EXT",VLOOKUP(D518,PROVINCE!$A$2:$F$210,5,FALSE))</f>
        <v>TO</v>
      </c>
      <c r="G518" s="8">
        <v>96.1</v>
      </c>
    </row>
    <row r="519" spans="1:7" ht="15" customHeight="1" x14ac:dyDescent="0.25">
      <c r="A519" s="7" t="s">
        <v>22</v>
      </c>
      <c r="B519" s="7" t="s">
        <v>23</v>
      </c>
      <c r="C519" s="7" t="str">
        <f>IF(A519="Esterno","EXT",VLOOKUP(A519,PROVINCE!$A$2:$F$210,5,FALSE))</f>
        <v>TO</v>
      </c>
      <c r="D519" s="7" t="s">
        <v>32</v>
      </c>
      <c r="E519" s="7" t="s">
        <v>33</v>
      </c>
      <c r="F519" s="7" t="str">
        <f>IF(D519="Esterno","EXT",VLOOKUP(D519,PROVINCE!$A$2:$F$210,5,FALSE))</f>
        <v>TO</v>
      </c>
      <c r="G519" s="8">
        <v>94.06</v>
      </c>
    </row>
    <row r="520" spans="1:7" ht="15" customHeight="1" x14ac:dyDescent="0.25">
      <c r="A520" s="7" t="s">
        <v>22</v>
      </c>
      <c r="B520" s="7" t="s">
        <v>23</v>
      </c>
      <c r="C520" s="7" t="str">
        <f>IF(A520="Esterno","EXT",VLOOKUP(A520,PROVINCE!$A$2:$F$210,5,FALSE))</f>
        <v>TO</v>
      </c>
      <c r="D520" s="7" t="s">
        <v>34</v>
      </c>
      <c r="E520" s="7" t="s">
        <v>35</v>
      </c>
      <c r="F520" s="7" t="str">
        <f>IF(D520="Esterno","EXT",VLOOKUP(D520,PROVINCE!$A$2:$F$210,5,FALSE))</f>
        <v>TO</v>
      </c>
      <c r="G520" s="8">
        <v>94.28</v>
      </c>
    </row>
    <row r="521" spans="1:7" ht="15" customHeight="1" x14ac:dyDescent="0.25">
      <c r="A521" s="7" t="s">
        <v>22</v>
      </c>
      <c r="B521" s="7" t="s">
        <v>23</v>
      </c>
      <c r="C521" s="7" t="str">
        <f>IF(A521="Esterno","EXT",VLOOKUP(A521,PROVINCE!$A$2:$F$210,5,FALSE))</f>
        <v>TO</v>
      </c>
      <c r="D521" s="7" t="s">
        <v>36</v>
      </c>
      <c r="E521" s="7" t="s">
        <v>37</v>
      </c>
      <c r="F521" s="7" t="str">
        <f>IF(D521="Esterno","EXT",VLOOKUP(D521,PROVINCE!$A$2:$F$210,5,FALSE))</f>
        <v>TO</v>
      </c>
      <c r="G521" s="8">
        <v>33.6</v>
      </c>
    </row>
    <row r="522" spans="1:7" ht="15" customHeight="1" x14ac:dyDescent="0.25">
      <c r="A522" s="7" t="s">
        <v>22</v>
      </c>
      <c r="B522" s="7" t="s">
        <v>23</v>
      </c>
      <c r="C522" s="7" t="str">
        <f>IF(A522="Esterno","EXT",VLOOKUP(A522,PROVINCE!$A$2:$F$210,5,FALSE))</f>
        <v>TO</v>
      </c>
      <c r="D522" s="7" t="s">
        <v>42</v>
      </c>
      <c r="E522" s="7" t="s">
        <v>43</v>
      </c>
      <c r="F522" s="7" t="str">
        <f>IF(D522="Esterno","EXT",VLOOKUP(D522,PROVINCE!$A$2:$F$210,5,FALSE))</f>
        <v>TO</v>
      </c>
      <c r="G522" s="8">
        <v>288.51</v>
      </c>
    </row>
    <row r="523" spans="1:7" ht="15" customHeight="1" x14ac:dyDescent="0.25">
      <c r="A523" s="7" t="s">
        <v>22</v>
      </c>
      <c r="B523" s="7" t="s">
        <v>23</v>
      </c>
      <c r="C523" s="7" t="str">
        <f>IF(A523="Esterno","EXT",VLOOKUP(A523,PROVINCE!$A$2:$F$210,5,FALSE))</f>
        <v>TO</v>
      </c>
      <c r="D523" s="7" t="s">
        <v>44</v>
      </c>
      <c r="E523" s="7" t="s">
        <v>45</v>
      </c>
      <c r="F523" s="7" t="str">
        <f>IF(D523="Esterno","EXT",VLOOKUP(D523,PROVINCE!$A$2:$F$210,5,FALSE))</f>
        <v>TO</v>
      </c>
      <c r="G523" s="8">
        <v>128.69</v>
      </c>
    </row>
    <row r="524" spans="1:7" ht="15" customHeight="1" x14ac:dyDescent="0.25">
      <c r="A524" s="7" t="s">
        <v>22</v>
      </c>
      <c r="B524" s="7" t="s">
        <v>23</v>
      </c>
      <c r="C524" s="7" t="str">
        <f>IF(A524="Esterno","EXT",VLOOKUP(A524,PROVINCE!$A$2:$F$210,5,FALSE))</f>
        <v>TO</v>
      </c>
      <c r="D524" s="7" t="s">
        <v>46</v>
      </c>
      <c r="E524" s="7" t="s">
        <v>47</v>
      </c>
      <c r="F524" s="7" t="str">
        <f>IF(D524="Esterno","EXT",VLOOKUP(D524,PROVINCE!$A$2:$F$210,5,FALSE))</f>
        <v>TO</v>
      </c>
      <c r="G524" s="8">
        <v>31.51</v>
      </c>
    </row>
    <row r="525" spans="1:7" ht="15" customHeight="1" x14ac:dyDescent="0.25">
      <c r="A525" s="7" t="s">
        <v>22</v>
      </c>
      <c r="B525" s="7" t="s">
        <v>23</v>
      </c>
      <c r="C525" s="7" t="str">
        <f>IF(A525="Esterno","EXT",VLOOKUP(A525,PROVINCE!$A$2:$F$210,5,FALSE))</f>
        <v>TO</v>
      </c>
      <c r="D525" s="7" t="s">
        <v>48</v>
      </c>
      <c r="E525" s="7" t="s">
        <v>49</v>
      </c>
      <c r="F525" s="7" t="str">
        <f>IF(D525="Esterno","EXT",VLOOKUP(D525,PROVINCE!$A$2:$F$210,5,FALSE))</f>
        <v>TO</v>
      </c>
      <c r="G525" s="8">
        <v>31.93</v>
      </c>
    </row>
    <row r="526" spans="1:7" ht="15" customHeight="1" x14ac:dyDescent="0.25">
      <c r="A526" s="7" t="s">
        <v>22</v>
      </c>
      <c r="B526" s="7" t="s">
        <v>23</v>
      </c>
      <c r="C526" s="7" t="str">
        <f>IF(A526="Esterno","EXT",VLOOKUP(A526,PROVINCE!$A$2:$F$210,5,FALSE))</f>
        <v>TO</v>
      </c>
      <c r="D526" s="7" t="s">
        <v>50</v>
      </c>
      <c r="E526" s="7" t="s">
        <v>51</v>
      </c>
      <c r="F526" s="7" t="str">
        <f>IF(D526="Esterno","EXT",VLOOKUP(D526,PROVINCE!$A$2:$F$210,5,FALSE))</f>
        <v>TO</v>
      </c>
      <c r="G526" s="8">
        <v>33.619999999999997</v>
      </c>
    </row>
    <row r="527" spans="1:7" ht="15" customHeight="1" x14ac:dyDescent="0.25">
      <c r="A527" s="7" t="s">
        <v>22</v>
      </c>
      <c r="B527" s="7" t="s">
        <v>23</v>
      </c>
      <c r="C527" s="7" t="str">
        <f>IF(A527="Esterno","EXT",VLOOKUP(A527,PROVINCE!$A$2:$F$210,5,FALSE))</f>
        <v>TO</v>
      </c>
      <c r="D527" s="7" t="s">
        <v>203</v>
      </c>
      <c r="E527" s="7" t="s">
        <v>204</v>
      </c>
      <c r="F527" s="7" t="str">
        <f>IF(D527="Esterno","EXT",VLOOKUP(D527,PROVINCE!$A$2:$F$210,5,FALSE))</f>
        <v>TO</v>
      </c>
      <c r="G527" s="8">
        <v>371.14</v>
      </c>
    </row>
    <row r="528" spans="1:7" ht="15" customHeight="1" x14ac:dyDescent="0.25">
      <c r="A528" s="7" t="s">
        <v>22</v>
      </c>
      <c r="B528" s="7" t="s">
        <v>23</v>
      </c>
      <c r="C528" s="7" t="str">
        <f>IF(A528="Esterno","EXT",VLOOKUP(A528,PROVINCE!$A$2:$F$210,5,FALSE))</f>
        <v>TO</v>
      </c>
      <c r="D528" s="7" t="s">
        <v>52</v>
      </c>
      <c r="E528" s="7" t="s">
        <v>53</v>
      </c>
      <c r="F528" s="7" t="str">
        <f>IF(D528="Esterno","EXT",VLOOKUP(D528,PROVINCE!$A$2:$F$210,5,FALSE))</f>
        <v>TO</v>
      </c>
      <c r="G528" s="8">
        <v>93.9</v>
      </c>
    </row>
    <row r="529" spans="1:7" ht="15" customHeight="1" x14ac:dyDescent="0.25">
      <c r="A529" s="7" t="s">
        <v>22</v>
      </c>
      <c r="B529" s="7" t="s">
        <v>23</v>
      </c>
      <c r="C529" s="7" t="str">
        <f>IF(A529="Esterno","EXT",VLOOKUP(A529,PROVINCE!$A$2:$F$210,5,FALSE))</f>
        <v>TO</v>
      </c>
      <c r="D529" s="7" t="s">
        <v>54</v>
      </c>
      <c r="E529" s="7" t="s">
        <v>55</v>
      </c>
      <c r="F529" s="7" t="str">
        <f>IF(D529="Esterno","EXT",VLOOKUP(D529,PROVINCE!$A$2:$F$210,5,FALSE))</f>
        <v>TO</v>
      </c>
      <c r="G529" s="8">
        <v>860.34</v>
      </c>
    </row>
    <row r="530" spans="1:7" ht="15" customHeight="1" x14ac:dyDescent="0.25">
      <c r="A530" s="7" t="s">
        <v>22</v>
      </c>
      <c r="B530" s="7" t="s">
        <v>23</v>
      </c>
      <c r="C530" s="7" t="str">
        <f>IF(A530="Esterno","EXT",VLOOKUP(A530,PROVINCE!$A$2:$F$210,5,FALSE))</f>
        <v>TO</v>
      </c>
      <c r="D530" s="7" t="s">
        <v>149</v>
      </c>
      <c r="E530" s="7" t="s">
        <v>150</v>
      </c>
      <c r="F530" s="7" t="str">
        <f>IF(D530="Esterno","EXT",VLOOKUP(D530,PROVINCE!$A$2:$F$210,5,FALSE))</f>
        <v>TO</v>
      </c>
      <c r="G530" s="8">
        <v>62</v>
      </c>
    </row>
    <row r="531" spans="1:7" ht="15" customHeight="1" x14ac:dyDescent="0.25">
      <c r="A531" s="7" t="s">
        <v>22</v>
      </c>
      <c r="B531" s="7" t="s">
        <v>23</v>
      </c>
      <c r="C531" s="7" t="str">
        <f>IF(A531="Esterno","EXT",VLOOKUP(A531,PROVINCE!$A$2:$F$210,5,FALSE))</f>
        <v>TO</v>
      </c>
      <c r="D531" s="7" t="s">
        <v>56</v>
      </c>
      <c r="E531" s="7" t="s">
        <v>57</v>
      </c>
      <c r="F531" s="7" t="str">
        <f>IF(D531="Esterno","EXT",VLOOKUP(D531,PROVINCE!$A$2:$F$210,5,FALSE))</f>
        <v>TO</v>
      </c>
      <c r="G531" s="8">
        <v>128.01</v>
      </c>
    </row>
    <row r="532" spans="1:7" ht="15" customHeight="1" x14ac:dyDescent="0.25">
      <c r="A532" s="7" t="s">
        <v>22</v>
      </c>
      <c r="B532" s="7" t="s">
        <v>23</v>
      </c>
      <c r="C532" s="7" t="str">
        <f>IF(A532="Esterno","EXT",VLOOKUP(A532,PROVINCE!$A$2:$F$210,5,FALSE))</f>
        <v>TO</v>
      </c>
      <c r="D532" s="7" t="s">
        <v>197</v>
      </c>
      <c r="E532" s="7" t="s">
        <v>198</v>
      </c>
      <c r="F532" s="7" t="str">
        <f>IF(D532="Esterno","EXT",VLOOKUP(D532,PROVINCE!$A$2:$F$210,5,FALSE))</f>
        <v>TO</v>
      </c>
      <c r="G532" s="8">
        <v>34.82</v>
      </c>
    </row>
    <row r="533" spans="1:7" ht="15" customHeight="1" x14ac:dyDescent="0.25">
      <c r="A533" s="7" t="s">
        <v>22</v>
      </c>
      <c r="B533" s="7" t="s">
        <v>23</v>
      </c>
      <c r="C533" s="7" t="str">
        <f>IF(A533="Esterno","EXT",VLOOKUP(A533,PROVINCE!$A$2:$F$210,5,FALSE))</f>
        <v>TO</v>
      </c>
      <c r="D533" s="7" t="s">
        <v>58</v>
      </c>
      <c r="E533" s="7" t="s">
        <v>59</v>
      </c>
      <c r="F533" s="7" t="str">
        <f>IF(D533="Esterno","EXT",VLOOKUP(D533,PROVINCE!$A$2:$F$210,5,FALSE))</f>
        <v>TO</v>
      </c>
      <c r="G533" s="8">
        <v>93.65</v>
      </c>
    </row>
    <row r="534" spans="1:7" ht="15" customHeight="1" x14ac:dyDescent="0.25">
      <c r="A534" s="7" t="s">
        <v>22</v>
      </c>
      <c r="B534" s="7" t="s">
        <v>23</v>
      </c>
      <c r="C534" s="7" t="str">
        <f>IF(A534="Esterno","EXT",VLOOKUP(A534,PROVINCE!$A$2:$F$210,5,FALSE))</f>
        <v>TO</v>
      </c>
      <c r="D534" s="7" t="s">
        <v>62</v>
      </c>
      <c r="E534" s="7" t="s">
        <v>63</v>
      </c>
      <c r="F534" s="7" t="str">
        <f>IF(D534="Esterno","EXT",VLOOKUP(D534,PROVINCE!$A$2:$F$210,5,FALSE))</f>
        <v>TO</v>
      </c>
      <c r="G534" s="8">
        <v>34.82</v>
      </c>
    </row>
    <row r="535" spans="1:7" ht="15" customHeight="1" x14ac:dyDescent="0.25">
      <c r="A535" s="7" t="s">
        <v>22</v>
      </c>
      <c r="B535" s="7" t="s">
        <v>23</v>
      </c>
      <c r="C535" s="7" t="str">
        <f>IF(A535="Esterno","EXT",VLOOKUP(A535,PROVINCE!$A$2:$F$210,5,FALSE))</f>
        <v>TO</v>
      </c>
      <c r="D535" s="7" t="s">
        <v>70</v>
      </c>
      <c r="E535" s="7" t="s">
        <v>71</v>
      </c>
      <c r="F535" s="7" t="str">
        <f>IF(D535="Esterno","EXT",VLOOKUP(D535,PROVINCE!$A$2:$F$210,5,FALSE))</f>
        <v>TO</v>
      </c>
      <c r="G535" s="8">
        <v>31</v>
      </c>
    </row>
    <row r="536" spans="1:7" ht="15" customHeight="1" x14ac:dyDescent="0.25">
      <c r="A536" s="7" t="s">
        <v>22</v>
      </c>
      <c r="B536" s="7" t="s">
        <v>23</v>
      </c>
      <c r="C536" s="7" t="str">
        <f>IF(A536="Esterno","EXT",VLOOKUP(A536,PROVINCE!$A$2:$F$210,5,FALSE))</f>
        <v>TO</v>
      </c>
      <c r="D536" s="7" t="s">
        <v>183</v>
      </c>
      <c r="E536" s="7" t="s">
        <v>184</v>
      </c>
      <c r="F536" s="7" t="str">
        <f>IF(D536="Esterno","EXT",VLOOKUP(D536,PROVINCE!$A$2:$F$210,5,FALSE))</f>
        <v>TO</v>
      </c>
      <c r="G536" s="8">
        <v>256</v>
      </c>
    </row>
    <row r="537" spans="1:7" ht="15" customHeight="1" x14ac:dyDescent="0.25">
      <c r="A537" s="7" t="s">
        <v>22</v>
      </c>
      <c r="B537" s="7" t="s">
        <v>23</v>
      </c>
      <c r="C537" s="7" t="str">
        <f>IF(A537="Esterno","EXT",VLOOKUP(A537,PROVINCE!$A$2:$F$210,5,FALSE))</f>
        <v>TO</v>
      </c>
      <c r="D537" s="7" t="s">
        <v>72</v>
      </c>
      <c r="E537" s="7" t="s">
        <v>73</v>
      </c>
      <c r="F537" s="7" t="str">
        <f>IF(D537="Esterno","EXT",VLOOKUP(D537,PROVINCE!$A$2:$F$210,5,FALSE))</f>
        <v>TO</v>
      </c>
      <c r="G537" s="8">
        <v>97.02</v>
      </c>
    </row>
    <row r="538" spans="1:7" ht="15" customHeight="1" x14ac:dyDescent="0.25">
      <c r="A538" s="7" t="s">
        <v>22</v>
      </c>
      <c r="B538" s="7" t="s">
        <v>23</v>
      </c>
      <c r="C538" s="7" t="str">
        <f>IF(A538="Esterno","EXT",VLOOKUP(A538,PROVINCE!$A$2:$F$210,5,FALSE))</f>
        <v>TO</v>
      </c>
      <c r="D538" s="7" t="s">
        <v>74</v>
      </c>
      <c r="E538" s="7" t="s">
        <v>75</v>
      </c>
      <c r="F538" s="7" t="str">
        <f>IF(D538="Esterno","EXT",VLOOKUP(D538,PROVINCE!$A$2:$F$210,5,FALSE))</f>
        <v>TO</v>
      </c>
      <c r="G538" s="8">
        <v>31.93</v>
      </c>
    </row>
    <row r="539" spans="1:7" ht="15" customHeight="1" x14ac:dyDescent="0.25">
      <c r="A539" s="7" t="s">
        <v>22</v>
      </c>
      <c r="B539" s="7" t="s">
        <v>23</v>
      </c>
      <c r="C539" s="7" t="str">
        <f>IF(A539="Esterno","EXT",VLOOKUP(A539,PROVINCE!$A$2:$F$210,5,FALSE))</f>
        <v>TO</v>
      </c>
      <c r="D539" s="7" t="s">
        <v>76</v>
      </c>
      <c r="E539" s="7" t="s">
        <v>77</v>
      </c>
      <c r="F539" s="7" t="str">
        <f>IF(D539="Esterno","EXT",VLOOKUP(D539,PROVINCE!$A$2:$F$210,5,FALSE))</f>
        <v>TO</v>
      </c>
      <c r="G539" s="8">
        <v>31</v>
      </c>
    </row>
    <row r="540" spans="1:7" ht="15" customHeight="1" x14ac:dyDescent="0.25">
      <c r="A540" s="7" t="s">
        <v>22</v>
      </c>
      <c r="B540" s="7" t="s">
        <v>23</v>
      </c>
      <c r="C540" s="7" t="str">
        <f>IF(A540="Esterno","EXT",VLOOKUP(A540,PROVINCE!$A$2:$F$210,5,FALSE))</f>
        <v>TO</v>
      </c>
      <c r="D540" s="7" t="s">
        <v>78</v>
      </c>
      <c r="E540" s="7" t="s">
        <v>79</v>
      </c>
      <c r="F540" s="7" t="str">
        <f>IF(D540="Esterno","EXT",VLOOKUP(D540,PROVINCE!$A$2:$F$210,5,FALSE))</f>
        <v>TO</v>
      </c>
      <c r="G540" s="8">
        <v>94.63</v>
      </c>
    </row>
    <row r="541" spans="1:7" ht="15" customHeight="1" x14ac:dyDescent="0.25">
      <c r="A541" s="7" t="s">
        <v>22</v>
      </c>
      <c r="B541" s="7" t="s">
        <v>23</v>
      </c>
      <c r="C541" s="7" t="str">
        <f>IF(A541="Esterno","EXT",VLOOKUP(A541,PROVINCE!$A$2:$F$210,5,FALSE))</f>
        <v>TO</v>
      </c>
      <c r="D541" s="7" t="s">
        <v>157</v>
      </c>
      <c r="E541" s="7" t="s">
        <v>158</v>
      </c>
      <c r="F541" s="7" t="str">
        <f>IF(D541="Esterno","EXT",VLOOKUP(D541,PROVINCE!$A$2:$F$210,5,FALSE))</f>
        <v>TO</v>
      </c>
      <c r="G541" s="8">
        <v>130.29</v>
      </c>
    </row>
    <row r="542" spans="1:7" ht="15" customHeight="1" x14ac:dyDescent="0.25">
      <c r="A542" s="7" t="s">
        <v>22</v>
      </c>
      <c r="B542" s="7" t="s">
        <v>23</v>
      </c>
      <c r="C542" s="7" t="str">
        <f>IF(A542="Esterno","EXT",VLOOKUP(A542,PROVINCE!$A$2:$F$210,5,FALSE))</f>
        <v>TO</v>
      </c>
      <c r="D542" s="7" t="s">
        <v>167</v>
      </c>
      <c r="E542" s="7" t="s">
        <v>168</v>
      </c>
      <c r="F542" s="7" t="str">
        <f>IF(D542="Esterno","EXT",VLOOKUP(D542,PROVINCE!$A$2:$F$210,5,FALSE))</f>
        <v>TO</v>
      </c>
      <c r="G542" s="8">
        <v>95.47</v>
      </c>
    </row>
    <row r="543" spans="1:7" ht="15" customHeight="1" x14ac:dyDescent="0.25">
      <c r="A543" s="7" t="s">
        <v>22</v>
      </c>
      <c r="B543" s="7" t="s">
        <v>23</v>
      </c>
      <c r="C543" s="7" t="str">
        <f>IF(A543="Esterno","EXT",VLOOKUP(A543,PROVINCE!$A$2:$F$210,5,FALSE))</f>
        <v>TO</v>
      </c>
      <c r="D543" s="7" t="s">
        <v>88</v>
      </c>
      <c r="E543" s="7"/>
      <c r="F543" s="7" t="str">
        <f>IF(D543="Esterno","EXT",VLOOKUP(D543,PROVINCE!$A$2:$F$210,5,FALSE))</f>
        <v>EXT</v>
      </c>
      <c r="G543" s="8">
        <v>61.99</v>
      </c>
    </row>
    <row r="544" spans="1:7" ht="15" customHeight="1" x14ac:dyDescent="0.25">
      <c r="A544" s="7" t="s">
        <v>22</v>
      </c>
      <c r="B544" s="7" t="s">
        <v>23</v>
      </c>
      <c r="C544" s="7" t="str">
        <f>IF(A544="Esterno","EXT",VLOOKUP(A544,PROVINCE!$A$2:$F$210,5,FALSE))</f>
        <v>TO</v>
      </c>
      <c r="D544" s="7" t="s">
        <v>89</v>
      </c>
      <c r="E544" s="7" t="s">
        <v>90</v>
      </c>
      <c r="F544" s="7" t="str">
        <f>IF(D544="Esterno","EXT",VLOOKUP(D544,PROVINCE!$A$2:$F$210,5,FALSE))</f>
        <v>TO</v>
      </c>
      <c r="G544" s="9">
        <v>1322.8</v>
      </c>
    </row>
    <row r="545" spans="1:7" ht="15" customHeight="1" x14ac:dyDescent="0.25">
      <c r="A545" s="7" t="s">
        <v>22</v>
      </c>
      <c r="B545" s="7" t="s">
        <v>23</v>
      </c>
      <c r="C545" s="7" t="str">
        <f>IF(A545="Esterno","EXT",VLOOKUP(A545,PROVINCE!$A$2:$F$210,5,FALSE))</f>
        <v>TO</v>
      </c>
      <c r="D545" s="7" t="s">
        <v>91</v>
      </c>
      <c r="E545" s="7" t="s">
        <v>92</v>
      </c>
      <c r="F545" s="7" t="str">
        <f>IF(D545="Esterno","EXT",VLOOKUP(D545,PROVINCE!$A$2:$F$210,5,FALSE))</f>
        <v>TO</v>
      </c>
      <c r="G545" s="8">
        <v>297.79000000000002</v>
      </c>
    </row>
    <row r="546" spans="1:7" ht="15" customHeight="1" x14ac:dyDescent="0.25">
      <c r="A546" s="7" t="s">
        <v>22</v>
      </c>
      <c r="B546" s="7" t="s">
        <v>23</v>
      </c>
      <c r="C546" s="7" t="str">
        <f>IF(A546="Esterno","EXT",VLOOKUP(A546,PROVINCE!$A$2:$F$210,5,FALSE))</f>
        <v>TO</v>
      </c>
      <c r="D546" s="7" t="s">
        <v>93</v>
      </c>
      <c r="E546" s="7" t="s">
        <v>94</v>
      </c>
      <c r="F546" s="7" t="str">
        <f>IF(D546="Esterno","EXT",VLOOKUP(D546,PROVINCE!$A$2:$F$210,5,FALSE))</f>
        <v>TO</v>
      </c>
      <c r="G546" s="8">
        <v>600.33000000000004</v>
      </c>
    </row>
    <row r="547" spans="1:7" ht="15" customHeight="1" x14ac:dyDescent="0.25">
      <c r="A547" s="7" t="s">
        <v>22</v>
      </c>
      <c r="B547" s="7" t="s">
        <v>23</v>
      </c>
      <c r="C547" s="7" t="str">
        <f>IF(A547="Esterno","EXT",VLOOKUP(A547,PROVINCE!$A$2:$F$210,5,FALSE))</f>
        <v>TO</v>
      </c>
      <c r="D547" s="7" t="s">
        <v>95</v>
      </c>
      <c r="E547" s="7" t="s">
        <v>96</v>
      </c>
      <c r="F547" s="7" t="str">
        <f>IF(D547="Esterno","EXT",VLOOKUP(D547,PROVINCE!$A$2:$F$210,5,FALSE))</f>
        <v>TO</v>
      </c>
      <c r="G547" s="8">
        <v>222.02</v>
      </c>
    </row>
    <row r="548" spans="1:7" ht="15" customHeight="1" x14ac:dyDescent="0.25">
      <c r="A548" s="7" t="s">
        <v>22</v>
      </c>
      <c r="B548" s="7" t="s">
        <v>23</v>
      </c>
      <c r="C548" s="7" t="str">
        <f>IF(A548="Esterno","EXT",VLOOKUP(A548,PROVINCE!$A$2:$F$210,5,FALSE))</f>
        <v>TO</v>
      </c>
      <c r="D548" s="7" t="s">
        <v>97</v>
      </c>
      <c r="E548" s="7" t="s">
        <v>98</v>
      </c>
      <c r="F548" s="7" t="str">
        <f>IF(D548="Esterno","EXT",VLOOKUP(D548,PROVINCE!$A$2:$F$210,5,FALSE))</f>
        <v>TO</v>
      </c>
      <c r="G548" s="8">
        <v>189.54</v>
      </c>
    </row>
    <row r="549" spans="1:7" ht="15" customHeight="1" x14ac:dyDescent="0.25">
      <c r="A549" s="7" t="s">
        <v>22</v>
      </c>
      <c r="B549" s="7" t="s">
        <v>23</v>
      </c>
      <c r="C549" s="7" t="str">
        <f>IF(A549="Esterno","EXT",VLOOKUP(A549,PROVINCE!$A$2:$F$210,5,FALSE))</f>
        <v>TO</v>
      </c>
      <c r="D549" s="7" t="s">
        <v>99</v>
      </c>
      <c r="E549" s="7" t="s">
        <v>100</v>
      </c>
      <c r="F549" s="7" t="str">
        <f>IF(D549="Esterno","EXT",VLOOKUP(D549,PROVINCE!$A$2:$F$210,5,FALSE))</f>
        <v>TO</v>
      </c>
      <c r="G549" s="8">
        <v>467.66</v>
      </c>
    </row>
    <row r="550" spans="1:7" ht="15" customHeight="1" x14ac:dyDescent="0.25">
      <c r="A550" s="7" t="s">
        <v>22</v>
      </c>
      <c r="B550" s="7" t="s">
        <v>23</v>
      </c>
      <c r="C550" s="7" t="str">
        <f>IF(A550="Esterno","EXT",VLOOKUP(A550,PROVINCE!$A$2:$F$210,5,FALSE))</f>
        <v>TO</v>
      </c>
      <c r="D550" s="7" t="s">
        <v>101</v>
      </c>
      <c r="E550" s="7" t="s">
        <v>102</v>
      </c>
      <c r="F550" s="7" t="str">
        <f>IF(D550="Esterno","EXT",VLOOKUP(D550,PROVINCE!$A$2:$F$210,5,FALSE))</f>
        <v>TO</v>
      </c>
      <c r="G550" s="8">
        <v>157.78</v>
      </c>
    </row>
    <row r="551" spans="1:7" ht="15" customHeight="1" x14ac:dyDescent="0.25">
      <c r="A551" s="7" t="s">
        <v>22</v>
      </c>
      <c r="B551" s="7" t="s">
        <v>23</v>
      </c>
      <c r="C551" s="7" t="str">
        <f>IF(A551="Esterno","EXT",VLOOKUP(A551,PROVINCE!$A$2:$F$210,5,FALSE))</f>
        <v>TO</v>
      </c>
      <c r="D551" s="7" t="s">
        <v>103</v>
      </c>
      <c r="E551" s="7" t="s">
        <v>104</v>
      </c>
      <c r="F551" s="7" t="str">
        <f>IF(D551="Esterno","EXT",VLOOKUP(D551,PROVINCE!$A$2:$F$210,5,FALSE))</f>
        <v>TO</v>
      </c>
      <c r="G551" s="8">
        <v>228.15</v>
      </c>
    </row>
    <row r="552" spans="1:7" ht="15" customHeight="1" x14ac:dyDescent="0.25">
      <c r="A552" s="7" t="s">
        <v>22</v>
      </c>
      <c r="B552" s="7" t="s">
        <v>23</v>
      </c>
      <c r="C552" s="7" t="str">
        <f>IF(A552="Esterno","EXT",VLOOKUP(A552,PROVINCE!$A$2:$F$210,5,FALSE))</f>
        <v>TO</v>
      </c>
      <c r="D552" s="7" t="s">
        <v>105</v>
      </c>
      <c r="E552" s="7" t="s">
        <v>106</v>
      </c>
      <c r="F552" s="7" t="str">
        <f>IF(D552="Esterno","EXT",VLOOKUP(D552,PROVINCE!$A$2:$F$210,5,FALSE))</f>
        <v>TO</v>
      </c>
      <c r="G552" s="9">
        <v>1893.07</v>
      </c>
    </row>
    <row r="553" spans="1:7" ht="15" customHeight="1" x14ac:dyDescent="0.25">
      <c r="A553" s="7" t="s">
        <v>22</v>
      </c>
      <c r="B553" s="7" t="s">
        <v>23</v>
      </c>
      <c r="C553" s="7" t="str">
        <f>IF(A553="Esterno","EXT",VLOOKUP(A553,PROVINCE!$A$2:$F$210,5,FALSE))</f>
        <v>TO</v>
      </c>
      <c r="D553" s="7" t="s">
        <v>107</v>
      </c>
      <c r="E553" s="7" t="s">
        <v>108</v>
      </c>
      <c r="F553" s="7" t="str">
        <f>IF(D553="Esterno","EXT",VLOOKUP(D553,PROVINCE!$A$2:$F$210,5,FALSE))</f>
        <v>TO</v>
      </c>
      <c r="G553" s="8">
        <v>852.33</v>
      </c>
    </row>
    <row r="554" spans="1:7" ht="15" customHeight="1" x14ac:dyDescent="0.25">
      <c r="A554" s="7" t="s">
        <v>22</v>
      </c>
      <c r="B554" s="7" t="s">
        <v>23</v>
      </c>
      <c r="C554" s="7" t="str">
        <f>IF(A554="Esterno","EXT",VLOOKUP(A554,PROVINCE!$A$2:$F$210,5,FALSE))</f>
        <v>TO</v>
      </c>
      <c r="D554" s="7" t="s">
        <v>109</v>
      </c>
      <c r="E554" s="7" t="s">
        <v>110</v>
      </c>
      <c r="F554" s="7" t="str">
        <f>IF(D554="Esterno","EXT",VLOOKUP(D554,PROVINCE!$A$2:$F$210,5,FALSE))</f>
        <v>TO</v>
      </c>
      <c r="G554" s="8">
        <v>518.70000000000005</v>
      </c>
    </row>
    <row r="555" spans="1:7" ht="15" customHeight="1" x14ac:dyDescent="0.25">
      <c r="A555" s="7" t="s">
        <v>22</v>
      </c>
      <c r="B555" s="7" t="s">
        <v>23</v>
      </c>
      <c r="C555" s="7" t="str">
        <f>IF(A555="Esterno","EXT",VLOOKUP(A555,PROVINCE!$A$2:$F$210,5,FALSE))</f>
        <v>TO</v>
      </c>
      <c r="D555" s="7" t="s">
        <v>111</v>
      </c>
      <c r="E555" s="7" t="s">
        <v>112</v>
      </c>
      <c r="F555" s="7" t="str">
        <f>IF(D555="Esterno","EXT",VLOOKUP(D555,PROVINCE!$A$2:$F$210,5,FALSE))</f>
        <v>TO</v>
      </c>
      <c r="G555" s="8">
        <v>326.04000000000002</v>
      </c>
    </row>
    <row r="556" spans="1:7" ht="15" customHeight="1" x14ac:dyDescent="0.25">
      <c r="A556" s="7" t="s">
        <v>22</v>
      </c>
      <c r="B556" s="7" t="s">
        <v>23</v>
      </c>
      <c r="C556" s="7" t="str">
        <f>IF(A556="Esterno","EXT",VLOOKUP(A556,PROVINCE!$A$2:$F$210,5,FALSE))</f>
        <v>TO</v>
      </c>
      <c r="D556" s="7" t="s">
        <v>113</v>
      </c>
      <c r="E556" s="7" t="s">
        <v>114</v>
      </c>
      <c r="F556" s="7" t="str">
        <f>IF(D556="Esterno","EXT",VLOOKUP(D556,PROVINCE!$A$2:$F$210,5,FALSE))</f>
        <v>TO</v>
      </c>
      <c r="G556" s="8">
        <v>292.20999999999998</v>
      </c>
    </row>
    <row r="557" spans="1:7" ht="15" customHeight="1" x14ac:dyDescent="0.25">
      <c r="A557" s="7" t="s">
        <v>22</v>
      </c>
      <c r="B557" s="7" t="s">
        <v>23</v>
      </c>
      <c r="C557" s="7" t="str">
        <f>IF(A557="Esterno","EXT",VLOOKUP(A557,PROVINCE!$A$2:$F$210,5,FALSE))</f>
        <v>TO</v>
      </c>
      <c r="D557" s="7" t="s">
        <v>115</v>
      </c>
      <c r="E557" s="7" t="s">
        <v>116</v>
      </c>
      <c r="F557" s="7" t="str">
        <f>IF(D557="Esterno","EXT",VLOOKUP(D557,PROVINCE!$A$2:$F$210,5,FALSE))</f>
        <v>TO</v>
      </c>
      <c r="G557" s="8">
        <v>94.86</v>
      </c>
    </row>
    <row r="558" spans="1:7" ht="15" customHeight="1" x14ac:dyDescent="0.25">
      <c r="A558" s="7" t="s">
        <v>22</v>
      </c>
      <c r="B558" s="7" t="s">
        <v>23</v>
      </c>
      <c r="C558" s="7" t="str">
        <f>IF(A558="Esterno","EXT",VLOOKUP(A558,PROVINCE!$A$2:$F$210,5,FALSE))</f>
        <v>TO</v>
      </c>
      <c r="D558" s="7" t="s">
        <v>117</v>
      </c>
      <c r="E558" s="7" t="s">
        <v>118</v>
      </c>
      <c r="F558" s="7" t="str">
        <f>IF(D558="Esterno","EXT",VLOOKUP(D558,PROVINCE!$A$2:$F$210,5,FALSE))</f>
        <v>TO</v>
      </c>
      <c r="G558" s="8">
        <v>166.46</v>
      </c>
    </row>
    <row r="559" spans="1:7" ht="15" customHeight="1" x14ac:dyDescent="0.25">
      <c r="A559" s="7" t="s">
        <v>22</v>
      </c>
      <c r="B559" s="7" t="s">
        <v>23</v>
      </c>
      <c r="C559" s="7" t="str">
        <f>IF(A559="Esterno","EXT",VLOOKUP(A559,PROVINCE!$A$2:$F$210,5,FALSE))</f>
        <v>TO</v>
      </c>
      <c r="D559" s="7" t="s">
        <v>119</v>
      </c>
      <c r="E559" s="7" t="s">
        <v>120</v>
      </c>
      <c r="F559" s="7" t="str">
        <f>IF(D559="Esterno","EXT",VLOOKUP(D559,PROVINCE!$A$2:$F$210,5,FALSE))</f>
        <v>TO</v>
      </c>
      <c r="G559" s="8">
        <v>96.53</v>
      </c>
    </row>
    <row r="560" spans="1:7" ht="15" customHeight="1" x14ac:dyDescent="0.25">
      <c r="A560" s="7" t="s">
        <v>22</v>
      </c>
      <c r="B560" s="7" t="s">
        <v>23</v>
      </c>
      <c r="C560" s="7" t="str">
        <f>IF(A560="Esterno","EXT",VLOOKUP(A560,PROVINCE!$A$2:$F$210,5,FALSE))</f>
        <v>TO</v>
      </c>
      <c r="D560" s="7" t="s">
        <v>121</v>
      </c>
      <c r="E560" s="7" t="s">
        <v>122</v>
      </c>
      <c r="F560" s="7" t="str">
        <f>IF(D560="Esterno","EXT",VLOOKUP(D560,PROVINCE!$A$2:$F$210,5,FALSE))</f>
        <v>TO</v>
      </c>
      <c r="G560" s="8">
        <v>94.48</v>
      </c>
    </row>
    <row r="561" spans="1:7" ht="15" customHeight="1" x14ac:dyDescent="0.25">
      <c r="A561" s="7" t="s">
        <v>22</v>
      </c>
      <c r="B561" s="7" t="s">
        <v>23</v>
      </c>
      <c r="C561" s="7" t="str">
        <f>IF(A561="Esterno","EXT",VLOOKUP(A561,PROVINCE!$A$2:$F$210,5,FALSE))</f>
        <v>TO</v>
      </c>
      <c r="D561" s="7" t="s">
        <v>123</v>
      </c>
      <c r="E561" s="7" t="s">
        <v>124</v>
      </c>
      <c r="F561" s="7" t="str">
        <f>IF(D561="Esterno","EXT",VLOOKUP(D561,PROVINCE!$A$2:$F$210,5,FALSE))</f>
        <v>TO</v>
      </c>
      <c r="G561" s="8">
        <v>31.93</v>
      </c>
    </row>
    <row r="562" spans="1:7" ht="15" customHeight="1" x14ac:dyDescent="0.25">
      <c r="A562" s="7" t="s">
        <v>22</v>
      </c>
      <c r="B562" s="7" t="s">
        <v>23</v>
      </c>
      <c r="C562" s="7" t="str">
        <f>IF(A562="Esterno","EXT",VLOOKUP(A562,PROVINCE!$A$2:$F$210,5,FALSE))</f>
        <v>TO</v>
      </c>
      <c r="D562" s="7" t="s">
        <v>125</v>
      </c>
      <c r="E562" s="7" t="s">
        <v>126</v>
      </c>
      <c r="F562" s="7" t="str">
        <f>IF(D562="Esterno","EXT",VLOOKUP(D562,PROVINCE!$A$2:$F$210,5,FALSE))</f>
        <v>TO</v>
      </c>
      <c r="G562" s="8">
        <v>171.53</v>
      </c>
    </row>
    <row r="563" spans="1:7" ht="15" customHeight="1" x14ac:dyDescent="0.25">
      <c r="A563" s="7" t="s">
        <v>22</v>
      </c>
      <c r="B563" s="7" t="s">
        <v>23</v>
      </c>
      <c r="C563" s="7" t="str">
        <f>IF(A563="Esterno","EXT",VLOOKUP(A563,PROVINCE!$A$2:$F$210,5,FALSE))</f>
        <v>TO</v>
      </c>
      <c r="D563" s="7" t="s">
        <v>127</v>
      </c>
      <c r="E563" s="7" t="s">
        <v>128</v>
      </c>
      <c r="F563" s="7" t="str">
        <f>IF(D563="Esterno","EXT",VLOOKUP(D563,PROVINCE!$A$2:$F$210,5,FALSE))</f>
        <v>TO</v>
      </c>
      <c r="G563" s="8">
        <v>34.82</v>
      </c>
    </row>
    <row r="564" spans="1:7" ht="15" customHeight="1" x14ac:dyDescent="0.25">
      <c r="A564" s="7" t="s">
        <v>22</v>
      </c>
      <c r="B564" s="7" t="s">
        <v>23</v>
      </c>
      <c r="C564" s="7" t="str">
        <f>IF(A564="Esterno","EXT",VLOOKUP(A564,PROVINCE!$A$2:$F$210,5,FALSE))</f>
        <v>TO</v>
      </c>
      <c r="D564" s="7" t="s">
        <v>129</v>
      </c>
      <c r="E564" s="7" t="s">
        <v>130</v>
      </c>
      <c r="F564" s="7" t="str">
        <f>IF(D564="Esterno","EXT",VLOOKUP(D564,PROVINCE!$A$2:$F$210,5,FALSE))</f>
        <v>TO</v>
      </c>
      <c r="G564" s="8">
        <v>205.41</v>
      </c>
    </row>
    <row r="565" spans="1:7" ht="15" customHeight="1" x14ac:dyDescent="0.25">
      <c r="A565" s="7" t="s">
        <v>22</v>
      </c>
      <c r="B565" s="7" t="s">
        <v>23</v>
      </c>
      <c r="C565" s="7" t="str">
        <f>IF(A565="Esterno","EXT",VLOOKUP(A565,PROVINCE!$A$2:$F$210,5,FALSE))</f>
        <v>TO</v>
      </c>
      <c r="D565" s="7" t="s">
        <v>131</v>
      </c>
      <c r="E565" s="7" t="s">
        <v>132</v>
      </c>
      <c r="F565" s="7" t="str">
        <f>IF(D565="Esterno","EXT",VLOOKUP(D565,PROVINCE!$A$2:$F$210,5,FALSE))</f>
        <v>TO</v>
      </c>
      <c r="G565" s="8">
        <v>293.44</v>
      </c>
    </row>
    <row r="566" spans="1:7" ht="15" customHeight="1" x14ac:dyDescent="0.25">
      <c r="A566" s="7" t="s">
        <v>22</v>
      </c>
      <c r="B566" s="7" t="s">
        <v>23</v>
      </c>
      <c r="C566" s="7" t="str">
        <f>IF(A566="Esterno","EXT",VLOOKUP(A566,PROVINCE!$A$2:$F$210,5,FALSE))</f>
        <v>TO</v>
      </c>
      <c r="D566" s="7" t="s">
        <v>133</v>
      </c>
      <c r="E566" s="7" t="s">
        <v>134</v>
      </c>
      <c r="F566" s="7" t="str">
        <f>IF(D566="Esterno","EXT",VLOOKUP(D566,PROVINCE!$A$2:$F$210,5,FALSE))</f>
        <v>TO</v>
      </c>
      <c r="G566" s="9">
        <v>1027.3699999999999</v>
      </c>
    </row>
    <row r="567" spans="1:7" ht="15" customHeight="1" x14ac:dyDescent="0.25">
      <c r="A567" s="7" t="s">
        <v>22</v>
      </c>
      <c r="B567" s="7" t="s">
        <v>23</v>
      </c>
      <c r="C567" s="7" t="str">
        <f>IF(A567="Esterno","EXT",VLOOKUP(A567,PROVINCE!$A$2:$F$210,5,FALSE))</f>
        <v>TO</v>
      </c>
      <c r="D567" s="7" t="s">
        <v>233</v>
      </c>
      <c r="E567" s="7" t="s">
        <v>234</v>
      </c>
      <c r="F567" s="7" t="str">
        <f>IF(D567="Esterno","EXT",VLOOKUP(D567,PROVINCE!$A$2:$F$210,5,FALSE))</f>
        <v>VC</v>
      </c>
      <c r="G567" s="8">
        <v>32.869999999999997</v>
      </c>
    </row>
    <row r="568" spans="1:7" ht="15" customHeight="1" x14ac:dyDescent="0.25">
      <c r="A568" s="7" t="s">
        <v>22</v>
      </c>
      <c r="B568" s="7" t="s">
        <v>23</v>
      </c>
      <c r="C568" s="7" t="str">
        <f>IF(A568="Esterno","EXT",VLOOKUP(A568,PROVINCE!$A$2:$F$210,5,FALSE))</f>
        <v>TO</v>
      </c>
      <c r="D568" s="7" t="s">
        <v>143</v>
      </c>
      <c r="E568" s="7" t="s">
        <v>144</v>
      </c>
      <c r="F568" s="7" t="str">
        <f>IF(D568="Esterno","EXT",VLOOKUP(D568,PROVINCE!$A$2:$F$210,5,FALSE))</f>
        <v>CN</v>
      </c>
      <c r="G568" s="8">
        <v>31.93</v>
      </c>
    </row>
    <row r="569" spans="1:7" ht="15" customHeight="1" x14ac:dyDescent="0.25">
      <c r="A569" s="7" t="s">
        <v>22</v>
      </c>
      <c r="B569" s="7" t="s">
        <v>23</v>
      </c>
      <c r="C569" s="7" t="str">
        <f>IF(A569="Esterno","EXT",VLOOKUP(A569,PROVINCE!$A$2:$F$210,5,FALSE))</f>
        <v>TO</v>
      </c>
      <c r="D569" s="7" t="s">
        <v>227</v>
      </c>
      <c r="E569" s="7" t="s">
        <v>228</v>
      </c>
      <c r="F569" s="7" t="str">
        <f>IF(D569="Esterno","EXT",VLOOKUP(D569,PROVINCE!$A$2:$F$210,5,FALSE))</f>
        <v>AT</v>
      </c>
      <c r="G569" s="8">
        <v>132.18</v>
      </c>
    </row>
    <row r="570" spans="1:7" ht="15" customHeight="1" x14ac:dyDescent="0.25">
      <c r="A570" s="7" t="s">
        <v>22</v>
      </c>
      <c r="B570" s="7" t="s">
        <v>23</v>
      </c>
      <c r="C570" s="7" t="str">
        <f>IF(A570="Esterno","EXT",VLOOKUP(A570,PROVINCE!$A$2:$F$210,5,FALSE))</f>
        <v>TO</v>
      </c>
      <c r="D570" s="7" t="s">
        <v>231</v>
      </c>
      <c r="E570" s="7" t="s">
        <v>232</v>
      </c>
      <c r="F570" s="7" t="str">
        <f>IF(D570="Esterno","EXT",VLOOKUP(D570,PROVINCE!$A$2:$F$210,5,FALSE))</f>
        <v>AT</v>
      </c>
      <c r="G570" s="8">
        <v>31</v>
      </c>
    </row>
    <row r="571" spans="1:7" ht="15" customHeight="1" x14ac:dyDescent="0.25">
      <c r="A571" s="7" t="s">
        <v>24</v>
      </c>
      <c r="B571" s="7" t="s">
        <v>25</v>
      </c>
      <c r="C571" s="7" t="str">
        <f>IF(A571="Esterno","EXT",VLOOKUP(A571,PROVINCE!$A$2:$F$210,5,FALSE))</f>
        <v>TO</v>
      </c>
      <c r="D571" s="7" t="s">
        <v>8</v>
      </c>
      <c r="E571" s="7" t="s">
        <v>9</v>
      </c>
      <c r="F571" s="7" t="str">
        <f>IF(D571="Esterno","EXT",VLOOKUP(D571,PROVINCE!$A$2:$F$210,5,FALSE))</f>
        <v>TO</v>
      </c>
      <c r="G571" s="8">
        <v>65.849999999999994</v>
      </c>
    </row>
    <row r="572" spans="1:7" ht="15" customHeight="1" x14ac:dyDescent="0.25">
      <c r="A572" s="7" t="s">
        <v>24</v>
      </c>
      <c r="B572" s="7" t="s">
        <v>25</v>
      </c>
      <c r="C572" s="7" t="str">
        <f>IF(A572="Esterno","EXT",VLOOKUP(A572,PROVINCE!$A$2:$F$210,5,FALSE))</f>
        <v>TO</v>
      </c>
      <c r="D572" s="7" t="s">
        <v>10</v>
      </c>
      <c r="E572" s="7" t="s">
        <v>11</v>
      </c>
      <c r="F572" s="7" t="str">
        <f>IF(D572="Esterno","EXT",VLOOKUP(D572,PROVINCE!$A$2:$F$210,5,FALSE))</f>
        <v>TO</v>
      </c>
      <c r="G572" s="8">
        <v>66.55</v>
      </c>
    </row>
    <row r="573" spans="1:7" ht="15" customHeight="1" x14ac:dyDescent="0.25">
      <c r="A573" s="7" t="s">
        <v>24</v>
      </c>
      <c r="B573" s="7" t="s">
        <v>25</v>
      </c>
      <c r="C573" s="7" t="str">
        <f>IF(A573="Esterno","EXT",VLOOKUP(A573,PROVINCE!$A$2:$F$210,5,FALSE))</f>
        <v>TO</v>
      </c>
      <c r="D573" s="7" t="s">
        <v>20</v>
      </c>
      <c r="E573" s="7" t="s">
        <v>21</v>
      </c>
      <c r="F573" s="7" t="str">
        <f>IF(D573="Esterno","EXT",VLOOKUP(D573,PROVINCE!$A$2:$F$210,5,FALSE))</f>
        <v>TO</v>
      </c>
      <c r="G573" s="8">
        <v>97.73</v>
      </c>
    </row>
    <row r="574" spans="1:7" ht="15" customHeight="1" x14ac:dyDescent="0.25">
      <c r="A574" s="7" t="s">
        <v>24</v>
      </c>
      <c r="B574" s="7" t="s">
        <v>25</v>
      </c>
      <c r="C574" s="7" t="str">
        <f>IF(A574="Esterno","EXT",VLOOKUP(A574,PROVINCE!$A$2:$F$210,5,FALSE))</f>
        <v>TO</v>
      </c>
      <c r="D574" s="7" t="s">
        <v>22</v>
      </c>
      <c r="E574" s="7" t="s">
        <v>23</v>
      </c>
      <c r="F574" s="7" t="str">
        <f>IF(D574="Esterno","EXT",VLOOKUP(D574,PROVINCE!$A$2:$F$210,5,FALSE))</f>
        <v>TO</v>
      </c>
      <c r="G574" s="8">
        <v>396.06</v>
      </c>
    </row>
    <row r="575" spans="1:7" ht="15" customHeight="1" x14ac:dyDescent="0.25">
      <c r="A575" s="7" t="s">
        <v>24</v>
      </c>
      <c r="B575" s="7" t="s">
        <v>25</v>
      </c>
      <c r="C575" s="7" t="str">
        <f>IF(A575="Esterno","EXT",VLOOKUP(A575,PROVINCE!$A$2:$F$210,5,FALSE))</f>
        <v>TO</v>
      </c>
      <c r="D575" s="7" t="s">
        <v>24</v>
      </c>
      <c r="E575" s="7" t="s">
        <v>25</v>
      </c>
      <c r="F575" s="7" t="str">
        <f>IF(D575="Esterno","EXT",VLOOKUP(D575,PROVINCE!$A$2:$F$210,5,FALSE))</f>
        <v>TO</v>
      </c>
      <c r="G575" s="9">
        <v>2008.69</v>
      </c>
    </row>
    <row r="576" spans="1:7" ht="15" customHeight="1" x14ac:dyDescent="0.25">
      <c r="A576" s="7" t="s">
        <v>24</v>
      </c>
      <c r="B576" s="7" t="s">
        <v>25</v>
      </c>
      <c r="C576" s="7" t="str">
        <f>IF(A576="Esterno","EXT",VLOOKUP(A576,PROVINCE!$A$2:$F$210,5,FALSE))</f>
        <v>TO</v>
      </c>
      <c r="D576" s="7" t="s">
        <v>26</v>
      </c>
      <c r="E576" s="7" t="s">
        <v>27</v>
      </c>
      <c r="F576" s="7" t="str">
        <f>IF(D576="Esterno","EXT",VLOOKUP(D576,PROVINCE!$A$2:$F$210,5,FALSE))</f>
        <v>TO</v>
      </c>
      <c r="G576" s="8">
        <v>32.909999999999997</v>
      </c>
    </row>
    <row r="577" spans="1:7" ht="15" customHeight="1" x14ac:dyDescent="0.25">
      <c r="A577" s="7" t="s">
        <v>24</v>
      </c>
      <c r="B577" s="7" t="s">
        <v>25</v>
      </c>
      <c r="C577" s="7" t="str">
        <f>IF(A577="Esterno","EXT",VLOOKUP(A577,PROVINCE!$A$2:$F$210,5,FALSE))</f>
        <v>TO</v>
      </c>
      <c r="D577" s="7" t="s">
        <v>28</v>
      </c>
      <c r="E577" s="7" t="s">
        <v>29</v>
      </c>
      <c r="F577" s="7" t="str">
        <f>IF(D577="Esterno","EXT",VLOOKUP(D577,PROVINCE!$A$2:$F$210,5,FALSE))</f>
        <v>TO</v>
      </c>
      <c r="G577" s="8">
        <v>134.38</v>
      </c>
    </row>
    <row r="578" spans="1:7" ht="15" customHeight="1" x14ac:dyDescent="0.25">
      <c r="A578" s="7" t="s">
        <v>24</v>
      </c>
      <c r="B578" s="7" t="s">
        <v>25</v>
      </c>
      <c r="C578" s="7" t="str">
        <f>IF(A578="Esterno","EXT",VLOOKUP(A578,PROVINCE!$A$2:$F$210,5,FALSE))</f>
        <v>TO</v>
      </c>
      <c r="D578" s="7" t="s">
        <v>30</v>
      </c>
      <c r="E578" s="7" t="s">
        <v>31</v>
      </c>
      <c r="F578" s="7" t="str">
        <f>IF(D578="Esterno","EXT",VLOOKUP(D578,PROVINCE!$A$2:$F$210,5,FALSE))</f>
        <v>TO</v>
      </c>
      <c r="G578" s="8">
        <v>65.290000000000006</v>
      </c>
    </row>
    <row r="579" spans="1:7" ht="15" customHeight="1" x14ac:dyDescent="0.25">
      <c r="A579" s="7" t="s">
        <v>24</v>
      </c>
      <c r="B579" s="7" t="s">
        <v>25</v>
      </c>
      <c r="C579" s="7" t="str">
        <f>IF(A579="Esterno","EXT",VLOOKUP(A579,PROVINCE!$A$2:$F$210,5,FALSE))</f>
        <v>TO</v>
      </c>
      <c r="D579" s="7" t="s">
        <v>32</v>
      </c>
      <c r="E579" s="7" t="s">
        <v>33</v>
      </c>
      <c r="F579" s="7" t="str">
        <f>IF(D579="Esterno","EXT",VLOOKUP(D579,PROVINCE!$A$2:$F$210,5,FALSE))</f>
        <v>TO</v>
      </c>
      <c r="G579" s="8">
        <v>130.41</v>
      </c>
    </row>
    <row r="580" spans="1:7" ht="15" customHeight="1" x14ac:dyDescent="0.25">
      <c r="A580" s="7" t="s">
        <v>24</v>
      </c>
      <c r="B580" s="7" t="s">
        <v>25</v>
      </c>
      <c r="C580" s="7" t="str">
        <f>IF(A580="Esterno","EXT",VLOOKUP(A580,PROVINCE!$A$2:$F$210,5,FALSE))</f>
        <v>TO</v>
      </c>
      <c r="D580" s="7" t="s">
        <v>42</v>
      </c>
      <c r="E580" s="7" t="s">
        <v>43</v>
      </c>
      <c r="F580" s="7" t="str">
        <f>IF(D580="Esterno","EXT",VLOOKUP(D580,PROVINCE!$A$2:$F$210,5,FALSE))</f>
        <v>TO</v>
      </c>
      <c r="G580" s="8">
        <v>33.79</v>
      </c>
    </row>
    <row r="581" spans="1:7" ht="15" customHeight="1" x14ac:dyDescent="0.25">
      <c r="A581" s="7" t="s">
        <v>24</v>
      </c>
      <c r="B581" s="7" t="s">
        <v>25</v>
      </c>
      <c r="C581" s="7" t="str">
        <f>IF(A581="Esterno","EXT",VLOOKUP(A581,PROVINCE!$A$2:$F$210,5,FALSE))</f>
        <v>TO</v>
      </c>
      <c r="D581" s="7" t="s">
        <v>50</v>
      </c>
      <c r="E581" s="7" t="s">
        <v>51</v>
      </c>
      <c r="F581" s="7" t="str">
        <f>IF(D581="Esterno","EXT",VLOOKUP(D581,PROVINCE!$A$2:$F$210,5,FALSE))</f>
        <v>TO</v>
      </c>
      <c r="G581" s="8">
        <v>31.8</v>
      </c>
    </row>
    <row r="582" spans="1:7" ht="15" customHeight="1" x14ac:dyDescent="0.25">
      <c r="A582" s="7" t="s">
        <v>24</v>
      </c>
      <c r="B582" s="7" t="s">
        <v>25</v>
      </c>
      <c r="C582" s="7" t="str">
        <f>IF(A582="Esterno","EXT",VLOOKUP(A582,PROVINCE!$A$2:$F$210,5,FALSE))</f>
        <v>TO</v>
      </c>
      <c r="D582" s="7" t="s">
        <v>203</v>
      </c>
      <c r="E582" s="7" t="s">
        <v>204</v>
      </c>
      <c r="F582" s="7" t="str">
        <f>IF(D582="Esterno","EXT",VLOOKUP(D582,PROVINCE!$A$2:$F$210,5,FALSE))</f>
        <v>TO</v>
      </c>
      <c r="G582" s="8">
        <v>164.39</v>
      </c>
    </row>
    <row r="583" spans="1:7" ht="15" customHeight="1" x14ac:dyDescent="0.25">
      <c r="A583" s="7" t="s">
        <v>24</v>
      </c>
      <c r="B583" s="7" t="s">
        <v>25</v>
      </c>
      <c r="C583" s="7" t="str">
        <f>IF(A583="Esterno","EXT",VLOOKUP(A583,PROVINCE!$A$2:$F$210,5,FALSE))</f>
        <v>TO</v>
      </c>
      <c r="D583" s="7" t="s">
        <v>52</v>
      </c>
      <c r="E583" s="7" t="s">
        <v>53</v>
      </c>
      <c r="F583" s="7" t="str">
        <f>IF(D583="Esterno","EXT",VLOOKUP(D583,PROVINCE!$A$2:$F$210,5,FALSE))</f>
        <v>TO</v>
      </c>
      <c r="G583" s="8">
        <v>63.79</v>
      </c>
    </row>
    <row r="584" spans="1:7" ht="15" customHeight="1" x14ac:dyDescent="0.25">
      <c r="A584" s="7" t="s">
        <v>24</v>
      </c>
      <c r="B584" s="7" t="s">
        <v>25</v>
      </c>
      <c r="C584" s="7" t="str">
        <f>IF(A584="Esterno","EXT",VLOOKUP(A584,PROVINCE!$A$2:$F$210,5,FALSE))</f>
        <v>TO</v>
      </c>
      <c r="D584" s="7" t="s">
        <v>54</v>
      </c>
      <c r="E584" s="7" t="s">
        <v>55</v>
      </c>
      <c r="F584" s="7" t="str">
        <f>IF(D584="Esterno","EXT",VLOOKUP(D584,PROVINCE!$A$2:$F$210,5,FALSE))</f>
        <v>TO</v>
      </c>
      <c r="G584" s="8">
        <v>194.6</v>
      </c>
    </row>
    <row r="585" spans="1:7" ht="15" customHeight="1" x14ac:dyDescent="0.25">
      <c r="A585" s="7" t="s">
        <v>24</v>
      </c>
      <c r="B585" s="7" t="s">
        <v>25</v>
      </c>
      <c r="C585" s="7" t="str">
        <f>IF(A585="Esterno","EXT",VLOOKUP(A585,PROVINCE!$A$2:$F$210,5,FALSE))</f>
        <v>TO</v>
      </c>
      <c r="D585" s="7" t="s">
        <v>149</v>
      </c>
      <c r="E585" s="7" t="s">
        <v>150</v>
      </c>
      <c r="F585" s="7" t="str">
        <f>IF(D585="Esterno","EXT",VLOOKUP(D585,PROVINCE!$A$2:$F$210,5,FALSE))</f>
        <v>TO</v>
      </c>
      <c r="G585" s="8">
        <v>126.5</v>
      </c>
    </row>
    <row r="586" spans="1:7" ht="15" customHeight="1" x14ac:dyDescent="0.25">
      <c r="A586" s="7" t="s">
        <v>24</v>
      </c>
      <c r="B586" s="7" t="s">
        <v>25</v>
      </c>
      <c r="C586" s="7" t="str">
        <f>IF(A586="Esterno","EXT",VLOOKUP(A586,PROVINCE!$A$2:$F$210,5,FALSE))</f>
        <v>TO</v>
      </c>
      <c r="D586" s="7" t="s">
        <v>56</v>
      </c>
      <c r="E586" s="7" t="s">
        <v>57</v>
      </c>
      <c r="F586" s="7" t="str">
        <f>IF(D586="Esterno","EXT",VLOOKUP(D586,PROVINCE!$A$2:$F$210,5,FALSE))</f>
        <v>TO</v>
      </c>
      <c r="G586" s="8">
        <v>32.659999999999997</v>
      </c>
    </row>
    <row r="587" spans="1:7" ht="15" customHeight="1" x14ac:dyDescent="0.25">
      <c r="A587" s="7" t="s">
        <v>24</v>
      </c>
      <c r="B587" s="7" t="s">
        <v>25</v>
      </c>
      <c r="C587" s="7" t="str">
        <f>IF(A587="Esterno","EXT",VLOOKUP(A587,PROVINCE!$A$2:$F$210,5,FALSE))</f>
        <v>TO</v>
      </c>
      <c r="D587" s="7" t="s">
        <v>197</v>
      </c>
      <c r="E587" s="7" t="s">
        <v>198</v>
      </c>
      <c r="F587" s="7" t="str">
        <f>IF(D587="Esterno","EXT",VLOOKUP(D587,PROVINCE!$A$2:$F$210,5,FALSE))</f>
        <v>TO</v>
      </c>
      <c r="G587" s="8">
        <v>32.659999999999997</v>
      </c>
    </row>
    <row r="588" spans="1:7" ht="15" customHeight="1" x14ac:dyDescent="0.25">
      <c r="A588" s="7" t="s">
        <v>24</v>
      </c>
      <c r="B588" s="7" t="s">
        <v>25</v>
      </c>
      <c r="C588" s="7" t="str">
        <f>IF(A588="Esterno","EXT",VLOOKUP(A588,PROVINCE!$A$2:$F$210,5,FALSE))</f>
        <v>TO</v>
      </c>
      <c r="D588" s="7" t="s">
        <v>58</v>
      </c>
      <c r="E588" s="7" t="s">
        <v>59</v>
      </c>
      <c r="F588" s="7" t="str">
        <f>IF(D588="Esterno","EXT",VLOOKUP(D588,PROVINCE!$A$2:$F$210,5,FALSE))</f>
        <v>TO</v>
      </c>
      <c r="G588" s="8">
        <v>422.62</v>
      </c>
    </row>
    <row r="589" spans="1:7" ht="15" customHeight="1" x14ac:dyDescent="0.25">
      <c r="A589" s="7" t="s">
        <v>24</v>
      </c>
      <c r="B589" s="7" t="s">
        <v>25</v>
      </c>
      <c r="C589" s="7" t="str">
        <f>IF(A589="Esterno","EXT",VLOOKUP(A589,PROVINCE!$A$2:$F$210,5,FALSE))</f>
        <v>TO</v>
      </c>
      <c r="D589" s="7" t="s">
        <v>183</v>
      </c>
      <c r="E589" s="7" t="s">
        <v>184</v>
      </c>
      <c r="F589" s="7" t="str">
        <f>IF(D589="Esterno","EXT",VLOOKUP(D589,PROVINCE!$A$2:$F$210,5,FALSE))</f>
        <v>TO</v>
      </c>
      <c r="G589" s="8">
        <v>69.58</v>
      </c>
    </row>
    <row r="590" spans="1:7" ht="15" customHeight="1" x14ac:dyDescent="0.25">
      <c r="A590" s="7" t="s">
        <v>24</v>
      </c>
      <c r="B590" s="7" t="s">
        <v>25</v>
      </c>
      <c r="C590" s="7" t="str">
        <f>IF(A590="Esterno","EXT",VLOOKUP(A590,PROVINCE!$A$2:$F$210,5,FALSE))</f>
        <v>TO</v>
      </c>
      <c r="D590" s="7" t="s">
        <v>74</v>
      </c>
      <c r="E590" s="7" t="s">
        <v>75</v>
      </c>
      <c r="F590" s="7" t="str">
        <f>IF(D590="Esterno","EXT",VLOOKUP(D590,PROVINCE!$A$2:$F$210,5,FALSE))</f>
        <v>TO</v>
      </c>
      <c r="G590" s="8">
        <v>32.630000000000003</v>
      </c>
    </row>
    <row r="591" spans="1:7" ht="15" customHeight="1" x14ac:dyDescent="0.25">
      <c r="A591" s="7" t="s">
        <v>24</v>
      </c>
      <c r="B591" s="7" t="s">
        <v>25</v>
      </c>
      <c r="C591" s="7" t="str">
        <f>IF(A591="Esterno","EXT",VLOOKUP(A591,PROVINCE!$A$2:$F$210,5,FALSE))</f>
        <v>TO</v>
      </c>
      <c r="D591" s="7" t="s">
        <v>78</v>
      </c>
      <c r="E591" s="7" t="s">
        <v>79</v>
      </c>
      <c r="F591" s="7" t="str">
        <f>IF(D591="Esterno","EXT",VLOOKUP(D591,PROVINCE!$A$2:$F$210,5,FALSE))</f>
        <v>TO</v>
      </c>
      <c r="G591" s="8">
        <v>95.32</v>
      </c>
    </row>
    <row r="592" spans="1:7" ht="15" customHeight="1" x14ac:dyDescent="0.25">
      <c r="A592" s="7" t="s">
        <v>24</v>
      </c>
      <c r="B592" s="7" t="s">
        <v>25</v>
      </c>
      <c r="C592" s="7" t="str">
        <f>IF(A592="Esterno","EXT",VLOOKUP(A592,PROVINCE!$A$2:$F$210,5,FALSE))</f>
        <v>TO</v>
      </c>
      <c r="D592" s="7" t="s">
        <v>157</v>
      </c>
      <c r="E592" s="7" t="s">
        <v>158</v>
      </c>
      <c r="F592" s="7" t="str">
        <f>IF(D592="Esterno","EXT",VLOOKUP(D592,PROVINCE!$A$2:$F$210,5,FALSE))</f>
        <v>TO</v>
      </c>
      <c r="G592" s="8">
        <v>33.28</v>
      </c>
    </row>
    <row r="593" spans="1:7" ht="15" customHeight="1" x14ac:dyDescent="0.25">
      <c r="A593" s="7" t="s">
        <v>24</v>
      </c>
      <c r="B593" s="7" t="s">
        <v>25</v>
      </c>
      <c r="C593" s="7" t="str">
        <f>IF(A593="Esterno","EXT",VLOOKUP(A593,PROVINCE!$A$2:$F$210,5,FALSE))</f>
        <v>TO</v>
      </c>
      <c r="D593" s="7" t="s">
        <v>221</v>
      </c>
      <c r="E593" s="7" t="s">
        <v>222</v>
      </c>
      <c r="F593" s="7" t="str">
        <f>IF(D593="Esterno","EXT",VLOOKUP(D593,PROVINCE!$A$2:$F$210,5,FALSE))</f>
        <v>TO</v>
      </c>
      <c r="G593" s="8">
        <v>37.67</v>
      </c>
    </row>
    <row r="594" spans="1:7" ht="15" customHeight="1" x14ac:dyDescent="0.25">
      <c r="A594" s="7" t="s">
        <v>24</v>
      </c>
      <c r="B594" s="7" t="s">
        <v>25</v>
      </c>
      <c r="C594" s="7" t="str">
        <f>IF(A594="Esterno","EXT",VLOOKUP(A594,PROVINCE!$A$2:$F$210,5,FALSE))</f>
        <v>TO</v>
      </c>
      <c r="D594" s="7" t="s">
        <v>88</v>
      </c>
      <c r="E594" s="7"/>
      <c r="F594" s="7" t="str">
        <f>IF(D594="Esterno","EXT",VLOOKUP(D594,PROVINCE!$A$2:$F$210,5,FALSE))</f>
        <v>EXT</v>
      </c>
      <c r="G594" s="8">
        <v>32.630000000000003</v>
      </c>
    </row>
    <row r="595" spans="1:7" ht="15" customHeight="1" x14ac:dyDescent="0.25">
      <c r="A595" s="7" t="s">
        <v>24</v>
      </c>
      <c r="B595" s="7" t="s">
        <v>25</v>
      </c>
      <c r="C595" s="7" t="str">
        <f>IF(A595="Esterno","EXT",VLOOKUP(A595,PROVINCE!$A$2:$F$210,5,FALSE))</f>
        <v>TO</v>
      </c>
      <c r="D595" s="7" t="s">
        <v>89</v>
      </c>
      <c r="E595" s="7" t="s">
        <v>90</v>
      </c>
      <c r="F595" s="7" t="str">
        <f>IF(D595="Esterno","EXT",VLOOKUP(D595,PROVINCE!$A$2:$F$210,5,FALSE))</f>
        <v>TO</v>
      </c>
      <c r="G595" s="8">
        <v>65.08</v>
      </c>
    </row>
    <row r="596" spans="1:7" ht="15" customHeight="1" x14ac:dyDescent="0.25">
      <c r="A596" s="7" t="s">
        <v>24</v>
      </c>
      <c r="B596" s="7" t="s">
        <v>25</v>
      </c>
      <c r="C596" s="7" t="str">
        <f>IF(A596="Esterno","EXT",VLOOKUP(A596,PROVINCE!$A$2:$F$210,5,FALSE))</f>
        <v>TO</v>
      </c>
      <c r="D596" s="7" t="s">
        <v>91</v>
      </c>
      <c r="E596" s="7" t="s">
        <v>92</v>
      </c>
      <c r="F596" s="7" t="str">
        <f>IF(D596="Esterno","EXT",VLOOKUP(D596,PROVINCE!$A$2:$F$210,5,FALSE))</f>
        <v>TO</v>
      </c>
      <c r="G596" s="8">
        <v>32.659999999999997</v>
      </c>
    </row>
    <row r="597" spans="1:7" ht="15" customHeight="1" x14ac:dyDescent="0.25">
      <c r="A597" s="7" t="s">
        <v>24</v>
      </c>
      <c r="B597" s="7" t="s">
        <v>25</v>
      </c>
      <c r="C597" s="7" t="str">
        <f>IF(A597="Esterno","EXT",VLOOKUP(A597,PROVINCE!$A$2:$F$210,5,FALSE))</f>
        <v>TO</v>
      </c>
      <c r="D597" s="7" t="s">
        <v>95</v>
      </c>
      <c r="E597" s="7" t="s">
        <v>96</v>
      </c>
      <c r="F597" s="7" t="str">
        <f>IF(D597="Esterno","EXT",VLOOKUP(D597,PROVINCE!$A$2:$F$210,5,FALSE))</f>
        <v>TO</v>
      </c>
      <c r="G597" s="8">
        <v>64.459999999999994</v>
      </c>
    </row>
    <row r="598" spans="1:7" ht="15" customHeight="1" x14ac:dyDescent="0.25">
      <c r="A598" s="7" t="s">
        <v>24</v>
      </c>
      <c r="B598" s="7" t="s">
        <v>25</v>
      </c>
      <c r="C598" s="7" t="str">
        <f>IF(A598="Esterno","EXT",VLOOKUP(A598,PROVINCE!$A$2:$F$210,5,FALSE))</f>
        <v>TO</v>
      </c>
      <c r="D598" s="7" t="s">
        <v>97</v>
      </c>
      <c r="E598" s="7" t="s">
        <v>98</v>
      </c>
      <c r="F598" s="7" t="str">
        <f>IF(D598="Esterno","EXT",VLOOKUP(D598,PROVINCE!$A$2:$F$210,5,FALSE))</f>
        <v>TO</v>
      </c>
      <c r="G598" s="8">
        <v>32.630000000000003</v>
      </c>
    </row>
    <row r="599" spans="1:7" ht="15" customHeight="1" x14ac:dyDescent="0.25">
      <c r="A599" s="7" t="s">
        <v>24</v>
      </c>
      <c r="B599" s="7" t="s">
        <v>25</v>
      </c>
      <c r="C599" s="7" t="str">
        <f>IF(A599="Esterno","EXT",VLOOKUP(A599,PROVINCE!$A$2:$F$210,5,FALSE))</f>
        <v>TO</v>
      </c>
      <c r="D599" s="7" t="s">
        <v>103</v>
      </c>
      <c r="E599" s="7" t="s">
        <v>104</v>
      </c>
      <c r="F599" s="7" t="str">
        <f>IF(D599="Esterno","EXT",VLOOKUP(D599,PROVINCE!$A$2:$F$210,5,FALSE))</f>
        <v>TO</v>
      </c>
      <c r="G599" s="8">
        <v>32.659999999999997</v>
      </c>
    </row>
    <row r="600" spans="1:7" ht="15" customHeight="1" x14ac:dyDescent="0.25">
      <c r="A600" s="7" t="s">
        <v>24</v>
      </c>
      <c r="B600" s="7" t="s">
        <v>25</v>
      </c>
      <c r="C600" s="7" t="str">
        <f>IF(A600="Esterno","EXT",VLOOKUP(A600,PROVINCE!$A$2:$F$210,5,FALSE))</f>
        <v>TO</v>
      </c>
      <c r="D600" s="7" t="s">
        <v>105</v>
      </c>
      <c r="E600" s="7" t="s">
        <v>106</v>
      </c>
      <c r="F600" s="7" t="str">
        <f>IF(D600="Esterno","EXT",VLOOKUP(D600,PROVINCE!$A$2:$F$210,5,FALSE))</f>
        <v>TO</v>
      </c>
      <c r="G600" s="8">
        <v>97.73</v>
      </c>
    </row>
    <row r="601" spans="1:7" ht="15" customHeight="1" x14ac:dyDescent="0.25">
      <c r="A601" s="7" t="s">
        <v>24</v>
      </c>
      <c r="B601" s="7" t="s">
        <v>25</v>
      </c>
      <c r="C601" s="7" t="str">
        <f>IF(A601="Esterno","EXT",VLOOKUP(A601,PROVINCE!$A$2:$F$210,5,FALSE))</f>
        <v>TO</v>
      </c>
      <c r="D601" s="7" t="s">
        <v>107</v>
      </c>
      <c r="E601" s="7" t="s">
        <v>108</v>
      </c>
      <c r="F601" s="7" t="str">
        <f>IF(D601="Esterno","EXT",VLOOKUP(D601,PROVINCE!$A$2:$F$210,5,FALSE))</f>
        <v>TO</v>
      </c>
      <c r="G601" s="8">
        <v>168.92</v>
      </c>
    </row>
    <row r="602" spans="1:7" ht="15" customHeight="1" x14ac:dyDescent="0.25">
      <c r="A602" s="7" t="s">
        <v>24</v>
      </c>
      <c r="B602" s="7" t="s">
        <v>25</v>
      </c>
      <c r="C602" s="7" t="str">
        <f>IF(A602="Esterno","EXT",VLOOKUP(A602,PROVINCE!$A$2:$F$210,5,FALSE))</f>
        <v>TO</v>
      </c>
      <c r="D602" s="7" t="s">
        <v>109</v>
      </c>
      <c r="E602" s="7" t="s">
        <v>110</v>
      </c>
      <c r="F602" s="7" t="str">
        <f>IF(D602="Esterno","EXT",VLOOKUP(D602,PROVINCE!$A$2:$F$210,5,FALSE))</f>
        <v>TO</v>
      </c>
      <c r="G602" s="8">
        <v>32.659999999999997</v>
      </c>
    </row>
    <row r="603" spans="1:7" ht="15" customHeight="1" x14ac:dyDescent="0.25">
      <c r="A603" s="7" t="s">
        <v>24</v>
      </c>
      <c r="B603" s="7" t="s">
        <v>25</v>
      </c>
      <c r="C603" s="7" t="str">
        <f>IF(A603="Esterno","EXT",VLOOKUP(A603,PROVINCE!$A$2:$F$210,5,FALSE))</f>
        <v>TO</v>
      </c>
      <c r="D603" s="7" t="s">
        <v>111</v>
      </c>
      <c r="E603" s="7" t="s">
        <v>112</v>
      </c>
      <c r="F603" s="7" t="str">
        <f>IF(D603="Esterno","EXT",VLOOKUP(D603,PROVINCE!$A$2:$F$210,5,FALSE))</f>
        <v>TO</v>
      </c>
      <c r="G603" s="8">
        <v>32.659999999999997</v>
      </c>
    </row>
    <row r="604" spans="1:7" ht="15" customHeight="1" x14ac:dyDescent="0.25">
      <c r="A604" s="7" t="s">
        <v>24</v>
      </c>
      <c r="B604" s="7" t="s">
        <v>25</v>
      </c>
      <c r="C604" s="7" t="str">
        <f>IF(A604="Esterno","EXT",VLOOKUP(A604,PROVINCE!$A$2:$F$210,5,FALSE))</f>
        <v>TO</v>
      </c>
      <c r="D604" s="7" t="s">
        <v>117</v>
      </c>
      <c r="E604" s="7" t="s">
        <v>118</v>
      </c>
      <c r="F604" s="7" t="str">
        <f>IF(D604="Esterno","EXT",VLOOKUP(D604,PROVINCE!$A$2:$F$210,5,FALSE))</f>
        <v>TO</v>
      </c>
      <c r="G604" s="8">
        <v>168.58</v>
      </c>
    </row>
    <row r="605" spans="1:7" ht="15" customHeight="1" x14ac:dyDescent="0.25">
      <c r="A605" s="7" t="s">
        <v>24</v>
      </c>
      <c r="B605" s="7" t="s">
        <v>25</v>
      </c>
      <c r="C605" s="7" t="str">
        <f>IF(A605="Esterno","EXT",VLOOKUP(A605,PROVINCE!$A$2:$F$210,5,FALSE))</f>
        <v>TO</v>
      </c>
      <c r="D605" s="7" t="s">
        <v>119</v>
      </c>
      <c r="E605" s="7" t="s">
        <v>120</v>
      </c>
      <c r="F605" s="7" t="str">
        <f>IF(D605="Esterno","EXT",VLOOKUP(D605,PROVINCE!$A$2:$F$210,5,FALSE))</f>
        <v>TO</v>
      </c>
      <c r="G605" s="8">
        <v>31.8</v>
      </c>
    </row>
    <row r="606" spans="1:7" ht="15" customHeight="1" x14ac:dyDescent="0.25">
      <c r="A606" s="7" t="s">
        <v>24</v>
      </c>
      <c r="B606" s="7" t="s">
        <v>25</v>
      </c>
      <c r="C606" s="7" t="str">
        <f>IF(A606="Esterno","EXT",VLOOKUP(A606,PROVINCE!$A$2:$F$210,5,FALSE))</f>
        <v>TO</v>
      </c>
      <c r="D606" s="7" t="s">
        <v>131</v>
      </c>
      <c r="E606" s="7" t="s">
        <v>132</v>
      </c>
      <c r="F606" s="7" t="str">
        <f>IF(D606="Esterno","EXT",VLOOKUP(D606,PROVINCE!$A$2:$F$210,5,FALSE))</f>
        <v>TO</v>
      </c>
      <c r="G606" s="8">
        <v>205.49</v>
      </c>
    </row>
    <row r="607" spans="1:7" ht="15" customHeight="1" x14ac:dyDescent="0.25">
      <c r="A607" s="7" t="s">
        <v>24</v>
      </c>
      <c r="B607" s="7" t="s">
        <v>25</v>
      </c>
      <c r="C607" s="7" t="str">
        <f>IF(A607="Esterno","EXT",VLOOKUP(A607,PROVINCE!$A$2:$F$210,5,FALSE))</f>
        <v>TO</v>
      </c>
      <c r="D607" s="7" t="s">
        <v>133</v>
      </c>
      <c r="E607" s="7" t="s">
        <v>134</v>
      </c>
      <c r="F607" s="7" t="str">
        <f>IF(D607="Esterno","EXT",VLOOKUP(D607,PROVINCE!$A$2:$F$210,5,FALSE))</f>
        <v>TO</v>
      </c>
      <c r="G607" s="8">
        <v>132.12</v>
      </c>
    </row>
    <row r="608" spans="1:7" ht="15" customHeight="1" x14ac:dyDescent="0.25">
      <c r="A608" s="7" t="s">
        <v>24</v>
      </c>
      <c r="B608" s="7" t="s">
        <v>25</v>
      </c>
      <c r="C608" s="7" t="str">
        <f>IF(A608="Esterno","EXT",VLOOKUP(A608,PROVINCE!$A$2:$F$210,5,FALSE))</f>
        <v>TO</v>
      </c>
      <c r="D608" s="7" t="s">
        <v>227</v>
      </c>
      <c r="E608" s="7" t="s">
        <v>228</v>
      </c>
      <c r="F608" s="7" t="str">
        <f>IF(D608="Esterno","EXT",VLOOKUP(D608,PROVINCE!$A$2:$F$210,5,FALSE))</f>
        <v>AT</v>
      </c>
      <c r="G608" s="8">
        <v>100.25</v>
      </c>
    </row>
    <row r="609" spans="1:7" ht="15" customHeight="1" x14ac:dyDescent="0.25">
      <c r="A609" s="7" t="s">
        <v>24</v>
      </c>
      <c r="B609" s="7" t="s">
        <v>25</v>
      </c>
      <c r="C609" s="7" t="str">
        <f>IF(A609="Esterno","EXT",VLOOKUP(A609,PROVINCE!$A$2:$F$210,5,FALSE))</f>
        <v>TO</v>
      </c>
      <c r="D609" s="7" t="s">
        <v>175</v>
      </c>
      <c r="E609" s="7" t="s">
        <v>176</v>
      </c>
      <c r="F609" s="7" t="str">
        <f>IF(D609="Esterno","EXT",VLOOKUP(D609,PROVINCE!$A$2:$F$210,5,FALSE))</f>
        <v>AT</v>
      </c>
      <c r="G609" s="8">
        <v>100.05</v>
      </c>
    </row>
    <row r="610" spans="1:7" ht="15" customHeight="1" x14ac:dyDescent="0.25">
      <c r="A610" s="7" t="s">
        <v>24</v>
      </c>
      <c r="B610" s="7" t="s">
        <v>25</v>
      </c>
      <c r="C610" s="7" t="str">
        <f>IF(A610="Esterno","EXT",VLOOKUP(A610,PROVINCE!$A$2:$F$210,5,FALSE))</f>
        <v>TO</v>
      </c>
      <c r="D610" s="7" t="s">
        <v>235</v>
      </c>
      <c r="E610" s="7" t="s">
        <v>236</v>
      </c>
      <c r="F610" s="7" t="str">
        <f>IF(D610="Esterno","EXT",VLOOKUP(D610,PROVINCE!$A$2:$F$210,5,FALSE))</f>
        <v>BI</v>
      </c>
      <c r="G610" s="8">
        <v>37.67</v>
      </c>
    </row>
    <row r="611" spans="1:7" ht="15" customHeight="1" x14ac:dyDescent="0.25">
      <c r="A611" s="7" t="s">
        <v>26</v>
      </c>
      <c r="B611" s="7" t="s">
        <v>27</v>
      </c>
      <c r="C611" s="7" t="str">
        <f>IF(A611="Esterno","EXT",VLOOKUP(A611,PROVINCE!$A$2:$F$210,5,FALSE))</f>
        <v>TO</v>
      </c>
      <c r="D611" s="7" t="s">
        <v>8</v>
      </c>
      <c r="E611" s="7" t="s">
        <v>9</v>
      </c>
      <c r="F611" s="7" t="str">
        <f>IF(D611="Esterno","EXT",VLOOKUP(D611,PROVINCE!$A$2:$F$210,5,FALSE))</f>
        <v>TO</v>
      </c>
      <c r="G611" s="8">
        <v>261.83999999999997</v>
      </c>
    </row>
    <row r="612" spans="1:7" ht="15" customHeight="1" x14ac:dyDescent="0.25">
      <c r="A612" s="7" t="s">
        <v>26</v>
      </c>
      <c r="B612" s="7" t="s">
        <v>27</v>
      </c>
      <c r="C612" s="7" t="str">
        <f>IF(A612="Esterno","EXT",VLOOKUP(A612,PROVINCE!$A$2:$F$210,5,FALSE))</f>
        <v>TO</v>
      </c>
      <c r="D612" s="7" t="s">
        <v>10</v>
      </c>
      <c r="E612" s="7" t="s">
        <v>11</v>
      </c>
      <c r="F612" s="7" t="str">
        <f>IF(D612="Esterno","EXT",VLOOKUP(D612,PROVINCE!$A$2:$F$210,5,FALSE))</f>
        <v>TO</v>
      </c>
      <c r="G612" s="8">
        <v>162.85</v>
      </c>
    </row>
    <row r="613" spans="1:7" ht="15" customHeight="1" x14ac:dyDescent="0.25">
      <c r="A613" s="7" t="s">
        <v>26</v>
      </c>
      <c r="B613" s="7" t="s">
        <v>27</v>
      </c>
      <c r="C613" s="7" t="str">
        <f>IF(A613="Esterno","EXT",VLOOKUP(A613,PROVINCE!$A$2:$F$210,5,FALSE))</f>
        <v>TO</v>
      </c>
      <c r="D613" s="7" t="s">
        <v>14</v>
      </c>
      <c r="E613" s="7" t="s">
        <v>15</v>
      </c>
      <c r="F613" s="7" t="str">
        <f>IF(D613="Esterno","EXT",VLOOKUP(D613,PROVINCE!$A$2:$F$210,5,FALSE))</f>
        <v>TO</v>
      </c>
      <c r="G613" s="8">
        <v>33.78</v>
      </c>
    </row>
    <row r="614" spans="1:7" ht="15" customHeight="1" x14ac:dyDescent="0.25">
      <c r="A614" s="7" t="s">
        <v>26</v>
      </c>
      <c r="B614" s="7" t="s">
        <v>27</v>
      </c>
      <c r="C614" s="7" t="str">
        <f>IF(A614="Esterno","EXT",VLOOKUP(A614,PROVINCE!$A$2:$F$210,5,FALSE))</f>
        <v>TO</v>
      </c>
      <c r="D614" s="7" t="s">
        <v>20</v>
      </c>
      <c r="E614" s="7" t="s">
        <v>21</v>
      </c>
      <c r="F614" s="7" t="str">
        <f>IF(D614="Esterno","EXT",VLOOKUP(D614,PROVINCE!$A$2:$F$210,5,FALSE))</f>
        <v>TO</v>
      </c>
      <c r="G614" s="8">
        <v>316.57</v>
      </c>
    </row>
    <row r="615" spans="1:7" ht="15" customHeight="1" x14ac:dyDescent="0.25">
      <c r="A615" s="7" t="s">
        <v>26</v>
      </c>
      <c r="B615" s="7" t="s">
        <v>27</v>
      </c>
      <c r="C615" s="7" t="str">
        <f>IF(A615="Esterno","EXT",VLOOKUP(A615,PROVINCE!$A$2:$F$210,5,FALSE))</f>
        <v>TO</v>
      </c>
      <c r="D615" s="7" t="s">
        <v>22</v>
      </c>
      <c r="E615" s="7" t="s">
        <v>23</v>
      </c>
      <c r="F615" s="7" t="str">
        <f>IF(D615="Esterno","EXT",VLOOKUP(D615,PROVINCE!$A$2:$F$210,5,FALSE))</f>
        <v>TO</v>
      </c>
      <c r="G615" s="8">
        <v>486.22</v>
      </c>
    </row>
    <row r="616" spans="1:7" ht="15" customHeight="1" x14ac:dyDescent="0.25">
      <c r="A616" s="7" t="s">
        <v>26</v>
      </c>
      <c r="B616" s="7" t="s">
        <v>27</v>
      </c>
      <c r="C616" s="7" t="str">
        <f>IF(A616="Esterno","EXT",VLOOKUP(A616,PROVINCE!$A$2:$F$210,5,FALSE))</f>
        <v>TO</v>
      </c>
      <c r="D616" s="7" t="s">
        <v>24</v>
      </c>
      <c r="E616" s="7" t="s">
        <v>25</v>
      </c>
      <c r="F616" s="7" t="str">
        <f>IF(D616="Esterno","EXT",VLOOKUP(D616,PROVINCE!$A$2:$F$210,5,FALSE))</f>
        <v>TO</v>
      </c>
      <c r="G616" s="8">
        <v>32.909999999999997</v>
      </c>
    </row>
    <row r="617" spans="1:7" ht="15" customHeight="1" x14ac:dyDescent="0.25">
      <c r="A617" s="7" t="s">
        <v>26</v>
      </c>
      <c r="B617" s="7" t="s">
        <v>27</v>
      </c>
      <c r="C617" s="7" t="str">
        <f>IF(A617="Esterno","EXT",VLOOKUP(A617,PROVINCE!$A$2:$F$210,5,FALSE))</f>
        <v>TO</v>
      </c>
      <c r="D617" s="7" t="s">
        <v>26</v>
      </c>
      <c r="E617" s="7" t="s">
        <v>27</v>
      </c>
      <c r="F617" s="7" t="str">
        <f>IF(D617="Esterno","EXT",VLOOKUP(D617,PROVINCE!$A$2:$F$210,5,FALSE))</f>
        <v>TO</v>
      </c>
      <c r="G617" s="9">
        <v>5993.07</v>
      </c>
    </row>
    <row r="618" spans="1:7" ht="15" customHeight="1" x14ac:dyDescent="0.25">
      <c r="A618" s="7" t="s">
        <v>26</v>
      </c>
      <c r="B618" s="7" t="s">
        <v>27</v>
      </c>
      <c r="C618" s="7" t="str">
        <f>IF(A618="Esterno","EXT",VLOOKUP(A618,PROVINCE!$A$2:$F$210,5,FALSE))</f>
        <v>TO</v>
      </c>
      <c r="D618" s="7" t="s">
        <v>28</v>
      </c>
      <c r="E618" s="7" t="s">
        <v>29</v>
      </c>
      <c r="F618" s="7" t="str">
        <f>IF(D618="Esterno","EXT",VLOOKUP(D618,PROVINCE!$A$2:$F$210,5,FALSE))</f>
        <v>TO</v>
      </c>
      <c r="G618" s="9">
        <v>1431.36</v>
      </c>
    </row>
    <row r="619" spans="1:7" ht="15" customHeight="1" x14ac:dyDescent="0.25">
      <c r="A619" s="7" t="s">
        <v>26</v>
      </c>
      <c r="B619" s="7" t="s">
        <v>27</v>
      </c>
      <c r="C619" s="7" t="str">
        <f>IF(A619="Esterno","EXT",VLOOKUP(A619,PROVINCE!$A$2:$F$210,5,FALSE))</f>
        <v>TO</v>
      </c>
      <c r="D619" s="7" t="s">
        <v>30</v>
      </c>
      <c r="E619" s="7" t="s">
        <v>31</v>
      </c>
      <c r="F619" s="7" t="str">
        <f>IF(D619="Esterno","EXT",VLOOKUP(D619,PROVINCE!$A$2:$F$210,5,FALSE))</f>
        <v>TO</v>
      </c>
      <c r="G619" s="8">
        <v>470.78</v>
      </c>
    </row>
    <row r="620" spans="1:7" ht="15" customHeight="1" x14ac:dyDescent="0.25">
      <c r="A620" s="7" t="s">
        <v>26</v>
      </c>
      <c r="B620" s="7" t="s">
        <v>27</v>
      </c>
      <c r="C620" s="7" t="str">
        <f>IF(A620="Esterno","EXT",VLOOKUP(A620,PROVINCE!$A$2:$F$210,5,FALSE))</f>
        <v>TO</v>
      </c>
      <c r="D620" s="7" t="s">
        <v>32</v>
      </c>
      <c r="E620" s="7" t="s">
        <v>33</v>
      </c>
      <c r="F620" s="7" t="str">
        <f>IF(D620="Esterno","EXT",VLOOKUP(D620,PROVINCE!$A$2:$F$210,5,FALSE))</f>
        <v>TO</v>
      </c>
      <c r="G620" s="8">
        <v>295.8</v>
      </c>
    </row>
    <row r="621" spans="1:7" ht="15" customHeight="1" x14ac:dyDescent="0.25">
      <c r="A621" s="7" t="s">
        <v>26</v>
      </c>
      <c r="B621" s="7" t="s">
        <v>27</v>
      </c>
      <c r="C621" s="7" t="str">
        <f>IF(A621="Esterno","EXT",VLOOKUP(A621,PROVINCE!$A$2:$F$210,5,FALSE))</f>
        <v>TO</v>
      </c>
      <c r="D621" s="7" t="s">
        <v>34</v>
      </c>
      <c r="E621" s="7" t="s">
        <v>35</v>
      </c>
      <c r="F621" s="7" t="str">
        <f>IF(D621="Esterno","EXT",VLOOKUP(D621,PROVINCE!$A$2:$F$210,5,FALSE))</f>
        <v>TO</v>
      </c>
      <c r="G621" s="8">
        <v>32.72</v>
      </c>
    </row>
    <row r="622" spans="1:7" ht="15" customHeight="1" x14ac:dyDescent="0.25">
      <c r="A622" s="7" t="s">
        <v>26</v>
      </c>
      <c r="B622" s="7" t="s">
        <v>27</v>
      </c>
      <c r="C622" s="7" t="str">
        <f>IF(A622="Esterno","EXT",VLOOKUP(A622,PROVINCE!$A$2:$F$210,5,FALSE))</f>
        <v>TO</v>
      </c>
      <c r="D622" s="7" t="s">
        <v>36</v>
      </c>
      <c r="E622" s="7" t="s">
        <v>37</v>
      </c>
      <c r="F622" s="7" t="str">
        <f>IF(D622="Esterno","EXT",VLOOKUP(D622,PROVINCE!$A$2:$F$210,5,FALSE))</f>
        <v>TO</v>
      </c>
      <c r="G622" s="8">
        <v>65.81</v>
      </c>
    </row>
    <row r="623" spans="1:7" ht="15" customHeight="1" x14ac:dyDescent="0.25">
      <c r="A623" s="7" t="s">
        <v>26</v>
      </c>
      <c r="B623" s="7" t="s">
        <v>27</v>
      </c>
      <c r="C623" s="7" t="str">
        <f>IF(A623="Esterno","EXT",VLOOKUP(A623,PROVINCE!$A$2:$F$210,5,FALSE))</f>
        <v>TO</v>
      </c>
      <c r="D623" s="7" t="s">
        <v>38</v>
      </c>
      <c r="E623" s="7" t="s">
        <v>39</v>
      </c>
      <c r="F623" s="7" t="str">
        <f>IF(D623="Esterno","EXT",VLOOKUP(D623,PROVINCE!$A$2:$F$210,5,FALSE))</f>
        <v>TO</v>
      </c>
      <c r="G623" s="8">
        <v>32.909999999999997</v>
      </c>
    </row>
    <row r="624" spans="1:7" ht="15" customHeight="1" x14ac:dyDescent="0.25">
      <c r="A624" s="7" t="s">
        <v>26</v>
      </c>
      <c r="B624" s="7" t="s">
        <v>27</v>
      </c>
      <c r="C624" s="7" t="str">
        <f>IF(A624="Esterno","EXT",VLOOKUP(A624,PROVINCE!$A$2:$F$210,5,FALSE))</f>
        <v>TO</v>
      </c>
      <c r="D624" s="7" t="s">
        <v>40</v>
      </c>
      <c r="E624" s="7" t="s">
        <v>41</v>
      </c>
      <c r="F624" s="7" t="str">
        <f>IF(D624="Esterno","EXT",VLOOKUP(D624,PROVINCE!$A$2:$F$210,5,FALSE))</f>
        <v>TO</v>
      </c>
      <c r="G624" s="8">
        <v>32.909999999999997</v>
      </c>
    </row>
    <row r="625" spans="1:7" ht="15" customHeight="1" x14ac:dyDescent="0.25">
      <c r="A625" s="7" t="s">
        <v>26</v>
      </c>
      <c r="B625" s="7" t="s">
        <v>27</v>
      </c>
      <c r="C625" s="7" t="str">
        <f>IF(A625="Esterno","EXT",VLOOKUP(A625,PROVINCE!$A$2:$F$210,5,FALSE))</f>
        <v>TO</v>
      </c>
      <c r="D625" s="7" t="s">
        <v>44</v>
      </c>
      <c r="E625" s="7" t="s">
        <v>45</v>
      </c>
      <c r="F625" s="7" t="str">
        <f>IF(D625="Esterno","EXT",VLOOKUP(D625,PROVINCE!$A$2:$F$210,5,FALSE))</f>
        <v>TO</v>
      </c>
      <c r="G625" s="8">
        <v>132.02000000000001</v>
      </c>
    </row>
    <row r="626" spans="1:7" ht="15" customHeight="1" x14ac:dyDescent="0.25">
      <c r="A626" s="7" t="s">
        <v>26</v>
      </c>
      <c r="B626" s="7" t="s">
        <v>27</v>
      </c>
      <c r="C626" s="7" t="str">
        <f>IF(A626="Esterno","EXT",VLOOKUP(A626,PROVINCE!$A$2:$F$210,5,FALSE))</f>
        <v>TO</v>
      </c>
      <c r="D626" s="7" t="s">
        <v>46</v>
      </c>
      <c r="E626" s="7" t="s">
        <v>47</v>
      </c>
      <c r="F626" s="7" t="str">
        <f>IF(D626="Esterno","EXT",VLOOKUP(D626,PROVINCE!$A$2:$F$210,5,FALSE))</f>
        <v>TO</v>
      </c>
      <c r="G626" s="8">
        <v>63.41</v>
      </c>
    </row>
    <row r="627" spans="1:7" ht="15" customHeight="1" x14ac:dyDescent="0.25">
      <c r="A627" s="7" t="s">
        <v>26</v>
      </c>
      <c r="B627" s="7" t="s">
        <v>27</v>
      </c>
      <c r="C627" s="7" t="str">
        <f>IF(A627="Esterno","EXT",VLOOKUP(A627,PROVINCE!$A$2:$F$210,5,FALSE))</f>
        <v>TO</v>
      </c>
      <c r="D627" s="7" t="s">
        <v>195</v>
      </c>
      <c r="E627" s="7" t="s">
        <v>196</v>
      </c>
      <c r="F627" s="7" t="str">
        <f>IF(D627="Esterno","EXT",VLOOKUP(D627,PROVINCE!$A$2:$F$210,5,FALSE))</f>
        <v>TO</v>
      </c>
      <c r="G627" s="8">
        <v>31.91</v>
      </c>
    </row>
    <row r="628" spans="1:7" ht="15" customHeight="1" x14ac:dyDescent="0.25">
      <c r="A628" s="7" t="s">
        <v>26</v>
      </c>
      <c r="B628" s="7" t="s">
        <v>27</v>
      </c>
      <c r="C628" s="7" t="str">
        <f>IF(A628="Esterno","EXT",VLOOKUP(A628,PROVINCE!$A$2:$F$210,5,FALSE))</f>
        <v>TO</v>
      </c>
      <c r="D628" s="7" t="s">
        <v>203</v>
      </c>
      <c r="E628" s="7" t="s">
        <v>204</v>
      </c>
      <c r="F628" s="7" t="str">
        <f>IF(D628="Esterno","EXT",VLOOKUP(D628,PROVINCE!$A$2:$F$210,5,FALSE))</f>
        <v>TO</v>
      </c>
      <c r="G628" s="8">
        <v>101.04</v>
      </c>
    </row>
    <row r="629" spans="1:7" ht="15" customHeight="1" x14ac:dyDescent="0.25">
      <c r="A629" s="7" t="s">
        <v>26</v>
      </c>
      <c r="B629" s="7" t="s">
        <v>27</v>
      </c>
      <c r="C629" s="7" t="str">
        <f>IF(A629="Esterno","EXT",VLOOKUP(A629,PROVINCE!$A$2:$F$210,5,FALSE))</f>
        <v>TO</v>
      </c>
      <c r="D629" s="7" t="s">
        <v>54</v>
      </c>
      <c r="E629" s="7" t="s">
        <v>55</v>
      </c>
      <c r="F629" s="7" t="str">
        <f>IF(D629="Esterno","EXT",VLOOKUP(D629,PROVINCE!$A$2:$F$210,5,FALSE))</f>
        <v>TO</v>
      </c>
      <c r="G629" s="8">
        <v>230.54</v>
      </c>
    </row>
    <row r="630" spans="1:7" ht="15" customHeight="1" x14ac:dyDescent="0.25">
      <c r="A630" s="7" t="s">
        <v>26</v>
      </c>
      <c r="B630" s="7" t="s">
        <v>27</v>
      </c>
      <c r="C630" s="7" t="str">
        <f>IF(A630="Esterno","EXT",VLOOKUP(A630,PROVINCE!$A$2:$F$210,5,FALSE))</f>
        <v>TO</v>
      </c>
      <c r="D630" s="7" t="s">
        <v>149</v>
      </c>
      <c r="E630" s="7" t="s">
        <v>150</v>
      </c>
      <c r="F630" s="7" t="str">
        <f>IF(D630="Esterno","EXT",VLOOKUP(D630,PROVINCE!$A$2:$F$210,5,FALSE))</f>
        <v>TO</v>
      </c>
      <c r="G630" s="8">
        <v>67.11</v>
      </c>
    </row>
    <row r="631" spans="1:7" ht="15" customHeight="1" x14ac:dyDescent="0.25">
      <c r="A631" s="7" t="s">
        <v>26</v>
      </c>
      <c r="B631" s="7" t="s">
        <v>27</v>
      </c>
      <c r="C631" s="7" t="str">
        <f>IF(A631="Esterno","EXT",VLOOKUP(A631,PROVINCE!$A$2:$F$210,5,FALSE))</f>
        <v>TO</v>
      </c>
      <c r="D631" s="7" t="s">
        <v>56</v>
      </c>
      <c r="E631" s="7" t="s">
        <v>57</v>
      </c>
      <c r="F631" s="7" t="str">
        <f>IF(D631="Esterno","EXT",VLOOKUP(D631,PROVINCE!$A$2:$F$210,5,FALSE))</f>
        <v>TO</v>
      </c>
      <c r="G631" s="8">
        <v>388.84</v>
      </c>
    </row>
    <row r="632" spans="1:7" ht="15" customHeight="1" x14ac:dyDescent="0.25">
      <c r="A632" s="7" t="s">
        <v>26</v>
      </c>
      <c r="B632" s="7" t="s">
        <v>27</v>
      </c>
      <c r="C632" s="7" t="str">
        <f>IF(A632="Esterno","EXT",VLOOKUP(A632,PROVINCE!$A$2:$F$210,5,FALSE))</f>
        <v>TO</v>
      </c>
      <c r="D632" s="7" t="s">
        <v>58</v>
      </c>
      <c r="E632" s="7" t="s">
        <v>59</v>
      </c>
      <c r="F632" s="7" t="str">
        <f>IF(D632="Esterno","EXT",VLOOKUP(D632,PROVINCE!$A$2:$F$210,5,FALSE))</f>
        <v>TO</v>
      </c>
      <c r="G632" s="8">
        <v>286.43</v>
      </c>
    </row>
    <row r="633" spans="1:7" ht="15" customHeight="1" x14ac:dyDescent="0.25">
      <c r="A633" s="7" t="s">
        <v>26</v>
      </c>
      <c r="B633" s="7" t="s">
        <v>27</v>
      </c>
      <c r="C633" s="7" t="str">
        <f>IF(A633="Esterno","EXT",VLOOKUP(A633,PROVINCE!$A$2:$F$210,5,FALSE))</f>
        <v>TO</v>
      </c>
      <c r="D633" s="7" t="s">
        <v>62</v>
      </c>
      <c r="E633" s="7" t="s">
        <v>63</v>
      </c>
      <c r="F633" s="7" t="str">
        <f>IF(D633="Esterno","EXT",VLOOKUP(D633,PROVINCE!$A$2:$F$210,5,FALSE))</f>
        <v>TO</v>
      </c>
      <c r="G633" s="8">
        <v>348.95</v>
      </c>
    </row>
    <row r="634" spans="1:7" ht="15" customHeight="1" x14ac:dyDescent="0.25">
      <c r="A634" s="7" t="s">
        <v>26</v>
      </c>
      <c r="B634" s="7" t="s">
        <v>27</v>
      </c>
      <c r="C634" s="7" t="str">
        <f>IF(A634="Esterno","EXT",VLOOKUP(A634,PROVINCE!$A$2:$F$210,5,FALSE))</f>
        <v>TO</v>
      </c>
      <c r="D634" s="7" t="s">
        <v>66</v>
      </c>
      <c r="E634" s="7" t="s">
        <v>67</v>
      </c>
      <c r="F634" s="7" t="str">
        <f>IF(D634="Esterno","EXT",VLOOKUP(D634,PROVINCE!$A$2:$F$210,5,FALSE))</f>
        <v>TO</v>
      </c>
      <c r="G634" s="8">
        <v>138.03</v>
      </c>
    </row>
    <row r="635" spans="1:7" ht="15" customHeight="1" x14ac:dyDescent="0.25">
      <c r="A635" s="7" t="s">
        <v>26</v>
      </c>
      <c r="B635" s="7" t="s">
        <v>27</v>
      </c>
      <c r="C635" s="7" t="str">
        <f>IF(A635="Esterno","EXT",VLOOKUP(A635,PROVINCE!$A$2:$F$210,5,FALSE))</f>
        <v>TO</v>
      </c>
      <c r="D635" s="7" t="s">
        <v>181</v>
      </c>
      <c r="E635" s="7" t="s">
        <v>182</v>
      </c>
      <c r="F635" s="7" t="str">
        <f>IF(D635="Esterno","EXT",VLOOKUP(D635,PROVINCE!$A$2:$F$210,5,FALSE))</f>
        <v>TO</v>
      </c>
      <c r="G635" s="8">
        <v>103.08</v>
      </c>
    </row>
    <row r="636" spans="1:7" ht="15" customHeight="1" x14ac:dyDescent="0.25">
      <c r="A636" s="7" t="s">
        <v>26</v>
      </c>
      <c r="B636" s="7" t="s">
        <v>27</v>
      </c>
      <c r="C636" s="7" t="str">
        <f>IF(A636="Esterno","EXT",VLOOKUP(A636,PROVINCE!$A$2:$F$210,5,FALSE))</f>
        <v>TO</v>
      </c>
      <c r="D636" s="7" t="s">
        <v>183</v>
      </c>
      <c r="E636" s="7" t="s">
        <v>184</v>
      </c>
      <c r="F636" s="7" t="str">
        <f>IF(D636="Esterno","EXT",VLOOKUP(D636,PROVINCE!$A$2:$F$210,5,FALSE))</f>
        <v>TO</v>
      </c>
      <c r="G636" s="8">
        <v>131.62</v>
      </c>
    </row>
    <row r="637" spans="1:7" ht="15" customHeight="1" x14ac:dyDescent="0.25">
      <c r="A637" s="7" t="s">
        <v>26</v>
      </c>
      <c r="B637" s="7" t="s">
        <v>27</v>
      </c>
      <c r="C637" s="7" t="str">
        <f>IF(A637="Esterno","EXT",VLOOKUP(A637,PROVINCE!$A$2:$F$210,5,FALSE))</f>
        <v>TO</v>
      </c>
      <c r="D637" s="7" t="s">
        <v>74</v>
      </c>
      <c r="E637" s="7" t="s">
        <v>75</v>
      </c>
      <c r="F637" s="7" t="str">
        <f>IF(D637="Esterno","EXT",VLOOKUP(D637,PROVINCE!$A$2:$F$210,5,FALSE))</f>
        <v>TO</v>
      </c>
      <c r="G637" s="8">
        <v>34.69</v>
      </c>
    </row>
    <row r="638" spans="1:7" ht="15" customHeight="1" x14ac:dyDescent="0.25">
      <c r="A638" s="7" t="s">
        <v>26</v>
      </c>
      <c r="B638" s="7" t="s">
        <v>27</v>
      </c>
      <c r="C638" s="7" t="str">
        <f>IF(A638="Esterno","EXT",VLOOKUP(A638,PROVINCE!$A$2:$F$210,5,FALSE))</f>
        <v>TO</v>
      </c>
      <c r="D638" s="7" t="s">
        <v>237</v>
      </c>
      <c r="E638" s="7" t="s">
        <v>238</v>
      </c>
      <c r="F638" s="7" t="str">
        <f>IF(D638="Esterno","EXT",VLOOKUP(D638,PROVINCE!$A$2:$F$210,5,FALSE))</f>
        <v>TO</v>
      </c>
      <c r="G638" s="8">
        <v>105</v>
      </c>
    </row>
    <row r="639" spans="1:7" ht="15" customHeight="1" x14ac:dyDescent="0.25">
      <c r="A639" s="7" t="s">
        <v>26</v>
      </c>
      <c r="B639" s="7" t="s">
        <v>27</v>
      </c>
      <c r="C639" s="7" t="str">
        <f>IF(A639="Esterno","EXT",VLOOKUP(A639,PROVINCE!$A$2:$F$210,5,FALSE))</f>
        <v>TO</v>
      </c>
      <c r="D639" s="7" t="s">
        <v>78</v>
      </c>
      <c r="E639" s="7" t="s">
        <v>79</v>
      </c>
      <c r="F639" s="7" t="str">
        <f>IF(D639="Esterno","EXT",VLOOKUP(D639,PROVINCE!$A$2:$F$210,5,FALSE))</f>
        <v>TO</v>
      </c>
      <c r="G639" s="8">
        <v>126.54</v>
      </c>
    </row>
    <row r="640" spans="1:7" ht="15" customHeight="1" x14ac:dyDescent="0.25">
      <c r="A640" s="7" t="s">
        <v>26</v>
      </c>
      <c r="B640" s="7" t="s">
        <v>27</v>
      </c>
      <c r="C640" s="7" t="str">
        <f>IF(A640="Esterno","EXT",VLOOKUP(A640,PROVINCE!$A$2:$F$210,5,FALSE))</f>
        <v>TO</v>
      </c>
      <c r="D640" s="7" t="s">
        <v>157</v>
      </c>
      <c r="E640" s="7" t="s">
        <v>158</v>
      </c>
      <c r="F640" s="7" t="str">
        <f>IF(D640="Esterno","EXT",VLOOKUP(D640,PROVINCE!$A$2:$F$210,5,FALSE))</f>
        <v>TO</v>
      </c>
      <c r="G640" s="8">
        <v>31.91</v>
      </c>
    </row>
    <row r="641" spans="1:7" ht="15" customHeight="1" x14ac:dyDescent="0.25">
      <c r="A641" s="7" t="s">
        <v>26</v>
      </c>
      <c r="B641" s="7" t="s">
        <v>27</v>
      </c>
      <c r="C641" s="7" t="str">
        <f>IF(A641="Esterno","EXT",VLOOKUP(A641,PROVINCE!$A$2:$F$210,5,FALSE))</f>
        <v>TO</v>
      </c>
      <c r="D641" s="7" t="s">
        <v>84</v>
      </c>
      <c r="E641" s="7" t="s">
        <v>85</v>
      </c>
      <c r="F641" s="7" t="str">
        <f>IF(D641="Esterno","EXT",VLOOKUP(D641,PROVINCE!$A$2:$F$210,5,FALSE))</f>
        <v>TO</v>
      </c>
      <c r="G641" s="8">
        <v>31.91</v>
      </c>
    </row>
    <row r="642" spans="1:7" ht="15" customHeight="1" x14ac:dyDescent="0.25">
      <c r="A642" s="7" t="s">
        <v>26</v>
      </c>
      <c r="B642" s="7" t="s">
        <v>27</v>
      </c>
      <c r="C642" s="7" t="str">
        <f>IF(A642="Esterno","EXT",VLOOKUP(A642,PROVINCE!$A$2:$F$210,5,FALSE))</f>
        <v>TO</v>
      </c>
      <c r="D642" s="7" t="s">
        <v>161</v>
      </c>
      <c r="E642" s="7" t="s">
        <v>162</v>
      </c>
      <c r="F642" s="7" t="str">
        <f>IF(D642="Esterno","EXT",VLOOKUP(D642,PROVINCE!$A$2:$F$210,5,FALSE))</f>
        <v>TO</v>
      </c>
      <c r="G642" s="8">
        <v>98.65</v>
      </c>
    </row>
    <row r="643" spans="1:7" ht="15" customHeight="1" x14ac:dyDescent="0.25">
      <c r="A643" s="7" t="s">
        <v>26</v>
      </c>
      <c r="B643" s="7" t="s">
        <v>27</v>
      </c>
      <c r="C643" s="7" t="str">
        <f>IF(A643="Esterno","EXT",VLOOKUP(A643,PROVINCE!$A$2:$F$210,5,FALSE))</f>
        <v>TO</v>
      </c>
      <c r="D643" s="7" t="s">
        <v>88</v>
      </c>
      <c r="E643" s="7"/>
      <c r="F643" s="7" t="str">
        <f>IF(D643="Esterno","EXT",VLOOKUP(D643,PROVINCE!$A$2:$F$210,5,FALSE))</f>
        <v>EXT</v>
      </c>
      <c r="G643" s="8">
        <v>166.37</v>
      </c>
    </row>
    <row r="644" spans="1:7" ht="15" customHeight="1" x14ac:dyDescent="0.25">
      <c r="A644" s="7" t="s">
        <v>26</v>
      </c>
      <c r="B644" s="7" t="s">
        <v>27</v>
      </c>
      <c r="C644" s="7" t="str">
        <f>IF(A644="Esterno","EXT",VLOOKUP(A644,PROVINCE!$A$2:$F$210,5,FALSE))</f>
        <v>TO</v>
      </c>
      <c r="D644" s="7" t="s">
        <v>89</v>
      </c>
      <c r="E644" s="7" t="s">
        <v>90</v>
      </c>
      <c r="F644" s="7" t="str">
        <f>IF(D644="Esterno","EXT",VLOOKUP(D644,PROVINCE!$A$2:$F$210,5,FALSE))</f>
        <v>TO</v>
      </c>
      <c r="G644" s="8">
        <v>811.14</v>
      </c>
    </row>
    <row r="645" spans="1:7" ht="15" customHeight="1" x14ac:dyDescent="0.25">
      <c r="A645" s="7" t="s">
        <v>26</v>
      </c>
      <c r="B645" s="7" t="s">
        <v>27</v>
      </c>
      <c r="C645" s="7" t="str">
        <f>IF(A645="Esterno","EXT",VLOOKUP(A645,PROVINCE!$A$2:$F$210,5,FALSE))</f>
        <v>TO</v>
      </c>
      <c r="D645" s="7" t="s">
        <v>91</v>
      </c>
      <c r="E645" s="7" t="s">
        <v>92</v>
      </c>
      <c r="F645" s="7" t="str">
        <f>IF(D645="Esterno","EXT",VLOOKUP(D645,PROVINCE!$A$2:$F$210,5,FALSE))</f>
        <v>TO</v>
      </c>
      <c r="G645" s="8">
        <v>132.28</v>
      </c>
    </row>
    <row r="646" spans="1:7" ht="15" customHeight="1" x14ac:dyDescent="0.25">
      <c r="A646" s="7" t="s">
        <v>26</v>
      </c>
      <c r="B646" s="7" t="s">
        <v>27</v>
      </c>
      <c r="C646" s="7" t="str">
        <f>IF(A646="Esterno","EXT",VLOOKUP(A646,PROVINCE!$A$2:$F$210,5,FALSE))</f>
        <v>TO</v>
      </c>
      <c r="D646" s="7" t="s">
        <v>93</v>
      </c>
      <c r="E646" s="7" t="s">
        <v>94</v>
      </c>
      <c r="F646" s="7" t="str">
        <f>IF(D646="Esterno","EXT",VLOOKUP(D646,PROVINCE!$A$2:$F$210,5,FALSE))</f>
        <v>TO</v>
      </c>
      <c r="G646" s="8">
        <v>168.06</v>
      </c>
    </row>
    <row r="647" spans="1:7" ht="15" customHeight="1" x14ac:dyDescent="0.25">
      <c r="A647" s="7" t="s">
        <v>26</v>
      </c>
      <c r="B647" s="7" t="s">
        <v>27</v>
      </c>
      <c r="C647" s="7" t="str">
        <f>IF(A647="Esterno","EXT",VLOOKUP(A647,PROVINCE!$A$2:$F$210,5,FALSE))</f>
        <v>TO</v>
      </c>
      <c r="D647" s="7" t="s">
        <v>95</v>
      </c>
      <c r="E647" s="7" t="s">
        <v>96</v>
      </c>
      <c r="F647" s="7" t="str">
        <f>IF(D647="Esterno","EXT",VLOOKUP(D647,PROVINCE!$A$2:$F$210,5,FALSE))</f>
        <v>TO</v>
      </c>
      <c r="G647" s="8">
        <v>363.89</v>
      </c>
    </row>
    <row r="648" spans="1:7" ht="15" customHeight="1" x14ac:dyDescent="0.25">
      <c r="A648" s="7" t="s">
        <v>26</v>
      </c>
      <c r="B648" s="7" t="s">
        <v>27</v>
      </c>
      <c r="C648" s="7" t="str">
        <f>IF(A648="Esterno","EXT",VLOOKUP(A648,PROVINCE!$A$2:$F$210,5,FALSE))</f>
        <v>TO</v>
      </c>
      <c r="D648" s="7" t="s">
        <v>97</v>
      </c>
      <c r="E648" s="7" t="s">
        <v>98</v>
      </c>
      <c r="F648" s="7" t="str">
        <f>IF(D648="Esterno","EXT",VLOOKUP(D648,PROVINCE!$A$2:$F$210,5,FALSE))</f>
        <v>TO</v>
      </c>
      <c r="G648" s="8">
        <v>199.15</v>
      </c>
    </row>
    <row r="649" spans="1:7" ht="15" customHeight="1" x14ac:dyDescent="0.25">
      <c r="A649" s="7" t="s">
        <v>26</v>
      </c>
      <c r="B649" s="7" t="s">
        <v>27</v>
      </c>
      <c r="C649" s="7" t="str">
        <f>IF(A649="Esterno","EXT",VLOOKUP(A649,PROVINCE!$A$2:$F$210,5,FALSE))</f>
        <v>TO</v>
      </c>
      <c r="D649" s="7" t="s">
        <v>99</v>
      </c>
      <c r="E649" s="7" t="s">
        <v>100</v>
      </c>
      <c r="F649" s="7" t="str">
        <f>IF(D649="Esterno","EXT",VLOOKUP(D649,PROVINCE!$A$2:$F$210,5,FALSE))</f>
        <v>TO</v>
      </c>
      <c r="G649" s="8">
        <v>403.97</v>
      </c>
    </row>
    <row r="650" spans="1:7" ht="15" customHeight="1" x14ac:dyDescent="0.25">
      <c r="A650" s="7" t="s">
        <v>26</v>
      </c>
      <c r="B650" s="7" t="s">
        <v>27</v>
      </c>
      <c r="C650" s="7" t="str">
        <f>IF(A650="Esterno","EXT",VLOOKUP(A650,PROVINCE!$A$2:$F$210,5,FALSE))</f>
        <v>TO</v>
      </c>
      <c r="D650" s="7" t="s">
        <v>101</v>
      </c>
      <c r="E650" s="7" t="s">
        <v>102</v>
      </c>
      <c r="F650" s="7" t="str">
        <f>IF(D650="Esterno","EXT",VLOOKUP(D650,PROVINCE!$A$2:$F$210,5,FALSE))</f>
        <v>TO</v>
      </c>
      <c r="G650" s="8">
        <v>300.89</v>
      </c>
    </row>
    <row r="651" spans="1:7" ht="15" customHeight="1" x14ac:dyDescent="0.25">
      <c r="A651" s="7" t="s">
        <v>26</v>
      </c>
      <c r="B651" s="7" t="s">
        <v>27</v>
      </c>
      <c r="C651" s="7" t="str">
        <f>IF(A651="Esterno","EXT",VLOOKUP(A651,PROVINCE!$A$2:$F$210,5,FALSE))</f>
        <v>TO</v>
      </c>
      <c r="D651" s="7" t="s">
        <v>103</v>
      </c>
      <c r="E651" s="7" t="s">
        <v>104</v>
      </c>
      <c r="F651" s="7" t="str">
        <f>IF(D651="Esterno","EXT",VLOOKUP(D651,PROVINCE!$A$2:$F$210,5,FALSE))</f>
        <v>TO</v>
      </c>
      <c r="G651" s="8">
        <v>64.81</v>
      </c>
    </row>
    <row r="652" spans="1:7" ht="15" customHeight="1" x14ac:dyDescent="0.25">
      <c r="A652" s="7" t="s">
        <v>26</v>
      </c>
      <c r="B652" s="7" t="s">
        <v>27</v>
      </c>
      <c r="C652" s="7" t="str">
        <f>IF(A652="Esterno","EXT",VLOOKUP(A652,PROVINCE!$A$2:$F$210,5,FALSE))</f>
        <v>TO</v>
      </c>
      <c r="D652" s="7" t="s">
        <v>105</v>
      </c>
      <c r="E652" s="7" t="s">
        <v>106</v>
      </c>
      <c r="F652" s="7" t="str">
        <f>IF(D652="Esterno","EXT",VLOOKUP(D652,PROVINCE!$A$2:$F$210,5,FALSE))</f>
        <v>TO</v>
      </c>
      <c r="G652" s="8">
        <v>499.27</v>
      </c>
    </row>
    <row r="653" spans="1:7" ht="15" customHeight="1" x14ac:dyDescent="0.25">
      <c r="A653" s="7" t="s">
        <v>26</v>
      </c>
      <c r="B653" s="7" t="s">
        <v>27</v>
      </c>
      <c r="C653" s="7" t="str">
        <f>IF(A653="Esterno","EXT",VLOOKUP(A653,PROVINCE!$A$2:$F$210,5,FALSE))</f>
        <v>TO</v>
      </c>
      <c r="D653" s="7" t="s">
        <v>107</v>
      </c>
      <c r="E653" s="7" t="s">
        <v>108</v>
      </c>
      <c r="F653" s="7" t="str">
        <f>IF(D653="Esterno","EXT",VLOOKUP(D653,PROVINCE!$A$2:$F$210,5,FALSE))</f>
        <v>TO</v>
      </c>
      <c r="G653" s="8">
        <v>464.05</v>
      </c>
    </row>
    <row r="654" spans="1:7" ht="15" customHeight="1" x14ac:dyDescent="0.25">
      <c r="A654" s="7" t="s">
        <v>26</v>
      </c>
      <c r="B654" s="7" t="s">
        <v>27</v>
      </c>
      <c r="C654" s="7" t="str">
        <f>IF(A654="Esterno","EXT",VLOOKUP(A654,PROVINCE!$A$2:$F$210,5,FALSE))</f>
        <v>TO</v>
      </c>
      <c r="D654" s="7" t="s">
        <v>109</v>
      </c>
      <c r="E654" s="7" t="s">
        <v>110</v>
      </c>
      <c r="F654" s="7" t="str">
        <f>IF(D654="Esterno","EXT",VLOOKUP(D654,PROVINCE!$A$2:$F$210,5,FALSE))</f>
        <v>TO</v>
      </c>
      <c r="G654" s="8">
        <v>296.19</v>
      </c>
    </row>
    <row r="655" spans="1:7" ht="15" customHeight="1" x14ac:dyDescent="0.25">
      <c r="A655" s="7" t="s">
        <v>26</v>
      </c>
      <c r="B655" s="7" t="s">
        <v>27</v>
      </c>
      <c r="C655" s="7" t="str">
        <f>IF(A655="Esterno","EXT",VLOOKUP(A655,PROVINCE!$A$2:$F$210,5,FALSE))</f>
        <v>TO</v>
      </c>
      <c r="D655" s="7" t="s">
        <v>111</v>
      </c>
      <c r="E655" s="7" t="s">
        <v>112</v>
      </c>
      <c r="F655" s="7" t="str">
        <f>IF(D655="Esterno","EXT",VLOOKUP(D655,PROVINCE!$A$2:$F$210,5,FALSE))</f>
        <v>TO</v>
      </c>
      <c r="G655" s="8">
        <v>462.46</v>
      </c>
    </row>
    <row r="656" spans="1:7" ht="15" customHeight="1" x14ac:dyDescent="0.25">
      <c r="A656" s="7" t="s">
        <v>26</v>
      </c>
      <c r="B656" s="7" t="s">
        <v>27</v>
      </c>
      <c r="C656" s="7" t="str">
        <f>IF(A656="Esterno","EXT",VLOOKUP(A656,PROVINCE!$A$2:$F$210,5,FALSE))</f>
        <v>TO</v>
      </c>
      <c r="D656" s="7" t="s">
        <v>113</v>
      </c>
      <c r="E656" s="7" t="s">
        <v>114</v>
      </c>
      <c r="F656" s="7" t="str">
        <f>IF(D656="Esterno","EXT",VLOOKUP(D656,PROVINCE!$A$2:$F$210,5,FALSE))</f>
        <v>TO</v>
      </c>
      <c r="G656" s="8">
        <v>360.88</v>
      </c>
    </row>
    <row r="657" spans="1:7" ht="15" customHeight="1" x14ac:dyDescent="0.25">
      <c r="A657" s="7" t="s">
        <v>26</v>
      </c>
      <c r="B657" s="7" t="s">
        <v>27</v>
      </c>
      <c r="C657" s="7" t="str">
        <f>IF(A657="Esterno","EXT",VLOOKUP(A657,PROVINCE!$A$2:$F$210,5,FALSE))</f>
        <v>TO</v>
      </c>
      <c r="D657" s="7" t="s">
        <v>115</v>
      </c>
      <c r="E657" s="7" t="s">
        <v>116</v>
      </c>
      <c r="F657" s="7" t="str">
        <f>IF(D657="Esterno","EXT",VLOOKUP(D657,PROVINCE!$A$2:$F$210,5,FALSE))</f>
        <v>TO</v>
      </c>
      <c r="G657" s="8">
        <v>164.12</v>
      </c>
    </row>
    <row r="658" spans="1:7" ht="15" customHeight="1" x14ac:dyDescent="0.25">
      <c r="A658" s="7" t="s">
        <v>26</v>
      </c>
      <c r="B658" s="7" t="s">
        <v>27</v>
      </c>
      <c r="C658" s="7" t="str">
        <f>IF(A658="Esterno","EXT",VLOOKUP(A658,PROVINCE!$A$2:$F$210,5,FALSE))</f>
        <v>TO</v>
      </c>
      <c r="D658" s="7" t="s">
        <v>117</v>
      </c>
      <c r="E658" s="7" t="s">
        <v>118</v>
      </c>
      <c r="F658" s="7" t="str">
        <f>IF(D658="Esterno","EXT",VLOOKUP(D658,PROVINCE!$A$2:$F$210,5,FALSE))</f>
        <v>TO</v>
      </c>
      <c r="G658" s="8">
        <v>100.88</v>
      </c>
    </row>
    <row r="659" spans="1:7" ht="15" customHeight="1" x14ac:dyDescent="0.25">
      <c r="A659" s="7" t="s">
        <v>26</v>
      </c>
      <c r="B659" s="7" t="s">
        <v>27</v>
      </c>
      <c r="C659" s="7" t="str">
        <f>IF(A659="Esterno","EXT",VLOOKUP(A659,PROVINCE!$A$2:$F$210,5,FALSE))</f>
        <v>TO</v>
      </c>
      <c r="D659" s="7" t="s">
        <v>119</v>
      </c>
      <c r="E659" s="7" t="s">
        <v>120</v>
      </c>
      <c r="F659" s="7" t="str">
        <f>IF(D659="Esterno","EXT",VLOOKUP(D659,PROVINCE!$A$2:$F$210,5,FALSE))</f>
        <v>TO</v>
      </c>
      <c r="G659" s="8">
        <v>301.11</v>
      </c>
    </row>
    <row r="660" spans="1:7" ht="15" customHeight="1" x14ac:dyDescent="0.25">
      <c r="A660" s="7" t="s">
        <v>26</v>
      </c>
      <c r="B660" s="7" t="s">
        <v>27</v>
      </c>
      <c r="C660" s="7" t="str">
        <f>IF(A660="Esterno","EXT",VLOOKUP(A660,PROVINCE!$A$2:$F$210,5,FALSE))</f>
        <v>TO</v>
      </c>
      <c r="D660" s="7" t="s">
        <v>121</v>
      </c>
      <c r="E660" s="7" t="s">
        <v>122</v>
      </c>
      <c r="F660" s="7" t="str">
        <f>IF(D660="Esterno","EXT",VLOOKUP(D660,PROVINCE!$A$2:$F$210,5,FALSE))</f>
        <v>TO</v>
      </c>
      <c r="G660" s="8">
        <v>257.64</v>
      </c>
    </row>
    <row r="661" spans="1:7" ht="15" customHeight="1" x14ac:dyDescent="0.25">
      <c r="A661" s="7" t="s">
        <v>26</v>
      </c>
      <c r="B661" s="7" t="s">
        <v>27</v>
      </c>
      <c r="C661" s="7" t="str">
        <f>IF(A661="Esterno","EXT",VLOOKUP(A661,PROVINCE!$A$2:$F$210,5,FALSE))</f>
        <v>TO</v>
      </c>
      <c r="D661" s="7" t="s">
        <v>123</v>
      </c>
      <c r="E661" s="7" t="s">
        <v>124</v>
      </c>
      <c r="F661" s="7" t="str">
        <f>IF(D661="Esterno","EXT",VLOOKUP(D661,PROVINCE!$A$2:$F$210,5,FALSE))</f>
        <v>TO</v>
      </c>
      <c r="G661" s="8">
        <v>102.49</v>
      </c>
    </row>
    <row r="662" spans="1:7" ht="15" customHeight="1" x14ac:dyDescent="0.25">
      <c r="A662" s="7" t="s">
        <v>26</v>
      </c>
      <c r="B662" s="7" t="s">
        <v>27</v>
      </c>
      <c r="C662" s="7" t="str">
        <f>IF(A662="Esterno","EXT",VLOOKUP(A662,PROVINCE!$A$2:$F$210,5,FALSE))</f>
        <v>TO</v>
      </c>
      <c r="D662" s="7" t="s">
        <v>125</v>
      </c>
      <c r="E662" s="7" t="s">
        <v>126</v>
      </c>
      <c r="F662" s="7" t="str">
        <f>IF(D662="Esterno","EXT",VLOOKUP(D662,PROVINCE!$A$2:$F$210,5,FALSE))</f>
        <v>TO</v>
      </c>
      <c r="G662" s="8">
        <v>131.58000000000001</v>
      </c>
    </row>
    <row r="663" spans="1:7" ht="15" customHeight="1" x14ac:dyDescent="0.25">
      <c r="A663" s="7" t="s">
        <v>26</v>
      </c>
      <c r="B663" s="7" t="s">
        <v>27</v>
      </c>
      <c r="C663" s="7" t="str">
        <f>IF(A663="Esterno","EXT",VLOOKUP(A663,PROVINCE!$A$2:$F$210,5,FALSE))</f>
        <v>TO</v>
      </c>
      <c r="D663" s="7" t="s">
        <v>127</v>
      </c>
      <c r="E663" s="7" t="s">
        <v>128</v>
      </c>
      <c r="F663" s="7" t="str">
        <f>IF(D663="Esterno","EXT",VLOOKUP(D663,PROVINCE!$A$2:$F$210,5,FALSE))</f>
        <v>TO</v>
      </c>
      <c r="G663" s="8">
        <v>200.08</v>
      </c>
    </row>
    <row r="664" spans="1:7" ht="15" customHeight="1" x14ac:dyDescent="0.25">
      <c r="A664" s="7" t="s">
        <v>26</v>
      </c>
      <c r="B664" s="7" t="s">
        <v>27</v>
      </c>
      <c r="C664" s="7" t="str">
        <f>IF(A664="Esterno","EXT",VLOOKUP(A664,PROVINCE!$A$2:$F$210,5,FALSE))</f>
        <v>TO</v>
      </c>
      <c r="D664" s="7" t="s">
        <v>129</v>
      </c>
      <c r="E664" s="7" t="s">
        <v>130</v>
      </c>
      <c r="F664" s="7" t="str">
        <f>IF(D664="Esterno","EXT",VLOOKUP(D664,PROVINCE!$A$2:$F$210,5,FALSE))</f>
        <v>TO</v>
      </c>
      <c r="G664" s="8">
        <v>96.18</v>
      </c>
    </row>
    <row r="665" spans="1:7" ht="15" customHeight="1" x14ac:dyDescent="0.25">
      <c r="A665" s="7" t="s">
        <v>26</v>
      </c>
      <c r="B665" s="7" t="s">
        <v>27</v>
      </c>
      <c r="C665" s="7" t="str">
        <f>IF(A665="Esterno","EXT",VLOOKUP(A665,PROVINCE!$A$2:$F$210,5,FALSE))</f>
        <v>TO</v>
      </c>
      <c r="D665" s="7" t="s">
        <v>131</v>
      </c>
      <c r="E665" s="7" t="s">
        <v>132</v>
      </c>
      <c r="F665" s="7" t="str">
        <f>IF(D665="Esterno","EXT",VLOOKUP(D665,PROVINCE!$A$2:$F$210,5,FALSE))</f>
        <v>TO</v>
      </c>
      <c r="G665" s="8">
        <v>99.04</v>
      </c>
    </row>
    <row r="666" spans="1:7" ht="15" customHeight="1" x14ac:dyDescent="0.25">
      <c r="A666" s="7" t="s">
        <v>26</v>
      </c>
      <c r="B666" s="7" t="s">
        <v>27</v>
      </c>
      <c r="C666" s="7" t="str">
        <f>IF(A666="Esterno","EXT",VLOOKUP(A666,PROVINCE!$A$2:$F$210,5,FALSE))</f>
        <v>TO</v>
      </c>
      <c r="D666" s="7" t="s">
        <v>133</v>
      </c>
      <c r="E666" s="7" t="s">
        <v>134</v>
      </c>
      <c r="F666" s="7" t="str">
        <f>IF(D666="Esterno","EXT",VLOOKUP(D666,PROVINCE!$A$2:$F$210,5,FALSE))</f>
        <v>TO</v>
      </c>
      <c r="G666" s="9">
        <v>1257.53</v>
      </c>
    </row>
    <row r="667" spans="1:7" ht="15" customHeight="1" x14ac:dyDescent="0.25">
      <c r="A667" s="7" t="s">
        <v>26</v>
      </c>
      <c r="B667" s="7" t="s">
        <v>27</v>
      </c>
      <c r="C667" s="7" t="str">
        <f>IF(A667="Esterno","EXT",VLOOKUP(A667,PROVINCE!$A$2:$F$210,5,FALSE))</f>
        <v>TO</v>
      </c>
      <c r="D667" s="7" t="s">
        <v>135</v>
      </c>
      <c r="E667" s="7" t="s">
        <v>136</v>
      </c>
      <c r="F667" s="7" t="str">
        <f>IF(D667="Esterno","EXT",VLOOKUP(D667,PROVINCE!$A$2:$F$210,5,FALSE))</f>
        <v>VC</v>
      </c>
      <c r="G667" s="8">
        <v>32.14</v>
      </c>
    </row>
    <row r="668" spans="1:7" ht="15" customHeight="1" x14ac:dyDescent="0.25">
      <c r="A668" s="7" t="s">
        <v>26</v>
      </c>
      <c r="B668" s="7" t="s">
        <v>27</v>
      </c>
      <c r="C668" s="7" t="str">
        <f>IF(A668="Esterno","EXT",VLOOKUP(A668,PROVINCE!$A$2:$F$210,5,FALSE))</f>
        <v>TO</v>
      </c>
      <c r="D668" s="7" t="s">
        <v>239</v>
      </c>
      <c r="E668" s="7" t="s">
        <v>240</v>
      </c>
      <c r="F668" s="7" t="str">
        <f>IF(D668="Esterno","EXT",VLOOKUP(D668,PROVINCE!$A$2:$F$210,5,FALSE))</f>
        <v>CN</v>
      </c>
      <c r="G668" s="8">
        <v>32.14</v>
      </c>
    </row>
    <row r="669" spans="1:7" ht="15" customHeight="1" x14ac:dyDescent="0.25">
      <c r="A669" s="7" t="s">
        <v>26</v>
      </c>
      <c r="B669" s="7" t="s">
        <v>27</v>
      </c>
      <c r="C669" s="7" t="str">
        <f>IF(A669="Esterno","EXT",VLOOKUP(A669,PROVINCE!$A$2:$F$210,5,FALSE))</f>
        <v>TO</v>
      </c>
      <c r="D669" s="7" t="s">
        <v>227</v>
      </c>
      <c r="E669" s="7" t="s">
        <v>228</v>
      </c>
      <c r="F669" s="7" t="str">
        <f>IF(D669="Esterno","EXT",VLOOKUP(D669,PROVINCE!$A$2:$F$210,5,FALSE))</f>
        <v>AT</v>
      </c>
      <c r="G669" s="8">
        <v>35.229999999999997</v>
      </c>
    </row>
    <row r="670" spans="1:7" ht="15" customHeight="1" x14ac:dyDescent="0.25">
      <c r="A670" s="7" t="s">
        <v>26</v>
      </c>
      <c r="B670" s="7" t="s">
        <v>27</v>
      </c>
      <c r="C670" s="7" t="str">
        <f>IF(A670="Esterno","EXT",VLOOKUP(A670,PROVINCE!$A$2:$F$210,5,FALSE))</f>
        <v>TO</v>
      </c>
      <c r="D670" s="7" t="s">
        <v>191</v>
      </c>
      <c r="E670" s="7" t="s">
        <v>192</v>
      </c>
      <c r="F670" s="7" t="str">
        <f>IF(D670="Esterno","EXT",VLOOKUP(D670,PROVINCE!$A$2:$F$210,5,FALSE))</f>
        <v>AL</v>
      </c>
      <c r="G670" s="8">
        <v>31.91</v>
      </c>
    </row>
    <row r="671" spans="1:7" ht="15" customHeight="1" x14ac:dyDescent="0.25">
      <c r="A671" s="7" t="s">
        <v>26</v>
      </c>
      <c r="B671" s="7" t="s">
        <v>27</v>
      </c>
      <c r="C671" s="7" t="str">
        <f>IF(A671="Esterno","EXT",VLOOKUP(A671,PROVINCE!$A$2:$F$210,5,FALSE))</f>
        <v>TO</v>
      </c>
      <c r="D671" s="7" t="s">
        <v>235</v>
      </c>
      <c r="E671" s="7" t="s">
        <v>236</v>
      </c>
      <c r="F671" s="7" t="str">
        <f>IF(D671="Esterno","EXT",VLOOKUP(D671,PROVINCE!$A$2:$F$210,5,FALSE))</f>
        <v>BI</v>
      </c>
      <c r="G671" s="8">
        <v>31.91</v>
      </c>
    </row>
    <row r="672" spans="1:7" ht="15" customHeight="1" x14ac:dyDescent="0.25">
      <c r="A672" s="7" t="s">
        <v>28</v>
      </c>
      <c r="B672" s="7" t="s">
        <v>29</v>
      </c>
      <c r="C672" s="7" t="str">
        <f>IF(A672="Esterno","EXT",VLOOKUP(A672,PROVINCE!$A$2:$F$210,5,FALSE))</f>
        <v>TO</v>
      </c>
      <c r="D672" s="7" t="s">
        <v>8</v>
      </c>
      <c r="E672" s="7" t="s">
        <v>9</v>
      </c>
      <c r="F672" s="7" t="str">
        <f>IF(D672="Esterno","EXT",VLOOKUP(D672,PROVINCE!$A$2:$F$210,5,FALSE))</f>
        <v>TO</v>
      </c>
      <c r="G672" s="8">
        <v>266.69</v>
      </c>
    </row>
    <row r="673" spans="1:7" ht="15" customHeight="1" x14ac:dyDescent="0.25">
      <c r="A673" s="7" t="s">
        <v>28</v>
      </c>
      <c r="B673" s="7" t="s">
        <v>29</v>
      </c>
      <c r="C673" s="7" t="str">
        <f>IF(A673="Esterno","EXT",VLOOKUP(A673,PROVINCE!$A$2:$F$210,5,FALSE))</f>
        <v>TO</v>
      </c>
      <c r="D673" s="7" t="s">
        <v>10</v>
      </c>
      <c r="E673" s="7" t="s">
        <v>11</v>
      </c>
      <c r="F673" s="7" t="str">
        <f>IF(D673="Esterno","EXT",VLOOKUP(D673,PROVINCE!$A$2:$F$210,5,FALSE))</f>
        <v>TO</v>
      </c>
      <c r="G673" s="8">
        <v>160.46</v>
      </c>
    </row>
    <row r="674" spans="1:7" ht="15" customHeight="1" x14ac:dyDescent="0.25">
      <c r="A674" s="7" t="s">
        <v>28</v>
      </c>
      <c r="B674" s="7" t="s">
        <v>29</v>
      </c>
      <c r="C674" s="7" t="str">
        <f>IF(A674="Esterno","EXT",VLOOKUP(A674,PROVINCE!$A$2:$F$210,5,FALSE))</f>
        <v>TO</v>
      </c>
      <c r="D674" s="7" t="s">
        <v>12</v>
      </c>
      <c r="E674" s="7" t="s">
        <v>13</v>
      </c>
      <c r="F674" s="7" t="str">
        <f>IF(D674="Esterno","EXT",VLOOKUP(D674,PROVINCE!$A$2:$F$210,5,FALSE))</f>
        <v>TO</v>
      </c>
      <c r="G674" s="8">
        <v>99.09</v>
      </c>
    </row>
    <row r="675" spans="1:7" ht="15" customHeight="1" x14ac:dyDescent="0.25">
      <c r="A675" s="7" t="s">
        <v>28</v>
      </c>
      <c r="B675" s="7" t="s">
        <v>29</v>
      </c>
      <c r="C675" s="7" t="str">
        <f>IF(A675="Esterno","EXT",VLOOKUP(A675,PROVINCE!$A$2:$F$210,5,FALSE))</f>
        <v>TO</v>
      </c>
      <c r="D675" s="7" t="s">
        <v>14</v>
      </c>
      <c r="E675" s="7" t="s">
        <v>15</v>
      </c>
      <c r="F675" s="7" t="str">
        <f>IF(D675="Esterno","EXT",VLOOKUP(D675,PROVINCE!$A$2:$F$210,5,FALSE))</f>
        <v>TO</v>
      </c>
      <c r="G675" s="8">
        <v>32.44</v>
      </c>
    </row>
    <row r="676" spans="1:7" ht="15" customHeight="1" x14ac:dyDescent="0.25">
      <c r="A676" s="7" t="s">
        <v>28</v>
      </c>
      <c r="B676" s="7" t="s">
        <v>29</v>
      </c>
      <c r="C676" s="7" t="str">
        <f>IF(A676="Esterno","EXT",VLOOKUP(A676,PROVINCE!$A$2:$F$210,5,FALSE))</f>
        <v>TO</v>
      </c>
      <c r="D676" s="7" t="s">
        <v>16</v>
      </c>
      <c r="E676" s="7" t="s">
        <v>17</v>
      </c>
      <c r="F676" s="7" t="str">
        <f>IF(D676="Esterno","EXT",VLOOKUP(D676,PROVINCE!$A$2:$F$210,5,FALSE))</f>
        <v>TO</v>
      </c>
      <c r="G676" s="8">
        <v>31.04</v>
      </c>
    </row>
    <row r="677" spans="1:7" ht="15" customHeight="1" x14ac:dyDescent="0.25">
      <c r="A677" s="7" t="s">
        <v>28</v>
      </c>
      <c r="B677" s="7" t="s">
        <v>29</v>
      </c>
      <c r="C677" s="7" t="str">
        <f>IF(A677="Esterno","EXT",VLOOKUP(A677,PROVINCE!$A$2:$F$210,5,FALSE))</f>
        <v>TO</v>
      </c>
      <c r="D677" s="7" t="s">
        <v>20</v>
      </c>
      <c r="E677" s="7" t="s">
        <v>21</v>
      </c>
      <c r="F677" s="7" t="str">
        <f>IF(D677="Esterno","EXT",VLOOKUP(D677,PROVINCE!$A$2:$F$210,5,FALSE))</f>
        <v>TO</v>
      </c>
      <c r="G677" s="8">
        <v>389.42</v>
      </c>
    </row>
    <row r="678" spans="1:7" ht="15" customHeight="1" x14ac:dyDescent="0.25">
      <c r="A678" s="7" t="s">
        <v>28</v>
      </c>
      <c r="B678" s="7" t="s">
        <v>29</v>
      </c>
      <c r="C678" s="7" t="str">
        <f>IF(A678="Esterno","EXT",VLOOKUP(A678,PROVINCE!$A$2:$F$210,5,FALSE))</f>
        <v>TO</v>
      </c>
      <c r="D678" s="7" t="s">
        <v>213</v>
      </c>
      <c r="E678" s="7" t="s">
        <v>214</v>
      </c>
      <c r="F678" s="7" t="str">
        <f>IF(D678="Esterno","EXT",VLOOKUP(D678,PROVINCE!$A$2:$F$210,5,FALSE))</f>
        <v>TO</v>
      </c>
      <c r="G678" s="8">
        <v>31.04</v>
      </c>
    </row>
    <row r="679" spans="1:7" ht="15" customHeight="1" x14ac:dyDescent="0.25">
      <c r="A679" s="7" t="s">
        <v>28</v>
      </c>
      <c r="B679" s="7" t="s">
        <v>29</v>
      </c>
      <c r="C679" s="7" t="str">
        <f>IF(A679="Esterno","EXT",VLOOKUP(A679,PROVINCE!$A$2:$F$210,5,FALSE))</f>
        <v>TO</v>
      </c>
      <c r="D679" s="7" t="s">
        <v>22</v>
      </c>
      <c r="E679" s="7" t="s">
        <v>23</v>
      </c>
      <c r="F679" s="7" t="str">
        <f>IF(D679="Esterno","EXT",VLOOKUP(D679,PROVINCE!$A$2:$F$210,5,FALSE))</f>
        <v>TO</v>
      </c>
      <c r="G679" s="8">
        <v>227.92</v>
      </c>
    </row>
    <row r="680" spans="1:7" ht="15" customHeight="1" x14ac:dyDescent="0.25">
      <c r="A680" s="7" t="s">
        <v>28</v>
      </c>
      <c r="B680" s="7" t="s">
        <v>29</v>
      </c>
      <c r="C680" s="7" t="str">
        <f>IF(A680="Esterno","EXT",VLOOKUP(A680,PROVINCE!$A$2:$F$210,5,FALSE))</f>
        <v>TO</v>
      </c>
      <c r="D680" s="7" t="s">
        <v>24</v>
      </c>
      <c r="E680" s="7" t="s">
        <v>25</v>
      </c>
      <c r="F680" s="7" t="str">
        <f>IF(D680="Esterno","EXT",VLOOKUP(D680,PROVINCE!$A$2:$F$210,5,FALSE))</f>
        <v>TO</v>
      </c>
      <c r="G680" s="8">
        <v>102.34</v>
      </c>
    </row>
    <row r="681" spans="1:7" ht="15" customHeight="1" x14ac:dyDescent="0.25">
      <c r="A681" s="7" t="s">
        <v>28</v>
      </c>
      <c r="B681" s="7" t="s">
        <v>29</v>
      </c>
      <c r="C681" s="7" t="str">
        <f>IF(A681="Esterno","EXT",VLOOKUP(A681,PROVINCE!$A$2:$F$210,5,FALSE))</f>
        <v>TO</v>
      </c>
      <c r="D681" s="7" t="s">
        <v>26</v>
      </c>
      <c r="E681" s="7" t="s">
        <v>27</v>
      </c>
      <c r="F681" s="7" t="str">
        <f>IF(D681="Esterno","EXT",VLOOKUP(D681,PROVINCE!$A$2:$F$210,5,FALSE))</f>
        <v>TO</v>
      </c>
      <c r="G681" s="9">
        <v>1363.58</v>
      </c>
    </row>
    <row r="682" spans="1:7" ht="15" customHeight="1" x14ac:dyDescent="0.25">
      <c r="A682" s="7" t="s">
        <v>28</v>
      </c>
      <c r="B682" s="7" t="s">
        <v>29</v>
      </c>
      <c r="C682" s="7" t="str">
        <f>IF(A682="Esterno","EXT",VLOOKUP(A682,PROVINCE!$A$2:$F$210,5,FALSE))</f>
        <v>TO</v>
      </c>
      <c r="D682" s="7" t="s">
        <v>28</v>
      </c>
      <c r="E682" s="7" t="s">
        <v>29</v>
      </c>
      <c r="F682" s="7" t="str">
        <f>IF(D682="Esterno","EXT",VLOOKUP(D682,PROVINCE!$A$2:$F$210,5,FALSE))</f>
        <v>TO</v>
      </c>
      <c r="G682" s="9">
        <v>9274.61</v>
      </c>
    </row>
    <row r="683" spans="1:7" ht="15" customHeight="1" x14ac:dyDescent="0.25">
      <c r="A683" s="7" t="s">
        <v>28</v>
      </c>
      <c r="B683" s="7" t="s">
        <v>29</v>
      </c>
      <c r="C683" s="7" t="str">
        <f>IF(A683="Esterno","EXT",VLOOKUP(A683,PROVINCE!$A$2:$F$210,5,FALSE))</f>
        <v>TO</v>
      </c>
      <c r="D683" s="7" t="s">
        <v>30</v>
      </c>
      <c r="E683" s="7" t="s">
        <v>31</v>
      </c>
      <c r="F683" s="7" t="str">
        <f>IF(D683="Esterno","EXT",VLOOKUP(D683,PROVINCE!$A$2:$F$210,5,FALSE))</f>
        <v>TO</v>
      </c>
      <c r="G683" s="9">
        <v>2455.8200000000002</v>
      </c>
    </row>
    <row r="684" spans="1:7" ht="15" customHeight="1" x14ac:dyDescent="0.25">
      <c r="A684" s="7" t="s">
        <v>28</v>
      </c>
      <c r="B684" s="7" t="s">
        <v>29</v>
      </c>
      <c r="C684" s="7" t="str">
        <f>IF(A684="Esterno","EXT",VLOOKUP(A684,PROVINCE!$A$2:$F$210,5,FALSE))</f>
        <v>TO</v>
      </c>
      <c r="D684" s="7" t="s">
        <v>32</v>
      </c>
      <c r="E684" s="7" t="s">
        <v>33</v>
      </c>
      <c r="F684" s="7" t="str">
        <f>IF(D684="Esterno","EXT",VLOOKUP(D684,PROVINCE!$A$2:$F$210,5,FALSE))</f>
        <v>TO</v>
      </c>
      <c r="G684" s="8">
        <v>917.62</v>
      </c>
    </row>
    <row r="685" spans="1:7" ht="15" customHeight="1" x14ac:dyDescent="0.25">
      <c r="A685" s="7" t="s">
        <v>28</v>
      </c>
      <c r="B685" s="7" t="s">
        <v>29</v>
      </c>
      <c r="C685" s="7" t="str">
        <f>IF(A685="Esterno","EXT",VLOOKUP(A685,PROVINCE!$A$2:$F$210,5,FALSE))</f>
        <v>TO</v>
      </c>
      <c r="D685" s="7" t="s">
        <v>34</v>
      </c>
      <c r="E685" s="7" t="s">
        <v>35</v>
      </c>
      <c r="F685" s="7" t="str">
        <f>IF(D685="Esterno","EXT",VLOOKUP(D685,PROVINCE!$A$2:$F$210,5,FALSE))</f>
        <v>TO</v>
      </c>
      <c r="G685" s="8">
        <v>68.400000000000006</v>
      </c>
    </row>
    <row r="686" spans="1:7" ht="15" customHeight="1" x14ac:dyDescent="0.25">
      <c r="A686" s="7" t="s">
        <v>28</v>
      </c>
      <c r="B686" s="7" t="s">
        <v>29</v>
      </c>
      <c r="C686" s="7" t="str">
        <f>IF(A686="Esterno","EXT",VLOOKUP(A686,PROVINCE!$A$2:$F$210,5,FALSE))</f>
        <v>TO</v>
      </c>
      <c r="D686" s="7" t="s">
        <v>36</v>
      </c>
      <c r="E686" s="7" t="s">
        <v>37</v>
      </c>
      <c r="F686" s="7" t="str">
        <f>IF(D686="Esterno","EXT",VLOOKUP(D686,PROVINCE!$A$2:$F$210,5,FALSE))</f>
        <v>TO</v>
      </c>
      <c r="G686" s="8">
        <v>69.77</v>
      </c>
    </row>
    <row r="687" spans="1:7" ht="15" customHeight="1" x14ac:dyDescent="0.25">
      <c r="A687" s="7" t="s">
        <v>28</v>
      </c>
      <c r="B687" s="7" t="s">
        <v>29</v>
      </c>
      <c r="C687" s="7" t="str">
        <f>IF(A687="Esterno","EXT",VLOOKUP(A687,PROVINCE!$A$2:$F$210,5,FALSE))</f>
        <v>TO</v>
      </c>
      <c r="D687" s="7" t="s">
        <v>38</v>
      </c>
      <c r="E687" s="7" t="s">
        <v>39</v>
      </c>
      <c r="F687" s="7" t="str">
        <f>IF(D687="Esterno","EXT",VLOOKUP(D687,PROVINCE!$A$2:$F$210,5,FALSE))</f>
        <v>TO</v>
      </c>
      <c r="G687" s="8">
        <v>66.64</v>
      </c>
    </row>
    <row r="688" spans="1:7" ht="15" customHeight="1" x14ac:dyDescent="0.25">
      <c r="A688" s="7" t="s">
        <v>28</v>
      </c>
      <c r="B688" s="7" t="s">
        <v>29</v>
      </c>
      <c r="C688" s="7" t="str">
        <f>IF(A688="Esterno","EXT",VLOOKUP(A688,PROVINCE!$A$2:$F$210,5,FALSE))</f>
        <v>TO</v>
      </c>
      <c r="D688" s="7" t="s">
        <v>40</v>
      </c>
      <c r="E688" s="7" t="s">
        <v>41</v>
      </c>
      <c r="F688" s="7" t="str">
        <f>IF(D688="Esterno","EXT",VLOOKUP(D688,PROVINCE!$A$2:$F$210,5,FALSE))</f>
        <v>TO</v>
      </c>
      <c r="G688" s="8">
        <v>173.93</v>
      </c>
    </row>
    <row r="689" spans="1:7" ht="15" customHeight="1" x14ac:dyDescent="0.25">
      <c r="A689" s="7" t="s">
        <v>28</v>
      </c>
      <c r="B689" s="7" t="s">
        <v>29</v>
      </c>
      <c r="C689" s="7" t="str">
        <f>IF(A689="Esterno","EXT",VLOOKUP(A689,PROVINCE!$A$2:$F$210,5,FALSE))</f>
        <v>TO</v>
      </c>
      <c r="D689" s="7" t="s">
        <v>42</v>
      </c>
      <c r="E689" s="7" t="s">
        <v>43</v>
      </c>
      <c r="F689" s="7" t="str">
        <f>IF(D689="Esterno","EXT",VLOOKUP(D689,PROVINCE!$A$2:$F$210,5,FALSE))</f>
        <v>TO</v>
      </c>
      <c r="G689" s="8">
        <v>32.78</v>
      </c>
    </row>
    <row r="690" spans="1:7" ht="15" customHeight="1" x14ac:dyDescent="0.25">
      <c r="A690" s="7" t="s">
        <v>28</v>
      </c>
      <c r="B690" s="7" t="s">
        <v>29</v>
      </c>
      <c r="C690" s="7" t="str">
        <f>IF(A690="Esterno","EXT",VLOOKUP(A690,PROVINCE!$A$2:$F$210,5,FALSE))</f>
        <v>TO</v>
      </c>
      <c r="D690" s="7" t="s">
        <v>44</v>
      </c>
      <c r="E690" s="7" t="s">
        <v>45</v>
      </c>
      <c r="F690" s="7" t="str">
        <f>IF(D690="Esterno","EXT",VLOOKUP(D690,PROVINCE!$A$2:$F$210,5,FALSE))</f>
        <v>TO</v>
      </c>
      <c r="G690" s="8">
        <v>63.29</v>
      </c>
    </row>
    <row r="691" spans="1:7" ht="15" customHeight="1" x14ac:dyDescent="0.25">
      <c r="A691" s="7" t="s">
        <v>28</v>
      </c>
      <c r="B691" s="7" t="s">
        <v>29</v>
      </c>
      <c r="C691" s="7" t="str">
        <f>IF(A691="Esterno","EXT",VLOOKUP(A691,PROVINCE!$A$2:$F$210,5,FALSE))</f>
        <v>TO</v>
      </c>
      <c r="D691" s="7" t="s">
        <v>46</v>
      </c>
      <c r="E691" s="7" t="s">
        <v>47</v>
      </c>
      <c r="F691" s="7" t="str">
        <f>IF(D691="Esterno","EXT",VLOOKUP(D691,PROVINCE!$A$2:$F$210,5,FALSE))</f>
        <v>TO</v>
      </c>
      <c r="G691" s="8">
        <v>33.64</v>
      </c>
    </row>
    <row r="692" spans="1:7" ht="15" customHeight="1" x14ac:dyDescent="0.25">
      <c r="A692" s="7" t="s">
        <v>28</v>
      </c>
      <c r="B692" s="7" t="s">
        <v>29</v>
      </c>
      <c r="C692" s="7" t="str">
        <f>IF(A692="Esterno","EXT",VLOOKUP(A692,PROVINCE!$A$2:$F$210,5,FALSE))</f>
        <v>TO</v>
      </c>
      <c r="D692" s="7" t="s">
        <v>48</v>
      </c>
      <c r="E692" s="7" t="s">
        <v>49</v>
      </c>
      <c r="F692" s="7" t="str">
        <f>IF(D692="Esterno","EXT",VLOOKUP(D692,PROVINCE!$A$2:$F$210,5,FALSE))</f>
        <v>TO</v>
      </c>
      <c r="G692" s="8">
        <v>132.91</v>
      </c>
    </row>
    <row r="693" spans="1:7" ht="15" customHeight="1" x14ac:dyDescent="0.25">
      <c r="A693" s="7" t="s">
        <v>28</v>
      </c>
      <c r="B693" s="7" t="s">
        <v>29</v>
      </c>
      <c r="C693" s="7" t="str">
        <f>IF(A693="Esterno","EXT",VLOOKUP(A693,PROVINCE!$A$2:$F$210,5,FALSE))</f>
        <v>TO</v>
      </c>
      <c r="D693" s="7" t="s">
        <v>50</v>
      </c>
      <c r="E693" s="7" t="s">
        <v>51</v>
      </c>
      <c r="F693" s="7" t="str">
        <f>IF(D693="Esterno","EXT",VLOOKUP(D693,PROVINCE!$A$2:$F$210,5,FALSE))</f>
        <v>TO</v>
      </c>
      <c r="G693" s="8">
        <v>99.13</v>
      </c>
    </row>
    <row r="694" spans="1:7" ht="15" customHeight="1" x14ac:dyDescent="0.25">
      <c r="A694" s="7" t="s">
        <v>28</v>
      </c>
      <c r="B694" s="7" t="s">
        <v>29</v>
      </c>
      <c r="C694" s="7" t="str">
        <f>IF(A694="Esterno","EXT",VLOOKUP(A694,PROVINCE!$A$2:$F$210,5,FALSE))</f>
        <v>TO</v>
      </c>
      <c r="D694" s="7" t="s">
        <v>195</v>
      </c>
      <c r="E694" s="7" t="s">
        <v>196</v>
      </c>
      <c r="F694" s="7" t="str">
        <f>IF(D694="Esterno","EXT",VLOOKUP(D694,PROVINCE!$A$2:$F$210,5,FALSE))</f>
        <v>TO</v>
      </c>
      <c r="G694" s="8">
        <v>66.36</v>
      </c>
    </row>
    <row r="695" spans="1:7" ht="15" customHeight="1" x14ac:dyDescent="0.25">
      <c r="A695" s="7" t="s">
        <v>28</v>
      </c>
      <c r="B695" s="7" t="s">
        <v>29</v>
      </c>
      <c r="C695" s="7" t="str">
        <f>IF(A695="Esterno","EXT",VLOOKUP(A695,PROVINCE!$A$2:$F$210,5,FALSE))</f>
        <v>TO</v>
      </c>
      <c r="D695" s="7" t="s">
        <v>201</v>
      </c>
      <c r="E695" s="7" t="s">
        <v>202</v>
      </c>
      <c r="F695" s="7" t="str">
        <f>IF(D695="Esterno","EXT",VLOOKUP(D695,PROVINCE!$A$2:$F$210,5,FALSE))</f>
        <v>TO</v>
      </c>
      <c r="G695" s="8">
        <v>30.86</v>
      </c>
    </row>
    <row r="696" spans="1:7" ht="15" customHeight="1" x14ac:dyDescent="0.25">
      <c r="A696" s="7" t="s">
        <v>28</v>
      </c>
      <c r="B696" s="7" t="s">
        <v>29</v>
      </c>
      <c r="C696" s="7" t="str">
        <f>IF(A696="Esterno","EXT",VLOOKUP(A696,PROVINCE!$A$2:$F$210,5,FALSE))</f>
        <v>TO</v>
      </c>
      <c r="D696" s="7" t="s">
        <v>203</v>
      </c>
      <c r="E696" s="7" t="s">
        <v>204</v>
      </c>
      <c r="F696" s="7" t="str">
        <f>IF(D696="Esterno","EXT",VLOOKUP(D696,PROVINCE!$A$2:$F$210,5,FALSE))</f>
        <v>TO</v>
      </c>
      <c r="G696" s="8">
        <v>67.58</v>
      </c>
    </row>
    <row r="697" spans="1:7" ht="15" customHeight="1" x14ac:dyDescent="0.25">
      <c r="A697" s="7" t="s">
        <v>28</v>
      </c>
      <c r="B697" s="7" t="s">
        <v>29</v>
      </c>
      <c r="C697" s="7" t="str">
        <f>IF(A697="Esterno","EXT",VLOOKUP(A697,PROVINCE!$A$2:$F$210,5,FALSE))</f>
        <v>TO</v>
      </c>
      <c r="D697" s="7" t="s">
        <v>52</v>
      </c>
      <c r="E697" s="7" t="s">
        <v>53</v>
      </c>
      <c r="F697" s="7" t="str">
        <f>IF(D697="Esterno","EXT",VLOOKUP(D697,PROVINCE!$A$2:$F$210,5,FALSE))</f>
        <v>TO</v>
      </c>
      <c r="G697" s="8">
        <v>31.16</v>
      </c>
    </row>
    <row r="698" spans="1:7" ht="15" customHeight="1" x14ac:dyDescent="0.25">
      <c r="A698" s="7" t="s">
        <v>28</v>
      </c>
      <c r="B698" s="7" t="s">
        <v>29</v>
      </c>
      <c r="C698" s="7" t="str">
        <f>IF(A698="Esterno","EXT",VLOOKUP(A698,PROVINCE!$A$2:$F$210,5,FALSE))</f>
        <v>TO</v>
      </c>
      <c r="D698" s="7" t="s">
        <v>54</v>
      </c>
      <c r="E698" s="7" t="s">
        <v>55</v>
      </c>
      <c r="F698" s="7" t="str">
        <f>IF(D698="Esterno","EXT",VLOOKUP(D698,PROVINCE!$A$2:$F$210,5,FALSE))</f>
        <v>TO</v>
      </c>
      <c r="G698" s="8">
        <v>134.97</v>
      </c>
    </row>
    <row r="699" spans="1:7" ht="15" customHeight="1" x14ac:dyDescent="0.25">
      <c r="A699" s="7" t="s">
        <v>28</v>
      </c>
      <c r="B699" s="7" t="s">
        <v>29</v>
      </c>
      <c r="C699" s="7" t="str">
        <f>IF(A699="Esterno","EXT",VLOOKUP(A699,PROVINCE!$A$2:$F$210,5,FALSE))</f>
        <v>TO</v>
      </c>
      <c r="D699" s="7" t="s">
        <v>149</v>
      </c>
      <c r="E699" s="7" t="s">
        <v>150</v>
      </c>
      <c r="F699" s="7" t="str">
        <f>IF(D699="Esterno","EXT",VLOOKUP(D699,PROVINCE!$A$2:$F$210,5,FALSE))</f>
        <v>TO</v>
      </c>
      <c r="G699" s="8">
        <v>134.85</v>
      </c>
    </row>
    <row r="700" spans="1:7" ht="15" customHeight="1" x14ac:dyDescent="0.25">
      <c r="A700" s="7" t="s">
        <v>28</v>
      </c>
      <c r="B700" s="7" t="s">
        <v>29</v>
      </c>
      <c r="C700" s="7" t="str">
        <f>IF(A700="Esterno","EXT",VLOOKUP(A700,PROVINCE!$A$2:$F$210,5,FALSE))</f>
        <v>TO</v>
      </c>
      <c r="D700" s="7" t="s">
        <v>56</v>
      </c>
      <c r="E700" s="7" t="s">
        <v>57</v>
      </c>
      <c r="F700" s="7" t="str">
        <f>IF(D700="Esterno","EXT",VLOOKUP(D700,PROVINCE!$A$2:$F$210,5,FALSE))</f>
        <v>TO</v>
      </c>
      <c r="G700" s="9">
        <v>1154.02</v>
      </c>
    </row>
    <row r="701" spans="1:7" ht="15" customHeight="1" x14ac:dyDescent="0.25">
      <c r="A701" s="7" t="s">
        <v>28</v>
      </c>
      <c r="B701" s="7" t="s">
        <v>29</v>
      </c>
      <c r="C701" s="7" t="str">
        <f>IF(A701="Esterno","EXT",VLOOKUP(A701,PROVINCE!$A$2:$F$210,5,FALSE))</f>
        <v>TO</v>
      </c>
      <c r="D701" s="7" t="s">
        <v>197</v>
      </c>
      <c r="E701" s="7" t="s">
        <v>198</v>
      </c>
      <c r="F701" s="7" t="str">
        <f>IF(D701="Esterno","EXT",VLOOKUP(D701,PROVINCE!$A$2:$F$210,5,FALSE))</f>
        <v>TO</v>
      </c>
      <c r="G701" s="8">
        <v>204.24</v>
      </c>
    </row>
    <row r="702" spans="1:7" ht="15" customHeight="1" x14ac:dyDescent="0.25">
      <c r="A702" s="7" t="s">
        <v>28</v>
      </c>
      <c r="B702" s="7" t="s">
        <v>29</v>
      </c>
      <c r="C702" s="7" t="str">
        <f>IF(A702="Esterno","EXT",VLOOKUP(A702,PROVINCE!$A$2:$F$210,5,FALSE))</f>
        <v>TO</v>
      </c>
      <c r="D702" s="7" t="s">
        <v>58</v>
      </c>
      <c r="E702" s="7" t="s">
        <v>59</v>
      </c>
      <c r="F702" s="7" t="str">
        <f>IF(D702="Esterno","EXT",VLOOKUP(D702,PROVINCE!$A$2:$F$210,5,FALSE))</f>
        <v>TO</v>
      </c>
      <c r="G702" s="8">
        <v>919.19</v>
      </c>
    </row>
    <row r="703" spans="1:7" ht="15" customHeight="1" x14ac:dyDescent="0.25">
      <c r="A703" s="7" t="s">
        <v>28</v>
      </c>
      <c r="B703" s="7" t="s">
        <v>29</v>
      </c>
      <c r="C703" s="7" t="str">
        <f>IF(A703="Esterno","EXT",VLOOKUP(A703,PROVINCE!$A$2:$F$210,5,FALSE))</f>
        <v>TO</v>
      </c>
      <c r="D703" s="7" t="s">
        <v>60</v>
      </c>
      <c r="E703" s="7" t="s">
        <v>61</v>
      </c>
      <c r="F703" s="7" t="str">
        <f>IF(D703="Esterno","EXT",VLOOKUP(D703,PROVINCE!$A$2:$F$210,5,FALSE))</f>
        <v>TO</v>
      </c>
      <c r="G703" s="8">
        <v>267.32</v>
      </c>
    </row>
    <row r="704" spans="1:7" ht="15" customHeight="1" x14ac:dyDescent="0.25">
      <c r="A704" s="7" t="s">
        <v>28</v>
      </c>
      <c r="B704" s="7" t="s">
        <v>29</v>
      </c>
      <c r="C704" s="7" t="str">
        <f>IF(A704="Esterno","EXT",VLOOKUP(A704,PROVINCE!$A$2:$F$210,5,FALSE))</f>
        <v>TO</v>
      </c>
      <c r="D704" s="7" t="s">
        <v>62</v>
      </c>
      <c r="E704" s="7" t="s">
        <v>63</v>
      </c>
      <c r="F704" s="7" t="str">
        <f>IF(D704="Esterno","EXT",VLOOKUP(D704,PROVINCE!$A$2:$F$210,5,FALSE))</f>
        <v>TO</v>
      </c>
      <c r="G704" s="9">
        <v>1963.92</v>
      </c>
    </row>
    <row r="705" spans="1:7" ht="15" customHeight="1" x14ac:dyDescent="0.25">
      <c r="A705" s="7" t="s">
        <v>28</v>
      </c>
      <c r="B705" s="7" t="s">
        <v>29</v>
      </c>
      <c r="C705" s="7" t="str">
        <f>IF(A705="Esterno","EXT",VLOOKUP(A705,PROVINCE!$A$2:$F$210,5,FALSE))</f>
        <v>TO</v>
      </c>
      <c r="D705" s="7" t="s">
        <v>64</v>
      </c>
      <c r="E705" s="7" t="s">
        <v>65</v>
      </c>
      <c r="F705" s="7" t="str">
        <f>IF(D705="Esterno","EXT",VLOOKUP(D705,PROVINCE!$A$2:$F$210,5,FALSE))</f>
        <v>TO</v>
      </c>
      <c r="G705" s="8">
        <v>134.38</v>
      </c>
    </row>
    <row r="706" spans="1:7" ht="15" customHeight="1" x14ac:dyDescent="0.25">
      <c r="A706" s="7" t="s">
        <v>28</v>
      </c>
      <c r="B706" s="7" t="s">
        <v>29</v>
      </c>
      <c r="C706" s="7" t="str">
        <f>IF(A706="Esterno","EXT",VLOOKUP(A706,PROVINCE!$A$2:$F$210,5,FALSE))</f>
        <v>TO</v>
      </c>
      <c r="D706" s="7" t="s">
        <v>181</v>
      </c>
      <c r="E706" s="7" t="s">
        <v>182</v>
      </c>
      <c r="F706" s="7" t="str">
        <f>IF(D706="Esterno","EXT",VLOOKUP(D706,PROVINCE!$A$2:$F$210,5,FALSE))</f>
        <v>TO</v>
      </c>
      <c r="G706" s="8">
        <v>33.64</v>
      </c>
    </row>
    <row r="707" spans="1:7" ht="15" customHeight="1" x14ac:dyDescent="0.25">
      <c r="A707" s="7" t="s">
        <v>28</v>
      </c>
      <c r="B707" s="7" t="s">
        <v>29</v>
      </c>
      <c r="C707" s="7" t="str">
        <f>IF(A707="Esterno","EXT",VLOOKUP(A707,PROVINCE!$A$2:$F$210,5,FALSE))</f>
        <v>TO</v>
      </c>
      <c r="D707" s="7" t="s">
        <v>205</v>
      </c>
      <c r="E707" s="7" t="s">
        <v>206</v>
      </c>
      <c r="F707" s="7" t="str">
        <f>IF(D707="Esterno","EXT",VLOOKUP(D707,PROVINCE!$A$2:$F$210,5,FALSE))</f>
        <v>TO</v>
      </c>
      <c r="G707" s="8">
        <v>100.29</v>
      </c>
    </row>
    <row r="708" spans="1:7" ht="15" customHeight="1" x14ac:dyDescent="0.25">
      <c r="A708" s="7" t="s">
        <v>28</v>
      </c>
      <c r="B708" s="7" t="s">
        <v>29</v>
      </c>
      <c r="C708" s="7" t="str">
        <f>IF(A708="Esterno","EXT",VLOOKUP(A708,PROVINCE!$A$2:$F$210,5,FALSE))</f>
        <v>TO</v>
      </c>
      <c r="D708" s="7" t="s">
        <v>70</v>
      </c>
      <c r="E708" s="7" t="s">
        <v>71</v>
      </c>
      <c r="F708" s="7" t="str">
        <f>IF(D708="Esterno","EXT",VLOOKUP(D708,PROVINCE!$A$2:$F$210,5,FALSE))</f>
        <v>TO</v>
      </c>
      <c r="G708" s="8">
        <v>33.79</v>
      </c>
    </row>
    <row r="709" spans="1:7" ht="15" customHeight="1" x14ac:dyDescent="0.25">
      <c r="A709" s="7" t="s">
        <v>28</v>
      </c>
      <c r="B709" s="7" t="s">
        <v>29</v>
      </c>
      <c r="C709" s="7" t="str">
        <f>IF(A709="Esterno","EXT",VLOOKUP(A709,PROVINCE!$A$2:$F$210,5,FALSE))</f>
        <v>TO</v>
      </c>
      <c r="D709" s="7" t="s">
        <v>183</v>
      </c>
      <c r="E709" s="7" t="s">
        <v>184</v>
      </c>
      <c r="F709" s="7" t="str">
        <f>IF(D709="Esterno","EXT",VLOOKUP(D709,PROVINCE!$A$2:$F$210,5,FALSE))</f>
        <v>TO</v>
      </c>
      <c r="G709" s="8">
        <v>264.88</v>
      </c>
    </row>
    <row r="710" spans="1:7" ht="15" customHeight="1" x14ac:dyDescent="0.25">
      <c r="A710" s="7" t="s">
        <v>28</v>
      </c>
      <c r="B710" s="7" t="s">
        <v>29</v>
      </c>
      <c r="C710" s="7" t="str">
        <f>IF(A710="Esterno","EXT",VLOOKUP(A710,PROVINCE!$A$2:$F$210,5,FALSE))</f>
        <v>TO</v>
      </c>
      <c r="D710" s="7" t="s">
        <v>72</v>
      </c>
      <c r="E710" s="7" t="s">
        <v>73</v>
      </c>
      <c r="F710" s="7" t="str">
        <f>IF(D710="Esterno","EXT",VLOOKUP(D710,PROVINCE!$A$2:$F$210,5,FALSE))</f>
        <v>TO</v>
      </c>
      <c r="G710" s="8">
        <v>198.94</v>
      </c>
    </row>
    <row r="711" spans="1:7" ht="15" customHeight="1" x14ac:dyDescent="0.25">
      <c r="A711" s="7" t="s">
        <v>28</v>
      </c>
      <c r="B711" s="7" t="s">
        <v>29</v>
      </c>
      <c r="C711" s="7" t="str">
        <f>IF(A711="Esterno","EXT",VLOOKUP(A711,PROVINCE!$A$2:$F$210,5,FALSE))</f>
        <v>TO</v>
      </c>
      <c r="D711" s="7" t="s">
        <v>74</v>
      </c>
      <c r="E711" s="7" t="s">
        <v>75</v>
      </c>
      <c r="F711" s="7" t="str">
        <f>IF(D711="Esterno","EXT",VLOOKUP(D711,PROVINCE!$A$2:$F$210,5,FALSE))</f>
        <v>TO</v>
      </c>
      <c r="G711" s="8">
        <v>348.07</v>
      </c>
    </row>
    <row r="712" spans="1:7" ht="15" customHeight="1" x14ac:dyDescent="0.25">
      <c r="A712" s="7" t="s">
        <v>28</v>
      </c>
      <c r="B712" s="7" t="s">
        <v>29</v>
      </c>
      <c r="C712" s="7" t="str">
        <f>IF(A712="Esterno","EXT",VLOOKUP(A712,PROVINCE!$A$2:$F$210,5,FALSE))</f>
        <v>TO</v>
      </c>
      <c r="D712" s="7" t="s">
        <v>219</v>
      </c>
      <c r="E712" s="7" t="s">
        <v>220</v>
      </c>
      <c r="F712" s="7" t="str">
        <f>IF(D712="Esterno","EXT",VLOOKUP(D712,PROVINCE!$A$2:$F$210,5,FALSE))</f>
        <v>TO</v>
      </c>
      <c r="G712" s="8">
        <v>71.19</v>
      </c>
    </row>
    <row r="713" spans="1:7" ht="15" customHeight="1" x14ac:dyDescent="0.25">
      <c r="A713" s="7" t="s">
        <v>28</v>
      </c>
      <c r="B713" s="7" t="s">
        <v>29</v>
      </c>
      <c r="C713" s="7" t="str">
        <f>IF(A713="Esterno","EXT",VLOOKUP(A713,PROVINCE!$A$2:$F$210,5,FALSE))</f>
        <v>TO</v>
      </c>
      <c r="D713" s="7" t="s">
        <v>241</v>
      </c>
      <c r="E713" s="7" t="s">
        <v>242</v>
      </c>
      <c r="F713" s="7" t="str">
        <f>IF(D713="Esterno","EXT",VLOOKUP(D713,PROVINCE!$A$2:$F$210,5,FALSE))</f>
        <v>TO</v>
      </c>
      <c r="G713" s="8">
        <v>162.54</v>
      </c>
    </row>
    <row r="714" spans="1:7" ht="15" customHeight="1" x14ac:dyDescent="0.25">
      <c r="A714" s="7" t="s">
        <v>28</v>
      </c>
      <c r="B714" s="7" t="s">
        <v>29</v>
      </c>
      <c r="C714" s="7" t="str">
        <f>IF(A714="Esterno","EXT",VLOOKUP(A714,PROVINCE!$A$2:$F$210,5,FALSE))</f>
        <v>TO</v>
      </c>
      <c r="D714" s="7" t="s">
        <v>78</v>
      </c>
      <c r="E714" s="7" t="s">
        <v>79</v>
      </c>
      <c r="F714" s="7" t="str">
        <f>IF(D714="Esterno","EXT",VLOOKUP(D714,PROVINCE!$A$2:$F$210,5,FALSE))</f>
        <v>TO</v>
      </c>
      <c r="G714" s="8">
        <v>332.42</v>
      </c>
    </row>
    <row r="715" spans="1:7" ht="15" customHeight="1" x14ac:dyDescent="0.25">
      <c r="A715" s="7" t="s">
        <v>28</v>
      </c>
      <c r="B715" s="7" t="s">
        <v>29</v>
      </c>
      <c r="C715" s="7" t="str">
        <f>IF(A715="Esterno","EXT",VLOOKUP(A715,PROVINCE!$A$2:$F$210,5,FALSE))</f>
        <v>TO</v>
      </c>
      <c r="D715" s="7" t="s">
        <v>153</v>
      </c>
      <c r="E715" s="7" t="s">
        <v>154</v>
      </c>
      <c r="F715" s="7" t="str">
        <f>IF(D715="Esterno","EXT",VLOOKUP(D715,PROVINCE!$A$2:$F$210,5,FALSE))</f>
        <v>TO</v>
      </c>
      <c r="G715" s="8">
        <v>35.270000000000003</v>
      </c>
    </row>
    <row r="716" spans="1:7" ht="15" customHeight="1" x14ac:dyDescent="0.25">
      <c r="A716" s="7" t="s">
        <v>28</v>
      </c>
      <c r="B716" s="7" t="s">
        <v>29</v>
      </c>
      <c r="C716" s="7" t="str">
        <f>IF(A716="Esterno","EXT",VLOOKUP(A716,PROVINCE!$A$2:$F$210,5,FALSE))</f>
        <v>TO</v>
      </c>
      <c r="D716" s="7" t="s">
        <v>82</v>
      </c>
      <c r="E716" s="7" t="s">
        <v>83</v>
      </c>
      <c r="F716" s="7" t="str">
        <f>IF(D716="Esterno","EXT",VLOOKUP(D716,PROVINCE!$A$2:$F$210,5,FALSE))</f>
        <v>TO</v>
      </c>
      <c r="G716" s="8">
        <v>135.28</v>
      </c>
    </row>
    <row r="717" spans="1:7" ht="15" customHeight="1" x14ac:dyDescent="0.25">
      <c r="A717" s="7" t="s">
        <v>28</v>
      </c>
      <c r="B717" s="7" t="s">
        <v>29</v>
      </c>
      <c r="C717" s="7" t="str">
        <f>IF(A717="Esterno","EXT",VLOOKUP(A717,PROVINCE!$A$2:$F$210,5,FALSE))</f>
        <v>TO</v>
      </c>
      <c r="D717" s="7" t="s">
        <v>159</v>
      </c>
      <c r="E717" s="7" t="s">
        <v>160</v>
      </c>
      <c r="F717" s="7" t="str">
        <f>IF(D717="Esterno","EXT",VLOOKUP(D717,PROVINCE!$A$2:$F$210,5,FALSE))</f>
        <v>TO</v>
      </c>
      <c r="G717" s="8">
        <v>97.78</v>
      </c>
    </row>
    <row r="718" spans="1:7" ht="15" customHeight="1" x14ac:dyDescent="0.25">
      <c r="A718" s="7" t="s">
        <v>28</v>
      </c>
      <c r="B718" s="7" t="s">
        <v>29</v>
      </c>
      <c r="C718" s="7" t="str">
        <f>IF(A718="Esterno","EXT",VLOOKUP(A718,PROVINCE!$A$2:$F$210,5,FALSE))</f>
        <v>TO</v>
      </c>
      <c r="D718" s="7" t="s">
        <v>163</v>
      </c>
      <c r="E718" s="7" t="s">
        <v>164</v>
      </c>
      <c r="F718" s="7" t="str">
        <f>IF(D718="Esterno","EXT",VLOOKUP(D718,PROVINCE!$A$2:$F$210,5,FALSE))</f>
        <v>TO</v>
      </c>
      <c r="G718" s="8">
        <v>33.78</v>
      </c>
    </row>
    <row r="719" spans="1:7" ht="15" customHeight="1" x14ac:dyDescent="0.25">
      <c r="A719" s="7" t="s">
        <v>28</v>
      </c>
      <c r="B719" s="7" t="s">
        <v>29</v>
      </c>
      <c r="C719" s="7" t="str">
        <f>IF(A719="Esterno","EXT",VLOOKUP(A719,PROVINCE!$A$2:$F$210,5,FALSE))</f>
        <v>TO</v>
      </c>
      <c r="D719" s="7" t="s">
        <v>209</v>
      </c>
      <c r="E719" s="7" t="s">
        <v>210</v>
      </c>
      <c r="F719" s="7" t="str">
        <f>IF(D719="Esterno","EXT",VLOOKUP(D719,PROVINCE!$A$2:$F$210,5,FALSE))</f>
        <v>TO</v>
      </c>
      <c r="G719" s="8">
        <v>32.270000000000003</v>
      </c>
    </row>
    <row r="720" spans="1:7" ht="15" customHeight="1" x14ac:dyDescent="0.25">
      <c r="A720" s="7" t="s">
        <v>28</v>
      </c>
      <c r="B720" s="7" t="s">
        <v>29</v>
      </c>
      <c r="C720" s="7" t="str">
        <f>IF(A720="Esterno","EXT",VLOOKUP(A720,PROVINCE!$A$2:$F$210,5,FALSE))</f>
        <v>TO</v>
      </c>
      <c r="D720" s="7" t="s">
        <v>88</v>
      </c>
      <c r="E720" s="7"/>
      <c r="F720" s="7" t="str">
        <f>IF(D720="Esterno","EXT",VLOOKUP(D720,PROVINCE!$A$2:$F$210,5,FALSE))</f>
        <v>EXT</v>
      </c>
      <c r="G720" s="8">
        <v>67.58</v>
      </c>
    </row>
    <row r="721" spans="1:7" ht="15" customHeight="1" x14ac:dyDescent="0.25">
      <c r="A721" s="7" t="s">
        <v>28</v>
      </c>
      <c r="B721" s="7" t="s">
        <v>29</v>
      </c>
      <c r="C721" s="7" t="str">
        <f>IF(A721="Esterno","EXT",VLOOKUP(A721,PROVINCE!$A$2:$F$210,5,FALSE))</f>
        <v>TO</v>
      </c>
      <c r="D721" s="7" t="s">
        <v>89</v>
      </c>
      <c r="E721" s="7" t="s">
        <v>90</v>
      </c>
      <c r="F721" s="7" t="str">
        <f>IF(D721="Esterno","EXT",VLOOKUP(D721,PROVINCE!$A$2:$F$210,5,FALSE))</f>
        <v>TO</v>
      </c>
      <c r="G721" s="8">
        <v>507.15</v>
      </c>
    </row>
    <row r="722" spans="1:7" ht="15" customHeight="1" x14ac:dyDescent="0.25">
      <c r="A722" s="7" t="s">
        <v>28</v>
      </c>
      <c r="B722" s="7" t="s">
        <v>29</v>
      </c>
      <c r="C722" s="7" t="str">
        <f>IF(A722="Esterno","EXT",VLOOKUP(A722,PROVINCE!$A$2:$F$210,5,FALSE))</f>
        <v>TO</v>
      </c>
      <c r="D722" s="7" t="s">
        <v>91</v>
      </c>
      <c r="E722" s="7" t="s">
        <v>92</v>
      </c>
      <c r="F722" s="7" t="str">
        <f>IF(D722="Esterno","EXT",VLOOKUP(D722,PROVINCE!$A$2:$F$210,5,FALSE))</f>
        <v>TO</v>
      </c>
      <c r="G722" s="8">
        <v>99.9</v>
      </c>
    </row>
    <row r="723" spans="1:7" ht="15" customHeight="1" x14ac:dyDescent="0.25">
      <c r="A723" s="7" t="s">
        <v>28</v>
      </c>
      <c r="B723" s="7" t="s">
        <v>29</v>
      </c>
      <c r="C723" s="7" t="str">
        <f>IF(A723="Esterno","EXT",VLOOKUP(A723,PROVINCE!$A$2:$F$210,5,FALSE))</f>
        <v>TO</v>
      </c>
      <c r="D723" s="7" t="s">
        <v>93</v>
      </c>
      <c r="E723" s="7" t="s">
        <v>94</v>
      </c>
      <c r="F723" s="7" t="str">
        <f>IF(D723="Esterno","EXT",VLOOKUP(D723,PROVINCE!$A$2:$F$210,5,FALSE))</f>
        <v>TO</v>
      </c>
      <c r="G723" s="8">
        <v>533.37</v>
      </c>
    </row>
    <row r="724" spans="1:7" ht="15" customHeight="1" x14ac:dyDescent="0.25">
      <c r="A724" s="7" t="s">
        <v>28</v>
      </c>
      <c r="B724" s="7" t="s">
        <v>29</v>
      </c>
      <c r="C724" s="7" t="str">
        <f>IF(A724="Esterno","EXT",VLOOKUP(A724,PROVINCE!$A$2:$F$210,5,FALSE))</f>
        <v>TO</v>
      </c>
      <c r="D724" s="7" t="s">
        <v>95</v>
      </c>
      <c r="E724" s="7" t="s">
        <v>96</v>
      </c>
      <c r="F724" s="7" t="str">
        <f>IF(D724="Esterno","EXT",VLOOKUP(D724,PROVINCE!$A$2:$F$210,5,FALSE))</f>
        <v>TO</v>
      </c>
      <c r="G724" s="8">
        <v>266.25</v>
      </c>
    </row>
    <row r="725" spans="1:7" ht="15" customHeight="1" x14ac:dyDescent="0.25">
      <c r="A725" s="7" t="s">
        <v>28</v>
      </c>
      <c r="B725" s="7" t="s">
        <v>29</v>
      </c>
      <c r="C725" s="7" t="str">
        <f>IF(A725="Esterno","EXT",VLOOKUP(A725,PROVINCE!$A$2:$F$210,5,FALSE))</f>
        <v>TO</v>
      </c>
      <c r="D725" s="7" t="s">
        <v>97</v>
      </c>
      <c r="E725" s="7" t="s">
        <v>98</v>
      </c>
      <c r="F725" s="7" t="str">
        <f>IF(D725="Esterno","EXT",VLOOKUP(D725,PROVINCE!$A$2:$F$210,5,FALSE))</f>
        <v>TO</v>
      </c>
      <c r="G725" s="8">
        <v>167.11</v>
      </c>
    </row>
    <row r="726" spans="1:7" ht="15" customHeight="1" x14ac:dyDescent="0.25">
      <c r="A726" s="7" t="s">
        <v>28</v>
      </c>
      <c r="B726" s="7" t="s">
        <v>29</v>
      </c>
      <c r="C726" s="7" t="str">
        <f>IF(A726="Esterno","EXT",VLOOKUP(A726,PROVINCE!$A$2:$F$210,5,FALSE))</f>
        <v>TO</v>
      </c>
      <c r="D726" s="7" t="s">
        <v>99</v>
      </c>
      <c r="E726" s="7" t="s">
        <v>100</v>
      </c>
      <c r="F726" s="7" t="str">
        <f>IF(D726="Esterno","EXT",VLOOKUP(D726,PROVINCE!$A$2:$F$210,5,FALSE))</f>
        <v>TO</v>
      </c>
      <c r="G726" s="8">
        <v>304.41000000000003</v>
      </c>
    </row>
    <row r="727" spans="1:7" ht="15" customHeight="1" x14ac:dyDescent="0.25">
      <c r="A727" s="7" t="s">
        <v>28</v>
      </c>
      <c r="B727" s="7" t="s">
        <v>29</v>
      </c>
      <c r="C727" s="7" t="str">
        <f>IF(A727="Esterno","EXT",VLOOKUP(A727,PROVINCE!$A$2:$F$210,5,FALSE))</f>
        <v>TO</v>
      </c>
      <c r="D727" s="7" t="s">
        <v>101</v>
      </c>
      <c r="E727" s="7" t="s">
        <v>102</v>
      </c>
      <c r="F727" s="7" t="str">
        <f>IF(D727="Esterno","EXT",VLOOKUP(D727,PROVINCE!$A$2:$F$210,5,FALSE))</f>
        <v>TO</v>
      </c>
      <c r="G727" s="8">
        <v>478.48</v>
      </c>
    </row>
    <row r="728" spans="1:7" ht="15" customHeight="1" x14ac:dyDescent="0.25">
      <c r="A728" s="7" t="s">
        <v>28</v>
      </c>
      <c r="B728" s="7" t="s">
        <v>29</v>
      </c>
      <c r="C728" s="7" t="str">
        <f>IF(A728="Esterno","EXT",VLOOKUP(A728,PROVINCE!$A$2:$F$210,5,FALSE))</f>
        <v>TO</v>
      </c>
      <c r="D728" s="7" t="s">
        <v>103</v>
      </c>
      <c r="E728" s="7" t="s">
        <v>104</v>
      </c>
      <c r="F728" s="7" t="str">
        <f>IF(D728="Esterno","EXT",VLOOKUP(D728,PROVINCE!$A$2:$F$210,5,FALSE))</f>
        <v>TO</v>
      </c>
      <c r="G728" s="8">
        <v>64.83</v>
      </c>
    </row>
    <row r="729" spans="1:7" ht="15" customHeight="1" x14ac:dyDescent="0.25">
      <c r="A729" s="7" t="s">
        <v>28</v>
      </c>
      <c r="B729" s="7" t="s">
        <v>29</v>
      </c>
      <c r="C729" s="7" t="str">
        <f>IF(A729="Esterno","EXT",VLOOKUP(A729,PROVINCE!$A$2:$F$210,5,FALSE))</f>
        <v>TO</v>
      </c>
      <c r="D729" s="7" t="s">
        <v>105</v>
      </c>
      <c r="E729" s="7" t="s">
        <v>106</v>
      </c>
      <c r="F729" s="7" t="str">
        <f>IF(D729="Esterno","EXT",VLOOKUP(D729,PROVINCE!$A$2:$F$210,5,FALSE))</f>
        <v>TO</v>
      </c>
      <c r="G729" s="8">
        <v>199.92</v>
      </c>
    </row>
    <row r="730" spans="1:7" ht="15" customHeight="1" x14ac:dyDescent="0.25">
      <c r="A730" s="7" t="s">
        <v>28</v>
      </c>
      <c r="B730" s="7" t="s">
        <v>29</v>
      </c>
      <c r="C730" s="7" t="str">
        <f>IF(A730="Esterno","EXT",VLOOKUP(A730,PROVINCE!$A$2:$F$210,5,FALSE))</f>
        <v>TO</v>
      </c>
      <c r="D730" s="7" t="s">
        <v>107</v>
      </c>
      <c r="E730" s="7" t="s">
        <v>108</v>
      </c>
      <c r="F730" s="7" t="str">
        <f>IF(D730="Esterno","EXT",VLOOKUP(D730,PROVINCE!$A$2:$F$210,5,FALSE))</f>
        <v>TO</v>
      </c>
      <c r="G730" s="8">
        <v>437.01</v>
      </c>
    </row>
    <row r="731" spans="1:7" ht="15" customHeight="1" x14ac:dyDescent="0.25">
      <c r="A731" s="7" t="s">
        <v>28</v>
      </c>
      <c r="B731" s="7" t="s">
        <v>29</v>
      </c>
      <c r="C731" s="7" t="str">
        <f>IF(A731="Esterno","EXT",VLOOKUP(A731,PROVINCE!$A$2:$F$210,5,FALSE))</f>
        <v>TO</v>
      </c>
      <c r="D731" s="7" t="s">
        <v>109</v>
      </c>
      <c r="E731" s="7" t="s">
        <v>110</v>
      </c>
      <c r="F731" s="7" t="str">
        <f>IF(D731="Esterno","EXT",VLOOKUP(D731,PROVINCE!$A$2:$F$210,5,FALSE))</f>
        <v>TO</v>
      </c>
      <c r="G731" s="8">
        <v>376.06</v>
      </c>
    </row>
    <row r="732" spans="1:7" ht="15" customHeight="1" x14ac:dyDescent="0.25">
      <c r="A732" s="7" t="s">
        <v>28</v>
      </c>
      <c r="B732" s="7" t="s">
        <v>29</v>
      </c>
      <c r="C732" s="7" t="str">
        <f>IF(A732="Esterno","EXT",VLOOKUP(A732,PROVINCE!$A$2:$F$210,5,FALSE))</f>
        <v>TO</v>
      </c>
      <c r="D732" s="7" t="s">
        <v>111</v>
      </c>
      <c r="E732" s="7" t="s">
        <v>112</v>
      </c>
      <c r="F732" s="7" t="str">
        <f>IF(D732="Esterno","EXT",VLOOKUP(D732,PROVINCE!$A$2:$F$210,5,FALSE))</f>
        <v>TO</v>
      </c>
      <c r="G732" s="8">
        <v>459.22</v>
      </c>
    </row>
    <row r="733" spans="1:7" ht="15" customHeight="1" x14ac:dyDescent="0.25">
      <c r="A733" s="7" t="s">
        <v>28</v>
      </c>
      <c r="B733" s="7" t="s">
        <v>29</v>
      </c>
      <c r="C733" s="7" t="str">
        <f>IF(A733="Esterno","EXT",VLOOKUP(A733,PROVINCE!$A$2:$F$210,5,FALSE))</f>
        <v>TO</v>
      </c>
      <c r="D733" s="7" t="s">
        <v>113</v>
      </c>
      <c r="E733" s="7" t="s">
        <v>114</v>
      </c>
      <c r="F733" s="7" t="str">
        <f>IF(D733="Esterno","EXT",VLOOKUP(D733,PROVINCE!$A$2:$F$210,5,FALSE))</f>
        <v>TO</v>
      </c>
      <c r="G733" s="8">
        <v>200.9</v>
      </c>
    </row>
    <row r="734" spans="1:7" ht="15" customHeight="1" x14ac:dyDescent="0.25">
      <c r="A734" s="7" t="s">
        <v>28</v>
      </c>
      <c r="B734" s="7" t="s">
        <v>29</v>
      </c>
      <c r="C734" s="7" t="str">
        <f>IF(A734="Esterno","EXT",VLOOKUP(A734,PROVINCE!$A$2:$F$210,5,FALSE))</f>
        <v>TO</v>
      </c>
      <c r="D734" s="7" t="s">
        <v>115</v>
      </c>
      <c r="E734" s="7" t="s">
        <v>116</v>
      </c>
      <c r="F734" s="7" t="str">
        <f>IF(D734="Esterno","EXT",VLOOKUP(D734,PROVINCE!$A$2:$F$210,5,FALSE))</f>
        <v>TO</v>
      </c>
      <c r="G734" s="8">
        <v>136.22</v>
      </c>
    </row>
    <row r="735" spans="1:7" ht="15" customHeight="1" x14ac:dyDescent="0.25">
      <c r="A735" s="7" t="s">
        <v>28</v>
      </c>
      <c r="B735" s="7" t="s">
        <v>29</v>
      </c>
      <c r="C735" s="7" t="str">
        <f>IF(A735="Esterno","EXT",VLOOKUP(A735,PROVINCE!$A$2:$F$210,5,FALSE))</f>
        <v>TO</v>
      </c>
      <c r="D735" s="7" t="s">
        <v>117</v>
      </c>
      <c r="E735" s="7" t="s">
        <v>118</v>
      </c>
      <c r="F735" s="7" t="str">
        <f>IF(D735="Esterno","EXT",VLOOKUP(D735,PROVINCE!$A$2:$F$210,5,FALSE))</f>
        <v>TO</v>
      </c>
      <c r="G735" s="8">
        <v>33.79</v>
      </c>
    </row>
    <row r="736" spans="1:7" ht="15" customHeight="1" x14ac:dyDescent="0.25">
      <c r="A736" s="7" t="s">
        <v>28</v>
      </c>
      <c r="B736" s="7" t="s">
        <v>29</v>
      </c>
      <c r="C736" s="7" t="str">
        <f>IF(A736="Esterno","EXT",VLOOKUP(A736,PROVINCE!$A$2:$F$210,5,FALSE))</f>
        <v>TO</v>
      </c>
      <c r="D736" s="7" t="s">
        <v>119</v>
      </c>
      <c r="E736" s="7" t="s">
        <v>120</v>
      </c>
      <c r="F736" s="7" t="str">
        <f>IF(D736="Esterno","EXT",VLOOKUP(D736,PROVINCE!$A$2:$F$210,5,FALSE))</f>
        <v>TO</v>
      </c>
      <c r="G736" s="8">
        <v>137.94999999999999</v>
      </c>
    </row>
    <row r="737" spans="1:7" ht="15" customHeight="1" x14ac:dyDescent="0.25">
      <c r="A737" s="7" t="s">
        <v>28</v>
      </c>
      <c r="B737" s="7" t="s">
        <v>29</v>
      </c>
      <c r="C737" s="7" t="str">
        <f>IF(A737="Esterno","EXT",VLOOKUP(A737,PROVINCE!$A$2:$F$210,5,FALSE))</f>
        <v>TO</v>
      </c>
      <c r="D737" s="7" t="s">
        <v>121</v>
      </c>
      <c r="E737" s="7" t="s">
        <v>122</v>
      </c>
      <c r="F737" s="7" t="str">
        <f>IF(D737="Esterno","EXT",VLOOKUP(D737,PROVINCE!$A$2:$F$210,5,FALSE))</f>
        <v>TO</v>
      </c>
      <c r="G737" s="8">
        <v>293.07</v>
      </c>
    </row>
    <row r="738" spans="1:7" ht="15" customHeight="1" x14ac:dyDescent="0.25">
      <c r="A738" s="7" t="s">
        <v>28</v>
      </c>
      <c r="B738" s="7" t="s">
        <v>29</v>
      </c>
      <c r="C738" s="7" t="str">
        <f>IF(A738="Esterno","EXT",VLOOKUP(A738,PROVINCE!$A$2:$F$210,5,FALSE))</f>
        <v>TO</v>
      </c>
      <c r="D738" s="7" t="s">
        <v>123</v>
      </c>
      <c r="E738" s="7" t="s">
        <v>124</v>
      </c>
      <c r="F738" s="7" t="str">
        <f>IF(D738="Esterno","EXT",VLOOKUP(D738,PROVINCE!$A$2:$F$210,5,FALSE))</f>
        <v>TO</v>
      </c>
      <c r="G738" s="8">
        <v>203.55</v>
      </c>
    </row>
    <row r="739" spans="1:7" ht="15" customHeight="1" x14ac:dyDescent="0.25">
      <c r="A739" s="7" t="s">
        <v>28</v>
      </c>
      <c r="B739" s="7" t="s">
        <v>29</v>
      </c>
      <c r="C739" s="7" t="str">
        <f>IF(A739="Esterno","EXT",VLOOKUP(A739,PROVINCE!$A$2:$F$210,5,FALSE))</f>
        <v>TO</v>
      </c>
      <c r="D739" s="7" t="s">
        <v>125</v>
      </c>
      <c r="E739" s="7" t="s">
        <v>126</v>
      </c>
      <c r="F739" s="7" t="str">
        <f>IF(D739="Esterno","EXT",VLOOKUP(D739,PROVINCE!$A$2:$F$210,5,FALSE))</f>
        <v>TO</v>
      </c>
      <c r="G739" s="8">
        <v>66.06</v>
      </c>
    </row>
    <row r="740" spans="1:7" ht="15" customHeight="1" x14ac:dyDescent="0.25">
      <c r="A740" s="7" t="s">
        <v>28</v>
      </c>
      <c r="B740" s="7" t="s">
        <v>29</v>
      </c>
      <c r="C740" s="7" t="str">
        <f>IF(A740="Esterno","EXT",VLOOKUP(A740,PROVINCE!$A$2:$F$210,5,FALSE))</f>
        <v>TO</v>
      </c>
      <c r="D740" s="7" t="s">
        <v>129</v>
      </c>
      <c r="E740" s="7" t="s">
        <v>130</v>
      </c>
      <c r="F740" s="7" t="str">
        <f>IF(D740="Esterno","EXT",VLOOKUP(D740,PROVINCE!$A$2:$F$210,5,FALSE))</f>
        <v>TO</v>
      </c>
      <c r="G740" s="8">
        <v>122.65</v>
      </c>
    </row>
    <row r="741" spans="1:7" ht="15" customHeight="1" x14ac:dyDescent="0.25">
      <c r="A741" s="7" t="s">
        <v>28</v>
      </c>
      <c r="B741" s="7" t="s">
        <v>29</v>
      </c>
      <c r="C741" s="7" t="str">
        <f>IF(A741="Esterno","EXT",VLOOKUP(A741,PROVINCE!$A$2:$F$210,5,FALSE))</f>
        <v>TO</v>
      </c>
      <c r="D741" s="7" t="s">
        <v>131</v>
      </c>
      <c r="E741" s="7" t="s">
        <v>132</v>
      </c>
      <c r="F741" s="7" t="str">
        <f>IF(D741="Esterno","EXT",VLOOKUP(D741,PROVINCE!$A$2:$F$210,5,FALSE))</f>
        <v>TO</v>
      </c>
      <c r="G741" s="8">
        <v>64.31</v>
      </c>
    </row>
    <row r="742" spans="1:7" ht="15" customHeight="1" x14ac:dyDescent="0.25">
      <c r="A742" s="7" t="s">
        <v>28</v>
      </c>
      <c r="B742" s="7" t="s">
        <v>29</v>
      </c>
      <c r="C742" s="7" t="str">
        <f>IF(A742="Esterno","EXT",VLOOKUP(A742,PROVINCE!$A$2:$F$210,5,FALSE))</f>
        <v>TO</v>
      </c>
      <c r="D742" s="7" t="s">
        <v>133</v>
      </c>
      <c r="E742" s="7" t="s">
        <v>134</v>
      </c>
      <c r="F742" s="7" t="str">
        <f>IF(D742="Esterno","EXT",VLOOKUP(D742,PROVINCE!$A$2:$F$210,5,FALSE))</f>
        <v>TO</v>
      </c>
      <c r="G742" s="8">
        <v>698.35</v>
      </c>
    </row>
    <row r="743" spans="1:7" ht="15" customHeight="1" x14ac:dyDescent="0.25">
      <c r="A743" s="7" t="s">
        <v>28</v>
      </c>
      <c r="B743" s="7" t="s">
        <v>29</v>
      </c>
      <c r="C743" s="7" t="str">
        <f>IF(A743="Esterno","EXT",VLOOKUP(A743,PROVINCE!$A$2:$F$210,5,FALSE))</f>
        <v>TO</v>
      </c>
      <c r="D743" s="7" t="s">
        <v>135</v>
      </c>
      <c r="E743" s="7" t="s">
        <v>136</v>
      </c>
      <c r="F743" s="7" t="str">
        <f>IF(D743="Esterno","EXT",VLOOKUP(D743,PROVINCE!$A$2:$F$210,5,FALSE))</f>
        <v>VC</v>
      </c>
      <c r="G743" s="8">
        <v>32.270000000000003</v>
      </c>
    </row>
    <row r="744" spans="1:7" ht="15" customHeight="1" x14ac:dyDescent="0.25">
      <c r="A744" s="7" t="s">
        <v>28</v>
      </c>
      <c r="B744" s="7" t="s">
        <v>29</v>
      </c>
      <c r="C744" s="7" t="str">
        <f>IF(A744="Esterno","EXT",VLOOKUP(A744,PROVINCE!$A$2:$F$210,5,FALSE))</f>
        <v>TO</v>
      </c>
      <c r="D744" s="7" t="s">
        <v>141</v>
      </c>
      <c r="E744" s="7" t="s">
        <v>142</v>
      </c>
      <c r="F744" s="7" t="str">
        <f>IF(D744="Esterno","EXT",VLOOKUP(D744,PROVINCE!$A$2:$F$210,5,FALSE))</f>
        <v>CN</v>
      </c>
      <c r="G744" s="8">
        <v>33.79</v>
      </c>
    </row>
    <row r="745" spans="1:7" ht="15" customHeight="1" x14ac:dyDescent="0.25">
      <c r="A745" s="7" t="s">
        <v>28</v>
      </c>
      <c r="B745" s="7" t="s">
        <v>29</v>
      </c>
      <c r="C745" s="7" t="str">
        <f>IF(A745="Esterno","EXT",VLOOKUP(A745,PROVINCE!$A$2:$F$210,5,FALSE))</f>
        <v>TO</v>
      </c>
      <c r="D745" s="7" t="s">
        <v>243</v>
      </c>
      <c r="E745" s="7" t="s">
        <v>244</v>
      </c>
      <c r="F745" s="7" t="str">
        <f>IF(D745="Esterno","EXT",VLOOKUP(D745,PROVINCE!$A$2:$F$210,5,FALSE))</f>
        <v>CN</v>
      </c>
      <c r="G745" s="8">
        <v>98.96</v>
      </c>
    </row>
    <row r="746" spans="1:7" ht="15" customHeight="1" x14ac:dyDescent="0.25">
      <c r="A746" s="7" t="s">
        <v>28</v>
      </c>
      <c r="B746" s="7" t="s">
        <v>29</v>
      </c>
      <c r="C746" s="7" t="str">
        <f>IF(A746="Esterno","EXT",VLOOKUP(A746,PROVINCE!$A$2:$F$210,5,FALSE))</f>
        <v>TO</v>
      </c>
      <c r="D746" s="7" t="s">
        <v>245</v>
      </c>
      <c r="E746" s="7" t="s">
        <v>246</v>
      </c>
      <c r="F746" s="7" t="str">
        <f>IF(D746="Esterno","EXT",VLOOKUP(D746,PROVINCE!$A$2:$F$210,5,FALSE))</f>
        <v>CN</v>
      </c>
      <c r="G746" s="8">
        <v>33.79</v>
      </c>
    </row>
    <row r="747" spans="1:7" ht="15" customHeight="1" x14ac:dyDescent="0.25">
      <c r="A747" s="7" t="s">
        <v>28</v>
      </c>
      <c r="B747" s="7" t="s">
        <v>29</v>
      </c>
      <c r="C747" s="7" t="str">
        <f>IF(A747="Esterno","EXT",VLOOKUP(A747,PROVINCE!$A$2:$F$210,5,FALSE))</f>
        <v>TO</v>
      </c>
      <c r="D747" s="7" t="s">
        <v>145</v>
      </c>
      <c r="E747" s="7" t="s">
        <v>146</v>
      </c>
      <c r="F747" s="7" t="str">
        <f>IF(D747="Esterno","EXT",VLOOKUP(D747,PROVINCE!$A$2:$F$210,5,FALSE))</f>
        <v>CN</v>
      </c>
      <c r="G747" s="8">
        <v>132.69999999999999</v>
      </c>
    </row>
    <row r="748" spans="1:7" ht="15" customHeight="1" x14ac:dyDescent="0.25">
      <c r="A748" s="7" t="s">
        <v>28</v>
      </c>
      <c r="B748" s="7" t="s">
        <v>29</v>
      </c>
      <c r="C748" s="7" t="str">
        <f>IF(A748="Esterno","EXT",VLOOKUP(A748,PROVINCE!$A$2:$F$210,5,FALSE))</f>
        <v>TO</v>
      </c>
      <c r="D748" s="7" t="s">
        <v>189</v>
      </c>
      <c r="E748" s="7" t="s">
        <v>190</v>
      </c>
      <c r="F748" s="7" t="str">
        <f>IF(D748="Esterno","EXT",VLOOKUP(D748,PROVINCE!$A$2:$F$210,5,FALSE))</f>
        <v>AT</v>
      </c>
      <c r="G748" s="8">
        <v>35.270000000000003</v>
      </c>
    </row>
    <row r="749" spans="1:7" ht="15" customHeight="1" x14ac:dyDescent="0.25">
      <c r="A749" s="7" t="s">
        <v>30</v>
      </c>
      <c r="B749" s="7" t="s">
        <v>31</v>
      </c>
      <c r="C749" s="7" t="str">
        <f>IF(A749="Esterno","EXT",VLOOKUP(A749,PROVINCE!$A$2:$F$210,5,FALSE))</f>
        <v>TO</v>
      </c>
      <c r="D749" s="7" t="s">
        <v>8</v>
      </c>
      <c r="E749" s="7" t="s">
        <v>9</v>
      </c>
      <c r="F749" s="7" t="str">
        <f>IF(D749="Esterno","EXT",VLOOKUP(D749,PROVINCE!$A$2:$F$210,5,FALSE))</f>
        <v>TO</v>
      </c>
      <c r="G749" s="8">
        <v>462.95</v>
      </c>
    </row>
    <row r="750" spans="1:7" ht="15" customHeight="1" x14ac:dyDescent="0.25">
      <c r="A750" s="7" t="s">
        <v>30</v>
      </c>
      <c r="B750" s="7" t="s">
        <v>31</v>
      </c>
      <c r="C750" s="7" t="str">
        <f>IF(A750="Esterno","EXT",VLOOKUP(A750,PROVINCE!$A$2:$F$210,5,FALSE))</f>
        <v>TO</v>
      </c>
      <c r="D750" s="7" t="s">
        <v>10</v>
      </c>
      <c r="E750" s="7" t="s">
        <v>11</v>
      </c>
      <c r="F750" s="7" t="str">
        <f>IF(D750="Esterno","EXT",VLOOKUP(D750,PROVINCE!$A$2:$F$210,5,FALSE))</f>
        <v>TO</v>
      </c>
      <c r="G750" s="8">
        <v>192.97</v>
      </c>
    </row>
    <row r="751" spans="1:7" ht="15" customHeight="1" x14ac:dyDescent="0.25">
      <c r="A751" s="7" t="s">
        <v>30</v>
      </c>
      <c r="B751" s="7" t="s">
        <v>31</v>
      </c>
      <c r="C751" s="7" t="str">
        <f>IF(A751="Esterno","EXT",VLOOKUP(A751,PROVINCE!$A$2:$F$210,5,FALSE))</f>
        <v>TO</v>
      </c>
      <c r="D751" s="7" t="s">
        <v>12</v>
      </c>
      <c r="E751" s="7" t="s">
        <v>13</v>
      </c>
      <c r="F751" s="7" t="str">
        <f>IF(D751="Esterno","EXT",VLOOKUP(D751,PROVINCE!$A$2:$F$210,5,FALSE))</f>
        <v>TO</v>
      </c>
      <c r="G751" s="8">
        <v>33.549999999999997</v>
      </c>
    </row>
    <row r="752" spans="1:7" ht="15" customHeight="1" x14ac:dyDescent="0.25">
      <c r="A752" s="7" t="s">
        <v>30</v>
      </c>
      <c r="B752" s="7" t="s">
        <v>31</v>
      </c>
      <c r="C752" s="7" t="str">
        <f>IF(A752="Esterno","EXT",VLOOKUP(A752,PROVINCE!$A$2:$F$210,5,FALSE))</f>
        <v>TO</v>
      </c>
      <c r="D752" s="7" t="s">
        <v>16</v>
      </c>
      <c r="E752" s="7" t="s">
        <v>17</v>
      </c>
      <c r="F752" s="7" t="str">
        <f>IF(D752="Esterno","EXT",VLOOKUP(D752,PROVINCE!$A$2:$F$210,5,FALSE))</f>
        <v>TO</v>
      </c>
      <c r="G752" s="8">
        <v>32.36</v>
      </c>
    </row>
    <row r="753" spans="1:7" ht="15" customHeight="1" x14ac:dyDescent="0.25">
      <c r="A753" s="7" t="s">
        <v>30</v>
      </c>
      <c r="B753" s="7" t="s">
        <v>31</v>
      </c>
      <c r="C753" s="7" t="str">
        <f>IF(A753="Esterno","EXT",VLOOKUP(A753,PROVINCE!$A$2:$F$210,5,FALSE))</f>
        <v>TO</v>
      </c>
      <c r="D753" s="7" t="s">
        <v>18</v>
      </c>
      <c r="E753" s="7" t="s">
        <v>19</v>
      </c>
      <c r="F753" s="7" t="str">
        <f>IF(D753="Esterno","EXT",VLOOKUP(D753,PROVINCE!$A$2:$F$210,5,FALSE))</f>
        <v>TO</v>
      </c>
      <c r="G753" s="8">
        <v>32.04</v>
      </c>
    </row>
    <row r="754" spans="1:7" ht="15" customHeight="1" x14ac:dyDescent="0.25">
      <c r="A754" s="7" t="s">
        <v>30</v>
      </c>
      <c r="B754" s="7" t="s">
        <v>31</v>
      </c>
      <c r="C754" s="7" t="str">
        <f>IF(A754="Esterno","EXT",VLOOKUP(A754,PROVINCE!$A$2:$F$210,5,FALSE))</f>
        <v>TO</v>
      </c>
      <c r="D754" s="7" t="s">
        <v>20</v>
      </c>
      <c r="E754" s="7" t="s">
        <v>21</v>
      </c>
      <c r="F754" s="7" t="str">
        <f>IF(D754="Esterno","EXT",VLOOKUP(D754,PROVINCE!$A$2:$F$210,5,FALSE))</f>
        <v>TO</v>
      </c>
      <c r="G754" s="8">
        <v>191.51</v>
      </c>
    </row>
    <row r="755" spans="1:7" ht="15" customHeight="1" x14ac:dyDescent="0.25">
      <c r="A755" s="7" t="s">
        <v>30</v>
      </c>
      <c r="B755" s="7" t="s">
        <v>31</v>
      </c>
      <c r="C755" s="7" t="str">
        <f>IF(A755="Esterno","EXT",VLOOKUP(A755,PROVINCE!$A$2:$F$210,5,FALSE))</f>
        <v>TO</v>
      </c>
      <c r="D755" s="7" t="s">
        <v>22</v>
      </c>
      <c r="E755" s="7" t="s">
        <v>23</v>
      </c>
      <c r="F755" s="7" t="str">
        <f>IF(D755="Esterno","EXT",VLOOKUP(D755,PROVINCE!$A$2:$F$210,5,FALSE))</f>
        <v>TO</v>
      </c>
      <c r="G755" s="8">
        <v>96.1</v>
      </c>
    </row>
    <row r="756" spans="1:7" ht="15" customHeight="1" x14ac:dyDescent="0.25">
      <c r="A756" s="7" t="s">
        <v>30</v>
      </c>
      <c r="B756" s="7" t="s">
        <v>31</v>
      </c>
      <c r="C756" s="7" t="str">
        <f>IF(A756="Esterno","EXT",VLOOKUP(A756,PROVINCE!$A$2:$F$210,5,FALSE))</f>
        <v>TO</v>
      </c>
      <c r="D756" s="7" t="s">
        <v>24</v>
      </c>
      <c r="E756" s="7" t="s">
        <v>25</v>
      </c>
      <c r="F756" s="7" t="str">
        <f>IF(D756="Esterno","EXT",VLOOKUP(D756,PROVINCE!$A$2:$F$210,5,FALSE))</f>
        <v>TO</v>
      </c>
      <c r="G756" s="8">
        <v>97.33</v>
      </c>
    </row>
    <row r="757" spans="1:7" ht="15" customHeight="1" x14ac:dyDescent="0.25">
      <c r="A757" s="7" t="s">
        <v>30</v>
      </c>
      <c r="B757" s="7" t="s">
        <v>31</v>
      </c>
      <c r="C757" s="7" t="str">
        <f>IF(A757="Esterno","EXT",VLOOKUP(A757,PROVINCE!$A$2:$F$210,5,FALSE))</f>
        <v>TO</v>
      </c>
      <c r="D757" s="7" t="s">
        <v>26</v>
      </c>
      <c r="E757" s="7" t="s">
        <v>27</v>
      </c>
      <c r="F757" s="7" t="str">
        <f>IF(D757="Esterno","EXT",VLOOKUP(D757,PROVINCE!$A$2:$F$210,5,FALSE))</f>
        <v>TO</v>
      </c>
      <c r="G757" s="8">
        <v>503.14</v>
      </c>
    </row>
    <row r="758" spans="1:7" ht="15" customHeight="1" x14ac:dyDescent="0.25">
      <c r="A758" s="7" t="s">
        <v>30</v>
      </c>
      <c r="B758" s="7" t="s">
        <v>31</v>
      </c>
      <c r="C758" s="7" t="str">
        <f>IF(A758="Esterno","EXT",VLOOKUP(A758,PROVINCE!$A$2:$F$210,5,FALSE))</f>
        <v>TO</v>
      </c>
      <c r="D758" s="7" t="s">
        <v>28</v>
      </c>
      <c r="E758" s="7" t="s">
        <v>29</v>
      </c>
      <c r="F758" s="7" t="str">
        <f>IF(D758="Esterno","EXT",VLOOKUP(D758,PROVINCE!$A$2:$F$210,5,FALSE))</f>
        <v>TO</v>
      </c>
      <c r="G758" s="9">
        <v>2326.39</v>
      </c>
    </row>
    <row r="759" spans="1:7" ht="15" customHeight="1" x14ac:dyDescent="0.25">
      <c r="A759" s="7" t="s">
        <v>30</v>
      </c>
      <c r="B759" s="7" t="s">
        <v>31</v>
      </c>
      <c r="C759" s="7" t="str">
        <f>IF(A759="Esterno","EXT",VLOOKUP(A759,PROVINCE!$A$2:$F$210,5,FALSE))</f>
        <v>TO</v>
      </c>
      <c r="D759" s="7" t="s">
        <v>30</v>
      </c>
      <c r="E759" s="7" t="s">
        <v>31</v>
      </c>
      <c r="F759" s="7" t="str">
        <f>IF(D759="Esterno","EXT",VLOOKUP(D759,PROVINCE!$A$2:$F$210,5,FALSE))</f>
        <v>TO</v>
      </c>
      <c r="G759" s="9">
        <v>7377.05</v>
      </c>
    </row>
    <row r="760" spans="1:7" ht="15" customHeight="1" x14ac:dyDescent="0.25">
      <c r="A760" s="7" t="s">
        <v>30</v>
      </c>
      <c r="B760" s="7" t="s">
        <v>31</v>
      </c>
      <c r="C760" s="7" t="str">
        <f>IF(A760="Esterno","EXT",VLOOKUP(A760,PROVINCE!$A$2:$F$210,5,FALSE))</f>
        <v>TO</v>
      </c>
      <c r="D760" s="7" t="s">
        <v>32</v>
      </c>
      <c r="E760" s="7" t="s">
        <v>33</v>
      </c>
      <c r="F760" s="7" t="str">
        <f>IF(D760="Esterno","EXT",VLOOKUP(D760,PROVINCE!$A$2:$F$210,5,FALSE))</f>
        <v>TO</v>
      </c>
      <c r="G760" s="9">
        <v>1566.65</v>
      </c>
    </row>
    <row r="761" spans="1:7" ht="15" customHeight="1" x14ac:dyDescent="0.25">
      <c r="A761" s="7" t="s">
        <v>30</v>
      </c>
      <c r="B761" s="7" t="s">
        <v>31</v>
      </c>
      <c r="C761" s="7" t="str">
        <f>IF(A761="Esterno","EXT",VLOOKUP(A761,PROVINCE!$A$2:$F$210,5,FALSE))</f>
        <v>TO</v>
      </c>
      <c r="D761" s="7" t="s">
        <v>34</v>
      </c>
      <c r="E761" s="7" t="s">
        <v>35</v>
      </c>
      <c r="F761" s="7" t="str">
        <f>IF(D761="Esterno","EXT",VLOOKUP(D761,PROVINCE!$A$2:$F$210,5,FALSE))</f>
        <v>TO</v>
      </c>
      <c r="G761" s="8">
        <v>63.7</v>
      </c>
    </row>
    <row r="762" spans="1:7" ht="15" customHeight="1" x14ac:dyDescent="0.25">
      <c r="A762" s="7" t="s">
        <v>30</v>
      </c>
      <c r="B762" s="7" t="s">
        <v>31</v>
      </c>
      <c r="C762" s="7" t="str">
        <f>IF(A762="Esterno","EXT",VLOOKUP(A762,PROVINCE!$A$2:$F$210,5,FALSE))</f>
        <v>TO</v>
      </c>
      <c r="D762" s="7" t="s">
        <v>36</v>
      </c>
      <c r="E762" s="7" t="s">
        <v>37</v>
      </c>
      <c r="F762" s="7" t="str">
        <f>IF(D762="Esterno","EXT",VLOOKUP(D762,PROVINCE!$A$2:$F$210,5,FALSE))</f>
        <v>TO</v>
      </c>
      <c r="G762" s="8">
        <v>134.61000000000001</v>
      </c>
    </row>
    <row r="763" spans="1:7" ht="15" customHeight="1" x14ac:dyDescent="0.25">
      <c r="A763" s="7" t="s">
        <v>30</v>
      </c>
      <c r="B763" s="7" t="s">
        <v>31</v>
      </c>
      <c r="C763" s="7" t="str">
        <f>IF(A763="Esterno","EXT",VLOOKUP(A763,PROVINCE!$A$2:$F$210,5,FALSE))</f>
        <v>TO</v>
      </c>
      <c r="D763" s="7" t="s">
        <v>40</v>
      </c>
      <c r="E763" s="7" t="s">
        <v>41</v>
      </c>
      <c r="F763" s="7" t="str">
        <f>IF(D763="Esterno","EXT",VLOOKUP(D763,PROVINCE!$A$2:$F$210,5,FALSE))</f>
        <v>TO</v>
      </c>
      <c r="G763" s="8">
        <v>33.549999999999997</v>
      </c>
    </row>
    <row r="764" spans="1:7" ht="15" customHeight="1" x14ac:dyDescent="0.25">
      <c r="A764" s="7" t="s">
        <v>30</v>
      </c>
      <c r="B764" s="7" t="s">
        <v>31</v>
      </c>
      <c r="C764" s="7" t="str">
        <f>IF(A764="Esterno","EXT",VLOOKUP(A764,PROVINCE!$A$2:$F$210,5,FALSE))</f>
        <v>TO</v>
      </c>
      <c r="D764" s="7" t="s">
        <v>42</v>
      </c>
      <c r="E764" s="7" t="s">
        <v>43</v>
      </c>
      <c r="F764" s="7" t="str">
        <f>IF(D764="Esterno","EXT",VLOOKUP(D764,PROVINCE!$A$2:$F$210,5,FALSE))</f>
        <v>TO</v>
      </c>
      <c r="G764" s="8">
        <v>64.819999999999993</v>
      </c>
    </row>
    <row r="765" spans="1:7" ht="15" customHeight="1" x14ac:dyDescent="0.25">
      <c r="A765" s="7" t="s">
        <v>30</v>
      </c>
      <c r="B765" s="7" t="s">
        <v>31</v>
      </c>
      <c r="C765" s="7" t="str">
        <f>IF(A765="Esterno","EXT",VLOOKUP(A765,PROVINCE!$A$2:$F$210,5,FALSE))</f>
        <v>TO</v>
      </c>
      <c r="D765" s="7" t="s">
        <v>46</v>
      </c>
      <c r="E765" s="7" t="s">
        <v>47</v>
      </c>
      <c r="F765" s="7" t="str">
        <f>IF(D765="Esterno","EXT",VLOOKUP(D765,PROVINCE!$A$2:$F$210,5,FALSE))</f>
        <v>TO</v>
      </c>
      <c r="G765" s="8">
        <v>32.04</v>
      </c>
    </row>
    <row r="766" spans="1:7" ht="15" customHeight="1" x14ac:dyDescent="0.25">
      <c r="A766" s="7" t="s">
        <v>30</v>
      </c>
      <c r="B766" s="7" t="s">
        <v>31</v>
      </c>
      <c r="C766" s="7" t="str">
        <f>IF(A766="Esterno","EXT",VLOOKUP(A766,PROVINCE!$A$2:$F$210,5,FALSE))</f>
        <v>TO</v>
      </c>
      <c r="D766" s="7" t="s">
        <v>50</v>
      </c>
      <c r="E766" s="7" t="s">
        <v>51</v>
      </c>
      <c r="F766" s="7" t="str">
        <f>IF(D766="Esterno","EXT",VLOOKUP(D766,PROVINCE!$A$2:$F$210,5,FALSE))</f>
        <v>TO</v>
      </c>
      <c r="G766" s="8">
        <v>96.98</v>
      </c>
    </row>
    <row r="767" spans="1:7" ht="15" customHeight="1" x14ac:dyDescent="0.25">
      <c r="A767" s="7" t="s">
        <v>30</v>
      </c>
      <c r="B767" s="7" t="s">
        <v>31</v>
      </c>
      <c r="C767" s="7" t="str">
        <f>IF(A767="Esterno","EXT",VLOOKUP(A767,PROVINCE!$A$2:$F$210,5,FALSE))</f>
        <v>TO</v>
      </c>
      <c r="D767" s="7" t="s">
        <v>201</v>
      </c>
      <c r="E767" s="7" t="s">
        <v>202</v>
      </c>
      <c r="F767" s="7" t="str">
        <f>IF(D767="Esterno","EXT",VLOOKUP(D767,PROVINCE!$A$2:$F$210,5,FALSE))</f>
        <v>TO</v>
      </c>
      <c r="G767" s="8">
        <v>93.77</v>
      </c>
    </row>
    <row r="768" spans="1:7" ht="15" customHeight="1" x14ac:dyDescent="0.25">
      <c r="A768" s="7" t="s">
        <v>30</v>
      </c>
      <c r="B768" s="7" t="s">
        <v>31</v>
      </c>
      <c r="C768" s="7" t="str">
        <f>IF(A768="Esterno","EXT",VLOOKUP(A768,PROVINCE!$A$2:$F$210,5,FALSE))</f>
        <v>TO</v>
      </c>
      <c r="D768" s="7" t="s">
        <v>203</v>
      </c>
      <c r="E768" s="7" t="s">
        <v>204</v>
      </c>
      <c r="F768" s="7" t="str">
        <f>IF(D768="Esterno","EXT",VLOOKUP(D768,PROVINCE!$A$2:$F$210,5,FALSE))</f>
        <v>TO</v>
      </c>
      <c r="G768" s="8">
        <v>72.17</v>
      </c>
    </row>
    <row r="769" spans="1:7" ht="15" customHeight="1" x14ac:dyDescent="0.25">
      <c r="A769" s="7" t="s">
        <v>30</v>
      </c>
      <c r="B769" s="7" t="s">
        <v>31</v>
      </c>
      <c r="C769" s="7" t="str">
        <f>IF(A769="Esterno","EXT",VLOOKUP(A769,PROVINCE!$A$2:$F$210,5,FALSE))</f>
        <v>TO</v>
      </c>
      <c r="D769" s="7" t="s">
        <v>54</v>
      </c>
      <c r="E769" s="7" t="s">
        <v>55</v>
      </c>
      <c r="F769" s="7" t="str">
        <f>IF(D769="Esterno","EXT",VLOOKUP(D769,PROVINCE!$A$2:$F$210,5,FALSE))</f>
        <v>TO</v>
      </c>
      <c r="G769" s="8">
        <v>130.91</v>
      </c>
    </row>
    <row r="770" spans="1:7" ht="15" customHeight="1" x14ac:dyDescent="0.25">
      <c r="A770" s="7" t="s">
        <v>30</v>
      </c>
      <c r="B770" s="7" t="s">
        <v>31</v>
      </c>
      <c r="C770" s="7" t="str">
        <f>IF(A770="Esterno","EXT",VLOOKUP(A770,PROVINCE!$A$2:$F$210,5,FALSE))</f>
        <v>TO</v>
      </c>
      <c r="D770" s="7" t="s">
        <v>149</v>
      </c>
      <c r="E770" s="7" t="s">
        <v>150</v>
      </c>
      <c r="F770" s="7" t="str">
        <f>IF(D770="Esterno","EXT",VLOOKUP(D770,PROVINCE!$A$2:$F$210,5,FALSE))</f>
        <v>TO</v>
      </c>
      <c r="G770" s="8">
        <v>65.5</v>
      </c>
    </row>
    <row r="771" spans="1:7" ht="15" customHeight="1" x14ac:dyDescent="0.25">
      <c r="A771" s="7" t="s">
        <v>30</v>
      </c>
      <c r="B771" s="7" t="s">
        <v>31</v>
      </c>
      <c r="C771" s="7" t="str">
        <f>IF(A771="Esterno","EXT",VLOOKUP(A771,PROVINCE!$A$2:$F$210,5,FALSE))</f>
        <v>TO</v>
      </c>
      <c r="D771" s="7" t="s">
        <v>56</v>
      </c>
      <c r="E771" s="7" t="s">
        <v>57</v>
      </c>
      <c r="F771" s="7" t="str">
        <f>IF(D771="Esterno","EXT",VLOOKUP(D771,PROVINCE!$A$2:$F$210,5,FALSE))</f>
        <v>TO</v>
      </c>
      <c r="G771" s="8">
        <v>687.91</v>
      </c>
    </row>
    <row r="772" spans="1:7" ht="15" customHeight="1" x14ac:dyDescent="0.25">
      <c r="A772" s="7" t="s">
        <v>30</v>
      </c>
      <c r="B772" s="7" t="s">
        <v>31</v>
      </c>
      <c r="C772" s="7" t="str">
        <f>IF(A772="Esterno","EXT",VLOOKUP(A772,PROVINCE!$A$2:$F$210,5,FALSE))</f>
        <v>TO</v>
      </c>
      <c r="D772" s="7" t="s">
        <v>58</v>
      </c>
      <c r="E772" s="7" t="s">
        <v>59</v>
      </c>
      <c r="F772" s="7" t="str">
        <f>IF(D772="Esterno","EXT",VLOOKUP(D772,PROVINCE!$A$2:$F$210,5,FALSE))</f>
        <v>TO</v>
      </c>
      <c r="G772" s="8">
        <v>876.21</v>
      </c>
    </row>
    <row r="773" spans="1:7" ht="15" customHeight="1" x14ac:dyDescent="0.25">
      <c r="A773" s="7" t="s">
        <v>30</v>
      </c>
      <c r="B773" s="7" t="s">
        <v>31</v>
      </c>
      <c r="C773" s="7" t="str">
        <f>IF(A773="Esterno","EXT",VLOOKUP(A773,PROVINCE!$A$2:$F$210,5,FALSE))</f>
        <v>TO</v>
      </c>
      <c r="D773" s="7" t="s">
        <v>60</v>
      </c>
      <c r="E773" s="7" t="s">
        <v>61</v>
      </c>
      <c r="F773" s="7" t="str">
        <f>IF(D773="Esterno","EXT",VLOOKUP(D773,PROVINCE!$A$2:$F$210,5,FALSE))</f>
        <v>TO</v>
      </c>
      <c r="G773" s="8">
        <v>229.23</v>
      </c>
    </row>
    <row r="774" spans="1:7" ht="15" customHeight="1" x14ac:dyDescent="0.25">
      <c r="A774" s="7" t="s">
        <v>30</v>
      </c>
      <c r="B774" s="7" t="s">
        <v>31</v>
      </c>
      <c r="C774" s="7" t="str">
        <f>IF(A774="Esterno","EXT",VLOOKUP(A774,PROVINCE!$A$2:$F$210,5,FALSE))</f>
        <v>TO</v>
      </c>
      <c r="D774" s="7" t="s">
        <v>62</v>
      </c>
      <c r="E774" s="7" t="s">
        <v>63</v>
      </c>
      <c r="F774" s="7" t="str">
        <f>IF(D774="Esterno","EXT",VLOOKUP(D774,PROVINCE!$A$2:$F$210,5,FALSE))</f>
        <v>TO</v>
      </c>
      <c r="G774" s="9">
        <v>1078.8</v>
      </c>
    </row>
    <row r="775" spans="1:7" ht="15" customHeight="1" x14ac:dyDescent="0.25">
      <c r="A775" s="7" t="s">
        <v>30</v>
      </c>
      <c r="B775" s="7" t="s">
        <v>31</v>
      </c>
      <c r="C775" s="7" t="str">
        <f>IF(A775="Esterno","EXT",VLOOKUP(A775,PROVINCE!$A$2:$F$210,5,FALSE))</f>
        <v>TO</v>
      </c>
      <c r="D775" s="7" t="s">
        <v>64</v>
      </c>
      <c r="E775" s="7" t="s">
        <v>65</v>
      </c>
      <c r="F775" s="7" t="str">
        <f>IF(D775="Esterno","EXT",VLOOKUP(D775,PROVINCE!$A$2:$F$210,5,FALSE))</f>
        <v>TO</v>
      </c>
      <c r="G775" s="8">
        <v>32.04</v>
      </c>
    </row>
    <row r="776" spans="1:7" ht="15" customHeight="1" x14ac:dyDescent="0.25">
      <c r="A776" s="7" t="s">
        <v>30</v>
      </c>
      <c r="B776" s="7" t="s">
        <v>31</v>
      </c>
      <c r="C776" s="7" t="str">
        <f>IF(A776="Esterno","EXT",VLOOKUP(A776,PROVINCE!$A$2:$F$210,5,FALSE))</f>
        <v>TO</v>
      </c>
      <c r="D776" s="7" t="s">
        <v>181</v>
      </c>
      <c r="E776" s="7" t="s">
        <v>182</v>
      </c>
      <c r="F776" s="7" t="str">
        <f>IF(D776="Esterno","EXT",VLOOKUP(D776,PROVINCE!$A$2:$F$210,5,FALSE))</f>
        <v>TO</v>
      </c>
      <c r="G776" s="8">
        <v>103.08</v>
      </c>
    </row>
    <row r="777" spans="1:7" ht="15" customHeight="1" x14ac:dyDescent="0.25">
      <c r="A777" s="7" t="s">
        <v>30</v>
      </c>
      <c r="B777" s="7" t="s">
        <v>31</v>
      </c>
      <c r="C777" s="7" t="str">
        <f>IF(A777="Esterno","EXT",VLOOKUP(A777,PROVINCE!$A$2:$F$210,5,FALSE))</f>
        <v>TO</v>
      </c>
      <c r="D777" s="7" t="s">
        <v>183</v>
      </c>
      <c r="E777" s="7" t="s">
        <v>184</v>
      </c>
      <c r="F777" s="7" t="str">
        <f>IF(D777="Esterno","EXT",VLOOKUP(D777,PROVINCE!$A$2:$F$210,5,FALSE))</f>
        <v>TO</v>
      </c>
      <c r="G777" s="8">
        <v>96.35</v>
      </c>
    </row>
    <row r="778" spans="1:7" ht="15" customHeight="1" x14ac:dyDescent="0.25">
      <c r="A778" s="7" t="s">
        <v>30</v>
      </c>
      <c r="B778" s="7" t="s">
        <v>31</v>
      </c>
      <c r="C778" s="7" t="str">
        <f>IF(A778="Esterno","EXT",VLOOKUP(A778,PROVINCE!$A$2:$F$210,5,FALSE))</f>
        <v>TO</v>
      </c>
      <c r="D778" s="7" t="s">
        <v>74</v>
      </c>
      <c r="E778" s="7" t="s">
        <v>75</v>
      </c>
      <c r="F778" s="7" t="str">
        <f>IF(D778="Esterno","EXT",VLOOKUP(D778,PROVINCE!$A$2:$F$210,5,FALSE))</f>
        <v>TO</v>
      </c>
      <c r="G778" s="8">
        <v>291.60000000000002</v>
      </c>
    </row>
    <row r="779" spans="1:7" ht="15" customHeight="1" x14ac:dyDescent="0.25">
      <c r="A779" s="7" t="s">
        <v>30</v>
      </c>
      <c r="B779" s="7" t="s">
        <v>31</v>
      </c>
      <c r="C779" s="7" t="str">
        <f>IF(A779="Esterno","EXT",VLOOKUP(A779,PROVINCE!$A$2:$F$210,5,FALSE))</f>
        <v>TO</v>
      </c>
      <c r="D779" s="7" t="s">
        <v>219</v>
      </c>
      <c r="E779" s="7" t="s">
        <v>220</v>
      </c>
      <c r="F779" s="7" t="str">
        <f>IF(D779="Esterno","EXT",VLOOKUP(D779,PROVINCE!$A$2:$F$210,5,FALSE))</f>
        <v>TO</v>
      </c>
      <c r="G779" s="8">
        <v>94.03</v>
      </c>
    </row>
    <row r="780" spans="1:7" ht="15" customHeight="1" x14ac:dyDescent="0.25">
      <c r="A780" s="7" t="s">
        <v>30</v>
      </c>
      <c r="B780" s="7" t="s">
        <v>31</v>
      </c>
      <c r="C780" s="7" t="str">
        <f>IF(A780="Esterno","EXT",VLOOKUP(A780,PROVINCE!$A$2:$F$210,5,FALSE))</f>
        <v>TO</v>
      </c>
      <c r="D780" s="7" t="s">
        <v>157</v>
      </c>
      <c r="E780" s="7" t="s">
        <v>158</v>
      </c>
      <c r="F780" s="7" t="str">
        <f>IF(D780="Esterno","EXT",VLOOKUP(D780,PROVINCE!$A$2:$F$210,5,FALSE))</f>
        <v>TO</v>
      </c>
      <c r="G780" s="8">
        <v>127.9</v>
      </c>
    </row>
    <row r="781" spans="1:7" ht="15" customHeight="1" x14ac:dyDescent="0.25">
      <c r="A781" s="7" t="s">
        <v>30</v>
      </c>
      <c r="B781" s="7" t="s">
        <v>31</v>
      </c>
      <c r="C781" s="7" t="str">
        <f>IF(A781="Esterno","EXT",VLOOKUP(A781,PROVINCE!$A$2:$F$210,5,FALSE))</f>
        <v>TO</v>
      </c>
      <c r="D781" s="7" t="s">
        <v>84</v>
      </c>
      <c r="E781" s="7" t="s">
        <v>85</v>
      </c>
      <c r="F781" s="7" t="str">
        <f>IF(D781="Esterno","EXT",VLOOKUP(D781,PROVINCE!$A$2:$F$210,5,FALSE))</f>
        <v>TO</v>
      </c>
      <c r="G781" s="8">
        <v>98.89</v>
      </c>
    </row>
    <row r="782" spans="1:7" ht="15" customHeight="1" x14ac:dyDescent="0.25">
      <c r="A782" s="7" t="s">
        <v>30</v>
      </c>
      <c r="B782" s="7" t="s">
        <v>31</v>
      </c>
      <c r="C782" s="7" t="str">
        <f>IF(A782="Esterno","EXT",VLOOKUP(A782,PROVINCE!$A$2:$F$210,5,FALSE))</f>
        <v>TO</v>
      </c>
      <c r="D782" s="7" t="s">
        <v>247</v>
      </c>
      <c r="E782" s="7" t="s">
        <v>248</v>
      </c>
      <c r="F782" s="7" t="str">
        <f>IF(D782="Esterno","EXT",VLOOKUP(D782,PROVINCE!$A$2:$F$210,5,FALSE))</f>
        <v>TO</v>
      </c>
      <c r="G782" s="8">
        <v>65.680000000000007</v>
      </c>
    </row>
    <row r="783" spans="1:7" ht="15" customHeight="1" x14ac:dyDescent="0.25">
      <c r="A783" s="7" t="s">
        <v>30</v>
      </c>
      <c r="B783" s="7" t="s">
        <v>31</v>
      </c>
      <c r="C783" s="7" t="str">
        <f>IF(A783="Esterno","EXT",VLOOKUP(A783,PROVINCE!$A$2:$F$210,5,FALSE))</f>
        <v>TO</v>
      </c>
      <c r="D783" s="7" t="s">
        <v>88</v>
      </c>
      <c r="E783" s="7"/>
      <c r="F783" s="7" t="str">
        <f>IF(D783="Esterno","EXT",VLOOKUP(D783,PROVINCE!$A$2:$F$210,5,FALSE))</f>
        <v>EXT</v>
      </c>
      <c r="G783" s="8">
        <v>64.400000000000006</v>
      </c>
    </row>
    <row r="784" spans="1:7" ht="15" customHeight="1" x14ac:dyDescent="0.25">
      <c r="A784" s="7" t="s">
        <v>30</v>
      </c>
      <c r="B784" s="7" t="s">
        <v>31</v>
      </c>
      <c r="C784" s="7" t="str">
        <f>IF(A784="Esterno","EXT",VLOOKUP(A784,PROVINCE!$A$2:$F$210,5,FALSE))</f>
        <v>TO</v>
      </c>
      <c r="D784" s="7" t="s">
        <v>89</v>
      </c>
      <c r="E784" s="7" t="s">
        <v>90</v>
      </c>
      <c r="F784" s="7" t="str">
        <f>IF(D784="Esterno","EXT",VLOOKUP(D784,PROVINCE!$A$2:$F$210,5,FALSE))</f>
        <v>TO</v>
      </c>
      <c r="G784" s="8">
        <v>370.9</v>
      </c>
    </row>
    <row r="785" spans="1:7" ht="15" customHeight="1" x14ac:dyDescent="0.25">
      <c r="A785" s="7" t="s">
        <v>30</v>
      </c>
      <c r="B785" s="7" t="s">
        <v>31</v>
      </c>
      <c r="C785" s="7" t="str">
        <f>IF(A785="Esterno","EXT",VLOOKUP(A785,PROVINCE!$A$2:$F$210,5,FALSE))</f>
        <v>TO</v>
      </c>
      <c r="D785" s="7" t="s">
        <v>91</v>
      </c>
      <c r="E785" s="7" t="s">
        <v>92</v>
      </c>
      <c r="F785" s="7" t="str">
        <f>IF(D785="Esterno","EXT",VLOOKUP(D785,PROVINCE!$A$2:$F$210,5,FALSE))</f>
        <v>TO</v>
      </c>
      <c r="G785" s="8">
        <v>197.38</v>
      </c>
    </row>
    <row r="786" spans="1:7" ht="15" customHeight="1" x14ac:dyDescent="0.25">
      <c r="A786" s="7" t="s">
        <v>30</v>
      </c>
      <c r="B786" s="7" t="s">
        <v>31</v>
      </c>
      <c r="C786" s="7" t="str">
        <f>IF(A786="Esterno","EXT",VLOOKUP(A786,PROVINCE!$A$2:$F$210,5,FALSE))</f>
        <v>TO</v>
      </c>
      <c r="D786" s="7" t="s">
        <v>93</v>
      </c>
      <c r="E786" s="7" t="s">
        <v>94</v>
      </c>
      <c r="F786" s="7" t="str">
        <f>IF(D786="Esterno","EXT",VLOOKUP(D786,PROVINCE!$A$2:$F$210,5,FALSE))</f>
        <v>TO</v>
      </c>
      <c r="G786" s="8">
        <v>302.73</v>
      </c>
    </row>
    <row r="787" spans="1:7" ht="15" customHeight="1" x14ac:dyDescent="0.25">
      <c r="A787" s="7" t="s">
        <v>30</v>
      </c>
      <c r="B787" s="7" t="s">
        <v>31</v>
      </c>
      <c r="C787" s="7" t="str">
        <f>IF(A787="Esterno","EXT",VLOOKUP(A787,PROVINCE!$A$2:$F$210,5,FALSE))</f>
        <v>TO</v>
      </c>
      <c r="D787" s="7" t="s">
        <v>95</v>
      </c>
      <c r="E787" s="7" t="s">
        <v>96</v>
      </c>
      <c r="F787" s="7" t="str">
        <f>IF(D787="Esterno","EXT",VLOOKUP(D787,PROVINCE!$A$2:$F$210,5,FALSE))</f>
        <v>TO</v>
      </c>
      <c r="G787" s="8">
        <v>225.28</v>
      </c>
    </row>
    <row r="788" spans="1:7" ht="15" customHeight="1" x14ac:dyDescent="0.25">
      <c r="A788" s="7" t="s">
        <v>30</v>
      </c>
      <c r="B788" s="7" t="s">
        <v>31</v>
      </c>
      <c r="C788" s="7" t="str">
        <f>IF(A788="Esterno","EXT",VLOOKUP(A788,PROVINCE!$A$2:$F$210,5,FALSE))</f>
        <v>TO</v>
      </c>
      <c r="D788" s="7" t="s">
        <v>97</v>
      </c>
      <c r="E788" s="7" t="s">
        <v>98</v>
      </c>
      <c r="F788" s="7" t="str">
        <f>IF(D788="Esterno","EXT",VLOOKUP(D788,PROVINCE!$A$2:$F$210,5,FALSE))</f>
        <v>TO</v>
      </c>
      <c r="G788" s="8">
        <v>130.47</v>
      </c>
    </row>
    <row r="789" spans="1:7" ht="15" customHeight="1" x14ac:dyDescent="0.25">
      <c r="A789" s="7" t="s">
        <v>30</v>
      </c>
      <c r="B789" s="7" t="s">
        <v>31</v>
      </c>
      <c r="C789" s="7" t="str">
        <f>IF(A789="Esterno","EXT",VLOOKUP(A789,PROVINCE!$A$2:$F$210,5,FALSE))</f>
        <v>TO</v>
      </c>
      <c r="D789" s="7" t="s">
        <v>99</v>
      </c>
      <c r="E789" s="7" t="s">
        <v>100</v>
      </c>
      <c r="F789" s="7" t="str">
        <f>IF(D789="Esterno","EXT",VLOOKUP(D789,PROVINCE!$A$2:$F$210,5,FALSE))</f>
        <v>TO</v>
      </c>
      <c r="G789" s="8">
        <v>263.08999999999997</v>
      </c>
    </row>
    <row r="790" spans="1:7" ht="15" customHeight="1" x14ac:dyDescent="0.25">
      <c r="A790" s="7" t="s">
        <v>30</v>
      </c>
      <c r="B790" s="7" t="s">
        <v>31</v>
      </c>
      <c r="C790" s="7" t="str">
        <f>IF(A790="Esterno","EXT",VLOOKUP(A790,PROVINCE!$A$2:$F$210,5,FALSE))</f>
        <v>TO</v>
      </c>
      <c r="D790" s="7" t="s">
        <v>101</v>
      </c>
      <c r="E790" s="7" t="s">
        <v>102</v>
      </c>
      <c r="F790" s="7" t="str">
        <f>IF(D790="Esterno","EXT",VLOOKUP(D790,PROVINCE!$A$2:$F$210,5,FALSE))</f>
        <v>TO</v>
      </c>
      <c r="G790" s="8">
        <v>193.04</v>
      </c>
    </row>
    <row r="791" spans="1:7" ht="15" customHeight="1" x14ac:dyDescent="0.25">
      <c r="A791" s="7" t="s">
        <v>30</v>
      </c>
      <c r="B791" s="7" t="s">
        <v>31</v>
      </c>
      <c r="C791" s="7" t="str">
        <f>IF(A791="Esterno","EXT",VLOOKUP(A791,PROVINCE!$A$2:$F$210,5,FALSE))</f>
        <v>TO</v>
      </c>
      <c r="D791" s="7" t="s">
        <v>103</v>
      </c>
      <c r="E791" s="7" t="s">
        <v>104</v>
      </c>
      <c r="F791" s="7" t="str">
        <f>IF(D791="Esterno","EXT",VLOOKUP(D791,PROVINCE!$A$2:$F$210,5,FALSE))</f>
        <v>TO</v>
      </c>
      <c r="G791" s="8">
        <v>130.47</v>
      </c>
    </row>
    <row r="792" spans="1:7" ht="15" customHeight="1" x14ac:dyDescent="0.25">
      <c r="A792" s="7" t="s">
        <v>30</v>
      </c>
      <c r="B792" s="7" t="s">
        <v>31</v>
      </c>
      <c r="C792" s="7" t="str">
        <f>IF(A792="Esterno","EXT",VLOOKUP(A792,PROVINCE!$A$2:$F$210,5,FALSE))</f>
        <v>TO</v>
      </c>
      <c r="D792" s="7" t="s">
        <v>105</v>
      </c>
      <c r="E792" s="7" t="s">
        <v>106</v>
      </c>
      <c r="F792" s="7" t="str">
        <f>IF(D792="Esterno","EXT",VLOOKUP(D792,PROVINCE!$A$2:$F$210,5,FALSE))</f>
        <v>TO</v>
      </c>
      <c r="G792" s="8">
        <v>195.58</v>
      </c>
    </row>
    <row r="793" spans="1:7" ht="15" customHeight="1" x14ac:dyDescent="0.25">
      <c r="A793" s="7" t="s">
        <v>30</v>
      </c>
      <c r="B793" s="7" t="s">
        <v>31</v>
      </c>
      <c r="C793" s="7" t="str">
        <f>IF(A793="Esterno","EXT",VLOOKUP(A793,PROVINCE!$A$2:$F$210,5,FALSE))</f>
        <v>TO</v>
      </c>
      <c r="D793" s="7" t="s">
        <v>107</v>
      </c>
      <c r="E793" s="7" t="s">
        <v>108</v>
      </c>
      <c r="F793" s="7" t="str">
        <f>IF(D793="Esterno","EXT",VLOOKUP(D793,PROVINCE!$A$2:$F$210,5,FALSE))</f>
        <v>TO</v>
      </c>
      <c r="G793" s="8">
        <v>265.92</v>
      </c>
    </row>
    <row r="794" spans="1:7" ht="15" customHeight="1" x14ac:dyDescent="0.25">
      <c r="A794" s="7" t="s">
        <v>30</v>
      </c>
      <c r="B794" s="7" t="s">
        <v>31</v>
      </c>
      <c r="C794" s="7" t="str">
        <f>IF(A794="Esterno","EXT",VLOOKUP(A794,PROVINCE!$A$2:$F$210,5,FALSE))</f>
        <v>TO</v>
      </c>
      <c r="D794" s="7" t="s">
        <v>109</v>
      </c>
      <c r="E794" s="7" t="s">
        <v>110</v>
      </c>
      <c r="F794" s="7" t="str">
        <f>IF(D794="Esterno","EXT",VLOOKUP(D794,PROVINCE!$A$2:$F$210,5,FALSE))</f>
        <v>TO</v>
      </c>
      <c r="G794" s="8">
        <v>64.400000000000006</v>
      </c>
    </row>
    <row r="795" spans="1:7" ht="15" customHeight="1" x14ac:dyDescent="0.25">
      <c r="A795" s="7" t="s">
        <v>30</v>
      </c>
      <c r="B795" s="7" t="s">
        <v>31</v>
      </c>
      <c r="C795" s="7" t="str">
        <f>IF(A795="Esterno","EXT",VLOOKUP(A795,PROVINCE!$A$2:$F$210,5,FALSE))</f>
        <v>TO</v>
      </c>
      <c r="D795" s="7" t="s">
        <v>111</v>
      </c>
      <c r="E795" s="7" t="s">
        <v>112</v>
      </c>
      <c r="F795" s="7" t="str">
        <f>IF(D795="Esterno","EXT",VLOOKUP(D795,PROVINCE!$A$2:$F$210,5,FALSE))</f>
        <v>TO</v>
      </c>
      <c r="G795" s="8">
        <v>326.33</v>
      </c>
    </row>
    <row r="796" spans="1:7" ht="15" customHeight="1" x14ac:dyDescent="0.25">
      <c r="A796" s="7" t="s">
        <v>30</v>
      </c>
      <c r="B796" s="7" t="s">
        <v>31</v>
      </c>
      <c r="C796" s="7" t="str">
        <f>IF(A796="Esterno","EXT",VLOOKUP(A796,PROVINCE!$A$2:$F$210,5,FALSE))</f>
        <v>TO</v>
      </c>
      <c r="D796" s="7" t="s">
        <v>113</v>
      </c>
      <c r="E796" s="7" t="s">
        <v>114</v>
      </c>
      <c r="F796" s="7" t="str">
        <f>IF(D796="Esterno","EXT",VLOOKUP(D796,PROVINCE!$A$2:$F$210,5,FALSE))</f>
        <v>TO</v>
      </c>
      <c r="G796" s="8">
        <v>199.92</v>
      </c>
    </row>
    <row r="797" spans="1:7" ht="15" customHeight="1" x14ac:dyDescent="0.25">
      <c r="A797" s="7" t="s">
        <v>30</v>
      </c>
      <c r="B797" s="7" t="s">
        <v>31</v>
      </c>
      <c r="C797" s="7" t="str">
        <f>IF(A797="Esterno","EXT",VLOOKUP(A797,PROVINCE!$A$2:$F$210,5,FALSE))</f>
        <v>TO</v>
      </c>
      <c r="D797" s="7" t="s">
        <v>115</v>
      </c>
      <c r="E797" s="7" t="s">
        <v>116</v>
      </c>
      <c r="F797" s="7" t="str">
        <f>IF(D797="Esterno","EXT",VLOOKUP(D797,PROVINCE!$A$2:$F$210,5,FALSE))</f>
        <v>TO</v>
      </c>
      <c r="G797" s="8">
        <v>230.42</v>
      </c>
    </row>
    <row r="798" spans="1:7" ht="15" customHeight="1" x14ac:dyDescent="0.25">
      <c r="A798" s="7" t="s">
        <v>30</v>
      </c>
      <c r="B798" s="7" t="s">
        <v>31</v>
      </c>
      <c r="C798" s="7" t="str">
        <f>IF(A798="Esterno","EXT",VLOOKUP(A798,PROVINCE!$A$2:$F$210,5,FALSE))</f>
        <v>TO</v>
      </c>
      <c r="D798" s="7" t="s">
        <v>117</v>
      </c>
      <c r="E798" s="7" t="s">
        <v>118</v>
      </c>
      <c r="F798" s="7" t="str">
        <f>IF(D798="Esterno","EXT",VLOOKUP(D798,PROVINCE!$A$2:$F$210,5,FALSE))</f>
        <v>TO</v>
      </c>
      <c r="G798" s="8">
        <v>234.58</v>
      </c>
    </row>
    <row r="799" spans="1:7" ht="15" customHeight="1" x14ac:dyDescent="0.25">
      <c r="A799" s="7" t="s">
        <v>30</v>
      </c>
      <c r="B799" s="7" t="s">
        <v>31</v>
      </c>
      <c r="C799" s="7" t="str">
        <f>IF(A799="Esterno","EXT",VLOOKUP(A799,PROVINCE!$A$2:$F$210,5,FALSE))</f>
        <v>TO</v>
      </c>
      <c r="D799" s="7" t="s">
        <v>119</v>
      </c>
      <c r="E799" s="7" t="s">
        <v>120</v>
      </c>
      <c r="F799" s="7" t="str">
        <f>IF(D799="Esterno","EXT",VLOOKUP(D799,PROVINCE!$A$2:$F$210,5,FALSE))</f>
        <v>TO</v>
      </c>
      <c r="G799" s="8">
        <v>32.840000000000003</v>
      </c>
    </row>
    <row r="800" spans="1:7" ht="15" customHeight="1" x14ac:dyDescent="0.25">
      <c r="A800" s="7" t="s">
        <v>30</v>
      </c>
      <c r="B800" s="7" t="s">
        <v>31</v>
      </c>
      <c r="C800" s="7" t="str">
        <f>IF(A800="Esterno","EXT",VLOOKUP(A800,PROVINCE!$A$2:$F$210,5,FALSE))</f>
        <v>TO</v>
      </c>
      <c r="D800" s="7" t="s">
        <v>121</v>
      </c>
      <c r="E800" s="7" t="s">
        <v>122</v>
      </c>
      <c r="F800" s="7" t="str">
        <f>IF(D800="Esterno","EXT",VLOOKUP(D800,PROVINCE!$A$2:$F$210,5,FALSE))</f>
        <v>TO</v>
      </c>
      <c r="G800" s="8">
        <v>194.63</v>
      </c>
    </row>
    <row r="801" spans="1:7" ht="15" customHeight="1" x14ac:dyDescent="0.25">
      <c r="A801" s="7" t="s">
        <v>30</v>
      </c>
      <c r="B801" s="7" t="s">
        <v>31</v>
      </c>
      <c r="C801" s="7" t="str">
        <f>IF(A801="Esterno","EXT",VLOOKUP(A801,PROVINCE!$A$2:$F$210,5,FALSE))</f>
        <v>TO</v>
      </c>
      <c r="D801" s="7" t="s">
        <v>123</v>
      </c>
      <c r="E801" s="7" t="s">
        <v>124</v>
      </c>
      <c r="F801" s="7" t="str">
        <f>IF(D801="Esterno","EXT",VLOOKUP(D801,PROVINCE!$A$2:$F$210,5,FALSE))</f>
        <v>TO</v>
      </c>
      <c r="G801" s="8">
        <v>32.04</v>
      </c>
    </row>
    <row r="802" spans="1:7" ht="15" customHeight="1" x14ac:dyDescent="0.25">
      <c r="A802" s="7" t="s">
        <v>30</v>
      </c>
      <c r="B802" s="7" t="s">
        <v>31</v>
      </c>
      <c r="C802" s="7" t="str">
        <f>IF(A802="Esterno","EXT",VLOOKUP(A802,PROVINCE!$A$2:$F$210,5,FALSE))</f>
        <v>TO</v>
      </c>
      <c r="D802" s="7" t="s">
        <v>125</v>
      </c>
      <c r="E802" s="7" t="s">
        <v>126</v>
      </c>
      <c r="F802" s="7" t="str">
        <f>IF(D802="Esterno","EXT",VLOOKUP(D802,PROVINCE!$A$2:$F$210,5,FALSE))</f>
        <v>TO</v>
      </c>
      <c r="G802" s="8">
        <v>205.53</v>
      </c>
    </row>
    <row r="803" spans="1:7" ht="15" customHeight="1" x14ac:dyDescent="0.25">
      <c r="A803" s="7" t="s">
        <v>30</v>
      </c>
      <c r="B803" s="7" t="s">
        <v>31</v>
      </c>
      <c r="C803" s="7" t="str">
        <f>IF(A803="Esterno","EXT",VLOOKUP(A803,PROVINCE!$A$2:$F$210,5,FALSE))</f>
        <v>TO</v>
      </c>
      <c r="D803" s="7" t="s">
        <v>127</v>
      </c>
      <c r="E803" s="7" t="s">
        <v>128</v>
      </c>
      <c r="F803" s="7" t="str">
        <f>IF(D803="Esterno","EXT",VLOOKUP(D803,PROVINCE!$A$2:$F$210,5,FALSE))</f>
        <v>TO</v>
      </c>
      <c r="G803" s="8">
        <v>64.400000000000006</v>
      </c>
    </row>
    <row r="804" spans="1:7" ht="15" customHeight="1" x14ac:dyDescent="0.25">
      <c r="A804" s="7" t="s">
        <v>30</v>
      </c>
      <c r="B804" s="7" t="s">
        <v>31</v>
      </c>
      <c r="C804" s="7" t="str">
        <f>IF(A804="Esterno","EXT",VLOOKUP(A804,PROVINCE!$A$2:$F$210,5,FALSE))</f>
        <v>TO</v>
      </c>
      <c r="D804" s="7" t="s">
        <v>129</v>
      </c>
      <c r="E804" s="7" t="s">
        <v>130</v>
      </c>
      <c r="F804" s="7" t="str">
        <f>IF(D804="Esterno","EXT",VLOOKUP(D804,PROVINCE!$A$2:$F$210,5,FALSE))</f>
        <v>TO</v>
      </c>
      <c r="G804" s="8">
        <v>32.36</v>
      </c>
    </row>
    <row r="805" spans="1:7" ht="15" customHeight="1" x14ac:dyDescent="0.25">
      <c r="A805" s="7" t="s">
        <v>30</v>
      </c>
      <c r="B805" s="7" t="s">
        <v>31</v>
      </c>
      <c r="C805" s="7" t="str">
        <f>IF(A805="Esterno","EXT",VLOOKUP(A805,PROVINCE!$A$2:$F$210,5,FALSE))</f>
        <v>TO</v>
      </c>
      <c r="D805" s="7" t="s">
        <v>131</v>
      </c>
      <c r="E805" s="7" t="s">
        <v>132</v>
      </c>
      <c r="F805" s="7" t="str">
        <f>IF(D805="Esterno","EXT",VLOOKUP(D805,PROVINCE!$A$2:$F$210,5,FALSE))</f>
        <v>TO</v>
      </c>
      <c r="G805" s="8">
        <v>96.76</v>
      </c>
    </row>
    <row r="806" spans="1:7" ht="15" customHeight="1" x14ac:dyDescent="0.25">
      <c r="A806" s="7" t="s">
        <v>30</v>
      </c>
      <c r="B806" s="7" t="s">
        <v>31</v>
      </c>
      <c r="C806" s="7" t="str">
        <f>IF(A806="Esterno","EXT",VLOOKUP(A806,PROVINCE!$A$2:$F$210,5,FALSE))</f>
        <v>TO</v>
      </c>
      <c r="D806" s="7" t="s">
        <v>133</v>
      </c>
      <c r="E806" s="7" t="s">
        <v>134</v>
      </c>
      <c r="F806" s="7" t="str">
        <f>IF(D806="Esterno","EXT",VLOOKUP(D806,PROVINCE!$A$2:$F$210,5,FALSE))</f>
        <v>TO</v>
      </c>
      <c r="G806" s="8">
        <v>396.64</v>
      </c>
    </row>
    <row r="807" spans="1:7" ht="15" customHeight="1" x14ac:dyDescent="0.25">
      <c r="A807" s="7" t="s">
        <v>30</v>
      </c>
      <c r="B807" s="7" t="s">
        <v>31</v>
      </c>
      <c r="C807" s="7" t="str">
        <f>IF(A807="Esterno","EXT",VLOOKUP(A807,PROVINCE!$A$2:$F$210,5,FALSE))</f>
        <v>TO</v>
      </c>
      <c r="D807" s="7" t="s">
        <v>249</v>
      </c>
      <c r="E807" s="7" t="s">
        <v>250</v>
      </c>
      <c r="F807" s="7" t="str">
        <f>IF(D807="Esterno","EXT",VLOOKUP(D807,PROVINCE!$A$2:$F$210,5,FALSE))</f>
        <v>CN</v>
      </c>
      <c r="G807" s="8">
        <v>32.04</v>
      </c>
    </row>
    <row r="808" spans="1:7" ht="15" customHeight="1" x14ac:dyDescent="0.25">
      <c r="A808" s="7" t="s">
        <v>30</v>
      </c>
      <c r="B808" s="7" t="s">
        <v>31</v>
      </c>
      <c r="C808" s="7" t="str">
        <f>IF(A808="Esterno","EXT",VLOOKUP(A808,PROVINCE!$A$2:$F$210,5,FALSE))</f>
        <v>TO</v>
      </c>
      <c r="D808" s="7" t="s">
        <v>251</v>
      </c>
      <c r="E808" s="7" t="s">
        <v>252</v>
      </c>
      <c r="F808" s="7" t="str">
        <f>IF(D808="Esterno","EXT",VLOOKUP(D808,PROVINCE!$A$2:$F$210,5,FALSE))</f>
        <v>CN</v>
      </c>
      <c r="G808" s="8">
        <v>32.36</v>
      </c>
    </row>
    <row r="809" spans="1:7" ht="15" customHeight="1" x14ac:dyDescent="0.25">
      <c r="A809" s="7" t="s">
        <v>30</v>
      </c>
      <c r="B809" s="7" t="s">
        <v>31</v>
      </c>
      <c r="C809" s="7" t="str">
        <f>IF(A809="Esterno","EXT",VLOOKUP(A809,PROVINCE!$A$2:$F$210,5,FALSE))</f>
        <v>TO</v>
      </c>
      <c r="D809" s="7" t="s">
        <v>141</v>
      </c>
      <c r="E809" s="7" t="s">
        <v>142</v>
      </c>
      <c r="F809" s="7" t="str">
        <f>IF(D809="Esterno","EXT",VLOOKUP(D809,PROVINCE!$A$2:$F$210,5,FALSE))</f>
        <v>CN</v>
      </c>
      <c r="G809" s="8">
        <v>194.43</v>
      </c>
    </row>
    <row r="810" spans="1:7" ht="15" customHeight="1" x14ac:dyDescent="0.25">
      <c r="A810" s="7" t="s">
        <v>30</v>
      </c>
      <c r="B810" s="7" t="s">
        <v>31</v>
      </c>
      <c r="C810" s="7" t="str">
        <f>IF(A810="Esterno","EXT",VLOOKUP(A810,PROVINCE!$A$2:$F$210,5,FALSE))</f>
        <v>TO</v>
      </c>
      <c r="D810" s="7" t="s">
        <v>253</v>
      </c>
      <c r="E810" s="7" t="s">
        <v>254</v>
      </c>
      <c r="F810" s="7" t="str">
        <f>IF(D810="Esterno","EXT",VLOOKUP(D810,PROVINCE!$A$2:$F$210,5,FALSE))</f>
        <v>CN</v>
      </c>
      <c r="G810" s="8">
        <v>32.840000000000003</v>
      </c>
    </row>
    <row r="811" spans="1:7" ht="15" customHeight="1" x14ac:dyDescent="0.25">
      <c r="A811" s="7" t="s">
        <v>30</v>
      </c>
      <c r="B811" s="7" t="s">
        <v>31</v>
      </c>
      <c r="C811" s="7" t="str">
        <f>IF(A811="Esterno","EXT",VLOOKUP(A811,PROVINCE!$A$2:$F$210,5,FALSE))</f>
        <v>TO</v>
      </c>
      <c r="D811" s="7" t="s">
        <v>255</v>
      </c>
      <c r="E811" s="7" t="s">
        <v>256</v>
      </c>
      <c r="F811" s="7" t="str">
        <f>IF(D811="Esterno","EXT",VLOOKUP(D811,PROVINCE!$A$2:$F$210,5,FALSE))</f>
        <v>AL</v>
      </c>
      <c r="G811" s="8">
        <v>32.04</v>
      </c>
    </row>
    <row r="812" spans="1:7" ht="15" customHeight="1" x14ac:dyDescent="0.25">
      <c r="A812" s="7" t="s">
        <v>32</v>
      </c>
      <c r="B812" s="7" t="s">
        <v>33</v>
      </c>
      <c r="C812" s="7" t="str">
        <f>IF(A812="Esterno","EXT",VLOOKUP(A812,PROVINCE!$A$2:$F$210,5,FALSE))</f>
        <v>TO</v>
      </c>
      <c r="D812" s="7" t="s">
        <v>8</v>
      </c>
      <c r="E812" s="7" t="s">
        <v>9</v>
      </c>
      <c r="F812" s="7" t="str">
        <f>IF(D812="Esterno","EXT",VLOOKUP(D812,PROVINCE!$A$2:$F$210,5,FALSE))</f>
        <v>TO</v>
      </c>
      <c r="G812" s="9">
        <v>1745.19</v>
      </c>
    </row>
    <row r="813" spans="1:7" ht="15" customHeight="1" x14ac:dyDescent="0.25">
      <c r="A813" s="7" t="s">
        <v>32</v>
      </c>
      <c r="B813" s="7" t="s">
        <v>33</v>
      </c>
      <c r="C813" s="7" t="str">
        <f>IF(A813="Esterno","EXT",VLOOKUP(A813,PROVINCE!$A$2:$F$210,5,FALSE))</f>
        <v>TO</v>
      </c>
      <c r="D813" s="7" t="s">
        <v>10</v>
      </c>
      <c r="E813" s="7" t="s">
        <v>11</v>
      </c>
      <c r="F813" s="7" t="str">
        <f>IF(D813="Esterno","EXT",VLOOKUP(D813,PROVINCE!$A$2:$F$210,5,FALSE))</f>
        <v>TO</v>
      </c>
      <c r="G813" s="9">
        <v>2863.83</v>
      </c>
    </row>
    <row r="814" spans="1:7" ht="15" customHeight="1" x14ac:dyDescent="0.25">
      <c r="A814" s="7" t="s">
        <v>32</v>
      </c>
      <c r="B814" s="7" t="s">
        <v>33</v>
      </c>
      <c r="C814" s="7" t="str">
        <f>IF(A814="Esterno","EXT",VLOOKUP(A814,PROVINCE!$A$2:$F$210,5,FALSE))</f>
        <v>TO</v>
      </c>
      <c r="D814" s="7" t="s">
        <v>12</v>
      </c>
      <c r="E814" s="7" t="s">
        <v>13</v>
      </c>
      <c r="F814" s="7" t="str">
        <f>IF(D814="Esterno","EXT",VLOOKUP(D814,PROVINCE!$A$2:$F$210,5,FALSE))</f>
        <v>TO</v>
      </c>
      <c r="G814" s="8">
        <v>224.29</v>
      </c>
    </row>
    <row r="815" spans="1:7" ht="15" customHeight="1" x14ac:dyDescent="0.25">
      <c r="A815" s="7" t="s">
        <v>32</v>
      </c>
      <c r="B815" s="7" t="s">
        <v>33</v>
      </c>
      <c r="C815" s="7" t="str">
        <f>IF(A815="Esterno","EXT",VLOOKUP(A815,PROVINCE!$A$2:$F$210,5,FALSE))</f>
        <v>TO</v>
      </c>
      <c r="D815" s="7" t="s">
        <v>16</v>
      </c>
      <c r="E815" s="7" t="s">
        <v>17</v>
      </c>
      <c r="F815" s="7" t="str">
        <f>IF(D815="Esterno","EXT",VLOOKUP(D815,PROVINCE!$A$2:$F$210,5,FALSE))</f>
        <v>TO</v>
      </c>
      <c r="G815" s="8">
        <v>130.12</v>
      </c>
    </row>
    <row r="816" spans="1:7" ht="15" customHeight="1" x14ac:dyDescent="0.25">
      <c r="A816" s="7" t="s">
        <v>32</v>
      </c>
      <c r="B816" s="7" t="s">
        <v>33</v>
      </c>
      <c r="C816" s="7" t="str">
        <f>IF(A816="Esterno","EXT",VLOOKUP(A816,PROVINCE!$A$2:$F$210,5,FALSE))</f>
        <v>TO</v>
      </c>
      <c r="D816" s="7" t="s">
        <v>18</v>
      </c>
      <c r="E816" s="7" t="s">
        <v>19</v>
      </c>
      <c r="F816" s="7" t="str">
        <f>IF(D816="Esterno","EXT",VLOOKUP(D816,PROVINCE!$A$2:$F$210,5,FALSE))</f>
        <v>TO</v>
      </c>
      <c r="G816" s="8">
        <v>65.02</v>
      </c>
    </row>
    <row r="817" spans="1:7" ht="15" customHeight="1" x14ac:dyDescent="0.25">
      <c r="A817" s="7" t="s">
        <v>32</v>
      </c>
      <c r="B817" s="7" t="s">
        <v>33</v>
      </c>
      <c r="C817" s="7" t="str">
        <f>IF(A817="Esterno","EXT",VLOOKUP(A817,PROVINCE!$A$2:$F$210,5,FALSE))</f>
        <v>TO</v>
      </c>
      <c r="D817" s="7" t="s">
        <v>20</v>
      </c>
      <c r="E817" s="7" t="s">
        <v>21</v>
      </c>
      <c r="F817" s="7" t="str">
        <f>IF(D817="Esterno","EXT",VLOOKUP(D817,PROVINCE!$A$2:$F$210,5,FALSE))</f>
        <v>TO</v>
      </c>
      <c r="G817" s="8">
        <v>285.22000000000003</v>
      </c>
    </row>
    <row r="818" spans="1:7" ht="15" customHeight="1" x14ac:dyDescent="0.25">
      <c r="A818" s="7" t="s">
        <v>32</v>
      </c>
      <c r="B818" s="7" t="s">
        <v>33</v>
      </c>
      <c r="C818" s="7" t="str">
        <f>IF(A818="Esterno","EXT",VLOOKUP(A818,PROVINCE!$A$2:$F$210,5,FALSE))</f>
        <v>TO</v>
      </c>
      <c r="D818" s="7" t="s">
        <v>22</v>
      </c>
      <c r="E818" s="7" t="s">
        <v>23</v>
      </c>
      <c r="F818" s="7" t="str">
        <f>IF(D818="Esterno","EXT",VLOOKUP(D818,PROVINCE!$A$2:$F$210,5,FALSE))</f>
        <v>TO</v>
      </c>
      <c r="G818" s="8">
        <v>125.72</v>
      </c>
    </row>
    <row r="819" spans="1:7" ht="15" customHeight="1" x14ac:dyDescent="0.25">
      <c r="A819" s="7" t="s">
        <v>32</v>
      </c>
      <c r="B819" s="7" t="s">
        <v>33</v>
      </c>
      <c r="C819" s="7" t="str">
        <f>IF(A819="Esterno","EXT",VLOOKUP(A819,PROVINCE!$A$2:$F$210,5,FALSE))</f>
        <v>TO</v>
      </c>
      <c r="D819" s="7" t="s">
        <v>24</v>
      </c>
      <c r="E819" s="7" t="s">
        <v>25</v>
      </c>
      <c r="F819" s="7" t="str">
        <f>IF(D819="Esterno","EXT",VLOOKUP(D819,PROVINCE!$A$2:$F$210,5,FALSE))</f>
        <v>TO</v>
      </c>
      <c r="G819" s="8">
        <v>130.41</v>
      </c>
    </row>
    <row r="820" spans="1:7" ht="15" customHeight="1" x14ac:dyDescent="0.25">
      <c r="A820" s="7" t="s">
        <v>32</v>
      </c>
      <c r="B820" s="7" t="s">
        <v>33</v>
      </c>
      <c r="C820" s="7" t="str">
        <f>IF(A820="Esterno","EXT",VLOOKUP(A820,PROVINCE!$A$2:$F$210,5,FALSE))</f>
        <v>TO</v>
      </c>
      <c r="D820" s="7" t="s">
        <v>26</v>
      </c>
      <c r="E820" s="7" t="s">
        <v>27</v>
      </c>
      <c r="F820" s="7" t="str">
        <f>IF(D820="Esterno","EXT",VLOOKUP(D820,PROVINCE!$A$2:$F$210,5,FALSE))</f>
        <v>TO</v>
      </c>
      <c r="G820" s="8">
        <v>261.20999999999998</v>
      </c>
    </row>
    <row r="821" spans="1:7" ht="15" customHeight="1" x14ac:dyDescent="0.25">
      <c r="A821" s="7" t="s">
        <v>32</v>
      </c>
      <c r="B821" s="7" t="s">
        <v>33</v>
      </c>
      <c r="C821" s="7" t="str">
        <f>IF(A821="Esterno","EXT",VLOOKUP(A821,PROVINCE!$A$2:$F$210,5,FALSE))</f>
        <v>TO</v>
      </c>
      <c r="D821" s="7" t="s">
        <v>28</v>
      </c>
      <c r="E821" s="7" t="s">
        <v>29</v>
      </c>
      <c r="F821" s="7" t="str">
        <f>IF(D821="Esterno","EXT",VLOOKUP(D821,PROVINCE!$A$2:$F$210,5,FALSE))</f>
        <v>TO</v>
      </c>
      <c r="G821" s="8">
        <v>918.48</v>
      </c>
    </row>
    <row r="822" spans="1:7" ht="15" customHeight="1" x14ac:dyDescent="0.25">
      <c r="A822" s="7" t="s">
        <v>32</v>
      </c>
      <c r="B822" s="7" t="s">
        <v>33</v>
      </c>
      <c r="C822" s="7" t="str">
        <f>IF(A822="Esterno","EXT",VLOOKUP(A822,PROVINCE!$A$2:$F$210,5,FALSE))</f>
        <v>TO</v>
      </c>
      <c r="D822" s="7" t="s">
        <v>30</v>
      </c>
      <c r="E822" s="7" t="s">
        <v>31</v>
      </c>
      <c r="F822" s="7" t="str">
        <f>IF(D822="Esterno","EXT",VLOOKUP(D822,PROVINCE!$A$2:$F$210,5,FALSE))</f>
        <v>TO</v>
      </c>
      <c r="G822" s="9">
        <v>1338.03</v>
      </c>
    </row>
    <row r="823" spans="1:7" ht="15" customHeight="1" x14ac:dyDescent="0.25">
      <c r="A823" s="7" t="s">
        <v>32</v>
      </c>
      <c r="B823" s="7" t="s">
        <v>33</v>
      </c>
      <c r="C823" s="7" t="str">
        <f>IF(A823="Esterno","EXT",VLOOKUP(A823,PROVINCE!$A$2:$F$210,5,FALSE))</f>
        <v>TO</v>
      </c>
      <c r="D823" s="7" t="s">
        <v>32</v>
      </c>
      <c r="E823" s="7" t="s">
        <v>33</v>
      </c>
      <c r="F823" s="7" t="str">
        <f>IF(D823="Esterno","EXT",VLOOKUP(D823,PROVINCE!$A$2:$F$210,5,FALSE))</f>
        <v>TO</v>
      </c>
      <c r="G823" s="9">
        <v>22743.23</v>
      </c>
    </row>
    <row r="824" spans="1:7" ht="15" customHeight="1" x14ac:dyDescent="0.25">
      <c r="A824" s="7" t="s">
        <v>32</v>
      </c>
      <c r="B824" s="7" t="s">
        <v>33</v>
      </c>
      <c r="C824" s="7" t="str">
        <f>IF(A824="Esterno","EXT",VLOOKUP(A824,PROVINCE!$A$2:$F$210,5,FALSE))</f>
        <v>TO</v>
      </c>
      <c r="D824" s="7" t="s">
        <v>34</v>
      </c>
      <c r="E824" s="7" t="s">
        <v>35</v>
      </c>
      <c r="F824" s="7" t="str">
        <f>IF(D824="Esterno","EXT",VLOOKUP(D824,PROVINCE!$A$2:$F$210,5,FALSE))</f>
        <v>TO</v>
      </c>
      <c r="G824" s="9">
        <v>1719.63</v>
      </c>
    </row>
    <row r="825" spans="1:7" ht="15" customHeight="1" x14ac:dyDescent="0.25">
      <c r="A825" s="7" t="s">
        <v>32</v>
      </c>
      <c r="B825" s="7" t="s">
        <v>33</v>
      </c>
      <c r="C825" s="7" t="str">
        <f>IF(A825="Esterno","EXT",VLOOKUP(A825,PROVINCE!$A$2:$F$210,5,FALSE))</f>
        <v>TO</v>
      </c>
      <c r="D825" s="7" t="s">
        <v>36</v>
      </c>
      <c r="E825" s="7" t="s">
        <v>37</v>
      </c>
      <c r="F825" s="7" t="str">
        <f>IF(D825="Esterno","EXT",VLOOKUP(D825,PROVINCE!$A$2:$F$210,5,FALSE))</f>
        <v>TO</v>
      </c>
      <c r="G825" s="9">
        <v>1093.5899999999999</v>
      </c>
    </row>
    <row r="826" spans="1:7" ht="15" customHeight="1" x14ac:dyDescent="0.25">
      <c r="A826" s="7" t="s">
        <v>32</v>
      </c>
      <c r="B826" s="7" t="s">
        <v>33</v>
      </c>
      <c r="C826" s="7" t="str">
        <f>IF(A826="Esterno","EXT",VLOOKUP(A826,PROVINCE!$A$2:$F$210,5,FALSE))</f>
        <v>TO</v>
      </c>
      <c r="D826" s="7" t="s">
        <v>38</v>
      </c>
      <c r="E826" s="7" t="s">
        <v>39</v>
      </c>
      <c r="F826" s="7" t="str">
        <f>IF(D826="Esterno","EXT",VLOOKUP(D826,PROVINCE!$A$2:$F$210,5,FALSE))</f>
        <v>TO</v>
      </c>
      <c r="G826" s="8">
        <v>98.12</v>
      </c>
    </row>
    <row r="827" spans="1:7" ht="15" customHeight="1" x14ac:dyDescent="0.25">
      <c r="A827" s="7" t="s">
        <v>32</v>
      </c>
      <c r="B827" s="7" t="s">
        <v>33</v>
      </c>
      <c r="C827" s="7" t="str">
        <f>IF(A827="Esterno","EXT",VLOOKUP(A827,PROVINCE!$A$2:$F$210,5,FALSE))</f>
        <v>TO</v>
      </c>
      <c r="D827" s="7" t="s">
        <v>40</v>
      </c>
      <c r="E827" s="7" t="s">
        <v>41</v>
      </c>
      <c r="F827" s="7" t="str">
        <f>IF(D827="Esterno","EXT",VLOOKUP(D827,PROVINCE!$A$2:$F$210,5,FALSE))</f>
        <v>TO</v>
      </c>
      <c r="G827" s="8">
        <v>34.380000000000003</v>
      </c>
    </row>
    <row r="828" spans="1:7" ht="15" customHeight="1" x14ac:dyDescent="0.25">
      <c r="A828" s="7" t="s">
        <v>32</v>
      </c>
      <c r="B828" s="7" t="s">
        <v>33</v>
      </c>
      <c r="C828" s="7" t="str">
        <f>IF(A828="Esterno","EXT",VLOOKUP(A828,PROVINCE!$A$2:$F$210,5,FALSE))</f>
        <v>TO</v>
      </c>
      <c r="D828" s="7" t="s">
        <v>42</v>
      </c>
      <c r="E828" s="7" t="s">
        <v>43</v>
      </c>
      <c r="F828" s="7" t="str">
        <f>IF(D828="Esterno","EXT",VLOOKUP(D828,PROVINCE!$A$2:$F$210,5,FALSE))</f>
        <v>TO</v>
      </c>
      <c r="G828" s="8">
        <v>96.71</v>
      </c>
    </row>
    <row r="829" spans="1:7" ht="15" customHeight="1" x14ac:dyDescent="0.25">
      <c r="A829" s="7" t="s">
        <v>32</v>
      </c>
      <c r="B829" s="7" t="s">
        <v>33</v>
      </c>
      <c r="C829" s="7" t="str">
        <f>IF(A829="Esterno","EXT",VLOOKUP(A829,PROVINCE!$A$2:$F$210,5,FALSE))</f>
        <v>TO</v>
      </c>
      <c r="D829" s="7" t="s">
        <v>44</v>
      </c>
      <c r="E829" s="7" t="s">
        <v>45</v>
      </c>
      <c r="F829" s="7" t="str">
        <f>IF(D829="Esterno","EXT",VLOOKUP(D829,PROVINCE!$A$2:$F$210,5,FALSE))</f>
        <v>TO</v>
      </c>
      <c r="G829" s="8">
        <v>35.659999999999997</v>
      </c>
    </row>
    <row r="830" spans="1:7" ht="15" customHeight="1" x14ac:dyDescent="0.25">
      <c r="A830" s="7" t="s">
        <v>32</v>
      </c>
      <c r="B830" s="7" t="s">
        <v>33</v>
      </c>
      <c r="C830" s="7" t="str">
        <f>IF(A830="Esterno","EXT",VLOOKUP(A830,PROVINCE!$A$2:$F$210,5,FALSE))</f>
        <v>TO</v>
      </c>
      <c r="D830" s="7" t="s">
        <v>48</v>
      </c>
      <c r="E830" s="7" t="s">
        <v>49</v>
      </c>
      <c r="F830" s="7" t="str">
        <f>IF(D830="Esterno","EXT",VLOOKUP(D830,PROVINCE!$A$2:$F$210,5,FALSE))</f>
        <v>TO</v>
      </c>
      <c r="G830" s="8">
        <v>32.28</v>
      </c>
    </row>
    <row r="831" spans="1:7" ht="15" customHeight="1" x14ac:dyDescent="0.25">
      <c r="A831" s="7" t="s">
        <v>32</v>
      </c>
      <c r="B831" s="7" t="s">
        <v>33</v>
      </c>
      <c r="C831" s="7" t="str">
        <f>IF(A831="Esterno","EXT",VLOOKUP(A831,PROVINCE!$A$2:$F$210,5,FALSE))</f>
        <v>TO</v>
      </c>
      <c r="D831" s="7" t="s">
        <v>195</v>
      </c>
      <c r="E831" s="7" t="s">
        <v>196</v>
      </c>
      <c r="F831" s="7" t="str">
        <f>IF(D831="Esterno","EXT",VLOOKUP(D831,PROVINCE!$A$2:$F$210,5,FALSE))</f>
        <v>TO</v>
      </c>
      <c r="G831" s="8">
        <v>64.03</v>
      </c>
    </row>
    <row r="832" spans="1:7" ht="15" customHeight="1" x14ac:dyDescent="0.25">
      <c r="A832" s="7" t="s">
        <v>32</v>
      </c>
      <c r="B832" s="7" t="s">
        <v>33</v>
      </c>
      <c r="C832" s="7" t="str">
        <f>IF(A832="Esterno","EXT",VLOOKUP(A832,PROVINCE!$A$2:$F$210,5,FALSE))</f>
        <v>TO</v>
      </c>
      <c r="D832" s="7" t="s">
        <v>203</v>
      </c>
      <c r="E832" s="7" t="s">
        <v>204</v>
      </c>
      <c r="F832" s="7" t="str">
        <f>IF(D832="Esterno","EXT",VLOOKUP(D832,PROVINCE!$A$2:$F$210,5,FALSE))</f>
        <v>TO</v>
      </c>
      <c r="G832" s="8">
        <v>99.18</v>
      </c>
    </row>
    <row r="833" spans="1:7" ht="15" customHeight="1" x14ac:dyDescent="0.25">
      <c r="A833" s="7" t="s">
        <v>32</v>
      </c>
      <c r="B833" s="7" t="s">
        <v>33</v>
      </c>
      <c r="C833" s="7" t="str">
        <f>IF(A833="Esterno","EXT",VLOOKUP(A833,PROVINCE!$A$2:$F$210,5,FALSE))</f>
        <v>TO</v>
      </c>
      <c r="D833" s="7" t="s">
        <v>52</v>
      </c>
      <c r="E833" s="7" t="s">
        <v>53</v>
      </c>
      <c r="F833" s="7" t="str">
        <f>IF(D833="Esterno","EXT",VLOOKUP(D833,PROVINCE!$A$2:$F$210,5,FALSE))</f>
        <v>TO</v>
      </c>
      <c r="G833" s="8">
        <v>99.28</v>
      </c>
    </row>
    <row r="834" spans="1:7" ht="15" customHeight="1" x14ac:dyDescent="0.25">
      <c r="A834" s="7" t="s">
        <v>32</v>
      </c>
      <c r="B834" s="7" t="s">
        <v>33</v>
      </c>
      <c r="C834" s="7" t="str">
        <f>IF(A834="Esterno","EXT",VLOOKUP(A834,PROVINCE!$A$2:$F$210,5,FALSE))</f>
        <v>TO</v>
      </c>
      <c r="D834" s="7" t="s">
        <v>54</v>
      </c>
      <c r="E834" s="7" t="s">
        <v>55</v>
      </c>
      <c r="F834" s="7" t="str">
        <f>IF(D834="Esterno","EXT",VLOOKUP(D834,PROVINCE!$A$2:$F$210,5,FALSE))</f>
        <v>TO</v>
      </c>
      <c r="G834" s="8">
        <v>67.599999999999994</v>
      </c>
    </row>
    <row r="835" spans="1:7" ht="15" customHeight="1" x14ac:dyDescent="0.25">
      <c r="A835" s="7" t="s">
        <v>32</v>
      </c>
      <c r="B835" s="7" t="s">
        <v>33</v>
      </c>
      <c r="C835" s="7" t="str">
        <f>IF(A835="Esterno","EXT",VLOOKUP(A835,PROVINCE!$A$2:$F$210,5,FALSE))</f>
        <v>TO</v>
      </c>
      <c r="D835" s="7" t="s">
        <v>56</v>
      </c>
      <c r="E835" s="7" t="s">
        <v>57</v>
      </c>
      <c r="F835" s="7" t="str">
        <f>IF(D835="Esterno","EXT",VLOOKUP(D835,PROVINCE!$A$2:$F$210,5,FALSE))</f>
        <v>TO</v>
      </c>
      <c r="G835" s="8">
        <v>159.74</v>
      </c>
    </row>
    <row r="836" spans="1:7" ht="15" customHeight="1" x14ac:dyDescent="0.25">
      <c r="A836" s="7" t="s">
        <v>32</v>
      </c>
      <c r="B836" s="7" t="s">
        <v>33</v>
      </c>
      <c r="C836" s="7" t="str">
        <f>IF(A836="Esterno","EXT",VLOOKUP(A836,PROVINCE!$A$2:$F$210,5,FALSE))</f>
        <v>TO</v>
      </c>
      <c r="D836" s="7" t="s">
        <v>197</v>
      </c>
      <c r="E836" s="7" t="s">
        <v>198</v>
      </c>
      <c r="F836" s="7" t="str">
        <f>IF(D836="Esterno","EXT",VLOOKUP(D836,PROVINCE!$A$2:$F$210,5,FALSE))</f>
        <v>TO</v>
      </c>
      <c r="G836" s="8">
        <v>95.6</v>
      </c>
    </row>
    <row r="837" spans="1:7" ht="15" customHeight="1" x14ac:dyDescent="0.25">
      <c r="A837" s="7" t="s">
        <v>32</v>
      </c>
      <c r="B837" s="7" t="s">
        <v>33</v>
      </c>
      <c r="C837" s="7" t="str">
        <f>IF(A837="Esterno","EXT",VLOOKUP(A837,PROVINCE!$A$2:$F$210,5,FALSE))</f>
        <v>TO</v>
      </c>
      <c r="D837" s="7" t="s">
        <v>58</v>
      </c>
      <c r="E837" s="7" t="s">
        <v>59</v>
      </c>
      <c r="F837" s="7" t="str">
        <f>IF(D837="Esterno","EXT",VLOOKUP(D837,PROVINCE!$A$2:$F$210,5,FALSE))</f>
        <v>TO</v>
      </c>
      <c r="G837" s="8">
        <v>130.02000000000001</v>
      </c>
    </row>
    <row r="838" spans="1:7" ht="15" customHeight="1" x14ac:dyDescent="0.25">
      <c r="A838" s="7" t="s">
        <v>32</v>
      </c>
      <c r="B838" s="7" t="s">
        <v>33</v>
      </c>
      <c r="C838" s="7" t="str">
        <f>IF(A838="Esterno","EXT",VLOOKUP(A838,PROVINCE!$A$2:$F$210,5,FALSE))</f>
        <v>TO</v>
      </c>
      <c r="D838" s="7" t="s">
        <v>60</v>
      </c>
      <c r="E838" s="7" t="s">
        <v>61</v>
      </c>
      <c r="F838" s="7" t="str">
        <f>IF(D838="Esterno","EXT",VLOOKUP(D838,PROVINCE!$A$2:$F$210,5,FALSE))</f>
        <v>TO</v>
      </c>
      <c r="G838" s="8">
        <v>32.200000000000003</v>
      </c>
    </row>
    <row r="839" spans="1:7" ht="15" customHeight="1" x14ac:dyDescent="0.25">
      <c r="A839" s="7" t="s">
        <v>32</v>
      </c>
      <c r="B839" s="7" t="s">
        <v>33</v>
      </c>
      <c r="C839" s="7" t="str">
        <f>IF(A839="Esterno","EXT",VLOOKUP(A839,PROVINCE!$A$2:$F$210,5,FALSE))</f>
        <v>TO</v>
      </c>
      <c r="D839" s="7" t="s">
        <v>62</v>
      </c>
      <c r="E839" s="7" t="s">
        <v>63</v>
      </c>
      <c r="F839" s="7" t="str">
        <f>IF(D839="Esterno","EXT",VLOOKUP(D839,PROVINCE!$A$2:$F$210,5,FALSE))</f>
        <v>TO</v>
      </c>
      <c r="G839" s="9">
        <v>1933.92</v>
      </c>
    </row>
    <row r="840" spans="1:7" ht="15" customHeight="1" x14ac:dyDescent="0.25">
      <c r="A840" s="7" t="s">
        <v>32</v>
      </c>
      <c r="B840" s="7" t="s">
        <v>33</v>
      </c>
      <c r="C840" s="7" t="str">
        <f>IF(A840="Esterno","EXT",VLOOKUP(A840,PROVINCE!$A$2:$F$210,5,FALSE))</f>
        <v>TO</v>
      </c>
      <c r="D840" s="7" t="s">
        <v>64</v>
      </c>
      <c r="E840" s="7" t="s">
        <v>65</v>
      </c>
      <c r="F840" s="7" t="str">
        <f>IF(D840="Esterno","EXT",VLOOKUP(D840,PROVINCE!$A$2:$F$210,5,FALSE))</f>
        <v>TO</v>
      </c>
      <c r="G840" s="9">
        <v>2180.2199999999998</v>
      </c>
    </row>
    <row r="841" spans="1:7" ht="15" customHeight="1" x14ac:dyDescent="0.25">
      <c r="A841" s="7" t="s">
        <v>32</v>
      </c>
      <c r="B841" s="7" t="s">
        <v>33</v>
      </c>
      <c r="C841" s="7" t="str">
        <f>IF(A841="Esterno","EXT",VLOOKUP(A841,PROVINCE!$A$2:$F$210,5,FALSE))</f>
        <v>TO</v>
      </c>
      <c r="D841" s="7" t="s">
        <v>66</v>
      </c>
      <c r="E841" s="7" t="s">
        <v>67</v>
      </c>
      <c r="F841" s="7" t="str">
        <f>IF(D841="Esterno","EXT",VLOOKUP(D841,PROVINCE!$A$2:$F$210,5,FALSE))</f>
        <v>TO</v>
      </c>
      <c r="G841" s="8">
        <v>438.95</v>
      </c>
    </row>
    <row r="842" spans="1:7" ht="15" customHeight="1" x14ac:dyDescent="0.25">
      <c r="A842" s="7" t="s">
        <v>32</v>
      </c>
      <c r="B842" s="7" t="s">
        <v>33</v>
      </c>
      <c r="C842" s="7" t="str">
        <f>IF(A842="Esterno","EXT",VLOOKUP(A842,PROVINCE!$A$2:$F$210,5,FALSE))</f>
        <v>TO</v>
      </c>
      <c r="D842" s="7" t="s">
        <v>70</v>
      </c>
      <c r="E842" s="7" t="s">
        <v>71</v>
      </c>
      <c r="F842" s="7" t="str">
        <f>IF(D842="Esterno","EXT",VLOOKUP(D842,PROVINCE!$A$2:$F$210,5,FALSE))</f>
        <v>TO</v>
      </c>
      <c r="G842" s="8">
        <v>97.14</v>
      </c>
    </row>
    <row r="843" spans="1:7" ht="15" customHeight="1" x14ac:dyDescent="0.25">
      <c r="A843" s="7" t="s">
        <v>32</v>
      </c>
      <c r="B843" s="7" t="s">
        <v>33</v>
      </c>
      <c r="C843" s="7" t="str">
        <f>IF(A843="Esterno","EXT",VLOOKUP(A843,PROVINCE!$A$2:$F$210,5,FALSE))</f>
        <v>TO</v>
      </c>
      <c r="D843" s="7" t="s">
        <v>183</v>
      </c>
      <c r="E843" s="7" t="s">
        <v>184</v>
      </c>
      <c r="F843" s="7" t="str">
        <f>IF(D843="Esterno","EXT",VLOOKUP(D843,PROVINCE!$A$2:$F$210,5,FALSE))</f>
        <v>TO</v>
      </c>
      <c r="G843" s="8">
        <v>95.8</v>
      </c>
    </row>
    <row r="844" spans="1:7" ht="15" customHeight="1" x14ac:dyDescent="0.25">
      <c r="A844" s="7" t="s">
        <v>32</v>
      </c>
      <c r="B844" s="7" t="s">
        <v>33</v>
      </c>
      <c r="C844" s="7" t="str">
        <f>IF(A844="Esterno","EXT",VLOOKUP(A844,PROVINCE!$A$2:$F$210,5,FALSE))</f>
        <v>TO</v>
      </c>
      <c r="D844" s="7" t="s">
        <v>72</v>
      </c>
      <c r="E844" s="7" t="s">
        <v>73</v>
      </c>
      <c r="F844" s="7" t="str">
        <f>IF(D844="Esterno","EXT",VLOOKUP(D844,PROVINCE!$A$2:$F$210,5,FALSE))</f>
        <v>TO</v>
      </c>
      <c r="G844" s="8">
        <v>130.78</v>
      </c>
    </row>
    <row r="845" spans="1:7" ht="15" customHeight="1" x14ac:dyDescent="0.25">
      <c r="A845" s="7" t="s">
        <v>32</v>
      </c>
      <c r="B845" s="7" t="s">
        <v>33</v>
      </c>
      <c r="C845" s="7" t="str">
        <f>IF(A845="Esterno","EXT",VLOOKUP(A845,PROVINCE!$A$2:$F$210,5,FALSE))</f>
        <v>TO</v>
      </c>
      <c r="D845" s="7" t="s">
        <v>74</v>
      </c>
      <c r="E845" s="7" t="s">
        <v>75</v>
      </c>
      <c r="F845" s="7" t="str">
        <f>IF(D845="Esterno","EXT",VLOOKUP(D845,PROVINCE!$A$2:$F$210,5,FALSE))</f>
        <v>TO</v>
      </c>
      <c r="G845" s="8">
        <v>130.96</v>
      </c>
    </row>
    <row r="846" spans="1:7" ht="15" customHeight="1" x14ac:dyDescent="0.25">
      <c r="A846" s="7" t="s">
        <v>32</v>
      </c>
      <c r="B846" s="7" t="s">
        <v>33</v>
      </c>
      <c r="C846" s="7" t="str">
        <f>IF(A846="Esterno","EXT",VLOOKUP(A846,PROVINCE!$A$2:$F$210,5,FALSE))</f>
        <v>TO</v>
      </c>
      <c r="D846" s="7" t="s">
        <v>219</v>
      </c>
      <c r="E846" s="7" t="s">
        <v>220</v>
      </c>
      <c r="F846" s="7" t="str">
        <f>IF(D846="Esterno","EXT",VLOOKUP(D846,PROVINCE!$A$2:$F$210,5,FALSE))</f>
        <v>TO</v>
      </c>
      <c r="G846" s="8">
        <v>100.58</v>
      </c>
    </row>
    <row r="847" spans="1:7" ht="15" customHeight="1" x14ac:dyDescent="0.25">
      <c r="A847" s="7" t="s">
        <v>32</v>
      </c>
      <c r="B847" s="7" t="s">
        <v>33</v>
      </c>
      <c r="C847" s="7" t="str">
        <f>IF(A847="Esterno","EXT",VLOOKUP(A847,PROVINCE!$A$2:$F$210,5,FALSE))</f>
        <v>TO</v>
      </c>
      <c r="D847" s="7" t="s">
        <v>241</v>
      </c>
      <c r="E847" s="7" t="s">
        <v>242</v>
      </c>
      <c r="F847" s="7" t="str">
        <f>IF(D847="Esterno","EXT",VLOOKUP(D847,PROVINCE!$A$2:$F$210,5,FALSE))</f>
        <v>TO</v>
      </c>
      <c r="G847" s="8">
        <v>130.96</v>
      </c>
    </row>
    <row r="848" spans="1:7" ht="15" customHeight="1" x14ac:dyDescent="0.25">
      <c r="A848" s="7" t="s">
        <v>32</v>
      </c>
      <c r="B848" s="7" t="s">
        <v>33</v>
      </c>
      <c r="C848" s="7" t="str">
        <f>IF(A848="Esterno","EXT",VLOOKUP(A848,PROVINCE!$A$2:$F$210,5,FALSE))</f>
        <v>TO</v>
      </c>
      <c r="D848" s="7" t="s">
        <v>78</v>
      </c>
      <c r="E848" s="7" t="s">
        <v>79</v>
      </c>
      <c r="F848" s="7" t="str">
        <f>IF(D848="Esterno","EXT",VLOOKUP(D848,PROVINCE!$A$2:$F$210,5,FALSE))</f>
        <v>TO</v>
      </c>
      <c r="G848" s="8">
        <v>780.66</v>
      </c>
    </row>
    <row r="849" spans="1:7" ht="15" customHeight="1" x14ac:dyDescent="0.25">
      <c r="A849" s="7" t="s">
        <v>32</v>
      </c>
      <c r="B849" s="7" t="s">
        <v>33</v>
      </c>
      <c r="C849" s="7" t="str">
        <f>IF(A849="Esterno","EXT",VLOOKUP(A849,PROVINCE!$A$2:$F$210,5,FALSE))</f>
        <v>TO</v>
      </c>
      <c r="D849" s="7" t="s">
        <v>153</v>
      </c>
      <c r="E849" s="7" t="s">
        <v>154</v>
      </c>
      <c r="F849" s="7" t="str">
        <f>IF(D849="Esterno","EXT",VLOOKUP(D849,PROVINCE!$A$2:$F$210,5,FALSE))</f>
        <v>TO</v>
      </c>
      <c r="G849" s="8">
        <v>64.02</v>
      </c>
    </row>
    <row r="850" spans="1:7" ht="15" customHeight="1" x14ac:dyDescent="0.25">
      <c r="A850" s="7" t="s">
        <v>32</v>
      </c>
      <c r="B850" s="7" t="s">
        <v>33</v>
      </c>
      <c r="C850" s="7" t="str">
        <f>IF(A850="Esterno","EXT",VLOOKUP(A850,PROVINCE!$A$2:$F$210,5,FALSE))</f>
        <v>TO</v>
      </c>
      <c r="D850" s="7" t="s">
        <v>80</v>
      </c>
      <c r="E850" s="7" t="s">
        <v>81</v>
      </c>
      <c r="F850" s="7" t="str">
        <f>IF(D850="Esterno","EXT",VLOOKUP(D850,PROVINCE!$A$2:$F$210,5,FALSE))</f>
        <v>TO</v>
      </c>
      <c r="G850" s="8">
        <v>98.73</v>
      </c>
    </row>
    <row r="851" spans="1:7" ht="15" customHeight="1" x14ac:dyDescent="0.25">
      <c r="A851" s="7" t="s">
        <v>32</v>
      </c>
      <c r="B851" s="7" t="s">
        <v>33</v>
      </c>
      <c r="C851" s="7" t="str">
        <f>IF(A851="Esterno","EXT",VLOOKUP(A851,PROVINCE!$A$2:$F$210,5,FALSE))</f>
        <v>TO</v>
      </c>
      <c r="D851" s="7" t="s">
        <v>157</v>
      </c>
      <c r="E851" s="7" t="s">
        <v>158</v>
      </c>
      <c r="F851" s="7" t="str">
        <f>IF(D851="Esterno","EXT",VLOOKUP(D851,PROVINCE!$A$2:$F$210,5,FALSE))</f>
        <v>TO</v>
      </c>
      <c r="G851" s="8">
        <v>63.73</v>
      </c>
    </row>
    <row r="852" spans="1:7" ht="15" customHeight="1" x14ac:dyDescent="0.25">
      <c r="A852" s="7" t="s">
        <v>32</v>
      </c>
      <c r="B852" s="7" t="s">
        <v>33</v>
      </c>
      <c r="C852" s="7" t="str">
        <f>IF(A852="Esterno","EXT",VLOOKUP(A852,PROVINCE!$A$2:$F$210,5,FALSE))</f>
        <v>TO</v>
      </c>
      <c r="D852" s="7" t="s">
        <v>199</v>
      </c>
      <c r="E852" s="7" t="s">
        <v>200</v>
      </c>
      <c r="F852" s="7" t="str">
        <f>IF(D852="Esterno","EXT",VLOOKUP(D852,PROVINCE!$A$2:$F$210,5,FALSE))</f>
        <v>TO</v>
      </c>
      <c r="G852" s="8">
        <v>31.53</v>
      </c>
    </row>
    <row r="853" spans="1:7" ht="15" customHeight="1" x14ac:dyDescent="0.25">
      <c r="A853" s="7" t="s">
        <v>32</v>
      </c>
      <c r="B853" s="7" t="s">
        <v>33</v>
      </c>
      <c r="C853" s="7" t="str">
        <f>IF(A853="Esterno","EXT",VLOOKUP(A853,PROVINCE!$A$2:$F$210,5,FALSE))</f>
        <v>TO</v>
      </c>
      <c r="D853" s="7" t="s">
        <v>159</v>
      </c>
      <c r="E853" s="7" t="s">
        <v>160</v>
      </c>
      <c r="F853" s="7" t="str">
        <f>IF(D853="Esterno","EXT",VLOOKUP(D853,PROVINCE!$A$2:$F$210,5,FALSE))</f>
        <v>TO</v>
      </c>
      <c r="G853" s="8">
        <v>95.79</v>
      </c>
    </row>
    <row r="854" spans="1:7" ht="15" customHeight="1" x14ac:dyDescent="0.25">
      <c r="A854" s="7" t="s">
        <v>32</v>
      </c>
      <c r="B854" s="7" t="s">
        <v>33</v>
      </c>
      <c r="C854" s="7" t="str">
        <f>IF(A854="Esterno","EXT",VLOOKUP(A854,PROVINCE!$A$2:$F$210,5,FALSE))</f>
        <v>TO</v>
      </c>
      <c r="D854" s="7" t="s">
        <v>84</v>
      </c>
      <c r="E854" s="7" t="s">
        <v>85</v>
      </c>
      <c r="F854" s="7" t="str">
        <f>IF(D854="Esterno","EXT",VLOOKUP(D854,PROVINCE!$A$2:$F$210,5,FALSE))</f>
        <v>TO</v>
      </c>
      <c r="G854" s="8">
        <v>94.6</v>
      </c>
    </row>
    <row r="855" spans="1:7" ht="15" customHeight="1" x14ac:dyDescent="0.25">
      <c r="A855" s="7" t="s">
        <v>32</v>
      </c>
      <c r="B855" s="7" t="s">
        <v>33</v>
      </c>
      <c r="C855" s="7" t="str">
        <f>IF(A855="Esterno","EXT",VLOOKUP(A855,PROVINCE!$A$2:$F$210,5,FALSE))</f>
        <v>TO</v>
      </c>
      <c r="D855" s="7" t="s">
        <v>86</v>
      </c>
      <c r="E855" s="7" t="s">
        <v>87</v>
      </c>
      <c r="F855" s="7" t="str">
        <f>IF(D855="Esterno","EXT",VLOOKUP(D855,PROVINCE!$A$2:$F$210,5,FALSE))</f>
        <v>TO</v>
      </c>
      <c r="G855" s="8">
        <v>63.73</v>
      </c>
    </row>
    <row r="856" spans="1:7" ht="15" customHeight="1" x14ac:dyDescent="0.25">
      <c r="A856" s="7" t="s">
        <v>32</v>
      </c>
      <c r="B856" s="7" t="s">
        <v>33</v>
      </c>
      <c r="C856" s="7" t="str">
        <f>IF(A856="Esterno","EXT",VLOOKUP(A856,PROVINCE!$A$2:$F$210,5,FALSE))</f>
        <v>TO</v>
      </c>
      <c r="D856" s="7" t="s">
        <v>167</v>
      </c>
      <c r="E856" s="7" t="s">
        <v>168</v>
      </c>
      <c r="F856" s="7" t="str">
        <f>IF(D856="Esterno","EXT",VLOOKUP(D856,PROVINCE!$A$2:$F$210,5,FALSE))</f>
        <v>TO</v>
      </c>
      <c r="G856" s="8">
        <v>97.51</v>
      </c>
    </row>
    <row r="857" spans="1:7" ht="15" customHeight="1" x14ac:dyDescent="0.25">
      <c r="A857" s="7" t="s">
        <v>32</v>
      </c>
      <c r="B857" s="7" t="s">
        <v>33</v>
      </c>
      <c r="C857" s="7" t="str">
        <f>IF(A857="Esterno","EXT",VLOOKUP(A857,PROVINCE!$A$2:$F$210,5,FALSE))</f>
        <v>TO</v>
      </c>
      <c r="D857" s="7" t="s">
        <v>247</v>
      </c>
      <c r="E857" s="7" t="s">
        <v>248</v>
      </c>
      <c r="F857" s="7" t="str">
        <f>IF(D857="Esterno","EXT",VLOOKUP(D857,PROVINCE!$A$2:$F$210,5,FALSE))</f>
        <v>TO</v>
      </c>
      <c r="G857" s="8">
        <v>32.24</v>
      </c>
    </row>
    <row r="858" spans="1:7" ht="15" customHeight="1" x14ac:dyDescent="0.25">
      <c r="A858" s="7" t="s">
        <v>32</v>
      </c>
      <c r="B858" s="7" t="s">
        <v>33</v>
      </c>
      <c r="C858" s="7" t="str">
        <f>IF(A858="Esterno","EXT",VLOOKUP(A858,PROVINCE!$A$2:$F$210,5,FALSE))</f>
        <v>TO</v>
      </c>
      <c r="D858" s="7" t="s">
        <v>257</v>
      </c>
      <c r="E858" s="7" t="s">
        <v>258</v>
      </c>
      <c r="F858" s="7" t="str">
        <f>IF(D858="Esterno","EXT",VLOOKUP(D858,PROVINCE!$A$2:$F$210,5,FALSE))</f>
        <v>TO</v>
      </c>
      <c r="G858" s="8">
        <v>33.299999999999997</v>
      </c>
    </row>
    <row r="859" spans="1:7" ht="15" customHeight="1" x14ac:dyDescent="0.25">
      <c r="A859" s="7" t="s">
        <v>32</v>
      </c>
      <c r="B859" s="7" t="s">
        <v>33</v>
      </c>
      <c r="C859" s="7" t="str">
        <f>IF(A859="Esterno","EXT",VLOOKUP(A859,PROVINCE!$A$2:$F$210,5,FALSE))</f>
        <v>TO</v>
      </c>
      <c r="D859" s="7" t="s">
        <v>88</v>
      </c>
      <c r="E859" s="7"/>
      <c r="F859" s="7" t="str">
        <f>IF(D859="Esterno","EXT",VLOOKUP(D859,PROVINCE!$A$2:$F$210,5,FALSE))</f>
        <v>EXT</v>
      </c>
      <c r="G859" s="8">
        <v>94.85</v>
      </c>
    </row>
    <row r="860" spans="1:7" ht="15" customHeight="1" x14ac:dyDescent="0.25">
      <c r="A860" s="7" t="s">
        <v>32</v>
      </c>
      <c r="B860" s="7" t="s">
        <v>33</v>
      </c>
      <c r="C860" s="7" t="str">
        <f>IF(A860="Esterno","EXT",VLOOKUP(A860,PROVINCE!$A$2:$F$210,5,FALSE))</f>
        <v>TO</v>
      </c>
      <c r="D860" s="7" t="s">
        <v>89</v>
      </c>
      <c r="E860" s="7" t="s">
        <v>90</v>
      </c>
      <c r="F860" s="7" t="str">
        <f>IF(D860="Esterno","EXT",VLOOKUP(D860,PROVINCE!$A$2:$F$210,5,FALSE))</f>
        <v>TO</v>
      </c>
      <c r="G860" s="9">
        <v>1247.6300000000001</v>
      </c>
    </row>
    <row r="861" spans="1:7" ht="15" customHeight="1" x14ac:dyDescent="0.25">
      <c r="A861" s="7" t="s">
        <v>32</v>
      </c>
      <c r="B861" s="7" t="s">
        <v>33</v>
      </c>
      <c r="C861" s="7" t="str">
        <f>IF(A861="Esterno","EXT",VLOOKUP(A861,PROVINCE!$A$2:$F$210,5,FALSE))</f>
        <v>TO</v>
      </c>
      <c r="D861" s="7" t="s">
        <v>91</v>
      </c>
      <c r="E861" s="7" t="s">
        <v>92</v>
      </c>
      <c r="F861" s="7" t="str">
        <f>IF(D861="Esterno","EXT",VLOOKUP(D861,PROVINCE!$A$2:$F$210,5,FALSE))</f>
        <v>TO</v>
      </c>
      <c r="G861" s="8">
        <v>292.39</v>
      </c>
    </row>
    <row r="862" spans="1:7" ht="15" customHeight="1" x14ac:dyDescent="0.25">
      <c r="A862" s="7" t="s">
        <v>32</v>
      </c>
      <c r="B862" s="7" t="s">
        <v>33</v>
      </c>
      <c r="C862" s="7" t="str">
        <f>IF(A862="Esterno","EXT",VLOOKUP(A862,PROVINCE!$A$2:$F$210,5,FALSE))</f>
        <v>TO</v>
      </c>
      <c r="D862" s="7" t="s">
        <v>93</v>
      </c>
      <c r="E862" s="7" t="s">
        <v>94</v>
      </c>
      <c r="F862" s="7" t="str">
        <f>IF(D862="Esterno","EXT",VLOOKUP(D862,PROVINCE!$A$2:$F$210,5,FALSE))</f>
        <v>TO</v>
      </c>
      <c r="G862" s="8">
        <v>742.78</v>
      </c>
    </row>
    <row r="863" spans="1:7" ht="15" customHeight="1" x14ac:dyDescent="0.25">
      <c r="A863" s="7" t="s">
        <v>32</v>
      </c>
      <c r="B863" s="7" t="s">
        <v>33</v>
      </c>
      <c r="C863" s="7" t="str">
        <f>IF(A863="Esterno","EXT",VLOOKUP(A863,PROVINCE!$A$2:$F$210,5,FALSE))</f>
        <v>TO</v>
      </c>
      <c r="D863" s="7" t="s">
        <v>95</v>
      </c>
      <c r="E863" s="7" t="s">
        <v>96</v>
      </c>
      <c r="F863" s="7" t="str">
        <f>IF(D863="Esterno","EXT",VLOOKUP(D863,PROVINCE!$A$2:$F$210,5,FALSE))</f>
        <v>TO</v>
      </c>
      <c r="G863" s="8">
        <v>572.87</v>
      </c>
    </row>
    <row r="864" spans="1:7" ht="15" customHeight="1" x14ac:dyDescent="0.25">
      <c r="A864" s="7" t="s">
        <v>32</v>
      </c>
      <c r="B864" s="7" t="s">
        <v>33</v>
      </c>
      <c r="C864" s="7" t="str">
        <f>IF(A864="Esterno","EXT",VLOOKUP(A864,PROVINCE!$A$2:$F$210,5,FALSE))</f>
        <v>TO</v>
      </c>
      <c r="D864" s="7" t="s">
        <v>97</v>
      </c>
      <c r="E864" s="7" t="s">
        <v>98</v>
      </c>
      <c r="F864" s="7" t="str">
        <f>IF(D864="Esterno","EXT",VLOOKUP(D864,PROVINCE!$A$2:$F$210,5,FALSE))</f>
        <v>TO</v>
      </c>
      <c r="G864" s="8">
        <v>322.91000000000003</v>
      </c>
    </row>
    <row r="865" spans="1:7" ht="15" customHeight="1" x14ac:dyDescent="0.25">
      <c r="A865" s="7" t="s">
        <v>32</v>
      </c>
      <c r="B865" s="7" t="s">
        <v>33</v>
      </c>
      <c r="C865" s="7" t="str">
        <f>IF(A865="Esterno","EXT",VLOOKUP(A865,PROVINCE!$A$2:$F$210,5,FALSE))</f>
        <v>TO</v>
      </c>
      <c r="D865" s="7" t="s">
        <v>99</v>
      </c>
      <c r="E865" s="7" t="s">
        <v>100</v>
      </c>
      <c r="F865" s="7" t="str">
        <f>IF(D865="Esterno","EXT",VLOOKUP(D865,PROVINCE!$A$2:$F$210,5,FALSE))</f>
        <v>TO</v>
      </c>
      <c r="G865" s="8">
        <v>986.37</v>
      </c>
    </row>
    <row r="866" spans="1:7" ht="15" customHeight="1" x14ac:dyDescent="0.25">
      <c r="A866" s="7" t="s">
        <v>32</v>
      </c>
      <c r="B866" s="7" t="s">
        <v>33</v>
      </c>
      <c r="C866" s="7" t="str">
        <f>IF(A866="Esterno","EXT",VLOOKUP(A866,PROVINCE!$A$2:$F$210,5,FALSE))</f>
        <v>TO</v>
      </c>
      <c r="D866" s="7" t="s">
        <v>101</v>
      </c>
      <c r="E866" s="7" t="s">
        <v>102</v>
      </c>
      <c r="F866" s="7" t="str">
        <f>IF(D866="Esterno","EXT",VLOOKUP(D866,PROVINCE!$A$2:$F$210,5,FALSE))</f>
        <v>TO</v>
      </c>
      <c r="G866" s="8">
        <v>358.01</v>
      </c>
    </row>
    <row r="867" spans="1:7" ht="15" customHeight="1" x14ac:dyDescent="0.25">
      <c r="A867" s="7" t="s">
        <v>32</v>
      </c>
      <c r="B867" s="7" t="s">
        <v>33</v>
      </c>
      <c r="C867" s="7" t="str">
        <f>IF(A867="Esterno","EXT",VLOOKUP(A867,PROVINCE!$A$2:$F$210,5,FALSE))</f>
        <v>TO</v>
      </c>
      <c r="D867" s="7" t="s">
        <v>103</v>
      </c>
      <c r="E867" s="7" t="s">
        <v>104</v>
      </c>
      <c r="F867" s="7" t="str">
        <f>IF(D867="Esterno","EXT",VLOOKUP(D867,PROVINCE!$A$2:$F$210,5,FALSE))</f>
        <v>TO</v>
      </c>
      <c r="G867" s="8">
        <v>533.27</v>
      </c>
    </row>
    <row r="868" spans="1:7" ht="15" customHeight="1" x14ac:dyDescent="0.25">
      <c r="A868" s="7" t="s">
        <v>32</v>
      </c>
      <c r="B868" s="7" t="s">
        <v>33</v>
      </c>
      <c r="C868" s="7" t="str">
        <f>IF(A868="Esterno","EXT",VLOOKUP(A868,PROVINCE!$A$2:$F$210,5,FALSE))</f>
        <v>TO</v>
      </c>
      <c r="D868" s="7" t="s">
        <v>105</v>
      </c>
      <c r="E868" s="7" t="s">
        <v>106</v>
      </c>
      <c r="F868" s="7" t="str">
        <f>IF(D868="Esterno","EXT",VLOOKUP(D868,PROVINCE!$A$2:$F$210,5,FALSE))</f>
        <v>TO</v>
      </c>
      <c r="G868" s="8">
        <v>422.14</v>
      </c>
    </row>
    <row r="869" spans="1:7" ht="15" customHeight="1" x14ac:dyDescent="0.25">
      <c r="A869" s="7" t="s">
        <v>32</v>
      </c>
      <c r="B869" s="7" t="s">
        <v>33</v>
      </c>
      <c r="C869" s="7" t="str">
        <f>IF(A869="Esterno","EXT",VLOOKUP(A869,PROVINCE!$A$2:$F$210,5,FALSE))</f>
        <v>TO</v>
      </c>
      <c r="D869" s="7" t="s">
        <v>107</v>
      </c>
      <c r="E869" s="7" t="s">
        <v>108</v>
      </c>
      <c r="F869" s="7" t="str">
        <f>IF(D869="Esterno","EXT",VLOOKUP(D869,PROVINCE!$A$2:$F$210,5,FALSE))</f>
        <v>TO</v>
      </c>
      <c r="G869" s="8">
        <v>651.03</v>
      </c>
    </row>
    <row r="870" spans="1:7" ht="15" customHeight="1" x14ac:dyDescent="0.25">
      <c r="A870" s="7" t="s">
        <v>32</v>
      </c>
      <c r="B870" s="7" t="s">
        <v>33</v>
      </c>
      <c r="C870" s="7" t="str">
        <f>IF(A870="Esterno","EXT",VLOOKUP(A870,PROVINCE!$A$2:$F$210,5,FALSE))</f>
        <v>TO</v>
      </c>
      <c r="D870" s="7" t="s">
        <v>109</v>
      </c>
      <c r="E870" s="7" t="s">
        <v>110</v>
      </c>
      <c r="F870" s="7" t="str">
        <f>IF(D870="Esterno","EXT",VLOOKUP(D870,PROVINCE!$A$2:$F$210,5,FALSE))</f>
        <v>TO</v>
      </c>
      <c r="G870" s="8">
        <v>593.42999999999995</v>
      </c>
    </row>
    <row r="871" spans="1:7" ht="15" customHeight="1" x14ac:dyDescent="0.25">
      <c r="A871" s="7" t="s">
        <v>32</v>
      </c>
      <c r="B871" s="7" t="s">
        <v>33</v>
      </c>
      <c r="C871" s="7" t="str">
        <f>IF(A871="Esterno","EXT",VLOOKUP(A871,PROVINCE!$A$2:$F$210,5,FALSE))</f>
        <v>TO</v>
      </c>
      <c r="D871" s="7" t="s">
        <v>111</v>
      </c>
      <c r="E871" s="7" t="s">
        <v>112</v>
      </c>
      <c r="F871" s="7" t="str">
        <f>IF(D871="Esterno","EXT",VLOOKUP(D871,PROVINCE!$A$2:$F$210,5,FALSE))</f>
        <v>TO</v>
      </c>
      <c r="G871" s="8">
        <v>756.43</v>
      </c>
    </row>
    <row r="872" spans="1:7" ht="15" customHeight="1" x14ac:dyDescent="0.25">
      <c r="A872" s="7" t="s">
        <v>32</v>
      </c>
      <c r="B872" s="7" t="s">
        <v>33</v>
      </c>
      <c r="C872" s="7" t="str">
        <f>IF(A872="Esterno","EXT",VLOOKUP(A872,PROVINCE!$A$2:$F$210,5,FALSE))</f>
        <v>TO</v>
      </c>
      <c r="D872" s="7" t="s">
        <v>113</v>
      </c>
      <c r="E872" s="7" t="s">
        <v>114</v>
      </c>
      <c r="F872" s="7" t="str">
        <f>IF(D872="Esterno","EXT",VLOOKUP(D872,PROVINCE!$A$2:$F$210,5,FALSE))</f>
        <v>TO</v>
      </c>
      <c r="G872" s="8">
        <v>965.78</v>
      </c>
    </row>
    <row r="873" spans="1:7" ht="15" customHeight="1" x14ac:dyDescent="0.25">
      <c r="A873" s="7" t="s">
        <v>32</v>
      </c>
      <c r="B873" s="7" t="s">
        <v>33</v>
      </c>
      <c r="C873" s="7" t="str">
        <f>IF(A873="Esterno","EXT",VLOOKUP(A873,PROVINCE!$A$2:$F$210,5,FALSE))</f>
        <v>TO</v>
      </c>
      <c r="D873" s="7" t="s">
        <v>115</v>
      </c>
      <c r="E873" s="7" t="s">
        <v>116</v>
      </c>
      <c r="F873" s="7" t="str">
        <f>IF(D873="Esterno","EXT",VLOOKUP(D873,PROVINCE!$A$2:$F$210,5,FALSE))</f>
        <v>TO</v>
      </c>
      <c r="G873" s="8">
        <v>489.2</v>
      </c>
    </row>
    <row r="874" spans="1:7" ht="15" customHeight="1" x14ac:dyDescent="0.25">
      <c r="A874" s="7" t="s">
        <v>32</v>
      </c>
      <c r="B874" s="7" t="s">
        <v>33</v>
      </c>
      <c r="C874" s="7" t="str">
        <f>IF(A874="Esterno","EXT",VLOOKUP(A874,PROVINCE!$A$2:$F$210,5,FALSE))</f>
        <v>TO</v>
      </c>
      <c r="D874" s="7" t="s">
        <v>117</v>
      </c>
      <c r="E874" s="7" t="s">
        <v>118</v>
      </c>
      <c r="F874" s="7" t="str">
        <f>IF(D874="Esterno","EXT",VLOOKUP(D874,PROVINCE!$A$2:$F$210,5,FALSE))</f>
        <v>TO</v>
      </c>
      <c r="G874" s="8">
        <v>397.54</v>
      </c>
    </row>
    <row r="875" spans="1:7" ht="15" customHeight="1" x14ac:dyDescent="0.25">
      <c r="A875" s="7" t="s">
        <v>32</v>
      </c>
      <c r="B875" s="7" t="s">
        <v>33</v>
      </c>
      <c r="C875" s="7" t="str">
        <f>IF(A875="Esterno","EXT",VLOOKUP(A875,PROVINCE!$A$2:$F$210,5,FALSE))</f>
        <v>TO</v>
      </c>
      <c r="D875" s="7" t="s">
        <v>119</v>
      </c>
      <c r="E875" s="7" t="s">
        <v>120</v>
      </c>
      <c r="F875" s="7" t="str">
        <f>IF(D875="Esterno","EXT",VLOOKUP(D875,PROVINCE!$A$2:$F$210,5,FALSE))</f>
        <v>TO</v>
      </c>
      <c r="G875" s="8">
        <v>460.06</v>
      </c>
    </row>
    <row r="876" spans="1:7" ht="15" customHeight="1" x14ac:dyDescent="0.25">
      <c r="A876" s="7" t="s">
        <v>32</v>
      </c>
      <c r="B876" s="7" t="s">
        <v>33</v>
      </c>
      <c r="C876" s="7" t="str">
        <f>IF(A876="Esterno","EXT",VLOOKUP(A876,PROVINCE!$A$2:$F$210,5,FALSE))</f>
        <v>TO</v>
      </c>
      <c r="D876" s="7" t="s">
        <v>121</v>
      </c>
      <c r="E876" s="7" t="s">
        <v>122</v>
      </c>
      <c r="F876" s="7" t="str">
        <f>IF(D876="Esterno","EXT",VLOOKUP(D876,PROVINCE!$A$2:$F$210,5,FALSE))</f>
        <v>TO</v>
      </c>
      <c r="G876" s="8">
        <v>322.12</v>
      </c>
    </row>
    <row r="877" spans="1:7" ht="15" customHeight="1" x14ac:dyDescent="0.25">
      <c r="A877" s="7" t="s">
        <v>32</v>
      </c>
      <c r="B877" s="7" t="s">
        <v>33</v>
      </c>
      <c r="C877" s="7" t="str">
        <f>IF(A877="Esterno","EXT",VLOOKUP(A877,PROVINCE!$A$2:$F$210,5,FALSE))</f>
        <v>TO</v>
      </c>
      <c r="D877" s="7" t="s">
        <v>123</v>
      </c>
      <c r="E877" s="7" t="s">
        <v>124</v>
      </c>
      <c r="F877" s="7" t="str">
        <f>IF(D877="Esterno","EXT",VLOOKUP(D877,PROVINCE!$A$2:$F$210,5,FALSE))</f>
        <v>TO</v>
      </c>
      <c r="G877" s="8">
        <v>338.46</v>
      </c>
    </row>
    <row r="878" spans="1:7" ht="15" customHeight="1" x14ac:dyDescent="0.25">
      <c r="A878" s="7" t="s">
        <v>32</v>
      </c>
      <c r="B878" s="7" t="s">
        <v>33</v>
      </c>
      <c r="C878" s="7" t="str">
        <f>IF(A878="Esterno","EXT",VLOOKUP(A878,PROVINCE!$A$2:$F$210,5,FALSE))</f>
        <v>TO</v>
      </c>
      <c r="D878" s="7" t="s">
        <v>125</v>
      </c>
      <c r="E878" s="7" t="s">
        <v>126</v>
      </c>
      <c r="F878" s="7" t="str">
        <f>IF(D878="Esterno","EXT",VLOOKUP(D878,PROVINCE!$A$2:$F$210,5,FALSE))</f>
        <v>TO</v>
      </c>
      <c r="G878" s="8">
        <v>389.65</v>
      </c>
    </row>
    <row r="879" spans="1:7" ht="15" customHeight="1" x14ac:dyDescent="0.25">
      <c r="A879" s="7" t="s">
        <v>32</v>
      </c>
      <c r="B879" s="7" t="s">
        <v>33</v>
      </c>
      <c r="C879" s="7" t="str">
        <f>IF(A879="Esterno","EXT",VLOOKUP(A879,PROVINCE!$A$2:$F$210,5,FALSE))</f>
        <v>TO</v>
      </c>
      <c r="D879" s="7" t="s">
        <v>127</v>
      </c>
      <c r="E879" s="7" t="s">
        <v>128</v>
      </c>
      <c r="F879" s="7" t="str">
        <f>IF(D879="Esterno","EXT",VLOOKUP(D879,PROVINCE!$A$2:$F$210,5,FALSE))</f>
        <v>TO</v>
      </c>
      <c r="G879" s="8">
        <v>64.400000000000006</v>
      </c>
    </row>
    <row r="880" spans="1:7" ht="15" customHeight="1" x14ac:dyDescent="0.25">
      <c r="A880" s="7" t="s">
        <v>32</v>
      </c>
      <c r="B880" s="7" t="s">
        <v>33</v>
      </c>
      <c r="C880" s="7" t="str">
        <f>IF(A880="Esterno","EXT",VLOOKUP(A880,PROVINCE!$A$2:$F$210,5,FALSE))</f>
        <v>TO</v>
      </c>
      <c r="D880" s="7" t="s">
        <v>129</v>
      </c>
      <c r="E880" s="7" t="s">
        <v>130</v>
      </c>
      <c r="F880" s="7" t="str">
        <f>IF(D880="Esterno","EXT",VLOOKUP(D880,PROVINCE!$A$2:$F$210,5,FALSE))</f>
        <v>TO</v>
      </c>
      <c r="G880" s="8">
        <v>178.49</v>
      </c>
    </row>
    <row r="881" spans="1:7" ht="15" customHeight="1" x14ac:dyDescent="0.25">
      <c r="A881" s="7" t="s">
        <v>32</v>
      </c>
      <c r="B881" s="7" t="s">
        <v>33</v>
      </c>
      <c r="C881" s="7" t="str">
        <f>IF(A881="Esterno","EXT",VLOOKUP(A881,PROVINCE!$A$2:$F$210,5,FALSE))</f>
        <v>TO</v>
      </c>
      <c r="D881" s="7" t="s">
        <v>131</v>
      </c>
      <c r="E881" s="7" t="s">
        <v>132</v>
      </c>
      <c r="F881" s="7" t="str">
        <f>IF(D881="Esterno","EXT",VLOOKUP(D881,PROVINCE!$A$2:$F$210,5,FALSE))</f>
        <v>TO</v>
      </c>
      <c r="G881" s="8">
        <v>354.55</v>
      </c>
    </row>
    <row r="882" spans="1:7" ht="15" customHeight="1" x14ac:dyDescent="0.25">
      <c r="A882" s="7" t="s">
        <v>32</v>
      </c>
      <c r="B882" s="7" t="s">
        <v>33</v>
      </c>
      <c r="C882" s="7" t="str">
        <f>IF(A882="Esterno","EXT",VLOOKUP(A882,PROVINCE!$A$2:$F$210,5,FALSE))</f>
        <v>TO</v>
      </c>
      <c r="D882" s="7" t="s">
        <v>133</v>
      </c>
      <c r="E882" s="7" t="s">
        <v>134</v>
      </c>
      <c r="F882" s="7" t="str">
        <f>IF(D882="Esterno","EXT",VLOOKUP(D882,PROVINCE!$A$2:$F$210,5,FALSE))</f>
        <v>TO</v>
      </c>
      <c r="G882" s="8">
        <v>889.69</v>
      </c>
    </row>
    <row r="883" spans="1:7" ht="15" customHeight="1" x14ac:dyDescent="0.25">
      <c r="A883" s="7" t="s">
        <v>32</v>
      </c>
      <c r="B883" s="7" t="s">
        <v>33</v>
      </c>
      <c r="C883" s="7" t="str">
        <f>IF(A883="Esterno","EXT",VLOOKUP(A883,PROVINCE!$A$2:$F$210,5,FALSE))</f>
        <v>TO</v>
      </c>
      <c r="D883" s="7" t="s">
        <v>187</v>
      </c>
      <c r="E883" s="7" t="s">
        <v>188</v>
      </c>
      <c r="F883" s="7" t="str">
        <f>IF(D883="Esterno","EXT",VLOOKUP(D883,PROVINCE!$A$2:$F$210,5,FALSE))</f>
        <v>NO</v>
      </c>
      <c r="G883" s="8">
        <v>98.13</v>
      </c>
    </row>
    <row r="884" spans="1:7" ht="15" customHeight="1" x14ac:dyDescent="0.25">
      <c r="A884" s="7" t="s">
        <v>32</v>
      </c>
      <c r="B884" s="7" t="s">
        <v>33</v>
      </c>
      <c r="C884" s="7" t="str">
        <f>IF(A884="Esterno","EXT",VLOOKUP(A884,PROVINCE!$A$2:$F$210,5,FALSE))</f>
        <v>TO</v>
      </c>
      <c r="D884" s="7" t="s">
        <v>139</v>
      </c>
      <c r="E884" s="7" t="s">
        <v>140</v>
      </c>
      <c r="F884" s="7" t="str">
        <f>IF(D884="Esterno","EXT",VLOOKUP(D884,PROVINCE!$A$2:$F$210,5,FALSE))</f>
        <v>CN</v>
      </c>
      <c r="G884" s="8">
        <v>35.44</v>
      </c>
    </row>
    <row r="885" spans="1:7" ht="15" customHeight="1" x14ac:dyDescent="0.25">
      <c r="A885" s="7" t="s">
        <v>32</v>
      </c>
      <c r="B885" s="7" t="s">
        <v>33</v>
      </c>
      <c r="C885" s="7" t="str">
        <f>IF(A885="Esterno","EXT",VLOOKUP(A885,PROVINCE!$A$2:$F$210,5,FALSE))</f>
        <v>TO</v>
      </c>
      <c r="D885" s="7" t="s">
        <v>223</v>
      </c>
      <c r="E885" s="7" t="s">
        <v>224</v>
      </c>
      <c r="F885" s="7" t="str">
        <f>IF(D885="Esterno","EXT",VLOOKUP(D885,PROVINCE!$A$2:$F$210,5,FALSE))</f>
        <v>CN</v>
      </c>
      <c r="G885" s="8">
        <v>31.78</v>
      </c>
    </row>
    <row r="886" spans="1:7" ht="15" customHeight="1" x14ac:dyDescent="0.25">
      <c r="A886" s="7" t="s">
        <v>32</v>
      </c>
      <c r="B886" s="7" t="s">
        <v>33</v>
      </c>
      <c r="C886" s="7" t="str">
        <f>IF(A886="Esterno","EXT",VLOOKUP(A886,PROVINCE!$A$2:$F$210,5,FALSE))</f>
        <v>TO</v>
      </c>
      <c r="D886" s="7" t="s">
        <v>239</v>
      </c>
      <c r="E886" s="7" t="s">
        <v>240</v>
      </c>
      <c r="F886" s="7" t="str">
        <f>IF(D886="Esterno","EXT",VLOOKUP(D886,PROVINCE!$A$2:$F$210,5,FALSE))</f>
        <v>CN</v>
      </c>
      <c r="G886" s="8">
        <v>99.33</v>
      </c>
    </row>
    <row r="887" spans="1:7" ht="15" customHeight="1" x14ac:dyDescent="0.25">
      <c r="A887" s="7" t="s">
        <v>32</v>
      </c>
      <c r="B887" s="7" t="s">
        <v>33</v>
      </c>
      <c r="C887" s="7" t="str">
        <f>IF(A887="Esterno","EXT",VLOOKUP(A887,PROVINCE!$A$2:$F$210,5,FALSE))</f>
        <v>TO</v>
      </c>
      <c r="D887" s="7" t="s">
        <v>245</v>
      </c>
      <c r="E887" s="7" t="s">
        <v>246</v>
      </c>
      <c r="F887" s="7" t="str">
        <f>IF(D887="Esterno","EXT",VLOOKUP(D887,PROVINCE!$A$2:$F$210,5,FALSE))</f>
        <v>CN</v>
      </c>
      <c r="G887" s="8">
        <v>31.53</v>
      </c>
    </row>
    <row r="888" spans="1:7" ht="15" customHeight="1" x14ac:dyDescent="0.25">
      <c r="A888" s="7" t="s">
        <v>32</v>
      </c>
      <c r="B888" s="7" t="s">
        <v>33</v>
      </c>
      <c r="C888" s="7" t="str">
        <f>IF(A888="Esterno","EXT",VLOOKUP(A888,PROVINCE!$A$2:$F$210,5,FALSE))</f>
        <v>TO</v>
      </c>
      <c r="D888" s="7" t="s">
        <v>189</v>
      </c>
      <c r="E888" s="7" t="s">
        <v>190</v>
      </c>
      <c r="F888" s="7" t="str">
        <f>IF(D888="Esterno","EXT",VLOOKUP(D888,PROVINCE!$A$2:$F$210,5,FALSE))</f>
        <v>AT</v>
      </c>
      <c r="G888" s="8">
        <v>34.979999999999997</v>
      </c>
    </row>
    <row r="889" spans="1:7" ht="15" customHeight="1" x14ac:dyDescent="0.25">
      <c r="A889" s="7" t="s">
        <v>34</v>
      </c>
      <c r="B889" s="7" t="s">
        <v>35</v>
      </c>
      <c r="C889" s="7" t="str">
        <f>IF(A889="Esterno","EXT",VLOOKUP(A889,PROVINCE!$A$2:$F$210,5,FALSE))</f>
        <v>TO</v>
      </c>
      <c r="D889" s="7" t="s">
        <v>8</v>
      </c>
      <c r="E889" s="7" t="s">
        <v>9</v>
      </c>
      <c r="F889" s="7" t="str">
        <f>IF(D889="Esterno","EXT",VLOOKUP(D889,PROVINCE!$A$2:$F$210,5,FALSE))</f>
        <v>TO</v>
      </c>
      <c r="G889" s="8">
        <v>258.95999999999998</v>
      </c>
    </row>
    <row r="890" spans="1:7" ht="15" customHeight="1" x14ac:dyDescent="0.25">
      <c r="A890" s="7" t="s">
        <v>34</v>
      </c>
      <c r="B890" s="7" t="s">
        <v>35</v>
      </c>
      <c r="C890" s="7" t="str">
        <f>IF(A890="Esterno","EXT",VLOOKUP(A890,PROVINCE!$A$2:$F$210,5,FALSE))</f>
        <v>TO</v>
      </c>
      <c r="D890" s="7" t="s">
        <v>10</v>
      </c>
      <c r="E890" s="7" t="s">
        <v>11</v>
      </c>
      <c r="F890" s="7" t="str">
        <f>IF(D890="Esterno","EXT",VLOOKUP(D890,PROVINCE!$A$2:$F$210,5,FALSE))</f>
        <v>TO</v>
      </c>
      <c r="G890" s="8">
        <v>642.13</v>
      </c>
    </row>
    <row r="891" spans="1:7" ht="15" customHeight="1" x14ac:dyDescent="0.25">
      <c r="A891" s="7" t="s">
        <v>34</v>
      </c>
      <c r="B891" s="7" t="s">
        <v>35</v>
      </c>
      <c r="C891" s="7" t="str">
        <f>IF(A891="Esterno","EXT",VLOOKUP(A891,PROVINCE!$A$2:$F$210,5,FALSE))</f>
        <v>TO</v>
      </c>
      <c r="D891" s="7" t="s">
        <v>12</v>
      </c>
      <c r="E891" s="7" t="s">
        <v>13</v>
      </c>
      <c r="F891" s="7" t="str">
        <f>IF(D891="Esterno","EXT",VLOOKUP(D891,PROVINCE!$A$2:$F$210,5,FALSE))</f>
        <v>TO</v>
      </c>
      <c r="G891" s="8">
        <v>68.03</v>
      </c>
    </row>
    <row r="892" spans="1:7" ht="15" customHeight="1" x14ac:dyDescent="0.25">
      <c r="A892" s="7" t="s">
        <v>34</v>
      </c>
      <c r="B892" s="7" t="s">
        <v>35</v>
      </c>
      <c r="C892" s="7" t="str">
        <f>IF(A892="Esterno","EXT",VLOOKUP(A892,PROVINCE!$A$2:$F$210,5,FALSE))</f>
        <v>TO</v>
      </c>
      <c r="D892" s="7" t="s">
        <v>14</v>
      </c>
      <c r="E892" s="7" t="s">
        <v>15</v>
      </c>
      <c r="F892" s="7" t="str">
        <f>IF(D892="Esterno","EXT",VLOOKUP(D892,PROVINCE!$A$2:$F$210,5,FALSE))</f>
        <v>TO</v>
      </c>
      <c r="G892" s="8">
        <v>32.72</v>
      </c>
    </row>
    <row r="893" spans="1:7" ht="15" customHeight="1" x14ac:dyDescent="0.25">
      <c r="A893" s="7" t="s">
        <v>34</v>
      </c>
      <c r="B893" s="7" t="s">
        <v>35</v>
      </c>
      <c r="C893" s="7" t="str">
        <f>IF(A893="Esterno","EXT",VLOOKUP(A893,PROVINCE!$A$2:$F$210,5,FALSE))</f>
        <v>TO</v>
      </c>
      <c r="D893" s="7" t="s">
        <v>16</v>
      </c>
      <c r="E893" s="7" t="s">
        <v>17</v>
      </c>
      <c r="F893" s="7" t="str">
        <f>IF(D893="Esterno","EXT",VLOOKUP(D893,PROVINCE!$A$2:$F$210,5,FALSE))</f>
        <v>TO</v>
      </c>
      <c r="G893" s="8">
        <v>32.72</v>
      </c>
    </row>
    <row r="894" spans="1:7" ht="15" customHeight="1" x14ac:dyDescent="0.25">
      <c r="A894" s="7" t="s">
        <v>34</v>
      </c>
      <c r="B894" s="7" t="s">
        <v>35</v>
      </c>
      <c r="C894" s="7" t="str">
        <f>IF(A894="Esterno","EXT",VLOOKUP(A894,PROVINCE!$A$2:$F$210,5,FALSE))</f>
        <v>TO</v>
      </c>
      <c r="D894" s="7" t="s">
        <v>18</v>
      </c>
      <c r="E894" s="7" t="s">
        <v>19</v>
      </c>
      <c r="F894" s="7" t="str">
        <f>IF(D894="Esterno","EXT",VLOOKUP(D894,PROVINCE!$A$2:$F$210,5,FALSE))</f>
        <v>TO</v>
      </c>
      <c r="G894" s="8">
        <v>33.409999999999997</v>
      </c>
    </row>
    <row r="895" spans="1:7" ht="15" customHeight="1" x14ac:dyDescent="0.25">
      <c r="A895" s="7" t="s">
        <v>34</v>
      </c>
      <c r="B895" s="7" t="s">
        <v>35</v>
      </c>
      <c r="C895" s="7" t="str">
        <f>IF(A895="Esterno","EXT",VLOOKUP(A895,PROVINCE!$A$2:$F$210,5,FALSE))</f>
        <v>TO</v>
      </c>
      <c r="D895" s="7" t="s">
        <v>20</v>
      </c>
      <c r="E895" s="7" t="s">
        <v>21</v>
      </c>
      <c r="F895" s="7" t="str">
        <f>IF(D895="Esterno","EXT",VLOOKUP(D895,PROVINCE!$A$2:$F$210,5,FALSE))</f>
        <v>TO</v>
      </c>
      <c r="G895" s="8">
        <v>64.37</v>
      </c>
    </row>
    <row r="896" spans="1:7" ht="15" customHeight="1" x14ac:dyDescent="0.25">
      <c r="A896" s="7" t="s">
        <v>34</v>
      </c>
      <c r="B896" s="7" t="s">
        <v>35</v>
      </c>
      <c r="C896" s="7" t="str">
        <f>IF(A896="Esterno","EXT",VLOOKUP(A896,PROVINCE!$A$2:$F$210,5,FALSE))</f>
        <v>TO</v>
      </c>
      <c r="D896" s="7" t="s">
        <v>22</v>
      </c>
      <c r="E896" s="7" t="s">
        <v>23</v>
      </c>
      <c r="F896" s="7" t="str">
        <f>IF(D896="Esterno","EXT",VLOOKUP(D896,PROVINCE!$A$2:$F$210,5,FALSE))</f>
        <v>TO</v>
      </c>
      <c r="G896" s="8">
        <v>62.63</v>
      </c>
    </row>
    <row r="897" spans="1:7" ht="15" customHeight="1" x14ac:dyDescent="0.25">
      <c r="A897" s="7" t="s">
        <v>34</v>
      </c>
      <c r="B897" s="7" t="s">
        <v>35</v>
      </c>
      <c r="C897" s="7" t="str">
        <f>IF(A897="Esterno","EXT",VLOOKUP(A897,PROVINCE!$A$2:$F$210,5,FALSE))</f>
        <v>TO</v>
      </c>
      <c r="D897" s="7" t="s">
        <v>26</v>
      </c>
      <c r="E897" s="7" t="s">
        <v>27</v>
      </c>
      <c r="F897" s="7" t="str">
        <f>IF(D897="Esterno","EXT",VLOOKUP(D897,PROVINCE!$A$2:$F$210,5,FALSE))</f>
        <v>TO</v>
      </c>
      <c r="G897" s="8">
        <v>32.72</v>
      </c>
    </row>
    <row r="898" spans="1:7" ht="15" customHeight="1" x14ac:dyDescent="0.25">
      <c r="A898" s="7" t="s">
        <v>34</v>
      </c>
      <c r="B898" s="7" t="s">
        <v>35</v>
      </c>
      <c r="C898" s="7" t="str">
        <f>IF(A898="Esterno","EXT",VLOOKUP(A898,PROVINCE!$A$2:$F$210,5,FALSE))</f>
        <v>TO</v>
      </c>
      <c r="D898" s="7" t="s">
        <v>28</v>
      </c>
      <c r="E898" s="7" t="s">
        <v>29</v>
      </c>
      <c r="F898" s="7" t="str">
        <f>IF(D898="Esterno","EXT",VLOOKUP(D898,PROVINCE!$A$2:$F$210,5,FALSE))</f>
        <v>TO</v>
      </c>
      <c r="G898" s="8">
        <v>68.400000000000006</v>
      </c>
    </row>
    <row r="899" spans="1:7" ht="15" customHeight="1" x14ac:dyDescent="0.25">
      <c r="A899" s="7" t="s">
        <v>34</v>
      </c>
      <c r="B899" s="7" t="s">
        <v>35</v>
      </c>
      <c r="C899" s="7" t="str">
        <f>IF(A899="Esterno","EXT",VLOOKUP(A899,PROVINCE!$A$2:$F$210,5,FALSE))</f>
        <v>TO</v>
      </c>
      <c r="D899" s="7" t="s">
        <v>30</v>
      </c>
      <c r="E899" s="7" t="s">
        <v>31</v>
      </c>
      <c r="F899" s="7" t="str">
        <f>IF(D899="Esterno","EXT",VLOOKUP(D899,PROVINCE!$A$2:$F$210,5,FALSE))</f>
        <v>TO</v>
      </c>
      <c r="G899" s="8">
        <v>63.7</v>
      </c>
    </row>
    <row r="900" spans="1:7" ht="15" customHeight="1" x14ac:dyDescent="0.25">
      <c r="A900" s="7" t="s">
        <v>34</v>
      </c>
      <c r="B900" s="7" t="s">
        <v>35</v>
      </c>
      <c r="C900" s="7" t="str">
        <f>IF(A900="Esterno","EXT",VLOOKUP(A900,PROVINCE!$A$2:$F$210,5,FALSE))</f>
        <v>TO</v>
      </c>
      <c r="D900" s="7" t="s">
        <v>32</v>
      </c>
      <c r="E900" s="7" t="s">
        <v>33</v>
      </c>
      <c r="F900" s="7" t="str">
        <f>IF(D900="Esterno","EXT",VLOOKUP(D900,PROVINCE!$A$2:$F$210,5,FALSE))</f>
        <v>TO</v>
      </c>
      <c r="G900" s="9">
        <v>1782.94</v>
      </c>
    </row>
    <row r="901" spans="1:7" ht="15" customHeight="1" x14ac:dyDescent="0.25">
      <c r="A901" s="7" t="s">
        <v>34</v>
      </c>
      <c r="B901" s="7" t="s">
        <v>35</v>
      </c>
      <c r="C901" s="7" t="str">
        <f>IF(A901="Esterno","EXT",VLOOKUP(A901,PROVINCE!$A$2:$F$210,5,FALSE))</f>
        <v>TO</v>
      </c>
      <c r="D901" s="7" t="s">
        <v>34</v>
      </c>
      <c r="E901" s="7" t="s">
        <v>35</v>
      </c>
      <c r="F901" s="7" t="str">
        <f>IF(D901="Esterno","EXT",VLOOKUP(D901,PROVINCE!$A$2:$F$210,5,FALSE))</f>
        <v>TO</v>
      </c>
      <c r="G901" s="9">
        <v>5842.89</v>
      </c>
    </row>
    <row r="902" spans="1:7" ht="15" customHeight="1" x14ac:dyDescent="0.25">
      <c r="A902" s="7" t="s">
        <v>34</v>
      </c>
      <c r="B902" s="7" t="s">
        <v>35</v>
      </c>
      <c r="C902" s="7" t="str">
        <f>IF(A902="Esterno","EXT",VLOOKUP(A902,PROVINCE!$A$2:$F$210,5,FALSE))</f>
        <v>TO</v>
      </c>
      <c r="D902" s="7" t="s">
        <v>36</v>
      </c>
      <c r="E902" s="7" t="s">
        <v>37</v>
      </c>
      <c r="F902" s="7" t="str">
        <f>IF(D902="Esterno","EXT",VLOOKUP(D902,PROVINCE!$A$2:$F$210,5,FALSE))</f>
        <v>TO</v>
      </c>
      <c r="G902" s="8">
        <v>770.73</v>
      </c>
    </row>
    <row r="903" spans="1:7" ht="15" customHeight="1" x14ac:dyDescent="0.25">
      <c r="A903" s="7" t="s">
        <v>34</v>
      </c>
      <c r="B903" s="7" t="s">
        <v>35</v>
      </c>
      <c r="C903" s="7" t="str">
        <f>IF(A903="Esterno","EXT",VLOOKUP(A903,PROVINCE!$A$2:$F$210,5,FALSE))</f>
        <v>TO</v>
      </c>
      <c r="D903" s="7" t="s">
        <v>38</v>
      </c>
      <c r="E903" s="7" t="s">
        <v>39</v>
      </c>
      <c r="F903" s="7" t="str">
        <f>IF(D903="Esterno","EXT",VLOOKUP(D903,PROVINCE!$A$2:$F$210,5,FALSE))</f>
        <v>TO</v>
      </c>
      <c r="G903" s="8">
        <v>134.58000000000001</v>
      </c>
    </row>
    <row r="904" spans="1:7" ht="15" customHeight="1" x14ac:dyDescent="0.25">
      <c r="A904" s="7" t="s">
        <v>34</v>
      </c>
      <c r="B904" s="7" t="s">
        <v>35</v>
      </c>
      <c r="C904" s="7" t="str">
        <f>IF(A904="Esterno","EXT",VLOOKUP(A904,PROVINCE!$A$2:$F$210,5,FALSE))</f>
        <v>TO</v>
      </c>
      <c r="D904" s="7" t="s">
        <v>44</v>
      </c>
      <c r="E904" s="7" t="s">
        <v>45</v>
      </c>
      <c r="F904" s="7" t="str">
        <f>IF(D904="Esterno","EXT",VLOOKUP(D904,PROVINCE!$A$2:$F$210,5,FALSE))</f>
        <v>TO</v>
      </c>
      <c r="G904" s="8">
        <v>64.37</v>
      </c>
    </row>
    <row r="905" spans="1:7" ht="15" customHeight="1" x14ac:dyDescent="0.25">
      <c r="A905" s="7" t="s">
        <v>34</v>
      </c>
      <c r="B905" s="7" t="s">
        <v>35</v>
      </c>
      <c r="C905" s="7" t="str">
        <f>IF(A905="Esterno","EXT",VLOOKUP(A905,PROVINCE!$A$2:$F$210,5,FALSE))</f>
        <v>TO</v>
      </c>
      <c r="D905" s="7" t="s">
        <v>48</v>
      </c>
      <c r="E905" s="7" t="s">
        <v>49</v>
      </c>
      <c r="F905" s="7" t="str">
        <f>IF(D905="Esterno","EXT",VLOOKUP(D905,PROVINCE!$A$2:$F$210,5,FALSE))</f>
        <v>TO</v>
      </c>
      <c r="G905" s="8">
        <v>33.42</v>
      </c>
    </row>
    <row r="906" spans="1:7" ht="15" customHeight="1" x14ac:dyDescent="0.25">
      <c r="A906" s="7" t="s">
        <v>34</v>
      </c>
      <c r="B906" s="7" t="s">
        <v>35</v>
      </c>
      <c r="C906" s="7" t="str">
        <f>IF(A906="Esterno","EXT",VLOOKUP(A906,PROVINCE!$A$2:$F$210,5,FALSE))</f>
        <v>TO</v>
      </c>
      <c r="D906" s="7" t="s">
        <v>50</v>
      </c>
      <c r="E906" s="7" t="s">
        <v>51</v>
      </c>
      <c r="F906" s="7" t="str">
        <f>IF(D906="Esterno","EXT",VLOOKUP(D906,PROVINCE!$A$2:$F$210,5,FALSE))</f>
        <v>TO</v>
      </c>
      <c r="G906" s="8">
        <v>32.72</v>
      </c>
    </row>
    <row r="907" spans="1:7" ht="15" customHeight="1" x14ac:dyDescent="0.25">
      <c r="A907" s="7" t="s">
        <v>34</v>
      </c>
      <c r="B907" s="7" t="s">
        <v>35</v>
      </c>
      <c r="C907" s="7" t="str">
        <f>IF(A907="Esterno","EXT",VLOOKUP(A907,PROVINCE!$A$2:$F$210,5,FALSE))</f>
        <v>TO</v>
      </c>
      <c r="D907" s="7" t="s">
        <v>203</v>
      </c>
      <c r="E907" s="7" t="s">
        <v>204</v>
      </c>
      <c r="F907" s="7" t="str">
        <f>IF(D907="Esterno","EXT",VLOOKUP(D907,PROVINCE!$A$2:$F$210,5,FALSE))</f>
        <v>TO</v>
      </c>
      <c r="G907" s="8">
        <v>32.72</v>
      </c>
    </row>
    <row r="908" spans="1:7" ht="15" customHeight="1" x14ac:dyDescent="0.25">
      <c r="A908" s="7" t="s">
        <v>34</v>
      </c>
      <c r="B908" s="7" t="s">
        <v>35</v>
      </c>
      <c r="C908" s="7" t="str">
        <f>IF(A908="Esterno","EXT",VLOOKUP(A908,PROVINCE!$A$2:$F$210,5,FALSE))</f>
        <v>TO</v>
      </c>
      <c r="D908" s="7" t="s">
        <v>54</v>
      </c>
      <c r="E908" s="7" t="s">
        <v>55</v>
      </c>
      <c r="F908" s="7" t="str">
        <f>IF(D908="Esterno","EXT",VLOOKUP(D908,PROVINCE!$A$2:$F$210,5,FALSE))</f>
        <v>TO</v>
      </c>
      <c r="G908" s="8">
        <v>31.65</v>
      </c>
    </row>
    <row r="909" spans="1:7" ht="15" customHeight="1" x14ac:dyDescent="0.25">
      <c r="A909" s="7" t="s">
        <v>34</v>
      </c>
      <c r="B909" s="7" t="s">
        <v>35</v>
      </c>
      <c r="C909" s="7" t="str">
        <f>IF(A909="Esterno","EXT",VLOOKUP(A909,PROVINCE!$A$2:$F$210,5,FALSE))</f>
        <v>TO</v>
      </c>
      <c r="D909" s="7" t="s">
        <v>56</v>
      </c>
      <c r="E909" s="7" t="s">
        <v>57</v>
      </c>
      <c r="F909" s="7" t="str">
        <f>IF(D909="Esterno","EXT",VLOOKUP(D909,PROVINCE!$A$2:$F$210,5,FALSE))</f>
        <v>TO</v>
      </c>
      <c r="G909" s="8">
        <v>32.39</v>
      </c>
    </row>
    <row r="910" spans="1:7" ht="15" customHeight="1" x14ac:dyDescent="0.25">
      <c r="A910" s="7" t="s">
        <v>34</v>
      </c>
      <c r="B910" s="7" t="s">
        <v>35</v>
      </c>
      <c r="C910" s="7" t="str">
        <f>IF(A910="Esterno","EXT",VLOOKUP(A910,PROVINCE!$A$2:$F$210,5,FALSE))</f>
        <v>TO</v>
      </c>
      <c r="D910" s="7" t="s">
        <v>62</v>
      </c>
      <c r="E910" s="7" t="s">
        <v>63</v>
      </c>
      <c r="F910" s="7" t="str">
        <f>IF(D910="Esterno","EXT",VLOOKUP(D910,PROVINCE!$A$2:$F$210,5,FALSE))</f>
        <v>TO</v>
      </c>
      <c r="G910" s="8">
        <v>490.01</v>
      </c>
    </row>
    <row r="911" spans="1:7" ht="15" customHeight="1" x14ac:dyDescent="0.25">
      <c r="A911" s="7" t="s">
        <v>34</v>
      </c>
      <c r="B911" s="7" t="s">
        <v>35</v>
      </c>
      <c r="C911" s="7" t="str">
        <f>IF(A911="Esterno","EXT",VLOOKUP(A911,PROVINCE!$A$2:$F$210,5,FALSE))</f>
        <v>TO</v>
      </c>
      <c r="D911" s="7" t="s">
        <v>64</v>
      </c>
      <c r="E911" s="7" t="s">
        <v>65</v>
      </c>
      <c r="F911" s="7" t="str">
        <f>IF(D911="Esterno","EXT",VLOOKUP(D911,PROVINCE!$A$2:$F$210,5,FALSE))</f>
        <v>TO</v>
      </c>
      <c r="G911" s="8">
        <v>459.82</v>
      </c>
    </row>
    <row r="912" spans="1:7" ht="15" customHeight="1" x14ac:dyDescent="0.25">
      <c r="A912" s="7" t="s">
        <v>34</v>
      </c>
      <c r="B912" s="7" t="s">
        <v>35</v>
      </c>
      <c r="C912" s="7" t="str">
        <f>IF(A912="Esterno","EXT",VLOOKUP(A912,PROVINCE!$A$2:$F$210,5,FALSE))</f>
        <v>TO</v>
      </c>
      <c r="D912" s="7" t="s">
        <v>66</v>
      </c>
      <c r="E912" s="7" t="s">
        <v>67</v>
      </c>
      <c r="F912" s="7" t="str">
        <f>IF(D912="Esterno","EXT",VLOOKUP(D912,PROVINCE!$A$2:$F$210,5,FALSE))</f>
        <v>TO</v>
      </c>
      <c r="G912" s="8">
        <v>850.92</v>
      </c>
    </row>
    <row r="913" spans="1:7" ht="15" customHeight="1" x14ac:dyDescent="0.25">
      <c r="A913" s="7" t="s">
        <v>34</v>
      </c>
      <c r="B913" s="7" t="s">
        <v>35</v>
      </c>
      <c r="C913" s="7" t="str">
        <f>IF(A913="Esterno","EXT",VLOOKUP(A913,PROVINCE!$A$2:$F$210,5,FALSE))</f>
        <v>TO</v>
      </c>
      <c r="D913" s="7" t="s">
        <v>68</v>
      </c>
      <c r="E913" s="7" t="s">
        <v>69</v>
      </c>
      <c r="F913" s="7" t="str">
        <f>IF(D913="Esterno","EXT",VLOOKUP(D913,PROVINCE!$A$2:$F$210,5,FALSE))</f>
        <v>TO</v>
      </c>
      <c r="G913" s="8">
        <v>96.09</v>
      </c>
    </row>
    <row r="914" spans="1:7" ht="15" customHeight="1" x14ac:dyDescent="0.25">
      <c r="A914" s="7" t="s">
        <v>34</v>
      </c>
      <c r="B914" s="7" t="s">
        <v>35</v>
      </c>
      <c r="C914" s="7" t="str">
        <f>IF(A914="Esterno","EXT",VLOOKUP(A914,PROVINCE!$A$2:$F$210,5,FALSE))</f>
        <v>TO</v>
      </c>
      <c r="D914" s="7" t="s">
        <v>70</v>
      </c>
      <c r="E914" s="7" t="s">
        <v>71</v>
      </c>
      <c r="F914" s="7" t="str">
        <f>IF(D914="Esterno","EXT",VLOOKUP(D914,PROVINCE!$A$2:$F$210,5,FALSE))</f>
        <v>TO</v>
      </c>
      <c r="G914" s="8">
        <v>31.65</v>
      </c>
    </row>
    <row r="915" spans="1:7" ht="15" customHeight="1" x14ac:dyDescent="0.25">
      <c r="A915" s="7" t="s">
        <v>34</v>
      </c>
      <c r="B915" s="7" t="s">
        <v>35</v>
      </c>
      <c r="C915" s="7" t="str">
        <f>IF(A915="Esterno","EXT",VLOOKUP(A915,PROVINCE!$A$2:$F$210,5,FALSE))</f>
        <v>TO</v>
      </c>
      <c r="D915" s="7" t="s">
        <v>72</v>
      </c>
      <c r="E915" s="7" t="s">
        <v>73</v>
      </c>
      <c r="F915" s="7" t="str">
        <f>IF(D915="Esterno","EXT",VLOOKUP(D915,PROVINCE!$A$2:$F$210,5,FALSE))</f>
        <v>TO</v>
      </c>
      <c r="G915" s="8">
        <v>65.430000000000007</v>
      </c>
    </row>
    <row r="916" spans="1:7" ht="15" customHeight="1" x14ac:dyDescent="0.25">
      <c r="A916" s="7" t="s">
        <v>34</v>
      </c>
      <c r="B916" s="7" t="s">
        <v>35</v>
      </c>
      <c r="C916" s="7" t="str">
        <f>IF(A916="Esterno","EXT",VLOOKUP(A916,PROVINCE!$A$2:$F$210,5,FALSE))</f>
        <v>TO</v>
      </c>
      <c r="D916" s="7" t="s">
        <v>74</v>
      </c>
      <c r="E916" s="7" t="s">
        <v>75</v>
      </c>
      <c r="F916" s="7" t="str">
        <f>IF(D916="Esterno","EXT",VLOOKUP(D916,PROVINCE!$A$2:$F$210,5,FALSE))</f>
        <v>TO</v>
      </c>
      <c r="G916" s="8">
        <v>129.97999999999999</v>
      </c>
    </row>
    <row r="917" spans="1:7" ht="15" customHeight="1" x14ac:dyDescent="0.25">
      <c r="A917" s="7" t="s">
        <v>34</v>
      </c>
      <c r="B917" s="7" t="s">
        <v>35</v>
      </c>
      <c r="C917" s="7" t="str">
        <f>IF(A917="Esterno","EXT",VLOOKUP(A917,PROVINCE!$A$2:$F$210,5,FALSE))</f>
        <v>TO</v>
      </c>
      <c r="D917" s="7" t="s">
        <v>237</v>
      </c>
      <c r="E917" s="7" t="s">
        <v>238</v>
      </c>
      <c r="F917" s="7" t="str">
        <f>IF(D917="Esterno","EXT",VLOOKUP(D917,PROVINCE!$A$2:$F$210,5,FALSE))</f>
        <v>TO</v>
      </c>
      <c r="G917" s="8">
        <v>35.979999999999997</v>
      </c>
    </row>
    <row r="918" spans="1:7" ht="15" customHeight="1" x14ac:dyDescent="0.25">
      <c r="A918" s="7" t="s">
        <v>34</v>
      </c>
      <c r="B918" s="7" t="s">
        <v>35</v>
      </c>
      <c r="C918" s="7" t="str">
        <f>IF(A918="Esterno","EXT",VLOOKUP(A918,PROVINCE!$A$2:$F$210,5,FALSE))</f>
        <v>TO</v>
      </c>
      <c r="D918" s="7" t="s">
        <v>241</v>
      </c>
      <c r="E918" s="7" t="s">
        <v>242</v>
      </c>
      <c r="F918" s="7" t="str">
        <f>IF(D918="Esterno","EXT",VLOOKUP(D918,PROVINCE!$A$2:$F$210,5,FALSE))</f>
        <v>TO</v>
      </c>
      <c r="G918" s="8">
        <v>31.66</v>
      </c>
    </row>
    <row r="919" spans="1:7" ht="15" customHeight="1" x14ac:dyDescent="0.25">
      <c r="A919" s="7" t="s">
        <v>34</v>
      </c>
      <c r="B919" s="7" t="s">
        <v>35</v>
      </c>
      <c r="C919" s="7" t="str">
        <f>IF(A919="Esterno","EXT",VLOOKUP(A919,PROVINCE!$A$2:$F$210,5,FALSE))</f>
        <v>TO</v>
      </c>
      <c r="D919" s="7" t="s">
        <v>78</v>
      </c>
      <c r="E919" s="7" t="s">
        <v>79</v>
      </c>
      <c r="F919" s="7" t="str">
        <f>IF(D919="Esterno","EXT",VLOOKUP(D919,PROVINCE!$A$2:$F$210,5,FALSE))</f>
        <v>TO</v>
      </c>
      <c r="G919" s="8">
        <v>102.5</v>
      </c>
    </row>
    <row r="920" spans="1:7" ht="15" customHeight="1" x14ac:dyDescent="0.25">
      <c r="A920" s="7" t="s">
        <v>34</v>
      </c>
      <c r="B920" s="7" t="s">
        <v>35</v>
      </c>
      <c r="C920" s="7" t="str">
        <f>IF(A920="Esterno","EXT",VLOOKUP(A920,PROVINCE!$A$2:$F$210,5,FALSE))</f>
        <v>TO</v>
      </c>
      <c r="D920" s="7" t="s">
        <v>157</v>
      </c>
      <c r="E920" s="7" t="s">
        <v>158</v>
      </c>
      <c r="F920" s="7" t="str">
        <f>IF(D920="Esterno","EXT",VLOOKUP(D920,PROVINCE!$A$2:$F$210,5,FALSE))</f>
        <v>TO</v>
      </c>
      <c r="G920" s="8">
        <v>66.13</v>
      </c>
    </row>
    <row r="921" spans="1:7" ht="15" customHeight="1" x14ac:dyDescent="0.25">
      <c r="A921" s="7" t="s">
        <v>34</v>
      </c>
      <c r="B921" s="7" t="s">
        <v>35</v>
      </c>
      <c r="C921" s="7" t="str">
        <f>IF(A921="Esterno","EXT",VLOOKUP(A921,PROVINCE!$A$2:$F$210,5,FALSE))</f>
        <v>TO</v>
      </c>
      <c r="D921" s="7" t="s">
        <v>82</v>
      </c>
      <c r="E921" s="7" t="s">
        <v>83</v>
      </c>
      <c r="F921" s="7" t="str">
        <f>IF(D921="Esterno","EXT",VLOOKUP(D921,PROVINCE!$A$2:$F$210,5,FALSE))</f>
        <v>TO</v>
      </c>
      <c r="G921" s="8">
        <v>68.400000000000006</v>
      </c>
    </row>
    <row r="922" spans="1:7" ht="15" customHeight="1" x14ac:dyDescent="0.25">
      <c r="A922" s="7" t="s">
        <v>34</v>
      </c>
      <c r="B922" s="7" t="s">
        <v>35</v>
      </c>
      <c r="C922" s="7" t="str">
        <f>IF(A922="Esterno","EXT",VLOOKUP(A922,PROVINCE!$A$2:$F$210,5,FALSE))</f>
        <v>TO</v>
      </c>
      <c r="D922" s="7" t="s">
        <v>88</v>
      </c>
      <c r="E922" s="7"/>
      <c r="F922" s="7" t="str">
        <f>IF(D922="Esterno","EXT",VLOOKUP(D922,PROVINCE!$A$2:$F$210,5,FALSE))</f>
        <v>EXT</v>
      </c>
      <c r="G922" s="8">
        <v>36.74</v>
      </c>
    </row>
    <row r="923" spans="1:7" ht="15" customHeight="1" x14ac:dyDescent="0.25">
      <c r="A923" s="7" t="s">
        <v>34</v>
      </c>
      <c r="B923" s="7" t="s">
        <v>35</v>
      </c>
      <c r="C923" s="7" t="str">
        <f>IF(A923="Esterno","EXT",VLOOKUP(A923,PROVINCE!$A$2:$F$210,5,FALSE))</f>
        <v>TO</v>
      </c>
      <c r="D923" s="7" t="s">
        <v>89</v>
      </c>
      <c r="E923" s="7" t="s">
        <v>90</v>
      </c>
      <c r="F923" s="7" t="str">
        <f>IF(D923="Esterno","EXT",VLOOKUP(D923,PROVINCE!$A$2:$F$210,5,FALSE))</f>
        <v>TO</v>
      </c>
      <c r="G923" s="8">
        <v>359.26</v>
      </c>
    </row>
    <row r="924" spans="1:7" ht="15" customHeight="1" x14ac:dyDescent="0.25">
      <c r="A924" s="7" t="s">
        <v>34</v>
      </c>
      <c r="B924" s="7" t="s">
        <v>35</v>
      </c>
      <c r="C924" s="7" t="str">
        <f>IF(A924="Esterno","EXT",VLOOKUP(A924,PROVINCE!$A$2:$F$210,5,FALSE))</f>
        <v>TO</v>
      </c>
      <c r="D924" s="7" t="s">
        <v>91</v>
      </c>
      <c r="E924" s="7" t="s">
        <v>92</v>
      </c>
      <c r="F924" s="7" t="str">
        <f>IF(D924="Esterno","EXT",VLOOKUP(D924,PROVINCE!$A$2:$F$210,5,FALSE))</f>
        <v>TO</v>
      </c>
      <c r="G924" s="8">
        <v>99.9</v>
      </c>
    </row>
    <row r="925" spans="1:7" ht="15" customHeight="1" x14ac:dyDescent="0.25">
      <c r="A925" s="7" t="s">
        <v>34</v>
      </c>
      <c r="B925" s="7" t="s">
        <v>35</v>
      </c>
      <c r="C925" s="7" t="str">
        <f>IF(A925="Esterno","EXT",VLOOKUP(A925,PROVINCE!$A$2:$F$210,5,FALSE))</f>
        <v>TO</v>
      </c>
      <c r="D925" s="7" t="s">
        <v>93</v>
      </c>
      <c r="E925" s="7" t="s">
        <v>94</v>
      </c>
      <c r="F925" s="7" t="str">
        <f>IF(D925="Esterno","EXT",VLOOKUP(D925,PROVINCE!$A$2:$F$210,5,FALSE))</f>
        <v>TO</v>
      </c>
      <c r="G925" s="8">
        <v>63.31</v>
      </c>
    </row>
    <row r="926" spans="1:7" ht="15" customHeight="1" x14ac:dyDescent="0.25">
      <c r="A926" s="7" t="s">
        <v>34</v>
      </c>
      <c r="B926" s="7" t="s">
        <v>35</v>
      </c>
      <c r="C926" s="7" t="str">
        <f>IF(A926="Esterno","EXT",VLOOKUP(A926,PROVINCE!$A$2:$F$210,5,FALSE))</f>
        <v>TO</v>
      </c>
      <c r="D926" s="7" t="s">
        <v>97</v>
      </c>
      <c r="E926" s="7" t="s">
        <v>98</v>
      </c>
      <c r="F926" s="7" t="str">
        <f>IF(D926="Esterno","EXT",VLOOKUP(D926,PROVINCE!$A$2:$F$210,5,FALSE))</f>
        <v>TO</v>
      </c>
      <c r="G926" s="8">
        <v>222.14</v>
      </c>
    </row>
    <row r="927" spans="1:7" ht="15" customHeight="1" x14ac:dyDescent="0.25">
      <c r="A927" s="7" t="s">
        <v>34</v>
      </c>
      <c r="B927" s="7" t="s">
        <v>35</v>
      </c>
      <c r="C927" s="7" t="str">
        <f>IF(A927="Esterno","EXT",VLOOKUP(A927,PROVINCE!$A$2:$F$210,5,FALSE))</f>
        <v>TO</v>
      </c>
      <c r="D927" s="7" t="s">
        <v>99</v>
      </c>
      <c r="E927" s="7" t="s">
        <v>100</v>
      </c>
      <c r="F927" s="7" t="str">
        <f>IF(D927="Esterno","EXT",VLOOKUP(D927,PROVINCE!$A$2:$F$210,5,FALSE))</f>
        <v>TO</v>
      </c>
      <c r="G927" s="8">
        <v>459.3</v>
      </c>
    </row>
    <row r="928" spans="1:7" ht="15" customHeight="1" x14ac:dyDescent="0.25">
      <c r="A928" s="7" t="s">
        <v>34</v>
      </c>
      <c r="B928" s="7" t="s">
        <v>35</v>
      </c>
      <c r="C928" s="7" t="str">
        <f>IF(A928="Esterno","EXT",VLOOKUP(A928,PROVINCE!$A$2:$F$210,5,FALSE))</f>
        <v>TO</v>
      </c>
      <c r="D928" s="7" t="s">
        <v>101</v>
      </c>
      <c r="E928" s="7" t="s">
        <v>102</v>
      </c>
      <c r="F928" s="7" t="str">
        <f>IF(D928="Esterno","EXT",VLOOKUP(D928,PROVINCE!$A$2:$F$210,5,FALSE))</f>
        <v>TO</v>
      </c>
      <c r="G928" s="8">
        <v>30.23</v>
      </c>
    </row>
    <row r="929" spans="1:7" ht="15" customHeight="1" x14ac:dyDescent="0.25">
      <c r="A929" s="7" t="s">
        <v>34</v>
      </c>
      <c r="B929" s="7" t="s">
        <v>35</v>
      </c>
      <c r="C929" s="7" t="str">
        <f>IF(A929="Esterno","EXT",VLOOKUP(A929,PROVINCE!$A$2:$F$210,5,FALSE))</f>
        <v>TO</v>
      </c>
      <c r="D929" s="7" t="s">
        <v>103</v>
      </c>
      <c r="E929" s="7" t="s">
        <v>104</v>
      </c>
      <c r="F929" s="7" t="str">
        <f>IF(D929="Esterno","EXT",VLOOKUP(D929,PROVINCE!$A$2:$F$210,5,FALSE))</f>
        <v>TO</v>
      </c>
      <c r="G929" s="8">
        <v>134.97999999999999</v>
      </c>
    </row>
    <row r="930" spans="1:7" ht="15" customHeight="1" x14ac:dyDescent="0.25">
      <c r="A930" s="7" t="s">
        <v>34</v>
      </c>
      <c r="B930" s="7" t="s">
        <v>35</v>
      </c>
      <c r="C930" s="7" t="str">
        <f>IF(A930="Esterno","EXT",VLOOKUP(A930,PROVINCE!$A$2:$F$210,5,FALSE))</f>
        <v>TO</v>
      </c>
      <c r="D930" s="7" t="s">
        <v>105</v>
      </c>
      <c r="E930" s="7" t="s">
        <v>106</v>
      </c>
      <c r="F930" s="7" t="str">
        <f>IF(D930="Esterno","EXT",VLOOKUP(D930,PROVINCE!$A$2:$F$210,5,FALSE))</f>
        <v>TO</v>
      </c>
      <c r="G930" s="8">
        <v>66.13</v>
      </c>
    </row>
    <row r="931" spans="1:7" ht="15" customHeight="1" x14ac:dyDescent="0.25">
      <c r="A931" s="7" t="s">
        <v>34</v>
      </c>
      <c r="B931" s="7" t="s">
        <v>35</v>
      </c>
      <c r="C931" s="7" t="str">
        <f>IF(A931="Esterno","EXT",VLOOKUP(A931,PROVINCE!$A$2:$F$210,5,FALSE))</f>
        <v>TO</v>
      </c>
      <c r="D931" s="7" t="s">
        <v>107</v>
      </c>
      <c r="E931" s="7" t="s">
        <v>108</v>
      </c>
      <c r="F931" s="7" t="str">
        <f>IF(D931="Esterno","EXT",VLOOKUP(D931,PROVINCE!$A$2:$F$210,5,FALSE))</f>
        <v>TO</v>
      </c>
      <c r="G931" s="8">
        <v>263.2</v>
      </c>
    </row>
    <row r="932" spans="1:7" ht="15" customHeight="1" x14ac:dyDescent="0.25">
      <c r="A932" s="7" t="s">
        <v>34</v>
      </c>
      <c r="B932" s="7" t="s">
        <v>35</v>
      </c>
      <c r="C932" s="7" t="str">
        <f>IF(A932="Esterno","EXT",VLOOKUP(A932,PROVINCE!$A$2:$F$210,5,FALSE))</f>
        <v>TO</v>
      </c>
      <c r="D932" s="7" t="s">
        <v>113</v>
      </c>
      <c r="E932" s="7" t="s">
        <v>114</v>
      </c>
      <c r="F932" s="7" t="str">
        <f>IF(D932="Esterno","EXT",VLOOKUP(D932,PROVINCE!$A$2:$F$210,5,FALSE))</f>
        <v>TO</v>
      </c>
      <c r="G932" s="8">
        <v>162.13</v>
      </c>
    </row>
    <row r="933" spans="1:7" ht="15" customHeight="1" x14ac:dyDescent="0.25">
      <c r="A933" s="7" t="s">
        <v>34</v>
      </c>
      <c r="B933" s="7" t="s">
        <v>35</v>
      </c>
      <c r="C933" s="7" t="str">
        <f>IF(A933="Esterno","EXT",VLOOKUP(A933,PROVINCE!$A$2:$F$210,5,FALSE))</f>
        <v>TO</v>
      </c>
      <c r="D933" s="7" t="s">
        <v>115</v>
      </c>
      <c r="E933" s="7" t="s">
        <v>116</v>
      </c>
      <c r="F933" s="7" t="str">
        <f>IF(D933="Esterno","EXT",VLOOKUP(D933,PROVINCE!$A$2:$F$210,5,FALSE))</f>
        <v>TO</v>
      </c>
      <c r="G933" s="8">
        <v>294.27999999999997</v>
      </c>
    </row>
    <row r="934" spans="1:7" ht="15" customHeight="1" x14ac:dyDescent="0.25">
      <c r="A934" s="7" t="s">
        <v>34</v>
      </c>
      <c r="B934" s="7" t="s">
        <v>35</v>
      </c>
      <c r="C934" s="7" t="str">
        <f>IF(A934="Esterno","EXT",VLOOKUP(A934,PROVINCE!$A$2:$F$210,5,FALSE))</f>
        <v>TO</v>
      </c>
      <c r="D934" s="7" t="s">
        <v>117</v>
      </c>
      <c r="E934" s="7" t="s">
        <v>118</v>
      </c>
      <c r="F934" s="7" t="str">
        <f>IF(D934="Esterno","EXT",VLOOKUP(D934,PROVINCE!$A$2:$F$210,5,FALSE))</f>
        <v>TO</v>
      </c>
      <c r="G934" s="8">
        <v>63.31</v>
      </c>
    </row>
    <row r="935" spans="1:7" ht="15" customHeight="1" x14ac:dyDescent="0.25">
      <c r="A935" s="7" t="s">
        <v>34</v>
      </c>
      <c r="B935" s="7" t="s">
        <v>35</v>
      </c>
      <c r="C935" s="7" t="str">
        <f>IF(A935="Esterno","EXT",VLOOKUP(A935,PROVINCE!$A$2:$F$210,5,FALSE))</f>
        <v>TO</v>
      </c>
      <c r="D935" s="7" t="s">
        <v>119</v>
      </c>
      <c r="E935" s="7" t="s">
        <v>120</v>
      </c>
      <c r="F935" s="7" t="str">
        <f>IF(D935="Esterno","EXT",VLOOKUP(D935,PROVINCE!$A$2:$F$210,5,FALSE))</f>
        <v>TO</v>
      </c>
      <c r="G935" s="8">
        <v>61.51</v>
      </c>
    </row>
    <row r="936" spans="1:7" ht="15" customHeight="1" x14ac:dyDescent="0.25">
      <c r="A936" s="7" t="s">
        <v>34</v>
      </c>
      <c r="B936" s="7" t="s">
        <v>35</v>
      </c>
      <c r="C936" s="7" t="str">
        <f>IF(A936="Esterno","EXT",VLOOKUP(A936,PROVINCE!$A$2:$F$210,5,FALSE))</f>
        <v>TO</v>
      </c>
      <c r="D936" s="7" t="s">
        <v>121</v>
      </c>
      <c r="E936" s="7" t="s">
        <v>122</v>
      </c>
      <c r="F936" s="7" t="str">
        <f>IF(D936="Esterno","EXT",VLOOKUP(D936,PROVINCE!$A$2:$F$210,5,FALSE))</f>
        <v>TO</v>
      </c>
      <c r="G936" s="8">
        <v>65.430000000000007</v>
      </c>
    </row>
    <row r="937" spans="1:7" ht="15" customHeight="1" x14ac:dyDescent="0.25">
      <c r="A937" s="7" t="s">
        <v>34</v>
      </c>
      <c r="B937" s="7" t="s">
        <v>35</v>
      </c>
      <c r="C937" s="7" t="str">
        <f>IF(A937="Esterno","EXT",VLOOKUP(A937,PROVINCE!$A$2:$F$210,5,FALSE))</f>
        <v>TO</v>
      </c>
      <c r="D937" s="7" t="s">
        <v>123</v>
      </c>
      <c r="E937" s="7" t="s">
        <v>124</v>
      </c>
      <c r="F937" s="7" t="str">
        <f>IF(D937="Esterno","EXT",VLOOKUP(D937,PROVINCE!$A$2:$F$210,5,FALSE))</f>
        <v>TO</v>
      </c>
      <c r="G937" s="8">
        <v>167.56</v>
      </c>
    </row>
    <row r="938" spans="1:7" ht="15" customHeight="1" x14ac:dyDescent="0.25">
      <c r="A938" s="7" t="s">
        <v>34</v>
      </c>
      <c r="B938" s="7" t="s">
        <v>35</v>
      </c>
      <c r="C938" s="7" t="str">
        <f>IF(A938="Esterno","EXT",VLOOKUP(A938,PROVINCE!$A$2:$F$210,5,FALSE))</f>
        <v>TO</v>
      </c>
      <c r="D938" s="7" t="s">
        <v>125</v>
      </c>
      <c r="E938" s="7" t="s">
        <v>126</v>
      </c>
      <c r="F938" s="7" t="str">
        <f>IF(D938="Esterno","EXT",VLOOKUP(D938,PROVINCE!$A$2:$F$210,5,FALSE))</f>
        <v>TO</v>
      </c>
      <c r="G938" s="8">
        <v>65.069999999999993</v>
      </c>
    </row>
    <row r="939" spans="1:7" ht="15" customHeight="1" x14ac:dyDescent="0.25">
      <c r="A939" s="7" t="s">
        <v>34</v>
      </c>
      <c r="B939" s="7" t="s">
        <v>35</v>
      </c>
      <c r="C939" s="7" t="str">
        <f>IF(A939="Esterno","EXT",VLOOKUP(A939,PROVINCE!$A$2:$F$210,5,FALSE))</f>
        <v>TO</v>
      </c>
      <c r="D939" s="7" t="s">
        <v>133</v>
      </c>
      <c r="E939" s="7" t="s">
        <v>134</v>
      </c>
      <c r="F939" s="7" t="str">
        <f>IF(D939="Esterno","EXT",VLOOKUP(D939,PROVINCE!$A$2:$F$210,5,FALSE))</f>
        <v>TO</v>
      </c>
      <c r="G939" s="8">
        <v>65.430000000000007</v>
      </c>
    </row>
    <row r="940" spans="1:7" ht="15" customHeight="1" x14ac:dyDescent="0.25">
      <c r="A940" s="7" t="s">
        <v>34</v>
      </c>
      <c r="B940" s="7" t="s">
        <v>35</v>
      </c>
      <c r="C940" s="7" t="str">
        <f>IF(A940="Esterno","EXT",VLOOKUP(A940,PROVINCE!$A$2:$F$210,5,FALSE))</f>
        <v>TO</v>
      </c>
      <c r="D940" s="7" t="s">
        <v>145</v>
      </c>
      <c r="E940" s="7" t="s">
        <v>146</v>
      </c>
      <c r="F940" s="7" t="str">
        <f>IF(D940="Esterno","EXT",VLOOKUP(D940,PROVINCE!$A$2:$F$210,5,FALSE))</f>
        <v>CN</v>
      </c>
      <c r="G940" s="8">
        <v>31.66</v>
      </c>
    </row>
    <row r="941" spans="1:7" ht="15" customHeight="1" x14ac:dyDescent="0.25">
      <c r="A941" s="7" t="s">
        <v>34</v>
      </c>
      <c r="B941" s="7" t="s">
        <v>35</v>
      </c>
      <c r="C941" s="7" t="str">
        <f>IF(A941="Esterno","EXT",VLOOKUP(A941,PROVINCE!$A$2:$F$210,5,FALSE))</f>
        <v>TO</v>
      </c>
      <c r="D941" s="7" t="s">
        <v>191</v>
      </c>
      <c r="E941" s="7" t="s">
        <v>192</v>
      </c>
      <c r="F941" s="7" t="str">
        <f>IF(D941="Esterno","EXT",VLOOKUP(D941,PROVINCE!$A$2:$F$210,5,FALSE))</f>
        <v>AL</v>
      </c>
      <c r="G941" s="8">
        <v>32.72</v>
      </c>
    </row>
    <row r="942" spans="1:7" ht="15" customHeight="1" x14ac:dyDescent="0.25">
      <c r="A942" s="7" t="s">
        <v>34</v>
      </c>
      <c r="B942" s="7" t="s">
        <v>35</v>
      </c>
      <c r="C942" s="7" t="str">
        <f>IF(A942="Esterno","EXT",VLOOKUP(A942,PROVINCE!$A$2:$F$210,5,FALSE))</f>
        <v>TO</v>
      </c>
      <c r="D942" s="7" t="s">
        <v>179</v>
      </c>
      <c r="E942" s="7" t="s">
        <v>180</v>
      </c>
      <c r="F942" s="7" t="str">
        <f>IF(D942="Esterno","EXT",VLOOKUP(D942,PROVINCE!$A$2:$F$210,5,FALSE))</f>
        <v>BI</v>
      </c>
      <c r="G942" s="8">
        <v>33.409999999999997</v>
      </c>
    </row>
    <row r="943" spans="1:7" ht="15" customHeight="1" x14ac:dyDescent="0.25">
      <c r="A943" s="7" t="s">
        <v>36</v>
      </c>
      <c r="B943" s="7" t="s">
        <v>37</v>
      </c>
      <c r="C943" s="7" t="str">
        <f>IF(A943="Esterno","EXT",VLOOKUP(A943,PROVINCE!$A$2:$F$210,5,FALSE))</f>
        <v>TO</v>
      </c>
      <c r="D943" s="7" t="s">
        <v>8</v>
      </c>
      <c r="E943" s="7" t="s">
        <v>9</v>
      </c>
      <c r="F943" s="7" t="str">
        <f>IF(D943="Esterno","EXT",VLOOKUP(D943,PROVINCE!$A$2:$F$210,5,FALSE))</f>
        <v>TO</v>
      </c>
      <c r="G943" s="8">
        <v>406.05</v>
      </c>
    </row>
    <row r="944" spans="1:7" ht="15" customHeight="1" x14ac:dyDescent="0.25">
      <c r="A944" s="7" t="s">
        <v>36</v>
      </c>
      <c r="B944" s="7" t="s">
        <v>37</v>
      </c>
      <c r="C944" s="7" t="str">
        <f>IF(A944="Esterno","EXT",VLOOKUP(A944,PROVINCE!$A$2:$F$210,5,FALSE))</f>
        <v>TO</v>
      </c>
      <c r="D944" s="7" t="s">
        <v>10</v>
      </c>
      <c r="E944" s="7" t="s">
        <v>11</v>
      </c>
      <c r="F944" s="7" t="str">
        <f>IF(D944="Esterno","EXT",VLOOKUP(D944,PROVINCE!$A$2:$F$210,5,FALSE))</f>
        <v>TO</v>
      </c>
      <c r="G944" s="8">
        <v>640.32000000000005</v>
      </c>
    </row>
    <row r="945" spans="1:7" ht="15" customHeight="1" x14ac:dyDescent="0.25">
      <c r="A945" s="7" t="s">
        <v>36</v>
      </c>
      <c r="B945" s="7" t="s">
        <v>37</v>
      </c>
      <c r="C945" s="7" t="str">
        <f>IF(A945="Esterno","EXT",VLOOKUP(A945,PROVINCE!$A$2:$F$210,5,FALSE))</f>
        <v>TO</v>
      </c>
      <c r="D945" s="7" t="s">
        <v>12</v>
      </c>
      <c r="E945" s="7" t="s">
        <v>13</v>
      </c>
      <c r="F945" s="7" t="str">
        <f>IF(D945="Esterno","EXT",VLOOKUP(D945,PROVINCE!$A$2:$F$210,5,FALSE))</f>
        <v>TO</v>
      </c>
      <c r="G945" s="8">
        <v>168.12</v>
      </c>
    </row>
    <row r="946" spans="1:7" ht="15" customHeight="1" x14ac:dyDescent="0.25">
      <c r="A946" s="7" t="s">
        <v>36</v>
      </c>
      <c r="B946" s="7" t="s">
        <v>37</v>
      </c>
      <c r="C946" s="7" t="str">
        <f>IF(A946="Esterno","EXT",VLOOKUP(A946,PROVINCE!$A$2:$F$210,5,FALSE))</f>
        <v>TO</v>
      </c>
      <c r="D946" s="7" t="s">
        <v>14</v>
      </c>
      <c r="E946" s="7" t="s">
        <v>15</v>
      </c>
      <c r="F946" s="7" t="str">
        <f>IF(D946="Esterno","EXT",VLOOKUP(D946,PROVINCE!$A$2:$F$210,5,FALSE))</f>
        <v>TO</v>
      </c>
      <c r="G946" s="8">
        <v>99.8</v>
      </c>
    </row>
    <row r="947" spans="1:7" ht="15" customHeight="1" x14ac:dyDescent="0.25">
      <c r="A947" s="7" t="s">
        <v>36</v>
      </c>
      <c r="B947" s="7" t="s">
        <v>37</v>
      </c>
      <c r="C947" s="7" t="str">
        <f>IF(A947="Esterno","EXT",VLOOKUP(A947,PROVINCE!$A$2:$F$210,5,FALSE))</f>
        <v>TO</v>
      </c>
      <c r="D947" s="7" t="s">
        <v>16</v>
      </c>
      <c r="E947" s="7" t="s">
        <v>17</v>
      </c>
      <c r="F947" s="7" t="str">
        <f>IF(D947="Esterno","EXT",VLOOKUP(D947,PROVINCE!$A$2:$F$210,5,FALSE))</f>
        <v>TO</v>
      </c>
      <c r="G947" s="8">
        <v>31.5</v>
      </c>
    </row>
    <row r="948" spans="1:7" ht="15" customHeight="1" x14ac:dyDescent="0.25">
      <c r="A948" s="7" t="s">
        <v>36</v>
      </c>
      <c r="B948" s="7" t="s">
        <v>37</v>
      </c>
      <c r="C948" s="7" t="str">
        <f>IF(A948="Esterno","EXT",VLOOKUP(A948,PROVINCE!$A$2:$F$210,5,FALSE))</f>
        <v>TO</v>
      </c>
      <c r="D948" s="7" t="s">
        <v>18</v>
      </c>
      <c r="E948" s="7" t="s">
        <v>19</v>
      </c>
      <c r="F948" s="7" t="str">
        <f>IF(D948="Esterno","EXT",VLOOKUP(D948,PROVINCE!$A$2:$F$210,5,FALSE))</f>
        <v>TO</v>
      </c>
      <c r="G948" s="8">
        <v>33.4</v>
      </c>
    </row>
    <row r="949" spans="1:7" ht="15" customHeight="1" x14ac:dyDescent="0.25">
      <c r="A949" s="7" t="s">
        <v>36</v>
      </c>
      <c r="B949" s="7" t="s">
        <v>37</v>
      </c>
      <c r="C949" s="7" t="str">
        <f>IF(A949="Esterno","EXT",VLOOKUP(A949,PROVINCE!$A$2:$F$210,5,FALSE))</f>
        <v>TO</v>
      </c>
      <c r="D949" s="7" t="s">
        <v>22</v>
      </c>
      <c r="E949" s="7" t="s">
        <v>23</v>
      </c>
      <c r="F949" s="7" t="str">
        <f>IF(D949="Esterno","EXT",VLOOKUP(D949,PROVINCE!$A$2:$F$210,5,FALSE))</f>
        <v>TO</v>
      </c>
      <c r="G949" s="8">
        <v>33.6</v>
      </c>
    </row>
    <row r="950" spans="1:7" ht="15" customHeight="1" x14ac:dyDescent="0.25">
      <c r="A950" s="7" t="s">
        <v>36</v>
      </c>
      <c r="B950" s="7" t="s">
        <v>37</v>
      </c>
      <c r="C950" s="7" t="str">
        <f>IF(A950="Esterno","EXT",VLOOKUP(A950,PROVINCE!$A$2:$F$210,5,FALSE))</f>
        <v>TO</v>
      </c>
      <c r="D950" s="7" t="s">
        <v>26</v>
      </c>
      <c r="E950" s="7" t="s">
        <v>27</v>
      </c>
      <c r="F950" s="7" t="str">
        <f>IF(D950="Esterno","EXT",VLOOKUP(D950,PROVINCE!$A$2:$F$210,5,FALSE))</f>
        <v>TO</v>
      </c>
      <c r="G950" s="8">
        <v>65.81</v>
      </c>
    </row>
    <row r="951" spans="1:7" ht="15" customHeight="1" x14ac:dyDescent="0.25">
      <c r="A951" s="7" t="s">
        <v>36</v>
      </c>
      <c r="B951" s="7" t="s">
        <v>37</v>
      </c>
      <c r="C951" s="7" t="str">
        <f>IF(A951="Esterno","EXT",VLOOKUP(A951,PROVINCE!$A$2:$F$210,5,FALSE))</f>
        <v>TO</v>
      </c>
      <c r="D951" s="7" t="s">
        <v>28</v>
      </c>
      <c r="E951" s="7" t="s">
        <v>29</v>
      </c>
      <c r="F951" s="7" t="str">
        <f>IF(D951="Esterno","EXT",VLOOKUP(D951,PROVINCE!$A$2:$F$210,5,FALSE))</f>
        <v>TO</v>
      </c>
      <c r="G951" s="8">
        <v>69.77</v>
      </c>
    </row>
    <row r="952" spans="1:7" ht="15" customHeight="1" x14ac:dyDescent="0.25">
      <c r="A952" s="7" t="s">
        <v>36</v>
      </c>
      <c r="B952" s="7" t="s">
        <v>37</v>
      </c>
      <c r="C952" s="7" t="str">
        <f>IF(A952="Esterno","EXT",VLOOKUP(A952,PROVINCE!$A$2:$F$210,5,FALSE))</f>
        <v>TO</v>
      </c>
      <c r="D952" s="7" t="s">
        <v>30</v>
      </c>
      <c r="E952" s="7" t="s">
        <v>31</v>
      </c>
      <c r="F952" s="7" t="str">
        <f>IF(D952="Esterno","EXT",VLOOKUP(D952,PROVINCE!$A$2:$F$210,5,FALSE))</f>
        <v>TO</v>
      </c>
      <c r="G952" s="8">
        <v>134.61000000000001</v>
      </c>
    </row>
    <row r="953" spans="1:7" ht="15" customHeight="1" x14ac:dyDescent="0.25">
      <c r="A953" s="7" t="s">
        <v>36</v>
      </c>
      <c r="B953" s="7" t="s">
        <v>37</v>
      </c>
      <c r="C953" s="7" t="str">
        <f>IF(A953="Esterno","EXT",VLOOKUP(A953,PROVINCE!$A$2:$F$210,5,FALSE))</f>
        <v>TO</v>
      </c>
      <c r="D953" s="7" t="s">
        <v>32</v>
      </c>
      <c r="E953" s="7" t="s">
        <v>33</v>
      </c>
      <c r="F953" s="7" t="str">
        <f>IF(D953="Esterno","EXT",VLOOKUP(D953,PROVINCE!$A$2:$F$210,5,FALSE))</f>
        <v>TO</v>
      </c>
      <c r="G953" s="8">
        <v>992.78</v>
      </c>
    </row>
    <row r="954" spans="1:7" ht="15" customHeight="1" x14ac:dyDescent="0.25">
      <c r="A954" s="7" t="s">
        <v>36</v>
      </c>
      <c r="B954" s="7" t="s">
        <v>37</v>
      </c>
      <c r="C954" s="7" t="str">
        <f>IF(A954="Esterno","EXT",VLOOKUP(A954,PROVINCE!$A$2:$F$210,5,FALSE))</f>
        <v>TO</v>
      </c>
      <c r="D954" s="7" t="s">
        <v>34</v>
      </c>
      <c r="E954" s="7" t="s">
        <v>35</v>
      </c>
      <c r="F954" s="7" t="str">
        <f>IF(D954="Esterno","EXT",VLOOKUP(D954,PROVINCE!$A$2:$F$210,5,FALSE))</f>
        <v>TO</v>
      </c>
      <c r="G954" s="8">
        <v>770.73</v>
      </c>
    </row>
    <row r="955" spans="1:7" ht="15" customHeight="1" x14ac:dyDescent="0.25">
      <c r="A955" s="7" t="s">
        <v>36</v>
      </c>
      <c r="B955" s="7" t="s">
        <v>37</v>
      </c>
      <c r="C955" s="7" t="str">
        <f>IF(A955="Esterno","EXT",VLOOKUP(A955,PROVINCE!$A$2:$F$210,5,FALSE))</f>
        <v>TO</v>
      </c>
      <c r="D955" s="7" t="s">
        <v>36</v>
      </c>
      <c r="E955" s="7" t="s">
        <v>37</v>
      </c>
      <c r="F955" s="7" t="str">
        <f>IF(D955="Esterno","EXT",VLOOKUP(D955,PROVINCE!$A$2:$F$210,5,FALSE))</f>
        <v>TO</v>
      </c>
      <c r="G955" s="9">
        <v>6269.33</v>
      </c>
    </row>
    <row r="956" spans="1:7" ht="15" customHeight="1" x14ac:dyDescent="0.25">
      <c r="A956" s="7" t="s">
        <v>36</v>
      </c>
      <c r="B956" s="7" t="s">
        <v>37</v>
      </c>
      <c r="C956" s="7" t="str">
        <f>IF(A956="Esterno","EXT",VLOOKUP(A956,PROVINCE!$A$2:$F$210,5,FALSE))</f>
        <v>TO</v>
      </c>
      <c r="D956" s="7" t="s">
        <v>38</v>
      </c>
      <c r="E956" s="7" t="s">
        <v>39</v>
      </c>
      <c r="F956" s="7" t="str">
        <f>IF(D956="Esterno","EXT",VLOOKUP(D956,PROVINCE!$A$2:$F$210,5,FALSE))</f>
        <v>TO</v>
      </c>
      <c r="G956" s="8">
        <v>435.01</v>
      </c>
    </row>
    <row r="957" spans="1:7" ht="15" customHeight="1" x14ac:dyDescent="0.25">
      <c r="A957" s="7" t="s">
        <v>36</v>
      </c>
      <c r="B957" s="7" t="s">
        <v>37</v>
      </c>
      <c r="C957" s="7" t="str">
        <f>IF(A957="Esterno","EXT",VLOOKUP(A957,PROVINCE!$A$2:$F$210,5,FALSE))</f>
        <v>TO</v>
      </c>
      <c r="D957" s="7" t="s">
        <v>42</v>
      </c>
      <c r="E957" s="7" t="s">
        <v>43</v>
      </c>
      <c r="F957" s="7" t="str">
        <f>IF(D957="Esterno","EXT",VLOOKUP(D957,PROVINCE!$A$2:$F$210,5,FALSE))</f>
        <v>TO</v>
      </c>
      <c r="G957" s="8">
        <v>34.57</v>
      </c>
    </row>
    <row r="958" spans="1:7" ht="15" customHeight="1" x14ac:dyDescent="0.25">
      <c r="A958" s="7" t="s">
        <v>36</v>
      </c>
      <c r="B958" s="7" t="s">
        <v>37</v>
      </c>
      <c r="C958" s="7" t="str">
        <f>IF(A958="Esterno","EXT",VLOOKUP(A958,PROVINCE!$A$2:$F$210,5,FALSE))</f>
        <v>TO</v>
      </c>
      <c r="D958" s="7" t="s">
        <v>50</v>
      </c>
      <c r="E958" s="7" t="s">
        <v>51</v>
      </c>
      <c r="F958" s="7" t="str">
        <f>IF(D958="Esterno","EXT",VLOOKUP(D958,PROVINCE!$A$2:$F$210,5,FALSE))</f>
        <v>TO</v>
      </c>
      <c r="G958" s="8">
        <v>164.75</v>
      </c>
    </row>
    <row r="959" spans="1:7" ht="15" customHeight="1" x14ac:dyDescent="0.25">
      <c r="A959" s="7" t="s">
        <v>36</v>
      </c>
      <c r="B959" s="7" t="s">
        <v>37</v>
      </c>
      <c r="C959" s="7" t="str">
        <f>IF(A959="Esterno","EXT",VLOOKUP(A959,PROVINCE!$A$2:$F$210,5,FALSE))</f>
        <v>TO</v>
      </c>
      <c r="D959" s="7" t="s">
        <v>195</v>
      </c>
      <c r="E959" s="7" t="s">
        <v>196</v>
      </c>
      <c r="F959" s="7" t="str">
        <f>IF(D959="Esterno","EXT",VLOOKUP(D959,PROVINCE!$A$2:$F$210,5,FALSE))</f>
        <v>TO</v>
      </c>
      <c r="G959" s="8">
        <v>32.92</v>
      </c>
    </row>
    <row r="960" spans="1:7" ht="15" customHeight="1" x14ac:dyDescent="0.25">
      <c r="A960" s="7" t="s">
        <v>36</v>
      </c>
      <c r="B960" s="7" t="s">
        <v>37</v>
      </c>
      <c r="C960" s="7" t="str">
        <f>IF(A960="Esterno","EXT",VLOOKUP(A960,PROVINCE!$A$2:$F$210,5,FALSE))</f>
        <v>TO</v>
      </c>
      <c r="D960" s="7" t="s">
        <v>58</v>
      </c>
      <c r="E960" s="7" t="s">
        <v>59</v>
      </c>
      <c r="F960" s="7" t="str">
        <f>IF(D960="Esterno","EXT",VLOOKUP(D960,PROVINCE!$A$2:$F$210,5,FALSE))</f>
        <v>TO</v>
      </c>
      <c r="G960" s="8">
        <v>33.6</v>
      </c>
    </row>
    <row r="961" spans="1:7" ht="15" customHeight="1" x14ac:dyDescent="0.25">
      <c r="A961" s="7" t="s">
        <v>36</v>
      </c>
      <c r="B961" s="7" t="s">
        <v>37</v>
      </c>
      <c r="C961" s="7" t="str">
        <f>IF(A961="Esterno","EXT",VLOOKUP(A961,PROVINCE!$A$2:$F$210,5,FALSE))</f>
        <v>TO</v>
      </c>
      <c r="D961" s="7" t="s">
        <v>62</v>
      </c>
      <c r="E961" s="7" t="s">
        <v>63</v>
      </c>
      <c r="F961" s="7" t="str">
        <f>IF(D961="Esterno","EXT",VLOOKUP(D961,PROVINCE!$A$2:$F$210,5,FALSE))</f>
        <v>TO</v>
      </c>
      <c r="G961" s="8">
        <v>160.72999999999999</v>
      </c>
    </row>
    <row r="962" spans="1:7" ht="15" customHeight="1" x14ac:dyDescent="0.25">
      <c r="A962" s="7" t="s">
        <v>36</v>
      </c>
      <c r="B962" s="7" t="s">
        <v>37</v>
      </c>
      <c r="C962" s="7" t="str">
        <f>IF(A962="Esterno","EXT",VLOOKUP(A962,PROVINCE!$A$2:$F$210,5,FALSE))</f>
        <v>TO</v>
      </c>
      <c r="D962" s="7" t="s">
        <v>64</v>
      </c>
      <c r="E962" s="7" t="s">
        <v>65</v>
      </c>
      <c r="F962" s="7" t="str">
        <f>IF(D962="Esterno","EXT",VLOOKUP(D962,PROVINCE!$A$2:$F$210,5,FALSE))</f>
        <v>TO</v>
      </c>
      <c r="G962" s="8">
        <v>165.66</v>
      </c>
    </row>
    <row r="963" spans="1:7" ht="15" customHeight="1" x14ac:dyDescent="0.25">
      <c r="A963" s="7" t="s">
        <v>36</v>
      </c>
      <c r="B963" s="7" t="s">
        <v>37</v>
      </c>
      <c r="C963" s="7" t="str">
        <f>IF(A963="Esterno","EXT",VLOOKUP(A963,PROVINCE!$A$2:$F$210,5,FALSE))</f>
        <v>TO</v>
      </c>
      <c r="D963" s="7" t="s">
        <v>66</v>
      </c>
      <c r="E963" s="7" t="s">
        <v>67</v>
      </c>
      <c r="F963" s="7" t="str">
        <f>IF(D963="Esterno","EXT",VLOOKUP(D963,PROVINCE!$A$2:$F$210,5,FALSE))</f>
        <v>TO</v>
      </c>
      <c r="G963" s="8">
        <v>943.92</v>
      </c>
    </row>
    <row r="964" spans="1:7" ht="15" customHeight="1" x14ac:dyDescent="0.25">
      <c r="A964" s="7" t="s">
        <v>36</v>
      </c>
      <c r="B964" s="7" t="s">
        <v>37</v>
      </c>
      <c r="C964" s="7" t="str">
        <f>IF(A964="Esterno","EXT",VLOOKUP(A964,PROVINCE!$A$2:$F$210,5,FALSE))</f>
        <v>TO</v>
      </c>
      <c r="D964" s="7" t="s">
        <v>151</v>
      </c>
      <c r="E964" s="7" t="s">
        <v>152</v>
      </c>
      <c r="F964" s="7" t="str">
        <f>IF(D964="Esterno","EXT",VLOOKUP(D964,PROVINCE!$A$2:$F$210,5,FALSE))</f>
        <v>TO</v>
      </c>
      <c r="G964" s="8">
        <v>165.42</v>
      </c>
    </row>
    <row r="965" spans="1:7" ht="15" customHeight="1" x14ac:dyDescent="0.25">
      <c r="A965" s="7" t="s">
        <v>36</v>
      </c>
      <c r="B965" s="7" t="s">
        <v>37</v>
      </c>
      <c r="C965" s="7" t="str">
        <f>IF(A965="Esterno","EXT",VLOOKUP(A965,PROVINCE!$A$2:$F$210,5,FALSE))</f>
        <v>TO</v>
      </c>
      <c r="D965" s="7" t="s">
        <v>181</v>
      </c>
      <c r="E965" s="7" t="s">
        <v>182</v>
      </c>
      <c r="F965" s="7" t="str">
        <f>IF(D965="Esterno","EXT",VLOOKUP(D965,PROVINCE!$A$2:$F$210,5,FALSE))</f>
        <v>TO</v>
      </c>
      <c r="G965" s="8">
        <v>33.6</v>
      </c>
    </row>
    <row r="966" spans="1:7" ht="15" customHeight="1" x14ac:dyDescent="0.25">
      <c r="A966" s="7" t="s">
        <v>36</v>
      </c>
      <c r="B966" s="7" t="s">
        <v>37</v>
      </c>
      <c r="C966" s="7" t="str">
        <f>IF(A966="Esterno","EXT",VLOOKUP(A966,PROVINCE!$A$2:$F$210,5,FALSE))</f>
        <v>TO</v>
      </c>
      <c r="D966" s="7" t="s">
        <v>241</v>
      </c>
      <c r="E966" s="7" t="s">
        <v>242</v>
      </c>
      <c r="F966" s="7" t="str">
        <f>IF(D966="Esterno","EXT",VLOOKUP(D966,PROVINCE!$A$2:$F$210,5,FALSE))</f>
        <v>TO</v>
      </c>
      <c r="G966" s="8">
        <v>33.6</v>
      </c>
    </row>
    <row r="967" spans="1:7" ht="15" customHeight="1" x14ac:dyDescent="0.25">
      <c r="A967" s="7" t="s">
        <v>36</v>
      </c>
      <c r="B967" s="7" t="s">
        <v>37</v>
      </c>
      <c r="C967" s="7" t="str">
        <f>IF(A967="Esterno","EXT",VLOOKUP(A967,PROVINCE!$A$2:$F$210,5,FALSE))</f>
        <v>TO</v>
      </c>
      <c r="D967" s="7" t="s">
        <v>78</v>
      </c>
      <c r="E967" s="7" t="s">
        <v>79</v>
      </c>
      <c r="F967" s="7" t="str">
        <f>IF(D967="Esterno","EXT",VLOOKUP(D967,PROVINCE!$A$2:$F$210,5,FALSE))</f>
        <v>TO</v>
      </c>
      <c r="G967" s="8">
        <v>402.6</v>
      </c>
    </row>
    <row r="968" spans="1:7" ht="15" customHeight="1" x14ac:dyDescent="0.25">
      <c r="A968" s="7" t="s">
        <v>36</v>
      </c>
      <c r="B968" s="7" t="s">
        <v>37</v>
      </c>
      <c r="C968" s="7" t="str">
        <f>IF(A968="Esterno","EXT",VLOOKUP(A968,PROVINCE!$A$2:$F$210,5,FALSE))</f>
        <v>TO</v>
      </c>
      <c r="D968" s="7" t="s">
        <v>157</v>
      </c>
      <c r="E968" s="7" t="s">
        <v>158</v>
      </c>
      <c r="F968" s="7" t="str">
        <f>IF(D968="Esterno","EXT",VLOOKUP(D968,PROVINCE!$A$2:$F$210,5,FALSE))</f>
        <v>TO</v>
      </c>
      <c r="G968" s="8">
        <v>188.7</v>
      </c>
    </row>
    <row r="969" spans="1:7" ht="15" customHeight="1" x14ac:dyDescent="0.25">
      <c r="A969" s="7" t="s">
        <v>36</v>
      </c>
      <c r="B969" s="7" t="s">
        <v>37</v>
      </c>
      <c r="C969" s="7" t="str">
        <f>IF(A969="Esterno","EXT",VLOOKUP(A969,PROVINCE!$A$2:$F$210,5,FALSE))</f>
        <v>TO</v>
      </c>
      <c r="D969" s="7" t="s">
        <v>82</v>
      </c>
      <c r="E969" s="7" t="s">
        <v>83</v>
      </c>
      <c r="F969" s="7" t="str">
        <f>IF(D969="Esterno","EXT",VLOOKUP(D969,PROVINCE!$A$2:$F$210,5,FALSE))</f>
        <v>TO</v>
      </c>
      <c r="G969" s="8">
        <v>33.6</v>
      </c>
    </row>
    <row r="970" spans="1:7" ht="15" customHeight="1" x14ac:dyDescent="0.25">
      <c r="A970" s="7" t="s">
        <v>36</v>
      </c>
      <c r="B970" s="7" t="s">
        <v>37</v>
      </c>
      <c r="C970" s="7" t="str">
        <f>IF(A970="Esterno","EXT",VLOOKUP(A970,PROVINCE!$A$2:$F$210,5,FALSE))</f>
        <v>TO</v>
      </c>
      <c r="D970" s="7" t="s">
        <v>159</v>
      </c>
      <c r="E970" s="7" t="s">
        <v>160</v>
      </c>
      <c r="F970" s="7" t="str">
        <f>IF(D970="Esterno","EXT",VLOOKUP(D970,PROVINCE!$A$2:$F$210,5,FALSE))</f>
        <v>TO</v>
      </c>
      <c r="G970" s="8">
        <v>33.6</v>
      </c>
    </row>
    <row r="971" spans="1:7" ht="15" customHeight="1" x14ac:dyDescent="0.25">
      <c r="A971" s="7" t="s">
        <v>36</v>
      </c>
      <c r="B971" s="7" t="s">
        <v>37</v>
      </c>
      <c r="C971" s="7" t="str">
        <f>IF(A971="Esterno","EXT",VLOOKUP(A971,PROVINCE!$A$2:$F$210,5,FALSE))</f>
        <v>TO</v>
      </c>
      <c r="D971" s="7" t="s">
        <v>167</v>
      </c>
      <c r="E971" s="7" t="s">
        <v>168</v>
      </c>
      <c r="F971" s="7" t="str">
        <f>IF(D971="Esterno","EXT",VLOOKUP(D971,PROVINCE!$A$2:$F$210,5,FALSE))</f>
        <v>TO</v>
      </c>
      <c r="G971" s="8">
        <v>33.6</v>
      </c>
    </row>
    <row r="972" spans="1:7" ht="15" customHeight="1" x14ac:dyDescent="0.25">
      <c r="A972" s="7" t="s">
        <v>36</v>
      </c>
      <c r="B972" s="7" t="s">
        <v>37</v>
      </c>
      <c r="C972" s="7" t="str">
        <f>IF(A972="Esterno","EXT",VLOOKUP(A972,PROVINCE!$A$2:$F$210,5,FALSE))</f>
        <v>TO</v>
      </c>
      <c r="D972" s="7" t="s">
        <v>88</v>
      </c>
      <c r="E972" s="7"/>
      <c r="F972" s="7" t="str">
        <f>IF(D972="Esterno","EXT",VLOOKUP(D972,PROVINCE!$A$2:$F$210,5,FALSE))</f>
        <v>EXT</v>
      </c>
      <c r="G972" s="8">
        <v>67.650000000000006</v>
      </c>
    </row>
    <row r="973" spans="1:7" ht="15" customHeight="1" x14ac:dyDescent="0.25">
      <c r="A973" s="7" t="s">
        <v>36</v>
      </c>
      <c r="B973" s="7" t="s">
        <v>37</v>
      </c>
      <c r="C973" s="7" t="str">
        <f>IF(A973="Esterno","EXT",VLOOKUP(A973,PROVINCE!$A$2:$F$210,5,FALSE))</f>
        <v>TO</v>
      </c>
      <c r="D973" s="7" t="s">
        <v>89</v>
      </c>
      <c r="E973" s="7" t="s">
        <v>90</v>
      </c>
      <c r="F973" s="7" t="str">
        <f>IF(D973="Esterno","EXT",VLOOKUP(D973,PROVINCE!$A$2:$F$210,5,FALSE))</f>
        <v>TO</v>
      </c>
      <c r="G973" s="8">
        <v>237.6</v>
      </c>
    </row>
    <row r="974" spans="1:7" ht="15" customHeight="1" x14ac:dyDescent="0.25">
      <c r="A974" s="7" t="s">
        <v>36</v>
      </c>
      <c r="B974" s="7" t="s">
        <v>37</v>
      </c>
      <c r="C974" s="7" t="str">
        <f>IF(A974="Esterno","EXT",VLOOKUP(A974,PROVINCE!$A$2:$F$210,5,FALSE))</f>
        <v>TO</v>
      </c>
      <c r="D974" s="7" t="s">
        <v>91</v>
      </c>
      <c r="E974" s="7" t="s">
        <v>92</v>
      </c>
      <c r="F974" s="7" t="str">
        <f>IF(D974="Esterno","EXT",VLOOKUP(D974,PROVINCE!$A$2:$F$210,5,FALSE))</f>
        <v>TO</v>
      </c>
      <c r="G974" s="8">
        <v>135.22999999999999</v>
      </c>
    </row>
    <row r="975" spans="1:7" ht="15" customHeight="1" x14ac:dyDescent="0.25">
      <c r="A975" s="7" t="s">
        <v>36</v>
      </c>
      <c r="B975" s="7" t="s">
        <v>37</v>
      </c>
      <c r="C975" s="7" t="str">
        <f>IF(A975="Esterno","EXT",VLOOKUP(A975,PROVINCE!$A$2:$F$210,5,FALSE))</f>
        <v>TO</v>
      </c>
      <c r="D975" s="7" t="s">
        <v>93</v>
      </c>
      <c r="E975" s="7" t="s">
        <v>94</v>
      </c>
      <c r="F975" s="7" t="str">
        <f>IF(D975="Esterno","EXT",VLOOKUP(D975,PROVINCE!$A$2:$F$210,5,FALSE))</f>
        <v>TO</v>
      </c>
      <c r="G975" s="8">
        <v>33.6</v>
      </c>
    </row>
    <row r="976" spans="1:7" ht="15" customHeight="1" x14ac:dyDescent="0.25">
      <c r="A976" s="7" t="s">
        <v>36</v>
      </c>
      <c r="B976" s="7" t="s">
        <v>37</v>
      </c>
      <c r="C976" s="7" t="str">
        <f>IF(A976="Esterno","EXT",VLOOKUP(A976,PROVINCE!$A$2:$F$210,5,FALSE))</f>
        <v>TO</v>
      </c>
      <c r="D976" s="7" t="s">
        <v>95</v>
      </c>
      <c r="E976" s="7" t="s">
        <v>96</v>
      </c>
      <c r="F976" s="7" t="str">
        <f>IF(D976="Esterno","EXT",VLOOKUP(D976,PROVINCE!$A$2:$F$210,5,FALSE))</f>
        <v>TO</v>
      </c>
      <c r="G976" s="8">
        <v>296.89</v>
      </c>
    </row>
    <row r="977" spans="1:7" ht="15" customHeight="1" x14ac:dyDescent="0.25">
      <c r="A977" s="7" t="s">
        <v>36</v>
      </c>
      <c r="B977" s="7" t="s">
        <v>37</v>
      </c>
      <c r="C977" s="7" t="str">
        <f>IF(A977="Esterno","EXT",VLOOKUP(A977,PROVINCE!$A$2:$F$210,5,FALSE))</f>
        <v>TO</v>
      </c>
      <c r="D977" s="7" t="s">
        <v>97</v>
      </c>
      <c r="E977" s="7" t="s">
        <v>98</v>
      </c>
      <c r="F977" s="7" t="str">
        <f>IF(D977="Esterno","EXT",VLOOKUP(D977,PROVINCE!$A$2:$F$210,5,FALSE))</f>
        <v>TO</v>
      </c>
      <c r="G977" s="8">
        <v>135.07</v>
      </c>
    </row>
    <row r="978" spans="1:7" ht="15" customHeight="1" x14ac:dyDescent="0.25">
      <c r="A978" s="7" t="s">
        <v>36</v>
      </c>
      <c r="B978" s="7" t="s">
        <v>37</v>
      </c>
      <c r="C978" s="7" t="str">
        <f>IF(A978="Esterno","EXT",VLOOKUP(A978,PROVINCE!$A$2:$F$210,5,FALSE))</f>
        <v>TO</v>
      </c>
      <c r="D978" s="7" t="s">
        <v>99</v>
      </c>
      <c r="E978" s="7" t="s">
        <v>100</v>
      </c>
      <c r="F978" s="7" t="str">
        <f>IF(D978="Esterno","EXT",VLOOKUP(D978,PROVINCE!$A$2:$F$210,5,FALSE))</f>
        <v>TO</v>
      </c>
      <c r="G978" s="8">
        <v>170.36</v>
      </c>
    </row>
    <row r="979" spans="1:7" ht="15" customHeight="1" x14ac:dyDescent="0.25">
      <c r="A979" s="7" t="s">
        <v>36</v>
      </c>
      <c r="B979" s="7" t="s">
        <v>37</v>
      </c>
      <c r="C979" s="7" t="str">
        <f>IF(A979="Esterno","EXT",VLOOKUP(A979,PROVINCE!$A$2:$F$210,5,FALSE))</f>
        <v>TO</v>
      </c>
      <c r="D979" s="7" t="s">
        <v>101</v>
      </c>
      <c r="E979" s="7" t="s">
        <v>102</v>
      </c>
      <c r="F979" s="7" t="str">
        <f>IF(D979="Esterno","EXT",VLOOKUP(D979,PROVINCE!$A$2:$F$210,5,FALSE))</f>
        <v>TO</v>
      </c>
      <c r="G979" s="8">
        <v>101.04</v>
      </c>
    </row>
    <row r="980" spans="1:7" ht="15" customHeight="1" x14ac:dyDescent="0.25">
      <c r="A980" s="7" t="s">
        <v>36</v>
      </c>
      <c r="B980" s="7" t="s">
        <v>37</v>
      </c>
      <c r="C980" s="7" t="str">
        <f>IF(A980="Esterno","EXT",VLOOKUP(A980,PROVINCE!$A$2:$F$210,5,FALSE))</f>
        <v>TO</v>
      </c>
      <c r="D980" s="7" t="s">
        <v>103</v>
      </c>
      <c r="E980" s="7" t="s">
        <v>104</v>
      </c>
      <c r="F980" s="7" t="str">
        <f>IF(D980="Esterno","EXT",VLOOKUP(D980,PROVINCE!$A$2:$F$210,5,FALSE))</f>
        <v>TO</v>
      </c>
      <c r="G980" s="8">
        <v>135.68</v>
      </c>
    </row>
    <row r="981" spans="1:7" ht="15" customHeight="1" x14ac:dyDescent="0.25">
      <c r="A981" s="7" t="s">
        <v>36</v>
      </c>
      <c r="B981" s="7" t="s">
        <v>37</v>
      </c>
      <c r="C981" s="7" t="str">
        <f>IF(A981="Esterno","EXT",VLOOKUP(A981,PROVINCE!$A$2:$F$210,5,FALSE))</f>
        <v>TO</v>
      </c>
      <c r="D981" s="7" t="s">
        <v>105</v>
      </c>
      <c r="E981" s="7" t="s">
        <v>106</v>
      </c>
      <c r="F981" s="7" t="str">
        <f>IF(D981="Esterno","EXT",VLOOKUP(D981,PROVINCE!$A$2:$F$210,5,FALSE))</f>
        <v>TO</v>
      </c>
      <c r="G981" s="8">
        <v>172.34</v>
      </c>
    </row>
    <row r="982" spans="1:7" ht="15" customHeight="1" x14ac:dyDescent="0.25">
      <c r="A982" s="7" t="s">
        <v>36</v>
      </c>
      <c r="B982" s="7" t="s">
        <v>37</v>
      </c>
      <c r="C982" s="7" t="str">
        <f>IF(A982="Esterno","EXT",VLOOKUP(A982,PROVINCE!$A$2:$F$210,5,FALSE))</f>
        <v>TO</v>
      </c>
      <c r="D982" s="7" t="s">
        <v>107</v>
      </c>
      <c r="E982" s="7" t="s">
        <v>108</v>
      </c>
      <c r="F982" s="7" t="str">
        <f>IF(D982="Esterno","EXT",VLOOKUP(D982,PROVINCE!$A$2:$F$210,5,FALSE))</f>
        <v>TO</v>
      </c>
      <c r="G982" s="8">
        <v>67.650000000000006</v>
      </c>
    </row>
    <row r="983" spans="1:7" ht="15" customHeight="1" x14ac:dyDescent="0.25">
      <c r="A983" s="7" t="s">
        <v>36</v>
      </c>
      <c r="B983" s="7" t="s">
        <v>37</v>
      </c>
      <c r="C983" s="7" t="str">
        <f>IF(A983="Esterno","EXT",VLOOKUP(A983,PROVINCE!$A$2:$F$210,5,FALSE))</f>
        <v>TO</v>
      </c>
      <c r="D983" s="7" t="s">
        <v>109</v>
      </c>
      <c r="E983" s="7" t="s">
        <v>110</v>
      </c>
      <c r="F983" s="7" t="str">
        <f>IF(D983="Esterno","EXT",VLOOKUP(D983,PROVINCE!$A$2:$F$210,5,FALSE))</f>
        <v>TO</v>
      </c>
      <c r="G983" s="8">
        <v>33.6</v>
      </c>
    </row>
    <row r="984" spans="1:7" ht="15" customHeight="1" x14ac:dyDescent="0.25">
      <c r="A984" s="7" t="s">
        <v>36</v>
      </c>
      <c r="B984" s="7" t="s">
        <v>37</v>
      </c>
      <c r="C984" s="7" t="str">
        <f>IF(A984="Esterno","EXT",VLOOKUP(A984,PROVINCE!$A$2:$F$210,5,FALSE))</f>
        <v>TO</v>
      </c>
      <c r="D984" s="7" t="s">
        <v>111</v>
      </c>
      <c r="E984" s="7" t="s">
        <v>112</v>
      </c>
      <c r="F984" s="7" t="str">
        <f>IF(D984="Esterno","EXT",VLOOKUP(D984,PROVINCE!$A$2:$F$210,5,FALSE))</f>
        <v>TO</v>
      </c>
      <c r="G984" s="8">
        <v>33.4</v>
      </c>
    </row>
    <row r="985" spans="1:7" ht="15" customHeight="1" x14ac:dyDescent="0.25">
      <c r="A985" s="7" t="s">
        <v>36</v>
      </c>
      <c r="B985" s="7" t="s">
        <v>37</v>
      </c>
      <c r="C985" s="7" t="str">
        <f>IF(A985="Esterno","EXT",VLOOKUP(A985,PROVINCE!$A$2:$F$210,5,FALSE))</f>
        <v>TO</v>
      </c>
      <c r="D985" s="7" t="s">
        <v>113</v>
      </c>
      <c r="E985" s="7" t="s">
        <v>114</v>
      </c>
      <c r="F985" s="7" t="str">
        <f>IF(D985="Esterno","EXT",VLOOKUP(D985,PROVINCE!$A$2:$F$210,5,FALSE))</f>
        <v>TO</v>
      </c>
      <c r="G985" s="8">
        <v>593.66</v>
      </c>
    </row>
    <row r="986" spans="1:7" ht="15" customHeight="1" x14ac:dyDescent="0.25">
      <c r="A986" s="7" t="s">
        <v>36</v>
      </c>
      <c r="B986" s="7" t="s">
        <v>37</v>
      </c>
      <c r="C986" s="7" t="str">
        <f>IF(A986="Esterno","EXT",VLOOKUP(A986,PROVINCE!$A$2:$F$210,5,FALSE))</f>
        <v>TO</v>
      </c>
      <c r="D986" s="7" t="s">
        <v>115</v>
      </c>
      <c r="E986" s="7" t="s">
        <v>116</v>
      </c>
      <c r="F986" s="7" t="str">
        <f>IF(D986="Esterno","EXT",VLOOKUP(D986,PROVINCE!$A$2:$F$210,5,FALSE))</f>
        <v>TO</v>
      </c>
      <c r="G986" s="8">
        <v>169.11</v>
      </c>
    </row>
    <row r="987" spans="1:7" ht="15" customHeight="1" x14ac:dyDescent="0.25">
      <c r="A987" s="7" t="s">
        <v>36</v>
      </c>
      <c r="B987" s="7" t="s">
        <v>37</v>
      </c>
      <c r="C987" s="7" t="str">
        <f>IF(A987="Esterno","EXT",VLOOKUP(A987,PROVINCE!$A$2:$F$210,5,FALSE))</f>
        <v>TO</v>
      </c>
      <c r="D987" s="7" t="s">
        <v>117</v>
      </c>
      <c r="E987" s="7" t="s">
        <v>118</v>
      </c>
      <c r="F987" s="7" t="str">
        <f>IF(D987="Esterno","EXT",VLOOKUP(D987,PROVINCE!$A$2:$F$210,5,FALSE))</f>
        <v>TO</v>
      </c>
      <c r="G987" s="8">
        <v>297.52</v>
      </c>
    </row>
    <row r="988" spans="1:7" ht="15" customHeight="1" x14ac:dyDescent="0.25">
      <c r="A988" s="7" t="s">
        <v>36</v>
      </c>
      <c r="B988" s="7" t="s">
        <v>37</v>
      </c>
      <c r="C988" s="7" t="str">
        <f>IF(A988="Esterno","EXT",VLOOKUP(A988,PROVINCE!$A$2:$F$210,5,FALSE))</f>
        <v>TO</v>
      </c>
      <c r="D988" s="7" t="s">
        <v>119</v>
      </c>
      <c r="E988" s="7" t="s">
        <v>120</v>
      </c>
      <c r="F988" s="7" t="str">
        <f>IF(D988="Esterno","EXT",VLOOKUP(D988,PROVINCE!$A$2:$F$210,5,FALSE))</f>
        <v>TO</v>
      </c>
      <c r="G988" s="8">
        <v>66.790000000000006</v>
      </c>
    </row>
    <row r="989" spans="1:7" ht="15" customHeight="1" x14ac:dyDescent="0.25">
      <c r="A989" s="7" t="s">
        <v>36</v>
      </c>
      <c r="B989" s="7" t="s">
        <v>37</v>
      </c>
      <c r="C989" s="7" t="str">
        <f>IF(A989="Esterno","EXT",VLOOKUP(A989,PROVINCE!$A$2:$F$210,5,FALSE))</f>
        <v>TO</v>
      </c>
      <c r="D989" s="7" t="s">
        <v>121</v>
      </c>
      <c r="E989" s="7" t="s">
        <v>122</v>
      </c>
      <c r="F989" s="7" t="str">
        <f>IF(D989="Esterno","EXT",VLOOKUP(D989,PROVINCE!$A$2:$F$210,5,FALSE))</f>
        <v>TO</v>
      </c>
      <c r="G989" s="8">
        <v>162.44999999999999</v>
      </c>
    </row>
    <row r="990" spans="1:7" ht="15" customHeight="1" x14ac:dyDescent="0.25">
      <c r="A990" s="7" t="s">
        <v>36</v>
      </c>
      <c r="B990" s="7" t="s">
        <v>37</v>
      </c>
      <c r="C990" s="7" t="str">
        <f>IF(A990="Esterno","EXT",VLOOKUP(A990,PROVINCE!$A$2:$F$210,5,FALSE))</f>
        <v>TO</v>
      </c>
      <c r="D990" s="7" t="s">
        <v>123</v>
      </c>
      <c r="E990" s="7" t="s">
        <v>124</v>
      </c>
      <c r="F990" s="7" t="str">
        <f>IF(D990="Esterno","EXT",VLOOKUP(D990,PROVINCE!$A$2:$F$210,5,FALSE))</f>
        <v>TO</v>
      </c>
      <c r="G990" s="8">
        <v>136.09</v>
      </c>
    </row>
    <row r="991" spans="1:7" ht="15" customHeight="1" x14ac:dyDescent="0.25">
      <c r="A991" s="7" t="s">
        <v>36</v>
      </c>
      <c r="B991" s="7" t="s">
        <v>37</v>
      </c>
      <c r="C991" s="7" t="str">
        <f>IF(A991="Esterno","EXT",VLOOKUP(A991,PROVINCE!$A$2:$F$210,5,FALSE))</f>
        <v>TO</v>
      </c>
      <c r="D991" s="7" t="s">
        <v>125</v>
      </c>
      <c r="E991" s="7" t="s">
        <v>126</v>
      </c>
      <c r="F991" s="7" t="str">
        <f>IF(D991="Esterno","EXT",VLOOKUP(D991,PROVINCE!$A$2:$F$210,5,FALSE))</f>
        <v>TO</v>
      </c>
      <c r="G991" s="8">
        <v>33.4</v>
      </c>
    </row>
    <row r="992" spans="1:7" ht="15" customHeight="1" x14ac:dyDescent="0.25">
      <c r="A992" s="7" t="s">
        <v>36</v>
      </c>
      <c r="B992" s="7" t="s">
        <v>37</v>
      </c>
      <c r="C992" s="7" t="str">
        <f>IF(A992="Esterno","EXT",VLOOKUP(A992,PROVINCE!$A$2:$F$210,5,FALSE))</f>
        <v>TO</v>
      </c>
      <c r="D992" s="7" t="s">
        <v>127</v>
      </c>
      <c r="E992" s="7" t="s">
        <v>128</v>
      </c>
      <c r="F992" s="7" t="str">
        <f>IF(D992="Esterno","EXT",VLOOKUP(D992,PROVINCE!$A$2:$F$210,5,FALSE))</f>
        <v>TO</v>
      </c>
      <c r="G992" s="8">
        <v>132.13</v>
      </c>
    </row>
    <row r="993" spans="1:7" ht="15" customHeight="1" x14ac:dyDescent="0.25">
      <c r="A993" s="7" t="s">
        <v>36</v>
      </c>
      <c r="B993" s="7" t="s">
        <v>37</v>
      </c>
      <c r="C993" s="7" t="str">
        <f>IF(A993="Esterno","EXT",VLOOKUP(A993,PROVINCE!$A$2:$F$210,5,FALSE))</f>
        <v>TO</v>
      </c>
      <c r="D993" s="7" t="s">
        <v>129</v>
      </c>
      <c r="E993" s="7" t="s">
        <v>130</v>
      </c>
      <c r="F993" s="7" t="str">
        <f>IF(D993="Esterno","EXT",VLOOKUP(D993,PROVINCE!$A$2:$F$210,5,FALSE))</f>
        <v>TO</v>
      </c>
      <c r="G993" s="8">
        <v>88.86</v>
      </c>
    </row>
    <row r="994" spans="1:7" ht="15" customHeight="1" x14ac:dyDescent="0.25">
      <c r="A994" s="7" t="s">
        <v>36</v>
      </c>
      <c r="B994" s="7" t="s">
        <v>37</v>
      </c>
      <c r="C994" s="7" t="str">
        <f>IF(A994="Esterno","EXT",VLOOKUP(A994,PROVINCE!$A$2:$F$210,5,FALSE))</f>
        <v>TO</v>
      </c>
      <c r="D994" s="7" t="s">
        <v>131</v>
      </c>
      <c r="E994" s="7" t="s">
        <v>132</v>
      </c>
      <c r="F994" s="7" t="str">
        <f>IF(D994="Esterno","EXT",VLOOKUP(D994,PROVINCE!$A$2:$F$210,5,FALSE))</f>
        <v>TO</v>
      </c>
      <c r="G994" s="8">
        <v>372.72</v>
      </c>
    </row>
    <row r="995" spans="1:7" ht="15" customHeight="1" x14ac:dyDescent="0.25">
      <c r="A995" s="7" t="s">
        <v>36</v>
      </c>
      <c r="B995" s="7" t="s">
        <v>37</v>
      </c>
      <c r="C995" s="7" t="str">
        <f>IF(A995="Esterno","EXT",VLOOKUP(A995,PROVINCE!$A$2:$F$210,5,FALSE))</f>
        <v>TO</v>
      </c>
      <c r="D995" s="7" t="s">
        <v>133</v>
      </c>
      <c r="E995" s="7" t="s">
        <v>134</v>
      </c>
      <c r="F995" s="7" t="str">
        <f>IF(D995="Esterno","EXT",VLOOKUP(D995,PROVINCE!$A$2:$F$210,5,FALSE))</f>
        <v>TO</v>
      </c>
      <c r="G995" s="8">
        <v>66.790000000000006</v>
      </c>
    </row>
    <row r="996" spans="1:7" ht="15" customHeight="1" x14ac:dyDescent="0.25">
      <c r="A996" s="7" t="s">
        <v>36</v>
      </c>
      <c r="B996" s="7" t="s">
        <v>37</v>
      </c>
      <c r="C996" s="7" t="str">
        <f>IF(A996="Esterno","EXT",VLOOKUP(A996,PROVINCE!$A$2:$F$210,5,FALSE))</f>
        <v>TO</v>
      </c>
      <c r="D996" s="7" t="s">
        <v>259</v>
      </c>
      <c r="E996" s="7" t="s">
        <v>260</v>
      </c>
      <c r="F996" s="7" t="str">
        <f>IF(D996="Esterno","EXT",VLOOKUP(D996,PROVINCE!$A$2:$F$210,5,FALSE))</f>
        <v>CN</v>
      </c>
      <c r="G996" s="8">
        <v>34.020000000000003</v>
      </c>
    </row>
    <row r="997" spans="1:7" ht="15" customHeight="1" x14ac:dyDescent="0.25">
      <c r="A997" s="7" t="s">
        <v>36</v>
      </c>
      <c r="B997" s="7" t="s">
        <v>37</v>
      </c>
      <c r="C997" s="7" t="str">
        <f>IF(A997="Esterno","EXT",VLOOKUP(A997,PROVINCE!$A$2:$F$210,5,FALSE))</f>
        <v>TO</v>
      </c>
      <c r="D997" s="7" t="s">
        <v>189</v>
      </c>
      <c r="E997" s="7" t="s">
        <v>190</v>
      </c>
      <c r="F997" s="7" t="str">
        <f>IF(D997="Esterno","EXT",VLOOKUP(D997,PROVINCE!$A$2:$F$210,5,FALSE))</f>
        <v>AT</v>
      </c>
      <c r="G997" s="8">
        <v>33.4</v>
      </c>
    </row>
    <row r="998" spans="1:7" ht="15" customHeight="1" x14ac:dyDescent="0.25">
      <c r="A998" s="7" t="s">
        <v>38</v>
      </c>
      <c r="B998" s="7" t="s">
        <v>39</v>
      </c>
      <c r="C998" s="7" t="str">
        <f>IF(A998="Esterno","EXT",VLOOKUP(A998,PROVINCE!$A$2:$F$210,5,FALSE))</f>
        <v>TO</v>
      </c>
      <c r="D998" s="7" t="s">
        <v>8</v>
      </c>
      <c r="E998" s="7" t="s">
        <v>9</v>
      </c>
      <c r="F998" s="7" t="str">
        <f>IF(D998="Esterno","EXT",VLOOKUP(D998,PROVINCE!$A$2:$F$210,5,FALSE))</f>
        <v>TO</v>
      </c>
      <c r="G998" s="8">
        <v>65.13</v>
      </c>
    </row>
    <row r="999" spans="1:7" ht="15" customHeight="1" x14ac:dyDescent="0.25">
      <c r="A999" s="7" t="s">
        <v>38</v>
      </c>
      <c r="B999" s="7" t="s">
        <v>39</v>
      </c>
      <c r="C999" s="7" t="str">
        <f>IF(A999="Esterno","EXT",VLOOKUP(A999,PROVINCE!$A$2:$F$210,5,FALSE))</f>
        <v>TO</v>
      </c>
      <c r="D999" s="7" t="s">
        <v>10</v>
      </c>
      <c r="E999" s="7" t="s">
        <v>11</v>
      </c>
      <c r="F999" s="7" t="str">
        <f>IF(D999="Esterno","EXT",VLOOKUP(D999,PROVINCE!$A$2:$F$210,5,FALSE))</f>
        <v>TO</v>
      </c>
      <c r="G999" s="8">
        <v>289.86</v>
      </c>
    </row>
    <row r="1000" spans="1:7" ht="15" customHeight="1" x14ac:dyDescent="0.25">
      <c r="A1000" s="7" t="s">
        <v>38</v>
      </c>
      <c r="B1000" s="7" t="s">
        <v>39</v>
      </c>
      <c r="C1000" s="7" t="str">
        <f>IF(A1000="Esterno","EXT",VLOOKUP(A1000,PROVINCE!$A$2:$F$210,5,FALSE))</f>
        <v>TO</v>
      </c>
      <c r="D1000" s="7" t="s">
        <v>12</v>
      </c>
      <c r="E1000" s="7" t="s">
        <v>13</v>
      </c>
      <c r="F1000" s="7" t="str">
        <f>IF(D1000="Esterno","EXT",VLOOKUP(D1000,PROVINCE!$A$2:$F$210,5,FALSE))</f>
        <v>TO</v>
      </c>
      <c r="G1000" s="8">
        <v>297.74</v>
      </c>
    </row>
    <row r="1001" spans="1:7" ht="15" customHeight="1" x14ac:dyDescent="0.25">
      <c r="A1001" s="7" t="s">
        <v>38</v>
      </c>
      <c r="B1001" s="7" t="s">
        <v>39</v>
      </c>
      <c r="C1001" s="7" t="str">
        <f>IF(A1001="Esterno","EXT",VLOOKUP(A1001,PROVINCE!$A$2:$F$210,5,FALSE))</f>
        <v>TO</v>
      </c>
      <c r="D1001" s="7" t="s">
        <v>14</v>
      </c>
      <c r="E1001" s="7" t="s">
        <v>15</v>
      </c>
      <c r="F1001" s="7" t="str">
        <f>IF(D1001="Esterno","EXT",VLOOKUP(D1001,PROVINCE!$A$2:$F$210,5,FALSE))</f>
        <v>TO</v>
      </c>
      <c r="G1001" s="8">
        <v>64.650000000000006</v>
      </c>
    </row>
    <row r="1002" spans="1:7" ht="15" customHeight="1" x14ac:dyDescent="0.25">
      <c r="A1002" s="7" t="s">
        <v>38</v>
      </c>
      <c r="B1002" s="7" t="s">
        <v>39</v>
      </c>
      <c r="C1002" s="7" t="str">
        <f>IF(A1002="Esterno","EXT",VLOOKUP(A1002,PROVINCE!$A$2:$F$210,5,FALSE))</f>
        <v>TO</v>
      </c>
      <c r="D1002" s="7" t="s">
        <v>16</v>
      </c>
      <c r="E1002" s="7" t="s">
        <v>17</v>
      </c>
      <c r="F1002" s="7" t="str">
        <f>IF(D1002="Esterno","EXT",VLOOKUP(D1002,PROVINCE!$A$2:$F$210,5,FALSE))</f>
        <v>TO</v>
      </c>
      <c r="G1002" s="8">
        <v>33</v>
      </c>
    </row>
    <row r="1003" spans="1:7" ht="15" customHeight="1" x14ac:dyDescent="0.25">
      <c r="A1003" s="7" t="s">
        <v>38</v>
      </c>
      <c r="B1003" s="7" t="s">
        <v>39</v>
      </c>
      <c r="C1003" s="7" t="str">
        <f>IF(A1003="Esterno","EXT",VLOOKUP(A1003,PROVINCE!$A$2:$F$210,5,FALSE))</f>
        <v>TO</v>
      </c>
      <c r="D1003" s="7" t="s">
        <v>18</v>
      </c>
      <c r="E1003" s="7" t="s">
        <v>19</v>
      </c>
      <c r="F1003" s="7" t="str">
        <f>IF(D1003="Esterno","EXT",VLOOKUP(D1003,PROVINCE!$A$2:$F$210,5,FALSE))</f>
        <v>TO</v>
      </c>
      <c r="G1003" s="8">
        <v>33</v>
      </c>
    </row>
    <row r="1004" spans="1:7" ht="15" customHeight="1" x14ac:dyDescent="0.25">
      <c r="A1004" s="7" t="s">
        <v>38</v>
      </c>
      <c r="B1004" s="7" t="s">
        <v>39</v>
      </c>
      <c r="C1004" s="7" t="str">
        <f>IF(A1004="Esterno","EXT",VLOOKUP(A1004,PROVINCE!$A$2:$F$210,5,FALSE))</f>
        <v>TO</v>
      </c>
      <c r="D1004" s="7" t="s">
        <v>20</v>
      </c>
      <c r="E1004" s="7" t="s">
        <v>21</v>
      </c>
      <c r="F1004" s="7" t="str">
        <f>IF(D1004="Esterno","EXT",VLOOKUP(D1004,PROVINCE!$A$2:$F$210,5,FALSE))</f>
        <v>TO</v>
      </c>
      <c r="G1004" s="8">
        <v>32.33</v>
      </c>
    </row>
    <row r="1005" spans="1:7" ht="15" customHeight="1" x14ac:dyDescent="0.25">
      <c r="A1005" s="7" t="s">
        <v>38</v>
      </c>
      <c r="B1005" s="7" t="s">
        <v>39</v>
      </c>
      <c r="C1005" s="7" t="str">
        <f>IF(A1005="Esterno","EXT",VLOOKUP(A1005,PROVINCE!$A$2:$F$210,5,FALSE))</f>
        <v>TO</v>
      </c>
      <c r="D1005" s="7" t="s">
        <v>28</v>
      </c>
      <c r="E1005" s="7" t="s">
        <v>29</v>
      </c>
      <c r="F1005" s="7" t="str">
        <f>IF(D1005="Esterno","EXT",VLOOKUP(D1005,PROVINCE!$A$2:$F$210,5,FALSE))</f>
        <v>TO</v>
      </c>
      <c r="G1005" s="8">
        <v>66.64</v>
      </c>
    </row>
    <row r="1006" spans="1:7" ht="15" customHeight="1" x14ac:dyDescent="0.25">
      <c r="A1006" s="7" t="s">
        <v>38</v>
      </c>
      <c r="B1006" s="7" t="s">
        <v>39</v>
      </c>
      <c r="C1006" s="7" t="str">
        <f>IF(A1006="Esterno","EXT",VLOOKUP(A1006,PROVINCE!$A$2:$F$210,5,FALSE))</f>
        <v>TO</v>
      </c>
      <c r="D1006" s="7" t="s">
        <v>32</v>
      </c>
      <c r="E1006" s="7" t="s">
        <v>33</v>
      </c>
      <c r="F1006" s="7" t="str">
        <f>IF(D1006="Esterno","EXT",VLOOKUP(D1006,PROVINCE!$A$2:$F$210,5,FALSE))</f>
        <v>TO</v>
      </c>
      <c r="G1006" s="8">
        <v>98.12</v>
      </c>
    </row>
    <row r="1007" spans="1:7" ht="15" customHeight="1" x14ac:dyDescent="0.25">
      <c r="A1007" s="7" t="s">
        <v>38</v>
      </c>
      <c r="B1007" s="7" t="s">
        <v>39</v>
      </c>
      <c r="C1007" s="7" t="str">
        <f>IF(A1007="Esterno","EXT",VLOOKUP(A1007,PROVINCE!$A$2:$F$210,5,FALSE))</f>
        <v>TO</v>
      </c>
      <c r="D1007" s="7" t="s">
        <v>34</v>
      </c>
      <c r="E1007" s="7" t="s">
        <v>35</v>
      </c>
      <c r="F1007" s="7" t="str">
        <f>IF(D1007="Esterno","EXT",VLOOKUP(D1007,PROVINCE!$A$2:$F$210,5,FALSE))</f>
        <v>TO</v>
      </c>
      <c r="G1007" s="8">
        <v>134.58000000000001</v>
      </c>
    </row>
    <row r="1008" spans="1:7" ht="15" customHeight="1" x14ac:dyDescent="0.25">
      <c r="A1008" s="7" t="s">
        <v>38</v>
      </c>
      <c r="B1008" s="7" t="s">
        <v>39</v>
      </c>
      <c r="C1008" s="7" t="str">
        <f>IF(A1008="Esterno","EXT",VLOOKUP(A1008,PROVINCE!$A$2:$F$210,5,FALSE))</f>
        <v>TO</v>
      </c>
      <c r="D1008" s="7" t="s">
        <v>36</v>
      </c>
      <c r="E1008" s="7" t="s">
        <v>37</v>
      </c>
      <c r="F1008" s="7" t="str">
        <f>IF(D1008="Esterno","EXT",VLOOKUP(D1008,PROVINCE!$A$2:$F$210,5,FALSE))</f>
        <v>TO</v>
      </c>
      <c r="G1008" s="8">
        <v>433.94</v>
      </c>
    </row>
    <row r="1009" spans="1:7" ht="15" customHeight="1" x14ac:dyDescent="0.25">
      <c r="A1009" s="7" t="s">
        <v>38</v>
      </c>
      <c r="B1009" s="7" t="s">
        <v>39</v>
      </c>
      <c r="C1009" s="7" t="str">
        <f>IF(A1009="Esterno","EXT",VLOOKUP(A1009,PROVINCE!$A$2:$F$210,5,FALSE))</f>
        <v>TO</v>
      </c>
      <c r="D1009" s="7" t="s">
        <v>38</v>
      </c>
      <c r="E1009" s="7" t="s">
        <v>39</v>
      </c>
      <c r="F1009" s="7" t="str">
        <f>IF(D1009="Esterno","EXT",VLOOKUP(D1009,PROVINCE!$A$2:$F$210,5,FALSE))</f>
        <v>TO</v>
      </c>
      <c r="G1009" s="9">
        <v>3120.09</v>
      </c>
    </row>
    <row r="1010" spans="1:7" ht="15" customHeight="1" x14ac:dyDescent="0.25">
      <c r="A1010" s="7" t="s">
        <v>38</v>
      </c>
      <c r="B1010" s="7" t="s">
        <v>39</v>
      </c>
      <c r="C1010" s="7" t="str">
        <f>IF(A1010="Esterno","EXT",VLOOKUP(A1010,PROVINCE!$A$2:$F$210,5,FALSE))</f>
        <v>TO</v>
      </c>
      <c r="D1010" s="7" t="s">
        <v>46</v>
      </c>
      <c r="E1010" s="7" t="s">
        <v>47</v>
      </c>
      <c r="F1010" s="7" t="str">
        <f>IF(D1010="Esterno","EXT",VLOOKUP(D1010,PROVINCE!$A$2:$F$210,5,FALSE))</f>
        <v>TO</v>
      </c>
      <c r="G1010" s="8">
        <v>31.51</v>
      </c>
    </row>
    <row r="1011" spans="1:7" ht="15" customHeight="1" x14ac:dyDescent="0.25">
      <c r="A1011" s="7" t="s">
        <v>38</v>
      </c>
      <c r="B1011" s="7" t="s">
        <v>39</v>
      </c>
      <c r="C1011" s="7" t="str">
        <f>IF(A1011="Esterno","EXT",VLOOKUP(A1011,PROVINCE!$A$2:$F$210,5,FALSE))</f>
        <v>TO</v>
      </c>
      <c r="D1011" s="7" t="s">
        <v>58</v>
      </c>
      <c r="E1011" s="7" t="s">
        <v>59</v>
      </c>
      <c r="F1011" s="7" t="str">
        <f>IF(D1011="Esterno","EXT",VLOOKUP(D1011,PROVINCE!$A$2:$F$210,5,FALSE))</f>
        <v>TO</v>
      </c>
      <c r="G1011" s="8">
        <v>32.33</v>
      </c>
    </row>
    <row r="1012" spans="1:7" ht="15" customHeight="1" x14ac:dyDescent="0.25">
      <c r="A1012" s="7" t="s">
        <v>38</v>
      </c>
      <c r="B1012" s="7" t="s">
        <v>39</v>
      </c>
      <c r="C1012" s="7" t="str">
        <f>IF(A1012="Esterno","EXT",VLOOKUP(A1012,PROVINCE!$A$2:$F$210,5,FALSE))</f>
        <v>TO</v>
      </c>
      <c r="D1012" s="7" t="s">
        <v>62</v>
      </c>
      <c r="E1012" s="7" t="s">
        <v>63</v>
      </c>
      <c r="F1012" s="7" t="str">
        <f>IF(D1012="Esterno","EXT",VLOOKUP(D1012,PROVINCE!$A$2:$F$210,5,FALSE))</f>
        <v>TO</v>
      </c>
      <c r="G1012" s="8">
        <v>33</v>
      </c>
    </row>
    <row r="1013" spans="1:7" ht="15" customHeight="1" x14ac:dyDescent="0.25">
      <c r="A1013" s="7" t="s">
        <v>38</v>
      </c>
      <c r="B1013" s="7" t="s">
        <v>39</v>
      </c>
      <c r="C1013" s="7" t="str">
        <f>IF(A1013="Esterno","EXT",VLOOKUP(A1013,PROVINCE!$A$2:$F$210,5,FALSE))</f>
        <v>TO</v>
      </c>
      <c r="D1013" s="7" t="s">
        <v>66</v>
      </c>
      <c r="E1013" s="7" t="s">
        <v>67</v>
      </c>
      <c r="F1013" s="7" t="str">
        <f>IF(D1013="Esterno","EXT",VLOOKUP(D1013,PROVINCE!$A$2:$F$210,5,FALSE))</f>
        <v>TO</v>
      </c>
      <c r="G1013" s="8">
        <v>291.64999999999998</v>
      </c>
    </row>
    <row r="1014" spans="1:7" ht="15" customHeight="1" x14ac:dyDescent="0.25">
      <c r="A1014" s="7" t="s">
        <v>38</v>
      </c>
      <c r="B1014" s="7" t="s">
        <v>39</v>
      </c>
      <c r="C1014" s="7" t="str">
        <f>IF(A1014="Esterno","EXT",VLOOKUP(A1014,PROVINCE!$A$2:$F$210,5,FALSE))</f>
        <v>TO</v>
      </c>
      <c r="D1014" s="7" t="s">
        <v>183</v>
      </c>
      <c r="E1014" s="7" t="s">
        <v>184</v>
      </c>
      <c r="F1014" s="7" t="str">
        <f>IF(D1014="Esterno","EXT",VLOOKUP(D1014,PROVINCE!$A$2:$F$210,5,FALSE))</f>
        <v>TO</v>
      </c>
      <c r="G1014" s="8">
        <v>32.33</v>
      </c>
    </row>
    <row r="1015" spans="1:7" ht="15" customHeight="1" x14ac:dyDescent="0.25">
      <c r="A1015" s="7" t="s">
        <v>38</v>
      </c>
      <c r="B1015" s="7" t="s">
        <v>39</v>
      </c>
      <c r="C1015" s="7" t="str">
        <f>IF(A1015="Esterno","EXT",VLOOKUP(A1015,PROVINCE!$A$2:$F$210,5,FALSE))</f>
        <v>TO</v>
      </c>
      <c r="D1015" s="7" t="s">
        <v>78</v>
      </c>
      <c r="E1015" s="7" t="s">
        <v>79</v>
      </c>
      <c r="F1015" s="7" t="str">
        <f>IF(D1015="Esterno","EXT",VLOOKUP(D1015,PROVINCE!$A$2:$F$210,5,FALSE))</f>
        <v>TO</v>
      </c>
      <c r="G1015" s="8">
        <v>31.36</v>
      </c>
    </row>
    <row r="1016" spans="1:7" ht="15" customHeight="1" x14ac:dyDescent="0.25">
      <c r="A1016" s="7" t="s">
        <v>38</v>
      </c>
      <c r="B1016" s="7" t="s">
        <v>39</v>
      </c>
      <c r="C1016" s="7" t="str">
        <f>IF(A1016="Esterno","EXT",VLOOKUP(A1016,PROVINCE!$A$2:$F$210,5,FALSE))</f>
        <v>TO</v>
      </c>
      <c r="D1016" s="7" t="s">
        <v>157</v>
      </c>
      <c r="E1016" s="7" t="s">
        <v>158</v>
      </c>
      <c r="F1016" s="7" t="str">
        <f>IF(D1016="Esterno","EXT",VLOOKUP(D1016,PROVINCE!$A$2:$F$210,5,FALSE))</f>
        <v>TO</v>
      </c>
      <c r="G1016" s="8">
        <v>66.09</v>
      </c>
    </row>
    <row r="1017" spans="1:7" ht="15" customHeight="1" x14ac:dyDescent="0.25">
      <c r="A1017" s="7" t="s">
        <v>38</v>
      </c>
      <c r="B1017" s="7" t="s">
        <v>39</v>
      </c>
      <c r="C1017" s="7" t="str">
        <f>IF(A1017="Esterno","EXT",VLOOKUP(A1017,PROVINCE!$A$2:$F$210,5,FALSE))</f>
        <v>TO</v>
      </c>
      <c r="D1017" s="7" t="s">
        <v>167</v>
      </c>
      <c r="E1017" s="7" t="s">
        <v>168</v>
      </c>
      <c r="F1017" s="7" t="str">
        <f>IF(D1017="Esterno","EXT",VLOOKUP(D1017,PROVINCE!$A$2:$F$210,5,FALSE))</f>
        <v>TO</v>
      </c>
      <c r="G1017" s="8">
        <v>98.45</v>
      </c>
    </row>
    <row r="1018" spans="1:7" ht="15" customHeight="1" x14ac:dyDescent="0.25">
      <c r="A1018" s="7" t="s">
        <v>38</v>
      </c>
      <c r="B1018" s="7" t="s">
        <v>39</v>
      </c>
      <c r="C1018" s="7" t="str">
        <f>IF(A1018="Esterno","EXT",VLOOKUP(A1018,PROVINCE!$A$2:$F$210,5,FALSE))</f>
        <v>TO</v>
      </c>
      <c r="D1018" s="7" t="s">
        <v>88</v>
      </c>
      <c r="E1018" s="7"/>
      <c r="F1018" s="7" t="str">
        <f>IF(D1018="Esterno","EXT",VLOOKUP(D1018,PROVINCE!$A$2:$F$210,5,FALSE))</f>
        <v>EXT</v>
      </c>
      <c r="G1018" s="8">
        <v>32.33</v>
      </c>
    </row>
    <row r="1019" spans="1:7" ht="15" customHeight="1" x14ac:dyDescent="0.25">
      <c r="A1019" s="7" t="s">
        <v>38</v>
      </c>
      <c r="B1019" s="7" t="s">
        <v>39</v>
      </c>
      <c r="C1019" s="7" t="str">
        <f>IF(A1019="Esterno","EXT",VLOOKUP(A1019,PROVINCE!$A$2:$F$210,5,FALSE))</f>
        <v>TO</v>
      </c>
      <c r="D1019" s="7" t="s">
        <v>89</v>
      </c>
      <c r="E1019" s="7" t="s">
        <v>90</v>
      </c>
      <c r="F1019" s="7" t="str">
        <f>IF(D1019="Esterno","EXT",VLOOKUP(D1019,PROVINCE!$A$2:$F$210,5,FALSE))</f>
        <v>TO</v>
      </c>
      <c r="G1019" s="8">
        <v>230.77</v>
      </c>
    </row>
    <row r="1020" spans="1:7" ht="15" customHeight="1" x14ac:dyDescent="0.25">
      <c r="A1020" s="7" t="s">
        <v>38</v>
      </c>
      <c r="B1020" s="7" t="s">
        <v>39</v>
      </c>
      <c r="C1020" s="7" t="str">
        <f>IF(A1020="Esterno","EXT",VLOOKUP(A1020,PROVINCE!$A$2:$F$210,5,FALSE))</f>
        <v>TO</v>
      </c>
      <c r="D1020" s="7" t="s">
        <v>91</v>
      </c>
      <c r="E1020" s="7" t="s">
        <v>92</v>
      </c>
      <c r="F1020" s="7" t="str">
        <f>IF(D1020="Esterno","EXT",VLOOKUP(D1020,PROVINCE!$A$2:$F$210,5,FALSE))</f>
        <v>TO</v>
      </c>
      <c r="G1020" s="8">
        <v>67.52</v>
      </c>
    </row>
    <row r="1021" spans="1:7" ht="15" customHeight="1" x14ac:dyDescent="0.25">
      <c r="A1021" s="7" t="s">
        <v>38</v>
      </c>
      <c r="B1021" s="7" t="s">
        <v>39</v>
      </c>
      <c r="C1021" s="7" t="str">
        <f>IF(A1021="Esterno","EXT",VLOOKUP(A1021,PROVINCE!$A$2:$F$210,5,FALSE))</f>
        <v>TO</v>
      </c>
      <c r="D1021" s="7" t="s">
        <v>93</v>
      </c>
      <c r="E1021" s="7" t="s">
        <v>94</v>
      </c>
      <c r="F1021" s="7" t="str">
        <f>IF(D1021="Esterno","EXT",VLOOKUP(D1021,PROVINCE!$A$2:$F$210,5,FALSE))</f>
        <v>TO</v>
      </c>
      <c r="G1021" s="8">
        <v>131.41</v>
      </c>
    </row>
    <row r="1022" spans="1:7" ht="15" customHeight="1" x14ac:dyDescent="0.25">
      <c r="A1022" s="7" t="s">
        <v>38</v>
      </c>
      <c r="B1022" s="7" t="s">
        <v>39</v>
      </c>
      <c r="C1022" s="7" t="str">
        <f>IF(A1022="Esterno","EXT",VLOOKUP(A1022,PROVINCE!$A$2:$F$210,5,FALSE))</f>
        <v>TO</v>
      </c>
      <c r="D1022" s="7" t="s">
        <v>95</v>
      </c>
      <c r="E1022" s="7" t="s">
        <v>96</v>
      </c>
      <c r="F1022" s="7" t="str">
        <f>IF(D1022="Esterno","EXT",VLOOKUP(D1022,PROVINCE!$A$2:$F$210,5,FALSE))</f>
        <v>TO</v>
      </c>
      <c r="G1022" s="8">
        <v>33</v>
      </c>
    </row>
    <row r="1023" spans="1:7" ht="15" customHeight="1" x14ac:dyDescent="0.25">
      <c r="A1023" s="7" t="s">
        <v>38</v>
      </c>
      <c r="B1023" s="7" t="s">
        <v>39</v>
      </c>
      <c r="C1023" s="7" t="str">
        <f>IF(A1023="Esterno","EXT",VLOOKUP(A1023,PROVINCE!$A$2:$F$210,5,FALSE))</f>
        <v>TO</v>
      </c>
      <c r="D1023" s="7" t="s">
        <v>97</v>
      </c>
      <c r="E1023" s="7" t="s">
        <v>98</v>
      </c>
      <c r="F1023" s="7" t="str">
        <f>IF(D1023="Esterno","EXT",VLOOKUP(D1023,PROVINCE!$A$2:$F$210,5,FALSE))</f>
        <v>TO</v>
      </c>
      <c r="G1023" s="8">
        <v>97.44</v>
      </c>
    </row>
    <row r="1024" spans="1:7" ht="15" customHeight="1" x14ac:dyDescent="0.25">
      <c r="A1024" s="7" t="s">
        <v>38</v>
      </c>
      <c r="B1024" s="7" t="s">
        <v>39</v>
      </c>
      <c r="C1024" s="7" t="str">
        <f>IF(A1024="Esterno","EXT",VLOOKUP(A1024,PROVINCE!$A$2:$F$210,5,FALSE))</f>
        <v>TO</v>
      </c>
      <c r="D1024" s="7" t="s">
        <v>99</v>
      </c>
      <c r="E1024" s="7" t="s">
        <v>100</v>
      </c>
      <c r="F1024" s="7" t="str">
        <f>IF(D1024="Esterno","EXT",VLOOKUP(D1024,PROVINCE!$A$2:$F$210,5,FALSE))</f>
        <v>TO</v>
      </c>
      <c r="G1024" s="8">
        <v>166.69</v>
      </c>
    </row>
    <row r="1025" spans="1:7" ht="15" customHeight="1" x14ac:dyDescent="0.25">
      <c r="A1025" s="7" t="s">
        <v>38</v>
      </c>
      <c r="B1025" s="7" t="s">
        <v>39</v>
      </c>
      <c r="C1025" s="7" t="str">
        <f>IF(A1025="Esterno","EXT",VLOOKUP(A1025,PROVINCE!$A$2:$F$210,5,FALSE))</f>
        <v>TO</v>
      </c>
      <c r="D1025" s="7" t="s">
        <v>101</v>
      </c>
      <c r="E1025" s="7" t="s">
        <v>102</v>
      </c>
      <c r="F1025" s="7" t="str">
        <f>IF(D1025="Esterno","EXT",VLOOKUP(D1025,PROVINCE!$A$2:$F$210,5,FALSE))</f>
        <v>TO</v>
      </c>
      <c r="G1025" s="8">
        <v>372.14</v>
      </c>
    </row>
    <row r="1026" spans="1:7" ht="15" customHeight="1" x14ac:dyDescent="0.25">
      <c r="A1026" s="7" t="s">
        <v>38</v>
      </c>
      <c r="B1026" s="7" t="s">
        <v>39</v>
      </c>
      <c r="C1026" s="7" t="str">
        <f>IF(A1026="Esterno","EXT",VLOOKUP(A1026,PROVINCE!$A$2:$F$210,5,FALSE))</f>
        <v>TO</v>
      </c>
      <c r="D1026" s="7" t="s">
        <v>103</v>
      </c>
      <c r="E1026" s="7" t="s">
        <v>104</v>
      </c>
      <c r="F1026" s="7" t="str">
        <f>IF(D1026="Esterno","EXT",VLOOKUP(D1026,PROVINCE!$A$2:$F$210,5,FALSE))</f>
        <v>TO</v>
      </c>
      <c r="G1026" s="8">
        <v>65.33</v>
      </c>
    </row>
    <row r="1027" spans="1:7" ht="15" customHeight="1" x14ac:dyDescent="0.25">
      <c r="A1027" s="7" t="s">
        <v>38</v>
      </c>
      <c r="B1027" s="7" t="s">
        <v>39</v>
      </c>
      <c r="C1027" s="7" t="str">
        <f>IF(A1027="Esterno","EXT",VLOOKUP(A1027,PROVINCE!$A$2:$F$210,5,FALSE))</f>
        <v>TO</v>
      </c>
      <c r="D1027" s="7" t="s">
        <v>105</v>
      </c>
      <c r="E1027" s="7" t="s">
        <v>106</v>
      </c>
      <c r="F1027" s="7" t="str">
        <f>IF(D1027="Esterno","EXT",VLOOKUP(D1027,PROVINCE!$A$2:$F$210,5,FALSE))</f>
        <v>TO</v>
      </c>
      <c r="G1027" s="8">
        <v>65.33</v>
      </c>
    </row>
    <row r="1028" spans="1:7" ht="15" customHeight="1" x14ac:dyDescent="0.25">
      <c r="A1028" s="7" t="s">
        <v>38</v>
      </c>
      <c r="B1028" s="7" t="s">
        <v>39</v>
      </c>
      <c r="C1028" s="7" t="str">
        <f>IF(A1028="Esterno","EXT",VLOOKUP(A1028,PROVINCE!$A$2:$F$210,5,FALSE))</f>
        <v>TO</v>
      </c>
      <c r="D1028" s="7" t="s">
        <v>111</v>
      </c>
      <c r="E1028" s="7" t="s">
        <v>112</v>
      </c>
      <c r="F1028" s="7" t="str">
        <f>IF(D1028="Esterno","EXT",VLOOKUP(D1028,PROVINCE!$A$2:$F$210,5,FALSE))</f>
        <v>TO</v>
      </c>
      <c r="G1028" s="8">
        <v>33.76</v>
      </c>
    </row>
    <row r="1029" spans="1:7" ht="15" customHeight="1" x14ac:dyDescent="0.25">
      <c r="A1029" s="7" t="s">
        <v>38</v>
      </c>
      <c r="B1029" s="7" t="s">
        <v>39</v>
      </c>
      <c r="C1029" s="7" t="str">
        <f>IF(A1029="Esterno","EXT",VLOOKUP(A1029,PROVINCE!$A$2:$F$210,5,FALSE))</f>
        <v>TO</v>
      </c>
      <c r="D1029" s="7" t="s">
        <v>113</v>
      </c>
      <c r="E1029" s="7" t="s">
        <v>114</v>
      </c>
      <c r="F1029" s="7" t="str">
        <f>IF(D1029="Esterno","EXT",VLOOKUP(D1029,PROVINCE!$A$2:$F$210,5,FALSE))</f>
        <v>TO</v>
      </c>
      <c r="G1029" s="8">
        <v>265.94</v>
      </c>
    </row>
    <row r="1030" spans="1:7" ht="15" customHeight="1" x14ac:dyDescent="0.25">
      <c r="A1030" s="7" t="s">
        <v>38</v>
      </c>
      <c r="B1030" s="7" t="s">
        <v>39</v>
      </c>
      <c r="C1030" s="7" t="str">
        <f>IF(A1030="Esterno","EXT",VLOOKUP(A1030,PROVINCE!$A$2:$F$210,5,FALSE))</f>
        <v>TO</v>
      </c>
      <c r="D1030" s="7" t="s">
        <v>115</v>
      </c>
      <c r="E1030" s="7" t="s">
        <v>116</v>
      </c>
      <c r="F1030" s="7" t="str">
        <f>IF(D1030="Esterno","EXT",VLOOKUP(D1030,PROVINCE!$A$2:$F$210,5,FALSE))</f>
        <v>TO</v>
      </c>
      <c r="G1030" s="8">
        <v>66</v>
      </c>
    </row>
    <row r="1031" spans="1:7" ht="15" customHeight="1" x14ac:dyDescent="0.25">
      <c r="A1031" s="7" t="s">
        <v>38</v>
      </c>
      <c r="B1031" s="7" t="s">
        <v>39</v>
      </c>
      <c r="C1031" s="7" t="str">
        <f>IF(A1031="Esterno","EXT",VLOOKUP(A1031,PROVINCE!$A$2:$F$210,5,FALSE))</f>
        <v>TO</v>
      </c>
      <c r="D1031" s="7" t="s">
        <v>117</v>
      </c>
      <c r="E1031" s="7" t="s">
        <v>118</v>
      </c>
      <c r="F1031" s="7" t="str">
        <f>IF(D1031="Esterno","EXT",VLOOKUP(D1031,PROVINCE!$A$2:$F$210,5,FALSE))</f>
        <v>TO</v>
      </c>
      <c r="G1031" s="8">
        <v>104.31</v>
      </c>
    </row>
    <row r="1032" spans="1:7" ht="15" customHeight="1" x14ac:dyDescent="0.25">
      <c r="A1032" s="7" t="s">
        <v>38</v>
      </c>
      <c r="B1032" s="7" t="s">
        <v>39</v>
      </c>
      <c r="C1032" s="7" t="str">
        <f>IF(A1032="Esterno","EXT",VLOOKUP(A1032,PROVINCE!$A$2:$F$210,5,FALSE))</f>
        <v>TO</v>
      </c>
      <c r="D1032" s="7" t="s">
        <v>119</v>
      </c>
      <c r="E1032" s="7" t="s">
        <v>120</v>
      </c>
      <c r="F1032" s="7" t="str">
        <f>IF(D1032="Esterno","EXT",VLOOKUP(D1032,PROVINCE!$A$2:$F$210,5,FALSE))</f>
        <v>TO</v>
      </c>
      <c r="G1032" s="8">
        <v>478.74</v>
      </c>
    </row>
    <row r="1033" spans="1:7" ht="15" customHeight="1" x14ac:dyDescent="0.25">
      <c r="A1033" s="7" t="s">
        <v>38</v>
      </c>
      <c r="B1033" s="7" t="s">
        <v>39</v>
      </c>
      <c r="C1033" s="7" t="str">
        <f>IF(A1033="Esterno","EXT",VLOOKUP(A1033,PROVINCE!$A$2:$F$210,5,FALSE))</f>
        <v>TO</v>
      </c>
      <c r="D1033" s="7" t="s">
        <v>121</v>
      </c>
      <c r="E1033" s="7" t="s">
        <v>122</v>
      </c>
      <c r="F1033" s="7" t="str">
        <f>IF(D1033="Esterno","EXT",VLOOKUP(D1033,PROVINCE!$A$2:$F$210,5,FALSE))</f>
        <v>TO</v>
      </c>
      <c r="G1033" s="8">
        <v>260.99</v>
      </c>
    </row>
    <row r="1034" spans="1:7" ht="15" customHeight="1" x14ac:dyDescent="0.25">
      <c r="A1034" s="7" t="s">
        <v>38</v>
      </c>
      <c r="B1034" s="7" t="s">
        <v>39</v>
      </c>
      <c r="C1034" s="7" t="str">
        <f>IF(A1034="Esterno","EXT",VLOOKUP(A1034,PROVINCE!$A$2:$F$210,5,FALSE))</f>
        <v>TO</v>
      </c>
      <c r="D1034" s="7" t="s">
        <v>125</v>
      </c>
      <c r="E1034" s="7" t="s">
        <v>126</v>
      </c>
      <c r="F1034" s="7" t="str">
        <f>IF(D1034="Esterno","EXT",VLOOKUP(D1034,PROVINCE!$A$2:$F$210,5,FALSE))</f>
        <v>TO</v>
      </c>
      <c r="G1034" s="8">
        <v>96.98</v>
      </c>
    </row>
    <row r="1035" spans="1:7" ht="15" customHeight="1" x14ac:dyDescent="0.25">
      <c r="A1035" s="7" t="s">
        <v>38</v>
      </c>
      <c r="B1035" s="7" t="s">
        <v>39</v>
      </c>
      <c r="C1035" s="7" t="str">
        <f>IF(A1035="Esterno","EXT",VLOOKUP(A1035,PROVINCE!$A$2:$F$210,5,FALSE))</f>
        <v>TO</v>
      </c>
      <c r="D1035" s="7" t="s">
        <v>133</v>
      </c>
      <c r="E1035" s="7" t="s">
        <v>134</v>
      </c>
      <c r="F1035" s="7" t="str">
        <f>IF(D1035="Esterno","EXT",VLOOKUP(D1035,PROVINCE!$A$2:$F$210,5,FALSE))</f>
        <v>TO</v>
      </c>
      <c r="G1035" s="8">
        <v>64.650000000000006</v>
      </c>
    </row>
    <row r="1036" spans="1:7" ht="15" customHeight="1" x14ac:dyDescent="0.25">
      <c r="A1036" s="7" t="s">
        <v>38</v>
      </c>
      <c r="B1036" s="7" t="s">
        <v>39</v>
      </c>
      <c r="C1036" s="7" t="str">
        <f>IF(A1036="Esterno","EXT",VLOOKUP(A1036,PROVINCE!$A$2:$F$210,5,FALSE))</f>
        <v>TO</v>
      </c>
      <c r="D1036" s="7" t="s">
        <v>139</v>
      </c>
      <c r="E1036" s="7" t="s">
        <v>140</v>
      </c>
      <c r="F1036" s="7" t="str">
        <f>IF(D1036="Esterno","EXT",VLOOKUP(D1036,PROVINCE!$A$2:$F$210,5,FALSE))</f>
        <v>CN</v>
      </c>
      <c r="G1036" s="8">
        <v>33</v>
      </c>
    </row>
    <row r="1037" spans="1:7" ht="15" customHeight="1" x14ac:dyDescent="0.25">
      <c r="A1037" s="7" t="s">
        <v>40</v>
      </c>
      <c r="B1037" s="7" t="s">
        <v>41</v>
      </c>
      <c r="C1037" s="7" t="str">
        <f>IF(A1037="Esterno","EXT",VLOOKUP(A1037,PROVINCE!$A$2:$F$210,5,FALSE))</f>
        <v>TO</v>
      </c>
      <c r="D1037" s="7" t="s">
        <v>8</v>
      </c>
      <c r="E1037" s="7" t="s">
        <v>9</v>
      </c>
      <c r="F1037" s="7" t="str">
        <f>IF(D1037="Esterno","EXT",VLOOKUP(D1037,PROVINCE!$A$2:$F$210,5,FALSE))</f>
        <v>TO</v>
      </c>
      <c r="G1037" s="8">
        <v>34.380000000000003</v>
      </c>
    </row>
    <row r="1038" spans="1:7" ht="15" customHeight="1" x14ac:dyDescent="0.25">
      <c r="A1038" s="7" t="s">
        <v>40</v>
      </c>
      <c r="B1038" s="7" t="s">
        <v>41</v>
      </c>
      <c r="C1038" s="7" t="str">
        <f>IF(A1038="Esterno","EXT",VLOOKUP(A1038,PROVINCE!$A$2:$F$210,5,FALSE))</f>
        <v>TO</v>
      </c>
      <c r="D1038" s="7" t="s">
        <v>10</v>
      </c>
      <c r="E1038" s="7" t="s">
        <v>11</v>
      </c>
      <c r="F1038" s="7" t="str">
        <f>IF(D1038="Esterno","EXT",VLOOKUP(D1038,PROVINCE!$A$2:$F$210,5,FALSE))</f>
        <v>TO</v>
      </c>
      <c r="G1038" s="8">
        <v>68.77</v>
      </c>
    </row>
    <row r="1039" spans="1:7" ht="15" customHeight="1" x14ac:dyDescent="0.25">
      <c r="A1039" s="7" t="s">
        <v>40</v>
      </c>
      <c r="B1039" s="7" t="s">
        <v>41</v>
      </c>
      <c r="C1039" s="7" t="str">
        <f>IF(A1039="Esterno","EXT",VLOOKUP(A1039,PROVINCE!$A$2:$F$210,5,FALSE))</f>
        <v>TO</v>
      </c>
      <c r="D1039" s="7" t="s">
        <v>12</v>
      </c>
      <c r="E1039" s="7" t="s">
        <v>13</v>
      </c>
      <c r="F1039" s="7" t="str">
        <f>IF(D1039="Esterno","EXT",VLOOKUP(D1039,PROVINCE!$A$2:$F$210,5,FALSE))</f>
        <v>TO</v>
      </c>
      <c r="G1039" s="8">
        <v>161.38999999999999</v>
      </c>
    </row>
    <row r="1040" spans="1:7" ht="15" customHeight="1" x14ac:dyDescent="0.25">
      <c r="A1040" s="7" t="s">
        <v>40</v>
      </c>
      <c r="B1040" s="7" t="s">
        <v>41</v>
      </c>
      <c r="C1040" s="7" t="str">
        <f>IF(A1040="Esterno","EXT",VLOOKUP(A1040,PROVINCE!$A$2:$F$210,5,FALSE))</f>
        <v>TO</v>
      </c>
      <c r="D1040" s="7" t="s">
        <v>14</v>
      </c>
      <c r="E1040" s="7" t="s">
        <v>15</v>
      </c>
      <c r="F1040" s="7" t="str">
        <f>IF(D1040="Esterno","EXT",VLOOKUP(D1040,PROVINCE!$A$2:$F$210,5,FALSE))</f>
        <v>TO</v>
      </c>
      <c r="G1040" s="8">
        <v>173.95</v>
      </c>
    </row>
    <row r="1041" spans="1:7" ht="15" customHeight="1" x14ac:dyDescent="0.25">
      <c r="A1041" s="7" t="s">
        <v>40</v>
      </c>
      <c r="B1041" s="7" t="s">
        <v>41</v>
      </c>
      <c r="C1041" s="7" t="str">
        <f>IF(A1041="Esterno","EXT",VLOOKUP(A1041,PROVINCE!$A$2:$F$210,5,FALSE))</f>
        <v>TO</v>
      </c>
      <c r="D1041" s="7" t="s">
        <v>16</v>
      </c>
      <c r="E1041" s="7" t="s">
        <v>17</v>
      </c>
      <c r="F1041" s="7" t="str">
        <f>IF(D1041="Esterno","EXT",VLOOKUP(D1041,PROVINCE!$A$2:$F$210,5,FALSE))</f>
        <v>TO</v>
      </c>
      <c r="G1041" s="8">
        <v>704.89</v>
      </c>
    </row>
    <row r="1042" spans="1:7" ht="15" customHeight="1" x14ac:dyDescent="0.25">
      <c r="A1042" s="7" t="s">
        <v>40</v>
      </c>
      <c r="B1042" s="7" t="s">
        <v>41</v>
      </c>
      <c r="C1042" s="7" t="str">
        <f>IF(A1042="Esterno","EXT",VLOOKUP(A1042,PROVINCE!$A$2:$F$210,5,FALSE))</f>
        <v>TO</v>
      </c>
      <c r="D1042" s="7" t="s">
        <v>18</v>
      </c>
      <c r="E1042" s="7" t="s">
        <v>19</v>
      </c>
      <c r="F1042" s="7" t="str">
        <f>IF(D1042="Esterno","EXT",VLOOKUP(D1042,PROVINCE!$A$2:$F$210,5,FALSE))</f>
        <v>TO</v>
      </c>
      <c r="G1042" s="8">
        <v>231.03</v>
      </c>
    </row>
    <row r="1043" spans="1:7" ht="15" customHeight="1" x14ac:dyDescent="0.25">
      <c r="A1043" s="7" t="s">
        <v>40</v>
      </c>
      <c r="B1043" s="7" t="s">
        <v>41</v>
      </c>
      <c r="C1043" s="7" t="str">
        <f>IF(A1043="Esterno","EXT",VLOOKUP(A1043,PROVINCE!$A$2:$F$210,5,FALSE))</f>
        <v>TO</v>
      </c>
      <c r="D1043" s="7" t="s">
        <v>147</v>
      </c>
      <c r="E1043" s="7" t="s">
        <v>148</v>
      </c>
      <c r="F1043" s="7" t="str">
        <f>IF(D1043="Esterno","EXT",VLOOKUP(D1043,PROVINCE!$A$2:$F$210,5,FALSE))</f>
        <v>TO</v>
      </c>
      <c r="G1043" s="8">
        <v>32.29</v>
      </c>
    </row>
    <row r="1044" spans="1:7" ht="15" customHeight="1" x14ac:dyDescent="0.25">
      <c r="A1044" s="7" t="s">
        <v>40</v>
      </c>
      <c r="B1044" s="7" t="s">
        <v>41</v>
      </c>
      <c r="C1044" s="7" t="str">
        <f>IF(A1044="Esterno","EXT",VLOOKUP(A1044,PROVINCE!$A$2:$F$210,5,FALSE))</f>
        <v>TO</v>
      </c>
      <c r="D1044" s="7" t="s">
        <v>20</v>
      </c>
      <c r="E1044" s="7" t="s">
        <v>21</v>
      </c>
      <c r="F1044" s="7" t="str">
        <f>IF(D1044="Esterno","EXT",VLOOKUP(D1044,PROVINCE!$A$2:$F$210,5,FALSE))</f>
        <v>TO</v>
      </c>
      <c r="G1044" s="8">
        <v>32.909999999999997</v>
      </c>
    </row>
    <row r="1045" spans="1:7" ht="15" customHeight="1" x14ac:dyDescent="0.25">
      <c r="A1045" s="7" t="s">
        <v>40</v>
      </c>
      <c r="B1045" s="7" t="s">
        <v>41</v>
      </c>
      <c r="C1045" s="7" t="str">
        <f>IF(A1045="Esterno","EXT",VLOOKUP(A1045,PROVINCE!$A$2:$F$210,5,FALSE))</f>
        <v>TO</v>
      </c>
      <c r="D1045" s="7" t="s">
        <v>26</v>
      </c>
      <c r="E1045" s="7" t="s">
        <v>27</v>
      </c>
      <c r="F1045" s="7" t="str">
        <f>IF(D1045="Esterno","EXT",VLOOKUP(D1045,PROVINCE!$A$2:$F$210,5,FALSE))</f>
        <v>TO</v>
      </c>
      <c r="G1045" s="8">
        <v>32.909999999999997</v>
      </c>
    </row>
    <row r="1046" spans="1:7" ht="15" customHeight="1" x14ac:dyDescent="0.25">
      <c r="A1046" s="7" t="s">
        <v>40</v>
      </c>
      <c r="B1046" s="7" t="s">
        <v>41</v>
      </c>
      <c r="C1046" s="7" t="str">
        <f>IF(A1046="Esterno","EXT",VLOOKUP(A1046,PROVINCE!$A$2:$F$210,5,FALSE))</f>
        <v>TO</v>
      </c>
      <c r="D1046" s="7" t="s">
        <v>28</v>
      </c>
      <c r="E1046" s="7" t="s">
        <v>29</v>
      </c>
      <c r="F1046" s="7" t="str">
        <f>IF(D1046="Esterno","EXT",VLOOKUP(D1046,PROVINCE!$A$2:$F$210,5,FALSE))</f>
        <v>TO</v>
      </c>
      <c r="G1046" s="8">
        <v>173.93</v>
      </c>
    </row>
    <row r="1047" spans="1:7" ht="15" customHeight="1" x14ac:dyDescent="0.25">
      <c r="A1047" s="7" t="s">
        <v>40</v>
      </c>
      <c r="B1047" s="7" t="s">
        <v>41</v>
      </c>
      <c r="C1047" s="7" t="str">
        <f>IF(A1047="Esterno","EXT",VLOOKUP(A1047,PROVINCE!$A$2:$F$210,5,FALSE))</f>
        <v>TO</v>
      </c>
      <c r="D1047" s="7" t="s">
        <v>30</v>
      </c>
      <c r="E1047" s="7" t="s">
        <v>31</v>
      </c>
      <c r="F1047" s="7" t="str">
        <f>IF(D1047="Esterno","EXT",VLOOKUP(D1047,PROVINCE!$A$2:$F$210,5,FALSE))</f>
        <v>TO</v>
      </c>
      <c r="G1047" s="8">
        <v>33.549999999999997</v>
      </c>
    </row>
    <row r="1048" spans="1:7" ht="15" customHeight="1" x14ac:dyDescent="0.25">
      <c r="A1048" s="7" t="s">
        <v>40</v>
      </c>
      <c r="B1048" s="7" t="s">
        <v>41</v>
      </c>
      <c r="C1048" s="7" t="str">
        <f>IF(A1048="Esterno","EXT",VLOOKUP(A1048,PROVINCE!$A$2:$F$210,5,FALSE))</f>
        <v>TO</v>
      </c>
      <c r="D1048" s="7" t="s">
        <v>32</v>
      </c>
      <c r="E1048" s="7" t="s">
        <v>33</v>
      </c>
      <c r="F1048" s="7" t="str">
        <f>IF(D1048="Esterno","EXT",VLOOKUP(D1048,PROVINCE!$A$2:$F$210,5,FALSE))</f>
        <v>TO</v>
      </c>
      <c r="G1048" s="8">
        <v>34.380000000000003</v>
      </c>
    </row>
    <row r="1049" spans="1:7" ht="15" customHeight="1" x14ac:dyDescent="0.25">
      <c r="A1049" s="7" t="s">
        <v>40</v>
      </c>
      <c r="B1049" s="7" t="s">
        <v>41</v>
      </c>
      <c r="C1049" s="7" t="str">
        <f>IF(A1049="Esterno","EXT",VLOOKUP(A1049,PROVINCE!$A$2:$F$210,5,FALSE))</f>
        <v>TO</v>
      </c>
      <c r="D1049" s="7" t="s">
        <v>40</v>
      </c>
      <c r="E1049" s="7" t="s">
        <v>41</v>
      </c>
      <c r="F1049" s="7" t="str">
        <f>IF(D1049="Esterno","EXT",VLOOKUP(D1049,PROVINCE!$A$2:$F$210,5,FALSE))</f>
        <v>TO</v>
      </c>
      <c r="G1049" s="9">
        <v>7195.26</v>
      </c>
    </row>
    <row r="1050" spans="1:7" ht="15" customHeight="1" x14ac:dyDescent="0.25">
      <c r="A1050" s="7" t="s">
        <v>40</v>
      </c>
      <c r="B1050" s="7" t="s">
        <v>41</v>
      </c>
      <c r="C1050" s="7" t="str">
        <f>IF(A1050="Esterno","EXT",VLOOKUP(A1050,PROVINCE!$A$2:$F$210,5,FALSE))</f>
        <v>TO</v>
      </c>
      <c r="D1050" s="7" t="s">
        <v>42</v>
      </c>
      <c r="E1050" s="7" t="s">
        <v>43</v>
      </c>
      <c r="F1050" s="7" t="str">
        <f>IF(D1050="Esterno","EXT",VLOOKUP(D1050,PROVINCE!$A$2:$F$210,5,FALSE))</f>
        <v>TO</v>
      </c>
      <c r="G1050" s="8">
        <v>139.19999999999999</v>
      </c>
    </row>
    <row r="1051" spans="1:7" ht="15" customHeight="1" x14ac:dyDescent="0.25">
      <c r="A1051" s="7" t="s">
        <v>40</v>
      </c>
      <c r="B1051" s="7" t="s">
        <v>41</v>
      </c>
      <c r="C1051" s="7" t="str">
        <f>IF(A1051="Esterno","EXT",VLOOKUP(A1051,PROVINCE!$A$2:$F$210,5,FALSE))</f>
        <v>TO</v>
      </c>
      <c r="D1051" s="7" t="s">
        <v>46</v>
      </c>
      <c r="E1051" s="7" t="s">
        <v>47</v>
      </c>
      <c r="F1051" s="7" t="str">
        <f>IF(D1051="Esterno","EXT",VLOOKUP(D1051,PROVINCE!$A$2:$F$210,5,FALSE))</f>
        <v>TO</v>
      </c>
      <c r="G1051" s="8">
        <v>31.89</v>
      </c>
    </row>
    <row r="1052" spans="1:7" ht="15" customHeight="1" x14ac:dyDescent="0.25">
      <c r="A1052" s="7" t="s">
        <v>40</v>
      </c>
      <c r="B1052" s="7" t="s">
        <v>41</v>
      </c>
      <c r="C1052" s="7" t="str">
        <f>IF(A1052="Esterno","EXT",VLOOKUP(A1052,PROVINCE!$A$2:$F$210,5,FALSE))</f>
        <v>TO</v>
      </c>
      <c r="D1052" s="7" t="s">
        <v>50</v>
      </c>
      <c r="E1052" s="7" t="s">
        <v>51</v>
      </c>
      <c r="F1052" s="7" t="str">
        <f>IF(D1052="Esterno","EXT",VLOOKUP(D1052,PROVINCE!$A$2:$F$210,5,FALSE))</f>
        <v>TO</v>
      </c>
      <c r="G1052" s="9">
        <v>1054.33</v>
      </c>
    </row>
    <row r="1053" spans="1:7" ht="15" customHeight="1" x14ac:dyDescent="0.25">
      <c r="A1053" s="7" t="s">
        <v>40</v>
      </c>
      <c r="B1053" s="7" t="s">
        <v>41</v>
      </c>
      <c r="C1053" s="7" t="str">
        <f>IF(A1053="Esterno","EXT",VLOOKUP(A1053,PROVINCE!$A$2:$F$210,5,FALSE))</f>
        <v>TO</v>
      </c>
      <c r="D1053" s="7" t="s">
        <v>195</v>
      </c>
      <c r="E1053" s="7" t="s">
        <v>196</v>
      </c>
      <c r="F1053" s="7" t="str">
        <f>IF(D1053="Esterno","EXT",VLOOKUP(D1053,PROVINCE!$A$2:$F$210,5,FALSE))</f>
        <v>TO</v>
      </c>
      <c r="G1053" s="8">
        <v>578.79999999999995</v>
      </c>
    </row>
    <row r="1054" spans="1:7" ht="15" customHeight="1" x14ac:dyDescent="0.25">
      <c r="A1054" s="7" t="s">
        <v>40</v>
      </c>
      <c r="B1054" s="7" t="s">
        <v>41</v>
      </c>
      <c r="C1054" s="7" t="str">
        <f>IF(A1054="Esterno","EXT",VLOOKUP(A1054,PROVINCE!$A$2:$F$210,5,FALSE))</f>
        <v>TO</v>
      </c>
      <c r="D1054" s="7" t="s">
        <v>52</v>
      </c>
      <c r="E1054" s="7" t="s">
        <v>53</v>
      </c>
      <c r="F1054" s="7" t="str">
        <f>IF(D1054="Esterno","EXT",VLOOKUP(D1054,PROVINCE!$A$2:$F$210,5,FALSE))</f>
        <v>TO</v>
      </c>
      <c r="G1054" s="8">
        <v>31.16</v>
      </c>
    </row>
    <row r="1055" spans="1:7" ht="15" customHeight="1" x14ac:dyDescent="0.25">
      <c r="A1055" s="7" t="s">
        <v>40</v>
      </c>
      <c r="B1055" s="7" t="s">
        <v>41</v>
      </c>
      <c r="C1055" s="7" t="str">
        <f>IF(A1055="Esterno","EXT",VLOOKUP(A1055,PROVINCE!$A$2:$F$210,5,FALSE))</f>
        <v>TO</v>
      </c>
      <c r="D1055" s="7" t="s">
        <v>56</v>
      </c>
      <c r="E1055" s="7" t="s">
        <v>57</v>
      </c>
      <c r="F1055" s="7" t="str">
        <f>IF(D1055="Esterno","EXT",VLOOKUP(D1055,PROVINCE!$A$2:$F$210,5,FALSE))</f>
        <v>TO</v>
      </c>
      <c r="G1055" s="8">
        <v>64.78</v>
      </c>
    </row>
    <row r="1056" spans="1:7" ht="15" customHeight="1" x14ac:dyDescent="0.25">
      <c r="A1056" s="7" t="s">
        <v>40</v>
      </c>
      <c r="B1056" s="7" t="s">
        <v>41</v>
      </c>
      <c r="C1056" s="7" t="str">
        <f>IF(A1056="Esterno","EXT",VLOOKUP(A1056,PROVINCE!$A$2:$F$210,5,FALSE))</f>
        <v>TO</v>
      </c>
      <c r="D1056" s="7" t="s">
        <v>197</v>
      </c>
      <c r="E1056" s="7" t="s">
        <v>198</v>
      </c>
      <c r="F1056" s="7" t="str">
        <f>IF(D1056="Esterno","EXT",VLOOKUP(D1056,PROVINCE!$A$2:$F$210,5,FALSE))</f>
        <v>TO</v>
      </c>
      <c r="G1056" s="8">
        <v>34.380000000000003</v>
      </c>
    </row>
    <row r="1057" spans="1:7" ht="15" customHeight="1" x14ac:dyDescent="0.25">
      <c r="A1057" s="7" t="s">
        <v>40</v>
      </c>
      <c r="B1057" s="7" t="s">
        <v>41</v>
      </c>
      <c r="C1057" s="7" t="str">
        <f>IF(A1057="Esterno","EXT",VLOOKUP(A1057,PROVINCE!$A$2:$F$210,5,FALSE))</f>
        <v>TO</v>
      </c>
      <c r="D1057" s="7" t="s">
        <v>58</v>
      </c>
      <c r="E1057" s="7" t="s">
        <v>59</v>
      </c>
      <c r="F1057" s="7" t="str">
        <f>IF(D1057="Esterno","EXT",VLOOKUP(D1057,PROVINCE!$A$2:$F$210,5,FALSE))</f>
        <v>TO</v>
      </c>
      <c r="G1057" s="8">
        <v>32.909999999999997</v>
      </c>
    </row>
    <row r="1058" spans="1:7" ht="15" customHeight="1" x14ac:dyDescent="0.25">
      <c r="A1058" s="7" t="s">
        <v>40</v>
      </c>
      <c r="B1058" s="7" t="s">
        <v>41</v>
      </c>
      <c r="C1058" s="7" t="str">
        <f>IF(A1058="Esterno","EXT",VLOOKUP(A1058,PROVINCE!$A$2:$F$210,5,FALSE))</f>
        <v>TO</v>
      </c>
      <c r="D1058" s="7" t="s">
        <v>151</v>
      </c>
      <c r="E1058" s="7" t="s">
        <v>152</v>
      </c>
      <c r="F1058" s="7" t="str">
        <f>IF(D1058="Esterno","EXT",VLOOKUP(D1058,PROVINCE!$A$2:$F$210,5,FALSE))</f>
        <v>TO</v>
      </c>
      <c r="G1058" s="8">
        <v>34.380000000000003</v>
      </c>
    </row>
    <row r="1059" spans="1:7" ht="15" customHeight="1" x14ac:dyDescent="0.25">
      <c r="A1059" s="7" t="s">
        <v>40</v>
      </c>
      <c r="B1059" s="7" t="s">
        <v>41</v>
      </c>
      <c r="C1059" s="7" t="str">
        <f>IF(A1059="Esterno","EXT",VLOOKUP(A1059,PROVINCE!$A$2:$F$210,5,FALSE))</f>
        <v>TO</v>
      </c>
      <c r="D1059" s="7" t="s">
        <v>181</v>
      </c>
      <c r="E1059" s="7" t="s">
        <v>182</v>
      </c>
      <c r="F1059" s="7" t="str">
        <f>IF(D1059="Esterno","EXT",VLOOKUP(D1059,PROVINCE!$A$2:$F$210,5,FALSE))</f>
        <v>TO</v>
      </c>
      <c r="G1059" s="8">
        <v>422.54</v>
      </c>
    </row>
    <row r="1060" spans="1:7" ht="15" customHeight="1" x14ac:dyDescent="0.25">
      <c r="A1060" s="7" t="s">
        <v>40</v>
      </c>
      <c r="B1060" s="7" t="s">
        <v>41</v>
      </c>
      <c r="C1060" s="7" t="str">
        <f>IF(A1060="Esterno","EXT",VLOOKUP(A1060,PROVINCE!$A$2:$F$210,5,FALSE))</f>
        <v>TO</v>
      </c>
      <c r="D1060" s="7" t="s">
        <v>68</v>
      </c>
      <c r="E1060" s="7" t="s">
        <v>69</v>
      </c>
      <c r="F1060" s="7" t="str">
        <f>IF(D1060="Esterno","EXT",VLOOKUP(D1060,PROVINCE!$A$2:$F$210,5,FALSE))</f>
        <v>TO</v>
      </c>
      <c r="G1060" s="8">
        <v>38.29</v>
      </c>
    </row>
    <row r="1061" spans="1:7" ht="15" customHeight="1" x14ac:dyDescent="0.25">
      <c r="A1061" s="7" t="s">
        <v>40</v>
      </c>
      <c r="B1061" s="7" t="s">
        <v>41</v>
      </c>
      <c r="C1061" s="7" t="str">
        <f>IF(A1061="Esterno","EXT",VLOOKUP(A1061,PROVINCE!$A$2:$F$210,5,FALSE))</f>
        <v>TO</v>
      </c>
      <c r="D1061" s="7" t="s">
        <v>157</v>
      </c>
      <c r="E1061" s="7" t="s">
        <v>158</v>
      </c>
      <c r="F1061" s="7" t="str">
        <f>IF(D1061="Esterno","EXT",VLOOKUP(D1061,PROVINCE!$A$2:$F$210,5,FALSE))</f>
        <v>TO</v>
      </c>
      <c r="G1061" s="8">
        <v>472.62</v>
      </c>
    </row>
    <row r="1062" spans="1:7" ht="15" customHeight="1" x14ac:dyDescent="0.25">
      <c r="A1062" s="7" t="s">
        <v>40</v>
      </c>
      <c r="B1062" s="7" t="s">
        <v>41</v>
      </c>
      <c r="C1062" s="7" t="str">
        <f>IF(A1062="Esterno","EXT",VLOOKUP(A1062,PROVINCE!$A$2:$F$210,5,FALSE))</f>
        <v>TO</v>
      </c>
      <c r="D1062" s="7" t="s">
        <v>261</v>
      </c>
      <c r="E1062" s="7" t="s">
        <v>262</v>
      </c>
      <c r="F1062" s="7" t="str">
        <f>IF(D1062="Esterno","EXT",VLOOKUP(D1062,PROVINCE!$A$2:$F$210,5,FALSE))</f>
        <v>TO</v>
      </c>
      <c r="G1062" s="8">
        <v>33.700000000000003</v>
      </c>
    </row>
    <row r="1063" spans="1:7" ht="15" customHeight="1" x14ac:dyDescent="0.25">
      <c r="A1063" s="7" t="s">
        <v>40</v>
      </c>
      <c r="B1063" s="7" t="s">
        <v>41</v>
      </c>
      <c r="C1063" s="7" t="str">
        <f>IF(A1063="Esterno","EXT",VLOOKUP(A1063,PROVINCE!$A$2:$F$210,5,FALSE))</f>
        <v>TO</v>
      </c>
      <c r="D1063" s="7" t="s">
        <v>82</v>
      </c>
      <c r="E1063" s="7" t="s">
        <v>83</v>
      </c>
      <c r="F1063" s="7" t="str">
        <f>IF(D1063="Esterno","EXT",VLOOKUP(D1063,PROVINCE!$A$2:$F$210,5,FALSE))</f>
        <v>TO</v>
      </c>
      <c r="G1063" s="8">
        <v>194.9</v>
      </c>
    </row>
    <row r="1064" spans="1:7" ht="15" customHeight="1" x14ac:dyDescent="0.25">
      <c r="A1064" s="7" t="s">
        <v>40</v>
      </c>
      <c r="B1064" s="7" t="s">
        <v>41</v>
      </c>
      <c r="C1064" s="7" t="str">
        <f>IF(A1064="Esterno","EXT",VLOOKUP(A1064,PROVINCE!$A$2:$F$210,5,FALSE))</f>
        <v>TO</v>
      </c>
      <c r="D1064" s="7" t="s">
        <v>159</v>
      </c>
      <c r="E1064" s="7" t="s">
        <v>160</v>
      </c>
      <c r="F1064" s="7" t="str">
        <f>IF(D1064="Esterno","EXT",VLOOKUP(D1064,PROVINCE!$A$2:$F$210,5,FALSE))</f>
        <v>TO</v>
      </c>
      <c r="G1064" s="8">
        <v>95.79</v>
      </c>
    </row>
    <row r="1065" spans="1:7" ht="15" customHeight="1" x14ac:dyDescent="0.25">
      <c r="A1065" s="7" t="s">
        <v>40</v>
      </c>
      <c r="B1065" s="7" t="s">
        <v>41</v>
      </c>
      <c r="C1065" s="7" t="str">
        <f>IF(A1065="Esterno","EXT",VLOOKUP(A1065,PROVINCE!$A$2:$F$210,5,FALSE))</f>
        <v>TO</v>
      </c>
      <c r="D1065" s="7" t="s">
        <v>84</v>
      </c>
      <c r="E1065" s="7" t="s">
        <v>85</v>
      </c>
      <c r="F1065" s="7" t="str">
        <f>IF(D1065="Esterno","EXT",VLOOKUP(D1065,PROVINCE!$A$2:$F$210,5,FALSE))</f>
        <v>TO</v>
      </c>
      <c r="G1065" s="8">
        <v>197.28</v>
      </c>
    </row>
    <row r="1066" spans="1:7" ht="15" customHeight="1" x14ac:dyDescent="0.25">
      <c r="A1066" s="7" t="s">
        <v>40</v>
      </c>
      <c r="B1066" s="7" t="s">
        <v>41</v>
      </c>
      <c r="C1066" s="7" t="str">
        <f>IF(A1066="Esterno","EXT",VLOOKUP(A1066,PROVINCE!$A$2:$F$210,5,FALSE))</f>
        <v>TO</v>
      </c>
      <c r="D1066" s="7" t="s">
        <v>263</v>
      </c>
      <c r="E1066" s="7" t="s">
        <v>264</v>
      </c>
      <c r="F1066" s="7" t="str">
        <f>IF(D1066="Esterno","EXT",VLOOKUP(D1066,PROVINCE!$A$2:$F$210,5,FALSE))</f>
        <v>TO</v>
      </c>
      <c r="G1066" s="8">
        <v>32.909999999999997</v>
      </c>
    </row>
    <row r="1067" spans="1:7" ht="15" customHeight="1" x14ac:dyDescent="0.25">
      <c r="A1067" s="7" t="s">
        <v>40</v>
      </c>
      <c r="B1067" s="7" t="s">
        <v>41</v>
      </c>
      <c r="C1067" s="7" t="str">
        <f>IF(A1067="Esterno","EXT",VLOOKUP(A1067,PROVINCE!$A$2:$F$210,5,FALSE))</f>
        <v>TO</v>
      </c>
      <c r="D1067" s="7" t="s">
        <v>163</v>
      </c>
      <c r="E1067" s="7" t="s">
        <v>164</v>
      </c>
      <c r="F1067" s="7" t="str">
        <f>IF(D1067="Esterno","EXT",VLOOKUP(D1067,PROVINCE!$A$2:$F$210,5,FALSE))</f>
        <v>TO</v>
      </c>
      <c r="G1067" s="8">
        <v>97.27</v>
      </c>
    </row>
    <row r="1068" spans="1:7" ht="15" customHeight="1" x14ac:dyDescent="0.25">
      <c r="A1068" s="7" t="s">
        <v>40</v>
      </c>
      <c r="B1068" s="7" t="s">
        <v>41</v>
      </c>
      <c r="C1068" s="7" t="str">
        <f>IF(A1068="Esterno","EXT",VLOOKUP(A1068,PROVINCE!$A$2:$F$210,5,FALSE))</f>
        <v>TO</v>
      </c>
      <c r="D1068" s="7" t="s">
        <v>167</v>
      </c>
      <c r="E1068" s="7" t="s">
        <v>168</v>
      </c>
      <c r="F1068" s="7" t="str">
        <f>IF(D1068="Esterno","EXT",VLOOKUP(D1068,PROVINCE!$A$2:$F$210,5,FALSE))</f>
        <v>TO</v>
      </c>
      <c r="G1068" s="8">
        <v>507.56</v>
      </c>
    </row>
    <row r="1069" spans="1:7" ht="15" customHeight="1" x14ac:dyDescent="0.25">
      <c r="A1069" s="7" t="s">
        <v>40</v>
      </c>
      <c r="B1069" s="7" t="s">
        <v>41</v>
      </c>
      <c r="C1069" s="7" t="str">
        <f>IF(A1069="Esterno","EXT",VLOOKUP(A1069,PROVINCE!$A$2:$F$210,5,FALSE))</f>
        <v>TO</v>
      </c>
      <c r="D1069" s="7" t="s">
        <v>88</v>
      </c>
      <c r="E1069" s="7"/>
      <c r="F1069" s="7" t="str">
        <f>IF(D1069="Esterno","EXT",VLOOKUP(D1069,PROVINCE!$A$2:$F$210,5,FALSE))</f>
        <v>EXT</v>
      </c>
      <c r="G1069" s="8">
        <v>270.37</v>
      </c>
    </row>
    <row r="1070" spans="1:7" ht="15" customHeight="1" x14ac:dyDescent="0.25">
      <c r="A1070" s="7" t="s">
        <v>40</v>
      </c>
      <c r="B1070" s="7" t="s">
        <v>41</v>
      </c>
      <c r="C1070" s="7" t="str">
        <f>IF(A1070="Esterno","EXT",VLOOKUP(A1070,PROVINCE!$A$2:$F$210,5,FALSE))</f>
        <v>TO</v>
      </c>
      <c r="D1070" s="7" t="s">
        <v>89</v>
      </c>
      <c r="E1070" s="7" t="s">
        <v>90</v>
      </c>
      <c r="F1070" s="7" t="str">
        <f>IF(D1070="Esterno","EXT",VLOOKUP(D1070,PROVINCE!$A$2:$F$210,5,FALSE))</f>
        <v>TO</v>
      </c>
      <c r="G1070" s="8">
        <v>607.04999999999995</v>
      </c>
    </row>
    <row r="1071" spans="1:7" ht="15" customHeight="1" x14ac:dyDescent="0.25">
      <c r="A1071" s="7" t="s">
        <v>40</v>
      </c>
      <c r="B1071" s="7" t="s">
        <v>41</v>
      </c>
      <c r="C1071" s="7" t="str">
        <f>IF(A1071="Esterno","EXT",VLOOKUP(A1071,PROVINCE!$A$2:$F$210,5,FALSE))</f>
        <v>TO</v>
      </c>
      <c r="D1071" s="7" t="s">
        <v>91</v>
      </c>
      <c r="E1071" s="7" t="s">
        <v>92</v>
      </c>
      <c r="F1071" s="7" t="str">
        <f>IF(D1071="Esterno","EXT",VLOOKUP(D1071,PROVINCE!$A$2:$F$210,5,FALSE))</f>
        <v>TO</v>
      </c>
      <c r="G1071" s="8">
        <v>68.77</v>
      </c>
    </row>
    <row r="1072" spans="1:7" ht="15" customHeight="1" x14ac:dyDescent="0.25">
      <c r="A1072" s="7" t="s">
        <v>40</v>
      </c>
      <c r="B1072" s="7" t="s">
        <v>41</v>
      </c>
      <c r="C1072" s="7" t="str">
        <f>IF(A1072="Esterno","EXT",VLOOKUP(A1072,PROVINCE!$A$2:$F$210,5,FALSE))</f>
        <v>TO</v>
      </c>
      <c r="D1072" s="7" t="s">
        <v>93</v>
      </c>
      <c r="E1072" s="7" t="s">
        <v>94</v>
      </c>
      <c r="F1072" s="7" t="str">
        <f>IF(D1072="Esterno","EXT",VLOOKUP(D1072,PROVINCE!$A$2:$F$210,5,FALSE))</f>
        <v>TO</v>
      </c>
      <c r="G1072" s="8">
        <v>171.05</v>
      </c>
    </row>
    <row r="1073" spans="1:7" ht="15" customHeight="1" x14ac:dyDescent="0.25">
      <c r="A1073" s="7" t="s">
        <v>40</v>
      </c>
      <c r="B1073" s="7" t="s">
        <v>41</v>
      </c>
      <c r="C1073" s="7" t="str">
        <f>IF(A1073="Esterno","EXT",VLOOKUP(A1073,PROVINCE!$A$2:$F$210,5,FALSE))</f>
        <v>TO</v>
      </c>
      <c r="D1073" s="7" t="s">
        <v>95</v>
      </c>
      <c r="E1073" s="7" t="s">
        <v>96</v>
      </c>
      <c r="F1073" s="7" t="str">
        <f>IF(D1073="Esterno","EXT",VLOOKUP(D1073,PROVINCE!$A$2:$F$210,5,FALSE))</f>
        <v>TO</v>
      </c>
      <c r="G1073" s="8">
        <v>100.18</v>
      </c>
    </row>
    <row r="1074" spans="1:7" ht="15" customHeight="1" x14ac:dyDescent="0.25">
      <c r="A1074" s="7" t="s">
        <v>40</v>
      </c>
      <c r="B1074" s="7" t="s">
        <v>41</v>
      </c>
      <c r="C1074" s="7" t="str">
        <f>IF(A1074="Esterno","EXT",VLOOKUP(A1074,PROVINCE!$A$2:$F$210,5,FALSE))</f>
        <v>TO</v>
      </c>
      <c r="D1074" s="7" t="s">
        <v>97</v>
      </c>
      <c r="E1074" s="7" t="s">
        <v>98</v>
      </c>
      <c r="F1074" s="7" t="str">
        <f>IF(D1074="Esterno","EXT",VLOOKUP(D1074,PROVINCE!$A$2:$F$210,5,FALSE))</f>
        <v>TO</v>
      </c>
      <c r="G1074" s="8">
        <v>32.880000000000003</v>
      </c>
    </row>
    <row r="1075" spans="1:7" ht="15" customHeight="1" x14ac:dyDescent="0.25">
      <c r="A1075" s="7" t="s">
        <v>40</v>
      </c>
      <c r="B1075" s="7" t="s">
        <v>41</v>
      </c>
      <c r="C1075" s="7" t="str">
        <f>IF(A1075="Esterno","EXT",VLOOKUP(A1075,PROVINCE!$A$2:$F$210,5,FALSE))</f>
        <v>TO</v>
      </c>
      <c r="D1075" s="7" t="s">
        <v>99</v>
      </c>
      <c r="E1075" s="7" t="s">
        <v>100</v>
      </c>
      <c r="F1075" s="7" t="str">
        <f>IF(D1075="Esterno","EXT",VLOOKUP(D1075,PROVINCE!$A$2:$F$210,5,FALSE))</f>
        <v>TO</v>
      </c>
      <c r="G1075" s="8">
        <v>201.4</v>
      </c>
    </row>
    <row r="1076" spans="1:7" ht="15" customHeight="1" x14ac:dyDescent="0.25">
      <c r="A1076" s="7" t="s">
        <v>40</v>
      </c>
      <c r="B1076" s="7" t="s">
        <v>41</v>
      </c>
      <c r="C1076" s="7" t="str">
        <f>IF(A1076="Esterno","EXT",VLOOKUP(A1076,PROVINCE!$A$2:$F$210,5,FALSE))</f>
        <v>TO</v>
      </c>
      <c r="D1076" s="7" t="s">
        <v>101</v>
      </c>
      <c r="E1076" s="7" t="s">
        <v>102</v>
      </c>
      <c r="F1076" s="7" t="str">
        <f>IF(D1076="Esterno","EXT",VLOOKUP(D1076,PROVINCE!$A$2:$F$210,5,FALSE))</f>
        <v>TO</v>
      </c>
      <c r="G1076" s="8">
        <v>205.4</v>
      </c>
    </row>
    <row r="1077" spans="1:7" ht="15" customHeight="1" x14ac:dyDescent="0.25">
      <c r="A1077" s="7" t="s">
        <v>40</v>
      </c>
      <c r="B1077" s="7" t="s">
        <v>41</v>
      </c>
      <c r="C1077" s="7" t="str">
        <f>IF(A1077="Esterno","EXT",VLOOKUP(A1077,PROVINCE!$A$2:$F$210,5,FALSE))</f>
        <v>TO</v>
      </c>
      <c r="D1077" s="7" t="s">
        <v>103</v>
      </c>
      <c r="E1077" s="7" t="s">
        <v>104</v>
      </c>
      <c r="F1077" s="7" t="str">
        <f>IF(D1077="Esterno","EXT",VLOOKUP(D1077,PROVINCE!$A$2:$F$210,5,FALSE))</f>
        <v>TO</v>
      </c>
      <c r="G1077" s="8">
        <v>102.25</v>
      </c>
    </row>
    <row r="1078" spans="1:7" ht="15" customHeight="1" x14ac:dyDescent="0.25">
      <c r="A1078" s="7" t="s">
        <v>40</v>
      </c>
      <c r="B1078" s="7" t="s">
        <v>41</v>
      </c>
      <c r="C1078" s="7" t="str">
        <f>IF(A1078="Esterno","EXT",VLOOKUP(A1078,PROVINCE!$A$2:$F$210,5,FALSE))</f>
        <v>TO</v>
      </c>
      <c r="D1078" s="7" t="s">
        <v>105</v>
      </c>
      <c r="E1078" s="7" t="s">
        <v>106</v>
      </c>
      <c r="F1078" s="7" t="str">
        <f>IF(D1078="Esterno","EXT",VLOOKUP(D1078,PROVINCE!$A$2:$F$210,5,FALSE))</f>
        <v>TO</v>
      </c>
      <c r="G1078" s="8">
        <v>137.01</v>
      </c>
    </row>
    <row r="1079" spans="1:7" ht="15" customHeight="1" x14ac:dyDescent="0.25">
      <c r="A1079" s="7" t="s">
        <v>40</v>
      </c>
      <c r="B1079" s="7" t="s">
        <v>41</v>
      </c>
      <c r="C1079" s="7" t="str">
        <f>IF(A1079="Esterno","EXT",VLOOKUP(A1079,PROVINCE!$A$2:$F$210,5,FALSE))</f>
        <v>TO</v>
      </c>
      <c r="D1079" s="7" t="s">
        <v>107</v>
      </c>
      <c r="E1079" s="7" t="s">
        <v>108</v>
      </c>
      <c r="F1079" s="7" t="str">
        <f>IF(D1079="Esterno","EXT",VLOOKUP(D1079,PROVINCE!$A$2:$F$210,5,FALSE))</f>
        <v>TO</v>
      </c>
      <c r="G1079" s="8">
        <v>100.78</v>
      </c>
    </row>
    <row r="1080" spans="1:7" ht="15" customHeight="1" x14ac:dyDescent="0.25">
      <c r="A1080" s="7" t="s">
        <v>40</v>
      </c>
      <c r="B1080" s="7" t="s">
        <v>41</v>
      </c>
      <c r="C1080" s="7" t="str">
        <f>IF(A1080="Esterno","EXT",VLOOKUP(A1080,PROVINCE!$A$2:$F$210,5,FALSE))</f>
        <v>TO</v>
      </c>
      <c r="D1080" s="7" t="s">
        <v>111</v>
      </c>
      <c r="E1080" s="7" t="s">
        <v>112</v>
      </c>
      <c r="F1080" s="7" t="str">
        <f>IF(D1080="Esterno","EXT",VLOOKUP(D1080,PROVINCE!$A$2:$F$210,5,FALSE))</f>
        <v>TO</v>
      </c>
      <c r="G1080" s="8">
        <v>134.02000000000001</v>
      </c>
    </row>
    <row r="1081" spans="1:7" ht="15" customHeight="1" x14ac:dyDescent="0.25">
      <c r="A1081" s="7" t="s">
        <v>40</v>
      </c>
      <c r="B1081" s="7" t="s">
        <v>41</v>
      </c>
      <c r="C1081" s="7" t="str">
        <f>IF(A1081="Esterno","EXT",VLOOKUP(A1081,PROVINCE!$A$2:$F$210,5,FALSE))</f>
        <v>TO</v>
      </c>
      <c r="D1081" s="7" t="s">
        <v>113</v>
      </c>
      <c r="E1081" s="7" t="s">
        <v>114</v>
      </c>
      <c r="F1081" s="7" t="str">
        <f>IF(D1081="Esterno","EXT",VLOOKUP(D1081,PROVINCE!$A$2:$F$210,5,FALSE))</f>
        <v>TO</v>
      </c>
      <c r="G1081" s="8">
        <v>199.25</v>
      </c>
    </row>
    <row r="1082" spans="1:7" ht="15" customHeight="1" x14ac:dyDescent="0.25">
      <c r="A1082" s="7" t="s">
        <v>40</v>
      </c>
      <c r="B1082" s="7" t="s">
        <v>41</v>
      </c>
      <c r="C1082" s="7" t="str">
        <f>IF(A1082="Esterno","EXT",VLOOKUP(A1082,PROVINCE!$A$2:$F$210,5,FALSE))</f>
        <v>TO</v>
      </c>
      <c r="D1082" s="7" t="s">
        <v>115</v>
      </c>
      <c r="E1082" s="7" t="s">
        <v>116</v>
      </c>
      <c r="F1082" s="7" t="str">
        <f>IF(D1082="Esterno","EXT",VLOOKUP(D1082,PROVINCE!$A$2:$F$210,5,FALSE))</f>
        <v>TO</v>
      </c>
      <c r="G1082" s="8">
        <v>267.77999999999997</v>
      </c>
    </row>
    <row r="1083" spans="1:7" ht="15" customHeight="1" x14ac:dyDescent="0.25">
      <c r="A1083" s="7" t="s">
        <v>40</v>
      </c>
      <c r="B1083" s="7" t="s">
        <v>41</v>
      </c>
      <c r="C1083" s="7" t="str">
        <f>IF(A1083="Esterno","EXT",VLOOKUP(A1083,PROVINCE!$A$2:$F$210,5,FALSE))</f>
        <v>TO</v>
      </c>
      <c r="D1083" s="7" t="s">
        <v>117</v>
      </c>
      <c r="E1083" s="7" t="s">
        <v>118</v>
      </c>
      <c r="F1083" s="7" t="str">
        <f>IF(D1083="Esterno","EXT",VLOOKUP(D1083,PROVINCE!$A$2:$F$210,5,FALSE))</f>
        <v>TO</v>
      </c>
      <c r="G1083" s="8">
        <v>68.12</v>
      </c>
    </row>
    <row r="1084" spans="1:7" ht="15" customHeight="1" x14ac:dyDescent="0.25">
      <c r="A1084" s="7" t="s">
        <v>40</v>
      </c>
      <c r="B1084" s="7" t="s">
        <v>41</v>
      </c>
      <c r="C1084" s="7" t="str">
        <f>IF(A1084="Esterno","EXT",VLOOKUP(A1084,PROVINCE!$A$2:$F$210,5,FALSE))</f>
        <v>TO</v>
      </c>
      <c r="D1084" s="7" t="s">
        <v>119</v>
      </c>
      <c r="E1084" s="7" t="s">
        <v>120</v>
      </c>
      <c r="F1084" s="7" t="str">
        <f>IF(D1084="Esterno","EXT",VLOOKUP(D1084,PROVINCE!$A$2:$F$210,5,FALSE))</f>
        <v>TO</v>
      </c>
      <c r="G1084" s="8">
        <v>34.380000000000003</v>
      </c>
    </row>
    <row r="1085" spans="1:7" ht="15" customHeight="1" x14ac:dyDescent="0.25">
      <c r="A1085" s="7" t="s">
        <v>40</v>
      </c>
      <c r="B1085" s="7" t="s">
        <v>41</v>
      </c>
      <c r="C1085" s="7" t="str">
        <f>IF(A1085="Esterno","EXT",VLOOKUP(A1085,PROVINCE!$A$2:$F$210,5,FALSE))</f>
        <v>TO</v>
      </c>
      <c r="D1085" s="7" t="s">
        <v>121</v>
      </c>
      <c r="E1085" s="7" t="s">
        <v>122</v>
      </c>
      <c r="F1085" s="7" t="str">
        <f>IF(D1085="Esterno","EXT",VLOOKUP(D1085,PROVINCE!$A$2:$F$210,5,FALSE))</f>
        <v>TO</v>
      </c>
      <c r="G1085" s="8">
        <v>496.49</v>
      </c>
    </row>
    <row r="1086" spans="1:7" ht="15" customHeight="1" x14ac:dyDescent="0.25">
      <c r="A1086" s="7" t="s">
        <v>40</v>
      </c>
      <c r="B1086" s="7" t="s">
        <v>41</v>
      </c>
      <c r="C1086" s="7" t="str">
        <f>IF(A1086="Esterno","EXT",VLOOKUP(A1086,PROVINCE!$A$2:$F$210,5,FALSE))</f>
        <v>TO</v>
      </c>
      <c r="D1086" s="7" t="s">
        <v>123</v>
      </c>
      <c r="E1086" s="7" t="s">
        <v>124</v>
      </c>
      <c r="F1086" s="7" t="str">
        <f>IF(D1086="Esterno","EXT",VLOOKUP(D1086,PROVINCE!$A$2:$F$210,5,FALSE))</f>
        <v>TO</v>
      </c>
      <c r="G1086" s="8">
        <v>169.94</v>
      </c>
    </row>
    <row r="1087" spans="1:7" ht="15" customHeight="1" x14ac:dyDescent="0.25">
      <c r="A1087" s="7" t="s">
        <v>40</v>
      </c>
      <c r="B1087" s="7" t="s">
        <v>41</v>
      </c>
      <c r="C1087" s="7" t="str">
        <f>IF(A1087="Esterno","EXT",VLOOKUP(A1087,PROVINCE!$A$2:$F$210,5,FALSE))</f>
        <v>TO</v>
      </c>
      <c r="D1087" s="7" t="s">
        <v>125</v>
      </c>
      <c r="E1087" s="7" t="s">
        <v>126</v>
      </c>
      <c r="F1087" s="7" t="str">
        <f>IF(D1087="Esterno","EXT",VLOOKUP(D1087,PROVINCE!$A$2:$F$210,5,FALSE))</f>
        <v>TO</v>
      </c>
      <c r="G1087" s="8">
        <v>457.75</v>
      </c>
    </row>
    <row r="1088" spans="1:7" ht="15" customHeight="1" x14ac:dyDescent="0.25">
      <c r="A1088" s="7" t="s">
        <v>40</v>
      </c>
      <c r="B1088" s="7" t="s">
        <v>41</v>
      </c>
      <c r="C1088" s="7" t="str">
        <f>IF(A1088="Esterno","EXT",VLOOKUP(A1088,PROVINCE!$A$2:$F$210,5,FALSE))</f>
        <v>TO</v>
      </c>
      <c r="D1088" s="7" t="s">
        <v>127</v>
      </c>
      <c r="E1088" s="7" t="s">
        <v>128</v>
      </c>
      <c r="F1088" s="7" t="str">
        <f>IF(D1088="Esterno","EXT",VLOOKUP(D1088,PROVINCE!$A$2:$F$210,5,FALSE))</f>
        <v>TO</v>
      </c>
      <c r="G1088" s="8">
        <v>234.64</v>
      </c>
    </row>
    <row r="1089" spans="1:7" ht="15" customHeight="1" x14ac:dyDescent="0.25">
      <c r="A1089" s="7" t="s">
        <v>40</v>
      </c>
      <c r="B1089" s="7" t="s">
        <v>41</v>
      </c>
      <c r="C1089" s="7" t="str">
        <f>IF(A1089="Esterno","EXT",VLOOKUP(A1089,PROVINCE!$A$2:$F$210,5,FALSE))</f>
        <v>TO</v>
      </c>
      <c r="D1089" s="7" t="s">
        <v>131</v>
      </c>
      <c r="E1089" s="7" t="s">
        <v>132</v>
      </c>
      <c r="F1089" s="7" t="str">
        <f>IF(D1089="Esterno","EXT",VLOOKUP(D1089,PROVINCE!$A$2:$F$210,5,FALSE))</f>
        <v>TO</v>
      </c>
      <c r="G1089" s="8">
        <v>266.83</v>
      </c>
    </row>
    <row r="1090" spans="1:7" ht="15" customHeight="1" x14ac:dyDescent="0.25">
      <c r="A1090" s="7" t="s">
        <v>40</v>
      </c>
      <c r="B1090" s="7" t="s">
        <v>41</v>
      </c>
      <c r="C1090" s="7" t="str">
        <f>IF(A1090="Esterno","EXT",VLOOKUP(A1090,PROVINCE!$A$2:$F$210,5,FALSE))</f>
        <v>TO</v>
      </c>
      <c r="D1090" s="7" t="s">
        <v>133</v>
      </c>
      <c r="E1090" s="7" t="s">
        <v>134</v>
      </c>
      <c r="F1090" s="7" t="str">
        <f>IF(D1090="Esterno","EXT",VLOOKUP(D1090,PROVINCE!$A$2:$F$210,5,FALSE))</f>
        <v>TO</v>
      </c>
      <c r="G1090" s="8">
        <v>68.77</v>
      </c>
    </row>
    <row r="1091" spans="1:7" ht="15" customHeight="1" x14ac:dyDescent="0.25">
      <c r="A1091" s="7" t="s">
        <v>40</v>
      </c>
      <c r="B1091" s="7" t="s">
        <v>41</v>
      </c>
      <c r="C1091" s="7" t="str">
        <f>IF(A1091="Esterno","EXT",VLOOKUP(A1091,PROVINCE!$A$2:$F$210,5,FALSE))</f>
        <v>TO</v>
      </c>
      <c r="D1091" s="7" t="s">
        <v>187</v>
      </c>
      <c r="E1091" s="7" t="s">
        <v>188</v>
      </c>
      <c r="F1091" s="7" t="str">
        <f>IF(D1091="Esterno","EXT",VLOOKUP(D1091,PROVINCE!$A$2:$F$210,5,FALSE))</f>
        <v>NO</v>
      </c>
      <c r="G1091" s="8">
        <v>98.13</v>
      </c>
    </row>
    <row r="1092" spans="1:7" ht="15" customHeight="1" x14ac:dyDescent="0.25">
      <c r="A1092" s="7" t="s">
        <v>40</v>
      </c>
      <c r="B1092" s="7" t="s">
        <v>41</v>
      </c>
      <c r="C1092" s="7" t="str">
        <f>IF(A1092="Esterno","EXT",VLOOKUP(A1092,PROVINCE!$A$2:$F$210,5,FALSE))</f>
        <v>TO</v>
      </c>
      <c r="D1092" s="7" t="s">
        <v>139</v>
      </c>
      <c r="E1092" s="7" t="s">
        <v>140</v>
      </c>
      <c r="F1092" s="7" t="str">
        <f>IF(D1092="Esterno","EXT",VLOOKUP(D1092,PROVINCE!$A$2:$F$210,5,FALSE))</f>
        <v>CN</v>
      </c>
      <c r="G1092" s="8">
        <v>33.729999999999997</v>
      </c>
    </row>
    <row r="1093" spans="1:7" ht="15" customHeight="1" x14ac:dyDescent="0.25">
      <c r="A1093" s="7" t="s">
        <v>40</v>
      </c>
      <c r="B1093" s="7" t="s">
        <v>41</v>
      </c>
      <c r="C1093" s="7" t="str">
        <f>IF(A1093="Esterno","EXT",VLOOKUP(A1093,PROVINCE!$A$2:$F$210,5,FALSE))</f>
        <v>TO</v>
      </c>
      <c r="D1093" s="7" t="s">
        <v>253</v>
      </c>
      <c r="E1093" s="7" t="s">
        <v>254</v>
      </c>
      <c r="F1093" s="7" t="str">
        <f>IF(D1093="Esterno","EXT",VLOOKUP(D1093,PROVINCE!$A$2:$F$210,5,FALSE))</f>
        <v>CN</v>
      </c>
      <c r="G1093" s="8">
        <v>100.04</v>
      </c>
    </row>
    <row r="1094" spans="1:7" ht="15" customHeight="1" x14ac:dyDescent="0.25">
      <c r="A1094" s="7" t="s">
        <v>40</v>
      </c>
      <c r="B1094" s="7" t="s">
        <v>41</v>
      </c>
      <c r="C1094" s="7" t="str">
        <f>IF(A1094="Esterno","EXT",VLOOKUP(A1094,PROVINCE!$A$2:$F$210,5,FALSE))</f>
        <v>TO</v>
      </c>
      <c r="D1094" s="7" t="s">
        <v>265</v>
      </c>
      <c r="E1094" s="7" t="s">
        <v>266</v>
      </c>
      <c r="F1094" s="7" t="str">
        <f>IF(D1094="Esterno","EXT",VLOOKUP(D1094,PROVINCE!$A$2:$F$210,5,FALSE))</f>
        <v>AT</v>
      </c>
      <c r="G1094" s="8">
        <v>34.380000000000003</v>
      </c>
    </row>
    <row r="1095" spans="1:7" ht="15" customHeight="1" x14ac:dyDescent="0.25">
      <c r="A1095" s="7" t="s">
        <v>42</v>
      </c>
      <c r="B1095" s="7" t="s">
        <v>43</v>
      </c>
      <c r="C1095" s="7" t="str">
        <f>IF(A1095="Esterno","EXT",VLOOKUP(A1095,PROVINCE!$A$2:$F$210,5,FALSE))</f>
        <v>TO</v>
      </c>
      <c r="D1095" s="7" t="s">
        <v>8</v>
      </c>
      <c r="E1095" s="7" t="s">
        <v>9</v>
      </c>
      <c r="F1095" s="7" t="str">
        <f>IF(D1095="Esterno","EXT",VLOOKUP(D1095,PROVINCE!$A$2:$F$210,5,FALSE))</f>
        <v>TO</v>
      </c>
      <c r="G1095" s="8">
        <v>163.02000000000001</v>
      </c>
    </row>
    <row r="1096" spans="1:7" ht="15" customHeight="1" x14ac:dyDescent="0.25">
      <c r="A1096" s="7" t="s">
        <v>42</v>
      </c>
      <c r="B1096" s="7" t="s">
        <v>43</v>
      </c>
      <c r="C1096" s="7" t="str">
        <f>IF(A1096="Esterno","EXT",VLOOKUP(A1096,PROVINCE!$A$2:$F$210,5,FALSE))</f>
        <v>TO</v>
      </c>
      <c r="D1096" s="7" t="s">
        <v>10</v>
      </c>
      <c r="E1096" s="7" t="s">
        <v>11</v>
      </c>
      <c r="F1096" s="7" t="str">
        <f>IF(D1096="Esterno","EXT",VLOOKUP(D1096,PROVINCE!$A$2:$F$210,5,FALSE))</f>
        <v>TO</v>
      </c>
      <c r="G1096" s="8">
        <v>64.930000000000007</v>
      </c>
    </row>
    <row r="1097" spans="1:7" ht="15" customHeight="1" x14ac:dyDescent="0.25">
      <c r="A1097" s="7" t="s">
        <v>42</v>
      </c>
      <c r="B1097" s="7" t="s">
        <v>43</v>
      </c>
      <c r="C1097" s="7" t="str">
        <f>IF(A1097="Esterno","EXT",VLOOKUP(A1097,PROVINCE!$A$2:$F$210,5,FALSE))</f>
        <v>TO</v>
      </c>
      <c r="D1097" s="7" t="s">
        <v>16</v>
      </c>
      <c r="E1097" s="7" t="s">
        <v>17</v>
      </c>
      <c r="F1097" s="7" t="str">
        <f>IF(D1097="Esterno","EXT",VLOOKUP(D1097,PROVINCE!$A$2:$F$210,5,FALSE))</f>
        <v>TO</v>
      </c>
      <c r="G1097" s="8">
        <v>130.69999999999999</v>
      </c>
    </row>
    <row r="1098" spans="1:7" ht="15" customHeight="1" x14ac:dyDescent="0.25">
      <c r="A1098" s="7" t="s">
        <v>42</v>
      </c>
      <c r="B1098" s="7" t="s">
        <v>43</v>
      </c>
      <c r="C1098" s="7" t="str">
        <f>IF(A1098="Esterno","EXT",VLOOKUP(A1098,PROVINCE!$A$2:$F$210,5,FALSE))</f>
        <v>TO</v>
      </c>
      <c r="D1098" s="7" t="s">
        <v>18</v>
      </c>
      <c r="E1098" s="7" t="s">
        <v>19</v>
      </c>
      <c r="F1098" s="7" t="str">
        <f>IF(D1098="Esterno","EXT",VLOOKUP(D1098,PROVINCE!$A$2:$F$210,5,FALSE))</f>
        <v>TO</v>
      </c>
      <c r="G1098" s="8">
        <v>98.81</v>
      </c>
    </row>
    <row r="1099" spans="1:7" ht="15" customHeight="1" x14ac:dyDescent="0.25">
      <c r="A1099" s="7" t="s">
        <v>42</v>
      </c>
      <c r="B1099" s="7" t="s">
        <v>43</v>
      </c>
      <c r="C1099" s="7" t="str">
        <f>IF(A1099="Esterno","EXT",VLOOKUP(A1099,PROVINCE!$A$2:$F$210,5,FALSE))</f>
        <v>TO</v>
      </c>
      <c r="D1099" s="7" t="s">
        <v>147</v>
      </c>
      <c r="E1099" s="7" t="s">
        <v>148</v>
      </c>
      <c r="F1099" s="7" t="str">
        <f>IF(D1099="Esterno","EXT",VLOOKUP(D1099,PROVINCE!$A$2:$F$210,5,FALSE))</f>
        <v>TO</v>
      </c>
      <c r="G1099" s="9">
        <v>1113.01</v>
      </c>
    </row>
    <row r="1100" spans="1:7" ht="15" customHeight="1" x14ac:dyDescent="0.25">
      <c r="A1100" s="7" t="s">
        <v>42</v>
      </c>
      <c r="B1100" s="7" t="s">
        <v>43</v>
      </c>
      <c r="C1100" s="7" t="str">
        <f>IF(A1100="Esterno","EXT",VLOOKUP(A1100,PROVINCE!$A$2:$F$210,5,FALSE))</f>
        <v>TO</v>
      </c>
      <c r="D1100" s="7" t="s">
        <v>20</v>
      </c>
      <c r="E1100" s="7" t="s">
        <v>21</v>
      </c>
      <c r="F1100" s="7" t="str">
        <f>IF(D1100="Esterno","EXT",VLOOKUP(D1100,PROVINCE!$A$2:$F$210,5,FALSE))</f>
        <v>TO</v>
      </c>
      <c r="G1100" s="8">
        <v>591.54</v>
      </c>
    </row>
    <row r="1101" spans="1:7" ht="15" customHeight="1" x14ac:dyDescent="0.25">
      <c r="A1101" s="7" t="s">
        <v>42</v>
      </c>
      <c r="B1101" s="7" t="s">
        <v>43</v>
      </c>
      <c r="C1101" s="7" t="str">
        <f>IF(A1101="Esterno","EXT",VLOOKUP(A1101,PROVINCE!$A$2:$F$210,5,FALSE))</f>
        <v>TO</v>
      </c>
      <c r="D1101" s="7" t="s">
        <v>213</v>
      </c>
      <c r="E1101" s="7" t="s">
        <v>214</v>
      </c>
      <c r="F1101" s="7" t="str">
        <f>IF(D1101="Esterno","EXT",VLOOKUP(D1101,PROVINCE!$A$2:$F$210,5,FALSE))</f>
        <v>TO</v>
      </c>
      <c r="G1101" s="8">
        <v>229.9</v>
      </c>
    </row>
    <row r="1102" spans="1:7" ht="15" customHeight="1" x14ac:dyDescent="0.25">
      <c r="A1102" s="7" t="s">
        <v>42</v>
      </c>
      <c r="B1102" s="7" t="s">
        <v>43</v>
      </c>
      <c r="C1102" s="7" t="str">
        <f>IF(A1102="Esterno","EXT",VLOOKUP(A1102,PROVINCE!$A$2:$F$210,5,FALSE))</f>
        <v>TO</v>
      </c>
      <c r="D1102" s="7" t="s">
        <v>22</v>
      </c>
      <c r="E1102" s="7" t="s">
        <v>23</v>
      </c>
      <c r="F1102" s="7" t="str">
        <f>IF(D1102="Esterno","EXT",VLOOKUP(D1102,PROVINCE!$A$2:$F$210,5,FALSE))</f>
        <v>TO</v>
      </c>
      <c r="G1102" s="8">
        <v>288.51</v>
      </c>
    </row>
    <row r="1103" spans="1:7" ht="15" customHeight="1" x14ac:dyDescent="0.25">
      <c r="A1103" s="7" t="s">
        <v>42</v>
      </c>
      <c r="B1103" s="7" t="s">
        <v>43</v>
      </c>
      <c r="C1103" s="7" t="str">
        <f>IF(A1103="Esterno","EXT",VLOOKUP(A1103,PROVINCE!$A$2:$F$210,5,FALSE))</f>
        <v>TO</v>
      </c>
      <c r="D1103" s="7" t="s">
        <v>24</v>
      </c>
      <c r="E1103" s="7" t="s">
        <v>25</v>
      </c>
      <c r="F1103" s="7" t="str">
        <f>IF(D1103="Esterno","EXT",VLOOKUP(D1103,PROVINCE!$A$2:$F$210,5,FALSE))</f>
        <v>TO</v>
      </c>
      <c r="G1103" s="8">
        <v>33.79</v>
      </c>
    </row>
    <row r="1104" spans="1:7" ht="15" customHeight="1" x14ac:dyDescent="0.25">
      <c r="A1104" s="7" t="s">
        <v>42</v>
      </c>
      <c r="B1104" s="7" t="s">
        <v>43</v>
      </c>
      <c r="C1104" s="7" t="str">
        <f>IF(A1104="Esterno","EXT",VLOOKUP(A1104,PROVINCE!$A$2:$F$210,5,FALSE))</f>
        <v>TO</v>
      </c>
      <c r="D1104" s="7" t="s">
        <v>28</v>
      </c>
      <c r="E1104" s="7" t="s">
        <v>29</v>
      </c>
      <c r="F1104" s="7" t="str">
        <f>IF(D1104="Esterno","EXT",VLOOKUP(D1104,PROVINCE!$A$2:$F$210,5,FALSE))</f>
        <v>TO</v>
      </c>
      <c r="G1104" s="8">
        <v>32.78</v>
      </c>
    </row>
    <row r="1105" spans="1:7" ht="15" customHeight="1" x14ac:dyDescent="0.25">
      <c r="A1105" s="7" t="s">
        <v>42</v>
      </c>
      <c r="B1105" s="7" t="s">
        <v>43</v>
      </c>
      <c r="C1105" s="7" t="str">
        <f>IF(A1105="Esterno","EXT",VLOOKUP(A1105,PROVINCE!$A$2:$F$210,5,FALSE))</f>
        <v>TO</v>
      </c>
      <c r="D1105" s="7" t="s">
        <v>30</v>
      </c>
      <c r="E1105" s="7" t="s">
        <v>31</v>
      </c>
      <c r="F1105" s="7" t="str">
        <f>IF(D1105="Esterno","EXT",VLOOKUP(D1105,PROVINCE!$A$2:$F$210,5,FALSE))</f>
        <v>TO</v>
      </c>
      <c r="G1105" s="8">
        <v>64.819999999999993</v>
      </c>
    </row>
    <row r="1106" spans="1:7" ht="15" customHeight="1" x14ac:dyDescent="0.25">
      <c r="A1106" s="7" t="s">
        <v>42</v>
      </c>
      <c r="B1106" s="7" t="s">
        <v>43</v>
      </c>
      <c r="C1106" s="7" t="str">
        <f>IF(A1106="Esterno","EXT",VLOOKUP(A1106,PROVINCE!$A$2:$F$210,5,FALSE))</f>
        <v>TO</v>
      </c>
      <c r="D1106" s="7" t="s">
        <v>32</v>
      </c>
      <c r="E1106" s="7" t="s">
        <v>33</v>
      </c>
      <c r="F1106" s="7" t="str">
        <f>IF(D1106="Esterno","EXT",VLOOKUP(D1106,PROVINCE!$A$2:$F$210,5,FALSE))</f>
        <v>TO</v>
      </c>
      <c r="G1106" s="8">
        <v>96.71</v>
      </c>
    </row>
    <row r="1107" spans="1:7" ht="15" customHeight="1" x14ac:dyDescent="0.25">
      <c r="A1107" s="7" t="s">
        <v>42</v>
      </c>
      <c r="B1107" s="7" t="s">
        <v>43</v>
      </c>
      <c r="C1107" s="7" t="str">
        <f>IF(A1107="Esterno","EXT",VLOOKUP(A1107,PROVINCE!$A$2:$F$210,5,FALSE))</f>
        <v>TO</v>
      </c>
      <c r="D1107" s="7" t="s">
        <v>36</v>
      </c>
      <c r="E1107" s="7" t="s">
        <v>37</v>
      </c>
      <c r="F1107" s="7" t="str">
        <f>IF(D1107="Esterno","EXT",VLOOKUP(D1107,PROVINCE!$A$2:$F$210,5,FALSE))</f>
        <v>TO</v>
      </c>
      <c r="G1107" s="8">
        <v>34.57</v>
      </c>
    </row>
    <row r="1108" spans="1:7" ht="15" customHeight="1" x14ac:dyDescent="0.25">
      <c r="A1108" s="7" t="s">
        <v>42</v>
      </c>
      <c r="B1108" s="7" t="s">
        <v>43</v>
      </c>
      <c r="C1108" s="7" t="str">
        <f>IF(A1108="Esterno","EXT",VLOOKUP(A1108,PROVINCE!$A$2:$F$210,5,FALSE))</f>
        <v>TO</v>
      </c>
      <c r="D1108" s="7" t="s">
        <v>40</v>
      </c>
      <c r="E1108" s="7" t="s">
        <v>41</v>
      </c>
      <c r="F1108" s="7" t="str">
        <f>IF(D1108="Esterno","EXT",VLOOKUP(D1108,PROVINCE!$A$2:$F$210,5,FALSE))</f>
        <v>TO</v>
      </c>
      <c r="G1108" s="8">
        <v>38.29</v>
      </c>
    </row>
    <row r="1109" spans="1:7" ht="15" customHeight="1" x14ac:dyDescent="0.25">
      <c r="A1109" s="7" t="s">
        <v>42</v>
      </c>
      <c r="B1109" s="7" t="s">
        <v>43</v>
      </c>
      <c r="C1109" s="7" t="str">
        <f>IF(A1109="Esterno","EXT",VLOOKUP(A1109,PROVINCE!$A$2:$F$210,5,FALSE))</f>
        <v>TO</v>
      </c>
      <c r="D1109" s="7" t="s">
        <v>42</v>
      </c>
      <c r="E1109" s="7" t="s">
        <v>43</v>
      </c>
      <c r="F1109" s="7" t="str">
        <f>IF(D1109="Esterno","EXT",VLOOKUP(D1109,PROVINCE!$A$2:$F$210,5,FALSE))</f>
        <v>TO</v>
      </c>
      <c r="G1109" s="9">
        <v>22219.52</v>
      </c>
    </row>
    <row r="1110" spans="1:7" ht="15" customHeight="1" x14ac:dyDescent="0.25">
      <c r="A1110" s="7" t="s">
        <v>42</v>
      </c>
      <c r="B1110" s="7" t="s">
        <v>43</v>
      </c>
      <c r="C1110" s="7" t="str">
        <f>IF(A1110="Esterno","EXT",VLOOKUP(A1110,PROVINCE!$A$2:$F$210,5,FALSE))</f>
        <v>TO</v>
      </c>
      <c r="D1110" s="7" t="s">
        <v>44</v>
      </c>
      <c r="E1110" s="7" t="s">
        <v>45</v>
      </c>
      <c r="F1110" s="7" t="str">
        <f>IF(D1110="Esterno","EXT",VLOOKUP(D1110,PROVINCE!$A$2:$F$210,5,FALSE))</f>
        <v>TO</v>
      </c>
      <c r="G1110" s="8">
        <v>266.97000000000003</v>
      </c>
    </row>
    <row r="1111" spans="1:7" ht="15" customHeight="1" x14ac:dyDescent="0.25">
      <c r="A1111" s="7" t="s">
        <v>42</v>
      </c>
      <c r="B1111" s="7" t="s">
        <v>43</v>
      </c>
      <c r="C1111" s="7" t="str">
        <f>IF(A1111="Esterno","EXT",VLOOKUP(A1111,PROVINCE!$A$2:$F$210,5,FALSE))</f>
        <v>TO</v>
      </c>
      <c r="D1111" s="7" t="s">
        <v>46</v>
      </c>
      <c r="E1111" s="7" t="s">
        <v>47</v>
      </c>
      <c r="F1111" s="7" t="str">
        <f>IF(D1111="Esterno","EXT",VLOOKUP(D1111,PROVINCE!$A$2:$F$210,5,FALSE))</f>
        <v>TO</v>
      </c>
      <c r="G1111" s="8">
        <v>788.2</v>
      </c>
    </row>
    <row r="1112" spans="1:7" ht="15" customHeight="1" x14ac:dyDescent="0.25">
      <c r="A1112" s="7" t="s">
        <v>42</v>
      </c>
      <c r="B1112" s="7" t="s">
        <v>43</v>
      </c>
      <c r="C1112" s="7" t="str">
        <f>IF(A1112="Esterno","EXT",VLOOKUP(A1112,PROVINCE!$A$2:$F$210,5,FALSE))</f>
        <v>TO</v>
      </c>
      <c r="D1112" s="7" t="s">
        <v>48</v>
      </c>
      <c r="E1112" s="7" t="s">
        <v>49</v>
      </c>
      <c r="F1112" s="7" t="str">
        <f>IF(D1112="Esterno","EXT",VLOOKUP(D1112,PROVINCE!$A$2:$F$210,5,FALSE))</f>
        <v>TO</v>
      </c>
      <c r="G1112" s="8">
        <v>692.43</v>
      </c>
    </row>
    <row r="1113" spans="1:7" ht="15" customHeight="1" x14ac:dyDescent="0.25">
      <c r="A1113" s="7" t="s">
        <v>42</v>
      </c>
      <c r="B1113" s="7" t="s">
        <v>43</v>
      </c>
      <c r="C1113" s="7" t="str">
        <f>IF(A1113="Esterno","EXT",VLOOKUP(A1113,PROVINCE!$A$2:$F$210,5,FALSE))</f>
        <v>TO</v>
      </c>
      <c r="D1113" s="7" t="s">
        <v>50</v>
      </c>
      <c r="E1113" s="7" t="s">
        <v>51</v>
      </c>
      <c r="F1113" s="7" t="str">
        <f>IF(D1113="Esterno","EXT",VLOOKUP(D1113,PROVINCE!$A$2:$F$210,5,FALSE))</f>
        <v>TO</v>
      </c>
      <c r="G1113" s="8">
        <v>66.08</v>
      </c>
    </row>
    <row r="1114" spans="1:7" ht="15" customHeight="1" x14ac:dyDescent="0.25">
      <c r="A1114" s="7" t="s">
        <v>42</v>
      </c>
      <c r="B1114" s="7" t="s">
        <v>43</v>
      </c>
      <c r="C1114" s="7" t="str">
        <f>IF(A1114="Esterno","EXT",VLOOKUP(A1114,PROVINCE!$A$2:$F$210,5,FALSE))</f>
        <v>TO</v>
      </c>
      <c r="D1114" s="7" t="s">
        <v>201</v>
      </c>
      <c r="E1114" s="7" t="s">
        <v>202</v>
      </c>
      <c r="F1114" s="7" t="str">
        <f>IF(D1114="Esterno","EXT",VLOOKUP(D1114,PROVINCE!$A$2:$F$210,5,FALSE))</f>
        <v>TO</v>
      </c>
      <c r="G1114" s="8">
        <v>778.05</v>
      </c>
    </row>
    <row r="1115" spans="1:7" ht="15" customHeight="1" x14ac:dyDescent="0.25">
      <c r="A1115" s="7" t="s">
        <v>42</v>
      </c>
      <c r="B1115" s="7" t="s">
        <v>43</v>
      </c>
      <c r="C1115" s="7" t="str">
        <f>IF(A1115="Esterno","EXT",VLOOKUP(A1115,PROVINCE!$A$2:$F$210,5,FALSE))</f>
        <v>TO</v>
      </c>
      <c r="D1115" s="7" t="s">
        <v>203</v>
      </c>
      <c r="E1115" s="7" t="s">
        <v>204</v>
      </c>
      <c r="F1115" s="7" t="str">
        <f>IF(D1115="Esterno","EXT",VLOOKUP(D1115,PROVINCE!$A$2:$F$210,5,FALSE))</f>
        <v>TO</v>
      </c>
      <c r="G1115" s="8">
        <v>66.81</v>
      </c>
    </row>
    <row r="1116" spans="1:7" ht="15" customHeight="1" x14ac:dyDescent="0.25">
      <c r="A1116" s="7" t="s">
        <v>42</v>
      </c>
      <c r="B1116" s="7" t="s">
        <v>43</v>
      </c>
      <c r="C1116" s="7" t="str">
        <f>IF(A1116="Esterno","EXT",VLOOKUP(A1116,PROVINCE!$A$2:$F$210,5,FALSE))</f>
        <v>TO</v>
      </c>
      <c r="D1116" s="7" t="s">
        <v>52</v>
      </c>
      <c r="E1116" s="7" t="s">
        <v>53</v>
      </c>
      <c r="F1116" s="7" t="str">
        <f>IF(D1116="Esterno","EXT",VLOOKUP(D1116,PROVINCE!$A$2:$F$210,5,FALSE))</f>
        <v>TO</v>
      </c>
      <c r="G1116" s="8">
        <v>139.33000000000001</v>
      </c>
    </row>
    <row r="1117" spans="1:7" ht="15" customHeight="1" x14ac:dyDescent="0.25">
      <c r="A1117" s="7" t="s">
        <v>42</v>
      </c>
      <c r="B1117" s="7" t="s">
        <v>43</v>
      </c>
      <c r="C1117" s="7" t="str">
        <f>IF(A1117="Esterno","EXT",VLOOKUP(A1117,PROVINCE!$A$2:$F$210,5,FALSE))</f>
        <v>TO</v>
      </c>
      <c r="D1117" s="7" t="s">
        <v>54</v>
      </c>
      <c r="E1117" s="7" t="s">
        <v>55</v>
      </c>
      <c r="F1117" s="7" t="str">
        <f>IF(D1117="Esterno","EXT",VLOOKUP(D1117,PROVINCE!$A$2:$F$210,5,FALSE))</f>
        <v>TO</v>
      </c>
      <c r="G1117" s="8">
        <v>66.09</v>
      </c>
    </row>
    <row r="1118" spans="1:7" ht="15" customHeight="1" x14ac:dyDescent="0.25">
      <c r="A1118" s="7" t="s">
        <v>42</v>
      </c>
      <c r="B1118" s="7" t="s">
        <v>43</v>
      </c>
      <c r="C1118" s="7" t="str">
        <f>IF(A1118="Esterno","EXT",VLOOKUP(A1118,PROVINCE!$A$2:$F$210,5,FALSE))</f>
        <v>TO</v>
      </c>
      <c r="D1118" s="7" t="s">
        <v>149</v>
      </c>
      <c r="E1118" s="7" t="s">
        <v>150</v>
      </c>
      <c r="F1118" s="7" t="str">
        <f>IF(D1118="Esterno","EXT",VLOOKUP(D1118,PROVINCE!$A$2:$F$210,5,FALSE))</f>
        <v>TO</v>
      </c>
      <c r="G1118" s="8">
        <v>32.78</v>
      </c>
    </row>
    <row r="1119" spans="1:7" ht="15" customHeight="1" x14ac:dyDescent="0.25">
      <c r="A1119" s="7" t="s">
        <v>42</v>
      </c>
      <c r="B1119" s="7" t="s">
        <v>43</v>
      </c>
      <c r="C1119" s="7" t="str">
        <f>IF(A1119="Esterno","EXT",VLOOKUP(A1119,PROVINCE!$A$2:$F$210,5,FALSE))</f>
        <v>TO</v>
      </c>
      <c r="D1119" s="7" t="s">
        <v>68</v>
      </c>
      <c r="E1119" s="7" t="s">
        <v>69</v>
      </c>
      <c r="F1119" s="7" t="str">
        <f>IF(D1119="Esterno","EXT",VLOOKUP(D1119,PROVINCE!$A$2:$F$210,5,FALSE))</f>
        <v>TO</v>
      </c>
      <c r="G1119" s="8">
        <v>713.69</v>
      </c>
    </row>
    <row r="1120" spans="1:7" ht="15" customHeight="1" x14ac:dyDescent="0.25">
      <c r="A1120" s="7" t="s">
        <v>42</v>
      </c>
      <c r="B1120" s="7" t="s">
        <v>43</v>
      </c>
      <c r="C1120" s="7" t="str">
        <f>IF(A1120="Esterno","EXT",VLOOKUP(A1120,PROVINCE!$A$2:$F$210,5,FALSE))</f>
        <v>TO</v>
      </c>
      <c r="D1120" s="7" t="s">
        <v>205</v>
      </c>
      <c r="E1120" s="7" t="s">
        <v>206</v>
      </c>
      <c r="F1120" s="7" t="str">
        <f>IF(D1120="Esterno","EXT",VLOOKUP(D1120,PROVINCE!$A$2:$F$210,5,FALSE))</f>
        <v>TO</v>
      </c>
      <c r="G1120" s="9">
        <v>3670.33</v>
      </c>
    </row>
    <row r="1121" spans="1:7" ht="15" customHeight="1" x14ac:dyDescent="0.25">
      <c r="A1121" s="7" t="s">
        <v>42</v>
      </c>
      <c r="B1121" s="7" t="s">
        <v>43</v>
      </c>
      <c r="C1121" s="7" t="str">
        <f>IF(A1121="Esterno","EXT",VLOOKUP(A1121,PROVINCE!$A$2:$F$210,5,FALSE))</f>
        <v>TO</v>
      </c>
      <c r="D1121" s="7" t="s">
        <v>70</v>
      </c>
      <c r="E1121" s="7" t="s">
        <v>71</v>
      </c>
      <c r="F1121" s="7" t="str">
        <f>IF(D1121="Esterno","EXT",VLOOKUP(D1121,PROVINCE!$A$2:$F$210,5,FALSE))</f>
        <v>TO</v>
      </c>
      <c r="G1121" s="8">
        <v>739.18</v>
      </c>
    </row>
    <row r="1122" spans="1:7" ht="15" customHeight="1" x14ac:dyDescent="0.25">
      <c r="A1122" s="7" t="s">
        <v>42</v>
      </c>
      <c r="B1122" s="7" t="s">
        <v>43</v>
      </c>
      <c r="C1122" s="7" t="str">
        <f>IF(A1122="Esterno","EXT",VLOOKUP(A1122,PROVINCE!$A$2:$F$210,5,FALSE))</f>
        <v>TO</v>
      </c>
      <c r="D1122" s="7" t="s">
        <v>183</v>
      </c>
      <c r="E1122" s="7" t="s">
        <v>184</v>
      </c>
      <c r="F1122" s="7" t="str">
        <f>IF(D1122="Esterno","EXT",VLOOKUP(D1122,PROVINCE!$A$2:$F$210,5,FALSE))</f>
        <v>TO</v>
      </c>
      <c r="G1122" s="8">
        <v>231.93</v>
      </c>
    </row>
    <row r="1123" spans="1:7" ht="15" customHeight="1" x14ac:dyDescent="0.25">
      <c r="A1123" s="7" t="s">
        <v>42</v>
      </c>
      <c r="B1123" s="7" t="s">
        <v>43</v>
      </c>
      <c r="C1123" s="7" t="str">
        <f>IF(A1123="Esterno","EXT",VLOOKUP(A1123,PROVINCE!$A$2:$F$210,5,FALSE))</f>
        <v>TO</v>
      </c>
      <c r="D1123" s="7" t="s">
        <v>74</v>
      </c>
      <c r="E1123" s="7" t="s">
        <v>75</v>
      </c>
      <c r="F1123" s="7" t="str">
        <f>IF(D1123="Esterno","EXT",VLOOKUP(D1123,PROVINCE!$A$2:$F$210,5,FALSE))</f>
        <v>TO</v>
      </c>
      <c r="G1123" s="8">
        <v>166.48</v>
      </c>
    </row>
    <row r="1124" spans="1:7" ht="15" customHeight="1" x14ac:dyDescent="0.25">
      <c r="A1124" s="7" t="s">
        <v>42</v>
      </c>
      <c r="B1124" s="7" t="s">
        <v>43</v>
      </c>
      <c r="C1124" s="7" t="str">
        <f>IF(A1124="Esterno","EXT",VLOOKUP(A1124,PROVINCE!$A$2:$F$210,5,FALSE))</f>
        <v>TO</v>
      </c>
      <c r="D1124" s="7" t="s">
        <v>237</v>
      </c>
      <c r="E1124" s="7" t="s">
        <v>238</v>
      </c>
      <c r="F1124" s="7" t="str">
        <f>IF(D1124="Esterno","EXT",VLOOKUP(D1124,PROVINCE!$A$2:$F$210,5,FALSE))</f>
        <v>TO</v>
      </c>
      <c r="G1124" s="8">
        <v>32.46</v>
      </c>
    </row>
    <row r="1125" spans="1:7" ht="15" customHeight="1" x14ac:dyDescent="0.25">
      <c r="A1125" s="7" t="s">
        <v>42</v>
      </c>
      <c r="B1125" s="7" t="s">
        <v>43</v>
      </c>
      <c r="C1125" s="7" t="str">
        <f>IF(A1125="Esterno","EXT",VLOOKUP(A1125,PROVINCE!$A$2:$F$210,5,FALSE))</f>
        <v>TO</v>
      </c>
      <c r="D1125" s="7" t="s">
        <v>157</v>
      </c>
      <c r="E1125" s="7" t="s">
        <v>158</v>
      </c>
      <c r="F1125" s="7" t="str">
        <f>IF(D1125="Esterno","EXT",VLOOKUP(D1125,PROVINCE!$A$2:$F$210,5,FALSE))</f>
        <v>TO</v>
      </c>
      <c r="G1125" s="8">
        <v>94.35</v>
      </c>
    </row>
    <row r="1126" spans="1:7" ht="15" customHeight="1" x14ac:dyDescent="0.25">
      <c r="A1126" s="7" t="s">
        <v>42</v>
      </c>
      <c r="B1126" s="7" t="s">
        <v>43</v>
      </c>
      <c r="C1126" s="7" t="str">
        <f>IF(A1126="Esterno","EXT",VLOOKUP(A1126,PROVINCE!$A$2:$F$210,5,FALSE))</f>
        <v>TO</v>
      </c>
      <c r="D1126" s="7" t="s">
        <v>159</v>
      </c>
      <c r="E1126" s="7" t="s">
        <v>160</v>
      </c>
      <c r="F1126" s="7" t="str">
        <f>IF(D1126="Esterno","EXT",VLOOKUP(D1126,PROVINCE!$A$2:$F$210,5,FALSE))</f>
        <v>TO</v>
      </c>
      <c r="G1126" s="8">
        <v>97.33</v>
      </c>
    </row>
    <row r="1127" spans="1:7" ht="15" customHeight="1" x14ac:dyDescent="0.25">
      <c r="A1127" s="7" t="s">
        <v>42</v>
      </c>
      <c r="B1127" s="7" t="s">
        <v>43</v>
      </c>
      <c r="C1127" s="7" t="str">
        <f>IF(A1127="Esterno","EXT",VLOOKUP(A1127,PROVINCE!$A$2:$F$210,5,FALSE))</f>
        <v>TO</v>
      </c>
      <c r="D1127" s="7" t="s">
        <v>88</v>
      </c>
      <c r="E1127" s="7"/>
      <c r="F1127" s="7" t="str">
        <f>IF(D1127="Esterno","EXT",VLOOKUP(D1127,PROVINCE!$A$2:$F$210,5,FALSE))</f>
        <v>EXT</v>
      </c>
      <c r="G1127" s="8">
        <v>163.96</v>
      </c>
    </row>
    <row r="1128" spans="1:7" ht="15" customHeight="1" x14ac:dyDescent="0.25">
      <c r="A1128" s="7" t="s">
        <v>42</v>
      </c>
      <c r="B1128" s="7" t="s">
        <v>43</v>
      </c>
      <c r="C1128" s="7" t="str">
        <f>IF(A1128="Esterno","EXT",VLOOKUP(A1128,PROVINCE!$A$2:$F$210,5,FALSE))</f>
        <v>TO</v>
      </c>
      <c r="D1128" s="7" t="s">
        <v>89</v>
      </c>
      <c r="E1128" s="7" t="s">
        <v>90</v>
      </c>
      <c r="F1128" s="7" t="str">
        <f>IF(D1128="Esterno","EXT",VLOOKUP(D1128,PROVINCE!$A$2:$F$210,5,FALSE))</f>
        <v>TO</v>
      </c>
      <c r="G1128" s="8">
        <v>998.66</v>
      </c>
    </row>
    <row r="1129" spans="1:7" ht="15" customHeight="1" x14ac:dyDescent="0.25">
      <c r="A1129" s="7" t="s">
        <v>42</v>
      </c>
      <c r="B1129" s="7" t="s">
        <v>43</v>
      </c>
      <c r="C1129" s="7" t="str">
        <f>IF(A1129="Esterno","EXT",VLOOKUP(A1129,PROVINCE!$A$2:$F$210,5,FALSE))</f>
        <v>TO</v>
      </c>
      <c r="D1129" s="7" t="s">
        <v>91</v>
      </c>
      <c r="E1129" s="7" t="s">
        <v>92</v>
      </c>
      <c r="F1129" s="7" t="str">
        <f>IF(D1129="Esterno","EXT",VLOOKUP(D1129,PROVINCE!$A$2:$F$210,5,FALSE))</f>
        <v>TO</v>
      </c>
      <c r="G1129" s="8">
        <v>32.46</v>
      </c>
    </row>
    <row r="1130" spans="1:7" ht="15" customHeight="1" x14ac:dyDescent="0.25">
      <c r="A1130" s="7" t="s">
        <v>42</v>
      </c>
      <c r="B1130" s="7" t="s">
        <v>43</v>
      </c>
      <c r="C1130" s="7" t="str">
        <f>IF(A1130="Esterno","EXT",VLOOKUP(A1130,PROVINCE!$A$2:$F$210,5,FALSE))</f>
        <v>TO</v>
      </c>
      <c r="D1130" s="7" t="s">
        <v>93</v>
      </c>
      <c r="E1130" s="7" t="s">
        <v>94</v>
      </c>
      <c r="F1130" s="7" t="str">
        <f>IF(D1130="Esterno","EXT",VLOOKUP(D1130,PROVINCE!$A$2:$F$210,5,FALSE))</f>
        <v>TO</v>
      </c>
      <c r="G1130" s="8">
        <v>269.19</v>
      </c>
    </row>
    <row r="1131" spans="1:7" ht="15" customHeight="1" x14ac:dyDescent="0.25">
      <c r="A1131" s="7" t="s">
        <v>42</v>
      </c>
      <c r="B1131" s="7" t="s">
        <v>43</v>
      </c>
      <c r="C1131" s="7" t="str">
        <f>IF(A1131="Esterno","EXT",VLOOKUP(A1131,PROVINCE!$A$2:$F$210,5,FALSE))</f>
        <v>TO</v>
      </c>
      <c r="D1131" s="7" t="s">
        <v>95</v>
      </c>
      <c r="E1131" s="7" t="s">
        <v>96</v>
      </c>
      <c r="F1131" s="7" t="str">
        <f>IF(D1131="Esterno","EXT",VLOOKUP(D1131,PROVINCE!$A$2:$F$210,5,FALSE))</f>
        <v>TO</v>
      </c>
      <c r="G1131" s="8">
        <v>98.85</v>
      </c>
    </row>
    <row r="1132" spans="1:7" ht="15" customHeight="1" x14ac:dyDescent="0.25">
      <c r="A1132" s="7" t="s">
        <v>42</v>
      </c>
      <c r="B1132" s="7" t="s">
        <v>43</v>
      </c>
      <c r="C1132" s="7" t="str">
        <f>IF(A1132="Esterno","EXT",VLOOKUP(A1132,PROVINCE!$A$2:$F$210,5,FALSE))</f>
        <v>TO</v>
      </c>
      <c r="D1132" s="7" t="s">
        <v>97</v>
      </c>
      <c r="E1132" s="7" t="s">
        <v>98</v>
      </c>
      <c r="F1132" s="7" t="str">
        <f>IF(D1132="Esterno","EXT",VLOOKUP(D1132,PROVINCE!$A$2:$F$210,5,FALSE))</f>
        <v>TO</v>
      </c>
      <c r="G1132" s="8">
        <v>98.34</v>
      </c>
    </row>
    <row r="1133" spans="1:7" ht="15" customHeight="1" x14ac:dyDescent="0.25">
      <c r="A1133" s="7" t="s">
        <v>42</v>
      </c>
      <c r="B1133" s="7" t="s">
        <v>43</v>
      </c>
      <c r="C1133" s="7" t="str">
        <f>IF(A1133="Esterno","EXT",VLOOKUP(A1133,PROVINCE!$A$2:$F$210,5,FALSE))</f>
        <v>TO</v>
      </c>
      <c r="D1133" s="7" t="s">
        <v>99</v>
      </c>
      <c r="E1133" s="7" t="s">
        <v>100</v>
      </c>
      <c r="F1133" s="7" t="str">
        <f>IF(D1133="Esterno","EXT",VLOOKUP(D1133,PROVINCE!$A$2:$F$210,5,FALSE))</f>
        <v>TO</v>
      </c>
      <c r="G1133" s="8">
        <v>97.71</v>
      </c>
    </row>
    <row r="1134" spans="1:7" ht="15" customHeight="1" x14ac:dyDescent="0.25">
      <c r="A1134" s="7" t="s">
        <v>42</v>
      </c>
      <c r="B1134" s="7" t="s">
        <v>43</v>
      </c>
      <c r="C1134" s="7" t="str">
        <f>IF(A1134="Esterno","EXT",VLOOKUP(A1134,PROVINCE!$A$2:$F$210,5,FALSE))</f>
        <v>TO</v>
      </c>
      <c r="D1134" s="7" t="s">
        <v>101</v>
      </c>
      <c r="E1134" s="7" t="s">
        <v>102</v>
      </c>
      <c r="F1134" s="7" t="str">
        <f>IF(D1134="Esterno","EXT",VLOOKUP(D1134,PROVINCE!$A$2:$F$210,5,FALSE))</f>
        <v>TO</v>
      </c>
      <c r="G1134" s="8">
        <v>302.27</v>
      </c>
    </row>
    <row r="1135" spans="1:7" ht="15" customHeight="1" x14ac:dyDescent="0.25">
      <c r="A1135" s="7" t="s">
        <v>42</v>
      </c>
      <c r="B1135" s="7" t="s">
        <v>43</v>
      </c>
      <c r="C1135" s="7" t="str">
        <f>IF(A1135="Esterno","EXT",VLOOKUP(A1135,PROVINCE!$A$2:$F$210,5,FALSE))</f>
        <v>TO</v>
      </c>
      <c r="D1135" s="7" t="s">
        <v>103</v>
      </c>
      <c r="E1135" s="7" t="s">
        <v>104</v>
      </c>
      <c r="F1135" s="7" t="str">
        <f>IF(D1135="Esterno","EXT",VLOOKUP(D1135,PROVINCE!$A$2:$F$210,5,FALSE))</f>
        <v>TO</v>
      </c>
      <c r="G1135" s="8">
        <v>230.41</v>
      </c>
    </row>
    <row r="1136" spans="1:7" ht="15" customHeight="1" x14ac:dyDescent="0.25">
      <c r="A1136" s="7" t="s">
        <v>42</v>
      </c>
      <c r="B1136" s="7" t="s">
        <v>43</v>
      </c>
      <c r="C1136" s="7" t="str">
        <f>IF(A1136="Esterno","EXT",VLOOKUP(A1136,PROVINCE!$A$2:$F$210,5,FALSE))</f>
        <v>TO</v>
      </c>
      <c r="D1136" s="7" t="s">
        <v>105</v>
      </c>
      <c r="E1136" s="7" t="s">
        <v>106</v>
      </c>
      <c r="F1136" s="7" t="str">
        <f>IF(D1136="Esterno","EXT",VLOOKUP(D1136,PROVINCE!$A$2:$F$210,5,FALSE))</f>
        <v>TO</v>
      </c>
      <c r="G1136" s="8">
        <v>303.36</v>
      </c>
    </row>
    <row r="1137" spans="1:7" ht="15" customHeight="1" x14ac:dyDescent="0.25">
      <c r="A1137" s="7" t="s">
        <v>42</v>
      </c>
      <c r="B1137" s="7" t="s">
        <v>43</v>
      </c>
      <c r="C1137" s="7" t="str">
        <f>IF(A1137="Esterno","EXT",VLOOKUP(A1137,PROVINCE!$A$2:$F$210,5,FALSE))</f>
        <v>TO</v>
      </c>
      <c r="D1137" s="7" t="s">
        <v>107</v>
      </c>
      <c r="E1137" s="7" t="s">
        <v>108</v>
      </c>
      <c r="F1137" s="7" t="str">
        <f>IF(D1137="Esterno","EXT",VLOOKUP(D1137,PROVINCE!$A$2:$F$210,5,FALSE))</f>
        <v>TO</v>
      </c>
      <c r="G1137" s="8">
        <v>66.67</v>
      </c>
    </row>
    <row r="1138" spans="1:7" ht="15" customHeight="1" x14ac:dyDescent="0.25">
      <c r="A1138" s="7" t="s">
        <v>42</v>
      </c>
      <c r="B1138" s="7" t="s">
        <v>43</v>
      </c>
      <c r="C1138" s="7" t="str">
        <f>IF(A1138="Esterno","EXT",VLOOKUP(A1138,PROVINCE!$A$2:$F$210,5,FALSE))</f>
        <v>TO</v>
      </c>
      <c r="D1138" s="7" t="s">
        <v>109</v>
      </c>
      <c r="E1138" s="7" t="s">
        <v>110</v>
      </c>
      <c r="F1138" s="7" t="str">
        <f>IF(D1138="Esterno","EXT",VLOOKUP(D1138,PROVINCE!$A$2:$F$210,5,FALSE))</f>
        <v>TO</v>
      </c>
      <c r="G1138" s="8">
        <v>133.69</v>
      </c>
    </row>
    <row r="1139" spans="1:7" ht="15" customHeight="1" x14ac:dyDescent="0.25">
      <c r="A1139" s="7" t="s">
        <v>42</v>
      </c>
      <c r="B1139" s="7" t="s">
        <v>43</v>
      </c>
      <c r="C1139" s="7" t="str">
        <f>IF(A1139="Esterno","EXT",VLOOKUP(A1139,PROVINCE!$A$2:$F$210,5,FALSE))</f>
        <v>TO</v>
      </c>
      <c r="D1139" s="7" t="s">
        <v>111</v>
      </c>
      <c r="E1139" s="7" t="s">
        <v>112</v>
      </c>
      <c r="F1139" s="7" t="str">
        <f>IF(D1139="Esterno","EXT",VLOOKUP(D1139,PROVINCE!$A$2:$F$210,5,FALSE))</f>
        <v>TO</v>
      </c>
      <c r="G1139" s="8">
        <v>295.2</v>
      </c>
    </row>
    <row r="1140" spans="1:7" ht="15" customHeight="1" x14ac:dyDescent="0.25">
      <c r="A1140" s="7" t="s">
        <v>42</v>
      </c>
      <c r="B1140" s="7" t="s">
        <v>43</v>
      </c>
      <c r="C1140" s="7" t="str">
        <f>IF(A1140="Esterno","EXT",VLOOKUP(A1140,PROVINCE!$A$2:$F$210,5,FALSE))</f>
        <v>TO</v>
      </c>
      <c r="D1140" s="7" t="s">
        <v>113</v>
      </c>
      <c r="E1140" s="7" t="s">
        <v>114</v>
      </c>
      <c r="F1140" s="7" t="str">
        <f>IF(D1140="Esterno","EXT",VLOOKUP(D1140,PROVINCE!$A$2:$F$210,5,FALSE))</f>
        <v>TO</v>
      </c>
      <c r="G1140" s="8">
        <v>32.78</v>
      </c>
    </row>
    <row r="1141" spans="1:7" ht="15" customHeight="1" x14ac:dyDescent="0.25">
      <c r="A1141" s="7" t="s">
        <v>42</v>
      </c>
      <c r="B1141" s="7" t="s">
        <v>43</v>
      </c>
      <c r="C1141" s="7" t="str">
        <f>IF(A1141="Esterno","EXT",VLOOKUP(A1141,PROVINCE!$A$2:$F$210,5,FALSE))</f>
        <v>TO</v>
      </c>
      <c r="D1141" s="7" t="s">
        <v>115</v>
      </c>
      <c r="E1141" s="7" t="s">
        <v>116</v>
      </c>
      <c r="F1141" s="7" t="str">
        <f>IF(D1141="Esterno","EXT",VLOOKUP(D1141,PROVINCE!$A$2:$F$210,5,FALSE))</f>
        <v>TO</v>
      </c>
      <c r="G1141" s="8">
        <v>132.77000000000001</v>
      </c>
    </row>
    <row r="1142" spans="1:7" ht="15" customHeight="1" x14ac:dyDescent="0.25">
      <c r="A1142" s="7" t="s">
        <v>42</v>
      </c>
      <c r="B1142" s="7" t="s">
        <v>43</v>
      </c>
      <c r="C1142" s="7" t="str">
        <f>IF(A1142="Esterno","EXT",VLOOKUP(A1142,PROVINCE!$A$2:$F$210,5,FALSE))</f>
        <v>TO</v>
      </c>
      <c r="D1142" s="7" t="s">
        <v>117</v>
      </c>
      <c r="E1142" s="7" t="s">
        <v>118</v>
      </c>
      <c r="F1142" s="7" t="str">
        <f>IF(D1142="Esterno","EXT",VLOOKUP(D1142,PROVINCE!$A$2:$F$210,5,FALSE))</f>
        <v>TO</v>
      </c>
      <c r="G1142" s="8">
        <v>33.61</v>
      </c>
    </row>
    <row r="1143" spans="1:7" ht="15" customHeight="1" x14ac:dyDescent="0.25">
      <c r="A1143" s="7" t="s">
        <v>42</v>
      </c>
      <c r="B1143" s="7" t="s">
        <v>43</v>
      </c>
      <c r="C1143" s="7" t="str">
        <f>IF(A1143="Esterno","EXT",VLOOKUP(A1143,PROVINCE!$A$2:$F$210,5,FALSE))</f>
        <v>TO</v>
      </c>
      <c r="D1143" s="7" t="s">
        <v>119</v>
      </c>
      <c r="E1143" s="7" t="s">
        <v>120</v>
      </c>
      <c r="F1143" s="7" t="str">
        <f>IF(D1143="Esterno","EXT",VLOOKUP(D1143,PROVINCE!$A$2:$F$210,5,FALSE))</f>
        <v>TO</v>
      </c>
      <c r="G1143" s="8">
        <v>66.25</v>
      </c>
    </row>
    <row r="1144" spans="1:7" ht="15" customHeight="1" x14ac:dyDescent="0.25">
      <c r="A1144" s="7" t="s">
        <v>42</v>
      </c>
      <c r="B1144" s="7" t="s">
        <v>43</v>
      </c>
      <c r="C1144" s="7" t="str">
        <f>IF(A1144="Esterno","EXT",VLOOKUP(A1144,PROVINCE!$A$2:$F$210,5,FALSE))</f>
        <v>TO</v>
      </c>
      <c r="D1144" s="7" t="s">
        <v>121</v>
      </c>
      <c r="E1144" s="7" t="s">
        <v>122</v>
      </c>
      <c r="F1144" s="7" t="str">
        <f>IF(D1144="Esterno","EXT",VLOOKUP(D1144,PROVINCE!$A$2:$F$210,5,FALSE))</f>
        <v>TO</v>
      </c>
      <c r="G1144" s="8">
        <v>135.33000000000001</v>
      </c>
    </row>
    <row r="1145" spans="1:7" ht="15" customHeight="1" x14ac:dyDescent="0.25">
      <c r="A1145" s="7" t="s">
        <v>42</v>
      </c>
      <c r="B1145" s="7" t="s">
        <v>43</v>
      </c>
      <c r="C1145" s="7" t="str">
        <f>IF(A1145="Esterno","EXT",VLOOKUP(A1145,PROVINCE!$A$2:$F$210,5,FALSE))</f>
        <v>TO</v>
      </c>
      <c r="D1145" s="7" t="s">
        <v>123</v>
      </c>
      <c r="E1145" s="7" t="s">
        <v>124</v>
      </c>
      <c r="F1145" s="7" t="str">
        <f>IF(D1145="Esterno","EXT",VLOOKUP(D1145,PROVINCE!$A$2:$F$210,5,FALSE))</f>
        <v>TO</v>
      </c>
      <c r="G1145" s="8">
        <v>32.46</v>
      </c>
    </row>
    <row r="1146" spans="1:7" ht="15" customHeight="1" x14ac:dyDescent="0.25">
      <c r="A1146" s="7" t="s">
        <v>42</v>
      </c>
      <c r="B1146" s="7" t="s">
        <v>43</v>
      </c>
      <c r="C1146" s="7" t="str">
        <f>IF(A1146="Esterno","EXT",VLOOKUP(A1146,PROVINCE!$A$2:$F$210,5,FALSE))</f>
        <v>TO</v>
      </c>
      <c r="D1146" s="7" t="s">
        <v>125</v>
      </c>
      <c r="E1146" s="7" t="s">
        <v>126</v>
      </c>
      <c r="F1146" s="7" t="str">
        <f>IF(D1146="Esterno","EXT",VLOOKUP(D1146,PROVINCE!$A$2:$F$210,5,FALSE))</f>
        <v>TO</v>
      </c>
      <c r="G1146" s="8">
        <v>207.83</v>
      </c>
    </row>
    <row r="1147" spans="1:7" ht="15" customHeight="1" x14ac:dyDescent="0.25">
      <c r="A1147" s="7" t="s">
        <v>42</v>
      </c>
      <c r="B1147" s="7" t="s">
        <v>43</v>
      </c>
      <c r="C1147" s="7" t="str">
        <f>IF(A1147="Esterno","EXT",VLOOKUP(A1147,PROVINCE!$A$2:$F$210,5,FALSE))</f>
        <v>TO</v>
      </c>
      <c r="D1147" s="7" t="s">
        <v>127</v>
      </c>
      <c r="E1147" s="7" t="s">
        <v>128</v>
      </c>
      <c r="F1147" s="7" t="str">
        <f>IF(D1147="Esterno","EXT",VLOOKUP(D1147,PROVINCE!$A$2:$F$210,5,FALSE))</f>
        <v>TO</v>
      </c>
      <c r="G1147" s="8">
        <v>131</v>
      </c>
    </row>
    <row r="1148" spans="1:7" ht="15" customHeight="1" x14ac:dyDescent="0.25">
      <c r="A1148" s="7" t="s">
        <v>42</v>
      </c>
      <c r="B1148" s="7" t="s">
        <v>43</v>
      </c>
      <c r="C1148" s="7" t="str">
        <f>IF(A1148="Esterno","EXT",VLOOKUP(A1148,PROVINCE!$A$2:$F$210,5,FALSE))</f>
        <v>TO</v>
      </c>
      <c r="D1148" s="7" t="s">
        <v>129</v>
      </c>
      <c r="E1148" s="7" t="s">
        <v>130</v>
      </c>
      <c r="F1148" s="7" t="str">
        <f>IF(D1148="Esterno","EXT",VLOOKUP(D1148,PROVINCE!$A$2:$F$210,5,FALSE))</f>
        <v>TO</v>
      </c>
      <c r="G1148" s="8">
        <v>66.08</v>
      </c>
    </row>
    <row r="1149" spans="1:7" ht="15" customHeight="1" x14ac:dyDescent="0.25">
      <c r="A1149" s="7" t="s">
        <v>42</v>
      </c>
      <c r="B1149" s="7" t="s">
        <v>43</v>
      </c>
      <c r="C1149" s="7" t="str">
        <f>IF(A1149="Esterno","EXT",VLOOKUP(A1149,PROVINCE!$A$2:$F$210,5,FALSE))</f>
        <v>TO</v>
      </c>
      <c r="D1149" s="7" t="s">
        <v>131</v>
      </c>
      <c r="E1149" s="7" t="s">
        <v>132</v>
      </c>
      <c r="F1149" s="7" t="str">
        <f>IF(D1149="Esterno","EXT",VLOOKUP(D1149,PROVINCE!$A$2:$F$210,5,FALSE))</f>
        <v>TO</v>
      </c>
      <c r="G1149" s="8">
        <v>132.91999999999999</v>
      </c>
    </row>
    <row r="1150" spans="1:7" ht="15" customHeight="1" x14ac:dyDescent="0.25">
      <c r="A1150" s="7" t="s">
        <v>42</v>
      </c>
      <c r="B1150" s="7" t="s">
        <v>43</v>
      </c>
      <c r="C1150" s="7" t="str">
        <f>IF(A1150="Esterno","EXT",VLOOKUP(A1150,PROVINCE!$A$2:$F$210,5,FALSE))</f>
        <v>TO</v>
      </c>
      <c r="D1150" s="7" t="s">
        <v>133</v>
      </c>
      <c r="E1150" s="7" t="s">
        <v>134</v>
      </c>
      <c r="F1150" s="7" t="str">
        <f>IF(D1150="Esterno","EXT",VLOOKUP(D1150,PROVINCE!$A$2:$F$210,5,FALSE))</f>
        <v>TO</v>
      </c>
      <c r="G1150" s="8">
        <v>166.91</v>
      </c>
    </row>
    <row r="1151" spans="1:7" ht="15" customHeight="1" x14ac:dyDescent="0.25">
      <c r="A1151" s="7" t="s">
        <v>42</v>
      </c>
      <c r="B1151" s="7" t="s">
        <v>43</v>
      </c>
      <c r="C1151" s="7" t="str">
        <f>IF(A1151="Esterno","EXT",VLOOKUP(A1151,PROVINCE!$A$2:$F$210,5,FALSE))</f>
        <v>TO</v>
      </c>
      <c r="D1151" s="7" t="s">
        <v>139</v>
      </c>
      <c r="E1151" s="7" t="s">
        <v>140</v>
      </c>
      <c r="F1151" s="7" t="str">
        <f>IF(D1151="Esterno","EXT",VLOOKUP(D1151,PROVINCE!$A$2:$F$210,5,FALSE))</f>
        <v>CN</v>
      </c>
      <c r="G1151" s="8">
        <v>132.5</v>
      </c>
    </row>
    <row r="1152" spans="1:7" ht="15" customHeight="1" x14ac:dyDescent="0.25">
      <c r="A1152" s="7" t="s">
        <v>42</v>
      </c>
      <c r="B1152" s="7" t="s">
        <v>43</v>
      </c>
      <c r="C1152" s="7" t="str">
        <f>IF(A1152="Esterno","EXT",VLOOKUP(A1152,PROVINCE!$A$2:$F$210,5,FALSE))</f>
        <v>TO</v>
      </c>
      <c r="D1152" s="7" t="s">
        <v>143</v>
      </c>
      <c r="E1152" s="7" t="s">
        <v>144</v>
      </c>
      <c r="F1152" s="7" t="str">
        <f>IF(D1152="Esterno","EXT",VLOOKUP(D1152,PROVINCE!$A$2:$F$210,5,FALSE))</f>
        <v>CN</v>
      </c>
      <c r="G1152" s="8">
        <v>227.4</v>
      </c>
    </row>
    <row r="1153" spans="1:7" ht="15" customHeight="1" x14ac:dyDescent="0.25">
      <c r="A1153" s="7" t="s">
        <v>42</v>
      </c>
      <c r="B1153" s="7" t="s">
        <v>43</v>
      </c>
      <c r="C1153" s="7" t="str">
        <f>IF(A1153="Esterno","EXT",VLOOKUP(A1153,PROVINCE!$A$2:$F$210,5,FALSE))</f>
        <v>TO</v>
      </c>
      <c r="D1153" s="7" t="s">
        <v>245</v>
      </c>
      <c r="E1153" s="7" t="s">
        <v>246</v>
      </c>
      <c r="F1153" s="7" t="str">
        <f>IF(D1153="Esterno","EXT",VLOOKUP(D1153,PROVINCE!$A$2:$F$210,5,FALSE))</f>
        <v>CN</v>
      </c>
      <c r="G1153" s="8">
        <v>32.46</v>
      </c>
    </row>
    <row r="1154" spans="1:7" ht="15" customHeight="1" x14ac:dyDescent="0.25">
      <c r="A1154" s="7" t="s">
        <v>42</v>
      </c>
      <c r="B1154" s="7" t="s">
        <v>43</v>
      </c>
      <c r="C1154" s="7" t="str">
        <f>IF(A1154="Esterno","EXT",VLOOKUP(A1154,PROVINCE!$A$2:$F$210,5,FALSE))</f>
        <v>TO</v>
      </c>
      <c r="D1154" s="7" t="s">
        <v>253</v>
      </c>
      <c r="E1154" s="7" t="s">
        <v>254</v>
      </c>
      <c r="F1154" s="7" t="str">
        <f>IF(D1154="Esterno","EXT",VLOOKUP(D1154,PROVINCE!$A$2:$F$210,5,FALSE))</f>
        <v>CN</v>
      </c>
      <c r="G1154" s="8">
        <v>98.67</v>
      </c>
    </row>
    <row r="1155" spans="1:7" ht="15" customHeight="1" x14ac:dyDescent="0.25">
      <c r="A1155" s="7" t="s">
        <v>42</v>
      </c>
      <c r="B1155" s="7" t="s">
        <v>43</v>
      </c>
      <c r="C1155" s="7" t="str">
        <f>IF(A1155="Esterno","EXT",VLOOKUP(A1155,PROVINCE!$A$2:$F$210,5,FALSE))</f>
        <v>TO</v>
      </c>
      <c r="D1155" s="7" t="s">
        <v>189</v>
      </c>
      <c r="E1155" s="7" t="s">
        <v>190</v>
      </c>
      <c r="F1155" s="7" t="str">
        <f>IF(D1155="Esterno","EXT",VLOOKUP(D1155,PROVINCE!$A$2:$F$210,5,FALSE))</f>
        <v>AT</v>
      </c>
      <c r="G1155" s="8">
        <v>168.16</v>
      </c>
    </row>
    <row r="1156" spans="1:7" ht="15" customHeight="1" x14ac:dyDescent="0.25">
      <c r="A1156" s="7" t="s">
        <v>42</v>
      </c>
      <c r="B1156" s="7" t="s">
        <v>43</v>
      </c>
      <c r="C1156" s="7" t="str">
        <f>IF(A1156="Esterno","EXT",VLOOKUP(A1156,PROVINCE!$A$2:$F$210,5,FALSE))</f>
        <v>TO</v>
      </c>
      <c r="D1156" s="7" t="s">
        <v>227</v>
      </c>
      <c r="E1156" s="7" t="s">
        <v>228</v>
      </c>
      <c r="F1156" s="7" t="str">
        <f>IF(D1156="Esterno","EXT",VLOOKUP(D1156,PROVINCE!$A$2:$F$210,5,FALSE))</f>
        <v>AT</v>
      </c>
      <c r="G1156" s="8">
        <v>356.43</v>
      </c>
    </row>
    <row r="1157" spans="1:7" ht="15" customHeight="1" x14ac:dyDescent="0.25">
      <c r="A1157" s="7" t="s">
        <v>42</v>
      </c>
      <c r="B1157" s="7" t="s">
        <v>43</v>
      </c>
      <c r="C1157" s="7" t="str">
        <f>IF(A1157="Esterno","EXT",VLOOKUP(A1157,PROVINCE!$A$2:$F$210,5,FALSE))</f>
        <v>TO</v>
      </c>
      <c r="D1157" s="7" t="s">
        <v>267</v>
      </c>
      <c r="E1157" s="7" t="s">
        <v>268</v>
      </c>
      <c r="F1157" s="7" t="str">
        <f>IF(D1157="Esterno","EXT",VLOOKUP(D1157,PROVINCE!$A$2:$F$210,5,FALSE))</f>
        <v>AT</v>
      </c>
      <c r="G1157" s="8">
        <v>100</v>
      </c>
    </row>
    <row r="1158" spans="1:7" ht="15" customHeight="1" x14ac:dyDescent="0.25">
      <c r="A1158" s="7" t="s">
        <v>42</v>
      </c>
      <c r="B1158" s="7" t="s">
        <v>43</v>
      </c>
      <c r="C1158" s="7" t="str">
        <f>IF(A1158="Esterno","EXT",VLOOKUP(A1158,PROVINCE!$A$2:$F$210,5,FALSE))</f>
        <v>TO</v>
      </c>
      <c r="D1158" s="7" t="s">
        <v>265</v>
      </c>
      <c r="E1158" s="7" t="s">
        <v>266</v>
      </c>
      <c r="F1158" s="7" t="str">
        <f>IF(D1158="Esterno","EXT",VLOOKUP(D1158,PROVINCE!$A$2:$F$210,5,FALSE))</f>
        <v>AT</v>
      </c>
      <c r="G1158" s="8">
        <v>32.46</v>
      </c>
    </row>
    <row r="1159" spans="1:7" ht="15" customHeight="1" x14ac:dyDescent="0.25">
      <c r="A1159" s="7" t="s">
        <v>42</v>
      </c>
      <c r="B1159" s="7" t="s">
        <v>43</v>
      </c>
      <c r="C1159" s="7" t="str">
        <f>IF(A1159="Esterno","EXT",VLOOKUP(A1159,PROVINCE!$A$2:$F$210,5,FALSE))</f>
        <v>TO</v>
      </c>
      <c r="D1159" s="7" t="s">
        <v>231</v>
      </c>
      <c r="E1159" s="7" t="s">
        <v>232</v>
      </c>
      <c r="F1159" s="7" t="str">
        <f>IF(D1159="Esterno","EXT",VLOOKUP(D1159,PROVINCE!$A$2:$F$210,5,FALSE))</f>
        <v>AT</v>
      </c>
      <c r="G1159" s="8">
        <v>553.34</v>
      </c>
    </row>
    <row r="1160" spans="1:7" ht="15" customHeight="1" x14ac:dyDescent="0.25">
      <c r="A1160" s="7" t="s">
        <v>42</v>
      </c>
      <c r="B1160" s="7" t="s">
        <v>43</v>
      </c>
      <c r="C1160" s="7" t="str">
        <f>IF(A1160="Esterno","EXT",VLOOKUP(A1160,PROVINCE!$A$2:$F$210,5,FALSE))</f>
        <v>TO</v>
      </c>
      <c r="D1160" s="7" t="s">
        <v>269</v>
      </c>
      <c r="E1160" s="7" t="s">
        <v>270</v>
      </c>
      <c r="F1160" s="7" t="str">
        <f>IF(D1160="Esterno","EXT",VLOOKUP(D1160,PROVINCE!$A$2:$F$210,5,FALSE))</f>
        <v>BI</v>
      </c>
      <c r="G1160" s="8">
        <v>32.46</v>
      </c>
    </row>
    <row r="1161" spans="1:7" ht="15" customHeight="1" x14ac:dyDescent="0.25">
      <c r="A1161" s="7" t="s">
        <v>44</v>
      </c>
      <c r="B1161" s="7" t="s">
        <v>45</v>
      </c>
      <c r="C1161" s="7" t="str">
        <f>IF(A1161="Esterno","EXT",VLOOKUP(A1161,PROVINCE!$A$2:$F$210,5,FALSE))</f>
        <v>TO</v>
      </c>
      <c r="D1161" s="7" t="s">
        <v>8</v>
      </c>
      <c r="E1161" s="7" t="s">
        <v>9</v>
      </c>
      <c r="F1161" s="7" t="str">
        <f>IF(D1161="Esterno","EXT",VLOOKUP(D1161,PROVINCE!$A$2:$F$210,5,FALSE))</f>
        <v>TO</v>
      </c>
      <c r="G1161" s="8">
        <v>31.65</v>
      </c>
    </row>
    <row r="1162" spans="1:7" ht="15" customHeight="1" x14ac:dyDescent="0.25">
      <c r="A1162" s="7" t="s">
        <v>44</v>
      </c>
      <c r="B1162" s="7" t="s">
        <v>45</v>
      </c>
      <c r="C1162" s="7" t="str">
        <f>IF(A1162="Esterno","EXT",VLOOKUP(A1162,PROVINCE!$A$2:$F$210,5,FALSE))</f>
        <v>TO</v>
      </c>
      <c r="D1162" s="7" t="s">
        <v>10</v>
      </c>
      <c r="E1162" s="7" t="s">
        <v>11</v>
      </c>
      <c r="F1162" s="7" t="str">
        <f>IF(D1162="Esterno","EXT",VLOOKUP(D1162,PROVINCE!$A$2:$F$210,5,FALSE))</f>
        <v>TO</v>
      </c>
      <c r="G1162" s="8">
        <v>68.02</v>
      </c>
    </row>
    <row r="1163" spans="1:7" ht="15" customHeight="1" x14ac:dyDescent="0.25">
      <c r="A1163" s="7" t="s">
        <v>44</v>
      </c>
      <c r="B1163" s="7" t="s">
        <v>45</v>
      </c>
      <c r="C1163" s="7" t="str">
        <f>IF(A1163="Esterno","EXT",VLOOKUP(A1163,PROVINCE!$A$2:$F$210,5,FALSE))</f>
        <v>TO</v>
      </c>
      <c r="D1163" s="7" t="s">
        <v>12</v>
      </c>
      <c r="E1163" s="7" t="s">
        <v>13</v>
      </c>
      <c r="F1163" s="7" t="str">
        <f>IF(D1163="Esterno","EXT",VLOOKUP(D1163,PROVINCE!$A$2:$F$210,5,FALSE))</f>
        <v>TO</v>
      </c>
      <c r="G1163" s="8">
        <v>31.84</v>
      </c>
    </row>
    <row r="1164" spans="1:7" ht="15" customHeight="1" x14ac:dyDescent="0.25">
      <c r="A1164" s="7" t="s">
        <v>44</v>
      </c>
      <c r="B1164" s="7" t="s">
        <v>45</v>
      </c>
      <c r="C1164" s="7" t="str">
        <f>IF(A1164="Esterno","EXT",VLOOKUP(A1164,PROVINCE!$A$2:$F$210,5,FALSE))</f>
        <v>TO</v>
      </c>
      <c r="D1164" s="7" t="s">
        <v>20</v>
      </c>
      <c r="E1164" s="7" t="s">
        <v>21</v>
      </c>
      <c r="F1164" s="7" t="str">
        <f>IF(D1164="Esterno","EXT",VLOOKUP(D1164,PROVINCE!$A$2:$F$210,5,FALSE))</f>
        <v>TO</v>
      </c>
      <c r="G1164" s="9">
        <v>1774.85</v>
      </c>
    </row>
    <row r="1165" spans="1:7" ht="15" customHeight="1" x14ac:dyDescent="0.25">
      <c r="A1165" s="7" t="s">
        <v>44</v>
      </c>
      <c r="B1165" s="7" t="s">
        <v>45</v>
      </c>
      <c r="C1165" s="7" t="str">
        <f>IF(A1165="Esterno","EXT",VLOOKUP(A1165,PROVINCE!$A$2:$F$210,5,FALSE))</f>
        <v>TO</v>
      </c>
      <c r="D1165" s="7" t="s">
        <v>213</v>
      </c>
      <c r="E1165" s="7" t="s">
        <v>214</v>
      </c>
      <c r="F1165" s="7" t="str">
        <f>IF(D1165="Esterno","EXT",VLOOKUP(D1165,PROVINCE!$A$2:$F$210,5,FALSE))</f>
        <v>TO</v>
      </c>
      <c r="G1165" s="8">
        <v>193.54</v>
      </c>
    </row>
    <row r="1166" spans="1:7" ht="15" customHeight="1" x14ac:dyDescent="0.25">
      <c r="A1166" s="7" t="s">
        <v>44</v>
      </c>
      <c r="B1166" s="7" t="s">
        <v>45</v>
      </c>
      <c r="C1166" s="7" t="str">
        <f>IF(A1166="Esterno","EXT",VLOOKUP(A1166,PROVINCE!$A$2:$F$210,5,FALSE))</f>
        <v>TO</v>
      </c>
      <c r="D1166" s="7" t="s">
        <v>22</v>
      </c>
      <c r="E1166" s="7" t="s">
        <v>23</v>
      </c>
      <c r="F1166" s="7" t="str">
        <f>IF(D1166="Esterno","EXT",VLOOKUP(D1166,PROVINCE!$A$2:$F$210,5,FALSE))</f>
        <v>TO</v>
      </c>
      <c r="G1166" s="8">
        <v>160.34</v>
      </c>
    </row>
    <row r="1167" spans="1:7" ht="15" customHeight="1" x14ac:dyDescent="0.25">
      <c r="A1167" s="7" t="s">
        <v>44</v>
      </c>
      <c r="B1167" s="7" t="s">
        <v>45</v>
      </c>
      <c r="C1167" s="7" t="str">
        <f>IF(A1167="Esterno","EXT",VLOOKUP(A1167,PROVINCE!$A$2:$F$210,5,FALSE))</f>
        <v>TO</v>
      </c>
      <c r="D1167" s="7" t="s">
        <v>26</v>
      </c>
      <c r="E1167" s="7" t="s">
        <v>27</v>
      </c>
      <c r="F1167" s="7" t="str">
        <f>IF(D1167="Esterno","EXT",VLOOKUP(D1167,PROVINCE!$A$2:$F$210,5,FALSE))</f>
        <v>TO</v>
      </c>
      <c r="G1167" s="8">
        <v>132.02000000000001</v>
      </c>
    </row>
    <row r="1168" spans="1:7" ht="15" customHeight="1" x14ac:dyDescent="0.25">
      <c r="A1168" s="7" t="s">
        <v>44</v>
      </c>
      <c r="B1168" s="7" t="s">
        <v>45</v>
      </c>
      <c r="C1168" s="7" t="str">
        <f>IF(A1168="Esterno","EXT",VLOOKUP(A1168,PROVINCE!$A$2:$F$210,5,FALSE))</f>
        <v>TO</v>
      </c>
      <c r="D1168" s="7" t="s">
        <v>28</v>
      </c>
      <c r="E1168" s="7" t="s">
        <v>29</v>
      </c>
      <c r="F1168" s="7" t="str">
        <f>IF(D1168="Esterno","EXT",VLOOKUP(D1168,PROVINCE!$A$2:$F$210,5,FALSE))</f>
        <v>TO</v>
      </c>
      <c r="G1168" s="8">
        <v>63.29</v>
      </c>
    </row>
    <row r="1169" spans="1:7" ht="15" customHeight="1" x14ac:dyDescent="0.25">
      <c r="A1169" s="7" t="s">
        <v>44</v>
      </c>
      <c r="B1169" s="7" t="s">
        <v>45</v>
      </c>
      <c r="C1169" s="7" t="str">
        <f>IF(A1169="Esterno","EXT",VLOOKUP(A1169,PROVINCE!$A$2:$F$210,5,FALSE))</f>
        <v>TO</v>
      </c>
      <c r="D1169" s="7" t="s">
        <v>32</v>
      </c>
      <c r="E1169" s="7" t="s">
        <v>33</v>
      </c>
      <c r="F1169" s="7" t="str">
        <f>IF(D1169="Esterno","EXT",VLOOKUP(D1169,PROVINCE!$A$2:$F$210,5,FALSE))</f>
        <v>TO</v>
      </c>
      <c r="G1169" s="8">
        <v>35.659999999999997</v>
      </c>
    </row>
    <row r="1170" spans="1:7" ht="15" customHeight="1" x14ac:dyDescent="0.25">
      <c r="A1170" s="7" t="s">
        <v>44</v>
      </c>
      <c r="B1170" s="7" t="s">
        <v>45</v>
      </c>
      <c r="C1170" s="7" t="str">
        <f>IF(A1170="Esterno","EXT",VLOOKUP(A1170,PROVINCE!$A$2:$F$210,5,FALSE))</f>
        <v>TO</v>
      </c>
      <c r="D1170" s="7" t="s">
        <v>34</v>
      </c>
      <c r="E1170" s="7" t="s">
        <v>35</v>
      </c>
      <c r="F1170" s="7" t="str">
        <f>IF(D1170="Esterno","EXT",VLOOKUP(D1170,PROVINCE!$A$2:$F$210,5,FALSE))</f>
        <v>TO</v>
      </c>
      <c r="G1170" s="8">
        <v>64.37</v>
      </c>
    </row>
    <row r="1171" spans="1:7" ht="15" customHeight="1" x14ac:dyDescent="0.25">
      <c r="A1171" s="7" t="s">
        <v>44</v>
      </c>
      <c r="B1171" s="7" t="s">
        <v>45</v>
      </c>
      <c r="C1171" s="7" t="str">
        <f>IF(A1171="Esterno","EXT",VLOOKUP(A1171,PROVINCE!$A$2:$F$210,5,FALSE))</f>
        <v>TO</v>
      </c>
      <c r="D1171" s="7" t="s">
        <v>42</v>
      </c>
      <c r="E1171" s="7" t="s">
        <v>43</v>
      </c>
      <c r="F1171" s="7" t="str">
        <f>IF(D1171="Esterno","EXT",VLOOKUP(D1171,PROVINCE!$A$2:$F$210,5,FALSE))</f>
        <v>TO</v>
      </c>
      <c r="G1171" s="8">
        <v>266.97000000000003</v>
      </c>
    </row>
    <row r="1172" spans="1:7" ht="15" customHeight="1" x14ac:dyDescent="0.25">
      <c r="A1172" s="7" t="s">
        <v>44</v>
      </c>
      <c r="B1172" s="7" t="s">
        <v>45</v>
      </c>
      <c r="C1172" s="7" t="str">
        <f>IF(A1172="Esterno","EXT",VLOOKUP(A1172,PROVINCE!$A$2:$F$210,5,FALSE))</f>
        <v>TO</v>
      </c>
      <c r="D1172" s="7" t="s">
        <v>44</v>
      </c>
      <c r="E1172" s="7" t="s">
        <v>45</v>
      </c>
      <c r="F1172" s="7" t="str">
        <f>IF(D1172="Esterno","EXT",VLOOKUP(D1172,PROVINCE!$A$2:$F$210,5,FALSE))</f>
        <v>TO</v>
      </c>
      <c r="G1172" s="9">
        <v>3220.76</v>
      </c>
    </row>
    <row r="1173" spans="1:7" ht="15" customHeight="1" x14ac:dyDescent="0.25">
      <c r="A1173" s="7" t="s">
        <v>44</v>
      </c>
      <c r="B1173" s="7" t="s">
        <v>45</v>
      </c>
      <c r="C1173" s="7" t="str">
        <f>IF(A1173="Esterno","EXT",VLOOKUP(A1173,PROVINCE!$A$2:$F$210,5,FALSE))</f>
        <v>TO</v>
      </c>
      <c r="D1173" s="7" t="s">
        <v>46</v>
      </c>
      <c r="E1173" s="7" t="s">
        <v>47</v>
      </c>
      <c r="F1173" s="7" t="str">
        <f>IF(D1173="Esterno","EXT",VLOOKUP(D1173,PROVINCE!$A$2:$F$210,5,FALSE))</f>
        <v>TO</v>
      </c>
      <c r="G1173" s="8">
        <v>263.77999999999997</v>
      </c>
    </row>
    <row r="1174" spans="1:7" ht="15" customHeight="1" x14ac:dyDescent="0.25">
      <c r="A1174" s="7" t="s">
        <v>44</v>
      </c>
      <c r="B1174" s="7" t="s">
        <v>45</v>
      </c>
      <c r="C1174" s="7" t="str">
        <f>IF(A1174="Esterno","EXT",VLOOKUP(A1174,PROVINCE!$A$2:$F$210,5,FALSE))</f>
        <v>TO</v>
      </c>
      <c r="D1174" s="7" t="s">
        <v>48</v>
      </c>
      <c r="E1174" s="7" t="s">
        <v>49</v>
      </c>
      <c r="F1174" s="7" t="str">
        <f>IF(D1174="Esterno","EXT",VLOOKUP(D1174,PROVINCE!$A$2:$F$210,5,FALSE))</f>
        <v>TO</v>
      </c>
      <c r="G1174" s="8">
        <v>422.58</v>
      </c>
    </row>
    <row r="1175" spans="1:7" ht="15" customHeight="1" x14ac:dyDescent="0.25">
      <c r="A1175" s="7" t="s">
        <v>44</v>
      </c>
      <c r="B1175" s="7" t="s">
        <v>45</v>
      </c>
      <c r="C1175" s="7" t="str">
        <f>IF(A1175="Esterno","EXT",VLOOKUP(A1175,PROVINCE!$A$2:$F$210,5,FALSE))</f>
        <v>TO</v>
      </c>
      <c r="D1175" s="7" t="s">
        <v>203</v>
      </c>
      <c r="E1175" s="7" t="s">
        <v>204</v>
      </c>
      <c r="F1175" s="7" t="str">
        <f>IF(D1175="Esterno","EXT",VLOOKUP(D1175,PROVINCE!$A$2:$F$210,5,FALSE))</f>
        <v>TO</v>
      </c>
      <c r="G1175" s="8">
        <v>32.56</v>
      </c>
    </row>
    <row r="1176" spans="1:7" ht="15" customHeight="1" x14ac:dyDescent="0.25">
      <c r="A1176" s="7" t="s">
        <v>44</v>
      </c>
      <c r="B1176" s="7" t="s">
        <v>45</v>
      </c>
      <c r="C1176" s="7" t="str">
        <f>IF(A1176="Esterno","EXT",VLOOKUP(A1176,PROVINCE!$A$2:$F$210,5,FALSE))</f>
        <v>TO</v>
      </c>
      <c r="D1176" s="7" t="s">
        <v>54</v>
      </c>
      <c r="E1176" s="7" t="s">
        <v>55</v>
      </c>
      <c r="F1176" s="7" t="str">
        <f>IF(D1176="Esterno","EXT",VLOOKUP(D1176,PROVINCE!$A$2:$F$210,5,FALSE))</f>
        <v>TO</v>
      </c>
      <c r="G1176" s="8">
        <v>101.48</v>
      </c>
    </row>
    <row r="1177" spans="1:7" ht="15" customHeight="1" x14ac:dyDescent="0.25">
      <c r="A1177" s="7" t="s">
        <v>44</v>
      </c>
      <c r="B1177" s="7" t="s">
        <v>45</v>
      </c>
      <c r="C1177" s="7" t="str">
        <f>IF(A1177="Esterno","EXT",VLOOKUP(A1177,PROVINCE!$A$2:$F$210,5,FALSE))</f>
        <v>TO</v>
      </c>
      <c r="D1177" s="7" t="s">
        <v>68</v>
      </c>
      <c r="E1177" s="7" t="s">
        <v>69</v>
      </c>
      <c r="F1177" s="7" t="str">
        <f>IF(D1177="Esterno","EXT",VLOOKUP(D1177,PROVINCE!$A$2:$F$210,5,FALSE))</f>
        <v>TO</v>
      </c>
      <c r="G1177" s="8">
        <v>63.29</v>
      </c>
    </row>
    <row r="1178" spans="1:7" ht="15" customHeight="1" x14ac:dyDescent="0.25">
      <c r="A1178" s="7" t="s">
        <v>44</v>
      </c>
      <c r="B1178" s="7" t="s">
        <v>45</v>
      </c>
      <c r="C1178" s="7" t="str">
        <f>IF(A1178="Esterno","EXT",VLOOKUP(A1178,PROVINCE!$A$2:$F$210,5,FALSE))</f>
        <v>TO</v>
      </c>
      <c r="D1178" s="7" t="s">
        <v>70</v>
      </c>
      <c r="E1178" s="7" t="s">
        <v>71</v>
      </c>
      <c r="F1178" s="7" t="str">
        <f>IF(D1178="Esterno","EXT",VLOOKUP(D1178,PROVINCE!$A$2:$F$210,5,FALSE))</f>
        <v>TO</v>
      </c>
      <c r="G1178" s="8">
        <v>171.05</v>
      </c>
    </row>
    <row r="1179" spans="1:7" ht="15" customHeight="1" x14ac:dyDescent="0.25">
      <c r="A1179" s="7" t="s">
        <v>44</v>
      </c>
      <c r="B1179" s="7" t="s">
        <v>45</v>
      </c>
      <c r="C1179" s="7" t="str">
        <f>IF(A1179="Esterno","EXT",VLOOKUP(A1179,PROVINCE!$A$2:$F$210,5,FALSE))</f>
        <v>TO</v>
      </c>
      <c r="D1179" s="7" t="s">
        <v>183</v>
      </c>
      <c r="E1179" s="7" t="s">
        <v>184</v>
      </c>
      <c r="F1179" s="7" t="str">
        <f>IF(D1179="Esterno","EXT",VLOOKUP(D1179,PROVINCE!$A$2:$F$210,5,FALSE))</f>
        <v>TO</v>
      </c>
      <c r="G1179" s="8">
        <v>67.94</v>
      </c>
    </row>
    <row r="1180" spans="1:7" ht="15" customHeight="1" x14ac:dyDescent="0.25">
      <c r="A1180" s="7" t="s">
        <v>44</v>
      </c>
      <c r="B1180" s="7" t="s">
        <v>45</v>
      </c>
      <c r="C1180" s="7" t="str">
        <f>IF(A1180="Esterno","EXT",VLOOKUP(A1180,PROVINCE!$A$2:$F$210,5,FALSE))</f>
        <v>TO</v>
      </c>
      <c r="D1180" s="7" t="s">
        <v>82</v>
      </c>
      <c r="E1180" s="7" t="s">
        <v>83</v>
      </c>
      <c r="F1180" s="7" t="str">
        <f>IF(D1180="Esterno","EXT",VLOOKUP(D1180,PROVINCE!$A$2:$F$210,5,FALSE))</f>
        <v>TO</v>
      </c>
      <c r="G1180" s="8">
        <v>35.380000000000003</v>
      </c>
    </row>
    <row r="1181" spans="1:7" ht="15" customHeight="1" x14ac:dyDescent="0.25">
      <c r="A1181" s="7" t="s">
        <v>44</v>
      </c>
      <c r="B1181" s="7" t="s">
        <v>45</v>
      </c>
      <c r="C1181" s="7" t="str">
        <f>IF(A1181="Esterno","EXT",VLOOKUP(A1181,PROVINCE!$A$2:$F$210,5,FALSE))</f>
        <v>TO</v>
      </c>
      <c r="D1181" s="7" t="s">
        <v>159</v>
      </c>
      <c r="E1181" s="7" t="s">
        <v>160</v>
      </c>
      <c r="F1181" s="7" t="str">
        <f>IF(D1181="Esterno","EXT",VLOOKUP(D1181,PROVINCE!$A$2:$F$210,5,FALSE))</f>
        <v>TO</v>
      </c>
      <c r="G1181" s="8">
        <v>31.65</v>
      </c>
    </row>
    <row r="1182" spans="1:7" ht="15" customHeight="1" x14ac:dyDescent="0.25">
      <c r="A1182" s="7" t="s">
        <v>44</v>
      </c>
      <c r="B1182" s="7" t="s">
        <v>45</v>
      </c>
      <c r="C1182" s="7" t="str">
        <f>IF(A1182="Esterno","EXT",VLOOKUP(A1182,PROVINCE!$A$2:$F$210,5,FALSE))</f>
        <v>TO</v>
      </c>
      <c r="D1182" s="7" t="s">
        <v>88</v>
      </c>
      <c r="E1182" s="7"/>
      <c r="F1182" s="7" t="str">
        <f>IF(D1182="Esterno","EXT",VLOOKUP(D1182,PROVINCE!$A$2:$F$210,5,FALSE))</f>
        <v>EXT</v>
      </c>
      <c r="G1182" s="8">
        <v>163.80000000000001</v>
      </c>
    </row>
    <row r="1183" spans="1:7" ht="15" customHeight="1" x14ac:dyDescent="0.25">
      <c r="A1183" s="7" t="s">
        <v>44</v>
      </c>
      <c r="B1183" s="7" t="s">
        <v>45</v>
      </c>
      <c r="C1183" s="7" t="str">
        <f>IF(A1183="Esterno","EXT",VLOOKUP(A1183,PROVINCE!$A$2:$F$210,5,FALSE))</f>
        <v>TO</v>
      </c>
      <c r="D1183" s="7" t="s">
        <v>89</v>
      </c>
      <c r="E1183" s="7" t="s">
        <v>90</v>
      </c>
      <c r="F1183" s="7" t="str">
        <f>IF(D1183="Esterno","EXT",VLOOKUP(D1183,PROVINCE!$A$2:$F$210,5,FALSE))</f>
        <v>TO</v>
      </c>
      <c r="G1183" s="8">
        <v>365.63</v>
      </c>
    </row>
    <row r="1184" spans="1:7" ht="15" customHeight="1" x14ac:dyDescent="0.25">
      <c r="A1184" s="7" t="s">
        <v>44</v>
      </c>
      <c r="B1184" s="7" t="s">
        <v>45</v>
      </c>
      <c r="C1184" s="7" t="str">
        <f>IF(A1184="Esterno","EXT",VLOOKUP(A1184,PROVINCE!$A$2:$F$210,5,FALSE))</f>
        <v>TO</v>
      </c>
      <c r="D1184" s="7" t="s">
        <v>91</v>
      </c>
      <c r="E1184" s="7" t="s">
        <v>92</v>
      </c>
      <c r="F1184" s="7" t="str">
        <f>IF(D1184="Esterno","EXT",VLOOKUP(D1184,PROVINCE!$A$2:$F$210,5,FALSE))</f>
        <v>TO</v>
      </c>
      <c r="G1184" s="8">
        <v>135.55000000000001</v>
      </c>
    </row>
    <row r="1185" spans="1:7" ht="15" customHeight="1" x14ac:dyDescent="0.25">
      <c r="A1185" s="7" t="s">
        <v>44</v>
      </c>
      <c r="B1185" s="7" t="s">
        <v>45</v>
      </c>
      <c r="C1185" s="7" t="str">
        <f>IF(A1185="Esterno","EXT",VLOOKUP(A1185,PROVINCE!$A$2:$F$210,5,FALSE))</f>
        <v>TO</v>
      </c>
      <c r="D1185" s="7" t="s">
        <v>93</v>
      </c>
      <c r="E1185" s="7" t="s">
        <v>94</v>
      </c>
      <c r="F1185" s="7" t="str">
        <f>IF(D1185="Esterno","EXT",VLOOKUP(D1185,PROVINCE!$A$2:$F$210,5,FALSE))</f>
        <v>TO</v>
      </c>
      <c r="G1185" s="8">
        <v>131.5</v>
      </c>
    </row>
    <row r="1186" spans="1:7" ht="15" customHeight="1" x14ac:dyDescent="0.25">
      <c r="A1186" s="7" t="s">
        <v>44</v>
      </c>
      <c r="B1186" s="7" t="s">
        <v>45</v>
      </c>
      <c r="C1186" s="7" t="str">
        <f>IF(A1186="Esterno","EXT",VLOOKUP(A1186,PROVINCE!$A$2:$F$210,5,FALSE))</f>
        <v>TO</v>
      </c>
      <c r="D1186" s="7" t="s">
        <v>97</v>
      </c>
      <c r="E1186" s="7" t="s">
        <v>98</v>
      </c>
      <c r="F1186" s="7" t="str">
        <f>IF(D1186="Esterno","EXT",VLOOKUP(D1186,PROVINCE!$A$2:$F$210,5,FALSE))</f>
        <v>TO</v>
      </c>
      <c r="G1186" s="8">
        <v>31.65</v>
      </c>
    </row>
    <row r="1187" spans="1:7" ht="15" customHeight="1" x14ac:dyDescent="0.25">
      <c r="A1187" s="7" t="s">
        <v>44</v>
      </c>
      <c r="B1187" s="7" t="s">
        <v>45</v>
      </c>
      <c r="C1187" s="7" t="str">
        <f>IF(A1187="Esterno","EXT",VLOOKUP(A1187,PROVINCE!$A$2:$F$210,5,FALSE))</f>
        <v>TO</v>
      </c>
      <c r="D1187" s="7" t="s">
        <v>99</v>
      </c>
      <c r="E1187" s="7" t="s">
        <v>100</v>
      </c>
      <c r="F1187" s="7" t="str">
        <f>IF(D1187="Esterno","EXT",VLOOKUP(D1187,PROVINCE!$A$2:$F$210,5,FALSE))</f>
        <v>TO</v>
      </c>
      <c r="G1187" s="8">
        <v>94.94</v>
      </c>
    </row>
    <row r="1188" spans="1:7" ht="15" customHeight="1" x14ac:dyDescent="0.25">
      <c r="A1188" s="7" t="s">
        <v>44</v>
      </c>
      <c r="B1188" s="7" t="s">
        <v>45</v>
      </c>
      <c r="C1188" s="7" t="str">
        <f>IF(A1188="Esterno","EXT",VLOOKUP(A1188,PROVINCE!$A$2:$F$210,5,FALSE))</f>
        <v>TO</v>
      </c>
      <c r="D1188" s="7" t="s">
        <v>101</v>
      </c>
      <c r="E1188" s="7" t="s">
        <v>102</v>
      </c>
      <c r="F1188" s="7" t="str">
        <f>IF(D1188="Esterno","EXT",VLOOKUP(D1188,PROVINCE!$A$2:$F$210,5,FALSE))</f>
        <v>TO</v>
      </c>
      <c r="G1188" s="8">
        <v>166.46</v>
      </c>
    </row>
    <row r="1189" spans="1:7" ht="15" customHeight="1" x14ac:dyDescent="0.25">
      <c r="A1189" s="7" t="s">
        <v>44</v>
      </c>
      <c r="B1189" s="7" t="s">
        <v>45</v>
      </c>
      <c r="C1189" s="7" t="str">
        <f>IF(A1189="Esterno","EXT",VLOOKUP(A1189,PROVINCE!$A$2:$F$210,5,FALSE))</f>
        <v>TO</v>
      </c>
      <c r="D1189" s="7" t="s">
        <v>103</v>
      </c>
      <c r="E1189" s="7" t="s">
        <v>104</v>
      </c>
      <c r="F1189" s="7" t="str">
        <f>IF(D1189="Esterno","EXT",VLOOKUP(D1189,PROVINCE!$A$2:$F$210,5,FALSE))</f>
        <v>TO</v>
      </c>
      <c r="G1189" s="8">
        <v>31.65</v>
      </c>
    </row>
    <row r="1190" spans="1:7" ht="15" customHeight="1" x14ac:dyDescent="0.25">
      <c r="A1190" s="7" t="s">
        <v>44</v>
      </c>
      <c r="B1190" s="7" t="s">
        <v>45</v>
      </c>
      <c r="C1190" s="7" t="str">
        <f>IF(A1190="Esterno","EXT",VLOOKUP(A1190,PROVINCE!$A$2:$F$210,5,FALSE))</f>
        <v>TO</v>
      </c>
      <c r="D1190" s="7" t="s">
        <v>105</v>
      </c>
      <c r="E1190" s="7" t="s">
        <v>106</v>
      </c>
      <c r="F1190" s="7" t="str">
        <f>IF(D1190="Esterno","EXT",VLOOKUP(D1190,PROVINCE!$A$2:$F$210,5,FALSE))</f>
        <v>TO</v>
      </c>
      <c r="G1190" s="8">
        <v>431.23</v>
      </c>
    </row>
    <row r="1191" spans="1:7" ht="15" customHeight="1" x14ac:dyDescent="0.25">
      <c r="A1191" s="7" t="s">
        <v>44</v>
      </c>
      <c r="B1191" s="7" t="s">
        <v>45</v>
      </c>
      <c r="C1191" s="7" t="str">
        <f>IF(A1191="Esterno","EXT",VLOOKUP(A1191,PROVINCE!$A$2:$F$210,5,FALSE))</f>
        <v>TO</v>
      </c>
      <c r="D1191" s="7" t="s">
        <v>107</v>
      </c>
      <c r="E1191" s="7" t="s">
        <v>108</v>
      </c>
      <c r="F1191" s="7" t="str">
        <f>IF(D1191="Esterno","EXT",VLOOKUP(D1191,PROVINCE!$A$2:$F$210,5,FALSE))</f>
        <v>TO</v>
      </c>
      <c r="G1191" s="8">
        <v>32.56</v>
      </c>
    </row>
    <row r="1192" spans="1:7" ht="15" customHeight="1" x14ac:dyDescent="0.25">
      <c r="A1192" s="7" t="s">
        <v>44</v>
      </c>
      <c r="B1192" s="7" t="s">
        <v>45</v>
      </c>
      <c r="C1192" s="7" t="str">
        <f>IF(A1192="Esterno","EXT",VLOOKUP(A1192,PROVINCE!$A$2:$F$210,5,FALSE))</f>
        <v>TO</v>
      </c>
      <c r="D1192" s="7" t="s">
        <v>109</v>
      </c>
      <c r="E1192" s="7" t="s">
        <v>110</v>
      </c>
      <c r="F1192" s="7" t="str">
        <f>IF(D1192="Esterno","EXT",VLOOKUP(D1192,PROVINCE!$A$2:$F$210,5,FALSE))</f>
        <v>TO</v>
      </c>
      <c r="G1192" s="8">
        <v>133.93</v>
      </c>
    </row>
    <row r="1193" spans="1:7" ht="15" customHeight="1" x14ac:dyDescent="0.25">
      <c r="A1193" s="7" t="s">
        <v>44</v>
      </c>
      <c r="B1193" s="7" t="s">
        <v>45</v>
      </c>
      <c r="C1193" s="7" t="str">
        <f>IF(A1193="Esterno","EXT",VLOOKUP(A1193,PROVINCE!$A$2:$F$210,5,FALSE))</f>
        <v>TO</v>
      </c>
      <c r="D1193" s="7" t="s">
        <v>111</v>
      </c>
      <c r="E1193" s="7" t="s">
        <v>112</v>
      </c>
      <c r="F1193" s="7" t="str">
        <f>IF(D1193="Esterno","EXT",VLOOKUP(D1193,PROVINCE!$A$2:$F$210,5,FALSE))</f>
        <v>TO</v>
      </c>
      <c r="G1193" s="8">
        <v>32.56</v>
      </c>
    </row>
    <row r="1194" spans="1:7" ht="15" customHeight="1" x14ac:dyDescent="0.25">
      <c r="A1194" s="7" t="s">
        <v>44</v>
      </c>
      <c r="B1194" s="7" t="s">
        <v>45</v>
      </c>
      <c r="C1194" s="7" t="str">
        <f>IF(A1194="Esterno","EXT",VLOOKUP(A1194,PROVINCE!$A$2:$F$210,5,FALSE))</f>
        <v>TO</v>
      </c>
      <c r="D1194" s="7" t="s">
        <v>113</v>
      </c>
      <c r="E1194" s="7" t="s">
        <v>114</v>
      </c>
      <c r="F1194" s="7" t="str">
        <f>IF(D1194="Esterno","EXT",VLOOKUP(D1194,PROVINCE!$A$2:$F$210,5,FALSE))</f>
        <v>TO</v>
      </c>
      <c r="G1194" s="8">
        <v>32.56</v>
      </c>
    </row>
    <row r="1195" spans="1:7" ht="15" customHeight="1" x14ac:dyDescent="0.25">
      <c r="A1195" s="7" t="s">
        <v>44</v>
      </c>
      <c r="B1195" s="7" t="s">
        <v>45</v>
      </c>
      <c r="C1195" s="7" t="str">
        <f>IF(A1195="Esterno","EXT",VLOOKUP(A1195,PROVINCE!$A$2:$F$210,5,FALSE))</f>
        <v>TO</v>
      </c>
      <c r="D1195" s="7" t="s">
        <v>115</v>
      </c>
      <c r="E1195" s="7" t="s">
        <v>116</v>
      </c>
      <c r="F1195" s="7" t="str">
        <f>IF(D1195="Esterno","EXT",VLOOKUP(D1195,PROVINCE!$A$2:$F$210,5,FALSE))</f>
        <v>TO</v>
      </c>
      <c r="G1195" s="8">
        <v>32.56</v>
      </c>
    </row>
    <row r="1196" spans="1:7" ht="15" customHeight="1" x14ac:dyDescent="0.25">
      <c r="A1196" s="7" t="s">
        <v>44</v>
      </c>
      <c r="B1196" s="7" t="s">
        <v>45</v>
      </c>
      <c r="C1196" s="7" t="str">
        <f>IF(A1196="Esterno","EXT",VLOOKUP(A1196,PROVINCE!$A$2:$F$210,5,FALSE))</f>
        <v>TO</v>
      </c>
      <c r="D1196" s="7" t="s">
        <v>117</v>
      </c>
      <c r="E1196" s="7" t="s">
        <v>118</v>
      </c>
      <c r="F1196" s="7" t="str">
        <f>IF(D1196="Esterno","EXT",VLOOKUP(D1196,PROVINCE!$A$2:$F$210,5,FALSE))</f>
        <v>TO</v>
      </c>
      <c r="G1196" s="8">
        <v>130.82</v>
      </c>
    </row>
    <row r="1197" spans="1:7" ht="15" customHeight="1" x14ac:dyDescent="0.25">
      <c r="A1197" s="7" t="s">
        <v>44</v>
      </c>
      <c r="B1197" s="7" t="s">
        <v>45</v>
      </c>
      <c r="C1197" s="7" t="str">
        <f>IF(A1197="Esterno","EXT",VLOOKUP(A1197,PROVINCE!$A$2:$F$210,5,FALSE))</f>
        <v>TO</v>
      </c>
      <c r="D1197" s="7" t="s">
        <v>119</v>
      </c>
      <c r="E1197" s="7" t="s">
        <v>120</v>
      </c>
      <c r="F1197" s="7" t="str">
        <f>IF(D1197="Esterno","EXT",VLOOKUP(D1197,PROVINCE!$A$2:$F$210,5,FALSE))</f>
        <v>TO</v>
      </c>
      <c r="G1197" s="8">
        <v>67.94</v>
      </c>
    </row>
    <row r="1198" spans="1:7" ht="15" customHeight="1" x14ac:dyDescent="0.25">
      <c r="A1198" s="7" t="s">
        <v>44</v>
      </c>
      <c r="B1198" s="7" t="s">
        <v>45</v>
      </c>
      <c r="C1198" s="7" t="str">
        <f>IF(A1198="Esterno","EXT",VLOOKUP(A1198,PROVINCE!$A$2:$F$210,5,FALSE))</f>
        <v>TO</v>
      </c>
      <c r="D1198" s="7" t="s">
        <v>125</v>
      </c>
      <c r="E1198" s="7" t="s">
        <v>126</v>
      </c>
      <c r="F1198" s="7" t="str">
        <f>IF(D1198="Esterno","EXT",VLOOKUP(D1198,PROVINCE!$A$2:$F$210,5,FALSE))</f>
        <v>TO</v>
      </c>
      <c r="G1198" s="8">
        <v>34.76</v>
      </c>
    </row>
    <row r="1199" spans="1:7" ht="15" customHeight="1" x14ac:dyDescent="0.25">
      <c r="A1199" s="7" t="s">
        <v>44</v>
      </c>
      <c r="B1199" s="7" t="s">
        <v>45</v>
      </c>
      <c r="C1199" s="7" t="str">
        <f>IF(A1199="Esterno","EXT",VLOOKUP(A1199,PROVINCE!$A$2:$F$210,5,FALSE))</f>
        <v>TO</v>
      </c>
      <c r="D1199" s="7" t="s">
        <v>129</v>
      </c>
      <c r="E1199" s="7" t="s">
        <v>130</v>
      </c>
      <c r="F1199" s="7" t="str">
        <f>IF(D1199="Esterno","EXT",VLOOKUP(D1199,PROVINCE!$A$2:$F$210,5,FALSE))</f>
        <v>TO</v>
      </c>
      <c r="G1199" s="8">
        <v>133</v>
      </c>
    </row>
    <row r="1200" spans="1:7" ht="15" customHeight="1" x14ac:dyDescent="0.25">
      <c r="A1200" s="7" t="s">
        <v>44</v>
      </c>
      <c r="B1200" s="7" t="s">
        <v>45</v>
      </c>
      <c r="C1200" s="7" t="str">
        <f>IF(A1200="Esterno","EXT",VLOOKUP(A1200,PROVINCE!$A$2:$F$210,5,FALSE))</f>
        <v>TO</v>
      </c>
      <c r="D1200" s="7" t="s">
        <v>131</v>
      </c>
      <c r="E1200" s="7" t="s">
        <v>132</v>
      </c>
      <c r="F1200" s="7" t="str">
        <f>IF(D1200="Esterno","EXT",VLOOKUP(D1200,PROVINCE!$A$2:$F$210,5,FALSE))</f>
        <v>TO</v>
      </c>
      <c r="G1200" s="8">
        <v>67.319999999999993</v>
      </c>
    </row>
    <row r="1201" spans="1:7" ht="15" customHeight="1" x14ac:dyDescent="0.25">
      <c r="A1201" s="7" t="s">
        <v>44</v>
      </c>
      <c r="B1201" s="7" t="s">
        <v>45</v>
      </c>
      <c r="C1201" s="7" t="str">
        <f>IF(A1201="Esterno","EXT",VLOOKUP(A1201,PROVINCE!$A$2:$F$210,5,FALSE))</f>
        <v>TO</v>
      </c>
      <c r="D1201" s="7" t="s">
        <v>133</v>
      </c>
      <c r="E1201" s="7" t="s">
        <v>134</v>
      </c>
      <c r="F1201" s="7" t="str">
        <f>IF(D1201="Esterno","EXT",VLOOKUP(D1201,PROVINCE!$A$2:$F$210,5,FALSE))</f>
        <v>TO</v>
      </c>
      <c r="G1201" s="8">
        <v>29.67</v>
      </c>
    </row>
    <row r="1202" spans="1:7" ht="15" customHeight="1" x14ac:dyDescent="0.25">
      <c r="A1202" s="7" t="s">
        <v>44</v>
      </c>
      <c r="B1202" s="7" t="s">
        <v>45</v>
      </c>
      <c r="C1202" s="7" t="str">
        <f>IF(A1202="Esterno","EXT",VLOOKUP(A1202,PROVINCE!$A$2:$F$210,5,FALSE))</f>
        <v>TO</v>
      </c>
      <c r="D1202" s="7" t="s">
        <v>139</v>
      </c>
      <c r="E1202" s="7" t="s">
        <v>140</v>
      </c>
      <c r="F1202" s="7" t="str">
        <f>IF(D1202="Esterno","EXT",VLOOKUP(D1202,PROVINCE!$A$2:$F$210,5,FALSE))</f>
        <v>CN</v>
      </c>
      <c r="G1202" s="8">
        <v>31.65</v>
      </c>
    </row>
    <row r="1203" spans="1:7" ht="15" customHeight="1" x14ac:dyDescent="0.25">
      <c r="A1203" s="7" t="s">
        <v>44</v>
      </c>
      <c r="B1203" s="7" t="s">
        <v>45</v>
      </c>
      <c r="C1203" s="7" t="str">
        <f>IF(A1203="Esterno","EXT",VLOOKUP(A1203,PROVINCE!$A$2:$F$210,5,FALSE))</f>
        <v>TO</v>
      </c>
      <c r="D1203" s="7" t="s">
        <v>189</v>
      </c>
      <c r="E1203" s="7" t="s">
        <v>190</v>
      </c>
      <c r="F1203" s="7" t="str">
        <f>IF(D1203="Esterno","EXT",VLOOKUP(D1203,PROVINCE!$A$2:$F$210,5,FALSE))</f>
        <v>AT</v>
      </c>
      <c r="G1203" s="8">
        <v>32.56</v>
      </c>
    </row>
    <row r="1204" spans="1:7" ht="15" customHeight="1" x14ac:dyDescent="0.25">
      <c r="A1204" s="7" t="s">
        <v>46</v>
      </c>
      <c r="B1204" s="7" t="s">
        <v>47</v>
      </c>
      <c r="C1204" s="7" t="str">
        <f>IF(A1204="Esterno","EXT",VLOOKUP(A1204,PROVINCE!$A$2:$F$210,5,FALSE))</f>
        <v>TO</v>
      </c>
      <c r="D1204" s="7" t="s">
        <v>8</v>
      </c>
      <c r="E1204" s="7" t="s">
        <v>9</v>
      </c>
      <c r="F1204" s="7" t="str">
        <f>IF(D1204="Esterno","EXT",VLOOKUP(D1204,PROVINCE!$A$2:$F$210,5,FALSE))</f>
        <v>TO</v>
      </c>
      <c r="G1204" s="8">
        <v>63.4</v>
      </c>
    </row>
    <row r="1205" spans="1:7" ht="15" customHeight="1" x14ac:dyDescent="0.25">
      <c r="A1205" s="7" t="s">
        <v>46</v>
      </c>
      <c r="B1205" s="7" t="s">
        <v>47</v>
      </c>
      <c r="C1205" s="7" t="str">
        <f>IF(A1205="Esterno","EXT",VLOOKUP(A1205,PROVINCE!$A$2:$F$210,5,FALSE))</f>
        <v>TO</v>
      </c>
      <c r="D1205" s="7" t="s">
        <v>20</v>
      </c>
      <c r="E1205" s="7" t="s">
        <v>21</v>
      </c>
      <c r="F1205" s="7" t="str">
        <f>IF(D1205="Esterno","EXT",VLOOKUP(D1205,PROVINCE!$A$2:$F$210,5,FALSE))</f>
        <v>TO</v>
      </c>
      <c r="G1205" s="8">
        <v>291.07</v>
      </c>
    </row>
    <row r="1206" spans="1:7" ht="15" customHeight="1" x14ac:dyDescent="0.25">
      <c r="A1206" s="7" t="s">
        <v>46</v>
      </c>
      <c r="B1206" s="7" t="s">
        <v>47</v>
      </c>
      <c r="C1206" s="7" t="str">
        <f>IF(A1206="Esterno","EXT",VLOOKUP(A1206,PROVINCE!$A$2:$F$210,5,FALSE))</f>
        <v>TO</v>
      </c>
      <c r="D1206" s="7" t="s">
        <v>213</v>
      </c>
      <c r="E1206" s="7" t="s">
        <v>214</v>
      </c>
      <c r="F1206" s="7" t="str">
        <f>IF(D1206="Esterno","EXT",VLOOKUP(D1206,PROVINCE!$A$2:$F$210,5,FALSE))</f>
        <v>TO</v>
      </c>
      <c r="G1206" s="8">
        <v>201.94</v>
      </c>
    </row>
    <row r="1207" spans="1:7" ht="15" customHeight="1" x14ac:dyDescent="0.25">
      <c r="A1207" s="7" t="s">
        <v>46</v>
      </c>
      <c r="B1207" s="7" t="s">
        <v>47</v>
      </c>
      <c r="C1207" s="7" t="str">
        <f>IF(A1207="Esterno","EXT",VLOOKUP(A1207,PROVINCE!$A$2:$F$210,5,FALSE))</f>
        <v>TO</v>
      </c>
      <c r="D1207" s="7" t="s">
        <v>22</v>
      </c>
      <c r="E1207" s="7" t="s">
        <v>23</v>
      </c>
      <c r="F1207" s="7" t="str">
        <f>IF(D1207="Esterno","EXT",VLOOKUP(D1207,PROVINCE!$A$2:$F$210,5,FALSE))</f>
        <v>TO</v>
      </c>
      <c r="G1207" s="8">
        <v>31.51</v>
      </c>
    </row>
    <row r="1208" spans="1:7" ht="15" customHeight="1" x14ac:dyDescent="0.25">
      <c r="A1208" s="7" t="s">
        <v>46</v>
      </c>
      <c r="B1208" s="7" t="s">
        <v>47</v>
      </c>
      <c r="C1208" s="7" t="str">
        <f>IF(A1208="Esterno","EXT",VLOOKUP(A1208,PROVINCE!$A$2:$F$210,5,FALSE))</f>
        <v>TO</v>
      </c>
      <c r="D1208" s="7" t="s">
        <v>26</v>
      </c>
      <c r="E1208" s="7" t="s">
        <v>27</v>
      </c>
      <c r="F1208" s="7" t="str">
        <f>IF(D1208="Esterno","EXT",VLOOKUP(D1208,PROVINCE!$A$2:$F$210,5,FALSE))</f>
        <v>TO</v>
      </c>
      <c r="G1208" s="8">
        <v>63.41</v>
      </c>
    </row>
    <row r="1209" spans="1:7" ht="15" customHeight="1" x14ac:dyDescent="0.25">
      <c r="A1209" s="7" t="s">
        <v>46</v>
      </c>
      <c r="B1209" s="7" t="s">
        <v>47</v>
      </c>
      <c r="C1209" s="7" t="str">
        <f>IF(A1209="Esterno","EXT",VLOOKUP(A1209,PROVINCE!$A$2:$F$210,5,FALSE))</f>
        <v>TO</v>
      </c>
      <c r="D1209" s="7" t="s">
        <v>28</v>
      </c>
      <c r="E1209" s="7" t="s">
        <v>29</v>
      </c>
      <c r="F1209" s="7" t="str">
        <f>IF(D1209="Esterno","EXT",VLOOKUP(D1209,PROVINCE!$A$2:$F$210,5,FALSE))</f>
        <v>TO</v>
      </c>
      <c r="G1209" s="8">
        <v>33.64</v>
      </c>
    </row>
    <row r="1210" spans="1:7" ht="15" customHeight="1" x14ac:dyDescent="0.25">
      <c r="A1210" s="7" t="s">
        <v>46</v>
      </c>
      <c r="B1210" s="7" t="s">
        <v>47</v>
      </c>
      <c r="C1210" s="7" t="str">
        <f>IF(A1210="Esterno","EXT",VLOOKUP(A1210,PROVINCE!$A$2:$F$210,5,FALSE))</f>
        <v>TO</v>
      </c>
      <c r="D1210" s="7" t="s">
        <v>30</v>
      </c>
      <c r="E1210" s="7" t="s">
        <v>31</v>
      </c>
      <c r="F1210" s="7" t="str">
        <f>IF(D1210="Esterno","EXT",VLOOKUP(D1210,PROVINCE!$A$2:$F$210,5,FALSE))</f>
        <v>TO</v>
      </c>
      <c r="G1210" s="8">
        <v>32.04</v>
      </c>
    </row>
    <row r="1211" spans="1:7" ht="15" customHeight="1" x14ac:dyDescent="0.25">
      <c r="A1211" s="7" t="s">
        <v>46</v>
      </c>
      <c r="B1211" s="7" t="s">
        <v>47</v>
      </c>
      <c r="C1211" s="7" t="str">
        <f>IF(A1211="Esterno","EXT",VLOOKUP(A1211,PROVINCE!$A$2:$F$210,5,FALSE))</f>
        <v>TO</v>
      </c>
      <c r="D1211" s="7" t="s">
        <v>38</v>
      </c>
      <c r="E1211" s="7" t="s">
        <v>39</v>
      </c>
      <c r="F1211" s="7" t="str">
        <f>IF(D1211="Esterno","EXT",VLOOKUP(D1211,PROVINCE!$A$2:$F$210,5,FALSE))</f>
        <v>TO</v>
      </c>
      <c r="G1211" s="8">
        <v>31.51</v>
      </c>
    </row>
    <row r="1212" spans="1:7" ht="15" customHeight="1" x14ac:dyDescent="0.25">
      <c r="A1212" s="7" t="s">
        <v>46</v>
      </c>
      <c r="B1212" s="7" t="s">
        <v>47</v>
      </c>
      <c r="C1212" s="7" t="str">
        <f>IF(A1212="Esterno","EXT",VLOOKUP(A1212,PROVINCE!$A$2:$F$210,5,FALSE))</f>
        <v>TO</v>
      </c>
      <c r="D1212" s="7" t="s">
        <v>40</v>
      </c>
      <c r="E1212" s="7" t="s">
        <v>41</v>
      </c>
      <c r="F1212" s="7" t="str">
        <f>IF(D1212="Esterno","EXT",VLOOKUP(D1212,PROVINCE!$A$2:$F$210,5,FALSE))</f>
        <v>TO</v>
      </c>
      <c r="G1212" s="8">
        <v>31.89</v>
      </c>
    </row>
    <row r="1213" spans="1:7" ht="15" customHeight="1" x14ac:dyDescent="0.25">
      <c r="A1213" s="7" t="s">
        <v>46</v>
      </c>
      <c r="B1213" s="7" t="s">
        <v>47</v>
      </c>
      <c r="C1213" s="7" t="str">
        <f>IF(A1213="Esterno","EXT",VLOOKUP(A1213,PROVINCE!$A$2:$F$210,5,FALSE))</f>
        <v>TO</v>
      </c>
      <c r="D1213" s="7" t="s">
        <v>42</v>
      </c>
      <c r="E1213" s="7" t="s">
        <v>43</v>
      </c>
      <c r="F1213" s="7" t="str">
        <f>IF(D1213="Esterno","EXT",VLOOKUP(D1213,PROVINCE!$A$2:$F$210,5,FALSE))</f>
        <v>TO</v>
      </c>
      <c r="G1213" s="8">
        <v>752.6</v>
      </c>
    </row>
    <row r="1214" spans="1:7" ht="15" customHeight="1" x14ac:dyDescent="0.25">
      <c r="A1214" s="7" t="s">
        <v>46</v>
      </c>
      <c r="B1214" s="7" t="s">
        <v>47</v>
      </c>
      <c r="C1214" s="7" t="str">
        <f>IF(A1214="Esterno","EXT",VLOOKUP(A1214,PROVINCE!$A$2:$F$210,5,FALSE))</f>
        <v>TO</v>
      </c>
      <c r="D1214" s="7" t="s">
        <v>44</v>
      </c>
      <c r="E1214" s="7" t="s">
        <v>45</v>
      </c>
      <c r="F1214" s="7" t="str">
        <f>IF(D1214="Esterno","EXT",VLOOKUP(D1214,PROVINCE!$A$2:$F$210,5,FALSE))</f>
        <v>TO</v>
      </c>
      <c r="G1214" s="8">
        <v>263.77999999999997</v>
      </c>
    </row>
    <row r="1215" spans="1:7" ht="15" customHeight="1" x14ac:dyDescent="0.25">
      <c r="A1215" s="7" t="s">
        <v>46</v>
      </c>
      <c r="B1215" s="7" t="s">
        <v>47</v>
      </c>
      <c r="C1215" s="7" t="str">
        <f>IF(A1215="Esterno","EXT",VLOOKUP(A1215,PROVINCE!$A$2:$F$210,5,FALSE))</f>
        <v>TO</v>
      </c>
      <c r="D1215" s="7" t="s">
        <v>46</v>
      </c>
      <c r="E1215" s="7" t="s">
        <v>47</v>
      </c>
      <c r="F1215" s="7" t="str">
        <f>IF(D1215="Esterno","EXT",VLOOKUP(D1215,PROVINCE!$A$2:$F$210,5,FALSE))</f>
        <v>TO</v>
      </c>
      <c r="G1215" s="9">
        <v>1399.49</v>
      </c>
    </row>
    <row r="1216" spans="1:7" ht="15" customHeight="1" x14ac:dyDescent="0.25">
      <c r="A1216" s="7" t="s">
        <v>46</v>
      </c>
      <c r="B1216" s="7" t="s">
        <v>47</v>
      </c>
      <c r="C1216" s="7" t="str">
        <f>IF(A1216="Esterno","EXT",VLOOKUP(A1216,PROVINCE!$A$2:$F$210,5,FALSE))</f>
        <v>TO</v>
      </c>
      <c r="D1216" s="7" t="s">
        <v>48</v>
      </c>
      <c r="E1216" s="7" t="s">
        <v>49</v>
      </c>
      <c r="F1216" s="7" t="str">
        <f>IF(D1216="Esterno","EXT",VLOOKUP(D1216,PROVINCE!$A$2:$F$210,5,FALSE))</f>
        <v>TO</v>
      </c>
      <c r="G1216" s="8">
        <v>231.19</v>
      </c>
    </row>
    <row r="1217" spans="1:7" ht="15" customHeight="1" x14ac:dyDescent="0.25">
      <c r="A1217" s="7" t="s">
        <v>46</v>
      </c>
      <c r="B1217" s="7" t="s">
        <v>47</v>
      </c>
      <c r="C1217" s="7" t="str">
        <f>IF(A1217="Esterno","EXT",VLOOKUP(A1217,PROVINCE!$A$2:$F$210,5,FALSE))</f>
        <v>TO</v>
      </c>
      <c r="D1217" s="7" t="s">
        <v>52</v>
      </c>
      <c r="E1217" s="7" t="s">
        <v>53</v>
      </c>
      <c r="F1217" s="7" t="str">
        <f>IF(D1217="Esterno","EXT",VLOOKUP(D1217,PROVINCE!$A$2:$F$210,5,FALSE))</f>
        <v>TO</v>
      </c>
      <c r="G1217" s="8">
        <v>94.56</v>
      </c>
    </row>
    <row r="1218" spans="1:7" ht="15" customHeight="1" x14ac:dyDescent="0.25">
      <c r="A1218" s="7" t="s">
        <v>46</v>
      </c>
      <c r="B1218" s="7" t="s">
        <v>47</v>
      </c>
      <c r="C1218" s="7" t="str">
        <f>IF(A1218="Esterno","EXT",VLOOKUP(A1218,PROVINCE!$A$2:$F$210,5,FALSE))</f>
        <v>TO</v>
      </c>
      <c r="D1218" s="7" t="s">
        <v>54</v>
      </c>
      <c r="E1218" s="7" t="s">
        <v>55</v>
      </c>
      <c r="F1218" s="7" t="str">
        <f>IF(D1218="Esterno","EXT",VLOOKUP(D1218,PROVINCE!$A$2:$F$210,5,FALSE))</f>
        <v>TO</v>
      </c>
      <c r="G1218" s="8">
        <v>67.150000000000006</v>
      </c>
    </row>
    <row r="1219" spans="1:7" ht="15" customHeight="1" x14ac:dyDescent="0.25">
      <c r="A1219" s="7" t="s">
        <v>46</v>
      </c>
      <c r="B1219" s="7" t="s">
        <v>47</v>
      </c>
      <c r="C1219" s="7" t="str">
        <f>IF(A1219="Esterno","EXT",VLOOKUP(A1219,PROVINCE!$A$2:$F$210,5,FALSE))</f>
        <v>TO</v>
      </c>
      <c r="D1219" s="7" t="s">
        <v>205</v>
      </c>
      <c r="E1219" s="7" t="s">
        <v>206</v>
      </c>
      <c r="F1219" s="7" t="str">
        <f>IF(D1219="Esterno","EXT",VLOOKUP(D1219,PROVINCE!$A$2:$F$210,5,FALSE))</f>
        <v>TO</v>
      </c>
      <c r="G1219" s="8">
        <v>132.18</v>
      </c>
    </row>
    <row r="1220" spans="1:7" ht="15" customHeight="1" x14ac:dyDescent="0.25">
      <c r="A1220" s="7" t="s">
        <v>46</v>
      </c>
      <c r="B1220" s="7" t="s">
        <v>47</v>
      </c>
      <c r="C1220" s="7" t="str">
        <f>IF(A1220="Esterno","EXT",VLOOKUP(A1220,PROVINCE!$A$2:$F$210,5,FALSE))</f>
        <v>TO</v>
      </c>
      <c r="D1220" s="7" t="s">
        <v>70</v>
      </c>
      <c r="E1220" s="7" t="s">
        <v>71</v>
      </c>
      <c r="F1220" s="7" t="str">
        <f>IF(D1220="Esterno","EXT",VLOOKUP(D1220,PROVINCE!$A$2:$F$210,5,FALSE))</f>
        <v>TO</v>
      </c>
      <c r="G1220" s="8">
        <v>35.6</v>
      </c>
    </row>
    <row r="1221" spans="1:7" ht="15" customHeight="1" x14ac:dyDescent="0.25">
      <c r="A1221" s="7" t="s">
        <v>46</v>
      </c>
      <c r="B1221" s="7" t="s">
        <v>47</v>
      </c>
      <c r="C1221" s="7" t="str">
        <f>IF(A1221="Esterno","EXT",VLOOKUP(A1221,PROVINCE!$A$2:$F$210,5,FALSE))</f>
        <v>TO</v>
      </c>
      <c r="D1221" s="7" t="s">
        <v>183</v>
      </c>
      <c r="E1221" s="7" t="s">
        <v>184</v>
      </c>
      <c r="F1221" s="7" t="str">
        <f>IF(D1221="Esterno","EXT",VLOOKUP(D1221,PROVINCE!$A$2:$F$210,5,FALSE))</f>
        <v>TO</v>
      </c>
      <c r="G1221" s="8">
        <v>63.39</v>
      </c>
    </row>
    <row r="1222" spans="1:7" ht="15" customHeight="1" x14ac:dyDescent="0.25">
      <c r="A1222" s="7" t="s">
        <v>46</v>
      </c>
      <c r="B1222" s="7" t="s">
        <v>47</v>
      </c>
      <c r="C1222" s="7" t="str">
        <f>IF(A1222="Esterno","EXT",VLOOKUP(A1222,PROVINCE!$A$2:$F$210,5,FALSE))</f>
        <v>TO</v>
      </c>
      <c r="D1222" s="7" t="s">
        <v>86</v>
      </c>
      <c r="E1222" s="7" t="s">
        <v>87</v>
      </c>
      <c r="F1222" s="7" t="str">
        <f>IF(D1222="Esterno","EXT",VLOOKUP(D1222,PROVINCE!$A$2:$F$210,5,FALSE))</f>
        <v>TO</v>
      </c>
      <c r="G1222" s="8">
        <v>31.51</v>
      </c>
    </row>
    <row r="1223" spans="1:7" ht="15" customHeight="1" x14ac:dyDescent="0.25">
      <c r="A1223" s="7" t="s">
        <v>46</v>
      </c>
      <c r="B1223" s="7" t="s">
        <v>47</v>
      </c>
      <c r="C1223" s="7" t="str">
        <f>IF(A1223="Esterno","EXT",VLOOKUP(A1223,PROVINCE!$A$2:$F$210,5,FALSE))</f>
        <v>TO</v>
      </c>
      <c r="D1223" s="7" t="s">
        <v>88</v>
      </c>
      <c r="E1223" s="7"/>
      <c r="F1223" s="7" t="str">
        <f>IF(D1223="Esterno","EXT",VLOOKUP(D1223,PROVINCE!$A$2:$F$210,5,FALSE))</f>
        <v>EXT</v>
      </c>
      <c r="G1223" s="8">
        <v>31.89</v>
      </c>
    </row>
    <row r="1224" spans="1:7" ht="15" customHeight="1" x14ac:dyDescent="0.25">
      <c r="A1224" s="7" t="s">
        <v>46</v>
      </c>
      <c r="B1224" s="7" t="s">
        <v>47</v>
      </c>
      <c r="C1224" s="7" t="str">
        <f>IF(A1224="Esterno","EXT",VLOOKUP(A1224,PROVINCE!$A$2:$F$210,5,FALSE))</f>
        <v>TO</v>
      </c>
      <c r="D1224" s="7" t="s">
        <v>89</v>
      </c>
      <c r="E1224" s="7" t="s">
        <v>90</v>
      </c>
      <c r="F1224" s="7" t="str">
        <f>IF(D1224="Esterno","EXT",VLOOKUP(D1224,PROVINCE!$A$2:$F$210,5,FALSE))</f>
        <v>TO</v>
      </c>
      <c r="G1224" s="8">
        <v>162.16</v>
      </c>
    </row>
    <row r="1225" spans="1:7" ht="15" customHeight="1" x14ac:dyDescent="0.25">
      <c r="A1225" s="7" t="s">
        <v>46</v>
      </c>
      <c r="B1225" s="7" t="s">
        <v>47</v>
      </c>
      <c r="C1225" s="7" t="str">
        <f>IF(A1225="Esterno","EXT",VLOOKUP(A1225,PROVINCE!$A$2:$F$210,5,FALSE))</f>
        <v>TO</v>
      </c>
      <c r="D1225" s="7" t="s">
        <v>91</v>
      </c>
      <c r="E1225" s="7" t="s">
        <v>92</v>
      </c>
      <c r="F1225" s="7" t="str">
        <f>IF(D1225="Esterno","EXT",VLOOKUP(D1225,PROVINCE!$A$2:$F$210,5,FALSE))</f>
        <v>TO</v>
      </c>
      <c r="G1225" s="8">
        <v>67.599999999999994</v>
      </c>
    </row>
    <row r="1226" spans="1:7" ht="15" customHeight="1" x14ac:dyDescent="0.25">
      <c r="A1226" s="7" t="s">
        <v>46</v>
      </c>
      <c r="B1226" s="7" t="s">
        <v>47</v>
      </c>
      <c r="C1226" s="7" t="str">
        <f>IF(A1226="Esterno","EXT",VLOOKUP(A1226,PROVINCE!$A$2:$F$210,5,FALSE))</f>
        <v>TO</v>
      </c>
      <c r="D1226" s="7" t="s">
        <v>93</v>
      </c>
      <c r="E1226" s="7" t="s">
        <v>94</v>
      </c>
      <c r="F1226" s="7" t="str">
        <f>IF(D1226="Esterno","EXT",VLOOKUP(D1226,PROVINCE!$A$2:$F$210,5,FALSE))</f>
        <v>TO</v>
      </c>
      <c r="G1226" s="8">
        <v>63.01</v>
      </c>
    </row>
    <row r="1227" spans="1:7" ht="15" customHeight="1" x14ac:dyDescent="0.25">
      <c r="A1227" s="7" t="s">
        <v>46</v>
      </c>
      <c r="B1227" s="7" t="s">
        <v>47</v>
      </c>
      <c r="C1227" s="7" t="str">
        <f>IF(A1227="Esterno","EXT",VLOOKUP(A1227,PROVINCE!$A$2:$F$210,5,FALSE))</f>
        <v>TO</v>
      </c>
      <c r="D1227" s="7" t="s">
        <v>95</v>
      </c>
      <c r="E1227" s="7" t="s">
        <v>96</v>
      </c>
      <c r="F1227" s="7" t="str">
        <f>IF(D1227="Esterno","EXT",VLOOKUP(D1227,PROVINCE!$A$2:$F$210,5,FALSE))</f>
        <v>TO</v>
      </c>
      <c r="G1227" s="8">
        <v>31.89</v>
      </c>
    </row>
    <row r="1228" spans="1:7" ht="15" customHeight="1" x14ac:dyDescent="0.25">
      <c r="A1228" s="7" t="s">
        <v>46</v>
      </c>
      <c r="B1228" s="7" t="s">
        <v>47</v>
      </c>
      <c r="C1228" s="7" t="str">
        <f>IF(A1228="Esterno","EXT",VLOOKUP(A1228,PROVINCE!$A$2:$F$210,5,FALSE))</f>
        <v>TO</v>
      </c>
      <c r="D1228" s="7" t="s">
        <v>97</v>
      </c>
      <c r="E1228" s="7" t="s">
        <v>98</v>
      </c>
      <c r="F1228" s="7" t="str">
        <f>IF(D1228="Esterno","EXT",VLOOKUP(D1228,PROVINCE!$A$2:$F$210,5,FALSE))</f>
        <v>TO</v>
      </c>
      <c r="G1228" s="8">
        <v>31.51</v>
      </c>
    </row>
    <row r="1229" spans="1:7" ht="15" customHeight="1" x14ac:dyDescent="0.25">
      <c r="A1229" s="7" t="s">
        <v>46</v>
      </c>
      <c r="B1229" s="7" t="s">
        <v>47</v>
      </c>
      <c r="C1229" s="7" t="str">
        <f>IF(A1229="Esterno","EXT",VLOOKUP(A1229,PROVINCE!$A$2:$F$210,5,FALSE))</f>
        <v>TO</v>
      </c>
      <c r="D1229" s="7" t="s">
        <v>99</v>
      </c>
      <c r="E1229" s="7" t="s">
        <v>100</v>
      </c>
      <c r="F1229" s="7" t="str">
        <f>IF(D1229="Esterno","EXT",VLOOKUP(D1229,PROVINCE!$A$2:$F$210,5,FALSE))</f>
        <v>TO</v>
      </c>
      <c r="G1229" s="8">
        <v>35.6</v>
      </c>
    </row>
    <row r="1230" spans="1:7" ht="15" customHeight="1" x14ac:dyDescent="0.25">
      <c r="A1230" s="7" t="s">
        <v>46</v>
      </c>
      <c r="B1230" s="7" t="s">
        <v>47</v>
      </c>
      <c r="C1230" s="7" t="str">
        <f>IF(A1230="Esterno","EXT",VLOOKUP(A1230,PROVINCE!$A$2:$F$210,5,FALSE))</f>
        <v>TO</v>
      </c>
      <c r="D1230" s="7" t="s">
        <v>103</v>
      </c>
      <c r="E1230" s="7" t="s">
        <v>104</v>
      </c>
      <c r="F1230" s="7" t="str">
        <f>IF(D1230="Esterno","EXT",VLOOKUP(D1230,PROVINCE!$A$2:$F$210,5,FALSE))</f>
        <v>TO</v>
      </c>
      <c r="G1230" s="8">
        <v>99.8</v>
      </c>
    </row>
    <row r="1231" spans="1:7" ht="15" customHeight="1" x14ac:dyDescent="0.25">
      <c r="A1231" s="7" t="s">
        <v>46</v>
      </c>
      <c r="B1231" s="7" t="s">
        <v>47</v>
      </c>
      <c r="C1231" s="7" t="str">
        <f>IF(A1231="Esterno","EXT",VLOOKUP(A1231,PROVINCE!$A$2:$F$210,5,FALSE))</f>
        <v>TO</v>
      </c>
      <c r="D1231" s="7" t="s">
        <v>105</v>
      </c>
      <c r="E1231" s="7" t="s">
        <v>106</v>
      </c>
      <c r="F1231" s="7" t="str">
        <f>IF(D1231="Esterno","EXT",VLOOKUP(D1231,PROVINCE!$A$2:$F$210,5,FALSE))</f>
        <v>TO</v>
      </c>
      <c r="G1231" s="8">
        <v>196.36</v>
      </c>
    </row>
    <row r="1232" spans="1:7" ht="15" customHeight="1" x14ac:dyDescent="0.25">
      <c r="A1232" s="7" t="s">
        <v>46</v>
      </c>
      <c r="B1232" s="7" t="s">
        <v>47</v>
      </c>
      <c r="C1232" s="7" t="str">
        <f>IF(A1232="Esterno","EXT",VLOOKUP(A1232,PROVINCE!$A$2:$F$210,5,FALSE))</f>
        <v>TO</v>
      </c>
      <c r="D1232" s="7" t="s">
        <v>113</v>
      </c>
      <c r="E1232" s="7" t="s">
        <v>114</v>
      </c>
      <c r="F1232" s="7" t="str">
        <f>IF(D1232="Esterno","EXT",VLOOKUP(D1232,PROVINCE!$A$2:$F$210,5,FALSE))</f>
        <v>TO</v>
      </c>
      <c r="G1232" s="8">
        <v>190.88</v>
      </c>
    </row>
    <row r="1233" spans="1:7" ht="15" customHeight="1" x14ac:dyDescent="0.25">
      <c r="A1233" s="7" t="s">
        <v>46</v>
      </c>
      <c r="B1233" s="7" t="s">
        <v>47</v>
      </c>
      <c r="C1233" s="7" t="str">
        <f>IF(A1233="Esterno","EXT",VLOOKUP(A1233,PROVINCE!$A$2:$F$210,5,FALSE))</f>
        <v>TO</v>
      </c>
      <c r="D1233" s="7" t="s">
        <v>115</v>
      </c>
      <c r="E1233" s="7" t="s">
        <v>116</v>
      </c>
      <c r="F1233" s="7" t="str">
        <f>IF(D1233="Esterno","EXT",VLOOKUP(D1233,PROVINCE!$A$2:$F$210,5,FALSE))</f>
        <v>TO</v>
      </c>
      <c r="G1233" s="8">
        <v>132.19</v>
      </c>
    </row>
    <row r="1234" spans="1:7" ht="15" customHeight="1" x14ac:dyDescent="0.25">
      <c r="A1234" s="7" t="s">
        <v>46</v>
      </c>
      <c r="B1234" s="7" t="s">
        <v>47</v>
      </c>
      <c r="C1234" s="7" t="str">
        <f>IF(A1234="Esterno","EXT",VLOOKUP(A1234,PROVINCE!$A$2:$F$210,5,FALSE))</f>
        <v>TO</v>
      </c>
      <c r="D1234" s="7" t="s">
        <v>117</v>
      </c>
      <c r="E1234" s="7" t="s">
        <v>118</v>
      </c>
      <c r="F1234" s="7" t="str">
        <f>IF(D1234="Esterno","EXT",VLOOKUP(D1234,PROVINCE!$A$2:$F$210,5,FALSE))</f>
        <v>TO</v>
      </c>
      <c r="G1234" s="8">
        <v>31.89</v>
      </c>
    </row>
    <row r="1235" spans="1:7" ht="15" customHeight="1" x14ac:dyDescent="0.25">
      <c r="A1235" s="7" t="s">
        <v>46</v>
      </c>
      <c r="B1235" s="7" t="s">
        <v>47</v>
      </c>
      <c r="C1235" s="7" t="str">
        <f>IF(A1235="Esterno","EXT",VLOOKUP(A1235,PROVINCE!$A$2:$F$210,5,FALSE))</f>
        <v>TO</v>
      </c>
      <c r="D1235" s="7" t="s">
        <v>121</v>
      </c>
      <c r="E1235" s="7" t="s">
        <v>122</v>
      </c>
      <c r="F1235" s="7" t="str">
        <f>IF(D1235="Esterno","EXT",VLOOKUP(D1235,PROVINCE!$A$2:$F$210,5,FALSE))</f>
        <v>TO</v>
      </c>
      <c r="G1235" s="8">
        <v>95.29</v>
      </c>
    </row>
    <row r="1236" spans="1:7" ht="15" customHeight="1" x14ac:dyDescent="0.25">
      <c r="A1236" s="7" t="s">
        <v>46</v>
      </c>
      <c r="B1236" s="7" t="s">
        <v>47</v>
      </c>
      <c r="C1236" s="7" t="str">
        <f>IF(A1236="Esterno","EXT",VLOOKUP(A1236,PROVINCE!$A$2:$F$210,5,FALSE))</f>
        <v>TO</v>
      </c>
      <c r="D1236" s="7" t="s">
        <v>129</v>
      </c>
      <c r="E1236" s="7" t="s">
        <v>130</v>
      </c>
      <c r="F1236" s="7" t="str">
        <f>IF(D1236="Esterno","EXT",VLOOKUP(D1236,PROVINCE!$A$2:$F$210,5,FALSE))</f>
        <v>TO</v>
      </c>
      <c r="G1236" s="8">
        <v>31.5</v>
      </c>
    </row>
    <row r="1237" spans="1:7" ht="15" customHeight="1" x14ac:dyDescent="0.25">
      <c r="A1237" s="7" t="s">
        <v>46</v>
      </c>
      <c r="B1237" s="7" t="s">
        <v>47</v>
      </c>
      <c r="C1237" s="7" t="str">
        <f>IF(A1237="Esterno","EXT",VLOOKUP(A1237,PROVINCE!$A$2:$F$210,5,FALSE))</f>
        <v>TO</v>
      </c>
      <c r="D1237" s="7" t="s">
        <v>133</v>
      </c>
      <c r="E1237" s="7" t="s">
        <v>134</v>
      </c>
      <c r="F1237" s="7" t="str">
        <f>IF(D1237="Esterno","EXT",VLOOKUP(D1237,PROVINCE!$A$2:$F$210,5,FALSE))</f>
        <v>TO</v>
      </c>
      <c r="G1237" s="8">
        <v>200.16</v>
      </c>
    </row>
    <row r="1238" spans="1:7" ht="15" customHeight="1" x14ac:dyDescent="0.25">
      <c r="A1238" s="7" t="s">
        <v>46</v>
      </c>
      <c r="B1238" s="7" t="s">
        <v>47</v>
      </c>
      <c r="C1238" s="7" t="str">
        <f>IF(A1238="Esterno","EXT",VLOOKUP(A1238,PROVINCE!$A$2:$F$210,5,FALSE))</f>
        <v>TO</v>
      </c>
      <c r="D1238" s="7" t="s">
        <v>143</v>
      </c>
      <c r="E1238" s="7" t="s">
        <v>144</v>
      </c>
      <c r="F1238" s="7" t="str">
        <f>IF(D1238="Esterno","EXT",VLOOKUP(D1238,PROVINCE!$A$2:$F$210,5,FALSE))</f>
        <v>CN</v>
      </c>
      <c r="G1238" s="8">
        <v>35.71</v>
      </c>
    </row>
    <row r="1239" spans="1:7" ht="15" customHeight="1" x14ac:dyDescent="0.25">
      <c r="A1239" s="7" t="s">
        <v>46</v>
      </c>
      <c r="B1239" s="7" t="s">
        <v>47</v>
      </c>
      <c r="C1239" s="7" t="str">
        <f>IF(A1239="Esterno","EXT",VLOOKUP(A1239,PROVINCE!$A$2:$F$210,5,FALSE))</f>
        <v>TO</v>
      </c>
      <c r="D1239" s="7" t="s">
        <v>227</v>
      </c>
      <c r="E1239" s="7" t="s">
        <v>228</v>
      </c>
      <c r="F1239" s="7" t="str">
        <f>IF(D1239="Esterno","EXT",VLOOKUP(D1239,PROVINCE!$A$2:$F$210,5,FALSE))</f>
        <v>AT</v>
      </c>
      <c r="G1239" s="8">
        <v>31.89</v>
      </c>
    </row>
    <row r="1240" spans="1:7" ht="15" customHeight="1" x14ac:dyDescent="0.25">
      <c r="A1240" s="7" t="s">
        <v>46</v>
      </c>
      <c r="B1240" s="7" t="s">
        <v>47</v>
      </c>
      <c r="C1240" s="7" t="str">
        <f>IF(A1240="Esterno","EXT",VLOOKUP(A1240,PROVINCE!$A$2:$F$210,5,FALSE))</f>
        <v>TO</v>
      </c>
      <c r="D1240" s="7" t="s">
        <v>271</v>
      </c>
      <c r="E1240" s="7" t="s">
        <v>272</v>
      </c>
      <c r="F1240" s="7" t="str">
        <f>IF(D1240="Esterno","EXT",VLOOKUP(D1240,PROVINCE!$A$2:$F$210,5,FALSE))</f>
        <v>AL</v>
      </c>
      <c r="G1240" s="8">
        <v>31.51</v>
      </c>
    </row>
    <row r="1241" spans="1:7" ht="15" customHeight="1" x14ac:dyDescent="0.25">
      <c r="A1241" s="7" t="s">
        <v>48</v>
      </c>
      <c r="B1241" s="7" t="s">
        <v>49</v>
      </c>
      <c r="C1241" s="7" t="str">
        <f>IF(A1241="Esterno","EXT",VLOOKUP(A1241,PROVINCE!$A$2:$F$210,5,FALSE))</f>
        <v>TO</v>
      </c>
      <c r="D1241" s="7" t="s">
        <v>8</v>
      </c>
      <c r="E1241" s="7" t="s">
        <v>9</v>
      </c>
      <c r="F1241" s="7" t="str">
        <f>IF(D1241="Esterno","EXT",VLOOKUP(D1241,PROVINCE!$A$2:$F$210,5,FALSE))</f>
        <v>TO</v>
      </c>
      <c r="G1241" s="8">
        <v>91.76</v>
      </c>
    </row>
    <row r="1242" spans="1:7" ht="15" customHeight="1" x14ac:dyDescent="0.25">
      <c r="A1242" s="7" t="s">
        <v>48</v>
      </c>
      <c r="B1242" s="7" t="s">
        <v>49</v>
      </c>
      <c r="C1242" s="7" t="str">
        <f>IF(A1242="Esterno","EXT",VLOOKUP(A1242,PROVINCE!$A$2:$F$210,5,FALSE))</f>
        <v>TO</v>
      </c>
      <c r="D1242" s="7" t="s">
        <v>10</v>
      </c>
      <c r="E1242" s="7" t="s">
        <v>11</v>
      </c>
      <c r="F1242" s="7" t="str">
        <f>IF(D1242="Esterno","EXT",VLOOKUP(D1242,PROVINCE!$A$2:$F$210,5,FALSE))</f>
        <v>TO</v>
      </c>
      <c r="G1242" s="8">
        <v>61.56</v>
      </c>
    </row>
    <row r="1243" spans="1:7" ht="15" customHeight="1" x14ac:dyDescent="0.25">
      <c r="A1243" s="7" t="s">
        <v>48</v>
      </c>
      <c r="B1243" s="7" t="s">
        <v>49</v>
      </c>
      <c r="C1243" s="7" t="str">
        <f>IF(A1243="Esterno","EXT",VLOOKUP(A1243,PROVINCE!$A$2:$F$210,5,FALSE))</f>
        <v>TO</v>
      </c>
      <c r="D1243" s="7" t="s">
        <v>16</v>
      </c>
      <c r="E1243" s="7" t="s">
        <v>17</v>
      </c>
      <c r="F1243" s="7" t="str">
        <f>IF(D1243="Esterno","EXT",VLOOKUP(D1243,PROVINCE!$A$2:$F$210,5,FALSE))</f>
        <v>TO</v>
      </c>
      <c r="G1243" s="8">
        <v>33.97</v>
      </c>
    </row>
    <row r="1244" spans="1:7" ht="15" customHeight="1" x14ac:dyDescent="0.25">
      <c r="A1244" s="7" t="s">
        <v>48</v>
      </c>
      <c r="B1244" s="7" t="s">
        <v>49</v>
      </c>
      <c r="C1244" s="7" t="str">
        <f>IF(A1244="Esterno","EXT",VLOOKUP(A1244,PROVINCE!$A$2:$F$210,5,FALSE))</f>
        <v>TO</v>
      </c>
      <c r="D1244" s="7" t="s">
        <v>20</v>
      </c>
      <c r="E1244" s="7" t="s">
        <v>21</v>
      </c>
      <c r="F1244" s="7" t="str">
        <f>IF(D1244="Esterno","EXT",VLOOKUP(D1244,PROVINCE!$A$2:$F$210,5,FALSE))</f>
        <v>TO</v>
      </c>
      <c r="G1244" s="8">
        <v>628.5</v>
      </c>
    </row>
    <row r="1245" spans="1:7" ht="15" customHeight="1" x14ac:dyDescent="0.25">
      <c r="A1245" s="7" t="s">
        <v>48</v>
      </c>
      <c r="B1245" s="7" t="s">
        <v>49</v>
      </c>
      <c r="C1245" s="7" t="str">
        <f>IF(A1245="Esterno","EXT",VLOOKUP(A1245,PROVINCE!$A$2:$F$210,5,FALSE))</f>
        <v>TO</v>
      </c>
      <c r="D1245" s="7" t="s">
        <v>22</v>
      </c>
      <c r="E1245" s="7" t="s">
        <v>23</v>
      </c>
      <c r="F1245" s="7" t="str">
        <f>IF(D1245="Esterno","EXT",VLOOKUP(D1245,PROVINCE!$A$2:$F$210,5,FALSE))</f>
        <v>TO</v>
      </c>
      <c r="G1245" s="8">
        <v>31.93</v>
      </c>
    </row>
    <row r="1246" spans="1:7" ht="15" customHeight="1" x14ac:dyDescent="0.25">
      <c r="A1246" s="7" t="s">
        <v>48</v>
      </c>
      <c r="B1246" s="7" t="s">
        <v>49</v>
      </c>
      <c r="C1246" s="7" t="str">
        <f>IF(A1246="Esterno","EXT",VLOOKUP(A1246,PROVINCE!$A$2:$F$210,5,FALSE))</f>
        <v>TO</v>
      </c>
      <c r="D1246" s="7" t="s">
        <v>28</v>
      </c>
      <c r="E1246" s="7" t="s">
        <v>29</v>
      </c>
      <c r="F1246" s="7" t="str">
        <f>IF(D1246="Esterno","EXT",VLOOKUP(D1246,PROVINCE!$A$2:$F$210,5,FALSE))</f>
        <v>TO</v>
      </c>
      <c r="G1246" s="8">
        <v>132.91</v>
      </c>
    </row>
    <row r="1247" spans="1:7" ht="15" customHeight="1" x14ac:dyDescent="0.25">
      <c r="A1247" s="7" t="s">
        <v>48</v>
      </c>
      <c r="B1247" s="7" t="s">
        <v>49</v>
      </c>
      <c r="C1247" s="7" t="str">
        <f>IF(A1247="Esterno","EXT",VLOOKUP(A1247,PROVINCE!$A$2:$F$210,5,FALSE))</f>
        <v>TO</v>
      </c>
      <c r="D1247" s="7" t="s">
        <v>32</v>
      </c>
      <c r="E1247" s="7" t="s">
        <v>33</v>
      </c>
      <c r="F1247" s="7" t="str">
        <f>IF(D1247="Esterno","EXT",VLOOKUP(D1247,PROVINCE!$A$2:$F$210,5,FALSE))</f>
        <v>TO</v>
      </c>
      <c r="G1247" s="8">
        <v>32.28</v>
      </c>
    </row>
    <row r="1248" spans="1:7" ht="15" customHeight="1" x14ac:dyDescent="0.25">
      <c r="A1248" s="7" t="s">
        <v>48</v>
      </c>
      <c r="B1248" s="7" t="s">
        <v>49</v>
      </c>
      <c r="C1248" s="7" t="str">
        <f>IF(A1248="Esterno","EXT",VLOOKUP(A1248,PROVINCE!$A$2:$F$210,5,FALSE))</f>
        <v>TO</v>
      </c>
      <c r="D1248" s="7" t="s">
        <v>34</v>
      </c>
      <c r="E1248" s="7" t="s">
        <v>35</v>
      </c>
      <c r="F1248" s="7" t="str">
        <f>IF(D1248="Esterno","EXT",VLOOKUP(D1248,PROVINCE!$A$2:$F$210,5,FALSE))</f>
        <v>TO</v>
      </c>
      <c r="G1248" s="8">
        <v>33.42</v>
      </c>
    </row>
    <row r="1249" spans="1:7" ht="15" customHeight="1" x14ac:dyDescent="0.25">
      <c r="A1249" s="7" t="s">
        <v>48</v>
      </c>
      <c r="B1249" s="7" t="s">
        <v>49</v>
      </c>
      <c r="C1249" s="7" t="str">
        <f>IF(A1249="Esterno","EXT",VLOOKUP(A1249,PROVINCE!$A$2:$F$210,5,FALSE))</f>
        <v>TO</v>
      </c>
      <c r="D1249" s="7" t="s">
        <v>42</v>
      </c>
      <c r="E1249" s="7" t="s">
        <v>43</v>
      </c>
      <c r="F1249" s="7" t="str">
        <f>IF(D1249="Esterno","EXT",VLOOKUP(D1249,PROVINCE!$A$2:$F$210,5,FALSE))</f>
        <v>TO</v>
      </c>
      <c r="G1249" s="8">
        <v>659</v>
      </c>
    </row>
    <row r="1250" spans="1:7" ht="15" customHeight="1" x14ac:dyDescent="0.25">
      <c r="A1250" s="7" t="s">
        <v>48</v>
      </c>
      <c r="B1250" s="7" t="s">
        <v>49</v>
      </c>
      <c r="C1250" s="7" t="str">
        <f>IF(A1250="Esterno","EXT",VLOOKUP(A1250,PROVINCE!$A$2:$F$210,5,FALSE))</f>
        <v>TO</v>
      </c>
      <c r="D1250" s="7" t="s">
        <v>44</v>
      </c>
      <c r="E1250" s="7" t="s">
        <v>45</v>
      </c>
      <c r="F1250" s="7" t="str">
        <f>IF(D1250="Esterno","EXT",VLOOKUP(D1250,PROVINCE!$A$2:$F$210,5,FALSE))</f>
        <v>TO</v>
      </c>
      <c r="G1250" s="8">
        <v>422.58</v>
      </c>
    </row>
    <row r="1251" spans="1:7" ht="15" customHeight="1" x14ac:dyDescent="0.25">
      <c r="A1251" s="7" t="s">
        <v>48</v>
      </c>
      <c r="B1251" s="7" t="s">
        <v>49</v>
      </c>
      <c r="C1251" s="7" t="str">
        <f>IF(A1251="Esterno","EXT",VLOOKUP(A1251,PROVINCE!$A$2:$F$210,5,FALSE))</f>
        <v>TO</v>
      </c>
      <c r="D1251" s="7" t="s">
        <v>46</v>
      </c>
      <c r="E1251" s="7" t="s">
        <v>47</v>
      </c>
      <c r="F1251" s="7" t="str">
        <f>IF(D1251="Esterno","EXT",VLOOKUP(D1251,PROVINCE!$A$2:$F$210,5,FALSE))</f>
        <v>TO</v>
      </c>
      <c r="G1251" s="8">
        <v>231.19</v>
      </c>
    </row>
    <row r="1252" spans="1:7" ht="15" customHeight="1" x14ac:dyDescent="0.25">
      <c r="A1252" s="7" t="s">
        <v>48</v>
      </c>
      <c r="B1252" s="7" t="s">
        <v>49</v>
      </c>
      <c r="C1252" s="7" t="str">
        <f>IF(A1252="Esterno","EXT",VLOOKUP(A1252,PROVINCE!$A$2:$F$210,5,FALSE))</f>
        <v>TO</v>
      </c>
      <c r="D1252" s="7" t="s">
        <v>48</v>
      </c>
      <c r="E1252" s="7" t="s">
        <v>49</v>
      </c>
      <c r="F1252" s="7" t="str">
        <f>IF(D1252="Esterno","EXT",VLOOKUP(D1252,PROVINCE!$A$2:$F$210,5,FALSE))</f>
        <v>TO</v>
      </c>
      <c r="G1252" s="9">
        <v>5116.2700000000004</v>
      </c>
    </row>
    <row r="1253" spans="1:7" ht="15" customHeight="1" x14ac:dyDescent="0.25">
      <c r="A1253" s="7" t="s">
        <v>48</v>
      </c>
      <c r="B1253" s="7" t="s">
        <v>49</v>
      </c>
      <c r="C1253" s="7" t="str">
        <f>IF(A1253="Esterno","EXT",VLOOKUP(A1253,PROVINCE!$A$2:$F$210,5,FALSE))</f>
        <v>TO</v>
      </c>
      <c r="D1253" s="7" t="s">
        <v>203</v>
      </c>
      <c r="E1253" s="7" t="s">
        <v>204</v>
      </c>
      <c r="F1253" s="7" t="str">
        <f>IF(D1253="Esterno","EXT",VLOOKUP(D1253,PROVINCE!$A$2:$F$210,5,FALSE))</f>
        <v>TO</v>
      </c>
      <c r="G1253" s="8">
        <v>33.42</v>
      </c>
    </row>
    <row r="1254" spans="1:7" ht="15" customHeight="1" x14ac:dyDescent="0.25">
      <c r="A1254" s="7" t="s">
        <v>48</v>
      </c>
      <c r="B1254" s="7" t="s">
        <v>49</v>
      </c>
      <c r="C1254" s="7" t="str">
        <f>IF(A1254="Esterno","EXT",VLOOKUP(A1254,PROVINCE!$A$2:$F$210,5,FALSE))</f>
        <v>TO</v>
      </c>
      <c r="D1254" s="7" t="s">
        <v>52</v>
      </c>
      <c r="E1254" s="7" t="s">
        <v>53</v>
      </c>
      <c r="F1254" s="7" t="str">
        <f>IF(D1254="Esterno","EXT",VLOOKUP(D1254,PROVINCE!$A$2:$F$210,5,FALSE))</f>
        <v>TO</v>
      </c>
      <c r="G1254" s="8">
        <v>128.11000000000001</v>
      </c>
    </row>
    <row r="1255" spans="1:7" ht="15" customHeight="1" x14ac:dyDescent="0.25">
      <c r="A1255" s="7" t="s">
        <v>48</v>
      </c>
      <c r="B1255" s="7" t="s">
        <v>49</v>
      </c>
      <c r="C1255" s="7" t="str">
        <f>IF(A1255="Esterno","EXT",VLOOKUP(A1255,PROVINCE!$A$2:$F$210,5,FALSE))</f>
        <v>TO</v>
      </c>
      <c r="D1255" s="7" t="s">
        <v>54</v>
      </c>
      <c r="E1255" s="7" t="s">
        <v>55</v>
      </c>
      <c r="F1255" s="7" t="str">
        <f>IF(D1255="Esterno","EXT",VLOOKUP(D1255,PROVINCE!$A$2:$F$210,5,FALSE))</f>
        <v>TO</v>
      </c>
      <c r="G1255" s="8">
        <v>67.319999999999993</v>
      </c>
    </row>
    <row r="1256" spans="1:7" ht="15" customHeight="1" x14ac:dyDescent="0.25">
      <c r="A1256" s="7" t="s">
        <v>48</v>
      </c>
      <c r="B1256" s="7" t="s">
        <v>49</v>
      </c>
      <c r="C1256" s="7" t="str">
        <f>IF(A1256="Esterno","EXT",VLOOKUP(A1256,PROVINCE!$A$2:$F$210,5,FALSE))</f>
        <v>TO</v>
      </c>
      <c r="D1256" s="7" t="s">
        <v>149</v>
      </c>
      <c r="E1256" s="7" t="s">
        <v>150</v>
      </c>
      <c r="F1256" s="7" t="str">
        <f>IF(D1256="Esterno","EXT",VLOOKUP(D1256,PROVINCE!$A$2:$F$210,5,FALSE))</f>
        <v>TO</v>
      </c>
      <c r="G1256" s="8">
        <v>33.97</v>
      </c>
    </row>
    <row r="1257" spans="1:7" ht="15" customHeight="1" x14ac:dyDescent="0.25">
      <c r="A1257" s="7" t="s">
        <v>48</v>
      </c>
      <c r="B1257" s="7" t="s">
        <v>49</v>
      </c>
      <c r="C1257" s="7" t="str">
        <f>IF(A1257="Esterno","EXT",VLOOKUP(A1257,PROVINCE!$A$2:$F$210,5,FALSE))</f>
        <v>TO</v>
      </c>
      <c r="D1257" s="7" t="s">
        <v>58</v>
      </c>
      <c r="E1257" s="7" t="s">
        <v>59</v>
      </c>
      <c r="F1257" s="7" t="str">
        <f>IF(D1257="Esterno","EXT",VLOOKUP(D1257,PROVINCE!$A$2:$F$210,5,FALSE))</f>
        <v>TO</v>
      </c>
      <c r="G1257" s="8">
        <v>92.97</v>
      </c>
    </row>
    <row r="1258" spans="1:7" ht="15" customHeight="1" x14ac:dyDescent="0.25">
      <c r="A1258" s="7" t="s">
        <v>48</v>
      </c>
      <c r="B1258" s="7" t="s">
        <v>49</v>
      </c>
      <c r="C1258" s="7" t="str">
        <f>IF(A1258="Esterno","EXT",VLOOKUP(A1258,PROVINCE!$A$2:$F$210,5,FALSE))</f>
        <v>TO</v>
      </c>
      <c r="D1258" s="7" t="s">
        <v>205</v>
      </c>
      <c r="E1258" s="7" t="s">
        <v>206</v>
      </c>
      <c r="F1258" s="7" t="str">
        <f>IF(D1258="Esterno","EXT",VLOOKUP(D1258,PROVINCE!$A$2:$F$210,5,FALSE))</f>
        <v>TO</v>
      </c>
      <c r="G1258" s="8">
        <v>65.58</v>
      </c>
    </row>
    <row r="1259" spans="1:7" ht="15" customHeight="1" x14ac:dyDescent="0.25">
      <c r="A1259" s="7" t="s">
        <v>48</v>
      </c>
      <c r="B1259" s="7" t="s">
        <v>49</v>
      </c>
      <c r="C1259" s="7" t="str">
        <f>IF(A1259="Esterno","EXT",VLOOKUP(A1259,PROVINCE!$A$2:$F$210,5,FALSE))</f>
        <v>TO</v>
      </c>
      <c r="D1259" s="7" t="s">
        <v>70</v>
      </c>
      <c r="E1259" s="7" t="s">
        <v>71</v>
      </c>
      <c r="F1259" s="7" t="str">
        <f>IF(D1259="Esterno","EXT",VLOOKUP(D1259,PROVINCE!$A$2:$F$210,5,FALSE))</f>
        <v>TO</v>
      </c>
      <c r="G1259" s="8">
        <v>306.39</v>
      </c>
    </row>
    <row r="1260" spans="1:7" ht="15" customHeight="1" x14ac:dyDescent="0.25">
      <c r="A1260" s="7" t="s">
        <v>48</v>
      </c>
      <c r="B1260" s="7" t="s">
        <v>49</v>
      </c>
      <c r="C1260" s="7" t="str">
        <f>IF(A1260="Esterno","EXT",VLOOKUP(A1260,PROVINCE!$A$2:$F$210,5,FALSE))</f>
        <v>TO</v>
      </c>
      <c r="D1260" s="7" t="s">
        <v>183</v>
      </c>
      <c r="E1260" s="7" t="s">
        <v>184</v>
      </c>
      <c r="F1260" s="7" t="str">
        <f>IF(D1260="Esterno","EXT",VLOOKUP(D1260,PROVINCE!$A$2:$F$210,5,FALSE))</f>
        <v>TO</v>
      </c>
      <c r="G1260" s="8">
        <v>261.14999999999998</v>
      </c>
    </row>
    <row r="1261" spans="1:7" ht="15" customHeight="1" x14ac:dyDescent="0.25">
      <c r="A1261" s="7" t="s">
        <v>48</v>
      </c>
      <c r="B1261" s="7" t="s">
        <v>49</v>
      </c>
      <c r="C1261" s="7" t="str">
        <f>IF(A1261="Esterno","EXT",VLOOKUP(A1261,PROVINCE!$A$2:$F$210,5,FALSE))</f>
        <v>TO</v>
      </c>
      <c r="D1261" s="7" t="s">
        <v>74</v>
      </c>
      <c r="E1261" s="7" t="s">
        <v>75</v>
      </c>
      <c r="F1261" s="7" t="str">
        <f>IF(D1261="Esterno","EXT",VLOOKUP(D1261,PROVINCE!$A$2:$F$210,5,FALSE))</f>
        <v>TO</v>
      </c>
      <c r="G1261" s="8">
        <v>36.700000000000003</v>
      </c>
    </row>
    <row r="1262" spans="1:7" ht="15" customHeight="1" x14ac:dyDescent="0.25">
      <c r="A1262" s="7" t="s">
        <v>48</v>
      </c>
      <c r="B1262" s="7" t="s">
        <v>49</v>
      </c>
      <c r="C1262" s="7" t="str">
        <f>IF(A1262="Esterno","EXT",VLOOKUP(A1262,PROVINCE!$A$2:$F$210,5,FALSE))</f>
        <v>TO</v>
      </c>
      <c r="D1262" s="7" t="s">
        <v>88</v>
      </c>
      <c r="E1262" s="7"/>
      <c r="F1262" s="7" t="str">
        <f>IF(D1262="Esterno","EXT",VLOOKUP(D1262,PROVINCE!$A$2:$F$210,5,FALSE))</f>
        <v>EXT</v>
      </c>
      <c r="G1262" s="8">
        <v>33.42</v>
      </c>
    </row>
    <row r="1263" spans="1:7" ht="15" customHeight="1" x14ac:dyDescent="0.25">
      <c r="A1263" s="7" t="s">
        <v>48</v>
      </c>
      <c r="B1263" s="7" t="s">
        <v>49</v>
      </c>
      <c r="C1263" s="7" t="str">
        <f>IF(A1263="Esterno","EXT",VLOOKUP(A1263,PROVINCE!$A$2:$F$210,5,FALSE))</f>
        <v>TO</v>
      </c>
      <c r="D1263" s="7" t="s">
        <v>89</v>
      </c>
      <c r="E1263" s="7" t="s">
        <v>90</v>
      </c>
      <c r="F1263" s="7" t="str">
        <f>IF(D1263="Esterno","EXT",VLOOKUP(D1263,PROVINCE!$A$2:$F$210,5,FALSE))</f>
        <v>TO</v>
      </c>
      <c r="G1263" s="8">
        <v>230.14</v>
      </c>
    </row>
    <row r="1264" spans="1:7" ht="15" customHeight="1" x14ac:dyDescent="0.25">
      <c r="A1264" s="7" t="s">
        <v>48</v>
      </c>
      <c r="B1264" s="7" t="s">
        <v>49</v>
      </c>
      <c r="C1264" s="7" t="str">
        <f>IF(A1264="Esterno","EXT",VLOOKUP(A1264,PROVINCE!$A$2:$F$210,5,FALSE))</f>
        <v>TO</v>
      </c>
      <c r="D1264" s="7" t="s">
        <v>91</v>
      </c>
      <c r="E1264" s="7" t="s">
        <v>92</v>
      </c>
      <c r="F1264" s="7" t="str">
        <f>IF(D1264="Esterno","EXT",VLOOKUP(D1264,PROVINCE!$A$2:$F$210,5,FALSE))</f>
        <v>TO</v>
      </c>
      <c r="G1264" s="8">
        <v>32.28</v>
      </c>
    </row>
    <row r="1265" spans="1:7" ht="15" customHeight="1" x14ac:dyDescent="0.25">
      <c r="A1265" s="7" t="s">
        <v>48</v>
      </c>
      <c r="B1265" s="7" t="s">
        <v>49</v>
      </c>
      <c r="C1265" s="7" t="str">
        <f>IF(A1265="Esterno","EXT",VLOOKUP(A1265,PROVINCE!$A$2:$F$210,5,FALSE))</f>
        <v>TO</v>
      </c>
      <c r="D1265" s="7" t="s">
        <v>93</v>
      </c>
      <c r="E1265" s="7" t="s">
        <v>94</v>
      </c>
      <c r="F1265" s="7" t="str">
        <f>IF(D1265="Esterno","EXT",VLOOKUP(D1265,PROVINCE!$A$2:$F$210,5,FALSE))</f>
        <v>TO</v>
      </c>
      <c r="G1265" s="8">
        <v>134.01</v>
      </c>
    </row>
    <row r="1266" spans="1:7" ht="15" customHeight="1" x14ac:dyDescent="0.25">
      <c r="A1266" s="7" t="s">
        <v>48</v>
      </c>
      <c r="B1266" s="7" t="s">
        <v>49</v>
      </c>
      <c r="C1266" s="7" t="str">
        <f>IF(A1266="Esterno","EXT",VLOOKUP(A1266,PROVINCE!$A$2:$F$210,5,FALSE))</f>
        <v>TO</v>
      </c>
      <c r="D1266" s="7" t="s">
        <v>95</v>
      </c>
      <c r="E1266" s="7" t="s">
        <v>96</v>
      </c>
      <c r="F1266" s="7" t="str">
        <f>IF(D1266="Esterno","EXT",VLOOKUP(D1266,PROVINCE!$A$2:$F$210,5,FALSE))</f>
        <v>TO</v>
      </c>
      <c r="G1266" s="8">
        <v>30.2</v>
      </c>
    </row>
    <row r="1267" spans="1:7" ht="15" customHeight="1" x14ac:dyDescent="0.25">
      <c r="A1267" s="7" t="s">
        <v>48</v>
      </c>
      <c r="B1267" s="7" t="s">
        <v>49</v>
      </c>
      <c r="C1267" s="7" t="str">
        <f>IF(A1267="Esterno","EXT",VLOOKUP(A1267,PROVINCE!$A$2:$F$210,5,FALSE))</f>
        <v>TO</v>
      </c>
      <c r="D1267" s="7" t="s">
        <v>101</v>
      </c>
      <c r="E1267" s="7" t="s">
        <v>102</v>
      </c>
      <c r="F1267" s="7" t="str">
        <f>IF(D1267="Esterno","EXT",VLOOKUP(D1267,PROVINCE!$A$2:$F$210,5,FALSE))</f>
        <v>TO</v>
      </c>
      <c r="G1267" s="8">
        <v>64.55</v>
      </c>
    </row>
    <row r="1268" spans="1:7" ht="15" customHeight="1" x14ac:dyDescent="0.25">
      <c r="A1268" s="7" t="s">
        <v>48</v>
      </c>
      <c r="B1268" s="7" t="s">
        <v>49</v>
      </c>
      <c r="C1268" s="7" t="str">
        <f>IF(A1268="Esterno","EXT",VLOOKUP(A1268,PROVINCE!$A$2:$F$210,5,FALSE))</f>
        <v>TO</v>
      </c>
      <c r="D1268" s="7" t="s">
        <v>103</v>
      </c>
      <c r="E1268" s="7" t="s">
        <v>104</v>
      </c>
      <c r="F1268" s="7" t="str">
        <f>IF(D1268="Esterno","EXT",VLOOKUP(D1268,PROVINCE!$A$2:$F$210,5,FALSE))</f>
        <v>TO</v>
      </c>
      <c r="G1268" s="8">
        <v>65.7</v>
      </c>
    </row>
    <row r="1269" spans="1:7" ht="15" customHeight="1" x14ac:dyDescent="0.25">
      <c r="A1269" s="7" t="s">
        <v>48</v>
      </c>
      <c r="B1269" s="7" t="s">
        <v>49</v>
      </c>
      <c r="C1269" s="7" t="str">
        <f>IF(A1269="Esterno","EXT",VLOOKUP(A1269,PROVINCE!$A$2:$F$210,5,FALSE))</f>
        <v>TO</v>
      </c>
      <c r="D1269" s="7" t="s">
        <v>105</v>
      </c>
      <c r="E1269" s="7" t="s">
        <v>106</v>
      </c>
      <c r="F1269" s="7" t="str">
        <f>IF(D1269="Esterno","EXT",VLOOKUP(D1269,PROVINCE!$A$2:$F$210,5,FALSE))</f>
        <v>TO</v>
      </c>
      <c r="G1269" s="8">
        <v>367.44</v>
      </c>
    </row>
    <row r="1270" spans="1:7" ht="15" customHeight="1" x14ac:dyDescent="0.25">
      <c r="A1270" s="7" t="s">
        <v>48</v>
      </c>
      <c r="B1270" s="7" t="s">
        <v>49</v>
      </c>
      <c r="C1270" s="7" t="str">
        <f>IF(A1270="Esterno","EXT",VLOOKUP(A1270,PROVINCE!$A$2:$F$210,5,FALSE))</f>
        <v>TO</v>
      </c>
      <c r="D1270" s="7" t="s">
        <v>107</v>
      </c>
      <c r="E1270" s="7" t="s">
        <v>108</v>
      </c>
      <c r="F1270" s="7" t="str">
        <f>IF(D1270="Esterno","EXT",VLOOKUP(D1270,PROVINCE!$A$2:$F$210,5,FALSE))</f>
        <v>TO</v>
      </c>
      <c r="G1270" s="8">
        <v>33.31</v>
      </c>
    </row>
    <row r="1271" spans="1:7" ht="15" customHeight="1" x14ac:dyDescent="0.25">
      <c r="A1271" s="7" t="s">
        <v>48</v>
      </c>
      <c r="B1271" s="7" t="s">
        <v>49</v>
      </c>
      <c r="C1271" s="7" t="str">
        <f>IF(A1271="Esterno","EXT",VLOOKUP(A1271,PROVINCE!$A$2:$F$210,5,FALSE))</f>
        <v>TO</v>
      </c>
      <c r="D1271" s="7" t="s">
        <v>109</v>
      </c>
      <c r="E1271" s="7" t="s">
        <v>110</v>
      </c>
      <c r="F1271" s="7" t="str">
        <f>IF(D1271="Esterno","EXT",VLOOKUP(D1271,PROVINCE!$A$2:$F$210,5,FALSE))</f>
        <v>TO</v>
      </c>
      <c r="G1271" s="8">
        <v>97.95</v>
      </c>
    </row>
    <row r="1272" spans="1:7" ht="15" customHeight="1" x14ac:dyDescent="0.25">
      <c r="A1272" s="7" t="s">
        <v>48</v>
      </c>
      <c r="B1272" s="7" t="s">
        <v>49</v>
      </c>
      <c r="C1272" s="7" t="str">
        <f>IF(A1272="Esterno","EXT",VLOOKUP(A1272,PROVINCE!$A$2:$F$210,5,FALSE))</f>
        <v>TO</v>
      </c>
      <c r="D1272" s="7" t="s">
        <v>111</v>
      </c>
      <c r="E1272" s="7" t="s">
        <v>112</v>
      </c>
      <c r="F1272" s="7" t="str">
        <f>IF(D1272="Esterno","EXT",VLOOKUP(D1272,PROVINCE!$A$2:$F$210,5,FALSE))</f>
        <v>TO</v>
      </c>
      <c r="G1272" s="8">
        <v>96.77</v>
      </c>
    </row>
    <row r="1273" spans="1:7" ht="15" customHeight="1" x14ac:dyDescent="0.25">
      <c r="A1273" s="7" t="s">
        <v>48</v>
      </c>
      <c r="B1273" s="7" t="s">
        <v>49</v>
      </c>
      <c r="C1273" s="7" t="str">
        <f>IF(A1273="Esterno","EXT",VLOOKUP(A1273,PROVINCE!$A$2:$F$210,5,FALSE))</f>
        <v>TO</v>
      </c>
      <c r="D1273" s="7" t="s">
        <v>113</v>
      </c>
      <c r="E1273" s="7" t="s">
        <v>114</v>
      </c>
      <c r="F1273" s="7" t="str">
        <f>IF(D1273="Esterno","EXT",VLOOKUP(D1273,PROVINCE!$A$2:$F$210,5,FALSE))</f>
        <v>TO</v>
      </c>
      <c r="G1273" s="8">
        <v>133.99</v>
      </c>
    </row>
    <row r="1274" spans="1:7" ht="15" customHeight="1" x14ac:dyDescent="0.25">
      <c r="A1274" s="7" t="s">
        <v>48</v>
      </c>
      <c r="B1274" s="7" t="s">
        <v>49</v>
      </c>
      <c r="C1274" s="7" t="str">
        <f>IF(A1274="Esterno","EXT",VLOOKUP(A1274,PROVINCE!$A$2:$F$210,5,FALSE))</f>
        <v>TO</v>
      </c>
      <c r="D1274" s="7" t="s">
        <v>117</v>
      </c>
      <c r="E1274" s="7" t="s">
        <v>118</v>
      </c>
      <c r="F1274" s="7" t="str">
        <f>IF(D1274="Esterno","EXT",VLOOKUP(D1274,PROVINCE!$A$2:$F$210,5,FALSE))</f>
        <v>TO</v>
      </c>
      <c r="G1274" s="8">
        <v>33.42</v>
      </c>
    </row>
    <row r="1275" spans="1:7" ht="15" customHeight="1" x14ac:dyDescent="0.25">
      <c r="A1275" s="7" t="s">
        <v>48</v>
      </c>
      <c r="B1275" s="7" t="s">
        <v>49</v>
      </c>
      <c r="C1275" s="7" t="str">
        <f>IF(A1275="Esterno","EXT",VLOOKUP(A1275,PROVINCE!$A$2:$F$210,5,FALSE))</f>
        <v>TO</v>
      </c>
      <c r="D1275" s="7" t="s">
        <v>121</v>
      </c>
      <c r="E1275" s="7" t="s">
        <v>122</v>
      </c>
      <c r="F1275" s="7" t="str">
        <f>IF(D1275="Esterno","EXT",VLOOKUP(D1275,PROVINCE!$A$2:$F$210,5,FALSE))</f>
        <v>TO</v>
      </c>
      <c r="G1275" s="8">
        <v>105.71</v>
      </c>
    </row>
    <row r="1276" spans="1:7" ht="15" customHeight="1" x14ac:dyDescent="0.25">
      <c r="A1276" s="7" t="s">
        <v>48</v>
      </c>
      <c r="B1276" s="7" t="s">
        <v>49</v>
      </c>
      <c r="C1276" s="7" t="str">
        <f>IF(A1276="Esterno","EXT",VLOOKUP(A1276,PROVINCE!$A$2:$F$210,5,FALSE))</f>
        <v>TO</v>
      </c>
      <c r="D1276" s="7" t="s">
        <v>125</v>
      </c>
      <c r="E1276" s="7" t="s">
        <v>126</v>
      </c>
      <c r="F1276" s="7" t="str">
        <f>IF(D1276="Esterno","EXT",VLOOKUP(D1276,PROVINCE!$A$2:$F$210,5,FALSE))</f>
        <v>TO</v>
      </c>
      <c r="G1276" s="8">
        <v>166.16</v>
      </c>
    </row>
    <row r="1277" spans="1:7" ht="15" customHeight="1" x14ac:dyDescent="0.25">
      <c r="A1277" s="7" t="s">
        <v>48</v>
      </c>
      <c r="B1277" s="7" t="s">
        <v>49</v>
      </c>
      <c r="C1277" s="7" t="str">
        <f>IF(A1277="Esterno","EXT",VLOOKUP(A1277,PROVINCE!$A$2:$F$210,5,FALSE))</f>
        <v>TO</v>
      </c>
      <c r="D1277" s="7" t="s">
        <v>129</v>
      </c>
      <c r="E1277" s="7" t="s">
        <v>130</v>
      </c>
      <c r="F1277" s="7" t="str">
        <f>IF(D1277="Esterno","EXT",VLOOKUP(D1277,PROVINCE!$A$2:$F$210,5,FALSE))</f>
        <v>TO</v>
      </c>
      <c r="G1277" s="8">
        <v>36.700000000000003</v>
      </c>
    </row>
    <row r="1278" spans="1:7" ht="15" customHeight="1" x14ac:dyDescent="0.25">
      <c r="A1278" s="7" t="s">
        <v>48</v>
      </c>
      <c r="B1278" s="7" t="s">
        <v>49</v>
      </c>
      <c r="C1278" s="7" t="str">
        <f>IF(A1278="Esterno","EXT",VLOOKUP(A1278,PROVINCE!$A$2:$F$210,5,FALSE))</f>
        <v>TO</v>
      </c>
      <c r="D1278" s="7" t="s">
        <v>131</v>
      </c>
      <c r="E1278" s="7" t="s">
        <v>132</v>
      </c>
      <c r="F1278" s="7" t="str">
        <f>IF(D1278="Esterno","EXT",VLOOKUP(D1278,PROVINCE!$A$2:$F$210,5,FALSE))</f>
        <v>TO</v>
      </c>
      <c r="G1278" s="8">
        <v>64.55</v>
      </c>
    </row>
    <row r="1279" spans="1:7" ht="15" customHeight="1" x14ac:dyDescent="0.25">
      <c r="A1279" s="7" t="s">
        <v>48</v>
      </c>
      <c r="B1279" s="7" t="s">
        <v>49</v>
      </c>
      <c r="C1279" s="7" t="str">
        <f>IF(A1279="Esterno","EXT",VLOOKUP(A1279,PROVINCE!$A$2:$F$210,5,FALSE))</f>
        <v>TO</v>
      </c>
      <c r="D1279" s="7" t="s">
        <v>133</v>
      </c>
      <c r="E1279" s="7" t="s">
        <v>134</v>
      </c>
      <c r="F1279" s="7" t="str">
        <f>IF(D1279="Esterno","EXT",VLOOKUP(D1279,PROVINCE!$A$2:$F$210,5,FALSE))</f>
        <v>TO</v>
      </c>
      <c r="G1279" s="8">
        <v>199.82</v>
      </c>
    </row>
    <row r="1280" spans="1:7" ht="15" customHeight="1" x14ac:dyDescent="0.25">
      <c r="A1280" s="7" t="s">
        <v>48</v>
      </c>
      <c r="B1280" s="7" t="s">
        <v>49</v>
      </c>
      <c r="C1280" s="7" t="str">
        <f>IF(A1280="Esterno","EXT",VLOOKUP(A1280,PROVINCE!$A$2:$F$210,5,FALSE))</f>
        <v>TO</v>
      </c>
      <c r="D1280" s="7" t="s">
        <v>189</v>
      </c>
      <c r="E1280" s="7" t="s">
        <v>190</v>
      </c>
      <c r="F1280" s="7" t="str">
        <f>IF(D1280="Esterno","EXT",VLOOKUP(D1280,PROVINCE!$A$2:$F$210,5,FALSE))</f>
        <v>AT</v>
      </c>
      <c r="G1280" s="8">
        <v>128.61000000000001</v>
      </c>
    </row>
    <row r="1281" spans="1:7" ht="15" customHeight="1" x14ac:dyDescent="0.25">
      <c r="A1281" s="7" t="s">
        <v>48</v>
      </c>
      <c r="B1281" s="7" t="s">
        <v>49</v>
      </c>
      <c r="C1281" s="7" t="str">
        <f>IF(A1281="Esterno","EXT",VLOOKUP(A1281,PROVINCE!$A$2:$F$210,5,FALSE))</f>
        <v>TO</v>
      </c>
      <c r="D1281" s="7" t="s">
        <v>227</v>
      </c>
      <c r="E1281" s="7" t="s">
        <v>228</v>
      </c>
      <c r="F1281" s="7" t="str">
        <f>IF(D1281="Esterno","EXT",VLOOKUP(D1281,PROVINCE!$A$2:$F$210,5,FALSE))</f>
        <v>AT</v>
      </c>
      <c r="G1281" s="8">
        <v>36.04</v>
      </c>
    </row>
    <row r="1282" spans="1:7" ht="15" customHeight="1" x14ac:dyDescent="0.25">
      <c r="A1282" s="7" t="s">
        <v>48</v>
      </c>
      <c r="B1282" s="7" t="s">
        <v>49</v>
      </c>
      <c r="C1282" s="7" t="str">
        <f>IF(A1282="Esterno","EXT",VLOOKUP(A1282,PROVINCE!$A$2:$F$210,5,FALSE))</f>
        <v>TO</v>
      </c>
      <c r="D1282" s="7" t="s">
        <v>175</v>
      </c>
      <c r="E1282" s="7" t="s">
        <v>176</v>
      </c>
      <c r="F1282" s="7" t="str">
        <f>IF(D1282="Esterno","EXT",VLOOKUP(D1282,PROVINCE!$A$2:$F$210,5,FALSE))</f>
        <v>AT</v>
      </c>
      <c r="G1282" s="8">
        <v>108.5</v>
      </c>
    </row>
    <row r="1283" spans="1:7" ht="15" customHeight="1" x14ac:dyDescent="0.25">
      <c r="A1283" s="7" t="s">
        <v>48</v>
      </c>
      <c r="B1283" s="7" t="s">
        <v>49</v>
      </c>
      <c r="C1283" s="7" t="str">
        <f>IF(A1283="Esterno","EXT",VLOOKUP(A1283,PROVINCE!$A$2:$F$210,5,FALSE))</f>
        <v>TO</v>
      </c>
      <c r="D1283" s="7" t="s">
        <v>231</v>
      </c>
      <c r="E1283" s="7" t="s">
        <v>232</v>
      </c>
      <c r="F1283" s="7" t="str">
        <f>IF(D1283="Esterno","EXT",VLOOKUP(D1283,PROVINCE!$A$2:$F$210,5,FALSE))</f>
        <v>AT</v>
      </c>
      <c r="G1283" s="8">
        <v>126.86</v>
      </c>
    </row>
    <row r="1284" spans="1:7" ht="15" customHeight="1" x14ac:dyDescent="0.25">
      <c r="A1284" s="7" t="s">
        <v>50</v>
      </c>
      <c r="B1284" s="7" t="s">
        <v>51</v>
      </c>
      <c r="C1284" s="7" t="str">
        <f>IF(A1284="Esterno","EXT",VLOOKUP(A1284,PROVINCE!$A$2:$F$210,5,FALSE))</f>
        <v>TO</v>
      </c>
      <c r="D1284" s="7" t="s">
        <v>8</v>
      </c>
      <c r="E1284" s="7" t="s">
        <v>9</v>
      </c>
      <c r="F1284" s="7" t="str">
        <f>IF(D1284="Esterno","EXT",VLOOKUP(D1284,PROVINCE!$A$2:$F$210,5,FALSE))</f>
        <v>TO</v>
      </c>
      <c r="G1284" s="8">
        <v>64.349999999999994</v>
      </c>
    </row>
    <row r="1285" spans="1:7" ht="15" customHeight="1" x14ac:dyDescent="0.25">
      <c r="A1285" s="7" t="s">
        <v>50</v>
      </c>
      <c r="B1285" s="7" t="s">
        <v>51</v>
      </c>
      <c r="C1285" s="7" t="str">
        <f>IF(A1285="Esterno","EXT",VLOOKUP(A1285,PROVINCE!$A$2:$F$210,5,FALSE))</f>
        <v>TO</v>
      </c>
      <c r="D1285" s="7" t="s">
        <v>10</v>
      </c>
      <c r="E1285" s="7" t="s">
        <v>11</v>
      </c>
      <c r="F1285" s="7" t="str">
        <f>IF(D1285="Esterno","EXT",VLOOKUP(D1285,PROVINCE!$A$2:$F$210,5,FALSE))</f>
        <v>TO</v>
      </c>
      <c r="G1285" s="8">
        <v>98.62</v>
      </c>
    </row>
    <row r="1286" spans="1:7" ht="15" customHeight="1" x14ac:dyDescent="0.25">
      <c r="A1286" s="7" t="s">
        <v>50</v>
      </c>
      <c r="B1286" s="7" t="s">
        <v>51</v>
      </c>
      <c r="C1286" s="7" t="str">
        <f>IF(A1286="Esterno","EXT",VLOOKUP(A1286,PROVINCE!$A$2:$F$210,5,FALSE))</f>
        <v>TO</v>
      </c>
      <c r="D1286" s="7" t="s">
        <v>12</v>
      </c>
      <c r="E1286" s="7" t="s">
        <v>13</v>
      </c>
      <c r="F1286" s="7" t="str">
        <f>IF(D1286="Esterno","EXT",VLOOKUP(D1286,PROVINCE!$A$2:$F$210,5,FALSE))</f>
        <v>TO</v>
      </c>
      <c r="G1286" s="8">
        <v>159.69</v>
      </c>
    </row>
    <row r="1287" spans="1:7" ht="15" customHeight="1" x14ac:dyDescent="0.25">
      <c r="A1287" s="7" t="s">
        <v>50</v>
      </c>
      <c r="B1287" s="7" t="s">
        <v>51</v>
      </c>
      <c r="C1287" s="7" t="str">
        <f>IF(A1287="Esterno","EXT",VLOOKUP(A1287,PROVINCE!$A$2:$F$210,5,FALSE))</f>
        <v>TO</v>
      </c>
      <c r="D1287" s="7" t="s">
        <v>14</v>
      </c>
      <c r="E1287" s="7" t="s">
        <v>15</v>
      </c>
      <c r="F1287" s="7" t="str">
        <f>IF(D1287="Esterno","EXT",VLOOKUP(D1287,PROVINCE!$A$2:$F$210,5,FALSE))</f>
        <v>TO</v>
      </c>
      <c r="G1287" s="8">
        <v>997.45</v>
      </c>
    </row>
    <row r="1288" spans="1:7" ht="15" customHeight="1" x14ac:dyDescent="0.25">
      <c r="A1288" s="7" t="s">
        <v>50</v>
      </c>
      <c r="B1288" s="7" t="s">
        <v>51</v>
      </c>
      <c r="C1288" s="7" t="str">
        <f>IF(A1288="Esterno","EXT",VLOOKUP(A1288,PROVINCE!$A$2:$F$210,5,FALSE))</f>
        <v>TO</v>
      </c>
      <c r="D1288" s="7" t="s">
        <v>16</v>
      </c>
      <c r="E1288" s="7" t="s">
        <v>17</v>
      </c>
      <c r="F1288" s="7" t="str">
        <f>IF(D1288="Esterno","EXT",VLOOKUP(D1288,PROVINCE!$A$2:$F$210,5,FALSE))</f>
        <v>TO</v>
      </c>
      <c r="G1288" s="8">
        <v>169.48</v>
      </c>
    </row>
    <row r="1289" spans="1:7" ht="15" customHeight="1" x14ac:dyDescent="0.25">
      <c r="A1289" s="7" t="s">
        <v>50</v>
      </c>
      <c r="B1289" s="7" t="s">
        <v>51</v>
      </c>
      <c r="C1289" s="7" t="str">
        <f>IF(A1289="Esterno","EXT",VLOOKUP(A1289,PROVINCE!$A$2:$F$210,5,FALSE))</f>
        <v>TO</v>
      </c>
      <c r="D1289" s="7" t="s">
        <v>20</v>
      </c>
      <c r="E1289" s="7" t="s">
        <v>21</v>
      </c>
      <c r="F1289" s="7" t="str">
        <f>IF(D1289="Esterno","EXT",VLOOKUP(D1289,PROVINCE!$A$2:$F$210,5,FALSE))</f>
        <v>TO</v>
      </c>
      <c r="G1289" s="8">
        <v>30.67</v>
      </c>
    </row>
    <row r="1290" spans="1:7" ht="15" customHeight="1" x14ac:dyDescent="0.25">
      <c r="A1290" s="7" t="s">
        <v>50</v>
      </c>
      <c r="B1290" s="7" t="s">
        <v>51</v>
      </c>
      <c r="C1290" s="7" t="str">
        <f>IF(A1290="Esterno","EXT",VLOOKUP(A1290,PROVINCE!$A$2:$F$210,5,FALSE))</f>
        <v>TO</v>
      </c>
      <c r="D1290" s="7" t="s">
        <v>22</v>
      </c>
      <c r="E1290" s="7" t="s">
        <v>23</v>
      </c>
      <c r="F1290" s="7" t="str">
        <f>IF(D1290="Esterno","EXT",VLOOKUP(D1290,PROVINCE!$A$2:$F$210,5,FALSE))</f>
        <v>TO</v>
      </c>
      <c r="G1290" s="8">
        <v>33.619999999999997</v>
      </c>
    </row>
    <row r="1291" spans="1:7" ht="15" customHeight="1" x14ac:dyDescent="0.25">
      <c r="A1291" s="7" t="s">
        <v>50</v>
      </c>
      <c r="B1291" s="7" t="s">
        <v>51</v>
      </c>
      <c r="C1291" s="7" t="str">
        <f>IF(A1291="Esterno","EXT",VLOOKUP(A1291,PROVINCE!$A$2:$F$210,5,FALSE))</f>
        <v>TO</v>
      </c>
      <c r="D1291" s="7" t="s">
        <v>24</v>
      </c>
      <c r="E1291" s="7" t="s">
        <v>25</v>
      </c>
      <c r="F1291" s="7" t="str">
        <f>IF(D1291="Esterno","EXT",VLOOKUP(D1291,PROVINCE!$A$2:$F$210,5,FALSE))</f>
        <v>TO</v>
      </c>
      <c r="G1291" s="8">
        <v>31.8</v>
      </c>
    </row>
    <row r="1292" spans="1:7" ht="15" customHeight="1" x14ac:dyDescent="0.25">
      <c r="A1292" s="7" t="s">
        <v>50</v>
      </c>
      <c r="B1292" s="7" t="s">
        <v>51</v>
      </c>
      <c r="C1292" s="7" t="str">
        <f>IF(A1292="Esterno","EXT",VLOOKUP(A1292,PROVINCE!$A$2:$F$210,5,FALSE))</f>
        <v>TO</v>
      </c>
      <c r="D1292" s="7" t="s">
        <v>28</v>
      </c>
      <c r="E1292" s="7" t="s">
        <v>29</v>
      </c>
      <c r="F1292" s="7" t="str">
        <f>IF(D1292="Esterno","EXT",VLOOKUP(D1292,PROVINCE!$A$2:$F$210,5,FALSE))</f>
        <v>TO</v>
      </c>
      <c r="G1292" s="8">
        <v>99.13</v>
      </c>
    </row>
    <row r="1293" spans="1:7" ht="15" customHeight="1" x14ac:dyDescent="0.25">
      <c r="A1293" s="7" t="s">
        <v>50</v>
      </c>
      <c r="B1293" s="7" t="s">
        <v>51</v>
      </c>
      <c r="C1293" s="7" t="str">
        <f>IF(A1293="Esterno","EXT",VLOOKUP(A1293,PROVINCE!$A$2:$F$210,5,FALSE))</f>
        <v>TO</v>
      </c>
      <c r="D1293" s="7" t="s">
        <v>30</v>
      </c>
      <c r="E1293" s="7" t="s">
        <v>31</v>
      </c>
      <c r="F1293" s="7" t="str">
        <f>IF(D1293="Esterno","EXT",VLOOKUP(D1293,PROVINCE!$A$2:$F$210,5,FALSE))</f>
        <v>TO</v>
      </c>
      <c r="G1293" s="8">
        <v>96.98</v>
      </c>
    </row>
    <row r="1294" spans="1:7" ht="15" customHeight="1" x14ac:dyDescent="0.25">
      <c r="A1294" s="7" t="s">
        <v>50</v>
      </c>
      <c r="B1294" s="7" t="s">
        <v>51</v>
      </c>
      <c r="C1294" s="7" t="str">
        <f>IF(A1294="Esterno","EXT",VLOOKUP(A1294,PROVINCE!$A$2:$F$210,5,FALSE))</f>
        <v>TO</v>
      </c>
      <c r="D1294" s="7" t="s">
        <v>34</v>
      </c>
      <c r="E1294" s="7" t="s">
        <v>35</v>
      </c>
      <c r="F1294" s="7" t="str">
        <f>IF(D1294="Esterno","EXT",VLOOKUP(D1294,PROVINCE!$A$2:$F$210,5,FALSE))</f>
        <v>TO</v>
      </c>
      <c r="G1294" s="8">
        <v>32.72</v>
      </c>
    </row>
    <row r="1295" spans="1:7" ht="15" customHeight="1" x14ac:dyDescent="0.25">
      <c r="A1295" s="7" t="s">
        <v>50</v>
      </c>
      <c r="B1295" s="7" t="s">
        <v>51</v>
      </c>
      <c r="C1295" s="7" t="str">
        <f>IF(A1295="Esterno","EXT",VLOOKUP(A1295,PROVINCE!$A$2:$F$210,5,FALSE))</f>
        <v>TO</v>
      </c>
      <c r="D1295" s="7" t="s">
        <v>36</v>
      </c>
      <c r="E1295" s="7" t="s">
        <v>37</v>
      </c>
      <c r="F1295" s="7" t="str">
        <f>IF(D1295="Esterno","EXT",VLOOKUP(D1295,PROVINCE!$A$2:$F$210,5,FALSE))</f>
        <v>TO</v>
      </c>
      <c r="G1295" s="8">
        <v>131.15</v>
      </c>
    </row>
    <row r="1296" spans="1:7" ht="15" customHeight="1" x14ac:dyDescent="0.25">
      <c r="A1296" s="7" t="s">
        <v>50</v>
      </c>
      <c r="B1296" s="7" t="s">
        <v>51</v>
      </c>
      <c r="C1296" s="7" t="str">
        <f>IF(A1296="Esterno","EXT",VLOOKUP(A1296,PROVINCE!$A$2:$F$210,5,FALSE))</f>
        <v>TO</v>
      </c>
      <c r="D1296" s="7" t="s">
        <v>40</v>
      </c>
      <c r="E1296" s="7" t="s">
        <v>41</v>
      </c>
      <c r="F1296" s="7" t="str">
        <f>IF(D1296="Esterno","EXT",VLOOKUP(D1296,PROVINCE!$A$2:$F$210,5,FALSE))</f>
        <v>TO</v>
      </c>
      <c r="G1296" s="9">
        <v>1022.55</v>
      </c>
    </row>
    <row r="1297" spans="1:7" ht="15" customHeight="1" x14ac:dyDescent="0.25">
      <c r="A1297" s="7" t="s">
        <v>50</v>
      </c>
      <c r="B1297" s="7" t="s">
        <v>51</v>
      </c>
      <c r="C1297" s="7" t="str">
        <f>IF(A1297="Esterno","EXT",VLOOKUP(A1297,PROVINCE!$A$2:$F$210,5,FALSE))</f>
        <v>TO</v>
      </c>
      <c r="D1297" s="7" t="s">
        <v>42</v>
      </c>
      <c r="E1297" s="7" t="s">
        <v>43</v>
      </c>
      <c r="F1297" s="7" t="str">
        <f>IF(D1297="Esterno","EXT",VLOOKUP(D1297,PROVINCE!$A$2:$F$210,5,FALSE))</f>
        <v>TO</v>
      </c>
      <c r="G1297" s="8">
        <v>66.08</v>
      </c>
    </row>
    <row r="1298" spans="1:7" ht="15" customHeight="1" x14ac:dyDescent="0.25">
      <c r="A1298" s="7" t="s">
        <v>50</v>
      </c>
      <c r="B1298" s="7" t="s">
        <v>51</v>
      </c>
      <c r="C1298" s="7" t="str">
        <f>IF(A1298="Esterno","EXT",VLOOKUP(A1298,PROVINCE!$A$2:$F$210,5,FALSE))</f>
        <v>TO</v>
      </c>
      <c r="D1298" s="7" t="s">
        <v>50</v>
      </c>
      <c r="E1298" s="7" t="s">
        <v>51</v>
      </c>
      <c r="F1298" s="7" t="str">
        <f>IF(D1298="Esterno","EXT",VLOOKUP(D1298,PROVINCE!$A$2:$F$210,5,FALSE))</f>
        <v>TO</v>
      </c>
      <c r="G1298" s="9">
        <v>8919.89</v>
      </c>
    </row>
    <row r="1299" spans="1:7" ht="15" customHeight="1" x14ac:dyDescent="0.25">
      <c r="A1299" s="7" t="s">
        <v>50</v>
      </c>
      <c r="B1299" s="7" t="s">
        <v>51</v>
      </c>
      <c r="C1299" s="7" t="str">
        <f>IF(A1299="Esterno","EXT",VLOOKUP(A1299,PROVINCE!$A$2:$F$210,5,FALSE))</f>
        <v>TO</v>
      </c>
      <c r="D1299" s="7" t="s">
        <v>195</v>
      </c>
      <c r="E1299" s="7" t="s">
        <v>196</v>
      </c>
      <c r="F1299" s="7" t="str">
        <f>IF(D1299="Esterno","EXT",VLOOKUP(D1299,PROVINCE!$A$2:$F$210,5,FALSE))</f>
        <v>TO</v>
      </c>
      <c r="G1299" s="8">
        <v>97.61</v>
      </c>
    </row>
    <row r="1300" spans="1:7" ht="15" customHeight="1" x14ac:dyDescent="0.25">
      <c r="A1300" s="7" t="s">
        <v>50</v>
      </c>
      <c r="B1300" s="7" t="s">
        <v>51</v>
      </c>
      <c r="C1300" s="7" t="str">
        <f>IF(A1300="Esterno","EXT",VLOOKUP(A1300,PROVINCE!$A$2:$F$210,5,FALSE))</f>
        <v>TO</v>
      </c>
      <c r="D1300" s="7" t="s">
        <v>201</v>
      </c>
      <c r="E1300" s="7" t="s">
        <v>202</v>
      </c>
      <c r="F1300" s="7" t="str">
        <f>IF(D1300="Esterno","EXT",VLOOKUP(D1300,PROVINCE!$A$2:$F$210,5,FALSE))</f>
        <v>TO</v>
      </c>
      <c r="G1300" s="8">
        <v>33.380000000000003</v>
      </c>
    </row>
    <row r="1301" spans="1:7" ht="15" customHeight="1" x14ac:dyDescent="0.25">
      <c r="A1301" s="7" t="s">
        <v>50</v>
      </c>
      <c r="B1301" s="7" t="s">
        <v>51</v>
      </c>
      <c r="C1301" s="7" t="str">
        <f>IF(A1301="Esterno","EXT",VLOOKUP(A1301,PROVINCE!$A$2:$F$210,5,FALSE))</f>
        <v>TO</v>
      </c>
      <c r="D1301" s="7" t="s">
        <v>54</v>
      </c>
      <c r="E1301" s="7" t="s">
        <v>55</v>
      </c>
      <c r="F1301" s="7" t="str">
        <f>IF(D1301="Esterno","EXT",VLOOKUP(D1301,PROVINCE!$A$2:$F$210,5,FALSE))</f>
        <v>TO</v>
      </c>
      <c r="G1301" s="8">
        <v>66.7</v>
      </c>
    </row>
    <row r="1302" spans="1:7" ht="15" customHeight="1" x14ac:dyDescent="0.25">
      <c r="A1302" s="7" t="s">
        <v>50</v>
      </c>
      <c r="B1302" s="7" t="s">
        <v>51</v>
      </c>
      <c r="C1302" s="7" t="str">
        <f>IF(A1302="Esterno","EXT",VLOOKUP(A1302,PROVINCE!$A$2:$F$210,5,FALSE))</f>
        <v>TO</v>
      </c>
      <c r="D1302" s="7" t="s">
        <v>56</v>
      </c>
      <c r="E1302" s="7" t="s">
        <v>57</v>
      </c>
      <c r="F1302" s="7" t="str">
        <f>IF(D1302="Esterno","EXT",VLOOKUP(D1302,PROVINCE!$A$2:$F$210,5,FALSE))</f>
        <v>TO</v>
      </c>
      <c r="G1302" s="8">
        <v>32.39</v>
      </c>
    </row>
    <row r="1303" spans="1:7" ht="15" customHeight="1" x14ac:dyDescent="0.25">
      <c r="A1303" s="7" t="s">
        <v>50</v>
      </c>
      <c r="B1303" s="7" t="s">
        <v>51</v>
      </c>
      <c r="C1303" s="7" t="str">
        <f>IF(A1303="Esterno","EXT",VLOOKUP(A1303,PROVINCE!$A$2:$F$210,5,FALSE))</f>
        <v>TO</v>
      </c>
      <c r="D1303" s="7" t="s">
        <v>64</v>
      </c>
      <c r="E1303" s="7" t="s">
        <v>65</v>
      </c>
      <c r="F1303" s="7" t="str">
        <f>IF(D1303="Esterno","EXT",VLOOKUP(D1303,PROVINCE!$A$2:$F$210,5,FALSE))</f>
        <v>TO</v>
      </c>
      <c r="G1303" s="8">
        <v>220.8</v>
      </c>
    </row>
    <row r="1304" spans="1:7" ht="15" customHeight="1" x14ac:dyDescent="0.25">
      <c r="A1304" s="7" t="s">
        <v>50</v>
      </c>
      <c r="B1304" s="7" t="s">
        <v>51</v>
      </c>
      <c r="C1304" s="7" t="str">
        <f>IF(A1304="Esterno","EXT",VLOOKUP(A1304,PROVINCE!$A$2:$F$210,5,FALSE))</f>
        <v>TO</v>
      </c>
      <c r="D1304" s="7" t="s">
        <v>151</v>
      </c>
      <c r="E1304" s="7" t="s">
        <v>152</v>
      </c>
      <c r="F1304" s="7" t="str">
        <f>IF(D1304="Esterno","EXT",VLOOKUP(D1304,PROVINCE!$A$2:$F$210,5,FALSE))</f>
        <v>TO</v>
      </c>
      <c r="G1304" s="8">
        <v>311.88</v>
      </c>
    </row>
    <row r="1305" spans="1:7" ht="15" customHeight="1" x14ac:dyDescent="0.25">
      <c r="A1305" s="7" t="s">
        <v>50</v>
      </c>
      <c r="B1305" s="7" t="s">
        <v>51</v>
      </c>
      <c r="C1305" s="7" t="str">
        <f>IF(A1305="Esterno","EXT",VLOOKUP(A1305,PROVINCE!$A$2:$F$210,5,FALSE))</f>
        <v>TO</v>
      </c>
      <c r="D1305" s="7" t="s">
        <v>181</v>
      </c>
      <c r="E1305" s="7" t="s">
        <v>182</v>
      </c>
      <c r="F1305" s="7" t="str">
        <f>IF(D1305="Esterno","EXT",VLOOKUP(D1305,PROVINCE!$A$2:$F$210,5,FALSE))</f>
        <v>TO</v>
      </c>
      <c r="G1305" s="8">
        <v>63.55</v>
      </c>
    </row>
    <row r="1306" spans="1:7" ht="15" customHeight="1" x14ac:dyDescent="0.25">
      <c r="A1306" s="7" t="s">
        <v>50</v>
      </c>
      <c r="B1306" s="7" t="s">
        <v>51</v>
      </c>
      <c r="C1306" s="7" t="str">
        <f>IF(A1306="Esterno","EXT",VLOOKUP(A1306,PROVINCE!$A$2:$F$210,5,FALSE))</f>
        <v>TO</v>
      </c>
      <c r="D1306" s="7" t="s">
        <v>68</v>
      </c>
      <c r="E1306" s="7" t="s">
        <v>69</v>
      </c>
      <c r="F1306" s="7" t="str">
        <f>IF(D1306="Esterno","EXT",VLOOKUP(D1306,PROVINCE!$A$2:$F$210,5,FALSE))</f>
        <v>TO</v>
      </c>
      <c r="G1306" s="8">
        <v>96.09</v>
      </c>
    </row>
    <row r="1307" spans="1:7" ht="15" customHeight="1" x14ac:dyDescent="0.25">
      <c r="A1307" s="7" t="s">
        <v>50</v>
      </c>
      <c r="B1307" s="7" t="s">
        <v>51</v>
      </c>
      <c r="C1307" s="7" t="str">
        <f>IF(A1307="Esterno","EXT",VLOOKUP(A1307,PROVINCE!$A$2:$F$210,5,FALSE))</f>
        <v>TO</v>
      </c>
      <c r="D1307" s="7" t="s">
        <v>183</v>
      </c>
      <c r="E1307" s="7" t="s">
        <v>184</v>
      </c>
      <c r="F1307" s="7" t="str">
        <f>IF(D1307="Esterno","EXT",VLOOKUP(D1307,PROVINCE!$A$2:$F$210,5,FALSE))</f>
        <v>TO</v>
      </c>
      <c r="G1307" s="8">
        <v>162.46</v>
      </c>
    </row>
    <row r="1308" spans="1:7" ht="15" customHeight="1" x14ac:dyDescent="0.25">
      <c r="A1308" s="7" t="s">
        <v>50</v>
      </c>
      <c r="B1308" s="7" t="s">
        <v>51</v>
      </c>
      <c r="C1308" s="7" t="str">
        <f>IF(A1308="Esterno","EXT",VLOOKUP(A1308,PROVINCE!$A$2:$F$210,5,FALSE))</f>
        <v>TO</v>
      </c>
      <c r="D1308" s="7" t="s">
        <v>241</v>
      </c>
      <c r="E1308" s="7" t="s">
        <v>242</v>
      </c>
      <c r="F1308" s="7" t="str">
        <f>IF(D1308="Esterno","EXT",VLOOKUP(D1308,PROVINCE!$A$2:$F$210,5,FALSE))</f>
        <v>TO</v>
      </c>
      <c r="G1308" s="8">
        <v>64.760000000000005</v>
      </c>
    </row>
    <row r="1309" spans="1:7" ht="15" customHeight="1" x14ac:dyDescent="0.25">
      <c r="A1309" s="7" t="s">
        <v>50</v>
      </c>
      <c r="B1309" s="7" t="s">
        <v>51</v>
      </c>
      <c r="C1309" s="7" t="str">
        <f>IF(A1309="Esterno","EXT",VLOOKUP(A1309,PROVINCE!$A$2:$F$210,5,FALSE))</f>
        <v>TO</v>
      </c>
      <c r="D1309" s="7" t="s">
        <v>78</v>
      </c>
      <c r="E1309" s="7" t="s">
        <v>79</v>
      </c>
      <c r="F1309" s="7" t="str">
        <f>IF(D1309="Esterno","EXT",VLOOKUP(D1309,PROVINCE!$A$2:$F$210,5,FALSE))</f>
        <v>TO</v>
      </c>
      <c r="G1309" s="8">
        <v>94.63</v>
      </c>
    </row>
    <row r="1310" spans="1:7" ht="15" customHeight="1" x14ac:dyDescent="0.25">
      <c r="A1310" s="7" t="s">
        <v>50</v>
      </c>
      <c r="B1310" s="7" t="s">
        <v>51</v>
      </c>
      <c r="C1310" s="7" t="str">
        <f>IF(A1310="Esterno","EXT",VLOOKUP(A1310,PROVINCE!$A$2:$F$210,5,FALSE))</f>
        <v>TO</v>
      </c>
      <c r="D1310" s="7" t="s">
        <v>153</v>
      </c>
      <c r="E1310" s="7" t="s">
        <v>154</v>
      </c>
      <c r="F1310" s="7" t="str">
        <f>IF(D1310="Esterno","EXT",VLOOKUP(D1310,PROVINCE!$A$2:$F$210,5,FALSE))</f>
        <v>TO</v>
      </c>
      <c r="G1310" s="8">
        <v>31.78</v>
      </c>
    </row>
    <row r="1311" spans="1:7" ht="15" customHeight="1" x14ac:dyDescent="0.25">
      <c r="A1311" s="7" t="s">
        <v>50</v>
      </c>
      <c r="B1311" s="7" t="s">
        <v>51</v>
      </c>
      <c r="C1311" s="7" t="str">
        <f>IF(A1311="Esterno","EXT",VLOOKUP(A1311,PROVINCE!$A$2:$F$210,5,FALSE))</f>
        <v>TO</v>
      </c>
      <c r="D1311" s="7" t="s">
        <v>80</v>
      </c>
      <c r="E1311" s="7" t="s">
        <v>81</v>
      </c>
      <c r="F1311" s="7" t="str">
        <f>IF(D1311="Esterno","EXT",VLOOKUP(D1311,PROVINCE!$A$2:$F$210,5,FALSE))</f>
        <v>TO</v>
      </c>
      <c r="G1311" s="8">
        <v>159.47</v>
      </c>
    </row>
    <row r="1312" spans="1:7" ht="15" customHeight="1" x14ac:dyDescent="0.25">
      <c r="A1312" s="7" t="s">
        <v>50</v>
      </c>
      <c r="B1312" s="7" t="s">
        <v>51</v>
      </c>
      <c r="C1312" s="7" t="str">
        <f>IF(A1312="Esterno","EXT",VLOOKUP(A1312,PROVINCE!$A$2:$F$210,5,FALSE))</f>
        <v>TO</v>
      </c>
      <c r="D1312" s="7" t="s">
        <v>157</v>
      </c>
      <c r="E1312" s="7" t="s">
        <v>158</v>
      </c>
      <c r="F1312" s="7" t="str">
        <f>IF(D1312="Esterno","EXT",VLOOKUP(D1312,PROVINCE!$A$2:$F$210,5,FALSE))</f>
        <v>TO</v>
      </c>
      <c r="G1312" s="9">
        <v>1611.22</v>
      </c>
    </row>
    <row r="1313" spans="1:7" ht="15" customHeight="1" x14ac:dyDescent="0.25">
      <c r="A1313" s="7" t="s">
        <v>50</v>
      </c>
      <c r="B1313" s="7" t="s">
        <v>51</v>
      </c>
      <c r="C1313" s="7" t="str">
        <f>IF(A1313="Esterno","EXT",VLOOKUP(A1313,PROVINCE!$A$2:$F$210,5,FALSE))</f>
        <v>TO</v>
      </c>
      <c r="D1313" s="7" t="s">
        <v>261</v>
      </c>
      <c r="E1313" s="7" t="s">
        <v>262</v>
      </c>
      <c r="F1313" s="7" t="str">
        <f>IF(D1313="Esterno","EXT",VLOOKUP(D1313,PROVINCE!$A$2:$F$210,5,FALSE))</f>
        <v>TO</v>
      </c>
      <c r="G1313" s="8">
        <v>392.12</v>
      </c>
    </row>
    <row r="1314" spans="1:7" ht="15" customHeight="1" x14ac:dyDescent="0.25">
      <c r="A1314" s="7" t="s">
        <v>50</v>
      </c>
      <c r="B1314" s="7" t="s">
        <v>51</v>
      </c>
      <c r="C1314" s="7" t="str">
        <f>IF(A1314="Esterno","EXT",VLOOKUP(A1314,PROVINCE!$A$2:$F$210,5,FALSE))</f>
        <v>TO</v>
      </c>
      <c r="D1314" s="7" t="s">
        <v>199</v>
      </c>
      <c r="E1314" s="7" t="s">
        <v>200</v>
      </c>
      <c r="F1314" s="7" t="str">
        <f>IF(D1314="Esterno","EXT",VLOOKUP(D1314,PROVINCE!$A$2:$F$210,5,FALSE))</f>
        <v>TO</v>
      </c>
      <c r="G1314" s="8">
        <v>32.380000000000003</v>
      </c>
    </row>
    <row r="1315" spans="1:7" ht="15" customHeight="1" x14ac:dyDescent="0.25">
      <c r="A1315" s="7" t="s">
        <v>50</v>
      </c>
      <c r="B1315" s="7" t="s">
        <v>51</v>
      </c>
      <c r="C1315" s="7" t="str">
        <f>IF(A1315="Esterno","EXT",VLOOKUP(A1315,PROVINCE!$A$2:$F$210,5,FALSE))</f>
        <v>TO</v>
      </c>
      <c r="D1315" s="7" t="s">
        <v>159</v>
      </c>
      <c r="E1315" s="7" t="s">
        <v>160</v>
      </c>
      <c r="F1315" s="7" t="str">
        <f>IF(D1315="Esterno","EXT",VLOOKUP(D1315,PROVINCE!$A$2:$F$210,5,FALSE))</f>
        <v>TO</v>
      </c>
      <c r="G1315" s="8">
        <v>97.78</v>
      </c>
    </row>
    <row r="1316" spans="1:7" ht="15" customHeight="1" x14ac:dyDescent="0.25">
      <c r="A1316" s="7" t="s">
        <v>50</v>
      </c>
      <c r="B1316" s="7" t="s">
        <v>51</v>
      </c>
      <c r="C1316" s="7" t="str">
        <f>IF(A1316="Esterno","EXT",VLOOKUP(A1316,PROVINCE!$A$2:$F$210,5,FALSE))</f>
        <v>TO</v>
      </c>
      <c r="D1316" s="7" t="s">
        <v>84</v>
      </c>
      <c r="E1316" s="7" t="s">
        <v>85</v>
      </c>
      <c r="F1316" s="7" t="str">
        <f>IF(D1316="Esterno","EXT",VLOOKUP(D1316,PROVINCE!$A$2:$F$210,5,FALSE))</f>
        <v>TO</v>
      </c>
      <c r="G1316" s="8">
        <v>194.79</v>
      </c>
    </row>
    <row r="1317" spans="1:7" ht="15" customHeight="1" x14ac:dyDescent="0.25">
      <c r="A1317" s="7" t="s">
        <v>50</v>
      </c>
      <c r="B1317" s="7" t="s">
        <v>51</v>
      </c>
      <c r="C1317" s="7" t="str">
        <f>IF(A1317="Esterno","EXT",VLOOKUP(A1317,PROVINCE!$A$2:$F$210,5,FALSE))</f>
        <v>TO</v>
      </c>
      <c r="D1317" s="7" t="s">
        <v>86</v>
      </c>
      <c r="E1317" s="7" t="s">
        <v>87</v>
      </c>
      <c r="F1317" s="7" t="str">
        <f>IF(D1317="Esterno","EXT",VLOOKUP(D1317,PROVINCE!$A$2:$F$210,5,FALSE))</f>
        <v>TO</v>
      </c>
      <c r="G1317" s="8">
        <v>32.380000000000003</v>
      </c>
    </row>
    <row r="1318" spans="1:7" ht="15" customHeight="1" x14ac:dyDescent="0.25">
      <c r="A1318" s="7" t="s">
        <v>50</v>
      </c>
      <c r="B1318" s="7" t="s">
        <v>51</v>
      </c>
      <c r="C1318" s="7" t="str">
        <f>IF(A1318="Esterno","EXT",VLOOKUP(A1318,PROVINCE!$A$2:$F$210,5,FALSE))</f>
        <v>TO</v>
      </c>
      <c r="D1318" s="7" t="s">
        <v>167</v>
      </c>
      <c r="E1318" s="7" t="s">
        <v>168</v>
      </c>
      <c r="F1318" s="7" t="str">
        <f>IF(D1318="Esterno","EXT",VLOOKUP(D1318,PROVINCE!$A$2:$F$210,5,FALSE))</f>
        <v>TO</v>
      </c>
      <c r="G1318" s="8">
        <v>489.02</v>
      </c>
    </row>
    <row r="1319" spans="1:7" ht="15" customHeight="1" x14ac:dyDescent="0.25">
      <c r="A1319" s="7" t="s">
        <v>50</v>
      </c>
      <c r="B1319" s="7" t="s">
        <v>51</v>
      </c>
      <c r="C1319" s="7" t="str">
        <f>IF(A1319="Esterno","EXT",VLOOKUP(A1319,PROVINCE!$A$2:$F$210,5,FALSE))</f>
        <v>TO</v>
      </c>
      <c r="D1319" s="7" t="s">
        <v>88</v>
      </c>
      <c r="E1319" s="7"/>
      <c r="F1319" s="7" t="str">
        <f>IF(D1319="Esterno","EXT",VLOOKUP(D1319,PROVINCE!$A$2:$F$210,5,FALSE))</f>
        <v>EXT</v>
      </c>
      <c r="G1319" s="8">
        <v>99.32</v>
      </c>
    </row>
    <row r="1320" spans="1:7" ht="15" customHeight="1" x14ac:dyDescent="0.25">
      <c r="A1320" s="7" t="s">
        <v>50</v>
      </c>
      <c r="B1320" s="7" t="s">
        <v>51</v>
      </c>
      <c r="C1320" s="7" t="str">
        <f>IF(A1320="Esterno","EXT",VLOOKUP(A1320,PROVINCE!$A$2:$F$210,5,FALSE))</f>
        <v>TO</v>
      </c>
      <c r="D1320" s="7" t="s">
        <v>89</v>
      </c>
      <c r="E1320" s="7" t="s">
        <v>90</v>
      </c>
      <c r="F1320" s="7" t="str">
        <f>IF(D1320="Esterno","EXT",VLOOKUP(D1320,PROVINCE!$A$2:$F$210,5,FALSE))</f>
        <v>TO</v>
      </c>
      <c r="G1320" s="8">
        <v>945.27</v>
      </c>
    </row>
    <row r="1321" spans="1:7" ht="15" customHeight="1" x14ac:dyDescent="0.25">
      <c r="A1321" s="7" t="s">
        <v>50</v>
      </c>
      <c r="B1321" s="7" t="s">
        <v>51</v>
      </c>
      <c r="C1321" s="7" t="str">
        <f>IF(A1321="Esterno","EXT",VLOOKUP(A1321,PROVINCE!$A$2:$F$210,5,FALSE))</f>
        <v>TO</v>
      </c>
      <c r="D1321" s="7" t="s">
        <v>91</v>
      </c>
      <c r="E1321" s="7" t="s">
        <v>92</v>
      </c>
      <c r="F1321" s="7" t="str">
        <f>IF(D1321="Esterno","EXT",VLOOKUP(D1321,PROVINCE!$A$2:$F$210,5,FALSE))</f>
        <v>TO</v>
      </c>
      <c r="G1321" s="8">
        <v>134.08000000000001</v>
      </c>
    </row>
    <row r="1322" spans="1:7" ht="15" customHeight="1" x14ac:dyDescent="0.25">
      <c r="A1322" s="7" t="s">
        <v>50</v>
      </c>
      <c r="B1322" s="7" t="s">
        <v>51</v>
      </c>
      <c r="C1322" s="7" t="str">
        <f>IF(A1322="Esterno","EXT",VLOOKUP(A1322,PROVINCE!$A$2:$F$210,5,FALSE))</f>
        <v>TO</v>
      </c>
      <c r="D1322" s="7" t="s">
        <v>93</v>
      </c>
      <c r="E1322" s="7" t="s">
        <v>94</v>
      </c>
      <c r="F1322" s="7" t="str">
        <f>IF(D1322="Esterno","EXT",VLOOKUP(D1322,PROVINCE!$A$2:$F$210,5,FALSE))</f>
        <v>TO</v>
      </c>
      <c r="G1322" s="8">
        <v>453.39</v>
      </c>
    </row>
    <row r="1323" spans="1:7" ht="15" customHeight="1" x14ac:dyDescent="0.25">
      <c r="A1323" s="7" t="s">
        <v>50</v>
      </c>
      <c r="B1323" s="7" t="s">
        <v>51</v>
      </c>
      <c r="C1323" s="7" t="str">
        <f>IF(A1323="Esterno","EXT",VLOOKUP(A1323,PROVINCE!$A$2:$F$210,5,FALSE))</f>
        <v>TO</v>
      </c>
      <c r="D1323" s="7" t="s">
        <v>95</v>
      </c>
      <c r="E1323" s="7" t="s">
        <v>96</v>
      </c>
      <c r="F1323" s="7" t="str">
        <f>IF(D1323="Esterno","EXT",VLOOKUP(D1323,PROVINCE!$A$2:$F$210,5,FALSE))</f>
        <v>TO</v>
      </c>
      <c r="G1323" s="8">
        <v>355.93</v>
      </c>
    </row>
    <row r="1324" spans="1:7" ht="15" customHeight="1" x14ac:dyDescent="0.25">
      <c r="A1324" s="7" t="s">
        <v>50</v>
      </c>
      <c r="B1324" s="7" t="s">
        <v>51</v>
      </c>
      <c r="C1324" s="7" t="str">
        <f>IF(A1324="Esterno","EXT",VLOOKUP(A1324,PROVINCE!$A$2:$F$210,5,FALSE))</f>
        <v>TO</v>
      </c>
      <c r="D1324" s="7" t="s">
        <v>97</v>
      </c>
      <c r="E1324" s="7" t="s">
        <v>98</v>
      </c>
      <c r="F1324" s="7" t="str">
        <f>IF(D1324="Esterno","EXT",VLOOKUP(D1324,PROVINCE!$A$2:$F$210,5,FALSE))</f>
        <v>TO</v>
      </c>
      <c r="G1324" s="8">
        <v>205.58</v>
      </c>
    </row>
    <row r="1325" spans="1:7" ht="15" customHeight="1" x14ac:dyDescent="0.25">
      <c r="A1325" s="7" t="s">
        <v>50</v>
      </c>
      <c r="B1325" s="7" t="s">
        <v>51</v>
      </c>
      <c r="C1325" s="7" t="str">
        <f>IF(A1325="Esterno","EXT",VLOOKUP(A1325,PROVINCE!$A$2:$F$210,5,FALSE))</f>
        <v>TO</v>
      </c>
      <c r="D1325" s="7" t="s">
        <v>99</v>
      </c>
      <c r="E1325" s="7" t="s">
        <v>100</v>
      </c>
      <c r="F1325" s="7" t="str">
        <f>IF(D1325="Esterno","EXT",VLOOKUP(D1325,PROVINCE!$A$2:$F$210,5,FALSE))</f>
        <v>TO</v>
      </c>
      <c r="G1325" s="8">
        <v>920.87</v>
      </c>
    </row>
    <row r="1326" spans="1:7" ht="15" customHeight="1" x14ac:dyDescent="0.25">
      <c r="A1326" s="7" t="s">
        <v>50</v>
      </c>
      <c r="B1326" s="7" t="s">
        <v>51</v>
      </c>
      <c r="C1326" s="7" t="str">
        <f>IF(A1326="Esterno","EXT",VLOOKUP(A1326,PROVINCE!$A$2:$F$210,5,FALSE))</f>
        <v>TO</v>
      </c>
      <c r="D1326" s="7" t="s">
        <v>101</v>
      </c>
      <c r="E1326" s="7" t="s">
        <v>102</v>
      </c>
      <c r="F1326" s="7" t="str">
        <f>IF(D1326="Esterno","EXT",VLOOKUP(D1326,PROVINCE!$A$2:$F$210,5,FALSE))</f>
        <v>TO</v>
      </c>
      <c r="G1326" s="8">
        <v>300.93</v>
      </c>
    </row>
    <row r="1327" spans="1:7" ht="15" customHeight="1" x14ac:dyDescent="0.25">
      <c r="A1327" s="7" t="s">
        <v>50</v>
      </c>
      <c r="B1327" s="7" t="s">
        <v>51</v>
      </c>
      <c r="C1327" s="7" t="str">
        <f>IF(A1327="Esterno","EXT",VLOOKUP(A1327,PROVINCE!$A$2:$F$210,5,FALSE))</f>
        <v>TO</v>
      </c>
      <c r="D1327" s="7" t="s">
        <v>103</v>
      </c>
      <c r="E1327" s="7" t="s">
        <v>104</v>
      </c>
      <c r="F1327" s="7" t="str">
        <f>IF(D1327="Esterno","EXT",VLOOKUP(D1327,PROVINCE!$A$2:$F$210,5,FALSE))</f>
        <v>TO</v>
      </c>
      <c r="G1327" s="8">
        <v>133.74</v>
      </c>
    </row>
    <row r="1328" spans="1:7" ht="15" customHeight="1" x14ac:dyDescent="0.25">
      <c r="A1328" s="7" t="s">
        <v>50</v>
      </c>
      <c r="B1328" s="7" t="s">
        <v>51</v>
      </c>
      <c r="C1328" s="7" t="str">
        <f>IF(A1328="Esterno","EXT",VLOOKUP(A1328,PROVINCE!$A$2:$F$210,5,FALSE))</f>
        <v>TO</v>
      </c>
      <c r="D1328" s="7" t="s">
        <v>105</v>
      </c>
      <c r="E1328" s="7" t="s">
        <v>106</v>
      </c>
      <c r="F1328" s="7" t="str">
        <f>IF(D1328="Esterno","EXT",VLOOKUP(D1328,PROVINCE!$A$2:$F$210,5,FALSE))</f>
        <v>TO</v>
      </c>
      <c r="G1328" s="8">
        <v>135.25</v>
      </c>
    </row>
    <row r="1329" spans="1:7" ht="15" customHeight="1" x14ac:dyDescent="0.25">
      <c r="A1329" s="7" t="s">
        <v>50</v>
      </c>
      <c r="B1329" s="7" t="s">
        <v>51</v>
      </c>
      <c r="C1329" s="7" t="str">
        <f>IF(A1329="Esterno","EXT",VLOOKUP(A1329,PROVINCE!$A$2:$F$210,5,FALSE))</f>
        <v>TO</v>
      </c>
      <c r="D1329" s="7" t="s">
        <v>107</v>
      </c>
      <c r="E1329" s="7" t="s">
        <v>108</v>
      </c>
      <c r="F1329" s="7" t="str">
        <f>IF(D1329="Esterno","EXT",VLOOKUP(D1329,PROVINCE!$A$2:$F$210,5,FALSE))</f>
        <v>TO</v>
      </c>
      <c r="G1329" s="8">
        <v>269.54000000000002</v>
      </c>
    </row>
    <row r="1330" spans="1:7" ht="15" customHeight="1" x14ac:dyDescent="0.25">
      <c r="A1330" s="7" t="s">
        <v>50</v>
      </c>
      <c r="B1330" s="7" t="s">
        <v>51</v>
      </c>
      <c r="C1330" s="7" t="str">
        <f>IF(A1330="Esterno","EXT",VLOOKUP(A1330,PROVINCE!$A$2:$F$210,5,FALSE))</f>
        <v>TO</v>
      </c>
      <c r="D1330" s="7" t="s">
        <v>109</v>
      </c>
      <c r="E1330" s="7" t="s">
        <v>110</v>
      </c>
      <c r="F1330" s="7" t="str">
        <f>IF(D1330="Esterno","EXT",VLOOKUP(D1330,PROVINCE!$A$2:$F$210,5,FALSE))</f>
        <v>TO</v>
      </c>
      <c r="G1330" s="8">
        <v>97.83</v>
      </c>
    </row>
    <row r="1331" spans="1:7" ht="15" customHeight="1" x14ac:dyDescent="0.25">
      <c r="A1331" s="7" t="s">
        <v>50</v>
      </c>
      <c r="B1331" s="7" t="s">
        <v>51</v>
      </c>
      <c r="C1331" s="7" t="str">
        <f>IF(A1331="Esterno","EXT",VLOOKUP(A1331,PROVINCE!$A$2:$F$210,5,FALSE))</f>
        <v>TO</v>
      </c>
      <c r="D1331" s="7" t="s">
        <v>111</v>
      </c>
      <c r="E1331" s="7" t="s">
        <v>112</v>
      </c>
      <c r="F1331" s="7" t="str">
        <f>IF(D1331="Esterno","EXT",VLOOKUP(D1331,PROVINCE!$A$2:$F$210,5,FALSE))</f>
        <v>TO</v>
      </c>
      <c r="G1331" s="8">
        <v>133.41999999999999</v>
      </c>
    </row>
    <row r="1332" spans="1:7" ht="15" customHeight="1" x14ac:dyDescent="0.25">
      <c r="A1332" s="7" t="s">
        <v>50</v>
      </c>
      <c r="B1332" s="7" t="s">
        <v>51</v>
      </c>
      <c r="C1332" s="7" t="str">
        <f>IF(A1332="Esterno","EXT",VLOOKUP(A1332,PROVINCE!$A$2:$F$210,5,FALSE))</f>
        <v>TO</v>
      </c>
      <c r="D1332" s="7" t="s">
        <v>113</v>
      </c>
      <c r="E1332" s="7" t="s">
        <v>114</v>
      </c>
      <c r="F1332" s="7" t="str">
        <f>IF(D1332="Esterno","EXT",VLOOKUP(D1332,PROVINCE!$A$2:$F$210,5,FALSE))</f>
        <v>TO</v>
      </c>
      <c r="G1332" s="8">
        <v>391.88</v>
      </c>
    </row>
    <row r="1333" spans="1:7" ht="15" customHeight="1" x14ac:dyDescent="0.25">
      <c r="A1333" s="7" t="s">
        <v>50</v>
      </c>
      <c r="B1333" s="7" t="s">
        <v>51</v>
      </c>
      <c r="C1333" s="7" t="str">
        <f>IF(A1333="Esterno","EXT",VLOOKUP(A1333,PROVINCE!$A$2:$F$210,5,FALSE))</f>
        <v>TO</v>
      </c>
      <c r="D1333" s="7" t="s">
        <v>115</v>
      </c>
      <c r="E1333" s="7" t="s">
        <v>116</v>
      </c>
      <c r="F1333" s="7" t="str">
        <f>IF(D1333="Esterno","EXT",VLOOKUP(D1333,PROVINCE!$A$2:$F$210,5,FALSE))</f>
        <v>TO</v>
      </c>
      <c r="G1333" s="8">
        <v>260.7</v>
      </c>
    </row>
    <row r="1334" spans="1:7" ht="15" customHeight="1" x14ac:dyDescent="0.25">
      <c r="A1334" s="7" t="s">
        <v>50</v>
      </c>
      <c r="B1334" s="7" t="s">
        <v>51</v>
      </c>
      <c r="C1334" s="7" t="str">
        <f>IF(A1334="Esterno","EXT",VLOOKUP(A1334,PROVINCE!$A$2:$F$210,5,FALSE))</f>
        <v>TO</v>
      </c>
      <c r="D1334" s="7" t="s">
        <v>117</v>
      </c>
      <c r="E1334" s="7" t="s">
        <v>118</v>
      </c>
      <c r="F1334" s="7" t="str">
        <f>IF(D1334="Esterno","EXT",VLOOKUP(D1334,PROVINCE!$A$2:$F$210,5,FALSE))</f>
        <v>TO</v>
      </c>
      <c r="G1334" s="8">
        <v>503.62</v>
      </c>
    </row>
    <row r="1335" spans="1:7" ht="15" customHeight="1" x14ac:dyDescent="0.25">
      <c r="A1335" s="7" t="s">
        <v>50</v>
      </c>
      <c r="B1335" s="7" t="s">
        <v>51</v>
      </c>
      <c r="C1335" s="7" t="str">
        <f>IF(A1335="Esterno","EXT",VLOOKUP(A1335,PROVINCE!$A$2:$F$210,5,FALSE))</f>
        <v>TO</v>
      </c>
      <c r="D1335" s="7" t="s">
        <v>119</v>
      </c>
      <c r="E1335" s="7" t="s">
        <v>120</v>
      </c>
      <c r="F1335" s="7" t="str">
        <f>IF(D1335="Esterno","EXT",VLOOKUP(D1335,PROVINCE!$A$2:$F$210,5,FALSE))</f>
        <v>TO</v>
      </c>
      <c r="G1335" s="8">
        <v>393.99</v>
      </c>
    </row>
    <row r="1336" spans="1:7" ht="15" customHeight="1" x14ac:dyDescent="0.25">
      <c r="A1336" s="7" t="s">
        <v>50</v>
      </c>
      <c r="B1336" s="7" t="s">
        <v>51</v>
      </c>
      <c r="C1336" s="7" t="str">
        <f>IF(A1336="Esterno","EXT",VLOOKUP(A1336,PROVINCE!$A$2:$F$210,5,FALSE))</f>
        <v>TO</v>
      </c>
      <c r="D1336" s="7" t="s">
        <v>121</v>
      </c>
      <c r="E1336" s="7" t="s">
        <v>122</v>
      </c>
      <c r="F1336" s="7" t="str">
        <f>IF(D1336="Esterno","EXT",VLOOKUP(D1336,PROVINCE!$A$2:$F$210,5,FALSE))</f>
        <v>TO</v>
      </c>
      <c r="G1336" s="8">
        <v>510.65</v>
      </c>
    </row>
    <row r="1337" spans="1:7" ht="15" customHeight="1" x14ac:dyDescent="0.25">
      <c r="A1337" s="7" t="s">
        <v>50</v>
      </c>
      <c r="B1337" s="7" t="s">
        <v>51</v>
      </c>
      <c r="C1337" s="7" t="str">
        <f>IF(A1337="Esterno","EXT",VLOOKUP(A1337,PROVINCE!$A$2:$F$210,5,FALSE))</f>
        <v>TO</v>
      </c>
      <c r="D1337" s="7" t="s">
        <v>123</v>
      </c>
      <c r="E1337" s="7" t="s">
        <v>124</v>
      </c>
      <c r="F1337" s="7" t="str">
        <f>IF(D1337="Esterno","EXT",VLOOKUP(D1337,PROVINCE!$A$2:$F$210,5,FALSE))</f>
        <v>TO</v>
      </c>
      <c r="G1337" s="8">
        <v>130.80000000000001</v>
      </c>
    </row>
    <row r="1338" spans="1:7" ht="15" customHeight="1" x14ac:dyDescent="0.25">
      <c r="A1338" s="7" t="s">
        <v>50</v>
      </c>
      <c r="B1338" s="7" t="s">
        <v>51</v>
      </c>
      <c r="C1338" s="7" t="str">
        <f>IF(A1338="Esterno","EXT",VLOOKUP(A1338,PROVINCE!$A$2:$F$210,5,FALSE))</f>
        <v>TO</v>
      </c>
      <c r="D1338" s="7" t="s">
        <v>125</v>
      </c>
      <c r="E1338" s="7" t="s">
        <v>126</v>
      </c>
      <c r="F1338" s="7" t="str">
        <f>IF(D1338="Esterno","EXT",VLOOKUP(D1338,PROVINCE!$A$2:$F$210,5,FALSE))</f>
        <v>TO</v>
      </c>
      <c r="G1338" s="8">
        <v>401.61</v>
      </c>
    </row>
    <row r="1339" spans="1:7" ht="15" customHeight="1" x14ac:dyDescent="0.25">
      <c r="A1339" s="7" t="s">
        <v>50</v>
      </c>
      <c r="B1339" s="7" t="s">
        <v>51</v>
      </c>
      <c r="C1339" s="7" t="str">
        <f>IF(A1339="Esterno","EXT",VLOOKUP(A1339,PROVINCE!$A$2:$F$210,5,FALSE))</f>
        <v>TO</v>
      </c>
      <c r="D1339" s="7" t="s">
        <v>127</v>
      </c>
      <c r="E1339" s="7" t="s">
        <v>128</v>
      </c>
      <c r="F1339" s="7" t="str">
        <f>IF(D1339="Esterno","EXT",VLOOKUP(D1339,PROVINCE!$A$2:$F$210,5,FALSE))</f>
        <v>TO</v>
      </c>
      <c r="G1339" s="8">
        <v>34.57</v>
      </c>
    </row>
    <row r="1340" spans="1:7" ht="15" customHeight="1" x14ac:dyDescent="0.25">
      <c r="A1340" s="7" t="s">
        <v>50</v>
      </c>
      <c r="B1340" s="7" t="s">
        <v>51</v>
      </c>
      <c r="C1340" s="7" t="str">
        <f>IF(A1340="Esterno","EXT",VLOOKUP(A1340,PROVINCE!$A$2:$F$210,5,FALSE))</f>
        <v>TO</v>
      </c>
      <c r="D1340" s="7" t="s">
        <v>131</v>
      </c>
      <c r="E1340" s="7" t="s">
        <v>132</v>
      </c>
      <c r="F1340" s="7" t="str">
        <f>IF(D1340="Esterno","EXT",VLOOKUP(D1340,PROVINCE!$A$2:$F$210,5,FALSE))</f>
        <v>TO</v>
      </c>
      <c r="G1340" s="8">
        <v>196.28</v>
      </c>
    </row>
    <row r="1341" spans="1:7" ht="15" customHeight="1" x14ac:dyDescent="0.25">
      <c r="A1341" s="7" t="s">
        <v>50</v>
      </c>
      <c r="B1341" s="7" t="s">
        <v>51</v>
      </c>
      <c r="C1341" s="7" t="str">
        <f>IF(A1341="Esterno","EXT",VLOOKUP(A1341,PROVINCE!$A$2:$F$210,5,FALSE))</f>
        <v>TO</v>
      </c>
      <c r="D1341" s="7" t="s">
        <v>133</v>
      </c>
      <c r="E1341" s="7" t="s">
        <v>134</v>
      </c>
      <c r="F1341" s="7" t="str">
        <f>IF(D1341="Esterno","EXT",VLOOKUP(D1341,PROVINCE!$A$2:$F$210,5,FALSE))</f>
        <v>TO</v>
      </c>
      <c r="G1341" s="8">
        <v>227.98</v>
      </c>
    </row>
    <row r="1342" spans="1:7" ht="15" customHeight="1" x14ac:dyDescent="0.25">
      <c r="A1342" s="7" t="s">
        <v>50</v>
      </c>
      <c r="B1342" s="7" t="s">
        <v>51</v>
      </c>
      <c r="C1342" s="7" t="str">
        <f>IF(A1342="Esterno","EXT",VLOOKUP(A1342,PROVINCE!$A$2:$F$210,5,FALSE))</f>
        <v>TO</v>
      </c>
      <c r="D1342" s="7" t="s">
        <v>139</v>
      </c>
      <c r="E1342" s="7" t="s">
        <v>140</v>
      </c>
      <c r="F1342" s="7" t="str">
        <f>IF(D1342="Esterno","EXT",VLOOKUP(D1342,PROVINCE!$A$2:$F$210,5,FALSE))</f>
        <v>CN</v>
      </c>
      <c r="G1342" s="8">
        <v>32.380000000000003</v>
      </c>
    </row>
    <row r="1343" spans="1:7" ht="15" customHeight="1" x14ac:dyDescent="0.25">
      <c r="A1343" s="7" t="s">
        <v>50</v>
      </c>
      <c r="B1343" s="7" t="s">
        <v>51</v>
      </c>
      <c r="C1343" s="7" t="str">
        <f>IF(A1343="Esterno","EXT",VLOOKUP(A1343,PROVINCE!$A$2:$F$210,5,FALSE))</f>
        <v>TO</v>
      </c>
      <c r="D1343" s="7" t="s">
        <v>171</v>
      </c>
      <c r="E1343" s="7" t="s">
        <v>172</v>
      </c>
      <c r="F1343" s="7" t="str">
        <f>IF(D1343="Esterno","EXT",VLOOKUP(D1343,PROVINCE!$A$2:$F$210,5,FALSE))</f>
        <v>CN</v>
      </c>
      <c r="G1343" s="8">
        <v>97.81</v>
      </c>
    </row>
    <row r="1344" spans="1:7" ht="15" customHeight="1" x14ac:dyDescent="0.25">
      <c r="A1344" s="7" t="s">
        <v>50</v>
      </c>
      <c r="B1344" s="7" t="s">
        <v>51</v>
      </c>
      <c r="C1344" s="7" t="str">
        <f>IF(A1344="Esterno","EXT",VLOOKUP(A1344,PROVINCE!$A$2:$F$210,5,FALSE))</f>
        <v>TO</v>
      </c>
      <c r="D1344" s="7" t="s">
        <v>223</v>
      </c>
      <c r="E1344" s="7" t="s">
        <v>224</v>
      </c>
      <c r="F1344" s="7" t="str">
        <f>IF(D1344="Esterno","EXT",VLOOKUP(D1344,PROVINCE!$A$2:$F$210,5,FALSE))</f>
        <v>CN</v>
      </c>
      <c r="G1344" s="8">
        <v>31.78</v>
      </c>
    </row>
    <row r="1345" spans="1:7" ht="15" customHeight="1" x14ac:dyDescent="0.25">
      <c r="A1345" s="7" t="s">
        <v>50</v>
      </c>
      <c r="B1345" s="7" t="s">
        <v>51</v>
      </c>
      <c r="C1345" s="7" t="str">
        <f>IF(A1345="Esterno","EXT",VLOOKUP(A1345,PROVINCE!$A$2:$F$210,5,FALSE))</f>
        <v>TO</v>
      </c>
      <c r="D1345" s="7" t="s">
        <v>229</v>
      </c>
      <c r="E1345" s="7" t="s">
        <v>230</v>
      </c>
      <c r="F1345" s="7" t="str">
        <f>IF(D1345="Esterno","EXT",VLOOKUP(D1345,PROVINCE!$A$2:$F$210,5,FALSE))</f>
        <v>AT</v>
      </c>
      <c r="G1345" s="8">
        <v>99.42</v>
      </c>
    </row>
    <row r="1346" spans="1:7" ht="15" customHeight="1" x14ac:dyDescent="0.25">
      <c r="A1346" s="7" t="s">
        <v>50</v>
      </c>
      <c r="B1346" s="7" t="s">
        <v>51</v>
      </c>
      <c r="C1346" s="7" t="str">
        <f>IF(A1346="Esterno","EXT",VLOOKUP(A1346,PROVINCE!$A$2:$F$210,5,FALSE))</f>
        <v>TO</v>
      </c>
      <c r="D1346" s="7" t="s">
        <v>273</v>
      </c>
      <c r="E1346" s="7" t="s">
        <v>274</v>
      </c>
      <c r="F1346" s="7" t="str">
        <f>IF(D1346="Esterno","EXT",VLOOKUP(D1346,PROVINCE!$A$2:$F$210,5,FALSE))</f>
        <v>AL</v>
      </c>
      <c r="G1346" s="8">
        <v>77.8</v>
      </c>
    </row>
    <row r="1347" spans="1:7" ht="15" customHeight="1" x14ac:dyDescent="0.25">
      <c r="A1347" s="7" t="s">
        <v>50</v>
      </c>
      <c r="B1347" s="7" t="s">
        <v>51</v>
      </c>
      <c r="C1347" s="7" t="str">
        <f>IF(A1347="Esterno","EXT",VLOOKUP(A1347,PROVINCE!$A$2:$F$210,5,FALSE))</f>
        <v>TO</v>
      </c>
      <c r="D1347" s="7" t="s">
        <v>275</v>
      </c>
      <c r="E1347" s="7" t="s">
        <v>276</v>
      </c>
      <c r="F1347" s="7" t="str">
        <f>IF(D1347="Esterno","EXT",VLOOKUP(D1347,PROVINCE!$A$2:$F$210,5,FALSE))</f>
        <v>AL</v>
      </c>
      <c r="G1347" s="8">
        <v>33.619999999999997</v>
      </c>
    </row>
    <row r="1348" spans="1:7" ht="15" customHeight="1" x14ac:dyDescent="0.25">
      <c r="A1348" s="7" t="s">
        <v>50</v>
      </c>
      <c r="B1348" s="7" t="s">
        <v>51</v>
      </c>
      <c r="C1348" s="7" t="str">
        <f>IF(A1348="Esterno","EXT",VLOOKUP(A1348,PROVINCE!$A$2:$F$210,5,FALSE))</f>
        <v>TO</v>
      </c>
      <c r="D1348" s="7" t="s">
        <v>235</v>
      </c>
      <c r="E1348" s="7" t="s">
        <v>236</v>
      </c>
      <c r="F1348" s="7" t="str">
        <f>IF(D1348="Esterno","EXT",VLOOKUP(D1348,PROVINCE!$A$2:$F$210,5,FALSE))</f>
        <v>BI</v>
      </c>
      <c r="G1348" s="8">
        <v>97.03</v>
      </c>
    </row>
    <row r="1349" spans="1:7" ht="15" customHeight="1" x14ac:dyDescent="0.25">
      <c r="A1349" s="7" t="s">
        <v>195</v>
      </c>
      <c r="B1349" s="7" t="s">
        <v>196</v>
      </c>
      <c r="C1349" s="7" t="str">
        <f>IF(A1349="Esterno","EXT",VLOOKUP(A1349,PROVINCE!$A$2:$F$210,5,FALSE))</f>
        <v>TO</v>
      </c>
      <c r="D1349" s="7" t="s">
        <v>14</v>
      </c>
      <c r="E1349" s="7" t="s">
        <v>15</v>
      </c>
      <c r="F1349" s="7" t="str">
        <f>IF(D1349="Esterno","EXT",VLOOKUP(D1349,PROVINCE!$A$2:$F$210,5,FALSE))</f>
        <v>TO</v>
      </c>
      <c r="G1349" s="8">
        <v>65.17</v>
      </c>
    </row>
    <row r="1350" spans="1:7" ht="15" customHeight="1" x14ac:dyDescent="0.25">
      <c r="A1350" s="7" t="s">
        <v>195</v>
      </c>
      <c r="B1350" s="7" t="s">
        <v>196</v>
      </c>
      <c r="C1350" s="7" t="str">
        <f>IF(A1350="Esterno","EXT",VLOOKUP(A1350,PROVINCE!$A$2:$F$210,5,FALSE))</f>
        <v>TO</v>
      </c>
      <c r="D1350" s="7" t="s">
        <v>16</v>
      </c>
      <c r="E1350" s="7" t="s">
        <v>17</v>
      </c>
      <c r="F1350" s="7" t="str">
        <f>IF(D1350="Esterno","EXT",VLOOKUP(D1350,PROVINCE!$A$2:$F$210,5,FALSE))</f>
        <v>TO</v>
      </c>
      <c r="G1350" s="8">
        <v>817.65</v>
      </c>
    </row>
    <row r="1351" spans="1:7" ht="15" customHeight="1" x14ac:dyDescent="0.25">
      <c r="A1351" s="7" t="s">
        <v>195</v>
      </c>
      <c r="B1351" s="7" t="s">
        <v>196</v>
      </c>
      <c r="C1351" s="7" t="str">
        <f>IF(A1351="Esterno","EXT",VLOOKUP(A1351,PROVINCE!$A$2:$F$210,5,FALSE))</f>
        <v>TO</v>
      </c>
      <c r="D1351" s="7" t="s">
        <v>18</v>
      </c>
      <c r="E1351" s="7" t="s">
        <v>19</v>
      </c>
      <c r="F1351" s="7" t="str">
        <f>IF(D1351="Esterno","EXT",VLOOKUP(D1351,PROVINCE!$A$2:$F$210,5,FALSE))</f>
        <v>TO</v>
      </c>
      <c r="G1351" s="8">
        <v>98.57</v>
      </c>
    </row>
    <row r="1352" spans="1:7" ht="15" customHeight="1" x14ac:dyDescent="0.25">
      <c r="A1352" s="7" t="s">
        <v>195</v>
      </c>
      <c r="B1352" s="7" t="s">
        <v>196</v>
      </c>
      <c r="C1352" s="7" t="str">
        <f>IF(A1352="Esterno","EXT",VLOOKUP(A1352,PROVINCE!$A$2:$F$210,5,FALSE))</f>
        <v>TO</v>
      </c>
      <c r="D1352" s="7" t="s">
        <v>28</v>
      </c>
      <c r="E1352" s="7" t="s">
        <v>29</v>
      </c>
      <c r="F1352" s="7" t="str">
        <f>IF(D1352="Esterno","EXT",VLOOKUP(D1352,PROVINCE!$A$2:$F$210,5,FALSE))</f>
        <v>TO</v>
      </c>
      <c r="G1352" s="8">
        <v>66.36</v>
      </c>
    </row>
    <row r="1353" spans="1:7" ht="15" customHeight="1" x14ac:dyDescent="0.25">
      <c r="A1353" s="7" t="s">
        <v>195</v>
      </c>
      <c r="B1353" s="7" t="s">
        <v>196</v>
      </c>
      <c r="C1353" s="7" t="str">
        <f>IF(A1353="Esterno","EXT",VLOOKUP(A1353,PROVINCE!$A$2:$F$210,5,FALSE))</f>
        <v>TO</v>
      </c>
      <c r="D1353" s="7" t="s">
        <v>32</v>
      </c>
      <c r="E1353" s="7" t="s">
        <v>33</v>
      </c>
      <c r="F1353" s="7" t="str">
        <f>IF(D1353="Esterno","EXT",VLOOKUP(D1353,PROVINCE!$A$2:$F$210,5,FALSE))</f>
        <v>TO</v>
      </c>
      <c r="G1353" s="8">
        <v>64.03</v>
      </c>
    </row>
    <row r="1354" spans="1:7" ht="15" customHeight="1" x14ac:dyDescent="0.25">
      <c r="A1354" s="7" t="s">
        <v>195</v>
      </c>
      <c r="B1354" s="7" t="s">
        <v>196</v>
      </c>
      <c r="C1354" s="7" t="str">
        <f>IF(A1354="Esterno","EXT",VLOOKUP(A1354,PROVINCE!$A$2:$F$210,5,FALSE))</f>
        <v>TO</v>
      </c>
      <c r="D1354" s="7" t="s">
        <v>36</v>
      </c>
      <c r="E1354" s="7" t="s">
        <v>37</v>
      </c>
      <c r="F1354" s="7" t="str">
        <f>IF(D1354="Esterno","EXT",VLOOKUP(D1354,PROVINCE!$A$2:$F$210,5,FALSE))</f>
        <v>TO</v>
      </c>
      <c r="G1354" s="8">
        <v>32.92</v>
      </c>
    </row>
    <row r="1355" spans="1:7" ht="15" customHeight="1" x14ac:dyDescent="0.25">
      <c r="A1355" s="7" t="s">
        <v>195</v>
      </c>
      <c r="B1355" s="7" t="s">
        <v>196</v>
      </c>
      <c r="C1355" s="7" t="str">
        <f>IF(A1355="Esterno","EXT",VLOOKUP(A1355,PROVINCE!$A$2:$F$210,5,FALSE))</f>
        <v>TO</v>
      </c>
      <c r="D1355" s="7" t="s">
        <v>40</v>
      </c>
      <c r="E1355" s="7" t="s">
        <v>41</v>
      </c>
      <c r="F1355" s="7" t="str">
        <f>IF(D1355="Esterno","EXT",VLOOKUP(D1355,PROVINCE!$A$2:$F$210,5,FALSE))</f>
        <v>TO</v>
      </c>
      <c r="G1355" s="8">
        <v>578.79999999999995</v>
      </c>
    </row>
    <row r="1356" spans="1:7" ht="15" customHeight="1" x14ac:dyDescent="0.25">
      <c r="A1356" s="7" t="s">
        <v>195</v>
      </c>
      <c r="B1356" s="7" t="s">
        <v>196</v>
      </c>
      <c r="C1356" s="7" t="str">
        <f>IF(A1356="Esterno","EXT",VLOOKUP(A1356,PROVINCE!$A$2:$F$210,5,FALSE))</f>
        <v>TO</v>
      </c>
      <c r="D1356" s="7" t="s">
        <v>50</v>
      </c>
      <c r="E1356" s="7" t="s">
        <v>51</v>
      </c>
      <c r="F1356" s="7" t="str">
        <f>IF(D1356="Esterno","EXT",VLOOKUP(D1356,PROVINCE!$A$2:$F$210,5,FALSE))</f>
        <v>TO</v>
      </c>
      <c r="G1356" s="8">
        <v>97.61</v>
      </c>
    </row>
    <row r="1357" spans="1:7" ht="15" customHeight="1" x14ac:dyDescent="0.25">
      <c r="A1357" s="7" t="s">
        <v>195</v>
      </c>
      <c r="B1357" s="7" t="s">
        <v>196</v>
      </c>
      <c r="C1357" s="7" t="str">
        <f>IF(A1357="Esterno","EXT",VLOOKUP(A1357,PROVINCE!$A$2:$F$210,5,FALSE))</f>
        <v>TO</v>
      </c>
      <c r="D1357" s="7" t="s">
        <v>195</v>
      </c>
      <c r="E1357" s="7" t="s">
        <v>196</v>
      </c>
      <c r="F1357" s="7" t="str">
        <f>IF(D1357="Esterno","EXT",VLOOKUP(D1357,PROVINCE!$A$2:$F$210,5,FALSE))</f>
        <v>TO</v>
      </c>
      <c r="G1357" s="9">
        <v>7580.64</v>
      </c>
    </row>
    <row r="1358" spans="1:7" ht="15" customHeight="1" x14ac:dyDescent="0.25">
      <c r="A1358" s="7" t="s">
        <v>195</v>
      </c>
      <c r="B1358" s="7" t="s">
        <v>196</v>
      </c>
      <c r="C1358" s="7" t="str">
        <f>IF(A1358="Esterno","EXT",VLOOKUP(A1358,PROVINCE!$A$2:$F$210,5,FALSE))</f>
        <v>TO</v>
      </c>
      <c r="D1358" s="7" t="s">
        <v>201</v>
      </c>
      <c r="E1358" s="7" t="s">
        <v>202</v>
      </c>
      <c r="F1358" s="7" t="str">
        <f>IF(D1358="Esterno","EXT",VLOOKUP(D1358,PROVINCE!$A$2:$F$210,5,FALSE))</f>
        <v>TO</v>
      </c>
      <c r="G1358" s="8">
        <v>30.86</v>
      </c>
    </row>
    <row r="1359" spans="1:7" ht="15" customHeight="1" x14ac:dyDescent="0.25">
      <c r="A1359" s="7" t="s">
        <v>195</v>
      </c>
      <c r="B1359" s="7" t="s">
        <v>196</v>
      </c>
      <c r="C1359" s="7" t="str">
        <f>IF(A1359="Esterno","EXT",VLOOKUP(A1359,PROVINCE!$A$2:$F$210,5,FALSE))</f>
        <v>TO</v>
      </c>
      <c r="D1359" s="7" t="s">
        <v>203</v>
      </c>
      <c r="E1359" s="7" t="s">
        <v>204</v>
      </c>
      <c r="F1359" s="7" t="str">
        <f>IF(D1359="Esterno","EXT",VLOOKUP(D1359,PROVINCE!$A$2:$F$210,5,FALSE))</f>
        <v>TO</v>
      </c>
      <c r="G1359" s="8">
        <v>33.79</v>
      </c>
    </row>
    <row r="1360" spans="1:7" ht="15" customHeight="1" x14ac:dyDescent="0.25">
      <c r="A1360" s="7" t="s">
        <v>195</v>
      </c>
      <c r="B1360" s="7" t="s">
        <v>196</v>
      </c>
      <c r="C1360" s="7" t="str">
        <f>IF(A1360="Esterno","EXT",VLOOKUP(A1360,PROVINCE!$A$2:$F$210,5,FALSE))</f>
        <v>TO</v>
      </c>
      <c r="D1360" s="7" t="s">
        <v>54</v>
      </c>
      <c r="E1360" s="7" t="s">
        <v>55</v>
      </c>
      <c r="F1360" s="7" t="str">
        <f>IF(D1360="Esterno","EXT",VLOOKUP(D1360,PROVINCE!$A$2:$F$210,5,FALSE))</f>
        <v>TO</v>
      </c>
      <c r="G1360" s="8">
        <v>33.74</v>
      </c>
    </row>
    <row r="1361" spans="1:7" ht="15" customHeight="1" x14ac:dyDescent="0.25">
      <c r="A1361" s="7" t="s">
        <v>195</v>
      </c>
      <c r="B1361" s="7" t="s">
        <v>196</v>
      </c>
      <c r="C1361" s="7" t="str">
        <f>IF(A1361="Esterno","EXT",VLOOKUP(A1361,PROVINCE!$A$2:$F$210,5,FALSE))</f>
        <v>TO</v>
      </c>
      <c r="D1361" s="7" t="s">
        <v>181</v>
      </c>
      <c r="E1361" s="7" t="s">
        <v>182</v>
      </c>
      <c r="F1361" s="7" t="str">
        <f>IF(D1361="Esterno","EXT",VLOOKUP(D1361,PROVINCE!$A$2:$F$210,5,FALSE))</f>
        <v>TO</v>
      </c>
      <c r="G1361" s="9">
        <v>1131.9100000000001</v>
      </c>
    </row>
    <row r="1362" spans="1:7" ht="15" customHeight="1" x14ac:dyDescent="0.25">
      <c r="A1362" s="7" t="s">
        <v>195</v>
      </c>
      <c r="B1362" s="7" t="s">
        <v>196</v>
      </c>
      <c r="C1362" s="7" t="str">
        <f>IF(A1362="Esterno","EXT",VLOOKUP(A1362,PROVINCE!$A$2:$F$210,5,FALSE))</f>
        <v>TO</v>
      </c>
      <c r="D1362" s="7" t="s">
        <v>68</v>
      </c>
      <c r="E1362" s="7" t="s">
        <v>69</v>
      </c>
      <c r="F1362" s="7" t="str">
        <f>IF(D1362="Esterno","EXT",VLOOKUP(D1362,PROVINCE!$A$2:$F$210,5,FALSE))</f>
        <v>TO</v>
      </c>
      <c r="G1362" s="8">
        <v>192.19</v>
      </c>
    </row>
    <row r="1363" spans="1:7" ht="15" customHeight="1" x14ac:dyDescent="0.25">
      <c r="A1363" s="7" t="s">
        <v>195</v>
      </c>
      <c r="B1363" s="7" t="s">
        <v>196</v>
      </c>
      <c r="C1363" s="7" t="str">
        <f>IF(A1363="Esterno","EXT",VLOOKUP(A1363,PROVINCE!$A$2:$F$210,5,FALSE))</f>
        <v>TO</v>
      </c>
      <c r="D1363" s="7" t="s">
        <v>153</v>
      </c>
      <c r="E1363" s="7" t="s">
        <v>154</v>
      </c>
      <c r="F1363" s="7" t="str">
        <f>IF(D1363="Esterno","EXT",VLOOKUP(D1363,PROVINCE!$A$2:$F$210,5,FALSE))</f>
        <v>TO</v>
      </c>
      <c r="G1363" s="8">
        <v>33.74</v>
      </c>
    </row>
    <row r="1364" spans="1:7" ht="15" customHeight="1" x14ac:dyDescent="0.25">
      <c r="A1364" s="7" t="s">
        <v>195</v>
      </c>
      <c r="B1364" s="7" t="s">
        <v>196</v>
      </c>
      <c r="C1364" s="7" t="str">
        <f>IF(A1364="Esterno","EXT",VLOOKUP(A1364,PROVINCE!$A$2:$F$210,5,FALSE))</f>
        <v>TO</v>
      </c>
      <c r="D1364" s="7" t="s">
        <v>157</v>
      </c>
      <c r="E1364" s="7" t="s">
        <v>158</v>
      </c>
      <c r="F1364" s="7" t="str">
        <f>IF(D1364="Esterno","EXT",VLOOKUP(D1364,PROVINCE!$A$2:$F$210,5,FALSE))</f>
        <v>TO</v>
      </c>
      <c r="G1364" s="8">
        <v>221.45</v>
      </c>
    </row>
    <row r="1365" spans="1:7" ht="15" customHeight="1" x14ac:dyDescent="0.25">
      <c r="A1365" s="7" t="s">
        <v>195</v>
      </c>
      <c r="B1365" s="7" t="s">
        <v>196</v>
      </c>
      <c r="C1365" s="7" t="str">
        <f>IF(A1365="Esterno","EXT",VLOOKUP(A1365,PROVINCE!$A$2:$F$210,5,FALSE))</f>
        <v>TO</v>
      </c>
      <c r="D1365" s="7" t="s">
        <v>199</v>
      </c>
      <c r="E1365" s="7" t="s">
        <v>200</v>
      </c>
      <c r="F1365" s="7" t="str">
        <f>IF(D1365="Esterno","EXT",VLOOKUP(D1365,PROVINCE!$A$2:$F$210,5,FALSE))</f>
        <v>TO</v>
      </c>
      <c r="G1365" s="8">
        <v>200.03</v>
      </c>
    </row>
    <row r="1366" spans="1:7" ht="15" customHeight="1" x14ac:dyDescent="0.25">
      <c r="A1366" s="7" t="s">
        <v>195</v>
      </c>
      <c r="B1366" s="7" t="s">
        <v>196</v>
      </c>
      <c r="C1366" s="7" t="str">
        <f>IF(A1366="Esterno","EXT",VLOOKUP(A1366,PROVINCE!$A$2:$F$210,5,FALSE))</f>
        <v>TO</v>
      </c>
      <c r="D1366" s="7" t="s">
        <v>82</v>
      </c>
      <c r="E1366" s="7" t="s">
        <v>83</v>
      </c>
      <c r="F1366" s="7" t="str">
        <f>IF(D1366="Esterno","EXT",VLOOKUP(D1366,PROVINCE!$A$2:$F$210,5,FALSE))</f>
        <v>TO</v>
      </c>
      <c r="G1366" s="8">
        <v>96.7</v>
      </c>
    </row>
    <row r="1367" spans="1:7" ht="15" customHeight="1" x14ac:dyDescent="0.25">
      <c r="A1367" s="7" t="s">
        <v>195</v>
      </c>
      <c r="B1367" s="7" t="s">
        <v>196</v>
      </c>
      <c r="C1367" s="7" t="str">
        <f>IF(A1367="Esterno","EXT",VLOOKUP(A1367,PROVINCE!$A$2:$F$210,5,FALSE))</f>
        <v>TO</v>
      </c>
      <c r="D1367" s="7" t="s">
        <v>159</v>
      </c>
      <c r="E1367" s="7" t="s">
        <v>160</v>
      </c>
      <c r="F1367" s="7" t="str">
        <f>IF(D1367="Esterno","EXT",VLOOKUP(D1367,PROVINCE!$A$2:$F$210,5,FALSE))</f>
        <v>TO</v>
      </c>
      <c r="G1367" s="8">
        <v>291.2</v>
      </c>
    </row>
    <row r="1368" spans="1:7" ht="15" customHeight="1" x14ac:dyDescent="0.25">
      <c r="A1368" s="7" t="s">
        <v>195</v>
      </c>
      <c r="B1368" s="7" t="s">
        <v>196</v>
      </c>
      <c r="C1368" s="7" t="str">
        <f>IF(A1368="Esterno","EXT",VLOOKUP(A1368,PROVINCE!$A$2:$F$210,5,FALSE))</f>
        <v>TO</v>
      </c>
      <c r="D1368" s="7" t="s">
        <v>84</v>
      </c>
      <c r="E1368" s="7" t="s">
        <v>85</v>
      </c>
      <c r="F1368" s="7" t="str">
        <f>IF(D1368="Esterno","EXT",VLOOKUP(D1368,PROVINCE!$A$2:$F$210,5,FALSE))</f>
        <v>TO</v>
      </c>
      <c r="G1368" s="8">
        <v>496.29</v>
      </c>
    </row>
    <row r="1369" spans="1:7" ht="15" customHeight="1" x14ac:dyDescent="0.25">
      <c r="A1369" s="7" t="s">
        <v>195</v>
      </c>
      <c r="B1369" s="7" t="s">
        <v>196</v>
      </c>
      <c r="C1369" s="7" t="str">
        <f>IF(A1369="Esterno","EXT",VLOOKUP(A1369,PROVINCE!$A$2:$F$210,5,FALSE))</f>
        <v>TO</v>
      </c>
      <c r="D1369" s="7" t="s">
        <v>263</v>
      </c>
      <c r="E1369" s="7" t="s">
        <v>264</v>
      </c>
      <c r="F1369" s="7" t="str">
        <f>IF(D1369="Esterno","EXT",VLOOKUP(D1369,PROVINCE!$A$2:$F$210,5,FALSE))</f>
        <v>TO</v>
      </c>
      <c r="G1369" s="8">
        <v>32.25</v>
      </c>
    </row>
    <row r="1370" spans="1:7" ht="15" customHeight="1" x14ac:dyDescent="0.25">
      <c r="A1370" s="7" t="s">
        <v>195</v>
      </c>
      <c r="B1370" s="7" t="s">
        <v>196</v>
      </c>
      <c r="C1370" s="7" t="str">
        <f>IF(A1370="Esterno","EXT",VLOOKUP(A1370,PROVINCE!$A$2:$F$210,5,FALSE))</f>
        <v>TO</v>
      </c>
      <c r="D1370" s="7" t="s">
        <v>86</v>
      </c>
      <c r="E1370" s="7" t="s">
        <v>87</v>
      </c>
      <c r="F1370" s="7" t="str">
        <f>IF(D1370="Esterno","EXT",VLOOKUP(D1370,PROVINCE!$A$2:$F$210,5,FALSE))</f>
        <v>TO</v>
      </c>
      <c r="G1370" s="8">
        <v>65.83</v>
      </c>
    </row>
    <row r="1371" spans="1:7" ht="15" customHeight="1" x14ac:dyDescent="0.25">
      <c r="A1371" s="7" t="s">
        <v>195</v>
      </c>
      <c r="B1371" s="7" t="s">
        <v>196</v>
      </c>
      <c r="C1371" s="7" t="str">
        <f>IF(A1371="Esterno","EXT",VLOOKUP(A1371,PROVINCE!$A$2:$F$210,5,FALSE))</f>
        <v>TO</v>
      </c>
      <c r="D1371" s="7" t="s">
        <v>165</v>
      </c>
      <c r="E1371" s="7" t="s">
        <v>166</v>
      </c>
      <c r="F1371" s="7" t="str">
        <f>IF(D1371="Esterno","EXT",VLOOKUP(D1371,PROVINCE!$A$2:$F$210,5,FALSE))</f>
        <v>TO</v>
      </c>
      <c r="G1371" s="8">
        <v>36.31</v>
      </c>
    </row>
    <row r="1372" spans="1:7" ht="15" customHeight="1" x14ac:dyDescent="0.25">
      <c r="A1372" s="7" t="s">
        <v>195</v>
      </c>
      <c r="B1372" s="7" t="s">
        <v>196</v>
      </c>
      <c r="C1372" s="7" t="str">
        <f>IF(A1372="Esterno","EXT",VLOOKUP(A1372,PROVINCE!$A$2:$F$210,5,FALSE))</f>
        <v>TO</v>
      </c>
      <c r="D1372" s="7" t="s">
        <v>167</v>
      </c>
      <c r="E1372" s="7" t="s">
        <v>168</v>
      </c>
      <c r="F1372" s="7" t="str">
        <f>IF(D1372="Esterno","EXT",VLOOKUP(D1372,PROVINCE!$A$2:$F$210,5,FALSE))</f>
        <v>TO</v>
      </c>
      <c r="G1372" s="8">
        <v>87.91</v>
      </c>
    </row>
    <row r="1373" spans="1:7" ht="15" customHeight="1" x14ac:dyDescent="0.25">
      <c r="A1373" s="7" t="s">
        <v>195</v>
      </c>
      <c r="B1373" s="7" t="s">
        <v>196</v>
      </c>
      <c r="C1373" s="7" t="str">
        <f>IF(A1373="Esterno","EXT",VLOOKUP(A1373,PROVINCE!$A$2:$F$210,5,FALSE))</f>
        <v>TO</v>
      </c>
      <c r="D1373" s="7" t="s">
        <v>88</v>
      </c>
      <c r="E1373" s="7"/>
      <c r="F1373" s="7" t="str">
        <f>IF(D1373="Esterno","EXT",VLOOKUP(D1373,PROVINCE!$A$2:$F$210,5,FALSE))</f>
        <v>EXT</v>
      </c>
      <c r="G1373" s="8">
        <v>65.989999999999995</v>
      </c>
    </row>
    <row r="1374" spans="1:7" ht="15" customHeight="1" x14ac:dyDescent="0.25">
      <c r="A1374" s="7" t="s">
        <v>195</v>
      </c>
      <c r="B1374" s="7" t="s">
        <v>196</v>
      </c>
      <c r="C1374" s="7" t="str">
        <f>IF(A1374="Esterno","EXT",VLOOKUP(A1374,PROVINCE!$A$2:$F$210,5,FALSE))</f>
        <v>TO</v>
      </c>
      <c r="D1374" s="7" t="s">
        <v>89</v>
      </c>
      <c r="E1374" s="7" t="s">
        <v>90</v>
      </c>
      <c r="F1374" s="7" t="str">
        <f>IF(D1374="Esterno","EXT",VLOOKUP(D1374,PROVINCE!$A$2:$F$210,5,FALSE))</f>
        <v>TO</v>
      </c>
      <c r="G1374" s="8">
        <v>296.45</v>
      </c>
    </row>
    <row r="1375" spans="1:7" ht="15" customHeight="1" x14ac:dyDescent="0.25">
      <c r="A1375" s="7" t="s">
        <v>195</v>
      </c>
      <c r="B1375" s="7" t="s">
        <v>196</v>
      </c>
      <c r="C1375" s="7" t="str">
        <f>IF(A1375="Esterno","EXT",VLOOKUP(A1375,PROVINCE!$A$2:$F$210,5,FALSE))</f>
        <v>TO</v>
      </c>
      <c r="D1375" s="7" t="s">
        <v>91</v>
      </c>
      <c r="E1375" s="7" t="s">
        <v>92</v>
      </c>
      <c r="F1375" s="7" t="str">
        <f>IF(D1375="Esterno","EXT",VLOOKUP(D1375,PROVINCE!$A$2:$F$210,5,FALSE))</f>
        <v>TO</v>
      </c>
      <c r="G1375" s="8">
        <v>64.83</v>
      </c>
    </row>
    <row r="1376" spans="1:7" ht="15" customHeight="1" x14ac:dyDescent="0.25">
      <c r="A1376" s="7" t="s">
        <v>195</v>
      </c>
      <c r="B1376" s="7" t="s">
        <v>196</v>
      </c>
      <c r="C1376" s="7" t="str">
        <f>IF(A1376="Esterno","EXT",VLOOKUP(A1376,PROVINCE!$A$2:$F$210,5,FALSE))</f>
        <v>TO</v>
      </c>
      <c r="D1376" s="7" t="s">
        <v>93</v>
      </c>
      <c r="E1376" s="7" t="s">
        <v>94</v>
      </c>
      <c r="F1376" s="7" t="str">
        <f>IF(D1376="Esterno","EXT",VLOOKUP(D1376,PROVINCE!$A$2:$F$210,5,FALSE))</f>
        <v>TO</v>
      </c>
      <c r="G1376" s="8">
        <v>97.14</v>
      </c>
    </row>
    <row r="1377" spans="1:7" ht="15" customHeight="1" x14ac:dyDescent="0.25">
      <c r="A1377" s="7" t="s">
        <v>195</v>
      </c>
      <c r="B1377" s="7" t="s">
        <v>196</v>
      </c>
      <c r="C1377" s="7" t="str">
        <f>IF(A1377="Esterno","EXT",VLOOKUP(A1377,PROVINCE!$A$2:$F$210,5,FALSE))</f>
        <v>TO</v>
      </c>
      <c r="D1377" s="7" t="s">
        <v>97</v>
      </c>
      <c r="E1377" s="7" t="s">
        <v>98</v>
      </c>
      <c r="F1377" s="7" t="str">
        <f>IF(D1377="Esterno","EXT",VLOOKUP(D1377,PROVINCE!$A$2:$F$210,5,FALSE))</f>
        <v>TO</v>
      </c>
      <c r="G1377" s="8">
        <v>99.68</v>
      </c>
    </row>
    <row r="1378" spans="1:7" ht="15" customHeight="1" x14ac:dyDescent="0.25">
      <c r="A1378" s="7" t="s">
        <v>195</v>
      </c>
      <c r="B1378" s="7" t="s">
        <v>196</v>
      </c>
      <c r="C1378" s="7" t="str">
        <f>IF(A1378="Esterno","EXT",VLOOKUP(A1378,PROVINCE!$A$2:$F$210,5,FALSE))</f>
        <v>TO</v>
      </c>
      <c r="D1378" s="7" t="s">
        <v>99</v>
      </c>
      <c r="E1378" s="7" t="s">
        <v>100</v>
      </c>
      <c r="F1378" s="7" t="str">
        <f>IF(D1378="Esterno","EXT",VLOOKUP(D1378,PROVINCE!$A$2:$F$210,5,FALSE))</f>
        <v>TO</v>
      </c>
      <c r="G1378" s="8">
        <v>265.2</v>
      </c>
    </row>
    <row r="1379" spans="1:7" ht="15" customHeight="1" x14ac:dyDescent="0.25">
      <c r="A1379" s="7" t="s">
        <v>195</v>
      </c>
      <c r="B1379" s="7" t="s">
        <v>196</v>
      </c>
      <c r="C1379" s="7" t="str">
        <f>IF(A1379="Esterno","EXT",VLOOKUP(A1379,PROVINCE!$A$2:$F$210,5,FALSE))</f>
        <v>TO</v>
      </c>
      <c r="D1379" s="7" t="s">
        <v>101</v>
      </c>
      <c r="E1379" s="7" t="s">
        <v>102</v>
      </c>
      <c r="F1379" s="7" t="str">
        <f>IF(D1379="Esterno","EXT",VLOOKUP(D1379,PROVINCE!$A$2:$F$210,5,FALSE))</f>
        <v>TO</v>
      </c>
      <c r="G1379" s="8">
        <v>400.87</v>
      </c>
    </row>
    <row r="1380" spans="1:7" ht="15" customHeight="1" x14ac:dyDescent="0.25">
      <c r="A1380" s="7" t="s">
        <v>195</v>
      </c>
      <c r="B1380" s="7" t="s">
        <v>196</v>
      </c>
      <c r="C1380" s="7" t="str">
        <f>IF(A1380="Esterno","EXT",VLOOKUP(A1380,PROVINCE!$A$2:$F$210,5,FALSE))</f>
        <v>TO</v>
      </c>
      <c r="D1380" s="7" t="s">
        <v>103</v>
      </c>
      <c r="E1380" s="7" t="s">
        <v>104</v>
      </c>
      <c r="F1380" s="7" t="str">
        <f>IF(D1380="Esterno","EXT",VLOOKUP(D1380,PROVINCE!$A$2:$F$210,5,FALSE))</f>
        <v>TO</v>
      </c>
      <c r="G1380" s="8">
        <v>65.17</v>
      </c>
    </row>
    <row r="1381" spans="1:7" ht="15" customHeight="1" x14ac:dyDescent="0.25">
      <c r="A1381" s="7" t="s">
        <v>195</v>
      </c>
      <c r="B1381" s="7" t="s">
        <v>196</v>
      </c>
      <c r="C1381" s="7" t="str">
        <f>IF(A1381="Esterno","EXT",VLOOKUP(A1381,PROVINCE!$A$2:$F$210,5,FALSE))</f>
        <v>TO</v>
      </c>
      <c r="D1381" s="7" t="s">
        <v>105</v>
      </c>
      <c r="E1381" s="7" t="s">
        <v>106</v>
      </c>
      <c r="F1381" s="7" t="str">
        <f>IF(D1381="Esterno","EXT",VLOOKUP(D1381,PROVINCE!$A$2:$F$210,5,FALSE))</f>
        <v>TO</v>
      </c>
      <c r="G1381" s="8">
        <v>129.99</v>
      </c>
    </row>
    <row r="1382" spans="1:7" ht="15" customHeight="1" x14ac:dyDescent="0.25">
      <c r="A1382" s="7" t="s">
        <v>195</v>
      </c>
      <c r="B1382" s="7" t="s">
        <v>196</v>
      </c>
      <c r="C1382" s="7" t="str">
        <f>IF(A1382="Esterno","EXT",VLOOKUP(A1382,PROVINCE!$A$2:$F$210,5,FALSE))</f>
        <v>TO</v>
      </c>
      <c r="D1382" s="7" t="s">
        <v>109</v>
      </c>
      <c r="E1382" s="7" t="s">
        <v>110</v>
      </c>
      <c r="F1382" s="7" t="str">
        <f>IF(D1382="Esterno","EXT",VLOOKUP(D1382,PROVINCE!$A$2:$F$210,5,FALSE))</f>
        <v>TO</v>
      </c>
      <c r="G1382" s="8">
        <v>64.5</v>
      </c>
    </row>
    <row r="1383" spans="1:7" ht="15" customHeight="1" x14ac:dyDescent="0.25">
      <c r="A1383" s="7" t="s">
        <v>195</v>
      </c>
      <c r="B1383" s="7" t="s">
        <v>196</v>
      </c>
      <c r="C1383" s="7" t="str">
        <f>IF(A1383="Esterno","EXT",VLOOKUP(A1383,PROVINCE!$A$2:$F$210,5,FALSE))</f>
        <v>TO</v>
      </c>
      <c r="D1383" s="7" t="s">
        <v>111</v>
      </c>
      <c r="E1383" s="7" t="s">
        <v>112</v>
      </c>
      <c r="F1383" s="7" t="str">
        <f>IF(D1383="Esterno","EXT",VLOOKUP(D1383,PROVINCE!$A$2:$F$210,5,FALSE))</f>
        <v>TO</v>
      </c>
      <c r="G1383" s="8">
        <v>32.58</v>
      </c>
    </row>
    <row r="1384" spans="1:7" ht="15" customHeight="1" x14ac:dyDescent="0.25">
      <c r="A1384" s="7" t="s">
        <v>195</v>
      </c>
      <c r="B1384" s="7" t="s">
        <v>196</v>
      </c>
      <c r="C1384" s="7" t="str">
        <f>IF(A1384="Esterno","EXT",VLOOKUP(A1384,PROVINCE!$A$2:$F$210,5,FALSE))</f>
        <v>TO</v>
      </c>
      <c r="D1384" s="7" t="s">
        <v>113</v>
      </c>
      <c r="E1384" s="7" t="s">
        <v>114</v>
      </c>
      <c r="F1384" s="7" t="str">
        <f>IF(D1384="Esterno","EXT",VLOOKUP(D1384,PROVINCE!$A$2:$F$210,5,FALSE))</f>
        <v>TO</v>
      </c>
      <c r="G1384" s="8">
        <v>32.92</v>
      </c>
    </row>
    <row r="1385" spans="1:7" ht="15" customHeight="1" x14ac:dyDescent="0.25">
      <c r="A1385" s="7" t="s">
        <v>195</v>
      </c>
      <c r="B1385" s="7" t="s">
        <v>196</v>
      </c>
      <c r="C1385" s="7" t="str">
        <f>IF(A1385="Esterno","EXT",VLOOKUP(A1385,PROVINCE!$A$2:$F$210,5,FALSE))</f>
        <v>TO</v>
      </c>
      <c r="D1385" s="7" t="s">
        <v>115</v>
      </c>
      <c r="E1385" s="7" t="s">
        <v>116</v>
      </c>
      <c r="F1385" s="7" t="str">
        <f>IF(D1385="Esterno","EXT",VLOOKUP(D1385,PROVINCE!$A$2:$F$210,5,FALSE))</f>
        <v>TO</v>
      </c>
      <c r="G1385" s="8">
        <v>65.83</v>
      </c>
    </row>
    <row r="1386" spans="1:7" ht="15" customHeight="1" x14ac:dyDescent="0.25">
      <c r="A1386" s="7" t="s">
        <v>195</v>
      </c>
      <c r="B1386" s="7" t="s">
        <v>196</v>
      </c>
      <c r="C1386" s="7" t="str">
        <f>IF(A1386="Esterno","EXT",VLOOKUP(A1386,PROVINCE!$A$2:$F$210,5,FALSE))</f>
        <v>TO</v>
      </c>
      <c r="D1386" s="7" t="s">
        <v>117</v>
      </c>
      <c r="E1386" s="7" t="s">
        <v>118</v>
      </c>
      <c r="F1386" s="7" t="str">
        <f>IF(D1386="Esterno","EXT",VLOOKUP(D1386,PROVINCE!$A$2:$F$210,5,FALSE))</f>
        <v>TO</v>
      </c>
      <c r="G1386" s="8">
        <v>98.1</v>
      </c>
    </row>
    <row r="1387" spans="1:7" ht="15" customHeight="1" x14ac:dyDescent="0.25">
      <c r="A1387" s="7" t="s">
        <v>195</v>
      </c>
      <c r="B1387" s="7" t="s">
        <v>196</v>
      </c>
      <c r="C1387" s="7" t="str">
        <f>IF(A1387="Esterno","EXT",VLOOKUP(A1387,PROVINCE!$A$2:$F$210,5,FALSE))</f>
        <v>TO</v>
      </c>
      <c r="D1387" s="7" t="s">
        <v>121</v>
      </c>
      <c r="E1387" s="7" t="s">
        <v>122</v>
      </c>
      <c r="F1387" s="7" t="str">
        <f>IF(D1387="Esterno","EXT",VLOOKUP(D1387,PROVINCE!$A$2:$F$210,5,FALSE))</f>
        <v>TO</v>
      </c>
      <c r="G1387" s="8">
        <v>165.75</v>
      </c>
    </row>
    <row r="1388" spans="1:7" ht="15" customHeight="1" x14ac:dyDescent="0.25">
      <c r="A1388" s="7" t="s">
        <v>195</v>
      </c>
      <c r="B1388" s="7" t="s">
        <v>196</v>
      </c>
      <c r="C1388" s="7" t="str">
        <f>IF(A1388="Esterno","EXT",VLOOKUP(A1388,PROVINCE!$A$2:$F$210,5,FALSE))</f>
        <v>TO</v>
      </c>
      <c r="D1388" s="7" t="s">
        <v>123</v>
      </c>
      <c r="E1388" s="7" t="s">
        <v>124</v>
      </c>
      <c r="F1388" s="7" t="str">
        <f>IF(D1388="Esterno","EXT",VLOOKUP(D1388,PROVINCE!$A$2:$F$210,5,FALSE))</f>
        <v>TO</v>
      </c>
      <c r="G1388" s="8">
        <v>65.989999999999995</v>
      </c>
    </row>
    <row r="1389" spans="1:7" ht="15" customHeight="1" x14ac:dyDescent="0.25">
      <c r="A1389" s="7" t="s">
        <v>195</v>
      </c>
      <c r="B1389" s="7" t="s">
        <v>196</v>
      </c>
      <c r="C1389" s="7" t="str">
        <f>IF(A1389="Esterno","EXT",VLOOKUP(A1389,PROVINCE!$A$2:$F$210,5,FALSE))</f>
        <v>TO</v>
      </c>
      <c r="D1389" s="7" t="s">
        <v>125</v>
      </c>
      <c r="E1389" s="7" t="s">
        <v>126</v>
      </c>
      <c r="F1389" s="7" t="str">
        <f>IF(D1389="Esterno","EXT",VLOOKUP(D1389,PROVINCE!$A$2:$F$210,5,FALSE))</f>
        <v>TO</v>
      </c>
      <c r="G1389" s="8">
        <v>463.16</v>
      </c>
    </row>
    <row r="1390" spans="1:7" ht="15" customHeight="1" x14ac:dyDescent="0.25">
      <c r="A1390" s="7" t="s">
        <v>195</v>
      </c>
      <c r="B1390" s="7" t="s">
        <v>196</v>
      </c>
      <c r="C1390" s="7" t="str">
        <f>IF(A1390="Esterno","EXT",VLOOKUP(A1390,PROVINCE!$A$2:$F$210,5,FALSE))</f>
        <v>TO</v>
      </c>
      <c r="D1390" s="7" t="s">
        <v>127</v>
      </c>
      <c r="E1390" s="7" t="s">
        <v>128</v>
      </c>
      <c r="F1390" s="7" t="str">
        <f>IF(D1390="Esterno","EXT",VLOOKUP(D1390,PROVINCE!$A$2:$F$210,5,FALSE))</f>
        <v>TO</v>
      </c>
      <c r="G1390" s="8">
        <v>224.45</v>
      </c>
    </row>
    <row r="1391" spans="1:7" ht="15" customHeight="1" x14ac:dyDescent="0.25">
      <c r="A1391" s="7" t="s">
        <v>195</v>
      </c>
      <c r="B1391" s="7" t="s">
        <v>196</v>
      </c>
      <c r="C1391" s="7" t="str">
        <f>IF(A1391="Esterno","EXT",VLOOKUP(A1391,PROVINCE!$A$2:$F$210,5,FALSE))</f>
        <v>TO</v>
      </c>
      <c r="D1391" s="7" t="s">
        <v>131</v>
      </c>
      <c r="E1391" s="7" t="s">
        <v>132</v>
      </c>
      <c r="F1391" s="7" t="str">
        <f>IF(D1391="Esterno","EXT",VLOOKUP(D1391,PROVINCE!$A$2:$F$210,5,FALSE))</f>
        <v>TO</v>
      </c>
      <c r="G1391" s="8">
        <v>32.92</v>
      </c>
    </row>
    <row r="1392" spans="1:7" ht="15" customHeight="1" x14ac:dyDescent="0.25">
      <c r="A1392" s="7" t="s">
        <v>195</v>
      </c>
      <c r="B1392" s="7" t="s">
        <v>196</v>
      </c>
      <c r="C1392" s="7" t="str">
        <f>IF(A1392="Esterno","EXT",VLOOKUP(A1392,PROVINCE!$A$2:$F$210,5,FALSE))</f>
        <v>TO</v>
      </c>
      <c r="D1392" s="7" t="s">
        <v>133</v>
      </c>
      <c r="E1392" s="7" t="s">
        <v>134</v>
      </c>
      <c r="F1392" s="7" t="str">
        <f>IF(D1392="Esterno","EXT",VLOOKUP(D1392,PROVINCE!$A$2:$F$210,5,FALSE))</f>
        <v>TO</v>
      </c>
      <c r="G1392" s="8">
        <v>36.31</v>
      </c>
    </row>
    <row r="1393" spans="1:7" ht="15" customHeight="1" x14ac:dyDescent="0.25">
      <c r="A1393" s="7" t="s">
        <v>195</v>
      </c>
      <c r="B1393" s="7" t="s">
        <v>196</v>
      </c>
      <c r="C1393" s="7" t="str">
        <f>IF(A1393="Esterno","EXT",VLOOKUP(A1393,PROVINCE!$A$2:$F$210,5,FALSE))</f>
        <v>TO</v>
      </c>
      <c r="D1393" s="7" t="s">
        <v>277</v>
      </c>
      <c r="E1393" s="7" t="s">
        <v>278</v>
      </c>
      <c r="F1393" s="7" t="str">
        <f>IF(D1393="Esterno","EXT",VLOOKUP(D1393,PROVINCE!$A$2:$F$210,5,FALSE))</f>
        <v>AT</v>
      </c>
      <c r="G1393" s="8">
        <v>32.92</v>
      </c>
    </row>
    <row r="1394" spans="1:7" ht="15" customHeight="1" x14ac:dyDescent="0.25">
      <c r="A1394" s="7" t="s">
        <v>195</v>
      </c>
      <c r="B1394" s="7" t="s">
        <v>196</v>
      </c>
      <c r="C1394" s="7" t="str">
        <f>IF(A1394="Esterno","EXT",VLOOKUP(A1394,PROVINCE!$A$2:$F$210,5,FALSE))</f>
        <v>TO</v>
      </c>
      <c r="D1394" s="7" t="s">
        <v>279</v>
      </c>
      <c r="E1394" s="7" t="s">
        <v>280</v>
      </c>
      <c r="F1394" s="7" t="str">
        <f>IF(D1394="Esterno","EXT",VLOOKUP(D1394,PROVINCE!$A$2:$F$210,5,FALSE))</f>
        <v>AL</v>
      </c>
      <c r="G1394" s="8">
        <v>33.74</v>
      </c>
    </row>
    <row r="1395" spans="1:7" ht="15" customHeight="1" x14ac:dyDescent="0.25">
      <c r="A1395" s="7" t="s">
        <v>201</v>
      </c>
      <c r="B1395" s="7" t="s">
        <v>202</v>
      </c>
      <c r="C1395" s="7" t="str">
        <f>IF(A1395="Esterno","EXT",VLOOKUP(A1395,PROVINCE!$A$2:$F$210,5,FALSE))</f>
        <v>TO</v>
      </c>
      <c r="D1395" s="7" t="s">
        <v>16</v>
      </c>
      <c r="E1395" s="7" t="s">
        <v>17</v>
      </c>
      <c r="F1395" s="7" t="str">
        <f>IF(D1395="Esterno","EXT",VLOOKUP(D1395,PROVINCE!$A$2:$F$210,5,FALSE))</f>
        <v>TO</v>
      </c>
      <c r="G1395" s="8">
        <v>30.86</v>
      </c>
    </row>
    <row r="1396" spans="1:7" ht="15" customHeight="1" x14ac:dyDescent="0.25">
      <c r="A1396" s="7" t="s">
        <v>201</v>
      </c>
      <c r="B1396" s="7" t="s">
        <v>202</v>
      </c>
      <c r="C1396" s="7" t="str">
        <f>IF(A1396="Esterno","EXT",VLOOKUP(A1396,PROVINCE!$A$2:$F$210,5,FALSE))</f>
        <v>TO</v>
      </c>
      <c r="D1396" s="7" t="s">
        <v>18</v>
      </c>
      <c r="E1396" s="7" t="s">
        <v>19</v>
      </c>
      <c r="F1396" s="7" t="str">
        <f>IF(D1396="Esterno","EXT",VLOOKUP(D1396,PROVINCE!$A$2:$F$210,5,FALSE))</f>
        <v>TO</v>
      </c>
      <c r="G1396" s="8">
        <v>142.72</v>
      </c>
    </row>
    <row r="1397" spans="1:7" ht="15" customHeight="1" x14ac:dyDescent="0.25">
      <c r="A1397" s="7" t="s">
        <v>201</v>
      </c>
      <c r="B1397" s="7" t="s">
        <v>202</v>
      </c>
      <c r="C1397" s="7" t="str">
        <f>IF(A1397="Esterno","EXT",VLOOKUP(A1397,PROVINCE!$A$2:$F$210,5,FALSE))</f>
        <v>TO</v>
      </c>
      <c r="D1397" s="7" t="s">
        <v>147</v>
      </c>
      <c r="E1397" s="7" t="s">
        <v>148</v>
      </c>
      <c r="F1397" s="7" t="str">
        <f>IF(D1397="Esterno","EXT",VLOOKUP(D1397,PROVINCE!$A$2:$F$210,5,FALSE))</f>
        <v>TO</v>
      </c>
      <c r="G1397" s="8">
        <v>67.03</v>
      </c>
    </row>
    <row r="1398" spans="1:7" ht="15" customHeight="1" x14ac:dyDescent="0.25">
      <c r="A1398" s="7" t="s">
        <v>201</v>
      </c>
      <c r="B1398" s="7" t="s">
        <v>202</v>
      </c>
      <c r="C1398" s="7" t="str">
        <f>IF(A1398="Esterno","EXT",VLOOKUP(A1398,PROVINCE!$A$2:$F$210,5,FALSE))</f>
        <v>TO</v>
      </c>
      <c r="D1398" s="7" t="s">
        <v>20</v>
      </c>
      <c r="E1398" s="7" t="s">
        <v>21</v>
      </c>
      <c r="F1398" s="7" t="str">
        <f>IF(D1398="Esterno","EXT",VLOOKUP(D1398,PROVINCE!$A$2:$F$210,5,FALSE))</f>
        <v>TO</v>
      </c>
      <c r="G1398" s="8">
        <v>31.13</v>
      </c>
    </row>
    <row r="1399" spans="1:7" ht="15" customHeight="1" x14ac:dyDescent="0.25">
      <c r="A1399" s="7" t="s">
        <v>201</v>
      </c>
      <c r="B1399" s="7" t="s">
        <v>202</v>
      </c>
      <c r="C1399" s="7" t="str">
        <f>IF(A1399="Esterno","EXT",VLOOKUP(A1399,PROVINCE!$A$2:$F$210,5,FALSE))</f>
        <v>TO</v>
      </c>
      <c r="D1399" s="7" t="s">
        <v>28</v>
      </c>
      <c r="E1399" s="7" t="s">
        <v>29</v>
      </c>
      <c r="F1399" s="7" t="str">
        <f>IF(D1399="Esterno","EXT",VLOOKUP(D1399,PROVINCE!$A$2:$F$210,5,FALSE))</f>
        <v>TO</v>
      </c>
      <c r="G1399" s="8">
        <v>30.86</v>
      </c>
    </row>
    <row r="1400" spans="1:7" ht="15" customHeight="1" x14ac:dyDescent="0.25">
      <c r="A1400" s="7" t="s">
        <v>201</v>
      </c>
      <c r="B1400" s="7" t="s">
        <v>202</v>
      </c>
      <c r="C1400" s="7" t="str">
        <f>IF(A1400="Esterno","EXT",VLOOKUP(A1400,PROVINCE!$A$2:$F$210,5,FALSE))</f>
        <v>TO</v>
      </c>
      <c r="D1400" s="7" t="s">
        <v>30</v>
      </c>
      <c r="E1400" s="7" t="s">
        <v>31</v>
      </c>
      <c r="F1400" s="7" t="str">
        <f>IF(D1400="Esterno","EXT",VLOOKUP(D1400,PROVINCE!$A$2:$F$210,5,FALSE))</f>
        <v>TO</v>
      </c>
      <c r="G1400" s="8">
        <v>93.77</v>
      </c>
    </row>
    <row r="1401" spans="1:7" ht="15" customHeight="1" x14ac:dyDescent="0.25">
      <c r="A1401" s="7" t="s">
        <v>201</v>
      </c>
      <c r="B1401" s="7" t="s">
        <v>202</v>
      </c>
      <c r="C1401" s="7" t="str">
        <f>IF(A1401="Esterno","EXT",VLOOKUP(A1401,PROVINCE!$A$2:$F$210,5,FALSE))</f>
        <v>TO</v>
      </c>
      <c r="D1401" s="7" t="s">
        <v>42</v>
      </c>
      <c r="E1401" s="7" t="s">
        <v>43</v>
      </c>
      <c r="F1401" s="7" t="str">
        <f>IF(D1401="Esterno","EXT",VLOOKUP(D1401,PROVINCE!$A$2:$F$210,5,FALSE))</f>
        <v>TO</v>
      </c>
      <c r="G1401" s="8">
        <v>816.45</v>
      </c>
    </row>
    <row r="1402" spans="1:7" ht="15" customHeight="1" x14ac:dyDescent="0.25">
      <c r="A1402" s="7" t="s">
        <v>201</v>
      </c>
      <c r="B1402" s="7" t="s">
        <v>202</v>
      </c>
      <c r="C1402" s="7" t="str">
        <f>IF(A1402="Esterno","EXT",VLOOKUP(A1402,PROVINCE!$A$2:$F$210,5,FALSE))</f>
        <v>TO</v>
      </c>
      <c r="D1402" s="7" t="s">
        <v>50</v>
      </c>
      <c r="E1402" s="7" t="s">
        <v>51</v>
      </c>
      <c r="F1402" s="7" t="str">
        <f>IF(D1402="Esterno","EXT",VLOOKUP(D1402,PROVINCE!$A$2:$F$210,5,FALSE))</f>
        <v>TO</v>
      </c>
      <c r="G1402" s="8">
        <v>33.380000000000003</v>
      </c>
    </row>
    <row r="1403" spans="1:7" ht="15" customHeight="1" x14ac:dyDescent="0.25">
      <c r="A1403" s="7" t="s">
        <v>201</v>
      </c>
      <c r="B1403" s="7" t="s">
        <v>202</v>
      </c>
      <c r="C1403" s="7" t="str">
        <f>IF(A1403="Esterno","EXT",VLOOKUP(A1403,PROVINCE!$A$2:$F$210,5,FALSE))</f>
        <v>TO</v>
      </c>
      <c r="D1403" s="7" t="s">
        <v>195</v>
      </c>
      <c r="E1403" s="7" t="s">
        <v>196</v>
      </c>
      <c r="F1403" s="7" t="str">
        <f>IF(D1403="Esterno","EXT",VLOOKUP(D1403,PROVINCE!$A$2:$F$210,5,FALSE))</f>
        <v>TO</v>
      </c>
      <c r="G1403" s="8">
        <v>30.86</v>
      </c>
    </row>
    <row r="1404" spans="1:7" ht="15" customHeight="1" x14ac:dyDescent="0.25">
      <c r="A1404" s="7" t="s">
        <v>201</v>
      </c>
      <c r="B1404" s="7" t="s">
        <v>202</v>
      </c>
      <c r="C1404" s="7" t="str">
        <f>IF(A1404="Esterno","EXT",VLOOKUP(A1404,PROVINCE!$A$2:$F$210,5,FALSE))</f>
        <v>TO</v>
      </c>
      <c r="D1404" s="7" t="s">
        <v>201</v>
      </c>
      <c r="E1404" s="7" t="s">
        <v>202</v>
      </c>
      <c r="F1404" s="7" t="str">
        <f>IF(D1404="Esterno","EXT",VLOOKUP(D1404,PROVINCE!$A$2:$F$210,5,FALSE))</f>
        <v>TO</v>
      </c>
      <c r="G1404" s="9">
        <v>1438.1</v>
      </c>
    </row>
    <row r="1405" spans="1:7" ht="15" customHeight="1" x14ac:dyDescent="0.25">
      <c r="A1405" s="7" t="s">
        <v>201</v>
      </c>
      <c r="B1405" s="7" t="s">
        <v>202</v>
      </c>
      <c r="C1405" s="7" t="str">
        <f>IF(A1405="Esterno","EXT",VLOOKUP(A1405,PROVINCE!$A$2:$F$210,5,FALSE))</f>
        <v>TO</v>
      </c>
      <c r="D1405" s="7" t="s">
        <v>205</v>
      </c>
      <c r="E1405" s="7" t="s">
        <v>206</v>
      </c>
      <c r="F1405" s="7" t="str">
        <f>IF(D1405="Esterno","EXT",VLOOKUP(D1405,PROVINCE!$A$2:$F$210,5,FALSE))</f>
        <v>TO</v>
      </c>
      <c r="G1405" s="8">
        <v>94.8</v>
      </c>
    </row>
    <row r="1406" spans="1:7" ht="15" customHeight="1" x14ac:dyDescent="0.25">
      <c r="A1406" s="7" t="s">
        <v>201</v>
      </c>
      <c r="B1406" s="7" t="s">
        <v>202</v>
      </c>
      <c r="C1406" s="7" t="str">
        <f>IF(A1406="Esterno","EXT",VLOOKUP(A1406,PROVINCE!$A$2:$F$210,5,FALSE))</f>
        <v>TO</v>
      </c>
      <c r="D1406" s="7" t="s">
        <v>70</v>
      </c>
      <c r="E1406" s="7" t="s">
        <v>71</v>
      </c>
      <c r="F1406" s="7" t="str">
        <f>IF(D1406="Esterno","EXT",VLOOKUP(D1406,PROVINCE!$A$2:$F$210,5,FALSE))</f>
        <v>TO</v>
      </c>
      <c r="G1406" s="8">
        <v>32.54</v>
      </c>
    </row>
    <row r="1407" spans="1:7" ht="15" customHeight="1" x14ac:dyDescent="0.25">
      <c r="A1407" s="7" t="s">
        <v>201</v>
      </c>
      <c r="B1407" s="7" t="s">
        <v>202</v>
      </c>
      <c r="C1407" s="7" t="str">
        <f>IF(A1407="Esterno","EXT",VLOOKUP(A1407,PROVINCE!$A$2:$F$210,5,FALSE))</f>
        <v>TO</v>
      </c>
      <c r="D1407" s="7" t="s">
        <v>84</v>
      </c>
      <c r="E1407" s="7" t="s">
        <v>85</v>
      </c>
      <c r="F1407" s="7" t="str">
        <f>IF(D1407="Esterno","EXT",VLOOKUP(D1407,PROVINCE!$A$2:$F$210,5,FALSE))</f>
        <v>TO</v>
      </c>
      <c r="G1407" s="8">
        <v>65.33</v>
      </c>
    </row>
    <row r="1408" spans="1:7" ht="15" customHeight="1" x14ac:dyDescent="0.25">
      <c r="A1408" s="7" t="s">
        <v>201</v>
      </c>
      <c r="B1408" s="7" t="s">
        <v>202</v>
      </c>
      <c r="C1408" s="7" t="str">
        <f>IF(A1408="Esterno","EXT",VLOOKUP(A1408,PROVINCE!$A$2:$F$210,5,FALSE))</f>
        <v>TO</v>
      </c>
      <c r="D1408" s="7" t="s">
        <v>161</v>
      </c>
      <c r="E1408" s="7" t="s">
        <v>162</v>
      </c>
      <c r="F1408" s="7" t="str">
        <f>IF(D1408="Esterno","EXT",VLOOKUP(D1408,PROVINCE!$A$2:$F$210,5,FALSE))</f>
        <v>TO</v>
      </c>
      <c r="G1408" s="8">
        <v>93.5</v>
      </c>
    </row>
    <row r="1409" spans="1:7" ht="15" customHeight="1" x14ac:dyDescent="0.25">
      <c r="A1409" s="7" t="s">
        <v>201</v>
      </c>
      <c r="B1409" s="7" t="s">
        <v>202</v>
      </c>
      <c r="C1409" s="7" t="str">
        <f>IF(A1409="Esterno","EXT",VLOOKUP(A1409,PROVINCE!$A$2:$F$210,5,FALSE))</f>
        <v>TO</v>
      </c>
      <c r="D1409" s="7" t="s">
        <v>88</v>
      </c>
      <c r="E1409" s="7"/>
      <c r="F1409" s="7" t="str">
        <f>IF(D1409="Esterno","EXT",VLOOKUP(D1409,PROVINCE!$A$2:$F$210,5,FALSE))</f>
        <v>EXT</v>
      </c>
      <c r="G1409" s="8">
        <v>30.86</v>
      </c>
    </row>
    <row r="1410" spans="1:7" ht="15" customHeight="1" x14ac:dyDescent="0.25">
      <c r="A1410" s="7" t="s">
        <v>201</v>
      </c>
      <c r="B1410" s="7" t="s">
        <v>202</v>
      </c>
      <c r="C1410" s="7" t="str">
        <f>IF(A1410="Esterno","EXT",VLOOKUP(A1410,PROVINCE!$A$2:$F$210,5,FALSE))</f>
        <v>TO</v>
      </c>
      <c r="D1410" s="7" t="s">
        <v>89</v>
      </c>
      <c r="E1410" s="7" t="s">
        <v>90</v>
      </c>
      <c r="F1410" s="7" t="str">
        <f>IF(D1410="Esterno","EXT",VLOOKUP(D1410,PROVINCE!$A$2:$F$210,5,FALSE))</f>
        <v>TO</v>
      </c>
      <c r="G1410" s="8">
        <v>164.96</v>
      </c>
    </row>
    <row r="1411" spans="1:7" ht="15" customHeight="1" x14ac:dyDescent="0.25">
      <c r="A1411" s="7" t="s">
        <v>201</v>
      </c>
      <c r="B1411" s="7" t="s">
        <v>202</v>
      </c>
      <c r="C1411" s="7" t="str">
        <f>IF(A1411="Esterno","EXT",VLOOKUP(A1411,PROVINCE!$A$2:$F$210,5,FALSE))</f>
        <v>TO</v>
      </c>
      <c r="D1411" s="7" t="s">
        <v>93</v>
      </c>
      <c r="E1411" s="7" t="s">
        <v>94</v>
      </c>
      <c r="F1411" s="7" t="str">
        <f>IF(D1411="Esterno","EXT",VLOOKUP(D1411,PROVINCE!$A$2:$F$210,5,FALSE))</f>
        <v>TO</v>
      </c>
      <c r="G1411" s="8">
        <v>32.54</v>
      </c>
    </row>
    <row r="1412" spans="1:7" ht="15" customHeight="1" x14ac:dyDescent="0.25">
      <c r="A1412" s="7" t="s">
        <v>201</v>
      </c>
      <c r="B1412" s="7" t="s">
        <v>202</v>
      </c>
      <c r="C1412" s="7" t="str">
        <f>IF(A1412="Esterno","EXT",VLOOKUP(A1412,PROVINCE!$A$2:$F$210,5,FALSE))</f>
        <v>TO</v>
      </c>
      <c r="D1412" s="7" t="s">
        <v>99</v>
      </c>
      <c r="E1412" s="7" t="s">
        <v>100</v>
      </c>
      <c r="F1412" s="7" t="str">
        <f>IF(D1412="Esterno","EXT",VLOOKUP(D1412,PROVINCE!$A$2:$F$210,5,FALSE))</f>
        <v>TO</v>
      </c>
      <c r="G1412" s="8">
        <v>30.86</v>
      </c>
    </row>
    <row r="1413" spans="1:7" ht="15" customHeight="1" x14ac:dyDescent="0.25">
      <c r="A1413" s="7" t="s">
        <v>201</v>
      </c>
      <c r="B1413" s="7" t="s">
        <v>202</v>
      </c>
      <c r="C1413" s="7" t="str">
        <f>IF(A1413="Esterno","EXT",VLOOKUP(A1413,PROVINCE!$A$2:$F$210,5,FALSE))</f>
        <v>TO</v>
      </c>
      <c r="D1413" s="7" t="s">
        <v>101</v>
      </c>
      <c r="E1413" s="7" t="s">
        <v>102</v>
      </c>
      <c r="F1413" s="7" t="str">
        <f>IF(D1413="Esterno","EXT",VLOOKUP(D1413,PROVINCE!$A$2:$F$210,5,FALSE))</f>
        <v>TO</v>
      </c>
      <c r="G1413" s="8">
        <v>95.65</v>
      </c>
    </row>
    <row r="1414" spans="1:7" ht="15" customHeight="1" x14ac:dyDescent="0.25">
      <c r="A1414" s="7" t="s">
        <v>201</v>
      </c>
      <c r="B1414" s="7" t="s">
        <v>202</v>
      </c>
      <c r="C1414" s="7" t="str">
        <f>IF(A1414="Esterno","EXT",VLOOKUP(A1414,PROVINCE!$A$2:$F$210,5,FALSE))</f>
        <v>TO</v>
      </c>
      <c r="D1414" s="7" t="s">
        <v>103</v>
      </c>
      <c r="E1414" s="7" t="s">
        <v>104</v>
      </c>
      <c r="F1414" s="7" t="str">
        <f>IF(D1414="Esterno","EXT",VLOOKUP(D1414,PROVINCE!$A$2:$F$210,5,FALSE))</f>
        <v>TO</v>
      </c>
      <c r="G1414" s="8">
        <v>101.28</v>
      </c>
    </row>
    <row r="1415" spans="1:7" ht="15" customHeight="1" x14ac:dyDescent="0.25">
      <c r="A1415" s="7" t="s">
        <v>201</v>
      </c>
      <c r="B1415" s="7" t="s">
        <v>202</v>
      </c>
      <c r="C1415" s="7" t="str">
        <f>IF(A1415="Esterno","EXT",VLOOKUP(A1415,PROVINCE!$A$2:$F$210,5,FALSE))</f>
        <v>TO</v>
      </c>
      <c r="D1415" s="7" t="s">
        <v>105</v>
      </c>
      <c r="E1415" s="7" t="s">
        <v>106</v>
      </c>
      <c r="F1415" s="7" t="str">
        <f>IF(D1415="Esterno","EXT",VLOOKUP(D1415,PROVINCE!$A$2:$F$210,5,FALSE))</f>
        <v>TO</v>
      </c>
      <c r="G1415" s="8">
        <v>30.86</v>
      </c>
    </row>
    <row r="1416" spans="1:7" ht="15" customHeight="1" x14ac:dyDescent="0.25">
      <c r="A1416" s="7" t="s">
        <v>201</v>
      </c>
      <c r="B1416" s="7" t="s">
        <v>202</v>
      </c>
      <c r="C1416" s="7" t="str">
        <f>IF(A1416="Esterno","EXT",VLOOKUP(A1416,PROVINCE!$A$2:$F$210,5,FALSE))</f>
        <v>TO</v>
      </c>
      <c r="D1416" s="7" t="s">
        <v>111</v>
      </c>
      <c r="E1416" s="7" t="s">
        <v>112</v>
      </c>
      <c r="F1416" s="7" t="str">
        <f>IF(D1416="Esterno","EXT",VLOOKUP(D1416,PROVINCE!$A$2:$F$210,5,FALSE))</f>
        <v>TO</v>
      </c>
      <c r="G1416" s="8">
        <v>30.86</v>
      </c>
    </row>
    <row r="1417" spans="1:7" ht="15" customHeight="1" x14ac:dyDescent="0.25">
      <c r="A1417" s="7" t="s">
        <v>201</v>
      </c>
      <c r="B1417" s="7" t="s">
        <v>202</v>
      </c>
      <c r="C1417" s="7" t="str">
        <f>IF(A1417="Esterno","EXT",VLOOKUP(A1417,PROVINCE!$A$2:$F$210,5,FALSE))</f>
        <v>TO</v>
      </c>
      <c r="D1417" s="7" t="s">
        <v>117</v>
      </c>
      <c r="E1417" s="7" t="s">
        <v>118</v>
      </c>
      <c r="F1417" s="7" t="str">
        <f>IF(D1417="Esterno","EXT",VLOOKUP(D1417,PROVINCE!$A$2:$F$210,5,FALSE))</f>
        <v>TO</v>
      </c>
      <c r="G1417" s="8">
        <v>104.32</v>
      </c>
    </row>
    <row r="1418" spans="1:7" ht="15" customHeight="1" x14ac:dyDescent="0.25">
      <c r="A1418" s="7" t="s">
        <v>201</v>
      </c>
      <c r="B1418" s="7" t="s">
        <v>202</v>
      </c>
      <c r="C1418" s="7" t="str">
        <f>IF(A1418="Esterno","EXT",VLOOKUP(A1418,PROVINCE!$A$2:$F$210,5,FALSE))</f>
        <v>TO</v>
      </c>
      <c r="D1418" s="7" t="s">
        <v>119</v>
      </c>
      <c r="E1418" s="7" t="s">
        <v>120</v>
      </c>
      <c r="F1418" s="7" t="str">
        <f>IF(D1418="Esterno","EXT",VLOOKUP(D1418,PROVINCE!$A$2:$F$210,5,FALSE))</f>
        <v>TO</v>
      </c>
      <c r="G1418" s="8">
        <v>30.86</v>
      </c>
    </row>
    <row r="1419" spans="1:7" ht="15" customHeight="1" x14ac:dyDescent="0.25">
      <c r="A1419" s="7" t="s">
        <v>201</v>
      </c>
      <c r="B1419" s="7" t="s">
        <v>202</v>
      </c>
      <c r="C1419" s="7" t="str">
        <f>IF(A1419="Esterno","EXT",VLOOKUP(A1419,PROVINCE!$A$2:$F$210,5,FALSE))</f>
        <v>TO</v>
      </c>
      <c r="D1419" s="7" t="s">
        <v>123</v>
      </c>
      <c r="E1419" s="7" t="s">
        <v>124</v>
      </c>
      <c r="F1419" s="7" t="str">
        <f>IF(D1419="Esterno","EXT",VLOOKUP(D1419,PROVINCE!$A$2:$F$210,5,FALSE))</f>
        <v>TO</v>
      </c>
      <c r="G1419" s="8">
        <v>31.13</v>
      </c>
    </row>
    <row r="1420" spans="1:7" ht="15" customHeight="1" x14ac:dyDescent="0.25">
      <c r="A1420" s="7" t="s">
        <v>201</v>
      </c>
      <c r="B1420" s="7" t="s">
        <v>202</v>
      </c>
      <c r="C1420" s="7" t="str">
        <f>IF(A1420="Esterno","EXT",VLOOKUP(A1420,PROVINCE!$A$2:$F$210,5,FALSE))</f>
        <v>TO</v>
      </c>
      <c r="D1420" s="7" t="s">
        <v>127</v>
      </c>
      <c r="E1420" s="7" t="s">
        <v>128</v>
      </c>
      <c r="F1420" s="7" t="str">
        <f>IF(D1420="Esterno","EXT",VLOOKUP(D1420,PROVINCE!$A$2:$F$210,5,FALSE))</f>
        <v>TO</v>
      </c>
      <c r="G1420" s="8">
        <v>98.53</v>
      </c>
    </row>
    <row r="1421" spans="1:7" ht="15" customHeight="1" x14ac:dyDescent="0.25">
      <c r="A1421" s="7" t="s">
        <v>201</v>
      </c>
      <c r="B1421" s="7" t="s">
        <v>202</v>
      </c>
      <c r="C1421" s="7" t="str">
        <f>IF(A1421="Esterno","EXT",VLOOKUP(A1421,PROVINCE!$A$2:$F$210,5,FALSE))</f>
        <v>TO</v>
      </c>
      <c r="D1421" s="7" t="s">
        <v>129</v>
      </c>
      <c r="E1421" s="7" t="s">
        <v>130</v>
      </c>
      <c r="F1421" s="7" t="str">
        <f>IF(D1421="Esterno","EXT",VLOOKUP(D1421,PROVINCE!$A$2:$F$210,5,FALSE))</f>
        <v>TO</v>
      </c>
      <c r="G1421" s="8">
        <v>67.33</v>
      </c>
    </row>
    <row r="1422" spans="1:7" ht="15" customHeight="1" x14ac:dyDescent="0.25">
      <c r="A1422" s="7" t="s">
        <v>201</v>
      </c>
      <c r="B1422" s="7" t="s">
        <v>202</v>
      </c>
      <c r="C1422" s="7" t="str">
        <f>IF(A1422="Esterno","EXT",VLOOKUP(A1422,PROVINCE!$A$2:$F$210,5,FALSE))</f>
        <v>TO</v>
      </c>
      <c r="D1422" s="7" t="s">
        <v>131</v>
      </c>
      <c r="E1422" s="7" t="s">
        <v>132</v>
      </c>
      <c r="F1422" s="7" t="str">
        <f>IF(D1422="Esterno","EXT",VLOOKUP(D1422,PROVINCE!$A$2:$F$210,5,FALSE))</f>
        <v>TO</v>
      </c>
      <c r="G1422" s="8">
        <v>32.54</v>
      </c>
    </row>
    <row r="1423" spans="1:7" ht="15" customHeight="1" x14ac:dyDescent="0.25">
      <c r="A1423" s="7" t="s">
        <v>201</v>
      </c>
      <c r="B1423" s="7" t="s">
        <v>202</v>
      </c>
      <c r="C1423" s="7" t="str">
        <f>IF(A1423="Esterno","EXT",VLOOKUP(A1423,PROVINCE!$A$2:$F$210,5,FALSE))</f>
        <v>TO</v>
      </c>
      <c r="D1423" s="7" t="s">
        <v>133</v>
      </c>
      <c r="E1423" s="7" t="s">
        <v>134</v>
      </c>
      <c r="F1423" s="7" t="str">
        <f>IF(D1423="Esterno","EXT",VLOOKUP(D1423,PROVINCE!$A$2:$F$210,5,FALSE))</f>
        <v>TO</v>
      </c>
      <c r="G1423" s="8">
        <v>93.12</v>
      </c>
    </row>
    <row r="1424" spans="1:7" ht="15" customHeight="1" x14ac:dyDescent="0.25">
      <c r="A1424" s="7" t="s">
        <v>203</v>
      </c>
      <c r="B1424" s="7" t="s">
        <v>204</v>
      </c>
      <c r="C1424" s="7" t="str">
        <f>IF(A1424="Esterno","EXT",VLOOKUP(A1424,PROVINCE!$A$2:$F$210,5,FALSE))</f>
        <v>TO</v>
      </c>
      <c r="D1424" s="7" t="s">
        <v>16</v>
      </c>
      <c r="E1424" s="7" t="s">
        <v>17</v>
      </c>
      <c r="F1424" s="7" t="str">
        <f>IF(D1424="Esterno","EXT",VLOOKUP(D1424,PROVINCE!$A$2:$F$210,5,FALSE))</f>
        <v>TO</v>
      </c>
      <c r="G1424" s="8">
        <v>33.79</v>
      </c>
    </row>
    <row r="1425" spans="1:7" ht="15" customHeight="1" x14ac:dyDescent="0.25">
      <c r="A1425" s="7" t="s">
        <v>203</v>
      </c>
      <c r="B1425" s="7" t="s">
        <v>204</v>
      </c>
      <c r="C1425" s="7" t="str">
        <f>IF(A1425="Esterno","EXT",VLOOKUP(A1425,PROVINCE!$A$2:$F$210,5,FALSE))</f>
        <v>TO</v>
      </c>
      <c r="D1425" s="7" t="s">
        <v>20</v>
      </c>
      <c r="E1425" s="7" t="s">
        <v>21</v>
      </c>
      <c r="F1425" s="7" t="str">
        <f>IF(D1425="Esterno","EXT",VLOOKUP(D1425,PROVINCE!$A$2:$F$210,5,FALSE))</f>
        <v>TO</v>
      </c>
      <c r="G1425" s="8">
        <v>648.29</v>
      </c>
    </row>
    <row r="1426" spans="1:7" ht="15" customHeight="1" x14ac:dyDescent="0.25">
      <c r="A1426" s="7" t="s">
        <v>203</v>
      </c>
      <c r="B1426" s="7" t="s">
        <v>204</v>
      </c>
      <c r="C1426" s="7" t="str">
        <f>IF(A1426="Esterno","EXT",VLOOKUP(A1426,PROVINCE!$A$2:$F$210,5,FALSE))</f>
        <v>TO</v>
      </c>
      <c r="D1426" s="7" t="s">
        <v>22</v>
      </c>
      <c r="E1426" s="7" t="s">
        <v>23</v>
      </c>
      <c r="F1426" s="7" t="str">
        <f>IF(D1426="Esterno","EXT",VLOOKUP(D1426,PROVINCE!$A$2:$F$210,5,FALSE))</f>
        <v>TO</v>
      </c>
      <c r="G1426" s="8">
        <v>338.3</v>
      </c>
    </row>
    <row r="1427" spans="1:7" ht="15" customHeight="1" x14ac:dyDescent="0.25">
      <c r="A1427" s="7" t="s">
        <v>203</v>
      </c>
      <c r="B1427" s="7" t="s">
        <v>204</v>
      </c>
      <c r="C1427" s="7" t="str">
        <f>IF(A1427="Esterno","EXT",VLOOKUP(A1427,PROVINCE!$A$2:$F$210,5,FALSE))</f>
        <v>TO</v>
      </c>
      <c r="D1427" s="7" t="s">
        <v>24</v>
      </c>
      <c r="E1427" s="7" t="s">
        <v>25</v>
      </c>
      <c r="F1427" s="7" t="str">
        <f>IF(D1427="Esterno","EXT",VLOOKUP(D1427,PROVINCE!$A$2:$F$210,5,FALSE))</f>
        <v>TO</v>
      </c>
      <c r="G1427" s="8">
        <v>164.39</v>
      </c>
    </row>
    <row r="1428" spans="1:7" ht="15" customHeight="1" x14ac:dyDescent="0.25">
      <c r="A1428" s="7" t="s">
        <v>203</v>
      </c>
      <c r="B1428" s="7" t="s">
        <v>204</v>
      </c>
      <c r="C1428" s="7" t="str">
        <f>IF(A1428="Esterno","EXT",VLOOKUP(A1428,PROVINCE!$A$2:$F$210,5,FALSE))</f>
        <v>TO</v>
      </c>
      <c r="D1428" s="7" t="s">
        <v>26</v>
      </c>
      <c r="E1428" s="7" t="s">
        <v>27</v>
      </c>
      <c r="F1428" s="7" t="str">
        <f>IF(D1428="Esterno","EXT",VLOOKUP(D1428,PROVINCE!$A$2:$F$210,5,FALSE))</f>
        <v>TO</v>
      </c>
      <c r="G1428" s="8">
        <v>101.04</v>
      </c>
    </row>
    <row r="1429" spans="1:7" ht="15" customHeight="1" x14ac:dyDescent="0.25">
      <c r="A1429" s="7" t="s">
        <v>203</v>
      </c>
      <c r="B1429" s="7" t="s">
        <v>204</v>
      </c>
      <c r="C1429" s="7" t="str">
        <f>IF(A1429="Esterno","EXT",VLOOKUP(A1429,PROVINCE!$A$2:$F$210,5,FALSE))</f>
        <v>TO</v>
      </c>
      <c r="D1429" s="7" t="s">
        <v>28</v>
      </c>
      <c r="E1429" s="7" t="s">
        <v>29</v>
      </c>
      <c r="F1429" s="7" t="str">
        <f>IF(D1429="Esterno","EXT",VLOOKUP(D1429,PROVINCE!$A$2:$F$210,5,FALSE))</f>
        <v>TO</v>
      </c>
      <c r="G1429" s="8">
        <v>33.79</v>
      </c>
    </row>
    <row r="1430" spans="1:7" ht="15" customHeight="1" x14ac:dyDescent="0.25">
      <c r="A1430" s="7" t="s">
        <v>203</v>
      </c>
      <c r="B1430" s="7" t="s">
        <v>204</v>
      </c>
      <c r="C1430" s="7" t="str">
        <f>IF(A1430="Esterno","EXT",VLOOKUP(A1430,PROVINCE!$A$2:$F$210,5,FALSE))</f>
        <v>TO</v>
      </c>
      <c r="D1430" s="7" t="s">
        <v>30</v>
      </c>
      <c r="E1430" s="7" t="s">
        <v>31</v>
      </c>
      <c r="F1430" s="7" t="str">
        <f>IF(D1430="Esterno","EXT",VLOOKUP(D1430,PROVINCE!$A$2:$F$210,5,FALSE))</f>
        <v>TO</v>
      </c>
      <c r="G1430" s="8">
        <v>72.17</v>
      </c>
    </row>
    <row r="1431" spans="1:7" ht="15" customHeight="1" x14ac:dyDescent="0.25">
      <c r="A1431" s="7" t="s">
        <v>203</v>
      </c>
      <c r="B1431" s="7" t="s">
        <v>204</v>
      </c>
      <c r="C1431" s="7" t="str">
        <f>IF(A1431="Esterno","EXT",VLOOKUP(A1431,PROVINCE!$A$2:$F$210,5,FALSE))</f>
        <v>TO</v>
      </c>
      <c r="D1431" s="7" t="s">
        <v>32</v>
      </c>
      <c r="E1431" s="7" t="s">
        <v>33</v>
      </c>
      <c r="F1431" s="7" t="str">
        <f>IF(D1431="Esterno","EXT",VLOOKUP(D1431,PROVINCE!$A$2:$F$210,5,FALSE))</f>
        <v>TO</v>
      </c>
      <c r="G1431" s="8">
        <v>99.18</v>
      </c>
    </row>
    <row r="1432" spans="1:7" ht="15" customHeight="1" x14ac:dyDescent="0.25">
      <c r="A1432" s="7" t="s">
        <v>203</v>
      </c>
      <c r="B1432" s="7" t="s">
        <v>204</v>
      </c>
      <c r="C1432" s="7" t="str">
        <f>IF(A1432="Esterno","EXT",VLOOKUP(A1432,PROVINCE!$A$2:$F$210,5,FALSE))</f>
        <v>TO</v>
      </c>
      <c r="D1432" s="7" t="s">
        <v>34</v>
      </c>
      <c r="E1432" s="7" t="s">
        <v>35</v>
      </c>
      <c r="F1432" s="7" t="str">
        <f>IF(D1432="Esterno","EXT",VLOOKUP(D1432,PROVINCE!$A$2:$F$210,5,FALSE))</f>
        <v>TO</v>
      </c>
      <c r="G1432" s="8">
        <v>32.72</v>
      </c>
    </row>
    <row r="1433" spans="1:7" ht="15" customHeight="1" x14ac:dyDescent="0.25">
      <c r="A1433" s="7" t="s">
        <v>203</v>
      </c>
      <c r="B1433" s="7" t="s">
        <v>204</v>
      </c>
      <c r="C1433" s="7" t="str">
        <f>IF(A1433="Esterno","EXT",VLOOKUP(A1433,PROVINCE!$A$2:$F$210,5,FALSE))</f>
        <v>TO</v>
      </c>
      <c r="D1433" s="7" t="s">
        <v>42</v>
      </c>
      <c r="E1433" s="7" t="s">
        <v>43</v>
      </c>
      <c r="F1433" s="7" t="str">
        <f>IF(D1433="Esterno","EXT",VLOOKUP(D1433,PROVINCE!$A$2:$F$210,5,FALSE))</f>
        <v>TO</v>
      </c>
      <c r="G1433" s="8">
        <v>66.81</v>
      </c>
    </row>
    <row r="1434" spans="1:7" ht="15" customHeight="1" x14ac:dyDescent="0.25">
      <c r="A1434" s="7" t="s">
        <v>203</v>
      </c>
      <c r="B1434" s="7" t="s">
        <v>204</v>
      </c>
      <c r="C1434" s="7" t="str">
        <f>IF(A1434="Esterno","EXT",VLOOKUP(A1434,PROVINCE!$A$2:$F$210,5,FALSE))</f>
        <v>TO</v>
      </c>
      <c r="D1434" s="7" t="s">
        <v>44</v>
      </c>
      <c r="E1434" s="7" t="s">
        <v>45</v>
      </c>
      <c r="F1434" s="7" t="str">
        <f>IF(D1434="Esterno","EXT",VLOOKUP(D1434,PROVINCE!$A$2:$F$210,5,FALSE))</f>
        <v>TO</v>
      </c>
      <c r="G1434" s="8">
        <v>32.56</v>
      </c>
    </row>
    <row r="1435" spans="1:7" ht="15" customHeight="1" x14ac:dyDescent="0.25">
      <c r="A1435" s="7" t="s">
        <v>203</v>
      </c>
      <c r="B1435" s="7" t="s">
        <v>204</v>
      </c>
      <c r="C1435" s="7" t="str">
        <f>IF(A1435="Esterno","EXT",VLOOKUP(A1435,PROVINCE!$A$2:$F$210,5,FALSE))</f>
        <v>TO</v>
      </c>
      <c r="D1435" s="7" t="s">
        <v>48</v>
      </c>
      <c r="E1435" s="7" t="s">
        <v>49</v>
      </c>
      <c r="F1435" s="7" t="str">
        <f>IF(D1435="Esterno","EXT",VLOOKUP(D1435,PROVINCE!$A$2:$F$210,5,FALSE))</f>
        <v>TO</v>
      </c>
      <c r="G1435" s="8">
        <v>33.42</v>
      </c>
    </row>
    <row r="1436" spans="1:7" ht="15" customHeight="1" x14ac:dyDescent="0.25">
      <c r="A1436" s="7" t="s">
        <v>203</v>
      </c>
      <c r="B1436" s="7" t="s">
        <v>204</v>
      </c>
      <c r="C1436" s="7" t="str">
        <f>IF(A1436="Esterno","EXT",VLOOKUP(A1436,PROVINCE!$A$2:$F$210,5,FALSE))</f>
        <v>TO</v>
      </c>
      <c r="D1436" s="7" t="s">
        <v>195</v>
      </c>
      <c r="E1436" s="7" t="s">
        <v>196</v>
      </c>
      <c r="F1436" s="7" t="str">
        <f>IF(D1436="Esterno","EXT",VLOOKUP(D1436,PROVINCE!$A$2:$F$210,5,FALSE))</f>
        <v>TO</v>
      </c>
      <c r="G1436" s="8">
        <v>33.79</v>
      </c>
    </row>
    <row r="1437" spans="1:7" ht="15" customHeight="1" x14ac:dyDescent="0.25">
      <c r="A1437" s="7" t="s">
        <v>203</v>
      </c>
      <c r="B1437" s="7" t="s">
        <v>204</v>
      </c>
      <c r="C1437" s="7" t="str">
        <f>IF(A1437="Esterno","EXT",VLOOKUP(A1437,PROVINCE!$A$2:$F$210,5,FALSE))</f>
        <v>TO</v>
      </c>
      <c r="D1437" s="7" t="s">
        <v>203</v>
      </c>
      <c r="E1437" s="7" t="s">
        <v>204</v>
      </c>
      <c r="F1437" s="7" t="str">
        <f>IF(D1437="Esterno","EXT",VLOOKUP(D1437,PROVINCE!$A$2:$F$210,5,FALSE))</f>
        <v>TO</v>
      </c>
      <c r="G1437" s="9">
        <v>2666.31</v>
      </c>
    </row>
    <row r="1438" spans="1:7" ht="15" customHeight="1" x14ac:dyDescent="0.25">
      <c r="A1438" s="7" t="s">
        <v>203</v>
      </c>
      <c r="B1438" s="7" t="s">
        <v>204</v>
      </c>
      <c r="C1438" s="7" t="str">
        <f>IF(A1438="Esterno","EXT",VLOOKUP(A1438,PROVINCE!$A$2:$F$210,5,FALSE))</f>
        <v>TO</v>
      </c>
      <c r="D1438" s="7" t="s">
        <v>52</v>
      </c>
      <c r="E1438" s="7" t="s">
        <v>53</v>
      </c>
      <c r="F1438" s="7" t="str">
        <f>IF(D1438="Esterno","EXT",VLOOKUP(D1438,PROVINCE!$A$2:$F$210,5,FALSE))</f>
        <v>TO</v>
      </c>
      <c r="G1438" s="8">
        <v>509.59</v>
      </c>
    </row>
    <row r="1439" spans="1:7" ht="15" customHeight="1" x14ac:dyDescent="0.25">
      <c r="A1439" s="7" t="s">
        <v>203</v>
      </c>
      <c r="B1439" s="7" t="s">
        <v>204</v>
      </c>
      <c r="C1439" s="7" t="str">
        <f>IF(A1439="Esterno","EXT",VLOOKUP(A1439,PROVINCE!$A$2:$F$210,5,FALSE))</f>
        <v>TO</v>
      </c>
      <c r="D1439" s="7" t="s">
        <v>54</v>
      </c>
      <c r="E1439" s="7" t="s">
        <v>55</v>
      </c>
      <c r="F1439" s="7" t="str">
        <f>IF(D1439="Esterno","EXT",VLOOKUP(D1439,PROVINCE!$A$2:$F$210,5,FALSE))</f>
        <v>TO</v>
      </c>
      <c r="G1439" s="8">
        <v>367.9</v>
      </c>
    </row>
    <row r="1440" spans="1:7" ht="15" customHeight="1" x14ac:dyDescent="0.25">
      <c r="A1440" s="7" t="s">
        <v>203</v>
      </c>
      <c r="B1440" s="7" t="s">
        <v>204</v>
      </c>
      <c r="C1440" s="7" t="str">
        <f>IF(A1440="Esterno","EXT",VLOOKUP(A1440,PROVINCE!$A$2:$F$210,5,FALSE))</f>
        <v>TO</v>
      </c>
      <c r="D1440" s="7" t="s">
        <v>149</v>
      </c>
      <c r="E1440" s="7" t="s">
        <v>150</v>
      </c>
      <c r="F1440" s="7" t="str">
        <f>IF(D1440="Esterno","EXT",VLOOKUP(D1440,PROVINCE!$A$2:$F$210,5,FALSE))</f>
        <v>TO</v>
      </c>
      <c r="G1440" s="8">
        <v>102.74</v>
      </c>
    </row>
    <row r="1441" spans="1:7" ht="15" customHeight="1" x14ac:dyDescent="0.25">
      <c r="A1441" s="7" t="s">
        <v>203</v>
      </c>
      <c r="B1441" s="7" t="s">
        <v>204</v>
      </c>
      <c r="C1441" s="7" t="str">
        <f>IF(A1441="Esterno","EXT",VLOOKUP(A1441,PROVINCE!$A$2:$F$210,5,FALSE))</f>
        <v>TO</v>
      </c>
      <c r="D1441" s="7" t="s">
        <v>183</v>
      </c>
      <c r="E1441" s="7" t="s">
        <v>184</v>
      </c>
      <c r="F1441" s="7" t="str">
        <f>IF(D1441="Esterno","EXT",VLOOKUP(D1441,PROVINCE!$A$2:$F$210,5,FALSE))</f>
        <v>TO</v>
      </c>
      <c r="G1441" s="8">
        <v>340.71</v>
      </c>
    </row>
    <row r="1442" spans="1:7" ht="15" customHeight="1" x14ac:dyDescent="0.25">
      <c r="A1442" s="7" t="s">
        <v>203</v>
      </c>
      <c r="B1442" s="7" t="s">
        <v>204</v>
      </c>
      <c r="C1442" s="7" t="str">
        <f>IF(A1442="Esterno","EXT",VLOOKUP(A1442,PROVINCE!$A$2:$F$210,5,FALSE))</f>
        <v>TO</v>
      </c>
      <c r="D1442" s="7" t="s">
        <v>72</v>
      </c>
      <c r="E1442" s="7" t="s">
        <v>73</v>
      </c>
      <c r="F1442" s="7" t="str">
        <f>IF(D1442="Esterno","EXT",VLOOKUP(D1442,PROVINCE!$A$2:$F$210,5,FALSE))</f>
        <v>TO</v>
      </c>
      <c r="G1442" s="8">
        <v>97.02</v>
      </c>
    </row>
    <row r="1443" spans="1:7" ht="15" customHeight="1" x14ac:dyDescent="0.25">
      <c r="A1443" s="7" t="s">
        <v>203</v>
      </c>
      <c r="B1443" s="7" t="s">
        <v>204</v>
      </c>
      <c r="C1443" s="7" t="str">
        <f>IF(A1443="Esterno","EXT",VLOOKUP(A1443,PROVINCE!$A$2:$F$210,5,FALSE))</f>
        <v>TO</v>
      </c>
      <c r="D1443" s="7" t="s">
        <v>88</v>
      </c>
      <c r="E1443" s="7"/>
      <c r="F1443" s="7" t="str">
        <f>IF(D1443="Esterno","EXT",VLOOKUP(D1443,PROVINCE!$A$2:$F$210,5,FALSE))</f>
        <v>EXT</v>
      </c>
      <c r="G1443" s="8">
        <v>34.35</v>
      </c>
    </row>
    <row r="1444" spans="1:7" ht="15" customHeight="1" x14ac:dyDescent="0.25">
      <c r="A1444" s="7" t="s">
        <v>203</v>
      </c>
      <c r="B1444" s="7" t="s">
        <v>204</v>
      </c>
      <c r="C1444" s="7" t="str">
        <f>IF(A1444="Esterno","EXT",VLOOKUP(A1444,PROVINCE!$A$2:$F$210,5,FALSE))</f>
        <v>TO</v>
      </c>
      <c r="D1444" s="7" t="s">
        <v>89</v>
      </c>
      <c r="E1444" s="7" t="s">
        <v>90</v>
      </c>
      <c r="F1444" s="7" t="str">
        <f>IF(D1444="Esterno","EXT",VLOOKUP(D1444,PROVINCE!$A$2:$F$210,5,FALSE))</f>
        <v>TO</v>
      </c>
      <c r="G1444" s="8">
        <v>209.4</v>
      </c>
    </row>
    <row r="1445" spans="1:7" ht="15" customHeight="1" x14ac:dyDescent="0.25">
      <c r="A1445" s="7" t="s">
        <v>203</v>
      </c>
      <c r="B1445" s="7" t="s">
        <v>204</v>
      </c>
      <c r="C1445" s="7" t="str">
        <f>IF(A1445="Esterno","EXT",VLOOKUP(A1445,PROVINCE!$A$2:$F$210,5,FALSE))</f>
        <v>TO</v>
      </c>
      <c r="D1445" s="7" t="s">
        <v>91</v>
      </c>
      <c r="E1445" s="7" t="s">
        <v>92</v>
      </c>
      <c r="F1445" s="7" t="str">
        <f>IF(D1445="Esterno","EXT",VLOOKUP(D1445,PROVINCE!$A$2:$F$210,5,FALSE))</f>
        <v>TO</v>
      </c>
      <c r="G1445" s="8">
        <v>136.27000000000001</v>
      </c>
    </row>
    <row r="1446" spans="1:7" ht="15" customHeight="1" x14ac:dyDescent="0.25">
      <c r="A1446" s="7" t="s">
        <v>203</v>
      </c>
      <c r="B1446" s="7" t="s">
        <v>204</v>
      </c>
      <c r="C1446" s="7" t="str">
        <f>IF(A1446="Esterno","EXT",VLOOKUP(A1446,PROVINCE!$A$2:$F$210,5,FALSE))</f>
        <v>TO</v>
      </c>
      <c r="D1446" s="7" t="s">
        <v>93</v>
      </c>
      <c r="E1446" s="7" t="s">
        <v>94</v>
      </c>
      <c r="F1446" s="7" t="str">
        <f>IF(D1446="Esterno","EXT",VLOOKUP(D1446,PROVINCE!$A$2:$F$210,5,FALSE))</f>
        <v>TO</v>
      </c>
      <c r="G1446" s="8">
        <v>33.79</v>
      </c>
    </row>
    <row r="1447" spans="1:7" ht="15" customHeight="1" x14ac:dyDescent="0.25">
      <c r="A1447" s="7" t="s">
        <v>203</v>
      </c>
      <c r="B1447" s="7" t="s">
        <v>204</v>
      </c>
      <c r="C1447" s="7" t="str">
        <f>IF(A1447="Esterno","EXT",VLOOKUP(A1447,PROVINCE!$A$2:$F$210,5,FALSE))</f>
        <v>TO</v>
      </c>
      <c r="D1447" s="7" t="s">
        <v>95</v>
      </c>
      <c r="E1447" s="7" t="s">
        <v>96</v>
      </c>
      <c r="F1447" s="7" t="str">
        <f>IF(D1447="Esterno","EXT",VLOOKUP(D1447,PROVINCE!$A$2:$F$210,5,FALSE))</f>
        <v>TO</v>
      </c>
      <c r="G1447" s="8">
        <v>192.34</v>
      </c>
    </row>
    <row r="1448" spans="1:7" ht="15" customHeight="1" x14ac:dyDescent="0.25">
      <c r="A1448" s="7" t="s">
        <v>203</v>
      </c>
      <c r="B1448" s="7" t="s">
        <v>204</v>
      </c>
      <c r="C1448" s="7" t="str">
        <f>IF(A1448="Esterno","EXT",VLOOKUP(A1448,PROVINCE!$A$2:$F$210,5,FALSE))</f>
        <v>TO</v>
      </c>
      <c r="D1448" s="7" t="s">
        <v>97</v>
      </c>
      <c r="E1448" s="7" t="s">
        <v>98</v>
      </c>
      <c r="F1448" s="7" t="str">
        <f>IF(D1448="Esterno","EXT",VLOOKUP(D1448,PROVINCE!$A$2:$F$210,5,FALSE))</f>
        <v>TO</v>
      </c>
      <c r="G1448" s="8">
        <v>32.85</v>
      </c>
    </row>
    <row r="1449" spans="1:7" ht="15" customHeight="1" x14ac:dyDescent="0.25">
      <c r="A1449" s="7" t="s">
        <v>203</v>
      </c>
      <c r="B1449" s="7" t="s">
        <v>204</v>
      </c>
      <c r="C1449" s="7" t="str">
        <f>IF(A1449="Esterno","EXT",VLOOKUP(A1449,PROVINCE!$A$2:$F$210,5,FALSE))</f>
        <v>TO</v>
      </c>
      <c r="D1449" s="7" t="s">
        <v>99</v>
      </c>
      <c r="E1449" s="7" t="s">
        <v>100</v>
      </c>
      <c r="F1449" s="7" t="str">
        <f>IF(D1449="Esterno","EXT",VLOOKUP(D1449,PROVINCE!$A$2:$F$210,5,FALSE))</f>
        <v>TO</v>
      </c>
      <c r="G1449" s="8">
        <v>34.35</v>
      </c>
    </row>
    <row r="1450" spans="1:7" ht="15" customHeight="1" x14ac:dyDescent="0.25">
      <c r="A1450" s="7" t="s">
        <v>203</v>
      </c>
      <c r="B1450" s="7" t="s">
        <v>204</v>
      </c>
      <c r="C1450" s="7" t="str">
        <f>IF(A1450="Esterno","EXT",VLOOKUP(A1450,PROVINCE!$A$2:$F$210,5,FALSE))</f>
        <v>TO</v>
      </c>
      <c r="D1450" s="7" t="s">
        <v>103</v>
      </c>
      <c r="E1450" s="7" t="s">
        <v>104</v>
      </c>
      <c r="F1450" s="7" t="str">
        <f>IF(D1450="Esterno","EXT",VLOOKUP(D1450,PROVINCE!$A$2:$F$210,5,FALSE))</f>
        <v>TO</v>
      </c>
      <c r="G1450" s="8">
        <v>33.79</v>
      </c>
    </row>
    <row r="1451" spans="1:7" ht="15" customHeight="1" x14ac:dyDescent="0.25">
      <c r="A1451" s="7" t="s">
        <v>203</v>
      </c>
      <c r="B1451" s="7" t="s">
        <v>204</v>
      </c>
      <c r="C1451" s="7" t="str">
        <f>IF(A1451="Esterno","EXT",VLOOKUP(A1451,PROVINCE!$A$2:$F$210,5,FALSE))</f>
        <v>TO</v>
      </c>
      <c r="D1451" s="7" t="s">
        <v>105</v>
      </c>
      <c r="E1451" s="7" t="s">
        <v>106</v>
      </c>
      <c r="F1451" s="7" t="str">
        <f>IF(D1451="Esterno","EXT",VLOOKUP(D1451,PROVINCE!$A$2:$F$210,5,FALSE))</f>
        <v>TO</v>
      </c>
      <c r="G1451" s="8">
        <v>282.52999999999997</v>
      </c>
    </row>
    <row r="1452" spans="1:7" ht="15" customHeight="1" x14ac:dyDescent="0.25">
      <c r="A1452" s="7" t="s">
        <v>203</v>
      </c>
      <c r="B1452" s="7" t="s">
        <v>204</v>
      </c>
      <c r="C1452" s="7" t="str">
        <f>IF(A1452="Esterno","EXT",VLOOKUP(A1452,PROVINCE!$A$2:$F$210,5,FALSE))</f>
        <v>TO</v>
      </c>
      <c r="D1452" s="7" t="s">
        <v>107</v>
      </c>
      <c r="E1452" s="7" t="s">
        <v>108</v>
      </c>
      <c r="F1452" s="7" t="str">
        <f>IF(D1452="Esterno","EXT",VLOOKUP(D1452,PROVINCE!$A$2:$F$210,5,FALSE))</f>
        <v>TO</v>
      </c>
      <c r="G1452" s="8">
        <v>133.53</v>
      </c>
    </row>
    <row r="1453" spans="1:7" ht="15" customHeight="1" x14ac:dyDescent="0.25">
      <c r="A1453" s="7" t="s">
        <v>203</v>
      </c>
      <c r="B1453" s="7" t="s">
        <v>204</v>
      </c>
      <c r="C1453" s="7" t="str">
        <f>IF(A1453="Esterno","EXT",VLOOKUP(A1453,PROVINCE!$A$2:$F$210,5,FALSE))</f>
        <v>TO</v>
      </c>
      <c r="D1453" s="7" t="s">
        <v>109</v>
      </c>
      <c r="E1453" s="7" t="s">
        <v>110</v>
      </c>
      <c r="F1453" s="7" t="str">
        <f>IF(D1453="Esterno","EXT",VLOOKUP(D1453,PROVINCE!$A$2:$F$210,5,FALSE))</f>
        <v>TO</v>
      </c>
      <c r="G1453" s="8">
        <v>130.79</v>
      </c>
    </row>
    <row r="1454" spans="1:7" ht="15" customHeight="1" x14ac:dyDescent="0.25">
      <c r="A1454" s="7" t="s">
        <v>203</v>
      </c>
      <c r="B1454" s="7" t="s">
        <v>204</v>
      </c>
      <c r="C1454" s="7" t="str">
        <f>IF(A1454="Esterno","EXT",VLOOKUP(A1454,PROVINCE!$A$2:$F$210,5,FALSE))</f>
        <v>TO</v>
      </c>
      <c r="D1454" s="7" t="s">
        <v>111</v>
      </c>
      <c r="E1454" s="7" t="s">
        <v>112</v>
      </c>
      <c r="F1454" s="7" t="str">
        <f>IF(D1454="Esterno","EXT",VLOOKUP(D1454,PROVINCE!$A$2:$F$210,5,FALSE))</f>
        <v>TO</v>
      </c>
      <c r="G1454" s="8">
        <v>171.79</v>
      </c>
    </row>
    <row r="1455" spans="1:7" ht="15" customHeight="1" x14ac:dyDescent="0.25">
      <c r="A1455" s="7" t="s">
        <v>203</v>
      </c>
      <c r="B1455" s="7" t="s">
        <v>204</v>
      </c>
      <c r="C1455" s="7" t="str">
        <f>IF(A1455="Esterno","EXT",VLOOKUP(A1455,PROVINCE!$A$2:$F$210,5,FALSE))</f>
        <v>TO</v>
      </c>
      <c r="D1455" s="7" t="s">
        <v>113</v>
      </c>
      <c r="E1455" s="7" t="s">
        <v>114</v>
      </c>
      <c r="F1455" s="7" t="str">
        <f>IF(D1455="Esterno","EXT",VLOOKUP(D1455,PROVINCE!$A$2:$F$210,5,FALSE))</f>
        <v>TO</v>
      </c>
      <c r="G1455" s="8">
        <v>101.72</v>
      </c>
    </row>
    <row r="1456" spans="1:7" ht="15" customHeight="1" x14ac:dyDescent="0.25">
      <c r="A1456" s="7" t="s">
        <v>203</v>
      </c>
      <c r="B1456" s="7" t="s">
        <v>204</v>
      </c>
      <c r="C1456" s="7" t="str">
        <f>IF(A1456="Esterno","EXT",VLOOKUP(A1456,PROVINCE!$A$2:$F$210,5,FALSE))</f>
        <v>TO</v>
      </c>
      <c r="D1456" s="7" t="s">
        <v>121</v>
      </c>
      <c r="E1456" s="7" t="s">
        <v>122</v>
      </c>
      <c r="F1456" s="7" t="str">
        <f>IF(D1456="Esterno","EXT",VLOOKUP(D1456,PROVINCE!$A$2:$F$210,5,FALSE))</f>
        <v>TO</v>
      </c>
      <c r="G1456" s="8">
        <v>40.5</v>
      </c>
    </row>
    <row r="1457" spans="1:7" ht="15" customHeight="1" x14ac:dyDescent="0.25">
      <c r="A1457" s="7" t="s">
        <v>203</v>
      </c>
      <c r="B1457" s="7" t="s">
        <v>204</v>
      </c>
      <c r="C1457" s="7" t="str">
        <f>IF(A1457="Esterno","EXT",VLOOKUP(A1457,PROVINCE!$A$2:$F$210,5,FALSE))</f>
        <v>TO</v>
      </c>
      <c r="D1457" s="7" t="s">
        <v>123</v>
      </c>
      <c r="E1457" s="7" t="s">
        <v>124</v>
      </c>
      <c r="F1457" s="7" t="str">
        <f>IF(D1457="Esterno","EXT",VLOOKUP(D1457,PROVINCE!$A$2:$F$210,5,FALSE))</f>
        <v>TO</v>
      </c>
      <c r="G1457" s="8">
        <v>34.35</v>
      </c>
    </row>
    <row r="1458" spans="1:7" ht="15" customHeight="1" x14ac:dyDescent="0.25">
      <c r="A1458" s="7" t="s">
        <v>203</v>
      </c>
      <c r="B1458" s="7" t="s">
        <v>204</v>
      </c>
      <c r="C1458" s="7" t="str">
        <f>IF(A1458="Esterno","EXT",VLOOKUP(A1458,PROVINCE!$A$2:$F$210,5,FALSE))</f>
        <v>TO</v>
      </c>
      <c r="D1458" s="7" t="s">
        <v>125</v>
      </c>
      <c r="E1458" s="7" t="s">
        <v>126</v>
      </c>
      <c r="F1458" s="7" t="str">
        <f>IF(D1458="Esterno","EXT",VLOOKUP(D1458,PROVINCE!$A$2:$F$210,5,FALSE))</f>
        <v>TO</v>
      </c>
      <c r="G1458" s="8">
        <v>34.35</v>
      </c>
    </row>
    <row r="1459" spans="1:7" ht="15" customHeight="1" x14ac:dyDescent="0.25">
      <c r="A1459" s="7" t="s">
        <v>203</v>
      </c>
      <c r="B1459" s="7" t="s">
        <v>204</v>
      </c>
      <c r="C1459" s="7" t="str">
        <f>IF(A1459="Esterno","EXT",VLOOKUP(A1459,PROVINCE!$A$2:$F$210,5,FALSE))</f>
        <v>TO</v>
      </c>
      <c r="D1459" s="7" t="s">
        <v>127</v>
      </c>
      <c r="E1459" s="7" t="s">
        <v>128</v>
      </c>
      <c r="F1459" s="7" t="str">
        <f>IF(D1459="Esterno","EXT",VLOOKUP(D1459,PROVINCE!$A$2:$F$210,5,FALSE))</f>
        <v>TO</v>
      </c>
      <c r="G1459" s="8">
        <v>33.79</v>
      </c>
    </row>
    <row r="1460" spans="1:7" ht="15" customHeight="1" x14ac:dyDescent="0.25">
      <c r="A1460" s="7" t="s">
        <v>203</v>
      </c>
      <c r="B1460" s="7" t="s">
        <v>204</v>
      </c>
      <c r="C1460" s="7" t="str">
        <f>IF(A1460="Esterno","EXT",VLOOKUP(A1460,PROVINCE!$A$2:$F$210,5,FALSE))</f>
        <v>TO</v>
      </c>
      <c r="D1460" s="7" t="s">
        <v>133</v>
      </c>
      <c r="E1460" s="7" t="s">
        <v>134</v>
      </c>
      <c r="F1460" s="7" t="str">
        <f>IF(D1460="Esterno","EXT",VLOOKUP(D1460,PROVINCE!$A$2:$F$210,5,FALSE))</f>
        <v>TO</v>
      </c>
      <c r="G1460" s="8">
        <v>103.05</v>
      </c>
    </row>
    <row r="1461" spans="1:7" ht="15" customHeight="1" x14ac:dyDescent="0.25">
      <c r="A1461" s="7" t="s">
        <v>203</v>
      </c>
      <c r="B1461" s="7" t="s">
        <v>204</v>
      </c>
      <c r="C1461" s="7" t="str">
        <f>IF(A1461="Esterno","EXT",VLOOKUP(A1461,PROVINCE!$A$2:$F$210,5,FALSE))</f>
        <v>TO</v>
      </c>
      <c r="D1461" s="7" t="s">
        <v>139</v>
      </c>
      <c r="E1461" s="7" t="s">
        <v>140</v>
      </c>
      <c r="F1461" s="7" t="str">
        <f>IF(D1461="Esterno","EXT",VLOOKUP(D1461,PROVINCE!$A$2:$F$210,5,FALSE))</f>
        <v>CN</v>
      </c>
      <c r="G1461" s="8">
        <v>34.35</v>
      </c>
    </row>
    <row r="1462" spans="1:7" ht="15" customHeight="1" x14ac:dyDescent="0.25">
      <c r="A1462" s="7" t="s">
        <v>203</v>
      </c>
      <c r="B1462" s="7" t="s">
        <v>204</v>
      </c>
      <c r="C1462" s="7" t="str">
        <f>IF(A1462="Esterno","EXT",VLOOKUP(A1462,PROVINCE!$A$2:$F$210,5,FALSE))</f>
        <v>TO</v>
      </c>
      <c r="D1462" s="7" t="s">
        <v>171</v>
      </c>
      <c r="E1462" s="7" t="s">
        <v>172</v>
      </c>
      <c r="F1462" s="7" t="str">
        <f>IF(D1462="Esterno","EXT",VLOOKUP(D1462,PROVINCE!$A$2:$F$210,5,FALSE))</f>
        <v>CN</v>
      </c>
      <c r="G1462" s="8">
        <v>97.31</v>
      </c>
    </row>
    <row r="1463" spans="1:7" ht="15" customHeight="1" x14ac:dyDescent="0.25">
      <c r="A1463" s="7" t="s">
        <v>52</v>
      </c>
      <c r="B1463" s="7" t="s">
        <v>53</v>
      </c>
      <c r="C1463" s="7" t="str">
        <f>IF(A1463="Esterno","EXT",VLOOKUP(A1463,PROVINCE!$A$2:$F$210,5,FALSE))</f>
        <v>TO</v>
      </c>
      <c r="D1463" s="7" t="s">
        <v>8</v>
      </c>
      <c r="E1463" s="7" t="s">
        <v>9</v>
      </c>
      <c r="F1463" s="7" t="str">
        <f>IF(D1463="Esterno","EXT",VLOOKUP(D1463,PROVINCE!$A$2:$F$210,5,FALSE))</f>
        <v>TO</v>
      </c>
      <c r="G1463" s="8">
        <v>66</v>
      </c>
    </row>
    <row r="1464" spans="1:7" ht="15" customHeight="1" x14ac:dyDescent="0.25">
      <c r="A1464" s="7" t="s">
        <v>52</v>
      </c>
      <c r="B1464" s="7" t="s">
        <v>53</v>
      </c>
      <c r="C1464" s="7" t="str">
        <f>IF(A1464="Esterno","EXT",VLOOKUP(A1464,PROVINCE!$A$2:$F$210,5,FALSE))</f>
        <v>TO</v>
      </c>
      <c r="D1464" s="7" t="s">
        <v>12</v>
      </c>
      <c r="E1464" s="7" t="s">
        <v>13</v>
      </c>
      <c r="F1464" s="7" t="str">
        <f>IF(D1464="Esterno","EXT",VLOOKUP(D1464,PROVINCE!$A$2:$F$210,5,FALSE))</f>
        <v>TO</v>
      </c>
      <c r="G1464" s="8">
        <v>31.16</v>
      </c>
    </row>
    <row r="1465" spans="1:7" ht="15" customHeight="1" x14ac:dyDescent="0.25">
      <c r="A1465" s="7" t="s">
        <v>52</v>
      </c>
      <c r="B1465" s="7" t="s">
        <v>53</v>
      </c>
      <c r="C1465" s="7" t="str">
        <f>IF(A1465="Esterno","EXT",VLOOKUP(A1465,PROVINCE!$A$2:$F$210,5,FALSE))</f>
        <v>TO</v>
      </c>
      <c r="D1465" s="7" t="s">
        <v>16</v>
      </c>
      <c r="E1465" s="7" t="s">
        <v>17</v>
      </c>
      <c r="F1465" s="7" t="str">
        <f>IF(D1465="Esterno","EXT",VLOOKUP(D1465,PROVINCE!$A$2:$F$210,5,FALSE))</f>
        <v>TO</v>
      </c>
      <c r="G1465" s="8">
        <v>31.16</v>
      </c>
    </row>
    <row r="1466" spans="1:7" ht="15" customHeight="1" x14ac:dyDescent="0.25">
      <c r="A1466" s="7" t="s">
        <v>52</v>
      </c>
      <c r="B1466" s="7" t="s">
        <v>53</v>
      </c>
      <c r="C1466" s="7" t="str">
        <f>IF(A1466="Esterno","EXT",VLOOKUP(A1466,PROVINCE!$A$2:$F$210,5,FALSE))</f>
        <v>TO</v>
      </c>
      <c r="D1466" s="7" t="s">
        <v>18</v>
      </c>
      <c r="E1466" s="7" t="s">
        <v>19</v>
      </c>
      <c r="F1466" s="7" t="str">
        <f>IF(D1466="Esterno","EXT",VLOOKUP(D1466,PROVINCE!$A$2:$F$210,5,FALSE))</f>
        <v>TO</v>
      </c>
      <c r="G1466" s="8">
        <v>32.450000000000003</v>
      </c>
    </row>
    <row r="1467" spans="1:7" ht="15" customHeight="1" x14ac:dyDescent="0.25">
      <c r="A1467" s="7" t="s">
        <v>52</v>
      </c>
      <c r="B1467" s="7" t="s">
        <v>53</v>
      </c>
      <c r="C1467" s="7" t="str">
        <f>IF(A1467="Esterno","EXT",VLOOKUP(A1467,PROVINCE!$A$2:$F$210,5,FALSE))</f>
        <v>TO</v>
      </c>
      <c r="D1467" s="7" t="s">
        <v>20</v>
      </c>
      <c r="E1467" s="7" t="s">
        <v>21</v>
      </c>
      <c r="F1467" s="7" t="str">
        <f>IF(D1467="Esterno","EXT",VLOOKUP(D1467,PROVINCE!$A$2:$F$210,5,FALSE))</f>
        <v>TO</v>
      </c>
      <c r="G1467" s="8">
        <v>321.89</v>
      </c>
    </row>
    <row r="1468" spans="1:7" ht="15" customHeight="1" x14ac:dyDescent="0.25">
      <c r="A1468" s="7" t="s">
        <v>52</v>
      </c>
      <c r="B1468" s="7" t="s">
        <v>53</v>
      </c>
      <c r="C1468" s="7" t="str">
        <f>IF(A1468="Esterno","EXT",VLOOKUP(A1468,PROVINCE!$A$2:$F$210,5,FALSE))</f>
        <v>TO</v>
      </c>
      <c r="D1468" s="7" t="s">
        <v>22</v>
      </c>
      <c r="E1468" s="7" t="s">
        <v>23</v>
      </c>
      <c r="F1468" s="7" t="str">
        <f>IF(D1468="Esterno","EXT",VLOOKUP(D1468,PROVINCE!$A$2:$F$210,5,FALSE))</f>
        <v>TO</v>
      </c>
      <c r="G1468" s="8">
        <v>93.9</v>
      </c>
    </row>
    <row r="1469" spans="1:7" ht="15" customHeight="1" x14ac:dyDescent="0.25">
      <c r="A1469" s="7" t="s">
        <v>52</v>
      </c>
      <c r="B1469" s="7" t="s">
        <v>53</v>
      </c>
      <c r="C1469" s="7" t="str">
        <f>IF(A1469="Esterno","EXT",VLOOKUP(A1469,PROVINCE!$A$2:$F$210,5,FALSE))</f>
        <v>TO</v>
      </c>
      <c r="D1469" s="7" t="s">
        <v>24</v>
      </c>
      <c r="E1469" s="7" t="s">
        <v>25</v>
      </c>
      <c r="F1469" s="7" t="str">
        <f>IF(D1469="Esterno","EXT",VLOOKUP(D1469,PROVINCE!$A$2:$F$210,5,FALSE))</f>
        <v>TO</v>
      </c>
      <c r="G1469" s="8">
        <v>63.79</v>
      </c>
    </row>
    <row r="1470" spans="1:7" ht="15" customHeight="1" x14ac:dyDescent="0.25">
      <c r="A1470" s="7" t="s">
        <v>52</v>
      </c>
      <c r="B1470" s="7" t="s">
        <v>53</v>
      </c>
      <c r="C1470" s="7" t="str">
        <f>IF(A1470="Esterno","EXT",VLOOKUP(A1470,PROVINCE!$A$2:$F$210,5,FALSE))</f>
        <v>TO</v>
      </c>
      <c r="D1470" s="7" t="s">
        <v>28</v>
      </c>
      <c r="E1470" s="7" t="s">
        <v>29</v>
      </c>
      <c r="F1470" s="7" t="str">
        <f>IF(D1470="Esterno","EXT",VLOOKUP(D1470,PROVINCE!$A$2:$F$210,5,FALSE))</f>
        <v>TO</v>
      </c>
      <c r="G1470" s="8">
        <v>31.16</v>
      </c>
    </row>
    <row r="1471" spans="1:7" ht="15" customHeight="1" x14ac:dyDescent="0.25">
      <c r="A1471" s="7" t="s">
        <v>52</v>
      </c>
      <c r="B1471" s="7" t="s">
        <v>53</v>
      </c>
      <c r="C1471" s="7" t="str">
        <f>IF(A1471="Esterno","EXT",VLOOKUP(A1471,PROVINCE!$A$2:$F$210,5,FALSE))</f>
        <v>TO</v>
      </c>
      <c r="D1471" s="7" t="s">
        <v>32</v>
      </c>
      <c r="E1471" s="7" t="s">
        <v>33</v>
      </c>
      <c r="F1471" s="7" t="str">
        <f>IF(D1471="Esterno","EXT",VLOOKUP(D1471,PROVINCE!$A$2:$F$210,5,FALSE))</f>
        <v>TO</v>
      </c>
      <c r="G1471" s="8">
        <v>99.28</v>
      </c>
    </row>
    <row r="1472" spans="1:7" ht="15" customHeight="1" x14ac:dyDescent="0.25">
      <c r="A1472" s="7" t="s">
        <v>52</v>
      </c>
      <c r="B1472" s="7" t="s">
        <v>53</v>
      </c>
      <c r="C1472" s="7" t="str">
        <f>IF(A1472="Esterno","EXT",VLOOKUP(A1472,PROVINCE!$A$2:$F$210,5,FALSE))</f>
        <v>TO</v>
      </c>
      <c r="D1472" s="7" t="s">
        <v>40</v>
      </c>
      <c r="E1472" s="7" t="s">
        <v>41</v>
      </c>
      <c r="F1472" s="7" t="str">
        <f>IF(D1472="Esterno","EXT",VLOOKUP(D1472,PROVINCE!$A$2:$F$210,5,FALSE))</f>
        <v>TO</v>
      </c>
      <c r="G1472" s="8">
        <v>31.16</v>
      </c>
    </row>
    <row r="1473" spans="1:7" ht="15" customHeight="1" x14ac:dyDescent="0.25">
      <c r="A1473" s="7" t="s">
        <v>52</v>
      </c>
      <c r="B1473" s="7" t="s">
        <v>53</v>
      </c>
      <c r="C1473" s="7" t="str">
        <f>IF(A1473="Esterno","EXT",VLOOKUP(A1473,PROVINCE!$A$2:$F$210,5,FALSE))</f>
        <v>TO</v>
      </c>
      <c r="D1473" s="7" t="s">
        <v>42</v>
      </c>
      <c r="E1473" s="7" t="s">
        <v>43</v>
      </c>
      <c r="F1473" s="7" t="str">
        <f>IF(D1473="Esterno","EXT",VLOOKUP(D1473,PROVINCE!$A$2:$F$210,5,FALSE))</f>
        <v>TO</v>
      </c>
      <c r="G1473" s="8">
        <v>139.33000000000001</v>
      </c>
    </row>
    <row r="1474" spans="1:7" ht="15" customHeight="1" x14ac:dyDescent="0.25">
      <c r="A1474" s="7" t="s">
        <v>52</v>
      </c>
      <c r="B1474" s="7" t="s">
        <v>53</v>
      </c>
      <c r="C1474" s="7" t="str">
        <f>IF(A1474="Esterno","EXT",VLOOKUP(A1474,PROVINCE!$A$2:$F$210,5,FALSE))</f>
        <v>TO</v>
      </c>
      <c r="D1474" s="7" t="s">
        <v>46</v>
      </c>
      <c r="E1474" s="7" t="s">
        <v>47</v>
      </c>
      <c r="F1474" s="7" t="str">
        <f>IF(D1474="Esterno","EXT",VLOOKUP(D1474,PROVINCE!$A$2:$F$210,5,FALSE))</f>
        <v>TO</v>
      </c>
      <c r="G1474" s="8">
        <v>94.56</v>
      </c>
    </row>
    <row r="1475" spans="1:7" ht="15" customHeight="1" x14ac:dyDescent="0.25">
      <c r="A1475" s="7" t="s">
        <v>52</v>
      </c>
      <c r="B1475" s="7" t="s">
        <v>53</v>
      </c>
      <c r="C1475" s="7" t="str">
        <f>IF(A1475="Esterno","EXT",VLOOKUP(A1475,PROVINCE!$A$2:$F$210,5,FALSE))</f>
        <v>TO</v>
      </c>
      <c r="D1475" s="7" t="s">
        <v>48</v>
      </c>
      <c r="E1475" s="7" t="s">
        <v>49</v>
      </c>
      <c r="F1475" s="7" t="str">
        <f>IF(D1475="Esterno","EXT",VLOOKUP(D1475,PROVINCE!$A$2:$F$210,5,FALSE))</f>
        <v>TO</v>
      </c>
      <c r="G1475" s="8">
        <v>128.11000000000001</v>
      </c>
    </row>
    <row r="1476" spans="1:7" ht="15" customHeight="1" x14ac:dyDescent="0.25">
      <c r="A1476" s="7" t="s">
        <v>52</v>
      </c>
      <c r="B1476" s="7" t="s">
        <v>53</v>
      </c>
      <c r="C1476" s="7" t="str">
        <f>IF(A1476="Esterno","EXT",VLOOKUP(A1476,PROVINCE!$A$2:$F$210,5,FALSE))</f>
        <v>TO</v>
      </c>
      <c r="D1476" s="7" t="s">
        <v>203</v>
      </c>
      <c r="E1476" s="7" t="s">
        <v>204</v>
      </c>
      <c r="F1476" s="7" t="str">
        <f>IF(D1476="Esterno","EXT",VLOOKUP(D1476,PROVINCE!$A$2:$F$210,5,FALSE))</f>
        <v>TO</v>
      </c>
      <c r="G1476" s="8">
        <v>478.21</v>
      </c>
    </row>
    <row r="1477" spans="1:7" ht="15" customHeight="1" x14ac:dyDescent="0.25">
      <c r="A1477" s="7" t="s">
        <v>52</v>
      </c>
      <c r="B1477" s="7" t="s">
        <v>53</v>
      </c>
      <c r="C1477" s="7" t="str">
        <f>IF(A1477="Esterno","EXT",VLOOKUP(A1477,PROVINCE!$A$2:$F$210,5,FALSE))</f>
        <v>TO</v>
      </c>
      <c r="D1477" s="7" t="s">
        <v>52</v>
      </c>
      <c r="E1477" s="7" t="s">
        <v>53</v>
      </c>
      <c r="F1477" s="7" t="str">
        <f>IF(D1477="Esterno","EXT",VLOOKUP(D1477,PROVINCE!$A$2:$F$210,5,FALSE))</f>
        <v>TO</v>
      </c>
      <c r="G1477" s="9">
        <v>2810.76</v>
      </c>
    </row>
    <row r="1478" spans="1:7" ht="15" customHeight="1" x14ac:dyDescent="0.25">
      <c r="A1478" s="7" t="s">
        <v>52</v>
      </c>
      <c r="B1478" s="7" t="s">
        <v>53</v>
      </c>
      <c r="C1478" s="7" t="str">
        <f>IF(A1478="Esterno","EXT",VLOOKUP(A1478,PROVINCE!$A$2:$F$210,5,FALSE))</f>
        <v>TO</v>
      </c>
      <c r="D1478" s="7" t="s">
        <v>54</v>
      </c>
      <c r="E1478" s="7" t="s">
        <v>55</v>
      </c>
      <c r="F1478" s="7" t="str">
        <f>IF(D1478="Esterno","EXT",VLOOKUP(D1478,PROVINCE!$A$2:$F$210,5,FALSE))</f>
        <v>TO</v>
      </c>
      <c r="G1478" s="8">
        <v>262.22000000000003</v>
      </c>
    </row>
    <row r="1479" spans="1:7" ht="15" customHeight="1" x14ac:dyDescent="0.25">
      <c r="A1479" s="7" t="s">
        <v>52</v>
      </c>
      <c r="B1479" s="7" t="s">
        <v>53</v>
      </c>
      <c r="C1479" s="7" t="str">
        <f>IF(A1479="Esterno","EXT",VLOOKUP(A1479,PROVINCE!$A$2:$F$210,5,FALSE))</f>
        <v>TO</v>
      </c>
      <c r="D1479" s="7" t="s">
        <v>149</v>
      </c>
      <c r="E1479" s="7" t="s">
        <v>150</v>
      </c>
      <c r="F1479" s="7" t="str">
        <f>IF(D1479="Esterno","EXT",VLOOKUP(D1479,PROVINCE!$A$2:$F$210,5,FALSE))</f>
        <v>TO</v>
      </c>
      <c r="G1479" s="8">
        <v>219.31</v>
      </c>
    </row>
    <row r="1480" spans="1:7" ht="15" customHeight="1" x14ac:dyDescent="0.25">
      <c r="A1480" s="7" t="s">
        <v>52</v>
      </c>
      <c r="B1480" s="7" t="s">
        <v>53</v>
      </c>
      <c r="C1480" s="7" t="str">
        <f>IF(A1480="Esterno","EXT",VLOOKUP(A1480,PROVINCE!$A$2:$F$210,5,FALSE))</f>
        <v>TO</v>
      </c>
      <c r="D1480" s="7" t="s">
        <v>56</v>
      </c>
      <c r="E1480" s="7" t="s">
        <v>57</v>
      </c>
      <c r="F1480" s="7" t="str">
        <f>IF(D1480="Esterno","EXT",VLOOKUP(D1480,PROVINCE!$A$2:$F$210,5,FALSE))</f>
        <v>TO</v>
      </c>
      <c r="G1480" s="8">
        <v>67.11</v>
      </c>
    </row>
    <row r="1481" spans="1:7" ht="15" customHeight="1" x14ac:dyDescent="0.25">
      <c r="A1481" s="7" t="s">
        <v>52</v>
      </c>
      <c r="B1481" s="7" t="s">
        <v>53</v>
      </c>
      <c r="C1481" s="7" t="str">
        <f>IF(A1481="Esterno","EXT",VLOOKUP(A1481,PROVINCE!$A$2:$F$210,5,FALSE))</f>
        <v>TO</v>
      </c>
      <c r="D1481" s="7" t="s">
        <v>197</v>
      </c>
      <c r="E1481" s="7" t="s">
        <v>198</v>
      </c>
      <c r="F1481" s="7" t="str">
        <f>IF(D1481="Esterno","EXT",VLOOKUP(D1481,PROVINCE!$A$2:$F$210,5,FALSE))</f>
        <v>TO</v>
      </c>
      <c r="G1481" s="8">
        <v>302.42</v>
      </c>
    </row>
    <row r="1482" spans="1:7" ht="15" customHeight="1" x14ac:dyDescent="0.25">
      <c r="A1482" s="7" t="s">
        <v>52</v>
      </c>
      <c r="B1482" s="7" t="s">
        <v>53</v>
      </c>
      <c r="C1482" s="7" t="str">
        <f>IF(A1482="Esterno","EXT",VLOOKUP(A1482,PROVINCE!$A$2:$F$210,5,FALSE))</f>
        <v>TO</v>
      </c>
      <c r="D1482" s="7" t="s">
        <v>58</v>
      </c>
      <c r="E1482" s="7" t="s">
        <v>59</v>
      </c>
      <c r="F1482" s="7" t="str">
        <f>IF(D1482="Esterno","EXT",VLOOKUP(D1482,PROVINCE!$A$2:$F$210,5,FALSE))</f>
        <v>TO</v>
      </c>
      <c r="G1482" s="8">
        <v>34.630000000000003</v>
      </c>
    </row>
    <row r="1483" spans="1:7" ht="15" customHeight="1" x14ac:dyDescent="0.25">
      <c r="A1483" s="7" t="s">
        <v>52</v>
      </c>
      <c r="B1483" s="7" t="s">
        <v>53</v>
      </c>
      <c r="C1483" s="7" t="str">
        <f>IF(A1483="Esterno","EXT",VLOOKUP(A1483,PROVINCE!$A$2:$F$210,5,FALSE))</f>
        <v>TO</v>
      </c>
      <c r="D1483" s="7" t="s">
        <v>183</v>
      </c>
      <c r="E1483" s="7" t="s">
        <v>184</v>
      </c>
      <c r="F1483" s="7" t="str">
        <f>IF(D1483="Esterno","EXT",VLOOKUP(D1483,PROVINCE!$A$2:$F$210,5,FALSE))</f>
        <v>TO</v>
      </c>
      <c r="G1483" s="8">
        <v>423.62</v>
      </c>
    </row>
    <row r="1484" spans="1:7" ht="15" customHeight="1" x14ac:dyDescent="0.25">
      <c r="A1484" s="7" t="s">
        <v>52</v>
      </c>
      <c r="B1484" s="7" t="s">
        <v>53</v>
      </c>
      <c r="C1484" s="7" t="str">
        <f>IF(A1484="Esterno","EXT",VLOOKUP(A1484,PROVINCE!$A$2:$F$210,5,FALSE))</f>
        <v>TO</v>
      </c>
      <c r="D1484" s="7" t="s">
        <v>237</v>
      </c>
      <c r="E1484" s="7" t="s">
        <v>238</v>
      </c>
      <c r="F1484" s="7" t="str">
        <f>IF(D1484="Esterno","EXT",VLOOKUP(D1484,PROVINCE!$A$2:$F$210,5,FALSE))</f>
        <v>TO</v>
      </c>
      <c r="G1484" s="8">
        <v>34.81</v>
      </c>
    </row>
    <row r="1485" spans="1:7" ht="15" customHeight="1" x14ac:dyDescent="0.25">
      <c r="A1485" s="7" t="s">
        <v>52</v>
      </c>
      <c r="B1485" s="7" t="s">
        <v>53</v>
      </c>
      <c r="C1485" s="7" t="str">
        <f>IF(A1485="Esterno","EXT",VLOOKUP(A1485,PROVINCE!$A$2:$F$210,5,FALSE))</f>
        <v>TO</v>
      </c>
      <c r="D1485" s="7" t="s">
        <v>89</v>
      </c>
      <c r="E1485" s="7" t="s">
        <v>90</v>
      </c>
      <c r="F1485" s="7" t="str">
        <f>IF(D1485="Esterno","EXT",VLOOKUP(D1485,PROVINCE!$A$2:$F$210,5,FALSE))</f>
        <v>TO</v>
      </c>
      <c r="G1485" s="8">
        <v>126.35</v>
      </c>
    </row>
    <row r="1486" spans="1:7" ht="15" customHeight="1" x14ac:dyDescent="0.25">
      <c r="A1486" s="7" t="s">
        <v>52</v>
      </c>
      <c r="B1486" s="7" t="s">
        <v>53</v>
      </c>
      <c r="C1486" s="7" t="str">
        <f>IF(A1486="Esterno","EXT",VLOOKUP(A1486,PROVINCE!$A$2:$F$210,5,FALSE))</f>
        <v>TO</v>
      </c>
      <c r="D1486" s="7" t="s">
        <v>91</v>
      </c>
      <c r="E1486" s="7" t="s">
        <v>92</v>
      </c>
      <c r="F1486" s="7" t="str">
        <f>IF(D1486="Esterno","EXT",VLOOKUP(D1486,PROVINCE!$A$2:$F$210,5,FALSE))</f>
        <v>TO</v>
      </c>
      <c r="G1486" s="8">
        <v>31.16</v>
      </c>
    </row>
    <row r="1487" spans="1:7" ht="15" customHeight="1" x14ac:dyDescent="0.25">
      <c r="A1487" s="7" t="s">
        <v>52</v>
      </c>
      <c r="B1487" s="7" t="s">
        <v>53</v>
      </c>
      <c r="C1487" s="7" t="str">
        <f>IF(A1487="Esterno","EXT",VLOOKUP(A1487,PROVINCE!$A$2:$F$210,5,FALSE))</f>
        <v>TO</v>
      </c>
      <c r="D1487" s="7" t="s">
        <v>93</v>
      </c>
      <c r="E1487" s="7" t="s">
        <v>94</v>
      </c>
      <c r="F1487" s="7" t="str">
        <f>IF(D1487="Esterno","EXT",VLOOKUP(D1487,PROVINCE!$A$2:$F$210,5,FALSE))</f>
        <v>TO</v>
      </c>
      <c r="G1487" s="8">
        <v>95.87</v>
      </c>
    </row>
    <row r="1488" spans="1:7" ht="15" customHeight="1" x14ac:dyDescent="0.25">
      <c r="A1488" s="7" t="s">
        <v>52</v>
      </c>
      <c r="B1488" s="7" t="s">
        <v>53</v>
      </c>
      <c r="C1488" s="7" t="str">
        <f>IF(A1488="Esterno","EXT",VLOOKUP(A1488,PROVINCE!$A$2:$F$210,5,FALSE))</f>
        <v>TO</v>
      </c>
      <c r="D1488" s="7" t="s">
        <v>95</v>
      </c>
      <c r="E1488" s="7" t="s">
        <v>96</v>
      </c>
      <c r="F1488" s="7" t="str">
        <f>IF(D1488="Esterno","EXT",VLOOKUP(D1488,PROVINCE!$A$2:$F$210,5,FALSE))</f>
        <v>TO</v>
      </c>
      <c r="G1488" s="8">
        <v>127.54</v>
      </c>
    </row>
    <row r="1489" spans="1:7" ht="15" customHeight="1" x14ac:dyDescent="0.25">
      <c r="A1489" s="7" t="s">
        <v>52</v>
      </c>
      <c r="B1489" s="7" t="s">
        <v>53</v>
      </c>
      <c r="C1489" s="7" t="str">
        <f>IF(A1489="Esterno","EXT",VLOOKUP(A1489,PROVINCE!$A$2:$F$210,5,FALSE))</f>
        <v>TO</v>
      </c>
      <c r="D1489" s="7" t="s">
        <v>97</v>
      </c>
      <c r="E1489" s="7" t="s">
        <v>98</v>
      </c>
      <c r="F1489" s="7" t="str">
        <f>IF(D1489="Esterno","EXT",VLOOKUP(D1489,PROVINCE!$A$2:$F$210,5,FALSE))</f>
        <v>TO</v>
      </c>
      <c r="G1489" s="8">
        <v>63.97</v>
      </c>
    </row>
    <row r="1490" spans="1:7" ht="15" customHeight="1" x14ac:dyDescent="0.25">
      <c r="A1490" s="7" t="s">
        <v>52</v>
      </c>
      <c r="B1490" s="7" t="s">
        <v>53</v>
      </c>
      <c r="C1490" s="7" t="str">
        <f>IF(A1490="Esterno","EXT",VLOOKUP(A1490,PROVINCE!$A$2:$F$210,5,FALSE))</f>
        <v>TO</v>
      </c>
      <c r="D1490" s="7" t="s">
        <v>99</v>
      </c>
      <c r="E1490" s="7" t="s">
        <v>100</v>
      </c>
      <c r="F1490" s="7" t="str">
        <f>IF(D1490="Esterno","EXT",VLOOKUP(D1490,PROVINCE!$A$2:$F$210,5,FALSE))</f>
        <v>TO</v>
      </c>
      <c r="G1490" s="8">
        <v>100.81</v>
      </c>
    </row>
    <row r="1491" spans="1:7" ht="15" customHeight="1" x14ac:dyDescent="0.25">
      <c r="A1491" s="7" t="s">
        <v>52</v>
      </c>
      <c r="B1491" s="7" t="s">
        <v>53</v>
      </c>
      <c r="C1491" s="7" t="str">
        <f>IF(A1491="Esterno","EXT",VLOOKUP(A1491,PROVINCE!$A$2:$F$210,5,FALSE))</f>
        <v>TO</v>
      </c>
      <c r="D1491" s="7" t="s">
        <v>101</v>
      </c>
      <c r="E1491" s="7" t="s">
        <v>102</v>
      </c>
      <c r="F1491" s="7" t="str">
        <f>IF(D1491="Esterno","EXT",VLOOKUP(D1491,PROVINCE!$A$2:$F$210,5,FALSE))</f>
        <v>TO</v>
      </c>
      <c r="G1491" s="8">
        <v>34.630000000000003</v>
      </c>
    </row>
    <row r="1492" spans="1:7" ht="15" customHeight="1" x14ac:dyDescent="0.25">
      <c r="A1492" s="7" t="s">
        <v>52</v>
      </c>
      <c r="B1492" s="7" t="s">
        <v>53</v>
      </c>
      <c r="C1492" s="7" t="str">
        <f>IF(A1492="Esterno","EXT",VLOOKUP(A1492,PROVINCE!$A$2:$F$210,5,FALSE))</f>
        <v>TO</v>
      </c>
      <c r="D1492" s="7" t="s">
        <v>103</v>
      </c>
      <c r="E1492" s="7" t="s">
        <v>104</v>
      </c>
      <c r="F1492" s="7" t="str">
        <f>IF(D1492="Esterno","EXT",VLOOKUP(D1492,PROVINCE!$A$2:$F$210,5,FALSE))</f>
        <v>TO</v>
      </c>
      <c r="G1492" s="8">
        <v>31.16</v>
      </c>
    </row>
    <row r="1493" spans="1:7" ht="15" customHeight="1" x14ac:dyDescent="0.25">
      <c r="A1493" s="7" t="s">
        <v>52</v>
      </c>
      <c r="B1493" s="7" t="s">
        <v>53</v>
      </c>
      <c r="C1493" s="7" t="str">
        <f>IF(A1493="Esterno","EXT",VLOOKUP(A1493,PROVINCE!$A$2:$F$210,5,FALSE))</f>
        <v>TO</v>
      </c>
      <c r="D1493" s="7" t="s">
        <v>105</v>
      </c>
      <c r="E1493" s="7" t="s">
        <v>106</v>
      </c>
      <c r="F1493" s="7" t="str">
        <f>IF(D1493="Esterno","EXT",VLOOKUP(D1493,PROVINCE!$A$2:$F$210,5,FALSE))</f>
        <v>TO</v>
      </c>
      <c r="G1493" s="8">
        <v>62.53</v>
      </c>
    </row>
    <row r="1494" spans="1:7" ht="15" customHeight="1" x14ac:dyDescent="0.25">
      <c r="A1494" s="7" t="s">
        <v>52</v>
      </c>
      <c r="B1494" s="7" t="s">
        <v>53</v>
      </c>
      <c r="C1494" s="7" t="str">
        <f>IF(A1494="Esterno","EXT",VLOOKUP(A1494,PROVINCE!$A$2:$F$210,5,FALSE))</f>
        <v>TO</v>
      </c>
      <c r="D1494" s="7" t="s">
        <v>107</v>
      </c>
      <c r="E1494" s="7" t="s">
        <v>108</v>
      </c>
      <c r="F1494" s="7" t="str">
        <f>IF(D1494="Esterno","EXT",VLOOKUP(D1494,PROVINCE!$A$2:$F$210,5,FALSE))</f>
        <v>TO</v>
      </c>
      <c r="G1494" s="8">
        <v>31.16</v>
      </c>
    </row>
    <row r="1495" spans="1:7" ht="15" customHeight="1" x14ac:dyDescent="0.25">
      <c r="A1495" s="7" t="s">
        <v>52</v>
      </c>
      <c r="B1495" s="7" t="s">
        <v>53</v>
      </c>
      <c r="C1495" s="7" t="str">
        <f>IF(A1495="Esterno","EXT",VLOOKUP(A1495,PROVINCE!$A$2:$F$210,5,FALSE))</f>
        <v>TO</v>
      </c>
      <c r="D1495" s="7" t="s">
        <v>109</v>
      </c>
      <c r="E1495" s="7" t="s">
        <v>110</v>
      </c>
      <c r="F1495" s="7" t="str">
        <f>IF(D1495="Esterno","EXT",VLOOKUP(D1495,PROVINCE!$A$2:$F$210,5,FALSE))</f>
        <v>TO</v>
      </c>
      <c r="G1495" s="8">
        <v>64.709999999999994</v>
      </c>
    </row>
    <row r="1496" spans="1:7" ht="15" customHeight="1" x14ac:dyDescent="0.25">
      <c r="A1496" s="7" t="s">
        <v>52</v>
      </c>
      <c r="B1496" s="7" t="s">
        <v>53</v>
      </c>
      <c r="C1496" s="7" t="str">
        <f>IF(A1496="Esterno","EXT",VLOOKUP(A1496,PROVINCE!$A$2:$F$210,5,FALSE))</f>
        <v>TO</v>
      </c>
      <c r="D1496" s="7" t="s">
        <v>113</v>
      </c>
      <c r="E1496" s="7" t="s">
        <v>114</v>
      </c>
      <c r="F1496" s="7" t="str">
        <f>IF(D1496="Esterno","EXT",VLOOKUP(D1496,PROVINCE!$A$2:$F$210,5,FALSE))</f>
        <v>TO</v>
      </c>
      <c r="G1496" s="8">
        <v>62.74</v>
      </c>
    </row>
    <row r="1497" spans="1:7" ht="15" customHeight="1" x14ac:dyDescent="0.25">
      <c r="A1497" s="7" t="s">
        <v>52</v>
      </c>
      <c r="B1497" s="7" t="s">
        <v>53</v>
      </c>
      <c r="C1497" s="7" t="str">
        <f>IF(A1497="Esterno","EXT",VLOOKUP(A1497,PROVINCE!$A$2:$F$210,5,FALSE))</f>
        <v>TO</v>
      </c>
      <c r="D1497" s="7" t="s">
        <v>115</v>
      </c>
      <c r="E1497" s="7" t="s">
        <v>116</v>
      </c>
      <c r="F1497" s="7" t="str">
        <f>IF(D1497="Esterno","EXT",VLOOKUP(D1497,PROVINCE!$A$2:$F$210,5,FALSE))</f>
        <v>TO</v>
      </c>
      <c r="G1497" s="8">
        <v>101.13</v>
      </c>
    </row>
    <row r="1498" spans="1:7" ht="15" customHeight="1" x14ac:dyDescent="0.25">
      <c r="A1498" s="7" t="s">
        <v>52</v>
      </c>
      <c r="B1498" s="7" t="s">
        <v>53</v>
      </c>
      <c r="C1498" s="7" t="str">
        <f>IF(A1498="Esterno","EXT",VLOOKUP(A1498,PROVINCE!$A$2:$F$210,5,FALSE))</f>
        <v>TO</v>
      </c>
      <c r="D1498" s="7" t="s">
        <v>117</v>
      </c>
      <c r="E1498" s="7" t="s">
        <v>118</v>
      </c>
      <c r="F1498" s="7" t="str">
        <f>IF(D1498="Esterno","EXT",VLOOKUP(D1498,PROVINCE!$A$2:$F$210,5,FALSE))</f>
        <v>TO</v>
      </c>
      <c r="G1498" s="8">
        <v>31.16</v>
      </c>
    </row>
    <row r="1499" spans="1:7" ht="15" customHeight="1" x14ac:dyDescent="0.25">
      <c r="A1499" s="7" t="s">
        <v>52</v>
      </c>
      <c r="B1499" s="7" t="s">
        <v>53</v>
      </c>
      <c r="C1499" s="7" t="str">
        <f>IF(A1499="Esterno","EXT",VLOOKUP(A1499,PROVINCE!$A$2:$F$210,5,FALSE))</f>
        <v>TO</v>
      </c>
      <c r="D1499" s="7" t="s">
        <v>123</v>
      </c>
      <c r="E1499" s="7" t="s">
        <v>124</v>
      </c>
      <c r="F1499" s="7" t="str">
        <f>IF(D1499="Esterno","EXT",VLOOKUP(D1499,PROVINCE!$A$2:$F$210,5,FALSE))</f>
        <v>TO</v>
      </c>
      <c r="G1499" s="8">
        <v>88.86</v>
      </c>
    </row>
    <row r="1500" spans="1:7" ht="15" customHeight="1" x14ac:dyDescent="0.25">
      <c r="A1500" s="7" t="s">
        <v>52</v>
      </c>
      <c r="B1500" s="7" t="s">
        <v>53</v>
      </c>
      <c r="C1500" s="7" t="str">
        <f>IF(A1500="Esterno","EXT",VLOOKUP(A1500,PROVINCE!$A$2:$F$210,5,FALSE))</f>
        <v>TO</v>
      </c>
      <c r="D1500" s="7" t="s">
        <v>127</v>
      </c>
      <c r="E1500" s="7" t="s">
        <v>128</v>
      </c>
      <c r="F1500" s="7" t="str">
        <f>IF(D1500="Esterno","EXT",VLOOKUP(D1500,PROVINCE!$A$2:$F$210,5,FALSE))</f>
        <v>TO</v>
      </c>
      <c r="G1500" s="8">
        <v>31.16</v>
      </c>
    </row>
    <row r="1501" spans="1:7" ht="15" customHeight="1" x14ac:dyDescent="0.25">
      <c r="A1501" s="7" t="s">
        <v>52</v>
      </c>
      <c r="B1501" s="7" t="s">
        <v>53</v>
      </c>
      <c r="C1501" s="7" t="str">
        <f>IF(A1501="Esterno","EXT",VLOOKUP(A1501,PROVINCE!$A$2:$F$210,5,FALSE))</f>
        <v>TO</v>
      </c>
      <c r="D1501" s="7" t="s">
        <v>129</v>
      </c>
      <c r="E1501" s="7" t="s">
        <v>130</v>
      </c>
      <c r="F1501" s="7" t="str">
        <f>IF(D1501="Esterno","EXT",VLOOKUP(D1501,PROVINCE!$A$2:$F$210,5,FALSE))</f>
        <v>TO</v>
      </c>
      <c r="G1501" s="8">
        <v>65.790000000000006</v>
      </c>
    </row>
    <row r="1502" spans="1:7" ht="15" customHeight="1" x14ac:dyDescent="0.25">
      <c r="A1502" s="7" t="s">
        <v>52</v>
      </c>
      <c r="B1502" s="7" t="s">
        <v>53</v>
      </c>
      <c r="C1502" s="7" t="str">
        <f>IF(A1502="Esterno","EXT",VLOOKUP(A1502,PROVINCE!$A$2:$F$210,5,FALSE))</f>
        <v>TO</v>
      </c>
      <c r="D1502" s="7" t="s">
        <v>131</v>
      </c>
      <c r="E1502" s="7" t="s">
        <v>132</v>
      </c>
      <c r="F1502" s="7" t="str">
        <f>IF(D1502="Esterno","EXT",VLOOKUP(D1502,PROVINCE!$A$2:$F$210,5,FALSE))</f>
        <v>TO</v>
      </c>
      <c r="G1502" s="8">
        <v>210.25</v>
      </c>
    </row>
    <row r="1503" spans="1:7" ht="15" customHeight="1" x14ac:dyDescent="0.25">
      <c r="A1503" s="7" t="s">
        <v>52</v>
      </c>
      <c r="B1503" s="7" t="s">
        <v>53</v>
      </c>
      <c r="C1503" s="7" t="str">
        <f>IF(A1503="Esterno","EXT",VLOOKUP(A1503,PROVINCE!$A$2:$F$210,5,FALSE))</f>
        <v>TO</v>
      </c>
      <c r="D1503" s="7" t="s">
        <v>133</v>
      </c>
      <c r="E1503" s="7" t="s">
        <v>134</v>
      </c>
      <c r="F1503" s="7" t="str">
        <f>IF(D1503="Esterno","EXT",VLOOKUP(D1503,PROVINCE!$A$2:$F$210,5,FALSE))</f>
        <v>TO</v>
      </c>
      <c r="G1503" s="8">
        <v>34.630000000000003</v>
      </c>
    </row>
    <row r="1504" spans="1:7" ht="15" customHeight="1" x14ac:dyDescent="0.25">
      <c r="A1504" s="7" t="s">
        <v>52</v>
      </c>
      <c r="B1504" s="7" t="s">
        <v>53</v>
      </c>
      <c r="C1504" s="7" t="str">
        <f>IF(A1504="Esterno","EXT",VLOOKUP(A1504,PROVINCE!$A$2:$F$210,5,FALSE))</f>
        <v>TO</v>
      </c>
      <c r="D1504" s="7" t="s">
        <v>281</v>
      </c>
      <c r="E1504" s="7" t="s">
        <v>282</v>
      </c>
      <c r="F1504" s="7" t="str">
        <f>IF(D1504="Esterno","EXT",VLOOKUP(D1504,PROVINCE!$A$2:$F$210,5,FALSE))</f>
        <v>VC</v>
      </c>
      <c r="G1504" s="8">
        <v>98.52</v>
      </c>
    </row>
    <row r="1505" spans="1:7" ht="15" customHeight="1" x14ac:dyDescent="0.25">
      <c r="A1505" s="7" t="s">
        <v>52</v>
      </c>
      <c r="B1505" s="7" t="s">
        <v>53</v>
      </c>
      <c r="C1505" s="7" t="str">
        <f>IF(A1505="Esterno","EXT",VLOOKUP(A1505,PROVINCE!$A$2:$F$210,5,FALSE))</f>
        <v>TO</v>
      </c>
      <c r="D1505" s="7" t="s">
        <v>139</v>
      </c>
      <c r="E1505" s="7" t="s">
        <v>140</v>
      </c>
      <c r="F1505" s="7" t="str">
        <f>IF(D1505="Esterno","EXT",VLOOKUP(D1505,PROVINCE!$A$2:$F$210,5,FALSE))</f>
        <v>CN</v>
      </c>
      <c r="G1505" s="8">
        <v>31.37</v>
      </c>
    </row>
    <row r="1506" spans="1:7" ht="15" customHeight="1" x14ac:dyDescent="0.25">
      <c r="A1506" s="7" t="s">
        <v>52</v>
      </c>
      <c r="B1506" s="7" t="s">
        <v>53</v>
      </c>
      <c r="C1506" s="7" t="str">
        <f>IF(A1506="Esterno","EXT",VLOOKUP(A1506,PROVINCE!$A$2:$F$210,5,FALSE))</f>
        <v>TO</v>
      </c>
      <c r="D1506" s="7" t="s">
        <v>171</v>
      </c>
      <c r="E1506" s="7" t="s">
        <v>172</v>
      </c>
      <c r="F1506" s="7" t="str">
        <f>IF(D1506="Esterno","EXT",VLOOKUP(D1506,PROVINCE!$A$2:$F$210,5,FALSE))</f>
        <v>CN</v>
      </c>
      <c r="G1506" s="8">
        <v>31.37</v>
      </c>
    </row>
    <row r="1507" spans="1:7" ht="15" customHeight="1" x14ac:dyDescent="0.25">
      <c r="A1507" s="7" t="s">
        <v>52</v>
      </c>
      <c r="B1507" s="7" t="s">
        <v>53</v>
      </c>
      <c r="C1507" s="7" t="str">
        <f>IF(A1507="Esterno","EXT",VLOOKUP(A1507,PROVINCE!$A$2:$F$210,5,FALSE))</f>
        <v>TO</v>
      </c>
      <c r="D1507" s="7" t="s">
        <v>143</v>
      </c>
      <c r="E1507" s="7" t="s">
        <v>144</v>
      </c>
      <c r="F1507" s="7" t="str">
        <f>IF(D1507="Esterno","EXT",VLOOKUP(D1507,PROVINCE!$A$2:$F$210,5,FALSE))</f>
        <v>CN</v>
      </c>
      <c r="G1507" s="8">
        <v>32.450000000000003</v>
      </c>
    </row>
    <row r="1508" spans="1:7" ht="15" customHeight="1" x14ac:dyDescent="0.25">
      <c r="A1508" s="7" t="s">
        <v>52</v>
      </c>
      <c r="B1508" s="7" t="s">
        <v>53</v>
      </c>
      <c r="C1508" s="7" t="str">
        <f>IF(A1508="Esterno","EXT",VLOOKUP(A1508,PROVINCE!$A$2:$F$210,5,FALSE))</f>
        <v>TO</v>
      </c>
      <c r="D1508" s="7" t="s">
        <v>215</v>
      </c>
      <c r="E1508" s="7" t="s">
        <v>216</v>
      </c>
      <c r="F1508" s="7" t="str">
        <f>IF(D1508="Esterno","EXT",VLOOKUP(D1508,PROVINCE!$A$2:$F$210,5,FALSE))</f>
        <v>CN</v>
      </c>
      <c r="G1508" s="8">
        <v>31.37</v>
      </c>
    </row>
    <row r="1509" spans="1:7" ht="15" customHeight="1" x14ac:dyDescent="0.25">
      <c r="A1509" s="7" t="s">
        <v>54</v>
      </c>
      <c r="B1509" s="7" t="s">
        <v>55</v>
      </c>
      <c r="C1509" s="7" t="str">
        <f>IF(A1509="Esterno","EXT",VLOOKUP(A1509,PROVINCE!$A$2:$F$210,5,FALSE))</f>
        <v>TO</v>
      </c>
      <c r="D1509" s="7" t="s">
        <v>8</v>
      </c>
      <c r="E1509" s="7" t="s">
        <v>9</v>
      </c>
      <c r="F1509" s="7" t="str">
        <f>IF(D1509="Esterno","EXT",VLOOKUP(D1509,PROVINCE!$A$2:$F$210,5,FALSE))</f>
        <v>TO</v>
      </c>
      <c r="G1509" s="8">
        <v>168.94</v>
      </c>
    </row>
    <row r="1510" spans="1:7" ht="15" customHeight="1" x14ac:dyDescent="0.25">
      <c r="A1510" s="7" t="s">
        <v>54</v>
      </c>
      <c r="B1510" s="7" t="s">
        <v>55</v>
      </c>
      <c r="C1510" s="7" t="str">
        <f>IF(A1510="Esterno","EXT",VLOOKUP(A1510,PROVINCE!$A$2:$F$210,5,FALSE))</f>
        <v>TO</v>
      </c>
      <c r="D1510" s="7" t="s">
        <v>10</v>
      </c>
      <c r="E1510" s="7" t="s">
        <v>11</v>
      </c>
      <c r="F1510" s="7" t="str">
        <f>IF(D1510="Esterno","EXT",VLOOKUP(D1510,PROVINCE!$A$2:$F$210,5,FALSE))</f>
        <v>TO</v>
      </c>
      <c r="G1510" s="8">
        <v>33.799999999999997</v>
      </c>
    </row>
    <row r="1511" spans="1:7" ht="15" customHeight="1" x14ac:dyDescent="0.25">
      <c r="A1511" s="7" t="s">
        <v>54</v>
      </c>
      <c r="B1511" s="7" t="s">
        <v>55</v>
      </c>
      <c r="C1511" s="7" t="str">
        <f>IF(A1511="Esterno","EXT",VLOOKUP(A1511,PROVINCE!$A$2:$F$210,5,FALSE))</f>
        <v>TO</v>
      </c>
      <c r="D1511" s="7" t="s">
        <v>12</v>
      </c>
      <c r="E1511" s="7" t="s">
        <v>13</v>
      </c>
      <c r="F1511" s="7" t="str">
        <f>IF(D1511="Esterno","EXT",VLOOKUP(D1511,PROVINCE!$A$2:$F$210,5,FALSE))</f>
        <v>TO</v>
      </c>
      <c r="G1511" s="8">
        <v>32.74</v>
      </c>
    </row>
    <row r="1512" spans="1:7" ht="15" customHeight="1" x14ac:dyDescent="0.25">
      <c r="A1512" s="7" t="s">
        <v>54</v>
      </c>
      <c r="B1512" s="7" t="s">
        <v>55</v>
      </c>
      <c r="C1512" s="7" t="str">
        <f>IF(A1512="Esterno","EXT",VLOOKUP(A1512,PROVINCE!$A$2:$F$210,5,FALSE))</f>
        <v>TO</v>
      </c>
      <c r="D1512" s="7" t="s">
        <v>20</v>
      </c>
      <c r="E1512" s="7" t="s">
        <v>21</v>
      </c>
      <c r="F1512" s="7" t="str">
        <f>IF(D1512="Esterno","EXT",VLOOKUP(D1512,PROVINCE!$A$2:$F$210,5,FALSE))</f>
        <v>TO</v>
      </c>
      <c r="G1512" s="8">
        <v>602.54999999999995</v>
      </c>
    </row>
    <row r="1513" spans="1:7" ht="15" customHeight="1" x14ac:dyDescent="0.25">
      <c r="A1513" s="7" t="s">
        <v>54</v>
      </c>
      <c r="B1513" s="7" t="s">
        <v>55</v>
      </c>
      <c r="C1513" s="7" t="str">
        <f>IF(A1513="Esterno","EXT",VLOOKUP(A1513,PROVINCE!$A$2:$F$210,5,FALSE))</f>
        <v>TO</v>
      </c>
      <c r="D1513" s="7" t="s">
        <v>22</v>
      </c>
      <c r="E1513" s="7" t="s">
        <v>23</v>
      </c>
      <c r="F1513" s="7" t="str">
        <f>IF(D1513="Esterno","EXT",VLOOKUP(D1513,PROVINCE!$A$2:$F$210,5,FALSE))</f>
        <v>TO</v>
      </c>
      <c r="G1513" s="8">
        <v>791.55</v>
      </c>
    </row>
    <row r="1514" spans="1:7" ht="15" customHeight="1" x14ac:dyDescent="0.25">
      <c r="A1514" s="7" t="s">
        <v>54</v>
      </c>
      <c r="B1514" s="7" t="s">
        <v>55</v>
      </c>
      <c r="C1514" s="7" t="str">
        <f>IF(A1514="Esterno","EXT",VLOOKUP(A1514,PROVINCE!$A$2:$F$210,5,FALSE))</f>
        <v>TO</v>
      </c>
      <c r="D1514" s="7" t="s">
        <v>24</v>
      </c>
      <c r="E1514" s="7" t="s">
        <v>25</v>
      </c>
      <c r="F1514" s="7" t="str">
        <f>IF(D1514="Esterno","EXT",VLOOKUP(D1514,PROVINCE!$A$2:$F$210,5,FALSE))</f>
        <v>TO</v>
      </c>
      <c r="G1514" s="8">
        <v>232.27</v>
      </c>
    </row>
    <row r="1515" spans="1:7" ht="15" customHeight="1" x14ac:dyDescent="0.25">
      <c r="A1515" s="7" t="s">
        <v>54</v>
      </c>
      <c r="B1515" s="7" t="s">
        <v>55</v>
      </c>
      <c r="C1515" s="7" t="str">
        <f>IF(A1515="Esterno","EXT",VLOOKUP(A1515,PROVINCE!$A$2:$F$210,5,FALSE))</f>
        <v>TO</v>
      </c>
      <c r="D1515" s="7" t="s">
        <v>26</v>
      </c>
      <c r="E1515" s="7" t="s">
        <v>27</v>
      </c>
      <c r="F1515" s="7" t="str">
        <f>IF(D1515="Esterno","EXT",VLOOKUP(D1515,PROVINCE!$A$2:$F$210,5,FALSE))</f>
        <v>TO</v>
      </c>
      <c r="G1515" s="8">
        <v>230.54</v>
      </c>
    </row>
    <row r="1516" spans="1:7" ht="15" customHeight="1" x14ac:dyDescent="0.25">
      <c r="A1516" s="7" t="s">
        <v>54</v>
      </c>
      <c r="B1516" s="7" t="s">
        <v>55</v>
      </c>
      <c r="C1516" s="7" t="str">
        <f>IF(A1516="Esterno","EXT",VLOOKUP(A1516,PROVINCE!$A$2:$F$210,5,FALSE))</f>
        <v>TO</v>
      </c>
      <c r="D1516" s="7" t="s">
        <v>28</v>
      </c>
      <c r="E1516" s="7" t="s">
        <v>29</v>
      </c>
      <c r="F1516" s="7" t="str">
        <f>IF(D1516="Esterno","EXT",VLOOKUP(D1516,PROVINCE!$A$2:$F$210,5,FALSE))</f>
        <v>TO</v>
      </c>
      <c r="G1516" s="8">
        <v>134.97</v>
      </c>
    </row>
    <row r="1517" spans="1:7" ht="15" customHeight="1" x14ac:dyDescent="0.25">
      <c r="A1517" s="7" t="s">
        <v>54</v>
      </c>
      <c r="B1517" s="7" t="s">
        <v>55</v>
      </c>
      <c r="C1517" s="7" t="str">
        <f>IF(A1517="Esterno","EXT",VLOOKUP(A1517,PROVINCE!$A$2:$F$210,5,FALSE))</f>
        <v>TO</v>
      </c>
      <c r="D1517" s="7" t="s">
        <v>30</v>
      </c>
      <c r="E1517" s="7" t="s">
        <v>31</v>
      </c>
      <c r="F1517" s="7" t="str">
        <f>IF(D1517="Esterno","EXT",VLOOKUP(D1517,PROVINCE!$A$2:$F$210,5,FALSE))</f>
        <v>TO</v>
      </c>
      <c r="G1517" s="8">
        <v>130.91</v>
      </c>
    </row>
    <row r="1518" spans="1:7" ht="15" customHeight="1" x14ac:dyDescent="0.25">
      <c r="A1518" s="7" t="s">
        <v>54</v>
      </c>
      <c r="B1518" s="7" t="s">
        <v>55</v>
      </c>
      <c r="C1518" s="7" t="str">
        <f>IF(A1518="Esterno","EXT",VLOOKUP(A1518,PROVINCE!$A$2:$F$210,5,FALSE))</f>
        <v>TO</v>
      </c>
      <c r="D1518" s="7" t="s">
        <v>32</v>
      </c>
      <c r="E1518" s="7" t="s">
        <v>33</v>
      </c>
      <c r="F1518" s="7" t="str">
        <f>IF(D1518="Esterno","EXT",VLOOKUP(D1518,PROVINCE!$A$2:$F$210,5,FALSE))</f>
        <v>TO</v>
      </c>
      <c r="G1518" s="8">
        <v>67.599999999999994</v>
      </c>
    </row>
    <row r="1519" spans="1:7" ht="15" customHeight="1" x14ac:dyDescent="0.25">
      <c r="A1519" s="7" t="s">
        <v>54</v>
      </c>
      <c r="B1519" s="7" t="s">
        <v>55</v>
      </c>
      <c r="C1519" s="7" t="str">
        <f>IF(A1519="Esterno","EXT",VLOOKUP(A1519,PROVINCE!$A$2:$F$210,5,FALSE))</f>
        <v>TO</v>
      </c>
      <c r="D1519" s="7" t="s">
        <v>34</v>
      </c>
      <c r="E1519" s="7" t="s">
        <v>35</v>
      </c>
      <c r="F1519" s="7" t="str">
        <f>IF(D1519="Esterno","EXT",VLOOKUP(D1519,PROVINCE!$A$2:$F$210,5,FALSE))</f>
        <v>TO</v>
      </c>
      <c r="G1519" s="8">
        <v>31.65</v>
      </c>
    </row>
    <row r="1520" spans="1:7" ht="15" customHeight="1" x14ac:dyDescent="0.25">
      <c r="A1520" s="7" t="s">
        <v>54</v>
      </c>
      <c r="B1520" s="7" t="s">
        <v>55</v>
      </c>
      <c r="C1520" s="7" t="str">
        <f>IF(A1520="Esterno","EXT",VLOOKUP(A1520,PROVINCE!$A$2:$F$210,5,FALSE))</f>
        <v>TO</v>
      </c>
      <c r="D1520" s="7" t="s">
        <v>38</v>
      </c>
      <c r="E1520" s="7" t="s">
        <v>39</v>
      </c>
      <c r="F1520" s="7" t="str">
        <f>IF(D1520="Esterno","EXT",VLOOKUP(D1520,PROVINCE!$A$2:$F$210,5,FALSE))</f>
        <v>TO</v>
      </c>
      <c r="G1520" s="8">
        <v>32.799999999999997</v>
      </c>
    </row>
    <row r="1521" spans="1:7" ht="15" customHeight="1" x14ac:dyDescent="0.25">
      <c r="A1521" s="7" t="s">
        <v>54</v>
      </c>
      <c r="B1521" s="7" t="s">
        <v>55</v>
      </c>
      <c r="C1521" s="7" t="str">
        <f>IF(A1521="Esterno","EXT",VLOOKUP(A1521,PROVINCE!$A$2:$F$210,5,FALSE))</f>
        <v>TO</v>
      </c>
      <c r="D1521" s="7" t="s">
        <v>42</v>
      </c>
      <c r="E1521" s="7" t="s">
        <v>43</v>
      </c>
      <c r="F1521" s="7" t="str">
        <f>IF(D1521="Esterno","EXT",VLOOKUP(D1521,PROVINCE!$A$2:$F$210,5,FALSE))</f>
        <v>TO</v>
      </c>
      <c r="G1521" s="8">
        <v>32.74</v>
      </c>
    </row>
    <row r="1522" spans="1:7" ht="15" customHeight="1" x14ac:dyDescent="0.25">
      <c r="A1522" s="7" t="s">
        <v>54</v>
      </c>
      <c r="B1522" s="7" t="s">
        <v>55</v>
      </c>
      <c r="C1522" s="7" t="str">
        <f>IF(A1522="Esterno","EXT",VLOOKUP(A1522,PROVINCE!$A$2:$F$210,5,FALSE))</f>
        <v>TO</v>
      </c>
      <c r="D1522" s="7" t="s">
        <v>44</v>
      </c>
      <c r="E1522" s="7" t="s">
        <v>45</v>
      </c>
      <c r="F1522" s="7" t="str">
        <f>IF(D1522="Esterno","EXT",VLOOKUP(D1522,PROVINCE!$A$2:$F$210,5,FALSE))</f>
        <v>TO</v>
      </c>
      <c r="G1522" s="8">
        <v>101.48</v>
      </c>
    </row>
    <row r="1523" spans="1:7" ht="15" customHeight="1" x14ac:dyDescent="0.25">
      <c r="A1523" s="7" t="s">
        <v>54</v>
      </c>
      <c r="B1523" s="7" t="s">
        <v>55</v>
      </c>
      <c r="C1523" s="7" t="str">
        <f>IF(A1523="Esterno","EXT",VLOOKUP(A1523,PROVINCE!$A$2:$F$210,5,FALSE))</f>
        <v>TO</v>
      </c>
      <c r="D1523" s="7" t="s">
        <v>46</v>
      </c>
      <c r="E1523" s="7" t="s">
        <v>47</v>
      </c>
      <c r="F1523" s="7" t="str">
        <f>IF(D1523="Esterno","EXT",VLOOKUP(D1523,PROVINCE!$A$2:$F$210,5,FALSE))</f>
        <v>TO</v>
      </c>
      <c r="G1523" s="8">
        <v>67.150000000000006</v>
      </c>
    </row>
    <row r="1524" spans="1:7" ht="15" customHeight="1" x14ac:dyDescent="0.25">
      <c r="A1524" s="7" t="s">
        <v>54</v>
      </c>
      <c r="B1524" s="7" t="s">
        <v>55</v>
      </c>
      <c r="C1524" s="7" t="str">
        <f>IF(A1524="Esterno","EXT",VLOOKUP(A1524,PROVINCE!$A$2:$F$210,5,FALSE))</f>
        <v>TO</v>
      </c>
      <c r="D1524" s="7" t="s">
        <v>48</v>
      </c>
      <c r="E1524" s="7" t="s">
        <v>49</v>
      </c>
      <c r="F1524" s="7" t="str">
        <f>IF(D1524="Esterno","EXT",VLOOKUP(D1524,PROVINCE!$A$2:$F$210,5,FALSE))</f>
        <v>TO</v>
      </c>
      <c r="G1524" s="8">
        <v>67.319999999999993</v>
      </c>
    </row>
    <row r="1525" spans="1:7" ht="15" customHeight="1" x14ac:dyDescent="0.25">
      <c r="A1525" s="7" t="s">
        <v>54</v>
      </c>
      <c r="B1525" s="7" t="s">
        <v>55</v>
      </c>
      <c r="C1525" s="7" t="str">
        <f>IF(A1525="Esterno","EXT",VLOOKUP(A1525,PROVINCE!$A$2:$F$210,5,FALSE))</f>
        <v>TO</v>
      </c>
      <c r="D1525" s="7" t="s">
        <v>50</v>
      </c>
      <c r="E1525" s="7" t="s">
        <v>51</v>
      </c>
      <c r="F1525" s="7" t="str">
        <f>IF(D1525="Esterno","EXT",VLOOKUP(D1525,PROVINCE!$A$2:$F$210,5,FALSE))</f>
        <v>TO</v>
      </c>
      <c r="G1525" s="8">
        <v>66.7</v>
      </c>
    </row>
    <row r="1526" spans="1:7" ht="15" customHeight="1" x14ac:dyDescent="0.25">
      <c r="A1526" s="7" t="s">
        <v>54</v>
      </c>
      <c r="B1526" s="7" t="s">
        <v>55</v>
      </c>
      <c r="C1526" s="7" t="str">
        <f>IF(A1526="Esterno","EXT",VLOOKUP(A1526,PROVINCE!$A$2:$F$210,5,FALSE))</f>
        <v>TO</v>
      </c>
      <c r="D1526" s="7" t="s">
        <v>195</v>
      </c>
      <c r="E1526" s="7" t="s">
        <v>196</v>
      </c>
      <c r="F1526" s="7" t="str">
        <f>IF(D1526="Esterno","EXT",VLOOKUP(D1526,PROVINCE!$A$2:$F$210,5,FALSE))</f>
        <v>TO</v>
      </c>
      <c r="G1526" s="8">
        <v>33.74</v>
      </c>
    </row>
    <row r="1527" spans="1:7" ht="15" customHeight="1" x14ac:dyDescent="0.25">
      <c r="A1527" s="7" t="s">
        <v>54</v>
      </c>
      <c r="B1527" s="7" t="s">
        <v>55</v>
      </c>
      <c r="C1527" s="7" t="str">
        <f>IF(A1527="Esterno","EXT",VLOOKUP(A1527,PROVINCE!$A$2:$F$210,5,FALSE))</f>
        <v>TO</v>
      </c>
      <c r="D1527" s="7" t="s">
        <v>203</v>
      </c>
      <c r="E1527" s="7" t="s">
        <v>204</v>
      </c>
      <c r="F1527" s="7" t="str">
        <f>IF(D1527="Esterno","EXT",VLOOKUP(D1527,PROVINCE!$A$2:$F$210,5,FALSE))</f>
        <v>TO</v>
      </c>
      <c r="G1527" s="8">
        <v>367.9</v>
      </c>
    </row>
    <row r="1528" spans="1:7" ht="15" customHeight="1" x14ac:dyDescent="0.25">
      <c r="A1528" s="7" t="s">
        <v>54</v>
      </c>
      <c r="B1528" s="7" t="s">
        <v>55</v>
      </c>
      <c r="C1528" s="7" t="str">
        <f>IF(A1528="Esterno","EXT",VLOOKUP(A1528,PROVINCE!$A$2:$F$210,5,FALSE))</f>
        <v>TO</v>
      </c>
      <c r="D1528" s="7" t="s">
        <v>52</v>
      </c>
      <c r="E1528" s="7" t="s">
        <v>53</v>
      </c>
      <c r="F1528" s="7" t="str">
        <f>IF(D1528="Esterno","EXT",VLOOKUP(D1528,PROVINCE!$A$2:$F$210,5,FALSE))</f>
        <v>TO</v>
      </c>
      <c r="G1528" s="8">
        <v>262.22000000000003</v>
      </c>
    </row>
    <row r="1529" spans="1:7" ht="15" customHeight="1" x14ac:dyDescent="0.25">
      <c r="A1529" s="7" t="s">
        <v>54</v>
      </c>
      <c r="B1529" s="7" t="s">
        <v>55</v>
      </c>
      <c r="C1529" s="7" t="str">
        <f>IF(A1529="Esterno","EXT",VLOOKUP(A1529,PROVINCE!$A$2:$F$210,5,FALSE))</f>
        <v>TO</v>
      </c>
      <c r="D1529" s="7" t="s">
        <v>54</v>
      </c>
      <c r="E1529" s="7" t="s">
        <v>55</v>
      </c>
      <c r="F1529" s="7" t="str">
        <f>IF(D1529="Esterno","EXT",VLOOKUP(D1529,PROVINCE!$A$2:$F$210,5,FALSE))</f>
        <v>TO</v>
      </c>
      <c r="G1529" s="9">
        <v>5103.99</v>
      </c>
    </row>
    <row r="1530" spans="1:7" ht="15" customHeight="1" x14ac:dyDescent="0.25">
      <c r="A1530" s="7" t="s">
        <v>54</v>
      </c>
      <c r="B1530" s="7" t="s">
        <v>55</v>
      </c>
      <c r="C1530" s="7" t="str">
        <f>IF(A1530="Esterno","EXT",VLOOKUP(A1530,PROVINCE!$A$2:$F$210,5,FALSE))</f>
        <v>TO</v>
      </c>
      <c r="D1530" s="7" t="s">
        <v>149</v>
      </c>
      <c r="E1530" s="7" t="s">
        <v>150</v>
      </c>
      <c r="F1530" s="7" t="str">
        <f>IF(D1530="Esterno","EXT",VLOOKUP(D1530,PROVINCE!$A$2:$F$210,5,FALSE))</f>
        <v>TO</v>
      </c>
      <c r="G1530" s="8">
        <v>331.54</v>
      </c>
    </row>
    <row r="1531" spans="1:7" ht="15" customHeight="1" x14ac:dyDescent="0.25">
      <c r="A1531" s="7" t="s">
        <v>54</v>
      </c>
      <c r="B1531" s="7" t="s">
        <v>55</v>
      </c>
      <c r="C1531" s="7" t="str">
        <f>IF(A1531="Esterno","EXT",VLOOKUP(A1531,PROVINCE!$A$2:$F$210,5,FALSE))</f>
        <v>TO</v>
      </c>
      <c r="D1531" s="7" t="s">
        <v>56</v>
      </c>
      <c r="E1531" s="7" t="s">
        <v>57</v>
      </c>
      <c r="F1531" s="7" t="str">
        <f>IF(D1531="Esterno","EXT",VLOOKUP(D1531,PROVINCE!$A$2:$F$210,5,FALSE))</f>
        <v>TO</v>
      </c>
      <c r="G1531" s="8">
        <v>65.08</v>
      </c>
    </row>
    <row r="1532" spans="1:7" ht="15" customHeight="1" x14ac:dyDescent="0.25">
      <c r="A1532" s="7" t="s">
        <v>54</v>
      </c>
      <c r="B1532" s="7" t="s">
        <v>55</v>
      </c>
      <c r="C1532" s="7" t="str">
        <f>IF(A1532="Esterno","EXT",VLOOKUP(A1532,PROVINCE!$A$2:$F$210,5,FALSE))</f>
        <v>TO</v>
      </c>
      <c r="D1532" s="7" t="s">
        <v>197</v>
      </c>
      <c r="E1532" s="7" t="s">
        <v>198</v>
      </c>
      <c r="F1532" s="7" t="str">
        <f>IF(D1532="Esterno","EXT",VLOOKUP(D1532,PROVINCE!$A$2:$F$210,5,FALSE))</f>
        <v>TO</v>
      </c>
      <c r="G1532" s="8">
        <v>272.25</v>
      </c>
    </row>
    <row r="1533" spans="1:7" ht="15" customHeight="1" x14ac:dyDescent="0.25">
      <c r="A1533" s="7" t="s">
        <v>54</v>
      </c>
      <c r="B1533" s="7" t="s">
        <v>55</v>
      </c>
      <c r="C1533" s="7" t="str">
        <f>IF(A1533="Esterno","EXT",VLOOKUP(A1533,PROVINCE!$A$2:$F$210,5,FALSE))</f>
        <v>TO</v>
      </c>
      <c r="D1533" s="7" t="s">
        <v>58</v>
      </c>
      <c r="E1533" s="7" t="s">
        <v>59</v>
      </c>
      <c r="F1533" s="7" t="str">
        <f>IF(D1533="Esterno","EXT",VLOOKUP(D1533,PROVINCE!$A$2:$F$210,5,FALSE))</f>
        <v>TO</v>
      </c>
      <c r="G1533" s="8">
        <v>198.28</v>
      </c>
    </row>
    <row r="1534" spans="1:7" ht="15" customHeight="1" x14ac:dyDescent="0.25">
      <c r="A1534" s="7" t="s">
        <v>54</v>
      </c>
      <c r="B1534" s="7" t="s">
        <v>55</v>
      </c>
      <c r="C1534" s="7" t="str">
        <f>IF(A1534="Esterno","EXT",VLOOKUP(A1534,PROVINCE!$A$2:$F$210,5,FALSE))</f>
        <v>TO</v>
      </c>
      <c r="D1534" s="7" t="s">
        <v>62</v>
      </c>
      <c r="E1534" s="7" t="s">
        <v>63</v>
      </c>
      <c r="F1534" s="7" t="str">
        <f>IF(D1534="Esterno","EXT",VLOOKUP(D1534,PROVINCE!$A$2:$F$210,5,FALSE))</f>
        <v>TO</v>
      </c>
      <c r="G1534" s="8">
        <v>95</v>
      </c>
    </row>
    <row r="1535" spans="1:7" ht="15" customHeight="1" x14ac:dyDescent="0.25">
      <c r="A1535" s="7" t="s">
        <v>54</v>
      </c>
      <c r="B1535" s="7" t="s">
        <v>55</v>
      </c>
      <c r="C1535" s="7" t="str">
        <f>IF(A1535="Esterno","EXT",VLOOKUP(A1535,PROVINCE!$A$2:$F$210,5,FALSE))</f>
        <v>TO</v>
      </c>
      <c r="D1535" s="7" t="s">
        <v>183</v>
      </c>
      <c r="E1535" s="7" t="s">
        <v>184</v>
      </c>
      <c r="F1535" s="7" t="str">
        <f>IF(D1535="Esterno","EXT",VLOOKUP(D1535,PROVINCE!$A$2:$F$210,5,FALSE))</f>
        <v>TO</v>
      </c>
      <c r="G1535" s="8">
        <v>302.75</v>
      </c>
    </row>
    <row r="1536" spans="1:7" ht="15" customHeight="1" x14ac:dyDescent="0.25">
      <c r="A1536" s="7" t="s">
        <v>54</v>
      </c>
      <c r="B1536" s="7" t="s">
        <v>55</v>
      </c>
      <c r="C1536" s="7" t="str">
        <f>IF(A1536="Esterno","EXT",VLOOKUP(A1536,PROVINCE!$A$2:$F$210,5,FALSE))</f>
        <v>TO</v>
      </c>
      <c r="D1536" s="7" t="s">
        <v>74</v>
      </c>
      <c r="E1536" s="7" t="s">
        <v>75</v>
      </c>
      <c r="F1536" s="7" t="str">
        <f>IF(D1536="Esterno","EXT",VLOOKUP(D1536,PROVINCE!$A$2:$F$210,5,FALSE))</f>
        <v>TO</v>
      </c>
      <c r="G1536" s="8">
        <v>167.29</v>
      </c>
    </row>
    <row r="1537" spans="1:7" ht="15" customHeight="1" x14ac:dyDescent="0.25">
      <c r="A1537" s="7" t="s">
        <v>54</v>
      </c>
      <c r="B1537" s="7" t="s">
        <v>55</v>
      </c>
      <c r="C1537" s="7" t="str">
        <f>IF(A1537="Esterno","EXT",VLOOKUP(A1537,PROVINCE!$A$2:$F$210,5,FALSE))</f>
        <v>TO</v>
      </c>
      <c r="D1537" s="7" t="s">
        <v>283</v>
      </c>
      <c r="E1537" s="7" t="s">
        <v>284</v>
      </c>
      <c r="F1537" s="7" t="str">
        <f>IF(D1537="Esterno","EXT",VLOOKUP(D1537,PROVINCE!$A$2:$F$210,5,FALSE))</f>
        <v>TO</v>
      </c>
      <c r="G1537" s="8">
        <v>33.35</v>
      </c>
    </row>
    <row r="1538" spans="1:7" ht="15" customHeight="1" x14ac:dyDescent="0.25">
      <c r="A1538" s="7" t="s">
        <v>54</v>
      </c>
      <c r="B1538" s="7" t="s">
        <v>55</v>
      </c>
      <c r="C1538" s="7" t="str">
        <f>IF(A1538="Esterno","EXT",VLOOKUP(A1538,PROVINCE!$A$2:$F$210,5,FALSE))</f>
        <v>TO</v>
      </c>
      <c r="D1538" s="7" t="s">
        <v>153</v>
      </c>
      <c r="E1538" s="7" t="s">
        <v>154</v>
      </c>
      <c r="F1538" s="7" t="str">
        <f>IF(D1538="Esterno","EXT",VLOOKUP(D1538,PROVINCE!$A$2:$F$210,5,FALSE))</f>
        <v>TO</v>
      </c>
      <c r="G1538" s="8">
        <v>36.18</v>
      </c>
    </row>
    <row r="1539" spans="1:7" ht="15" customHeight="1" x14ac:dyDescent="0.25">
      <c r="A1539" s="7" t="s">
        <v>54</v>
      </c>
      <c r="B1539" s="7" t="s">
        <v>55</v>
      </c>
      <c r="C1539" s="7" t="str">
        <f>IF(A1539="Esterno","EXT",VLOOKUP(A1539,PROVINCE!$A$2:$F$210,5,FALSE))</f>
        <v>TO</v>
      </c>
      <c r="D1539" s="7" t="s">
        <v>157</v>
      </c>
      <c r="E1539" s="7" t="s">
        <v>158</v>
      </c>
      <c r="F1539" s="7" t="str">
        <f>IF(D1539="Esterno","EXT",VLOOKUP(D1539,PROVINCE!$A$2:$F$210,5,FALSE))</f>
        <v>TO</v>
      </c>
      <c r="G1539" s="8">
        <v>67.150000000000006</v>
      </c>
    </row>
    <row r="1540" spans="1:7" ht="15" customHeight="1" x14ac:dyDescent="0.25">
      <c r="A1540" s="7" t="s">
        <v>54</v>
      </c>
      <c r="B1540" s="7" t="s">
        <v>55</v>
      </c>
      <c r="C1540" s="7" t="str">
        <f>IF(A1540="Esterno","EXT",VLOOKUP(A1540,PROVINCE!$A$2:$F$210,5,FALSE))</f>
        <v>TO</v>
      </c>
      <c r="D1540" s="7" t="s">
        <v>88</v>
      </c>
      <c r="E1540" s="7"/>
      <c r="F1540" s="7" t="str">
        <f>IF(D1540="Esterno","EXT",VLOOKUP(D1540,PROVINCE!$A$2:$F$210,5,FALSE))</f>
        <v>EXT</v>
      </c>
      <c r="G1540" s="8">
        <v>33.35</v>
      </c>
    </row>
    <row r="1541" spans="1:7" ht="15" customHeight="1" x14ac:dyDescent="0.25">
      <c r="A1541" s="7" t="s">
        <v>54</v>
      </c>
      <c r="B1541" s="7" t="s">
        <v>55</v>
      </c>
      <c r="C1541" s="7" t="str">
        <f>IF(A1541="Esterno","EXT",VLOOKUP(A1541,PROVINCE!$A$2:$F$210,5,FALSE))</f>
        <v>TO</v>
      </c>
      <c r="D1541" s="7" t="s">
        <v>89</v>
      </c>
      <c r="E1541" s="7" t="s">
        <v>90</v>
      </c>
      <c r="F1541" s="7" t="str">
        <f>IF(D1541="Esterno","EXT",VLOOKUP(D1541,PROVINCE!$A$2:$F$210,5,FALSE))</f>
        <v>TO</v>
      </c>
      <c r="G1541" s="8">
        <v>674.34</v>
      </c>
    </row>
    <row r="1542" spans="1:7" ht="15" customHeight="1" x14ac:dyDescent="0.25">
      <c r="A1542" s="7" t="s">
        <v>54</v>
      </c>
      <c r="B1542" s="7" t="s">
        <v>55</v>
      </c>
      <c r="C1542" s="7" t="str">
        <f>IF(A1542="Esterno","EXT",VLOOKUP(A1542,PROVINCE!$A$2:$F$210,5,FALSE))</f>
        <v>TO</v>
      </c>
      <c r="D1542" s="7" t="s">
        <v>91</v>
      </c>
      <c r="E1542" s="7" t="s">
        <v>92</v>
      </c>
      <c r="F1542" s="7" t="str">
        <f>IF(D1542="Esterno","EXT",VLOOKUP(D1542,PROVINCE!$A$2:$F$210,5,FALSE))</f>
        <v>TO</v>
      </c>
      <c r="G1542" s="8">
        <v>71.849999999999994</v>
      </c>
    </row>
    <row r="1543" spans="1:7" ht="15" customHeight="1" x14ac:dyDescent="0.25">
      <c r="A1543" s="7" t="s">
        <v>54</v>
      </c>
      <c r="B1543" s="7" t="s">
        <v>55</v>
      </c>
      <c r="C1543" s="7" t="str">
        <f>IF(A1543="Esterno","EXT",VLOOKUP(A1543,PROVINCE!$A$2:$F$210,5,FALSE))</f>
        <v>TO</v>
      </c>
      <c r="D1543" s="7" t="s">
        <v>93</v>
      </c>
      <c r="E1543" s="7" t="s">
        <v>94</v>
      </c>
      <c r="F1543" s="7" t="str">
        <f>IF(D1543="Esterno","EXT",VLOOKUP(D1543,PROVINCE!$A$2:$F$210,5,FALSE))</f>
        <v>TO</v>
      </c>
      <c r="G1543" s="8">
        <v>300.33</v>
      </c>
    </row>
    <row r="1544" spans="1:7" ht="15" customHeight="1" x14ac:dyDescent="0.25">
      <c r="A1544" s="7" t="s">
        <v>54</v>
      </c>
      <c r="B1544" s="7" t="s">
        <v>55</v>
      </c>
      <c r="C1544" s="7" t="str">
        <f>IF(A1544="Esterno","EXT",VLOOKUP(A1544,PROVINCE!$A$2:$F$210,5,FALSE))</f>
        <v>TO</v>
      </c>
      <c r="D1544" s="7" t="s">
        <v>95</v>
      </c>
      <c r="E1544" s="7" t="s">
        <v>96</v>
      </c>
      <c r="F1544" s="7" t="str">
        <f>IF(D1544="Esterno","EXT",VLOOKUP(D1544,PROVINCE!$A$2:$F$210,5,FALSE))</f>
        <v>TO</v>
      </c>
      <c r="G1544" s="8">
        <v>33.35</v>
      </c>
    </row>
    <row r="1545" spans="1:7" ht="15" customHeight="1" x14ac:dyDescent="0.25">
      <c r="A1545" s="7" t="s">
        <v>54</v>
      </c>
      <c r="B1545" s="7" t="s">
        <v>55</v>
      </c>
      <c r="C1545" s="7" t="str">
        <f>IF(A1545="Esterno","EXT",VLOOKUP(A1545,PROVINCE!$A$2:$F$210,5,FALSE))</f>
        <v>TO</v>
      </c>
      <c r="D1545" s="7" t="s">
        <v>99</v>
      </c>
      <c r="E1545" s="7" t="s">
        <v>100</v>
      </c>
      <c r="F1545" s="7" t="str">
        <f>IF(D1545="Esterno","EXT",VLOOKUP(D1545,PROVINCE!$A$2:$F$210,5,FALSE))</f>
        <v>TO</v>
      </c>
      <c r="G1545" s="8">
        <v>170.63</v>
      </c>
    </row>
    <row r="1546" spans="1:7" ht="15" customHeight="1" x14ac:dyDescent="0.25">
      <c r="A1546" s="7" t="s">
        <v>54</v>
      </c>
      <c r="B1546" s="7" t="s">
        <v>55</v>
      </c>
      <c r="C1546" s="7" t="str">
        <f>IF(A1546="Esterno","EXT",VLOOKUP(A1546,PROVINCE!$A$2:$F$210,5,FALSE))</f>
        <v>TO</v>
      </c>
      <c r="D1546" s="7" t="s">
        <v>101</v>
      </c>
      <c r="E1546" s="7" t="s">
        <v>102</v>
      </c>
      <c r="F1546" s="7" t="str">
        <f>IF(D1546="Esterno","EXT",VLOOKUP(D1546,PROVINCE!$A$2:$F$210,5,FALSE))</f>
        <v>TO</v>
      </c>
      <c r="G1546" s="8">
        <v>32.770000000000003</v>
      </c>
    </row>
    <row r="1547" spans="1:7" ht="15" customHeight="1" x14ac:dyDescent="0.25">
      <c r="A1547" s="7" t="s">
        <v>54</v>
      </c>
      <c r="B1547" s="7" t="s">
        <v>55</v>
      </c>
      <c r="C1547" s="7" t="str">
        <f>IF(A1547="Esterno","EXT",VLOOKUP(A1547,PROVINCE!$A$2:$F$210,5,FALSE))</f>
        <v>TO</v>
      </c>
      <c r="D1547" s="7" t="s">
        <v>103</v>
      </c>
      <c r="E1547" s="7" t="s">
        <v>104</v>
      </c>
      <c r="F1547" s="7" t="str">
        <f>IF(D1547="Esterno","EXT",VLOOKUP(D1547,PROVINCE!$A$2:$F$210,5,FALSE))</f>
        <v>TO</v>
      </c>
      <c r="G1547" s="8">
        <v>99.44</v>
      </c>
    </row>
    <row r="1548" spans="1:7" ht="15" customHeight="1" x14ac:dyDescent="0.25">
      <c r="A1548" s="7" t="s">
        <v>54</v>
      </c>
      <c r="B1548" s="7" t="s">
        <v>55</v>
      </c>
      <c r="C1548" s="7" t="str">
        <f>IF(A1548="Esterno","EXT",VLOOKUP(A1548,PROVINCE!$A$2:$F$210,5,FALSE))</f>
        <v>TO</v>
      </c>
      <c r="D1548" s="7" t="s">
        <v>105</v>
      </c>
      <c r="E1548" s="7" t="s">
        <v>106</v>
      </c>
      <c r="F1548" s="7" t="str">
        <f>IF(D1548="Esterno","EXT",VLOOKUP(D1548,PROVINCE!$A$2:$F$210,5,FALSE))</f>
        <v>TO</v>
      </c>
      <c r="G1548" s="8">
        <v>508.84</v>
      </c>
    </row>
    <row r="1549" spans="1:7" ht="15" customHeight="1" x14ac:dyDescent="0.25">
      <c r="A1549" s="7" t="s">
        <v>54</v>
      </c>
      <c r="B1549" s="7" t="s">
        <v>55</v>
      </c>
      <c r="C1549" s="7" t="str">
        <f>IF(A1549="Esterno","EXT",VLOOKUP(A1549,PROVINCE!$A$2:$F$210,5,FALSE))</f>
        <v>TO</v>
      </c>
      <c r="D1549" s="7" t="s">
        <v>107</v>
      </c>
      <c r="E1549" s="7" t="s">
        <v>108</v>
      </c>
      <c r="F1549" s="7" t="str">
        <f>IF(D1549="Esterno","EXT",VLOOKUP(D1549,PROVINCE!$A$2:$F$210,5,FALSE))</f>
        <v>TO</v>
      </c>
      <c r="G1549" s="8">
        <v>99.35</v>
      </c>
    </row>
    <row r="1550" spans="1:7" ht="15" customHeight="1" x14ac:dyDescent="0.25">
      <c r="A1550" s="7" t="s">
        <v>54</v>
      </c>
      <c r="B1550" s="7" t="s">
        <v>55</v>
      </c>
      <c r="C1550" s="7" t="str">
        <f>IF(A1550="Esterno","EXT",VLOOKUP(A1550,PROVINCE!$A$2:$F$210,5,FALSE))</f>
        <v>TO</v>
      </c>
      <c r="D1550" s="7" t="s">
        <v>109</v>
      </c>
      <c r="E1550" s="7" t="s">
        <v>110</v>
      </c>
      <c r="F1550" s="7" t="str">
        <f>IF(D1550="Esterno","EXT",VLOOKUP(D1550,PROVINCE!$A$2:$F$210,5,FALSE))</f>
        <v>TO</v>
      </c>
      <c r="G1550" s="8">
        <v>133.05000000000001</v>
      </c>
    </row>
    <row r="1551" spans="1:7" ht="15" customHeight="1" x14ac:dyDescent="0.25">
      <c r="A1551" s="7" t="s">
        <v>54</v>
      </c>
      <c r="B1551" s="7" t="s">
        <v>55</v>
      </c>
      <c r="C1551" s="7" t="str">
        <f>IF(A1551="Esterno","EXT",VLOOKUP(A1551,PROVINCE!$A$2:$F$210,5,FALSE))</f>
        <v>TO</v>
      </c>
      <c r="D1551" s="7" t="s">
        <v>111</v>
      </c>
      <c r="E1551" s="7" t="s">
        <v>112</v>
      </c>
      <c r="F1551" s="7" t="str">
        <f>IF(D1551="Esterno","EXT",VLOOKUP(D1551,PROVINCE!$A$2:$F$210,5,FALSE))</f>
        <v>TO</v>
      </c>
      <c r="G1551" s="8">
        <v>33.35</v>
      </c>
    </row>
    <row r="1552" spans="1:7" ht="15" customHeight="1" x14ac:dyDescent="0.25">
      <c r="A1552" s="7" t="s">
        <v>54</v>
      </c>
      <c r="B1552" s="7" t="s">
        <v>55</v>
      </c>
      <c r="C1552" s="7" t="str">
        <f>IF(A1552="Esterno","EXT",VLOOKUP(A1552,PROVINCE!$A$2:$F$210,5,FALSE))</f>
        <v>TO</v>
      </c>
      <c r="D1552" s="7" t="s">
        <v>113</v>
      </c>
      <c r="E1552" s="7" t="s">
        <v>114</v>
      </c>
      <c r="F1552" s="7" t="str">
        <f>IF(D1552="Esterno","EXT",VLOOKUP(D1552,PROVINCE!$A$2:$F$210,5,FALSE))</f>
        <v>TO</v>
      </c>
      <c r="G1552" s="8">
        <v>33.35</v>
      </c>
    </row>
    <row r="1553" spans="1:7" ht="15" customHeight="1" x14ac:dyDescent="0.25">
      <c r="A1553" s="7" t="s">
        <v>54</v>
      </c>
      <c r="B1553" s="7" t="s">
        <v>55</v>
      </c>
      <c r="C1553" s="7" t="str">
        <f>IF(A1553="Esterno","EXT",VLOOKUP(A1553,PROVINCE!$A$2:$F$210,5,FALSE))</f>
        <v>TO</v>
      </c>
      <c r="D1553" s="7" t="s">
        <v>115</v>
      </c>
      <c r="E1553" s="7" t="s">
        <v>116</v>
      </c>
      <c r="F1553" s="7" t="str">
        <f>IF(D1553="Esterno","EXT",VLOOKUP(D1553,PROVINCE!$A$2:$F$210,5,FALSE))</f>
        <v>TO</v>
      </c>
      <c r="G1553" s="8">
        <v>66.569999999999993</v>
      </c>
    </row>
    <row r="1554" spans="1:7" ht="15" customHeight="1" x14ac:dyDescent="0.25">
      <c r="A1554" s="7" t="s">
        <v>54</v>
      </c>
      <c r="B1554" s="7" t="s">
        <v>55</v>
      </c>
      <c r="C1554" s="7" t="str">
        <f>IF(A1554="Esterno","EXT",VLOOKUP(A1554,PROVINCE!$A$2:$F$210,5,FALSE))</f>
        <v>TO</v>
      </c>
      <c r="D1554" s="7" t="s">
        <v>117</v>
      </c>
      <c r="E1554" s="7" t="s">
        <v>118</v>
      </c>
      <c r="F1554" s="7" t="str">
        <f>IF(D1554="Esterno","EXT",VLOOKUP(D1554,PROVINCE!$A$2:$F$210,5,FALSE))</f>
        <v>TO</v>
      </c>
      <c r="G1554" s="8">
        <v>33.76</v>
      </c>
    </row>
    <row r="1555" spans="1:7" ht="15" customHeight="1" x14ac:dyDescent="0.25">
      <c r="A1555" s="7" t="s">
        <v>54</v>
      </c>
      <c r="B1555" s="7" t="s">
        <v>55</v>
      </c>
      <c r="C1555" s="7" t="str">
        <f>IF(A1555="Esterno","EXT",VLOOKUP(A1555,PROVINCE!$A$2:$F$210,5,FALSE))</f>
        <v>TO</v>
      </c>
      <c r="D1555" s="7" t="s">
        <v>119</v>
      </c>
      <c r="E1555" s="7" t="s">
        <v>120</v>
      </c>
      <c r="F1555" s="7" t="str">
        <f>IF(D1555="Esterno","EXT",VLOOKUP(D1555,PROVINCE!$A$2:$F$210,5,FALSE))</f>
        <v>TO</v>
      </c>
      <c r="G1555" s="8">
        <v>32.770000000000003</v>
      </c>
    </row>
    <row r="1556" spans="1:7" ht="15" customHeight="1" x14ac:dyDescent="0.25">
      <c r="A1556" s="7" t="s">
        <v>54</v>
      </c>
      <c r="B1556" s="7" t="s">
        <v>55</v>
      </c>
      <c r="C1556" s="7" t="str">
        <f>IF(A1556="Esterno","EXT",VLOOKUP(A1556,PROVINCE!$A$2:$F$210,5,FALSE))</f>
        <v>TO</v>
      </c>
      <c r="D1556" s="7" t="s">
        <v>121</v>
      </c>
      <c r="E1556" s="7" t="s">
        <v>122</v>
      </c>
      <c r="F1556" s="7" t="str">
        <f>IF(D1556="Esterno","EXT",VLOOKUP(D1556,PROVINCE!$A$2:$F$210,5,FALSE))</f>
        <v>TO</v>
      </c>
      <c r="G1556" s="8">
        <v>100.95</v>
      </c>
    </row>
    <row r="1557" spans="1:7" ht="15" customHeight="1" x14ac:dyDescent="0.25">
      <c r="A1557" s="7" t="s">
        <v>54</v>
      </c>
      <c r="B1557" s="7" t="s">
        <v>55</v>
      </c>
      <c r="C1557" s="7" t="str">
        <f>IF(A1557="Esterno","EXT",VLOOKUP(A1557,PROVINCE!$A$2:$F$210,5,FALSE))</f>
        <v>TO</v>
      </c>
      <c r="D1557" s="7" t="s">
        <v>125</v>
      </c>
      <c r="E1557" s="7" t="s">
        <v>126</v>
      </c>
      <c r="F1557" s="7" t="str">
        <f>IF(D1557="Esterno","EXT",VLOOKUP(D1557,PROVINCE!$A$2:$F$210,5,FALSE))</f>
        <v>TO</v>
      </c>
      <c r="G1557" s="8">
        <v>32.770000000000003</v>
      </c>
    </row>
    <row r="1558" spans="1:7" ht="15" customHeight="1" x14ac:dyDescent="0.25">
      <c r="A1558" s="7" t="s">
        <v>54</v>
      </c>
      <c r="B1558" s="7" t="s">
        <v>55</v>
      </c>
      <c r="C1558" s="7" t="str">
        <f>IF(A1558="Esterno","EXT",VLOOKUP(A1558,PROVINCE!$A$2:$F$210,5,FALSE))</f>
        <v>TO</v>
      </c>
      <c r="D1558" s="7" t="s">
        <v>131</v>
      </c>
      <c r="E1558" s="7" t="s">
        <v>132</v>
      </c>
      <c r="F1558" s="7" t="str">
        <f>IF(D1558="Esterno","EXT",VLOOKUP(D1558,PROVINCE!$A$2:$F$210,5,FALSE))</f>
        <v>TO</v>
      </c>
      <c r="G1558" s="8">
        <v>66.09</v>
      </c>
    </row>
    <row r="1559" spans="1:7" ht="15" customHeight="1" x14ac:dyDescent="0.25">
      <c r="A1559" s="7" t="s">
        <v>54</v>
      </c>
      <c r="B1559" s="7" t="s">
        <v>55</v>
      </c>
      <c r="C1559" s="7" t="str">
        <f>IF(A1559="Esterno","EXT",VLOOKUP(A1559,PROVINCE!$A$2:$F$210,5,FALSE))</f>
        <v>TO</v>
      </c>
      <c r="D1559" s="7" t="s">
        <v>133</v>
      </c>
      <c r="E1559" s="7" t="s">
        <v>134</v>
      </c>
      <c r="F1559" s="7" t="str">
        <f>IF(D1559="Esterno","EXT",VLOOKUP(D1559,PROVINCE!$A$2:$F$210,5,FALSE))</f>
        <v>TO</v>
      </c>
      <c r="G1559" s="8">
        <v>199.23</v>
      </c>
    </row>
    <row r="1560" spans="1:7" ht="15" customHeight="1" x14ac:dyDescent="0.25">
      <c r="A1560" s="7" t="s">
        <v>54</v>
      </c>
      <c r="B1560" s="7" t="s">
        <v>55</v>
      </c>
      <c r="C1560" s="7" t="str">
        <f>IF(A1560="Esterno","EXT",VLOOKUP(A1560,PROVINCE!$A$2:$F$210,5,FALSE))</f>
        <v>TO</v>
      </c>
      <c r="D1560" s="7" t="s">
        <v>171</v>
      </c>
      <c r="E1560" s="7" t="s">
        <v>172</v>
      </c>
      <c r="F1560" s="7" t="str">
        <f>IF(D1560="Esterno","EXT",VLOOKUP(D1560,PROVINCE!$A$2:$F$210,5,FALSE))</f>
        <v>CN</v>
      </c>
      <c r="G1560" s="8">
        <v>100.82</v>
      </c>
    </row>
    <row r="1561" spans="1:7" ht="15" customHeight="1" x14ac:dyDescent="0.25">
      <c r="A1561" s="7" t="s">
        <v>54</v>
      </c>
      <c r="B1561" s="7" t="s">
        <v>55</v>
      </c>
      <c r="C1561" s="7" t="str">
        <f>IF(A1561="Esterno","EXT",VLOOKUP(A1561,PROVINCE!$A$2:$F$210,5,FALSE))</f>
        <v>TO</v>
      </c>
      <c r="D1561" s="7" t="s">
        <v>239</v>
      </c>
      <c r="E1561" s="7" t="s">
        <v>240</v>
      </c>
      <c r="F1561" s="7" t="str">
        <f>IF(D1561="Esterno","EXT",VLOOKUP(D1561,PROVINCE!$A$2:$F$210,5,FALSE))</f>
        <v>CN</v>
      </c>
      <c r="G1561" s="8">
        <v>32.770000000000003</v>
      </c>
    </row>
    <row r="1562" spans="1:7" ht="15" customHeight="1" x14ac:dyDescent="0.25">
      <c r="A1562" s="7" t="s">
        <v>54</v>
      </c>
      <c r="B1562" s="7" t="s">
        <v>55</v>
      </c>
      <c r="C1562" s="7" t="str">
        <f>IF(A1562="Esterno","EXT",VLOOKUP(A1562,PROVINCE!$A$2:$F$210,5,FALSE))</f>
        <v>TO</v>
      </c>
      <c r="D1562" s="7" t="s">
        <v>143</v>
      </c>
      <c r="E1562" s="7" t="s">
        <v>144</v>
      </c>
      <c r="F1562" s="7" t="str">
        <f>IF(D1562="Esterno","EXT",VLOOKUP(D1562,PROVINCE!$A$2:$F$210,5,FALSE))</f>
        <v>CN</v>
      </c>
      <c r="G1562" s="8">
        <v>32.770000000000003</v>
      </c>
    </row>
    <row r="1563" spans="1:7" ht="15" customHeight="1" x14ac:dyDescent="0.25">
      <c r="A1563" s="7" t="s">
        <v>54</v>
      </c>
      <c r="B1563" s="7" t="s">
        <v>55</v>
      </c>
      <c r="C1563" s="7" t="str">
        <f>IF(A1563="Esterno","EXT",VLOOKUP(A1563,PROVINCE!$A$2:$F$210,5,FALSE))</f>
        <v>TO</v>
      </c>
      <c r="D1563" s="7" t="s">
        <v>145</v>
      </c>
      <c r="E1563" s="7" t="s">
        <v>146</v>
      </c>
      <c r="F1563" s="7" t="str">
        <f>IF(D1563="Esterno","EXT",VLOOKUP(D1563,PROVINCE!$A$2:$F$210,5,FALSE))</f>
        <v>CN</v>
      </c>
      <c r="G1563" s="8">
        <v>35.67</v>
      </c>
    </row>
    <row r="1564" spans="1:7" ht="15" customHeight="1" x14ac:dyDescent="0.25">
      <c r="A1564" s="7" t="s">
        <v>54</v>
      </c>
      <c r="B1564" s="7" t="s">
        <v>55</v>
      </c>
      <c r="C1564" s="7" t="str">
        <f>IF(A1564="Esterno","EXT",VLOOKUP(A1564,PROVINCE!$A$2:$F$210,5,FALSE))</f>
        <v>TO</v>
      </c>
      <c r="D1564" s="7" t="s">
        <v>191</v>
      </c>
      <c r="E1564" s="7" t="s">
        <v>192</v>
      </c>
      <c r="F1564" s="7" t="str">
        <f>IF(D1564="Esterno","EXT",VLOOKUP(D1564,PROVINCE!$A$2:$F$210,5,FALSE))</f>
        <v>AL</v>
      </c>
      <c r="G1564" s="8">
        <v>33.35</v>
      </c>
    </row>
    <row r="1565" spans="1:7" ht="15" customHeight="1" x14ac:dyDescent="0.25">
      <c r="A1565" s="7" t="s">
        <v>54</v>
      </c>
      <c r="B1565" s="7" t="s">
        <v>55</v>
      </c>
      <c r="C1565" s="7" t="str">
        <f>IF(A1565="Esterno","EXT",VLOOKUP(A1565,PROVINCE!$A$2:$F$210,5,FALSE))</f>
        <v>TO</v>
      </c>
      <c r="D1565" s="7" t="s">
        <v>273</v>
      </c>
      <c r="E1565" s="7" t="s">
        <v>274</v>
      </c>
      <c r="F1565" s="7" t="str">
        <f>IF(D1565="Esterno","EXT",VLOOKUP(D1565,PROVINCE!$A$2:$F$210,5,FALSE))</f>
        <v>AL</v>
      </c>
      <c r="G1565" s="8">
        <v>33.35</v>
      </c>
    </row>
    <row r="1566" spans="1:7" ht="15" customHeight="1" x14ac:dyDescent="0.25">
      <c r="A1566" s="7" t="s">
        <v>149</v>
      </c>
      <c r="B1566" s="7" t="s">
        <v>150</v>
      </c>
      <c r="C1566" s="7" t="str">
        <f>IF(A1566="Esterno","EXT",VLOOKUP(A1566,PROVINCE!$A$2:$F$210,5,FALSE))</f>
        <v>TO</v>
      </c>
      <c r="D1566" s="7" t="s">
        <v>10</v>
      </c>
      <c r="E1566" s="7" t="s">
        <v>11</v>
      </c>
      <c r="F1566" s="7" t="str">
        <f>IF(D1566="Esterno","EXT",VLOOKUP(D1566,PROVINCE!$A$2:$F$210,5,FALSE))</f>
        <v>TO</v>
      </c>
      <c r="G1566" s="8">
        <v>67.11</v>
      </c>
    </row>
    <row r="1567" spans="1:7" ht="15" customHeight="1" x14ac:dyDescent="0.25">
      <c r="A1567" s="7" t="s">
        <v>149</v>
      </c>
      <c r="B1567" s="7" t="s">
        <v>150</v>
      </c>
      <c r="C1567" s="7" t="str">
        <f>IF(A1567="Esterno","EXT",VLOOKUP(A1567,PROVINCE!$A$2:$F$210,5,FALSE))</f>
        <v>TO</v>
      </c>
      <c r="D1567" s="7" t="s">
        <v>18</v>
      </c>
      <c r="E1567" s="7" t="s">
        <v>19</v>
      </c>
      <c r="F1567" s="7" t="str">
        <f>IF(D1567="Esterno","EXT",VLOOKUP(D1567,PROVINCE!$A$2:$F$210,5,FALSE))</f>
        <v>TO</v>
      </c>
      <c r="G1567" s="8">
        <v>36.11</v>
      </c>
    </row>
    <row r="1568" spans="1:7" ht="15" customHeight="1" x14ac:dyDescent="0.25">
      <c r="A1568" s="7" t="s">
        <v>149</v>
      </c>
      <c r="B1568" s="7" t="s">
        <v>150</v>
      </c>
      <c r="C1568" s="7" t="str">
        <f>IF(A1568="Esterno","EXT",VLOOKUP(A1568,PROVINCE!$A$2:$F$210,5,FALSE))</f>
        <v>TO</v>
      </c>
      <c r="D1568" s="7" t="s">
        <v>20</v>
      </c>
      <c r="E1568" s="7" t="s">
        <v>21</v>
      </c>
      <c r="F1568" s="7" t="str">
        <f>IF(D1568="Esterno","EXT",VLOOKUP(D1568,PROVINCE!$A$2:$F$210,5,FALSE))</f>
        <v>TO</v>
      </c>
      <c r="G1568" s="8">
        <v>172.2</v>
      </c>
    </row>
    <row r="1569" spans="1:7" ht="15" customHeight="1" x14ac:dyDescent="0.25">
      <c r="A1569" s="7" t="s">
        <v>149</v>
      </c>
      <c r="B1569" s="7" t="s">
        <v>150</v>
      </c>
      <c r="C1569" s="7" t="str">
        <f>IF(A1569="Esterno","EXT",VLOOKUP(A1569,PROVINCE!$A$2:$F$210,5,FALSE))</f>
        <v>TO</v>
      </c>
      <c r="D1569" s="7" t="s">
        <v>22</v>
      </c>
      <c r="E1569" s="7" t="s">
        <v>23</v>
      </c>
      <c r="F1569" s="7" t="str">
        <f>IF(D1569="Esterno","EXT",VLOOKUP(D1569,PROVINCE!$A$2:$F$210,5,FALSE))</f>
        <v>TO</v>
      </c>
      <c r="G1569" s="8">
        <v>62</v>
      </c>
    </row>
    <row r="1570" spans="1:7" ht="15" customHeight="1" x14ac:dyDescent="0.25">
      <c r="A1570" s="7" t="s">
        <v>149</v>
      </c>
      <c r="B1570" s="7" t="s">
        <v>150</v>
      </c>
      <c r="C1570" s="7" t="str">
        <f>IF(A1570="Esterno","EXT",VLOOKUP(A1570,PROVINCE!$A$2:$F$210,5,FALSE))</f>
        <v>TO</v>
      </c>
      <c r="D1570" s="7" t="s">
        <v>24</v>
      </c>
      <c r="E1570" s="7" t="s">
        <v>25</v>
      </c>
      <c r="F1570" s="7" t="str">
        <f>IF(D1570="Esterno","EXT",VLOOKUP(D1570,PROVINCE!$A$2:$F$210,5,FALSE))</f>
        <v>TO</v>
      </c>
      <c r="G1570" s="8">
        <v>126.5</v>
      </c>
    </row>
    <row r="1571" spans="1:7" ht="15" customHeight="1" x14ac:dyDescent="0.25">
      <c r="A1571" s="7" t="s">
        <v>149</v>
      </c>
      <c r="B1571" s="7" t="s">
        <v>150</v>
      </c>
      <c r="C1571" s="7" t="str">
        <f>IF(A1571="Esterno","EXT",VLOOKUP(A1571,PROVINCE!$A$2:$F$210,5,FALSE))</f>
        <v>TO</v>
      </c>
      <c r="D1571" s="7" t="s">
        <v>26</v>
      </c>
      <c r="E1571" s="7" t="s">
        <v>27</v>
      </c>
      <c r="F1571" s="7" t="str">
        <f>IF(D1571="Esterno","EXT",VLOOKUP(D1571,PROVINCE!$A$2:$F$210,5,FALSE))</f>
        <v>TO</v>
      </c>
      <c r="G1571" s="8">
        <v>67.11</v>
      </c>
    </row>
    <row r="1572" spans="1:7" ht="15" customHeight="1" x14ac:dyDescent="0.25">
      <c r="A1572" s="7" t="s">
        <v>149</v>
      </c>
      <c r="B1572" s="7" t="s">
        <v>150</v>
      </c>
      <c r="C1572" s="7" t="str">
        <f>IF(A1572="Esterno","EXT",VLOOKUP(A1572,PROVINCE!$A$2:$F$210,5,FALSE))</f>
        <v>TO</v>
      </c>
      <c r="D1572" s="7" t="s">
        <v>28</v>
      </c>
      <c r="E1572" s="7" t="s">
        <v>29</v>
      </c>
      <c r="F1572" s="7" t="str">
        <f>IF(D1572="Esterno","EXT",VLOOKUP(D1572,PROVINCE!$A$2:$F$210,5,FALSE))</f>
        <v>TO</v>
      </c>
      <c r="G1572" s="8">
        <v>134.85</v>
      </c>
    </row>
    <row r="1573" spans="1:7" ht="15" customHeight="1" x14ac:dyDescent="0.25">
      <c r="A1573" s="7" t="s">
        <v>149</v>
      </c>
      <c r="B1573" s="7" t="s">
        <v>150</v>
      </c>
      <c r="C1573" s="7" t="str">
        <f>IF(A1573="Esterno","EXT",VLOOKUP(A1573,PROVINCE!$A$2:$F$210,5,FALSE))</f>
        <v>TO</v>
      </c>
      <c r="D1573" s="7" t="s">
        <v>30</v>
      </c>
      <c r="E1573" s="7" t="s">
        <v>31</v>
      </c>
      <c r="F1573" s="7" t="str">
        <f>IF(D1573="Esterno","EXT",VLOOKUP(D1573,PROVINCE!$A$2:$F$210,5,FALSE))</f>
        <v>TO</v>
      </c>
      <c r="G1573" s="8">
        <v>65.5</v>
      </c>
    </row>
    <row r="1574" spans="1:7" ht="15" customHeight="1" x14ac:dyDescent="0.25">
      <c r="A1574" s="7" t="s">
        <v>149</v>
      </c>
      <c r="B1574" s="7" t="s">
        <v>150</v>
      </c>
      <c r="C1574" s="7" t="str">
        <f>IF(A1574="Esterno","EXT",VLOOKUP(A1574,PROVINCE!$A$2:$F$210,5,FALSE))</f>
        <v>TO</v>
      </c>
      <c r="D1574" s="7" t="s">
        <v>42</v>
      </c>
      <c r="E1574" s="7" t="s">
        <v>43</v>
      </c>
      <c r="F1574" s="7" t="str">
        <f>IF(D1574="Esterno","EXT",VLOOKUP(D1574,PROVINCE!$A$2:$F$210,5,FALSE))</f>
        <v>TO</v>
      </c>
      <c r="G1574" s="8">
        <v>68.599999999999994</v>
      </c>
    </row>
    <row r="1575" spans="1:7" ht="15" customHeight="1" x14ac:dyDescent="0.25">
      <c r="A1575" s="7" t="s">
        <v>149</v>
      </c>
      <c r="B1575" s="7" t="s">
        <v>150</v>
      </c>
      <c r="C1575" s="7" t="str">
        <f>IF(A1575="Esterno","EXT",VLOOKUP(A1575,PROVINCE!$A$2:$F$210,5,FALSE))</f>
        <v>TO</v>
      </c>
      <c r="D1575" s="7" t="s">
        <v>48</v>
      </c>
      <c r="E1575" s="7" t="s">
        <v>49</v>
      </c>
      <c r="F1575" s="7" t="str">
        <f>IF(D1575="Esterno","EXT",VLOOKUP(D1575,PROVINCE!$A$2:$F$210,5,FALSE))</f>
        <v>TO</v>
      </c>
      <c r="G1575" s="8">
        <v>33.97</v>
      </c>
    </row>
    <row r="1576" spans="1:7" ht="15" customHeight="1" x14ac:dyDescent="0.25">
      <c r="A1576" s="7" t="s">
        <v>149</v>
      </c>
      <c r="B1576" s="7" t="s">
        <v>150</v>
      </c>
      <c r="C1576" s="7" t="str">
        <f>IF(A1576="Esterno","EXT",VLOOKUP(A1576,PROVINCE!$A$2:$F$210,5,FALSE))</f>
        <v>TO</v>
      </c>
      <c r="D1576" s="7" t="s">
        <v>203</v>
      </c>
      <c r="E1576" s="7" t="s">
        <v>204</v>
      </c>
      <c r="F1576" s="7" t="str">
        <f>IF(D1576="Esterno","EXT",VLOOKUP(D1576,PROVINCE!$A$2:$F$210,5,FALSE))</f>
        <v>TO</v>
      </c>
      <c r="G1576" s="8">
        <v>102.74</v>
      </c>
    </row>
    <row r="1577" spans="1:7" ht="15" customHeight="1" x14ac:dyDescent="0.25">
      <c r="A1577" s="7" t="s">
        <v>149</v>
      </c>
      <c r="B1577" s="7" t="s">
        <v>150</v>
      </c>
      <c r="C1577" s="7" t="str">
        <f>IF(A1577="Esterno","EXT",VLOOKUP(A1577,PROVINCE!$A$2:$F$210,5,FALSE))</f>
        <v>TO</v>
      </c>
      <c r="D1577" s="7" t="s">
        <v>52</v>
      </c>
      <c r="E1577" s="7" t="s">
        <v>53</v>
      </c>
      <c r="F1577" s="7" t="str">
        <f>IF(D1577="Esterno","EXT",VLOOKUP(D1577,PROVINCE!$A$2:$F$210,5,FALSE))</f>
        <v>TO</v>
      </c>
      <c r="G1577" s="8">
        <v>219.31</v>
      </c>
    </row>
    <row r="1578" spans="1:7" ht="15" customHeight="1" x14ac:dyDescent="0.25">
      <c r="A1578" s="7" t="s">
        <v>149</v>
      </c>
      <c r="B1578" s="7" t="s">
        <v>150</v>
      </c>
      <c r="C1578" s="7" t="str">
        <f>IF(A1578="Esterno","EXT",VLOOKUP(A1578,PROVINCE!$A$2:$F$210,5,FALSE))</f>
        <v>TO</v>
      </c>
      <c r="D1578" s="7" t="s">
        <v>54</v>
      </c>
      <c r="E1578" s="7" t="s">
        <v>55</v>
      </c>
      <c r="F1578" s="7" t="str">
        <f>IF(D1578="Esterno","EXT",VLOOKUP(D1578,PROVINCE!$A$2:$F$210,5,FALSE))</f>
        <v>TO</v>
      </c>
      <c r="G1578" s="8">
        <v>362.54</v>
      </c>
    </row>
    <row r="1579" spans="1:7" ht="15" customHeight="1" x14ac:dyDescent="0.25">
      <c r="A1579" s="7" t="s">
        <v>149</v>
      </c>
      <c r="B1579" s="7" t="s">
        <v>150</v>
      </c>
      <c r="C1579" s="7" t="str">
        <f>IF(A1579="Esterno","EXT",VLOOKUP(A1579,PROVINCE!$A$2:$F$210,5,FALSE))</f>
        <v>TO</v>
      </c>
      <c r="D1579" s="7" t="s">
        <v>149</v>
      </c>
      <c r="E1579" s="7" t="s">
        <v>150</v>
      </c>
      <c r="F1579" s="7" t="str">
        <f>IF(D1579="Esterno","EXT",VLOOKUP(D1579,PROVINCE!$A$2:$F$210,5,FALSE))</f>
        <v>TO</v>
      </c>
      <c r="G1579" s="8">
        <v>868.72</v>
      </c>
    </row>
    <row r="1580" spans="1:7" ht="15" customHeight="1" x14ac:dyDescent="0.25">
      <c r="A1580" s="7" t="s">
        <v>149</v>
      </c>
      <c r="B1580" s="7" t="s">
        <v>150</v>
      </c>
      <c r="C1580" s="7" t="str">
        <f>IF(A1580="Esterno","EXT",VLOOKUP(A1580,PROVINCE!$A$2:$F$210,5,FALSE))</f>
        <v>TO</v>
      </c>
      <c r="D1580" s="7" t="s">
        <v>58</v>
      </c>
      <c r="E1580" s="7" t="s">
        <v>59</v>
      </c>
      <c r="F1580" s="7" t="str">
        <f>IF(D1580="Esterno","EXT",VLOOKUP(D1580,PROVINCE!$A$2:$F$210,5,FALSE))</f>
        <v>TO</v>
      </c>
      <c r="G1580" s="8">
        <v>31</v>
      </c>
    </row>
    <row r="1581" spans="1:7" ht="15" customHeight="1" x14ac:dyDescent="0.25">
      <c r="A1581" s="7" t="s">
        <v>149</v>
      </c>
      <c r="B1581" s="7" t="s">
        <v>150</v>
      </c>
      <c r="C1581" s="7" t="str">
        <f>IF(A1581="Esterno","EXT",VLOOKUP(A1581,PROVINCE!$A$2:$F$210,5,FALSE))</f>
        <v>TO</v>
      </c>
      <c r="D1581" s="7" t="s">
        <v>60</v>
      </c>
      <c r="E1581" s="7" t="s">
        <v>61</v>
      </c>
      <c r="F1581" s="7" t="str">
        <f>IF(D1581="Esterno","EXT",VLOOKUP(D1581,PROVINCE!$A$2:$F$210,5,FALSE))</f>
        <v>TO</v>
      </c>
      <c r="G1581" s="8">
        <v>36.11</v>
      </c>
    </row>
    <row r="1582" spans="1:7" ht="15" customHeight="1" x14ac:dyDescent="0.25">
      <c r="A1582" s="7" t="s">
        <v>149</v>
      </c>
      <c r="B1582" s="7" t="s">
        <v>150</v>
      </c>
      <c r="C1582" s="7" t="str">
        <f>IF(A1582="Esterno","EXT",VLOOKUP(A1582,PROVINCE!$A$2:$F$210,5,FALSE))</f>
        <v>TO</v>
      </c>
      <c r="D1582" s="7" t="s">
        <v>205</v>
      </c>
      <c r="E1582" s="7" t="s">
        <v>206</v>
      </c>
      <c r="F1582" s="7" t="str">
        <f>IF(D1582="Esterno","EXT",VLOOKUP(D1582,PROVINCE!$A$2:$F$210,5,FALSE))</f>
        <v>TO</v>
      </c>
      <c r="G1582" s="8">
        <v>31</v>
      </c>
    </row>
    <row r="1583" spans="1:7" ht="15" customHeight="1" x14ac:dyDescent="0.25">
      <c r="A1583" s="7" t="s">
        <v>149</v>
      </c>
      <c r="B1583" s="7" t="s">
        <v>150</v>
      </c>
      <c r="C1583" s="7" t="str">
        <f>IF(A1583="Esterno","EXT",VLOOKUP(A1583,PROVINCE!$A$2:$F$210,5,FALSE))</f>
        <v>TO</v>
      </c>
      <c r="D1583" s="7" t="s">
        <v>183</v>
      </c>
      <c r="E1583" s="7" t="s">
        <v>184</v>
      </c>
      <c r="F1583" s="7" t="str">
        <f>IF(D1583="Esterno","EXT",VLOOKUP(D1583,PROVINCE!$A$2:$F$210,5,FALSE))</f>
        <v>TO</v>
      </c>
      <c r="G1583" s="8">
        <v>66.819999999999993</v>
      </c>
    </row>
    <row r="1584" spans="1:7" ht="15" customHeight="1" x14ac:dyDescent="0.25">
      <c r="A1584" s="7" t="s">
        <v>149</v>
      </c>
      <c r="B1584" s="7" t="s">
        <v>150</v>
      </c>
      <c r="C1584" s="7" t="str">
        <f>IF(A1584="Esterno","EXT",VLOOKUP(A1584,PROVINCE!$A$2:$F$210,5,FALSE))</f>
        <v>TO</v>
      </c>
      <c r="D1584" s="7" t="s">
        <v>72</v>
      </c>
      <c r="E1584" s="7" t="s">
        <v>73</v>
      </c>
      <c r="F1584" s="7" t="str">
        <f>IF(D1584="Esterno","EXT",VLOOKUP(D1584,PROVINCE!$A$2:$F$210,5,FALSE))</f>
        <v>TO</v>
      </c>
      <c r="G1584" s="8">
        <v>225.04</v>
      </c>
    </row>
    <row r="1585" spans="1:7" ht="15" customHeight="1" x14ac:dyDescent="0.25">
      <c r="A1585" s="7" t="s">
        <v>149</v>
      </c>
      <c r="B1585" s="7" t="s">
        <v>150</v>
      </c>
      <c r="C1585" s="7" t="str">
        <f>IF(A1585="Esterno","EXT",VLOOKUP(A1585,PROVINCE!$A$2:$F$210,5,FALSE))</f>
        <v>TO</v>
      </c>
      <c r="D1585" s="7" t="s">
        <v>74</v>
      </c>
      <c r="E1585" s="7" t="s">
        <v>75</v>
      </c>
      <c r="F1585" s="7" t="str">
        <f>IF(D1585="Esterno","EXT",VLOOKUP(D1585,PROVINCE!$A$2:$F$210,5,FALSE))</f>
        <v>TO</v>
      </c>
      <c r="G1585" s="8">
        <v>33.450000000000003</v>
      </c>
    </row>
    <row r="1586" spans="1:7" ht="15" customHeight="1" x14ac:dyDescent="0.25">
      <c r="A1586" s="7" t="s">
        <v>149</v>
      </c>
      <c r="B1586" s="7" t="s">
        <v>150</v>
      </c>
      <c r="C1586" s="7" t="str">
        <f>IF(A1586="Esterno","EXT",VLOOKUP(A1586,PROVINCE!$A$2:$F$210,5,FALSE))</f>
        <v>TO</v>
      </c>
      <c r="D1586" s="7" t="s">
        <v>84</v>
      </c>
      <c r="E1586" s="7" t="s">
        <v>85</v>
      </c>
      <c r="F1586" s="7" t="str">
        <f>IF(D1586="Esterno","EXT",VLOOKUP(D1586,PROVINCE!$A$2:$F$210,5,FALSE))</f>
        <v>TO</v>
      </c>
      <c r="G1586" s="8">
        <v>33.450000000000003</v>
      </c>
    </row>
    <row r="1587" spans="1:7" ht="15" customHeight="1" x14ac:dyDescent="0.25">
      <c r="A1587" s="7" t="s">
        <v>149</v>
      </c>
      <c r="B1587" s="7" t="s">
        <v>150</v>
      </c>
      <c r="C1587" s="7" t="str">
        <f>IF(A1587="Esterno","EXT",VLOOKUP(A1587,PROVINCE!$A$2:$F$210,5,FALSE))</f>
        <v>TO</v>
      </c>
      <c r="D1587" s="7" t="s">
        <v>89</v>
      </c>
      <c r="E1587" s="7" t="s">
        <v>90</v>
      </c>
      <c r="F1587" s="7" t="str">
        <f>IF(D1587="Esterno","EXT",VLOOKUP(D1587,PROVINCE!$A$2:$F$210,5,FALSE))</f>
        <v>TO</v>
      </c>
      <c r="G1587" s="8">
        <v>71.569999999999993</v>
      </c>
    </row>
    <row r="1588" spans="1:7" ht="15" customHeight="1" x14ac:dyDescent="0.25">
      <c r="A1588" s="7" t="s">
        <v>149</v>
      </c>
      <c r="B1588" s="7" t="s">
        <v>150</v>
      </c>
      <c r="C1588" s="7" t="str">
        <f>IF(A1588="Esterno","EXT",VLOOKUP(A1588,PROVINCE!$A$2:$F$210,5,FALSE))</f>
        <v>TO</v>
      </c>
      <c r="D1588" s="7" t="s">
        <v>91</v>
      </c>
      <c r="E1588" s="7" t="s">
        <v>92</v>
      </c>
      <c r="F1588" s="7" t="str">
        <f>IF(D1588="Esterno","EXT",VLOOKUP(D1588,PROVINCE!$A$2:$F$210,5,FALSE))</f>
        <v>TO</v>
      </c>
      <c r="G1588" s="8">
        <v>31.63</v>
      </c>
    </row>
    <row r="1589" spans="1:7" ht="15" customHeight="1" x14ac:dyDescent="0.25">
      <c r="A1589" s="7" t="s">
        <v>149</v>
      </c>
      <c r="B1589" s="7" t="s">
        <v>150</v>
      </c>
      <c r="C1589" s="7" t="str">
        <f>IF(A1589="Esterno","EXT",VLOOKUP(A1589,PROVINCE!$A$2:$F$210,5,FALSE))</f>
        <v>TO</v>
      </c>
      <c r="D1589" s="7" t="s">
        <v>93</v>
      </c>
      <c r="E1589" s="7" t="s">
        <v>94</v>
      </c>
      <c r="F1589" s="7" t="str">
        <f>IF(D1589="Esterno","EXT",VLOOKUP(D1589,PROVINCE!$A$2:$F$210,5,FALSE))</f>
        <v>TO</v>
      </c>
      <c r="G1589" s="8">
        <v>35.82</v>
      </c>
    </row>
    <row r="1590" spans="1:7" ht="15" customHeight="1" x14ac:dyDescent="0.25">
      <c r="A1590" s="7" t="s">
        <v>149</v>
      </c>
      <c r="B1590" s="7" t="s">
        <v>150</v>
      </c>
      <c r="C1590" s="7" t="str">
        <f>IF(A1590="Esterno","EXT",VLOOKUP(A1590,PROVINCE!$A$2:$F$210,5,FALSE))</f>
        <v>TO</v>
      </c>
      <c r="D1590" s="7" t="s">
        <v>101</v>
      </c>
      <c r="E1590" s="7" t="s">
        <v>102</v>
      </c>
      <c r="F1590" s="7" t="str">
        <f>IF(D1590="Esterno","EXT",VLOOKUP(D1590,PROVINCE!$A$2:$F$210,5,FALSE))</f>
        <v>TO</v>
      </c>
      <c r="G1590" s="8">
        <v>31</v>
      </c>
    </row>
    <row r="1591" spans="1:7" ht="15" customHeight="1" x14ac:dyDescent="0.25">
      <c r="A1591" s="7" t="s">
        <v>149</v>
      </c>
      <c r="B1591" s="7" t="s">
        <v>150</v>
      </c>
      <c r="C1591" s="7" t="str">
        <f>IF(A1591="Esterno","EXT",VLOOKUP(A1591,PROVINCE!$A$2:$F$210,5,FALSE))</f>
        <v>TO</v>
      </c>
      <c r="D1591" s="7" t="s">
        <v>103</v>
      </c>
      <c r="E1591" s="7" t="s">
        <v>104</v>
      </c>
      <c r="F1591" s="7" t="str">
        <f>IF(D1591="Esterno","EXT",VLOOKUP(D1591,PROVINCE!$A$2:$F$210,5,FALSE))</f>
        <v>TO</v>
      </c>
      <c r="G1591" s="8">
        <v>35.75</v>
      </c>
    </row>
    <row r="1592" spans="1:7" ht="15" customHeight="1" x14ac:dyDescent="0.25">
      <c r="A1592" s="7" t="s">
        <v>149</v>
      </c>
      <c r="B1592" s="7" t="s">
        <v>150</v>
      </c>
      <c r="C1592" s="7" t="str">
        <f>IF(A1592="Esterno","EXT",VLOOKUP(A1592,PROVINCE!$A$2:$F$210,5,FALSE))</f>
        <v>TO</v>
      </c>
      <c r="D1592" s="7" t="s">
        <v>105</v>
      </c>
      <c r="E1592" s="7" t="s">
        <v>106</v>
      </c>
      <c r="F1592" s="7" t="str">
        <f>IF(D1592="Esterno","EXT",VLOOKUP(D1592,PROVINCE!$A$2:$F$210,5,FALSE))</f>
        <v>TO</v>
      </c>
      <c r="G1592" s="8">
        <v>99.07</v>
      </c>
    </row>
    <row r="1593" spans="1:7" ht="15" customHeight="1" x14ac:dyDescent="0.25">
      <c r="A1593" s="7" t="s">
        <v>149</v>
      </c>
      <c r="B1593" s="7" t="s">
        <v>150</v>
      </c>
      <c r="C1593" s="7" t="str">
        <f>IF(A1593="Esterno","EXT",VLOOKUP(A1593,PROVINCE!$A$2:$F$210,5,FALSE))</f>
        <v>TO</v>
      </c>
      <c r="D1593" s="7" t="s">
        <v>107</v>
      </c>
      <c r="E1593" s="7" t="s">
        <v>108</v>
      </c>
      <c r="F1593" s="7" t="str">
        <f>IF(D1593="Esterno","EXT",VLOOKUP(D1593,PROVINCE!$A$2:$F$210,5,FALSE))</f>
        <v>TO</v>
      </c>
      <c r="G1593" s="8">
        <v>31</v>
      </c>
    </row>
    <row r="1594" spans="1:7" ht="15" customHeight="1" x14ac:dyDescent="0.25">
      <c r="A1594" s="7" t="s">
        <v>149</v>
      </c>
      <c r="B1594" s="7" t="s">
        <v>150</v>
      </c>
      <c r="C1594" s="7" t="str">
        <f>IF(A1594="Esterno","EXT",VLOOKUP(A1594,PROVINCE!$A$2:$F$210,5,FALSE))</f>
        <v>TO</v>
      </c>
      <c r="D1594" s="7" t="s">
        <v>115</v>
      </c>
      <c r="E1594" s="7" t="s">
        <v>116</v>
      </c>
      <c r="F1594" s="7" t="str">
        <f>IF(D1594="Esterno","EXT",VLOOKUP(D1594,PROVINCE!$A$2:$F$210,5,FALSE))</f>
        <v>TO</v>
      </c>
      <c r="G1594" s="8">
        <v>31.63</v>
      </c>
    </row>
    <row r="1595" spans="1:7" ht="15" customHeight="1" x14ac:dyDescent="0.25">
      <c r="A1595" s="7" t="s">
        <v>149</v>
      </c>
      <c r="B1595" s="7" t="s">
        <v>150</v>
      </c>
      <c r="C1595" s="7" t="str">
        <f>IF(A1595="Esterno","EXT",VLOOKUP(A1595,PROVINCE!$A$2:$F$210,5,FALSE))</f>
        <v>TO</v>
      </c>
      <c r="D1595" s="7" t="s">
        <v>117</v>
      </c>
      <c r="E1595" s="7" t="s">
        <v>118</v>
      </c>
      <c r="F1595" s="7" t="str">
        <f>IF(D1595="Esterno","EXT",VLOOKUP(D1595,PROVINCE!$A$2:$F$210,5,FALSE))</f>
        <v>TO</v>
      </c>
      <c r="G1595" s="8">
        <v>31.63</v>
      </c>
    </row>
    <row r="1596" spans="1:7" ht="15" customHeight="1" x14ac:dyDescent="0.25">
      <c r="A1596" s="7" t="s">
        <v>149</v>
      </c>
      <c r="B1596" s="7" t="s">
        <v>150</v>
      </c>
      <c r="C1596" s="7" t="str">
        <f>IF(A1596="Esterno","EXT",VLOOKUP(A1596,PROVINCE!$A$2:$F$210,5,FALSE))</f>
        <v>TO</v>
      </c>
      <c r="D1596" s="7" t="s">
        <v>129</v>
      </c>
      <c r="E1596" s="7" t="s">
        <v>130</v>
      </c>
      <c r="F1596" s="7" t="str">
        <f>IF(D1596="Esterno","EXT",VLOOKUP(D1596,PROVINCE!$A$2:$F$210,5,FALSE))</f>
        <v>TO</v>
      </c>
      <c r="G1596" s="8">
        <v>33.450000000000003</v>
      </c>
    </row>
    <row r="1597" spans="1:7" ht="15" customHeight="1" x14ac:dyDescent="0.25">
      <c r="A1597" s="7" t="s">
        <v>149</v>
      </c>
      <c r="B1597" s="7" t="s">
        <v>150</v>
      </c>
      <c r="C1597" s="7" t="str">
        <f>IF(A1597="Esterno","EXT",VLOOKUP(A1597,PROVINCE!$A$2:$F$210,5,FALSE))</f>
        <v>TO</v>
      </c>
      <c r="D1597" s="7" t="s">
        <v>133</v>
      </c>
      <c r="E1597" s="7" t="s">
        <v>134</v>
      </c>
      <c r="F1597" s="7" t="str">
        <f>IF(D1597="Esterno","EXT",VLOOKUP(D1597,PROVINCE!$A$2:$F$210,5,FALSE))</f>
        <v>TO</v>
      </c>
      <c r="G1597" s="8">
        <v>132.53</v>
      </c>
    </row>
    <row r="1598" spans="1:7" ht="15" customHeight="1" x14ac:dyDescent="0.25">
      <c r="A1598" s="7" t="s">
        <v>149</v>
      </c>
      <c r="B1598" s="7" t="s">
        <v>150</v>
      </c>
      <c r="C1598" s="7" t="str">
        <f>IF(A1598="Esterno","EXT",VLOOKUP(A1598,PROVINCE!$A$2:$F$210,5,FALSE))</f>
        <v>TO</v>
      </c>
      <c r="D1598" s="7" t="s">
        <v>139</v>
      </c>
      <c r="E1598" s="7" t="s">
        <v>140</v>
      </c>
      <c r="F1598" s="7" t="str">
        <f>IF(D1598="Esterno","EXT",VLOOKUP(D1598,PROVINCE!$A$2:$F$210,5,FALSE))</f>
        <v>CN</v>
      </c>
      <c r="G1598" s="8">
        <v>31.63</v>
      </c>
    </row>
    <row r="1599" spans="1:7" ht="15" customHeight="1" x14ac:dyDescent="0.25">
      <c r="A1599" s="7" t="s">
        <v>149</v>
      </c>
      <c r="B1599" s="7" t="s">
        <v>150</v>
      </c>
      <c r="C1599" s="7" t="str">
        <f>IF(A1599="Esterno","EXT",VLOOKUP(A1599,PROVINCE!$A$2:$F$210,5,FALSE))</f>
        <v>TO</v>
      </c>
      <c r="D1599" s="7" t="s">
        <v>189</v>
      </c>
      <c r="E1599" s="7" t="s">
        <v>190</v>
      </c>
      <c r="F1599" s="7" t="str">
        <f>IF(D1599="Esterno","EXT",VLOOKUP(D1599,PROVINCE!$A$2:$F$210,5,FALSE))</f>
        <v>AT</v>
      </c>
      <c r="G1599" s="8">
        <v>31.63</v>
      </c>
    </row>
    <row r="1600" spans="1:7" ht="15" customHeight="1" x14ac:dyDescent="0.25">
      <c r="A1600" s="7" t="s">
        <v>56</v>
      </c>
      <c r="B1600" s="7" t="s">
        <v>57</v>
      </c>
      <c r="C1600" s="7" t="str">
        <f>IF(A1600="Esterno","EXT",VLOOKUP(A1600,PROVINCE!$A$2:$F$210,5,FALSE))</f>
        <v>TO</v>
      </c>
      <c r="D1600" s="7" t="s">
        <v>8</v>
      </c>
      <c r="E1600" s="7" t="s">
        <v>9</v>
      </c>
      <c r="F1600" s="7" t="str">
        <f>IF(D1600="Esterno","EXT",VLOOKUP(D1600,PROVINCE!$A$2:$F$210,5,FALSE))</f>
        <v>TO</v>
      </c>
      <c r="G1600" s="8">
        <v>298.32</v>
      </c>
    </row>
    <row r="1601" spans="1:7" ht="15" customHeight="1" x14ac:dyDescent="0.25">
      <c r="A1601" s="7" t="s">
        <v>56</v>
      </c>
      <c r="B1601" s="7" t="s">
        <v>57</v>
      </c>
      <c r="C1601" s="7" t="str">
        <f>IF(A1601="Esterno","EXT",VLOOKUP(A1601,PROVINCE!$A$2:$F$210,5,FALSE))</f>
        <v>TO</v>
      </c>
      <c r="D1601" s="7" t="s">
        <v>10</v>
      </c>
      <c r="E1601" s="7" t="s">
        <v>11</v>
      </c>
      <c r="F1601" s="7" t="str">
        <f>IF(D1601="Esterno","EXT",VLOOKUP(D1601,PROVINCE!$A$2:$F$210,5,FALSE))</f>
        <v>TO</v>
      </c>
      <c r="G1601" s="8">
        <v>32.229999999999997</v>
      </c>
    </row>
    <row r="1602" spans="1:7" ht="15" customHeight="1" x14ac:dyDescent="0.25">
      <c r="A1602" s="7" t="s">
        <v>56</v>
      </c>
      <c r="B1602" s="7" t="s">
        <v>57</v>
      </c>
      <c r="C1602" s="7" t="str">
        <f>IF(A1602="Esterno","EXT",VLOOKUP(A1602,PROVINCE!$A$2:$F$210,5,FALSE))</f>
        <v>TO</v>
      </c>
      <c r="D1602" s="7" t="s">
        <v>12</v>
      </c>
      <c r="E1602" s="7" t="s">
        <v>13</v>
      </c>
      <c r="F1602" s="7" t="str">
        <f>IF(D1602="Esterno","EXT",VLOOKUP(D1602,PROVINCE!$A$2:$F$210,5,FALSE))</f>
        <v>TO</v>
      </c>
      <c r="G1602" s="8">
        <v>32.39</v>
      </c>
    </row>
    <row r="1603" spans="1:7" ht="15" customHeight="1" x14ac:dyDescent="0.25">
      <c r="A1603" s="7" t="s">
        <v>56</v>
      </c>
      <c r="B1603" s="7" t="s">
        <v>57</v>
      </c>
      <c r="C1603" s="7" t="str">
        <f>IF(A1603="Esterno","EXT",VLOOKUP(A1603,PROVINCE!$A$2:$F$210,5,FALSE))</f>
        <v>TO</v>
      </c>
      <c r="D1603" s="7" t="s">
        <v>14</v>
      </c>
      <c r="E1603" s="7" t="s">
        <v>15</v>
      </c>
      <c r="F1603" s="7" t="str">
        <f>IF(D1603="Esterno","EXT",VLOOKUP(D1603,PROVINCE!$A$2:$F$210,5,FALSE))</f>
        <v>TO</v>
      </c>
      <c r="G1603" s="8">
        <v>64.78</v>
      </c>
    </row>
    <row r="1604" spans="1:7" ht="15" customHeight="1" x14ac:dyDescent="0.25">
      <c r="A1604" s="7" t="s">
        <v>56</v>
      </c>
      <c r="B1604" s="7" t="s">
        <v>57</v>
      </c>
      <c r="C1604" s="7" t="str">
        <f>IF(A1604="Esterno","EXT",VLOOKUP(A1604,PROVINCE!$A$2:$F$210,5,FALSE))</f>
        <v>TO</v>
      </c>
      <c r="D1604" s="7" t="s">
        <v>20</v>
      </c>
      <c r="E1604" s="7" t="s">
        <v>21</v>
      </c>
      <c r="F1604" s="7" t="str">
        <f>IF(D1604="Esterno","EXT",VLOOKUP(D1604,PROVINCE!$A$2:$F$210,5,FALSE))</f>
        <v>TO</v>
      </c>
      <c r="G1604" s="8">
        <v>101.22</v>
      </c>
    </row>
    <row r="1605" spans="1:7" ht="15" customHeight="1" x14ac:dyDescent="0.25">
      <c r="A1605" s="7" t="s">
        <v>56</v>
      </c>
      <c r="B1605" s="7" t="s">
        <v>57</v>
      </c>
      <c r="C1605" s="7" t="str">
        <f>IF(A1605="Esterno","EXT",VLOOKUP(A1605,PROVINCE!$A$2:$F$210,5,FALSE))</f>
        <v>TO</v>
      </c>
      <c r="D1605" s="7" t="s">
        <v>22</v>
      </c>
      <c r="E1605" s="7" t="s">
        <v>23</v>
      </c>
      <c r="F1605" s="7" t="str">
        <f>IF(D1605="Esterno","EXT",VLOOKUP(D1605,PROVINCE!$A$2:$F$210,5,FALSE))</f>
        <v>TO</v>
      </c>
      <c r="G1605" s="8">
        <v>128.01</v>
      </c>
    </row>
    <row r="1606" spans="1:7" ht="15" customHeight="1" x14ac:dyDescent="0.25">
      <c r="A1606" s="7" t="s">
        <v>56</v>
      </c>
      <c r="B1606" s="7" t="s">
        <v>57</v>
      </c>
      <c r="C1606" s="7" t="str">
        <f>IF(A1606="Esterno","EXT",VLOOKUP(A1606,PROVINCE!$A$2:$F$210,5,FALSE))</f>
        <v>TO</v>
      </c>
      <c r="D1606" s="7" t="s">
        <v>24</v>
      </c>
      <c r="E1606" s="7" t="s">
        <v>25</v>
      </c>
      <c r="F1606" s="7" t="str">
        <f>IF(D1606="Esterno","EXT",VLOOKUP(D1606,PROVINCE!$A$2:$F$210,5,FALSE))</f>
        <v>TO</v>
      </c>
      <c r="G1606" s="8">
        <v>32.659999999999997</v>
      </c>
    </row>
    <row r="1607" spans="1:7" ht="15" customHeight="1" x14ac:dyDescent="0.25">
      <c r="A1607" s="7" t="s">
        <v>56</v>
      </c>
      <c r="B1607" s="7" t="s">
        <v>57</v>
      </c>
      <c r="C1607" s="7" t="str">
        <f>IF(A1607="Esterno","EXT",VLOOKUP(A1607,PROVINCE!$A$2:$F$210,5,FALSE))</f>
        <v>TO</v>
      </c>
      <c r="D1607" s="7" t="s">
        <v>26</v>
      </c>
      <c r="E1607" s="7" t="s">
        <v>27</v>
      </c>
      <c r="F1607" s="7" t="str">
        <f>IF(D1607="Esterno","EXT",VLOOKUP(D1607,PROVINCE!$A$2:$F$210,5,FALSE))</f>
        <v>TO</v>
      </c>
      <c r="G1607" s="8">
        <v>388.84</v>
      </c>
    </row>
    <row r="1608" spans="1:7" ht="15" customHeight="1" x14ac:dyDescent="0.25">
      <c r="A1608" s="7" t="s">
        <v>56</v>
      </c>
      <c r="B1608" s="7" t="s">
        <v>57</v>
      </c>
      <c r="C1608" s="7" t="str">
        <f>IF(A1608="Esterno","EXT",VLOOKUP(A1608,PROVINCE!$A$2:$F$210,5,FALSE))</f>
        <v>TO</v>
      </c>
      <c r="D1608" s="7" t="s">
        <v>28</v>
      </c>
      <c r="E1608" s="7" t="s">
        <v>29</v>
      </c>
      <c r="F1608" s="7" t="str">
        <f>IF(D1608="Esterno","EXT",VLOOKUP(D1608,PROVINCE!$A$2:$F$210,5,FALSE))</f>
        <v>TO</v>
      </c>
      <c r="G1608" s="9">
        <v>1121.6300000000001</v>
      </c>
    </row>
    <row r="1609" spans="1:7" ht="15" customHeight="1" x14ac:dyDescent="0.25">
      <c r="A1609" s="7" t="s">
        <v>56</v>
      </c>
      <c r="B1609" s="7" t="s">
        <v>57</v>
      </c>
      <c r="C1609" s="7" t="str">
        <f>IF(A1609="Esterno","EXT",VLOOKUP(A1609,PROVINCE!$A$2:$F$210,5,FALSE))</f>
        <v>TO</v>
      </c>
      <c r="D1609" s="7" t="s">
        <v>30</v>
      </c>
      <c r="E1609" s="7" t="s">
        <v>31</v>
      </c>
      <c r="F1609" s="7" t="str">
        <f>IF(D1609="Esterno","EXT",VLOOKUP(D1609,PROVINCE!$A$2:$F$210,5,FALSE))</f>
        <v>TO</v>
      </c>
      <c r="G1609" s="8">
        <v>652.37</v>
      </c>
    </row>
    <row r="1610" spans="1:7" ht="15" customHeight="1" x14ac:dyDescent="0.25">
      <c r="A1610" s="7" t="s">
        <v>56</v>
      </c>
      <c r="B1610" s="7" t="s">
        <v>57</v>
      </c>
      <c r="C1610" s="7" t="str">
        <f>IF(A1610="Esterno","EXT",VLOOKUP(A1610,PROVINCE!$A$2:$F$210,5,FALSE))</f>
        <v>TO</v>
      </c>
      <c r="D1610" s="7" t="s">
        <v>32</v>
      </c>
      <c r="E1610" s="7" t="s">
        <v>33</v>
      </c>
      <c r="F1610" s="7" t="str">
        <f>IF(D1610="Esterno","EXT",VLOOKUP(D1610,PROVINCE!$A$2:$F$210,5,FALSE))</f>
        <v>TO</v>
      </c>
      <c r="G1610" s="8">
        <v>159.74</v>
      </c>
    </row>
    <row r="1611" spans="1:7" ht="15" customHeight="1" x14ac:dyDescent="0.25">
      <c r="A1611" s="7" t="s">
        <v>56</v>
      </c>
      <c r="B1611" s="7" t="s">
        <v>57</v>
      </c>
      <c r="C1611" s="7" t="str">
        <f>IF(A1611="Esterno","EXT",VLOOKUP(A1611,PROVINCE!$A$2:$F$210,5,FALSE))</f>
        <v>TO</v>
      </c>
      <c r="D1611" s="7" t="s">
        <v>34</v>
      </c>
      <c r="E1611" s="7" t="s">
        <v>35</v>
      </c>
      <c r="F1611" s="7" t="str">
        <f>IF(D1611="Esterno","EXT",VLOOKUP(D1611,PROVINCE!$A$2:$F$210,5,FALSE))</f>
        <v>TO</v>
      </c>
      <c r="G1611" s="8">
        <v>32.39</v>
      </c>
    </row>
    <row r="1612" spans="1:7" ht="15" customHeight="1" x14ac:dyDescent="0.25">
      <c r="A1612" s="7" t="s">
        <v>56</v>
      </c>
      <c r="B1612" s="7" t="s">
        <v>57</v>
      </c>
      <c r="C1612" s="7" t="str">
        <f>IF(A1612="Esterno","EXT",VLOOKUP(A1612,PROVINCE!$A$2:$F$210,5,FALSE))</f>
        <v>TO</v>
      </c>
      <c r="D1612" s="7" t="s">
        <v>40</v>
      </c>
      <c r="E1612" s="7" t="s">
        <v>41</v>
      </c>
      <c r="F1612" s="7" t="str">
        <f>IF(D1612="Esterno","EXT",VLOOKUP(D1612,PROVINCE!$A$2:$F$210,5,FALSE))</f>
        <v>TO</v>
      </c>
      <c r="G1612" s="8">
        <v>64.78</v>
      </c>
    </row>
    <row r="1613" spans="1:7" ht="15" customHeight="1" x14ac:dyDescent="0.25">
      <c r="A1613" s="7" t="s">
        <v>56</v>
      </c>
      <c r="B1613" s="7" t="s">
        <v>57</v>
      </c>
      <c r="C1613" s="7" t="str">
        <f>IF(A1613="Esterno","EXT",VLOOKUP(A1613,PROVINCE!$A$2:$F$210,5,FALSE))</f>
        <v>TO</v>
      </c>
      <c r="D1613" s="7" t="s">
        <v>50</v>
      </c>
      <c r="E1613" s="7" t="s">
        <v>51</v>
      </c>
      <c r="F1613" s="7" t="str">
        <f>IF(D1613="Esterno","EXT",VLOOKUP(D1613,PROVINCE!$A$2:$F$210,5,FALSE))</f>
        <v>TO</v>
      </c>
      <c r="G1613" s="8">
        <v>32.39</v>
      </c>
    </row>
    <row r="1614" spans="1:7" ht="15" customHeight="1" x14ac:dyDescent="0.25">
      <c r="A1614" s="7" t="s">
        <v>56</v>
      </c>
      <c r="B1614" s="7" t="s">
        <v>57</v>
      </c>
      <c r="C1614" s="7" t="str">
        <f>IF(A1614="Esterno","EXT",VLOOKUP(A1614,PROVINCE!$A$2:$F$210,5,FALSE))</f>
        <v>TO</v>
      </c>
      <c r="D1614" s="7" t="s">
        <v>52</v>
      </c>
      <c r="E1614" s="7" t="s">
        <v>53</v>
      </c>
      <c r="F1614" s="7" t="str">
        <f>IF(D1614="Esterno","EXT",VLOOKUP(D1614,PROVINCE!$A$2:$F$210,5,FALSE))</f>
        <v>TO</v>
      </c>
      <c r="G1614" s="8">
        <v>67.11</v>
      </c>
    </row>
    <row r="1615" spans="1:7" ht="15" customHeight="1" x14ac:dyDescent="0.25">
      <c r="A1615" s="7" t="s">
        <v>56</v>
      </c>
      <c r="B1615" s="7" t="s">
        <v>57</v>
      </c>
      <c r="C1615" s="7" t="str">
        <f>IF(A1615="Esterno","EXT",VLOOKUP(A1615,PROVINCE!$A$2:$F$210,5,FALSE))</f>
        <v>TO</v>
      </c>
      <c r="D1615" s="7" t="s">
        <v>54</v>
      </c>
      <c r="E1615" s="7" t="s">
        <v>55</v>
      </c>
      <c r="F1615" s="7" t="str">
        <f>IF(D1615="Esterno","EXT",VLOOKUP(D1615,PROVINCE!$A$2:$F$210,5,FALSE))</f>
        <v>TO</v>
      </c>
      <c r="G1615" s="8">
        <v>65.08</v>
      </c>
    </row>
    <row r="1616" spans="1:7" ht="15" customHeight="1" x14ac:dyDescent="0.25">
      <c r="A1616" s="7" t="s">
        <v>56</v>
      </c>
      <c r="B1616" s="7" t="s">
        <v>57</v>
      </c>
      <c r="C1616" s="7" t="str">
        <f>IF(A1616="Esterno","EXT",VLOOKUP(A1616,PROVINCE!$A$2:$F$210,5,FALSE))</f>
        <v>TO</v>
      </c>
      <c r="D1616" s="7" t="s">
        <v>56</v>
      </c>
      <c r="E1616" s="7" t="s">
        <v>57</v>
      </c>
      <c r="F1616" s="7" t="str">
        <f>IF(D1616="Esterno","EXT",VLOOKUP(D1616,PROVINCE!$A$2:$F$210,5,FALSE))</f>
        <v>TO</v>
      </c>
      <c r="G1616" s="9">
        <v>9765.24</v>
      </c>
    </row>
    <row r="1617" spans="1:7" ht="15" customHeight="1" x14ac:dyDescent="0.25">
      <c r="A1617" s="7" t="s">
        <v>56</v>
      </c>
      <c r="B1617" s="7" t="s">
        <v>57</v>
      </c>
      <c r="C1617" s="7" t="str">
        <f>IF(A1617="Esterno","EXT",VLOOKUP(A1617,PROVINCE!$A$2:$F$210,5,FALSE))</f>
        <v>TO</v>
      </c>
      <c r="D1617" s="7" t="s">
        <v>58</v>
      </c>
      <c r="E1617" s="7" t="s">
        <v>59</v>
      </c>
      <c r="F1617" s="7" t="str">
        <f>IF(D1617="Esterno","EXT",VLOOKUP(D1617,PROVINCE!$A$2:$F$210,5,FALSE))</f>
        <v>TO</v>
      </c>
      <c r="G1617" s="8">
        <v>942.02</v>
      </c>
    </row>
    <row r="1618" spans="1:7" ht="15" customHeight="1" x14ac:dyDescent="0.25">
      <c r="A1618" s="7" t="s">
        <v>56</v>
      </c>
      <c r="B1618" s="7" t="s">
        <v>57</v>
      </c>
      <c r="C1618" s="7" t="str">
        <f>IF(A1618="Esterno","EXT",VLOOKUP(A1618,PROVINCE!$A$2:$F$210,5,FALSE))</f>
        <v>TO</v>
      </c>
      <c r="D1618" s="7" t="s">
        <v>60</v>
      </c>
      <c r="E1618" s="7" t="s">
        <v>61</v>
      </c>
      <c r="F1618" s="7" t="str">
        <f>IF(D1618="Esterno","EXT",VLOOKUP(D1618,PROVINCE!$A$2:$F$210,5,FALSE))</f>
        <v>TO</v>
      </c>
      <c r="G1618" s="8">
        <v>460.73</v>
      </c>
    </row>
    <row r="1619" spans="1:7" ht="15" customHeight="1" x14ac:dyDescent="0.25">
      <c r="A1619" s="7" t="s">
        <v>56</v>
      </c>
      <c r="B1619" s="7" t="s">
        <v>57</v>
      </c>
      <c r="C1619" s="7" t="str">
        <f>IF(A1619="Esterno","EXT",VLOOKUP(A1619,PROVINCE!$A$2:$F$210,5,FALSE))</f>
        <v>TO</v>
      </c>
      <c r="D1619" s="7" t="s">
        <v>62</v>
      </c>
      <c r="E1619" s="7" t="s">
        <v>63</v>
      </c>
      <c r="F1619" s="7" t="str">
        <f>IF(D1619="Esterno","EXT",VLOOKUP(D1619,PROVINCE!$A$2:$F$210,5,FALSE))</f>
        <v>TO</v>
      </c>
      <c r="G1619" s="8">
        <v>757.94</v>
      </c>
    </row>
    <row r="1620" spans="1:7" ht="15" customHeight="1" x14ac:dyDescent="0.25">
      <c r="A1620" s="7" t="s">
        <v>56</v>
      </c>
      <c r="B1620" s="7" t="s">
        <v>57</v>
      </c>
      <c r="C1620" s="7" t="str">
        <f>IF(A1620="Esterno","EXT",VLOOKUP(A1620,PROVINCE!$A$2:$F$210,5,FALSE))</f>
        <v>TO</v>
      </c>
      <c r="D1620" s="7" t="s">
        <v>64</v>
      </c>
      <c r="E1620" s="7" t="s">
        <v>65</v>
      </c>
      <c r="F1620" s="7" t="str">
        <f>IF(D1620="Esterno","EXT",VLOOKUP(D1620,PROVINCE!$A$2:$F$210,5,FALSE))</f>
        <v>TO</v>
      </c>
      <c r="G1620" s="8">
        <v>129.16999999999999</v>
      </c>
    </row>
    <row r="1621" spans="1:7" ht="15" customHeight="1" x14ac:dyDescent="0.25">
      <c r="A1621" s="7" t="s">
        <v>56</v>
      </c>
      <c r="B1621" s="7" t="s">
        <v>57</v>
      </c>
      <c r="C1621" s="7" t="str">
        <f>IF(A1621="Esterno","EXT",VLOOKUP(A1621,PROVINCE!$A$2:$F$210,5,FALSE))</f>
        <v>TO</v>
      </c>
      <c r="D1621" s="7" t="s">
        <v>70</v>
      </c>
      <c r="E1621" s="7" t="s">
        <v>71</v>
      </c>
      <c r="F1621" s="7" t="str">
        <f>IF(D1621="Esterno","EXT",VLOOKUP(D1621,PROVINCE!$A$2:$F$210,5,FALSE))</f>
        <v>TO</v>
      </c>
      <c r="G1621" s="8">
        <v>104.64</v>
      </c>
    </row>
    <row r="1622" spans="1:7" ht="15" customHeight="1" x14ac:dyDescent="0.25">
      <c r="A1622" s="7" t="s">
        <v>56</v>
      </c>
      <c r="B1622" s="7" t="s">
        <v>57</v>
      </c>
      <c r="C1622" s="7" t="str">
        <f>IF(A1622="Esterno","EXT",VLOOKUP(A1622,PROVINCE!$A$2:$F$210,5,FALSE))</f>
        <v>TO</v>
      </c>
      <c r="D1622" s="7" t="s">
        <v>72</v>
      </c>
      <c r="E1622" s="7" t="s">
        <v>73</v>
      </c>
      <c r="F1622" s="7" t="str">
        <f>IF(D1622="Esterno","EXT",VLOOKUP(D1622,PROVINCE!$A$2:$F$210,5,FALSE))</f>
        <v>TO</v>
      </c>
      <c r="G1622" s="8">
        <v>96.35</v>
      </c>
    </row>
    <row r="1623" spans="1:7" ht="15" customHeight="1" x14ac:dyDescent="0.25">
      <c r="A1623" s="7" t="s">
        <v>56</v>
      </c>
      <c r="B1623" s="7" t="s">
        <v>57</v>
      </c>
      <c r="C1623" s="7" t="str">
        <f>IF(A1623="Esterno","EXT",VLOOKUP(A1623,PROVINCE!$A$2:$F$210,5,FALSE))</f>
        <v>TO</v>
      </c>
      <c r="D1623" s="7" t="s">
        <v>74</v>
      </c>
      <c r="E1623" s="7" t="s">
        <v>75</v>
      </c>
      <c r="F1623" s="7" t="str">
        <f>IF(D1623="Esterno","EXT",VLOOKUP(D1623,PROVINCE!$A$2:$F$210,5,FALSE))</f>
        <v>TO</v>
      </c>
      <c r="G1623" s="8">
        <v>749.59</v>
      </c>
    </row>
    <row r="1624" spans="1:7" ht="15" customHeight="1" x14ac:dyDescent="0.25">
      <c r="A1624" s="7" t="s">
        <v>56</v>
      </c>
      <c r="B1624" s="7" t="s">
        <v>57</v>
      </c>
      <c r="C1624" s="7" t="str">
        <f>IF(A1624="Esterno","EXT",VLOOKUP(A1624,PROVINCE!$A$2:$F$210,5,FALSE))</f>
        <v>TO</v>
      </c>
      <c r="D1624" s="7" t="s">
        <v>76</v>
      </c>
      <c r="E1624" s="7" t="s">
        <v>77</v>
      </c>
      <c r="F1624" s="7" t="str">
        <f>IF(D1624="Esterno","EXT",VLOOKUP(D1624,PROVINCE!$A$2:$F$210,5,FALSE))</f>
        <v>TO</v>
      </c>
      <c r="G1624" s="8">
        <v>160.13999999999999</v>
      </c>
    </row>
    <row r="1625" spans="1:7" ht="15" customHeight="1" x14ac:dyDescent="0.25">
      <c r="A1625" s="7" t="s">
        <v>56</v>
      </c>
      <c r="B1625" s="7" t="s">
        <v>57</v>
      </c>
      <c r="C1625" s="7" t="str">
        <f>IF(A1625="Esterno","EXT",VLOOKUP(A1625,PROVINCE!$A$2:$F$210,5,FALSE))</f>
        <v>TO</v>
      </c>
      <c r="D1625" s="7" t="s">
        <v>78</v>
      </c>
      <c r="E1625" s="7" t="s">
        <v>79</v>
      </c>
      <c r="F1625" s="7" t="str">
        <f>IF(D1625="Esterno","EXT",VLOOKUP(D1625,PROVINCE!$A$2:$F$210,5,FALSE))</f>
        <v>TO</v>
      </c>
      <c r="G1625" s="8">
        <v>32.229999999999997</v>
      </c>
    </row>
    <row r="1626" spans="1:7" ht="15" customHeight="1" x14ac:dyDescent="0.25">
      <c r="A1626" s="7" t="s">
        <v>56</v>
      </c>
      <c r="B1626" s="7" t="s">
        <v>57</v>
      </c>
      <c r="C1626" s="7" t="str">
        <f>IF(A1626="Esterno","EXT",VLOOKUP(A1626,PROVINCE!$A$2:$F$210,5,FALSE))</f>
        <v>TO</v>
      </c>
      <c r="D1626" s="7" t="s">
        <v>157</v>
      </c>
      <c r="E1626" s="7" t="s">
        <v>158</v>
      </c>
      <c r="F1626" s="7" t="str">
        <f>IF(D1626="Esterno","EXT",VLOOKUP(D1626,PROVINCE!$A$2:$F$210,5,FALSE))</f>
        <v>TO</v>
      </c>
      <c r="G1626" s="8">
        <v>35.14</v>
      </c>
    </row>
    <row r="1627" spans="1:7" ht="15" customHeight="1" x14ac:dyDescent="0.25">
      <c r="A1627" s="7" t="s">
        <v>56</v>
      </c>
      <c r="B1627" s="7" t="s">
        <v>57</v>
      </c>
      <c r="C1627" s="7" t="str">
        <f>IF(A1627="Esterno","EXT",VLOOKUP(A1627,PROVINCE!$A$2:$F$210,5,FALSE))</f>
        <v>TO</v>
      </c>
      <c r="D1627" s="7" t="s">
        <v>82</v>
      </c>
      <c r="E1627" s="7" t="s">
        <v>83</v>
      </c>
      <c r="F1627" s="7" t="str">
        <f>IF(D1627="Esterno","EXT",VLOOKUP(D1627,PROVINCE!$A$2:$F$210,5,FALSE))</f>
        <v>TO</v>
      </c>
      <c r="G1627" s="8">
        <v>32.39</v>
      </c>
    </row>
    <row r="1628" spans="1:7" ht="15" customHeight="1" x14ac:dyDescent="0.25">
      <c r="A1628" s="7" t="s">
        <v>56</v>
      </c>
      <c r="B1628" s="7" t="s">
        <v>57</v>
      </c>
      <c r="C1628" s="7" t="str">
        <f>IF(A1628="Esterno","EXT",VLOOKUP(A1628,PROVINCE!$A$2:$F$210,5,FALSE))</f>
        <v>TO</v>
      </c>
      <c r="D1628" s="7" t="s">
        <v>88</v>
      </c>
      <c r="E1628" s="7"/>
      <c r="F1628" s="7" t="str">
        <f>IF(D1628="Esterno","EXT",VLOOKUP(D1628,PROVINCE!$A$2:$F$210,5,FALSE))</f>
        <v>EXT</v>
      </c>
      <c r="G1628" s="8">
        <v>32.39</v>
      </c>
    </row>
    <row r="1629" spans="1:7" ht="15" customHeight="1" x14ac:dyDescent="0.25">
      <c r="A1629" s="7" t="s">
        <v>56</v>
      </c>
      <c r="B1629" s="7" t="s">
        <v>57</v>
      </c>
      <c r="C1629" s="7" t="str">
        <f>IF(A1629="Esterno","EXT",VLOOKUP(A1629,PROVINCE!$A$2:$F$210,5,FALSE))</f>
        <v>TO</v>
      </c>
      <c r="D1629" s="7" t="s">
        <v>89</v>
      </c>
      <c r="E1629" s="7" t="s">
        <v>90</v>
      </c>
      <c r="F1629" s="7" t="str">
        <f>IF(D1629="Esterno","EXT",VLOOKUP(D1629,PROVINCE!$A$2:$F$210,5,FALSE))</f>
        <v>TO</v>
      </c>
      <c r="G1629" s="8">
        <v>396.2</v>
      </c>
    </row>
    <row r="1630" spans="1:7" ht="15" customHeight="1" x14ac:dyDescent="0.25">
      <c r="A1630" s="7" t="s">
        <v>56</v>
      </c>
      <c r="B1630" s="7" t="s">
        <v>57</v>
      </c>
      <c r="C1630" s="7" t="str">
        <f>IF(A1630="Esterno","EXT",VLOOKUP(A1630,PROVINCE!$A$2:$F$210,5,FALSE))</f>
        <v>TO</v>
      </c>
      <c r="D1630" s="7" t="s">
        <v>91</v>
      </c>
      <c r="E1630" s="7" t="s">
        <v>92</v>
      </c>
      <c r="F1630" s="7" t="str">
        <f>IF(D1630="Esterno","EXT",VLOOKUP(D1630,PROVINCE!$A$2:$F$210,5,FALSE))</f>
        <v>TO</v>
      </c>
      <c r="G1630" s="8">
        <v>164.57</v>
      </c>
    </row>
    <row r="1631" spans="1:7" ht="15" customHeight="1" x14ac:dyDescent="0.25">
      <c r="A1631" s="7" t="s">
        <v>56</v>
      </c>
      <c r="B1631" s="7" t="s">
        <v>57</v>
      </c>
      <c r="C1631" s="7" t="str">
        <f>IF(A1631="Esterno","EXT",VLOOKUP(A1631,PROVINCE!$A$2:$F$210,5,FALSE))</f>
        <v>TO</v>
      </c>
      <c r="D1631" s="7" t="s">
        <v>93</v>
      </c>
      <c r="E1631" s="7" t="s">
        <v>94</v>
      </c>
      <c r="F1631" s="7" t="str">
        <f>IF(D1631="Esterno","EXT",VLOOKUP(D1631,PROVINCE!$A$2:$F$210,5,FALSE))</f>
        <v>TO</v>
      </c>
      <c r="G1631" s="8">
        <v>258.82</v>
      </c>
    </row>
    <row r="1632" spans="1:7" ht="15" customHeight="1" x14ac:dyDescent="0.25">
      <c r="A1632" s="7" t="s">
        <v>56</v>
      </c>
      <c r="B1632" s="7" t="s">
        <v>57</v>
      </c>
      <c r="C1632" s="7" t="str">
        <f>IF(A1632="Esterno","EXT",VLOOKUP(A1632,PROVINCE!$A$2:$F$210,5,FALSE))</f>
        <v>TO</v>
      </c>
      <c r="D1632" s="7" t="s">
        <v>95</v>
      </c>
      <c r="E1632" s="7" t="s">
        <v>96</v>
      </c>
      <c r="F1632" s="7" t="str">
        <f>IF(D1632="Esterno","EXT",VLOOKUP(D1632,PROVINCE!$A$2:$F$210,5,FALSE))</f>
        <v>TO</v>
      </c>
      <c r="G1632" s="8">
        <v>96.8</v>
      </c>
    </row>
    <row r="1633" spans="1:7" ht="15" customHeight="1" x14ac:dyDescent="0.25">
      <c r="A1633" s="7" t="s">
        <v>56</v>
      </c>
      <c r="B1633" s="7" t="s">
        <v>57</v>
      </c>
      <c r="C1633" s="7" t="str">
        <f>IF(A1633="Esterno","EXT",VLOOKUP(A1633,PROVINCE!$A$2:$F$210,5,FALSE))</f>
        <v>TO</v>
      </c>
      <c r="D1633" s="7" t="s">
        <v>97</v>
      </c>
      <c r="E1633" s="7" t="s">
        <v>98</v>
      </c>
      <c r="F1633" s="7" t="str">
        <f>IF(D1633="Esterno","EXT",VLOOKUP(D1633,PROVINCE!$A$2:$F$210,5,FALSE))</f>
        <v>TO</v>
      </c>
      <c r="G1633" s="8">
        <v>261.32</v>
      </c>
    </row>
    <row r="1634" spans="1:7" ht="15" customHeight="1" x14ac:dyDescent="0.25">
      <c r="A1634" s="7" t="s">
        <v>56</v>
      </c>
      <c r="B1634" s="7" t="s">
        <v>57</v>
      </c>
      <c r="C1634" s="7" t="str">
        <f>IF(A1634="Esterno","EXT",VLOOKUP(A1634,PROVINCE!$A$2:$F$210,5,FALSE))</f>
        <v>TO</v>
      </c>
      <c r="D1634" s="7" t="s">
        <v>99</v>
      </c>
      <c r="E1634" s="7" t="s">
        <v>100</v>
      </c>
      <c r="F1634" s="7" t="str">
        <f>IF(D1634="Esterno","EXT",VLOOKUP(D1634,PROVINCE!$A$2:$F$210,5,FALSE))</f>
        <v>TO</v>
      </c>
      <c r="G1634" s="8">
        <v>32.39</v>
      </c>
    </row>
    <row r="1635" spans="1:7" ht="15" customHeight="1" x14ac:dyDescent="0.25">
      <c r="A1635" s="7" t="s">
        <v>56</v>
      </c>
      <c r="B1635" s="7" t="s">
        <v>57</v>
      </c>
      <c r="C1635" s="7" t="str">
        <f>IF(A1635="Esterno","EXT",VLOOKUP(A1635,PROVINCE!$A$2:$F$210,5,FALSE))</f>
        <v>TO</v>
      </c>
      <c r="D1635" s="7" t="s">
        <v>101</v>
      </c>
      <c r="E1635" s="7" t="s">
        <v>102</v>
      </c>
      <c r="F1635" s="7" t="str">
        <f>IF(D1635="Esterno","EXT",VLOOKUP(D1635,PROVINCE!$A$2:$F$210,5,FALSE))</f>
        <v>TO</v>
      </c>
      <c r="G1635" s="8">
        <v>64.63</v>
      </c>
    </row>
    <row r="1636" spans="1:7" ht="15" customHeight="1" x14ac:dyDescent="0.25">
      <c r="A1636" s="7" t="s">
        <v>56</v>
      </c>
      <c r="B1636" s="7" t="s">
        <v>57</v>
      </c>
      <c r="C1636" s="7" t="str">
        <f>IF(A1636="Esterno","EXT",VLOOKUP(A1636,PROVINCE!$A$2:$F$210,5,FALSE))</f>
        <v>TO</v>
      </c>
      <c r="D1636" s="7" t="s">
        <v>105</v>
      </c>
      <c r="E1636" s="7" t="s">
        <v>106</v>
      </c>
      <c r="F1636" s="7" t="str">
        <f>IF(D1636="Esterno","EXT",VLOOKUP(D1636,PROVINCE!$A$2:$F$210,5,FALSE))</f>
        <v>TO</v>
      </c>
      <c r="G1636" s="8">
        <v>437.46</v>
      </c>
    </row>
    <row r="1637" spans="1:7" ht="15" customHeight="1" x14ac:dyDescent="0.25">
      <c r="A1637" s="7" t="s">
        <v>56</v>
      </c>
      <c r="B1637" s="7" t="s">
        <v>57</v>
      </c>
      <c r="C1637" s="7" t="str">
        <f>IF(A1637="Esterno","EXT",VLOOKUP(A1637,PROVINCE!$A$2:$F$210,5,FALSE))</f>
        <v>TO</v>
      </c>
      <c r="D1637" s="7" t="s">
        <v>107</v>
      </c>
      <c r="E1637" s="7" t="s">
        <v>108</v>
      </c>
      <c r="F1637" s="7" t="str">
        <f>IF(D1637="Esterno","EXT",VLOOKUP(D1637,PROVINCE!$A$2:$F$210,5,FALSE))</f>
        <v>TO</v>
      </c>
      <c r="G1637" s="8">
        <v>226.39</v>
      </c>
    </row>
    <row r="1638" spans="1:7" ht="15" customHeight="1" x14ac:dyDescent="0.25">
      <c r="A1638" s="7" t="s">
        <v>56</v>
      </c>
      <c r="B1638" s="7" t="s">
        <v>57</v>
      </c>
      <c r="C1638" s="7" t="str">
        <f>IF(A1638="Esterno","EXT",VLOOKUP(A1638,PROVINCE!$A$2:$F$210,5,FALSE))</f>
        <v>TO</v>
      </c>
      <c r="D1638" s="7" t="s">
        <v>109</v>
      </c>
      <c r="E1638" s="7" t="s">
        <v>110</v>
      </c>
      <c r="F1638" s="7" t="str">
        <f>IF(D1638="Esterno","EXT",VLOOKUP(D1638,PROVINCE!$A$2:$F$210,5,FALSE))</f>
        <v>TO</v>
      </c>
      <c r="G1638" s="8">
        <v>194.82</v>
      </c>
    </row>
    <row r="1639" spans="1:7" ht="15" customHeight="1" x14ac:dyDescent="0.25">
      <c r="A1639" s="7" t="s">
        <v>56</v>
      </c>
      <c r="B1639" s="7" t="s">
        <v>57</v>
      </c>
      <c r="C1639" s="7" t="str">
        <f>IF(A1639="Esterno","EXT",VLOOKUP(A1639,PROVINCE!$A$2:$F$210,5,FALSE))</f>
        <v>TO</v>
      </c>
      <c r="D1639" s="7" t="s">
        <v>111</v>
      </c>
      <c r="E1639" s="7" t="s">
        <v>112</v>
      </c>
      <c r="F1639" s="7" t="str">
        <f>IF(D1639="Esterno","EXT",VLOOKUP(D1639,PROVINCE!$A$2:$F$210,5,FALSE))</f>
        <v>TO</v>
      </c>
      <c r="G1639" s="8">
        <v>68.83</v>
      </c>
    </row>
    <row r="1640" spans="1:7" ht="15" customHeight="1" x14ac:dyDescent="0.25">
      <c r="A1640" s="7" t="s">
        <v>56</v>
      </c>
      <c r="B1640" s="7" t="s">
        <v>57</v>
      </c>
      <c r="C1640" s="7" t="str">
        <f>IF(A1640="Esterno","EXT",VLOOKUP(A1640,PROVINCE!$A$2:$F$210,5,FALSE))</f>
        <v>TO</v>
      </c>
      <c r="D1640" s="7" t="s">
        <v>113</v>
      </c>
      <c r="E1640" s="7" t="s">
        <v>114</v>
      </c>
      <c r="F1640" s="7" t="str">
        <f>IF(D1640="Esterno","EXT",VLOOKUP(D1640,PROVINCE!$A$2:$F$210,5,FALSE))</f>
        <v>TO</v>
      </c>
      <c r="G1640" s="8">
        <v>68.930000000000007</v>
      </c>
    </row>
    <row r="1641" spans="1:7" ht="15" customHeight="1" x14ac:dyDescent="0.25">
      <c r="A1641" s="7" t="s">
        <v>56</v>
      </c>
      <c r="B1641" s="7" t="s">
        <v>57</v>
      </c>
      <c r="C1641" s="7" t="str">
        <f>IF(A1641="Esterno","EXT",VLOOKUP(A1641,PROVINCE!$A$2:$F$210,5,FALSE))</f>
        <v>TO</v>
      </c>
      <c r="D1641" s="7" t="s">
        <v>115</v>
      </c>
      <c r="E1641" s="7" t="s">
        <v>116</v>
      </c>
      <c r="F1641" s="7" t="str">
        <f>IF(D1641="Esterno","EXT",VLOOKUP(D1641,PROVINCE!$A$2:$F$210,5,FALSE))</f>
        <v>TO</v>
      </c>
      <c r="G1641" s="8">
        <v>196.85</v>
      </c>
    </row>
    <row r="1642" spans="1:7" ht="15" customHeight="1" x14ac:dyDescent="0.25">
      <c r="A1642" s="7" t="s">
        <v>56</v>
      </c>
      <c r="B1642" s="7" t="s">
        <v>57</v>
      </c>
      <c r="C1642" s="7" t="str">
        <f>IF(A1642="Esterno","EXT",VLOOKUP(A1642,PROVINCE!$A$2:$F$210,5,FALSE))</f>
        <v>TO</v>
      </c>
      <c r="D1642" s="7" t="s">
        <v>119</v>
      </c>
      <c r="E1642" s="7" t="s">
        <v>120</v>
      </c>
      <c r="F1642" s="7" t="str">
        <f>IF(D1642="Esterno","EXT",VLOOKUP(D1642,PROVINCE!$A$2:$F$210,5,FALSE))</f>
        <v>TO</v>
      </c>
      <c r="G1642" s="8">
        <v>162.72999999999999</v>
      </c>
    </row>
    <row r="1643" spans="1:7" ht="15" customHeight="1" x14ac:dyDescent="0.25">
      <c r="A1643" s="7" t="s">
        <v>56</v>
      </c>
      <c r="B1643" s="7" t="s">
        <v>57</v>
      </c>
      <c r="C1643" s="7" t="str">
        <f>IF(A1643="Esterno","EXT",VLOOKUP(A1643,PROVINCE!$A$2:$F$210,5,FALSE))</f>
        <v>TO</v>
      </c>
      <c r="D1643" s="7" t="s">
        <v>121</v>
      </c>
      <c r="E1643" s="7" t="s">
        <v>122</v>
      </c>
      <c r="F1643" s="7" t="str">
        <f>IF(D1643="Esterno","EXT",VLOOKUP(D1643,PROVINCE!$A$2:$F$210,5,FALSE))</f>
        <v>TO</v>
      </c>
      <c r="G1643" s="8">
        <v>199.25</v>
      </c>
    </row>
    <row r="1644" spans="1:7" ht="15" customHeight="1" x14ac:dyDescent="0.25">
      <c r="A1644" s="7" t="s">
        <v>56</v>
      </c>
      <c r="B1644" s="7" t="s">
        <v>57</v>
      </c>
      <c r="C1644" s="7" t="str">
        <f>IF(A1644="Esterno","EXT",VLOOKUP(A1644,PROVINCE!$A$2:$F$210,5,FALSE))</f>
        <v>TO</v>
      </c>
      <c r="D1644" s="7" t="s">
        <v>125</v>
      </c>
      <c r="E1644" s="7" t="s">
        <v>126</v>
      </c>
      <c r="F1644" s="7" t="str">
        <f>IF(D1644="Esterno","EXT",VLOOKUP(D1644,PROVINCE!$A$2:$F$210,5,FALSE))</f>
        <v>TO</v>
      </c>
      <c r="G1644" s="8">
        <v>32.31</v>
      </c>
    </row>
    <row r="1645" spans="1:7" ht="15" customHeight="1" x14ac:dyDescent="0.25">
      <c r="A1645" s="7" t="s">
        <v>56</v>
      </c>
      <c r="B1645" s="7" t="s">
        <v>57</v>
      </c>
      <c r="C1645" s="7" t="str">
        <f>IF(A1645="Esterno","EXT",VLOOKUP(A1645,PROVINCE!$A$2:$F$210,5,FALSE))</f>
        <v>TO</v>
      </c>
      <c r="D1645" s="7" t="s">
        <v>131</v>
      </c>
      <c r="E1645" s="7" t="s">
        <v>132</v>
      </c>
      <c r="F1645" s="7" t="str">
        <f>IF(D1645="Esterno","EXT",VLOOKUP(D1645,PROVINCE!$A$2:$F$210,5,FALSE))</f>
        <v>TO</v>
      </c>
      <c r="G1645" s="8">
        <v>96.97</v>
      </c>
    </row>
    <row r="1646" spans="1:7" ht="15" customHeight="1" x14ac:dyDescent="0.25">
      <c r="A1646" s="7" t="s">
        <v>56</v>
      </c>
      <c r="B1646" s="7" t="s">
        <v>57</v>
      </c>
      <c r="C1646" s="7" t="str">
        <f>IF(A1646="Esterno","EXT",VLOOKUP(A1646,PROVINCE!$A$2:$F$210,5,FALSE))</f>
        <v>TO</v>
      </c>
      <c r="D1646" s="7" t="s">
        <v>133</v>
      </c>
      <c r="E1646" s="7" t="s">
        <v>134</v>
      </c>
      <c r="F1646" s="7" t="str">
        <f>IF(D1646="Esterno","EXT",VLOOKUP(D1646,PROVINCE!$A$2:$F$210,5,FALSE))</f>
        <v>TO</v>
      </c>
      <c r="G1646" s="8">
        <v>293.05</v>
      </c>
    </row>
    <row r="1647" spans="1:7" ht="15" customHeight="1" x14ac:dyDescent="0.25">
      <c r="A1647" s="7" t="s">
        <v>56</v>
      </c>
      <c r="B1647" s="7" t="s">
        <v>57</v>
      </c>
      <c r="C1647" s="7" t="str">
        <f>IF(A1647="Esterno","EXT",VLOOKUP(A1647,PROVINCE!$A$2:$F$210,5,FALSE))</f>
        <v>TO</v>
      </c>
      <c r="D1647" s="7" t="s">
        <v>187</v>
      </c>
      <c r="E1647" s="7" t="s">
        <v>188</v>
      </c>
      <c r="F1647" s="7" t="str">
        <f>IF(D1647="Esterno","EXT",VLOOKUP(D1647,PROVINCE!$A$2:$F$210,5,FALSE))</f>
        <v>NO</v>
      </c>
      <c r="G1647" s="8">
        <v>32.39</v>
      </c>
    </row>
    <row r="1648" spans="1:7" ht="15" customHeight="1" x14ac:dyDescent="0.25">
      <c r="A1648" s="7" t="s">
        <v>56</v>
      </c>
      <c r="B1648" s="7" t="s">
        <v>57</v>
      </c>
      <c r="C1648" s="7" t="str">
        <f>IF(A1648="Esterno","EXT",VLOOKUP(A1648,PROVINCE!$A$2:$F$210,5,FALSE))</f>
        <v>TO</v>
      </c>
      <c r="D1648" s="7" t="s">
        <v>139</v>
      </c>
      <c r="E1648" s="7" t="s">
        <v>140</v>
      </c>
      <c r="F1648" s="7" t="str">
        <f>IF(D1648="Esterno","EXT",VLOOKUP(D1648,PROVINCE!$A$2:$F$210,5,FALSE))</f>
        <v>CN</v>
      </c>
      <c r="G1648" s="8">
        <v>32.39</v>
      </c>
    </row>
    <row r="1649" spans="1:7" ht="15" customHeight="1" x14ac:dyDescent="0.25">
      <c r="A1649" s="7" t="s">
        <v>56</v>
      </c>
      <c r="B1649" s="7" t="s">
        <v>57</v>
      </c>
      <c r="C1649" s="7" t="str">
        <f>IF(A1649="Esterno","EXT",VLOOKUP(A1649,PROVINCE!$A$2:$F$210,5,FALSE))</f>
        <v>TO</v>
      </c>
      <c r="D1649" s="7" t="s">
        <v>143</v>
      </c>
      <c r="E1649" s="7" t="s">
        <v>144</v>
      </c>
      <c r="F1649" s="7" t="str">
        <f>IF(D1649="Esterno","EXT",VLOOKUP(D1649,PROVINCE!$A$2:$F$210,5,FALSE))</f>
        <v>CN</v>
      </c>
      <c r="G1649" s="8">
        <v>32.39</v>
      </c>
    </row>
    <row r="1650" spans="1:7" ht="15" customHeight="1" x14ac:dyDescent="0.25">
      <c r="A1650" s="7" t="s">
        <v>56</v>
      </c>
      <c r="B1650" s="7" t="s">
        <v>57</v>
      </c>
      <c r="C1650" s="7" t="str">
        <f>IF(A1650="Esterno","EXT",VLOOKUP(A1650,PROVINCE!$A$2:$F$210,5,FALSE))</f>
        <v>TO</v>
      </c>
      <c r="D1650" s="7" t="s">
        <v>189</v>
      </c>
      <c r="E1650" s="7" t="s">
        <v>190</v>
      </c>
      <c r="F1650" s="7" t="str">
        <f>IF(D1650="Esterno","EXT",VLOOKUP(D1650,PROVINCE!$A$2:$F$210,5,FALSE))</f>
        <v>AT</v>
      </c>
      <c r="G1650" s="8">
        <v>36.43</v>
      </c>
    </row>
    <row r="1651" spans="1:7" ht="15" customHeight="1" x14ac:dyDescent="0.25">
      <c r="A1651" s="7" t="s">
        <v>56</v>
      </c>
      <c r="B1651" s="7" t="s">
        <v>57</v>
      </c>
      <c r="C1651" s="7" t="str">
        <f>IF(A1651="Esterno","EXT",VLOOKUP(A1651,PROVINCE!$A$2:$F$210,5,FALSE))</f>
        <v>TO</v>
      </c>
      <c r="D1651" s="7" t="s">
        <v>191</v>
      </c>
      <c r="E1651" s="7" t="s">
        <v>192</v>
      </c>
      <c r="F1651" s="7" t="str">
        <f>IF(D1651="Esterno","EXT",VLOOKUP(D1651,PROVINCE!$A$2:$F$210,5,FALSE))</f>
        <v>AL</v>
      </c>
      <c r="G1651" s="8">
        <v>32.229999999999997</v>
      </c>
    </row>
    <row r="1652" spans="1:7" ht="15" customHeight="1" x14ac:dyDescent="0.25">
      <c r="A1652" s="7" t="s">
        <v>56</v>
      </c>
      <c r="B1652" s="7" t="s">
        <v>57</v>
      </c>
      <c r="C1652" s="7" t="str">
        <f>IF(A1652="Esterno","EXT",VLOOKUP(A1652,PROVINCE!$A$2:$F$210,5,FALSE))</f>
        <v>TO</v>
      </c>
      <c r="D1652" s="7" t="s">
        <v>285</v>
      </c>
      <c r="E1652" s="7" t="s">
        <v>286</v>
      </c>
      <c r="F1652" s="7" t="str">
        <f>IF(D1652="Esterno","EXT",VLOOKUP(D1652,PROVINCE!$A$2:$F$210,5,FALSE))</f>
        <v>AL</v>
      </c>
      <c r="G1652" s="8">
        <v>32.39</v>
      </c>
    </row>
    <row r="1653" spans="1:7" ht="15" customHeight="1" x14ac:dyDescent="0.25">
      <c r="A1653" s="7" t="s">
        <v>197</v>
      </c>
      <c r="B1653" s="7" t="s">
        <v>198</v>
      </c>
      <c r="C1653" s="7" t="str">
        <f>IF(A1653="Esterno","EXT",VLOOKUP(A1653,PROVINCE!$A$2:$F$210,5,FALSE))</f>
        <v>TO</v>
      </c>
      <c r="D1653" s="7" t="s">
        <v>14</v>
      </c>
      <c r="E1653" s="7" t="s">
        <v>15</v>
      </c>
      <c r="F1653" s="7" t="str">
        <f>IF(D1653="Esterno","EXT",VLOOKUP(D1653,PROVINCE!$A$2:$F$210,5,FALSE))</f>
        <v>TO</v>
      </c>
      <c r="G1653" s="8">
        <v>32.6</v>
      </c>
    </row>
    <row r="1654" spans="1:7" ht="15" customHeight="1" x14ac:dyDescent="0.25">
      <c r="A1654" s="7" t="s">
        <v>197</v>
      </c>
      <c r="B1654" s="7" t="s">
        <v>198</v>
      </c>
      <c r="C1654" s="7" t="str">
        <f>IF(A1654="Esterno","EXT",VLOOKUP(A1654,PROVINCE!$A$2:$F$210,5,FALSE))</f>
        <v>TO</v>
      </c>
      <c r="D1654" s="7" t="s">
        <v>20</v>
      </c>
      <c r="E1654" s="7" t="s">
        <v>21</v>
      </c>
      <c r="F1654" s="7" t="str">
        <f>IF(D1654="Esterno","EXT",VLOOKUP(D1654,PROVINCE!$A$2:$F$210,5,FALSE))</f>
        <v>TO</v>
      </c>
      <c r="G1654" s="8">
        <v>108.64</v>
      </c>
    </row>
    <row r="1655" spans="1:7" ht="15" customHeight="1" x14ac:dyDescent="0.25">
      <c r="A1655" s="7" t="s">
        <v>197</v>
      </c>
      <c r="B1655" s="7" t="s">
        <v>198</v>
      </c>
      <c r="C1655" s="7" t="str">
        <f>IF(A1655="Esterno","EXT",VLOOKUP(A1655,PROVINCE!$A$2:$F$210,5,FALSE))</f>
        <v>TO</v>
      </c>
      <c r="D1655" s="7" t="s">
        <v>22</v>
      </c>
      <c r="E1655" s="7" t="s">
        <v>23</v>
      </c>
      <c r="F1655" s="7" t="str">
        <f>IF(D1655="Esterno","EXT",VLOOKUP(D1655,PROVINCE!$A$2:$F$210,5,FALSE))</f>
        <v>TO</v>
      </c>
      <c r="G1655" s="8">
        <v>34.82</v>
      </c>
    </row>
    <row r="1656" spans="1:7" ht="15" customHeight="1" x14ac:dyDescent="0.25">
      <c r="A1656" s="7" t="s">
        <v>197</v>
      </c>
      <c r="B1656" s="7" t="s">
        <v>198</v>
      </c>
      <c r="C1656" s="7" t="str">
        <f>IF(A1656="Esterno","EXT",VLOOKUP(A1656,PROVINCE!$A$2:$F$210,5,FALSE))</f>
        <v>TO</v>
      </c>
      <c r="D1656" s="7" t="s">
        <v>24</v>
      </c>
      <c r="E1656" s="7" t="s">
        <v>25</v>
      </c>
      <c r="F1656" s="7" t="str">
        <f>IF(D1656="Esterno","EXT",VLOOKUP(D1656,PROVINCE!$A$2:$F$210,5,FALSE))</f>
        <v>TO</v>
      </c>
      <c r="G1656" s="8">
        <v>32.659999999999997</v>
      </c>
    </row>
    <row r="1657" spans="1:7" ht="15" customHeight="1" x14ac:dyDescent="0.25">
      <c r="A1657" s="7" t="s">
        <v>197</v>
      </c>
      <c r="B1657" s="7" t="s">
        <v>198</v>
      </c>
      <c r="C1657" s="7" t="str">
        <f>IF(A1657="Esterno","EXT",VLOOKUP(A1657,PROVINCE!$A$2:$F$210,5,FALSE))</f>
        <v>TO</v>
      </c>
      <c r="D1657" s="7" t="s">
        <v>28</v>
      </c>
      <c r="E1657" s="7" t="s">
        <v>29</v>
      </c>
      <c r="F1657" s="7" t="str">
        <f>IF(D1657="Esterno","EXT",VLOOKUP(D1657,PROVINCE!$A$2:$F$210,5,FALSE))</f>
        <v>TO</v>
      </c>
      <c r="G1657" s="8">
        <v>204.24</v>
      </c>
    </row>
    <row r="1658" spans="1:7" ht="15" customHeight="1" x14ac:dyDescent="0.25">
      <c r="A1658" s="7" t="s">
        <v>197</v>
      </c>
      <c r="B1658" s="7" t="s">
        <v>198</v>
      </c>
      <c r="C1658" s="7" t="str">
        <f>IF(A1658="Esterno","EXT",VLOOKUP(A1658,PROVINCE!$A$2:$F$210,5,FALSE))</f>
        <v>TO</v>
      </c>
      <c r="D1658" s="7" t="s">
        <v>32</v>
      </c>
      <c r="E1658" s="7" t="s">
        <v>33</v>
      </c>
      <c r="F1658" s="7" t="str">
        <f>IF(D1658="Esterno","EXT",VLOOKUP(D1658,PROVINCE!$A$2:$F$210,5,FALSE))</f>
        <v>TO</v>
      </c>
      <c r="G1658" s="8">
        <v>95.6</v>
      </c>
    </row>
    <row r="1659" spans="1:7" ht="15" customHeight="1" x14ac:dyDescent="0.25">
      <c r="A1659" s="7" t="s">
        <v>197</v>
      </c>
      <c r="B1659" s="7" t="s">
        <v>198</v>
      </c>
      <c r="C1659" s="7" t="str">
        <f>IF(A1659="Esterno","EXT",VLOOKUP(A1659,PROVINCE!$A$2:$F$210,5,FALSE))</f>
        <v>TO</v>
      </c>
      <c r="D1659" s="7" t="s">
        <v>40</v>
      </c>
      <c r="E1659" s="7" t="s">
        <v>41</v>
      </c>
      <c r="F1659" s="7" t="str">
        <f>IF(D1659="Esterno","EXT",VLOOKUP(D1659,PROVINCE!$A$2:$F$210,5,FALSE))</f>
        <v>TO</v>
      </c>
      <c r="G1659" s="8">
        <v>34.380000000000003</v>
      </c>
    </row>
    <row r="1660" spans="1:7" ht="15" customHeight="1" x14ac:dyDescent="0.25">
      <c r="A1660" s="7" t="s">
        <v>197</v>
      </c>
      <c r="B1660" s="7" t="s">
        <v>198</v>
      </c>
      <c r="C1660" s="7" t="str">
        <f>IF(A1660="Esterno","EXT",VLOOKUP(A1660,PROVINCE!$A$2:$F$210,5,FALSE))</f>
        <v>TO</v>
      </c>
      <c r="D1660" s="7" t="s">
        <v>52</v>
      </c>
      <c r="E1660" s="7" t="s">
        <v>53</v>
      </c>
      <c r="F1660" s="7" t="str">
        <f>IF(D1660="Esterno","EXT",VLOOKUP(D1660,PROVINCE!$A$2:$F$210,5,FALSE))</f>
        <v>TO</v>
      </c>
      <c r="G1660" s="8">
        <v>302.42</v>
      </c>
    </row>
    <row r="1661" spans="1:7" ht="15" customHeight="1" x14ac:dyDescent="0.25">
      <c r="A1661" s="7" t="s">
        <v>197</v>
      </c>
      <c r="B1661" s="7" t="s">
        <v>198</v>
      </c>
      <c r="C1661" s="7" t="str">
        <f>IF(A1661="Esterno","EXT",VLOOKUP(A1661,PROVINCE!$A$2:$F$210,5,FALSE))</f>
        <v>TO</v>
      </c>
      <c r="D1661" s="7" t="s">
        <v>54</v>
      </c>
      <c r="E1661" s="7" t="s">
        <v>55</v>
      </c>
      <c r="F1661" s="7" t="str">
        <f>IF(D1661="Esterno","EXT",VLOOKUP(D1661,PROVINCE!$A$2:$F$210,5,FALSE))</f>
        <v>TO</v>
      </c>
      <c r="G1661" s="8">
        <v>272.25</v>
      </c>
    </row>
    <row r="1662" spans="1:7" ht="15" customHeight="1" x14ac:dyDescent="0.25">
      <c r="A1662" s="7" t="s">
        <v>197</v>
      </c>
      <c r="B1662" s="7" t="s">
        <v>198</v>
      </c>
      <c r="C1662" s="7" t="str">
        <f>IF(A1662="Esterno","EXT",VLOOKUP(A1662,PROVINCE!$A$2:$F$210,5,FALSE))</f>
        <v>TO</v>
      </c>
      <c r="D1662" s="7" t="s">
        <v>197</v>
      </c>
      <c r="E1662" s="7" t="s">
        <v>198</v>
      </c>
      <c r="F1662" s="7" t="str">
        <f>IF(D1662="Esterno","EXT",VLOOKUP(D1662,PROVINCE!$A$2:$F$210,5,FALSE))</f>
        <v>TO</v>
      </c>
      <c r="G1662" s="9">
        <v>3355.66</v>
      </c>
    </row>
    <row r="1663" spans="1:7" ht="15" customHeight="1" x14ac:dyDescent="0.25">
      <c r="A1663" s="7" t="s">
        <v>197</v>
      </c>
      <c r="B1663" s="7" t="s">
        <v>198</v>
      </c>
      <c r="C1663" s="7" t="str">
        <f>IF(A1663="Esterno","EXT",VLOOKUP(A1663,PROVINCE!$A$2:$F$210,5,FALSE))</f>
        <v>TO</v>
      </c>
      <c r="D1663" s="7" t="s">
        <v>58</v>
      </c>
      <c r="E1663" s="7" t="s">
        <v>59</v>
      </c>
      <c r="F1663" s="7" t="str">
        <f>IF(D1663="Esterno","EXT",VLOOKUP(D1663,PROVINCE!$A$2:$F$210,5,FALSE))</f>
        <v>TO</v>
      </c>
      <c r="G1663" s="8">
        <v>191.2</v>
      </c>
    </row>
    <row r="1664" spans="1:7" ht="15" customHeight="1" x14ac:dyDescent="0.25">
      <c r="A1664" s="7" t="s">
        <v>197</v>
      </c>
      <c r="B1664" s="7" t="s">
        <v>198</v>
      </c>
      <c r="C1664" s="7" t="str">
        <f>IF(A1664="Esterno","EXT",VLOOKUP(A1664,PROVINCE!$A$2:$F$210,5,FALSE))</f>
        <v>TO</v>
      </c>
      <c r="D1664" s="7" t="s">
        <v>183</v>
      </c>
      <c r="E1664" s="7" t="s">
        <v>184</v>
      </c>
      <c r="F1664" s="7" t="str">
        <f>IF(D1664="Esterno","EXT",VLOOKUP(D1664,PROVINCE!$A$2:$F$210,5,FALSE))</f>
        <v>TO</v>
      </c>
      <c r="G1664" s="8">
        <v>680.65</v>
      </c>
    </row>
    <row r="1665" spans="1:7" ht="15" customHeight="1" x14ac:dyDescent="0.25">
      <c r="A1665" s="7" t="s">
        <v>197</v>
      </c>
      <c r="B1665" s="7" t="s">
        <v>198</v>
      </c>
      <c r="C1665" s="7" t="str">
        <f>IF(A1665="Esterno","EXT",VLOOKUP(A1665,PROVINCE!$A$2:$F$210,5,FALSE))</f>
        <v>TO</v>
      </c>
      <c r="D1665" s="7" t="s">
        <v>72</v>
      </c>
      <c r="E1665" s="7" t="s">
        <v>73</v>
      </c>
      <c r="F1665" s="7" t="str">
        <f>IF(D1665="Esterno","EXT",VLOOKUP(D1665,PROVINCE!$A$2:$F$210,5,FALSE))</f>
        <v>TO</v>
      </c>
      <c r="G1665" s="8">
        <v>624.16999999999996</v>
      </c>
    </row>
    <row r="1666" spans="1:7" ht="15" customHeight="1" x14ac:dyDescent="0.25">
      <c r="A1666" s="7" t="s">
        <v>197</v>
      </c>
      <c r="B1666" s="7" t="s">
        <v>198</v>
      </c>
      <c r="C1666" s="7" t="str">
        <f>IF(A1666="Esterno","EXT",VLOOKUP(A1666,PROVINCE!$A$2:$F$210,5,FALSE))</f>
        <v>TO</v>
      </c>
      <c r="D1666" s="7" t="s">
        <v>74</v>
      </c>
      <c r="E1666" s="7" t="s">
        <v>75</v>
      </c>
      <c r="F1666" s="7" t="str">
        <f>IF(D1666="Esterno","EXT",VLOOKUP(D1666,PROVINCE!$A$2:$F$210,5,FALSE))</f>
        <v>TO</v>
      </c>
      <c r="G1666" s="8">
        <v>95.6</v>
      </c>
    </row>
    <row r="1667" spans="1:7" ht="15" customHeight="1" x14ac:dyDescent="0.25">
      <c r="A1667" s="7" t="s">
        <v>197</v>
      </c>
      <c r="B1667" s="7" t="s">
        <v>198</v>
      </c>
      <c r="C1667" s="7" t="str">
        <f>IF(A1667="Esterno","EXT",VLOOKUP(A1667,PROVINCE!$A$2:$F$210,5,FALSE))</f>
        <v>TO</v>
      </c>
      <c r="D1667" s="7" t="s">
        <v>88</v>
      </c>
      <c r="E1667" s="7"/>
      <c r="F1667" s="7" t="str">
        <f>IF(D1667="Esterno","EXT",VLOOKUP(D1667,PROVINCE!$A$2:$F$210,5,FALSE))</f>
        <v>EXT</v>
      </c>
      <c r="G1667" s="8">
        <v>217.29</v>
      </c>
    </row>
    <row r="1668" spans="1:7" ht="15" customHeight="1" x14ac:dyDescent="0.25">
      <c r="A1668" s="7" t="s">
        <v>197</v>
      </c>
      <c r="B1668" s="7" t="s">
        <v>198</v>
      </c>
      <c r="C1668" s="7" t="str">
        <f>IF(A1668="Esterno","EXT",VLOOKUP(A1668,PROVINCE!$A$2:$F$210,5,FALSE))</f>
        <v>TO</v>
      </c>
      <c r="D1668" s="7" t="s">
        <v>93</v>
      </c>
      <c r="E1668" s="7" t="s">
        <v>94</v>
      </c>
      <c r="F1668" s="7" t="str">
        <f>IF(D1668="Esterno","EXT",VLOOKUP(D1668,PROVINCE!$A$2:$F$210,5,FALSE))</f>
        <v>TO</v>
      </c>
      <c r="G1668" s="8">
        <v>95.6</v>
      </c>
    </row>
    <row r="1669" spans="1:7" ht="15" customHeight="1" x14ac:dyDescent="0.25">
      <c r="A1669" s="7" t="s">
        <v>197</v>
      </c>
      <c r="B1669" s="7" t="s">
        <v>198</v>
      </c>
      <c r="C1669" s="7" t="str">
        <f>IF(A1669="Esterno","EXT",VLOOKUP(A1669,PROVINCE!$A$2:$F$210,5,FALSE))</f>
        <v>TO</v>
      </c>
      <c r="D1669" s="7" t="s">
        <v>101</v>
      </c>
      <c r="E1669" s="7" t="s">
        <v>102</v>
      </c>
      <c r="F1669" s="7" t="str">
        <f>IF(D1669="Esterno","EXT",VLOOKUP(D1669,PROVINCE!$A$2:$F$210,5,FALSE))</f>
        <v>TO</v>
      </c>
      <c r="G1669" s="8">
        <v>95.6</v>
      </c>
    </row>
    <row r="1670" spans="1:7" ht="15" customHeight="1" x14ac:dyDescent="0.25">
      <c r="A1670" s="7" t="s">
        <v>197</v>
      </c>
      <c r="B1670" s="7" t="s">
        <v>198</v>
      </c>
      <c r="C1670" s="7" t="str">
        <f>IF(A1670="Esterno","EXT",VLOOKUP(A1670,PROVINCE!$A$2:$F$210,5,FALSE))</f>
        <v>TO</v>
      </c>
      <c r="D1670" s="7" t="s">
        <v>105</v>
      </c>
      <c r="E1670" s="7" t="s">
        <v>106</v>
      </c>
      <c r="F1670" s="7" t="str">
        <f>IF(D1670="Esterno","EXT",VLOOKUP(D1670,PROVINCE!$A$2:$F$210,5,FALSE))</f>
        <v>TO</v>
      </c>
      <c r="G1670" s="8">
        <v>312.77999999999997</v>
      </c>
    </row>
    <row r="1671" spans="1:7" ht="15" customHeight="1" x14ac:dyDescent="0.25">
      <c r="A1671" s="7" t="s">
        <v>197</v>
      </c>
      <c r="B1671" s="7" t="s">
        <v>198</v>
      </c>
      <c r="C1671" s="7" t="str">
        <f>IF(A1671="Esterno","EXT",VLOOKUP(A1671,PROVINCE!$A$2:$F$210,5,FALSE))</f>
        <v>TO</v>
      </c>
      <c r="D1671" s="7" t="s">
        <v>107</v>
      </c>
      <c r="E1671" s="7" t="s">
        <v>108</v>
      </c>
      <c r="F1671" s="7" t="str">
        <f>IF(D1671="Esterno","EXT",VLOOKUP(D1671,PROVINCE!$A$2:$F$210,5,FALSE))</f>
        <v>TO</v>
      </c>
      <c r="G1671" s="8">
        <v>100.78</v>
      </c>
    </row>
    <row r="1672" spans="1:7" ht="15" customHeight="1" x14ac:dyDescent="0.25">
      <c r="A1672" s="7" t="s">
        <v>197</v>
      </c>
      <c r="B1672" s="7" t="s">
        <v>198</v>
      </c>
      <c r="C1672" s="7" t="str">
        <f>IF(A1672="Esterno","EXT",VLOOKUP(A1672,PROVINCE!$A$2:$F$210,5,FALSE))</f>
        <v>TO</v>
      </c>
      <c r="D1672" s="7" t="s">
        <v>113</v>
      </c>
      <c r="E1672" s="7" t="s">
        <v>114</v>
      </c>
      <c r="F1672" s="7" t="str">
        <f>IF(D1672="Esterno","EXT",VLOOKUP(D1672,PROVINCE!$A$2:$F$210,5,FALSE))</f>
        <v>TO</v>
      </c>
      <c r="G1672" s="8">
        <v>95.6</v>
      </c>
    </row>
    <row r="1673" spans="1:7" ht="15" customHeight="1" x14ac:dyDescent="0.25">
      <c r="A1673" s="7" t="s">
        <v>197</v>
      </c>
      <c r="B1673" s="7" t="s">
        <v>198</v>
      </c>
      <c r="C1673" s="7" t="str">
        <f>IF(A1673="Esterno","EXT",VLOOKUP(A1673,PROVINCE!$A$2:$F$210,5,FALSE))</f>
        <v>TO</v>
      </c>
      <c r="D1673" s="7" t="s">
        <v>121</v>
      </c>
      <c r="E1673" s="7" t="s">
        <v>122</v>
      </c>
      <c r="F1673" s="7" t="str">
        <f>IF(D1673="Esterno","EXT",VLOOKUP(D1673,PROVINCE!$A$2:$F$210,5,FALSE))</f>
        <v>TO</v>
      </c>
      <c r="G1673" s="8">
        <v>95.6</v>
      </c>
    </row>
    <row r="1674" spans="1:7" ht="15" customHeight="1" x14ac:dyDescent="0.25">
      <c r="A1674" s="7" t="s">
        <v>197</v>
      </c>
      <c r="B1674" s="7" t="s">
        <v>198</v>
      </c>
      <c r="C1674" s="7" t="str">
        <f>IF(A1674="Esterno","EXT",VLOOKUP(A1674,PROVINCE!$A$2:$F$210,5,FALSE))</f>
        <v>TO</v>
      </c>
      <c r="D1674" s="7" t="s">
        <v>133</v>
      </c>
      <c r="E1674" s="7" t="s">
        <v>134</v>
      </c>
      <c r="F1674" s="7" t="str">
        <f>IF(D1674="Esterno","EXT",VLOOKUP(D1674,PROVINCE!$A$2:$F$210,5,FALSE))</f>
        <v>TO</v>
      </c>
      <c r="G1674" s="8">
        <v>208.52</v>
      </c>
    </row>
    <row r="1675" spans="1:7" ht="15" customHeight="1" x14ac:dyDescent="0.25">
      <c r="A1675" s="7" t="s">
        <v>197</v>
      </c>
      <c r="B1675" s="7" t="s">
        <v>198</v>
      </c>
      <c r="C1675" s="7" t="str">
        <f>IF(A1675="Esterno","EXT",VLOOKUP(A1675,PROVINCE!$A$2:$F$210,5,FALSE))</f>
        <v>TO</v>
      </c>
      <c r="D1675" s="7" t="s">
        <v>171</v>
      </c>
      <c r="E1675" s="7" t="s">
        <v>172</v>
      </c>
      <c r="F1675" s="7" t="str">
        <f>IF(D1675="Esterno","EXT",VLOOKUP(D1675,PROVINCE!$A$2:$F$210,5,FALSE))</f>
        <v>CN</v>
      </c>
      <c r="G1675" s="8">
        <v>292.19</v>
      </c>
    </row>
    <row r="1676" spans="1:7" ht="15" customHeight="1" x14ac:dyDescent="0.25">
      <c r="A1676" s="7" t="s">
        <v>197</v>
      </c>
      <c r="B1676" s="7" t="s">
        <v>198</v>
      </c>
      <c r="C1676" s="7" t="str">
        <f>IF(A1676="Esterno","EXT",VLOOKUP(A1676,PROVINCE!$A$2:$F$210,5,FALSE))</f>
        <v>TO</v>
      </c>
      <c r="D1676" s="7" t="s">
        <v>287</v>
      </c>
      <c r="E1676" s="7" t="s">
        <v>288</v>
      </c>
      <c r="F1676" s="7" t="str">
        <f>IF(D1676="Esterno","EXT",VLOOKUP(D1676,PROVINCE!$A$2:$F$210,5,FALSE))</f>
        <v>CN</v>
      </c>
      <c r="G1676" s="8">
        <v>191.2</v>
      </c>
    </row>
    <row r="1677" spans="1:7" ht="15" customHeight="1" x14ac:dyDescent="0.25">
      <c r="A1677" s="7" t="s">
        <v>197</v>
      </c>
      <c r="B1677" s="7" t="s">
        <v>198</v>
      </c>
      <c r="C1677" s="7" t="str">
        <f>IF(A1677="Esterno","EXT",VLOOKUP(A1677,PROVINCE!$A$2:$F$210,5,FALSE))</f>
        <v>TO</v>
      </c>
      <c r="D1677" s="7" t="s">
        <v>251</v>
      </c>
      <c r="E1677" s="7" t="s">
        <v>252</v>
      </c>
      <c r="F1677" s="7" t="str">
        <f>IF(D1677="Esterno","EXT",VLOOKUP(D1677,PROVINCE!$A$2:$F$210,5,FALSE))</f>
        <v>CN</v>
      </c>
      <c r="G1677" s="8">
        <v>96.56</v>
      </c>
    </row>
    <row r="1678" spans="1:7" ht="15" customHeight="1" x14ac:dyDescent="0.25">
      <c r="A1678" s="7" t="s">
        <v>197</v>
      </c>
      <c r="B1678" s="7" t="s">
        <v>198</v>
      </c>
      <c r="C1678" s="7" t="str">
        <f>IF(A1678="Esterno","EXT",VLOOKUP(A1678,PROVINCE!$A$2:$F$210,5,FALSE))</f>
        <v>TO</v>
      </c>
      <c r="D1678" s="7" t="s">
        <v>289</v>
      </c>
      <c r="E1678" s="7" t="s">
        <v>290</v>
      </c>
      <c r="F1678" s="7" t="str">
        <f>IF(D1678="Esterno","EXT",VLOOKUP(D1678,PROVINCE!$A$2:$F$210,5,FALSE))</f>
        <v>CN</v>
      </c>
      <c r="G1678" s="8">
        <v>108.64</v>
      </c>
    </row>
    <row r="1679" spans="1:7" ht="15" customHeight="1" x14ac:dyDescent="0.25">
      <c r="A1679" s="7" t="s">
        <v>197</v>
      </c>
      <c r="B1679" s="7" t="s">
        <v>198</v>
      </c>
      <c r="C1679" s="7" t="str">
        <f>IF(A1679="Esterno","EXT",VLOOKUP(A1679,PROVINCE!$A$2:$F$210,5,FALSE))</f>
        <v>TO</v>
      </c>
      <c r="D1679" s="7" t="s">
        <v>189</v>
      </c>
      <c r="E1679" s="7" t="s">
        <v>190</v>
      </c>
      <c r="F1679" s="7" t="str">
        <f>IF(D1679="Esterno","EXT",VLOOKUP(D1679,PROVINCE!$A$2:$F$210,5,FALSE))</f>
        <v>AT</v>
      </c>
      <c r="G1679" s="8">
        <v>96.56</v>
      </c>
    </row>
    <row r="1680" spans="1:7" ht="15" customHeight="1" x14ac:dyDescent="0.25">
      <c r="A1680" s="7" t="s">
        <v>58</v>
      </c>
      <c r="B1680" s="7" t="s">
        <v>59</v>
      </c>
      <c r="C1680" s="7" t="str">
        <f>IF(A1680="Esterno","EXT",VLOOKUP(A1680,PROVINCE!$A$2:$F$210,5,FALSE))</f>
        <v>TO</v>
      </c>
      <c r="D1680" s="7" t="s">
        <v>8</v>
      </c>
      <c r="E1680" s="7" t="s">
        <v>9</v>
      </c>
      <c r="F1680" s="7" t="str">
        <f>IF(D1680="Esterno","EXT",VLOOKUP(D1680,PROVINCE!$A$2:$F$210,5,FALSE))</f>
        <v>TO</v>
      </c>
      <c r="G1680" s="8">
        <v>378.09</v>
      </c>
    </row>
    <row r="1681" spans="1:7" ht="15" customHeight="1" x14ac:dyDescent="0.25">
      <c r="A1681" s="7" t="s">
        <v>58</v>
      </c>
      <c r="B1681" s="7" t="s">
        <v>59</v>
      </c>
      <c r="C1681" s="7" t="str">
        <f>IF(A1681="Esterno","EXT",VLOOKUP(A1681,PROVINCE!$A$2:$F$210,5,FALSE))</f>
        <v>TO</v>
      </c>
      <c r="D1681" s="7" t="s">
        <v>10</v>
      </c>
      <c r="E1681" s="7" t="s">
        <v>11</v>
      </c>
      <c r="F1681" s="7" t="str">
        <f>IF(D1681="Esterno","EXT",VLOOKUP(D1681,PROVINCE!$A$2:$F$210,5,FALSE))</f>
        <v>TO</v>
      </c>
      <c r="G1681" s="8">
        <v>99.59</v>
      </c>
    </row>
    <row r="1682" spans="1:7" ht="15" customHeight="1" x14ac:dyDescent="0.25">
      <c r="A1682" s="7" t="s">
        <v>58</v>
      </c>
      <c r="B1682" s="7" t="s">
        <v>59</v>
      </c>
      <c r="C1682" s="7" t="str">
        <f>IF(A1682="Esterno","EXT",VLOOKUP(A1682,PROVINCE!$A$2:$F$210,5,FALSE))</f>
        <v>TO</v>
      </c>
      <c r="D1682" s="7" t="s">
        <v>16</v>
      </c>
      <c r="E1682" s="7" t="s">
        <v>17</v>
      </c>
      <c r="F1682" s="7" t="str">
        <f>IF(D1682="Esterno","EXT",VLOOKUP(D1682,PROVINCE!$A$2:$F$210,5,FALSE))</f>
        <v>TO</v>
      </c>
      <c r="G1682" s="8">
        <v>98.23</v>
      </c>
    </row>
    <row r="1683" spans="1:7" ht="15" customHeight="1" x14ac:dyDescent="0.25">
      <c r="A1683" s="7" t="s">
        <v>58</v>
      </c>
      <c r="B1683" s="7" t="s">
        <v>59</v>
      </c>
      <c r="C1683" s="7" t="str">
        <f>IF(A1683="Esterno","EXT",VLOOKUP(A1683,PROVINCE!$A$2:$F$210,5,FALSE))</f>
        <v>TO</v>
      </c>
      <c r="D1683" s="7" t="s">
        <v>20</v>
      </c>
      <c r="E1683" s="7" t="s">
        <v>21</v>
      </c>
      <c r="F1683" s="7" t="str">
        <f>IF(D1683="Esterno","EXT",VLOOKUP(D1683,PROVINCE!$A$2:$F$210,5,FALSE))</f>
        <v>TO</v>
      </c>
      <c r="G1683" s="8">
        <v>309.58</v>
      </c>
    </row>
    <row r="1684" spans="1:7" ht="15" customHeight="1" x14ac:dyDescent="0.25">
      <c r="A1684" s="7" t="s">
        <v>58</v>
      </c>
      <c r="B1684" s="7" t="s">
        <v>59</v>
      </c>
      <c r="C1684" s="7" t="str">
        <f>IF(A1684="Esterno","EXT",VLOOKUP(A1684,PROVINCE!$A$2:$F$210,5,FALSE))</f>
        <v>TO</v>
      </c>
      <c r="D1684" s="7" t="s">
        <v>22</v>
      </c>
      <c r="E1684" s="7" t="s">
        <v>23</v>
      </c>
      <c r="F1684" s="7" t="str">
        <f>IF(D1684="Esterno","EXT",VLOOKUP(D1684,PROVINCE!$A$2:$F$210,5,FALSE))</f>
        <v>TO</v>
      </c>
      <c r="G1684" s="8">
        <v>93.65</v>
      </c>
    </row>
    <row r="1685" spans="1:7" ht="15" customHeight="1" x14ac:dyDescent="0.25">
      <c r="A1685" s="7" t="s">
        <v>58</v>
      </c>
      <c r="B1685" s="7" t="s">
        <v>59</v>
      </c>
      <c r="C1685" s="7" t="str">
        <f>IF(A1685="Esterno","EXT",VLOOKUP(A1685,PROVINCE!$A$2:$F$210,5,FALSE))</f>
        <v>TO</v>
      </c>
      <c r="D1685" s="7" t="s">
        <v>24</v>
      </c>
      <c r="E1685" s="7" t="s">
        <v>25</v>
      </c>
      <c r="F1685" s="7" t="str">
        <f>IF(D1685="Esterno","EXT",VLOOKUP(D1685,PROVINCE!$A$2:$F$210,5,FALSE))</f>
        <v>TO</v>
      </c>
      <c r="G1685" s="8">
        <v>422.62</v>
      </c>
    </row>
    <row r="1686" spans="1:7" ht="15" customHeight="1" x14ac:dyDescent="0.25">
      <c r="A1686" s="7" t="s">
        <v>58</v>
      </c>
      <c r="B1686" s="7" t="s">
        <v>59</v>
      </c>
      <c r="C1686" s="7" t="str">
        <f>IF(A1686="Esterno","EXT",VLOOKUP(A1686,PROVINCE!$A$2:$F$210,5,FALSE))</f>
        <v>TO</v>
      </c>
      <c r="D1686" s="7" t="s">
        <v>26</v>
      </c>
      <c r="E1686" s="7" t="s">
        <v>27</v>
      </c>
      <c r="F1686" s="7" t="str">
        <f>IF(D1686="Esterno","EXT",VLOOKUP(D1686,PROVINCE!$A$2:$F$210,5,FALSE))</f>
        <v>TO</v>
      </c>
      <c r="G1686" s="8">
        <v>254.52</v>
      </c>
    </row>
    <row r="1687" spans="1:7" ht="15" customHeight="1" x14ac:dyDescent="0.25">
      <c r="A1687" s="7" t="s">
        <v>58</v>
      </c>
      <c r="B1687" s="7" t="s">
        <v>59</v>
      </c>
      <c r="C1687" s="7" t="str">
        <f>IF(A1687="Esterno","EXT",VLOOKUP(A1687,PROVINCE!$A$2:$F$210,5,FALSE))</f>
        <v>TO</v>
      </c>
      <c r="D1687" s="7" t="s">
        <v>28</v>
      </c>
      <c r="E1687" s="7" t="s">
        <v>29</v>
      </c>
      <c r="F1687" s="7" t="str">
        <f>IF(D1687="Esterno","EXT",VLOOKUP(D1687,PROVINCE!$A$2:$F$210,5,FALSE))</f>
        <v>TO</v>
      </c>
      <c r="G1687" s="8">
        <v>951.1</v>
      </c>
    </row>
    <row r="1688" spans="1:7" ht="15" customHeight="1" x14ac:dyDescent="0.25">
      <c r="A1688" s="7" t="s">
        <v>58</v>
      </c>
      <c r="B1688" s="7" t="s">
        <v>59</v>
      </c>
      <c r="C1688" s="7" t="str">
        <f>IF(A1688="Esterno","EXT",VLOOKUP(A1688,PROVINCE!$A$2:$F$210,5,FALSE))</f>
        <v>TO</v>
      </c>
      <c r="D1688" s="7" t="s">
        <v>30</v>
      </c>
      <c r="E1688" s="7" t="s">
        <v>31</v>
      </c>
      <c r="F1688" s="7" t="str">
        <f>IF(D1688="Esterno","EXT",VLOOKUP(D1688,PROVINCE!$A$2:$F$210,5,FALSE))</f>
        <v>TO</v>
      </c>
      <c r="G1688" s="8">
        <v>876.21</v>
      </c>
    </row>
    <row r="1689" spans="1:7" ht="15" customHeight="1" x14ac:dyDescent="0.25">
      <c r="A1689" s="7" t="s">
        <v>58</v>
      </c>
      <c r="B1689" s="7" t="s">
        <v>59</v>
      </c>
      <c r="C1689" s="7" t="str">
        <f>IF(A1689="Esterno","EXT",VLOOKUP(A1689,PROVINCE!$A$2:$F$210,5,FALSE))</f>
        <v>TO</v>
      </c>
      <c r="D1689" s="7" t="s">
        <v>32</v>
      </c>
      <c r="E1689" s="7" t="s">
        <v>33</v>
      </c>
      <c r="F1689" s="7" t="str">
        <f>IF(D1689="Esterno","EXT",VLOOKUP(D1689,PROVINCE!$A$2:$F$210,5,FALSE))</f>
        <v>TO</v>
      </c>
      <c r="G1689" s="8">
        <v>130.02000000000001</v>
      </c>
    </row>
    <row r="1690" spans="1:7" ht="15" customHeight="1" x14ac:dyDescent="0.25">
      <c r="A1690" s="7" t="s">
        <v>58</v>
      </c>
      <c r="B1690" s="7" t="s">
        <v>59</v>
      </c>
      <c r="C1690" s="7" t="str">
        <f>IF(A1690="Esterno","EXT",VLOOKUP(A1690,PROVINCE!$A$2:$F$210,5,FALSE))</f>
        <v>TO</v>
      </c>
      <c r="D1690" s="7" t="s">
        <v>36</v>
      </c>
      <c r="E1690" s="7" t="s">
        <v>37</v>
      </c>
      <c r="F1690" s="7" t="str">
        <f>IF(D1690="Esterno","EXT",VLOOKUP(D1690,PROVINCE!$A$2:$F$210,5,FALSE))</f>
        <v>TO</v>
      </c>
      <c r="G1690" s="8">
        <v>33.6</v>
      </c>
    </row>
    <row r="1691" spans="1:7" ht="15" customHeight="1" x14ac:dyDescent="0.25">
      <c r="A1691" s="7" t="s">
        <v>58</v>
      </c>
      <c r="B1691" s="7" t="s">
        <v>59</v>
      </c>
      <c r="C1691" s="7" t="str">
        <f>IF(A1691="Esterno","EXT",VLOOKUP(A1691,PROVINCE!$A$2:$F$210,5,FALSE))</f>
        <v>TO</v>
      </c>
      <c r="D1691" s="7" t="s">
        <v>38</v>
      </c>
      <c r="E1691" s="7" t="s">
        <v>39</v>
      </c>
      <c r="F1691" s="7" t="str">
        <f>IF(D1691="Esterno","EXT",VLOOKUP(D1691,PROVINCE!$A$2:$F$210,5,FALSE))</f>
        <v>TO</v>
      </c>
      <c r="G1691" s="8">
        <v>32.33</v>
      </c>
    </row>
    <row r="1692" spans="1:7" ht="15" customHeight="1" x14ac:dyDescent="0.25">
      <c r="A1692" s="7" t="s">
        <v>58</v>
      </c>
      <c r="B1692" s="7" t="s">
        <v>59</v>
      </c>
      <c r="C1692" s="7" t="str">
        <f>IF(A1692="Esterno","EXT",VLOOKUP(A1692,PROVINCE!$A$2:$F$210,5,FALSE))</f>
        <v>TO</v>
      </c>
      <c r="D1692" s="7" t="s">
        <v>52</v>
      </c>
      <c r="E1692" s="7" t="s">
        <v>53</v>
      </c>
      <c r="F1692" s="7" t="str">
        <f>IF(D1692="Esterno","EXT",VLOOKUP(D1692,PROVINCE!$A$2:$F$210,5,FALSE))</f>
        <v>TO</v>
      </c>
      <c r="G1692" s="8">
        <v>34.630000000000003</v>
      </c>
    </row>
    <row r="1693" spans="1:7" ht="15" customHeight="1" x14ac:dyDescent="0.25">
      <c r="A1693" s="7" t="s">
        <v>58</v>
      </c>
      <c r="B1693" s="7" t="s">
        <v>59</v>
      </c>
      <c r="C1693" s="7" t="str">
        <f>IF(A1693="Esterno","EXT",VLOOKUP(A1693,PROVINCE!$A$2:$F$210,5,FALSE))</f>
        <v>TO</v>
      </c>
      <c r="D1693" s="7" t="s">
        <v>54</v>
      </c>
      <c r="E1693" s="7" t="s">
        <v>55</v>
      </c>
      <c r="F1693" s="7" t="str">
        <f>IF(D1693="Esterno","EXT",VLOOKUP(D1693,PROVINCE!$A$2:$F$210,5,FALSE))</f>
        <v>TO</v>
      </c>
      <c r="G1693" s="8">
        <v>198.28</v>
      </c>
    </row>
    <row r="1694" spans="1:7" ht="15" customHeight="1" x14ac:dyDescent="0.25">
      <c r="A1694" s="7" t="s">
        <v>58</v>
      </c>
      <c r="B1694" s="7" t="s">
        <v>59</v>
      </c>
      <c r="C1694" s="7" t="str">
        <f>IF(A1694="Esterno","EXT",VLOOKUP(A1694,PROVINCE!$A$2:$F$210,5,FALSE))</f>
        <v>TO</v>
      </c>
      <c r="D1694" s="7" t="s">
        <v>149</v>
      </c>
      <c r="E1694" s="7" t="s">
        <v>150</v>
      </c>
      <c r="F1694" s="7" t="str">
        <f>IF(D1694="Esterno","EXT",VLOOKUP(D1694,PROVINCE!$A$2:$F$210,5,FALSE))</f>
        <v>TO</v>
      </c>
      <c r="G1694" s="8">
        <v>31</v>
      </c>
    </row>
    <row r="1695" spans="1:7" ht="15" customHeight="1" x14ac:dyDescent="0.25">
      <c r="A1695" s="7" t="s">
        <v>58</v>
      </c>
      <c r="B1695" s="7" t="s">
        <v>59</v>
      </c>
      <c r="C1695" s="7" t="str">
        <f>IF(A1695="Esterno","EXT",VLOOKUP(A1695,PROVINCE!$A$2:$F$210,5,FALSE))</f>
        <v>TO</v>
      </c>
      <c r="D1695" s="7" t="s">
        <v>56</v>
      </c>
      <c r="E1695" s="7" t="s">
        <v>57</v>
      </c>
      <c r="F1695" s="7" t="str">
        <f>IF(D1695="Esterno","EXT",VLOOKUP(D1695,PROVINCE!$A$2:$F$210,5,FALSE))</f>
        <v>TO</v>
      </c>
      <c r="G1695" s="8">
        <v>942.02</v>
      </c>
    </row>
    <row r="1696" spans="1:7" ht="15" customHeight="1" x14ac:dyDescent="0.25">
      <c r="A1696" s="7" t="s">
        <v>58</v>
      </c>
      <c r="B1696" s="7" t="s">
        <v>59</v>
      </c>
      <c r="C1696" s="7" t="str">
        <f>IF(A1696="Esterno","EXT",VLOOKUP(A1696,PROVINCE!$A$2:$F$210,5,FALSE))</f>
        <v>TO</v>
      </c>
      <c r="D1696" s="7" t="s">
        <v>197</v>
      </c>
      <c r="E1696" s="7" t="s">
        <v>198</v>
      </c>
      <c r="F1696" s="7" t="str">
        <f>IF(D1696="Esterno","EXT",VLOOKUP(D1696,PROVINCE!$A$2:$F$210,5,FALSE))</f>
        <v>TO</v>
      </c>
      <c r="G1696" s="8">
        <v>191.2</v>
      </c>
    </row>
    <row r="1697" spans="1:7" ht="15" customHeight="1" x14ac:dyDescent="0.25">
      <c r="A1697" s="7" t="s">
        <v>58</v>
      </c>
      <c r="B1697" s="7" t="s">
        <v>59</v>
      </c>
      <c r="C1697" s="7" t="str">
        <f>IF(A1697="Esterno","EXT",VLOOKUP(A1697,PROVINCE!$A$2:$F$210,5,FALSE))</f>
        <v>TO</v>
      </c>
      <c r="D1697" s="7" t="s">
        <v>58</v>
      </c>
      <c r="E1697" s="7" t="s">
        <v>59</v>
      </c>
      <c r="F1697" s="7" t="str">
        <f>IF(D1697="Esterno","EXT",VLOOKUP(D1697,PROVINCE!$A$2:$F$210,5,FALSE))</f>
        <v>TO</v>
      </c>
      <c r="G1697" s="9">
        <v>4636.58</v>
      </c>
    </row>
    <row r="1698" spans="1:7" ht="15" customHeight="1" x14ac:dyDescent="0.25">
      <c r="A1698" s="7" t="s">
        <v>58</v>
      </c>
      <c r="B1698" s="7" t="s">
        <v>59</v>
      </c>
      <c r="C1698" s="7" t="str">
        <f>IF(A1698="Esterno","EXT",VLOOKUP(A1698,PROVINCE!$A$2:$F$210,5,FALSE))</f>
        <v>TO</v>
      </c>
      <c r="D1698" s="7" t="s">
        <v>60</v>
      </c>
      <c r="E1698" s="7" t="s">
        <v>61</v>
      </c>
      <c r="F1698" s="7" t="str">
        <f>IF(D1698="Esterno","EXT",VLOOKUP(D1698,PROVINCE!$A$2:$F$210,5,FALSE))</f>
        <v>TO</v>
      </c>
      <c r="G1698" s="8">
        <v>196.37</v>
      </c>
    </row>
    <row r="1699" spans="1:7" ht="15" customHeight="1" x14ac:dyDescent="0.25">
      <c r="A1699" s="7" t="s">
        <v>58</v>
      </c>
      <c r="B1699" s="7" t="s">
        <v>59</v>
      </c>
      <c r="C1699" s="7" t="str">
        <f>IF(A1699="Esterno","EXT",VLOOKUP(A1699,PROVINCE!$A$2:$F$210,5,FALSE))</f>
        <v>TO</v>
      </c>
      <c r="D1699" s="7" t="s">
        <v>62</v>
      </c>
      <c r="E1699" s="7" t="s">
        <v>63</v>
      </c>
      <c r="F1699" s="7" t="str">
        <f>IF(D1699="Esterno","EXT",VLOOKUP(D1699,PROVINCE!$A$2:$F$210,5,FALSE))</f>
        <v>TO</v>
      </c>
      <c r="G1699" s="8">
        <v>572.62</v>
      </c>
    </row>
    <row r="1700" spans="1:7" ht="15" customHeight="1" x14ac:dyDescent="0.25">
      <c r="A1700" s="7" t="s">
        <v>58</v>
      </c>
      <c r="B1700" s="7" t="s">
        <v>59</v>
      </c>
      <c r="C1700" s="7" t="str">
        <f>IF(A1700="Esterno","EXT",VLOOKUP(A1700,PROVINCE!$A$2:$F$210,5,FALSE))</f>
        <v>TO</v>
      </c>
      <c r="D1700" s="7" t="s">
        <v>68</v>
      </c>
      <c r="E1700" s="7" t="s">
        <v>69</v>
      </c>
      <c r="F1700" s="7" t="str">
        <f>IF(D1700="Esterno","EXT",VLOOKUP(D1700,PROVINCE!$A$2:$F$210,5,FALSE))</f>
        <v>TO</v>
      </c>
      <c r="G1700" s="8">
        <v>98.23</v>
      </c>
    </row>
    <row r="1701" spans="1:7" ht="15" customHeight="1" x14ac:dyDescent="0.25">
      <c r="A1701" s="7" t="s">
        <v>58</v>
      </c>
      <c r="B1701" s="7" t="s">
        <v>59</v>
      </c>
      <c r="C1701" s="7" t="str">
        <f>IF(A1701="Esterno","EXT",VLOOKUP(A1701,PROVINCE!$A$2:$F$210,5,FALSE))</f>
        <v>TO</v>
      </c>
      <c r="D1701" s="7" t="s">
        <v>70</v>
      </c>
      <c r="E1701" s="7" t="s">
        <v>71</v>
      </c>
      <c r="F1701" s="7" t="str">
        <f>IF(D1701="Esterno","EXT",VLOOKUP(D1701,PROVINCE!$A$2:$F$210,5,FALSE))</f>
        <v>TO</v>
      </c>
      <c r="G1701" s="8">
        <v>97.14</v>
      </c>
    </row>
    <row r="1702" spans="1:7" ht="15" customHeight="1" x14ac:dyDescent="0.25">
      <c r="A1702" s="7" t="s">
        <v>58</v>
      </c>
      <c r="B1702" s="7" t="s">
        <v>59</v>
      </c>
      <c r="C1702" s="7" t="str">
        <f>IF(A1702="Esterno","EXT",VLOOKUP(A1702,PROVINCE!$A$2:$F$210,5,FALSE))</f>
        <v>TO</v>
      </c>
      <c r="D1702" s="7" t="s">
        <v>183</v>
      </c>
      <c r="E1702" s="7" t="s">
        <v>184</v>
      </c>
      <c r="F1702" s="7" t="str">
        <f>IF(D1702="Esterno","EXT",VLOOKUP(D1702,PROVINCE!$A$2:$F$210,5,FALSE))</f>
        <v>TO</v>
      </c>
      <c r="G1702" s="8">
        <v>105.77</v>
      </c>
    </row>
    <row r="1703" spans="1:7" ht="15" customHeight="1" x14ac:dyDescent="0.25">
      <c r="A1703" s="7" t="s">
        <v>58</v>
      </c>
      <c r="B1703" s="7" t="s">
        <v>59</v>
      </c>
      <c r="C1703" s="7" t="str">
        <f>IF(A1703="Esterno","EXT",VLOOKUP(A1703,PROVINCE!$A$2:$F$210,5,FALSE))</f>
        <v>TO</v>
      </c>
      <c r="D1703" s="7" t="s">
        <v>72</v>
      </c>
      <c r="E1703" s="7" t="s">
        <v>73</v>
      </c>
      <c r="F1703" s="7" t="str">
        <f>IF(D1703="Esterno","EXT",VLOOKUP(D1703,PROVINCE!$A$2:$F$210,5,FALSE))</f>
        <v>TO</v>
      </c>
      <c r="G1703" s="8">
        <v>696.55</v>
      </c>
    </row>
    <row r="1704" spans="1:7" ht="15" customHeight="1" x14ac:dyDescent="0.25">
      <c r="A1704" s="7" t="s">
        <v>58</v>
      </c>
      <c r="B1704" s="7" t="s">
        <v>59</v>
      </c>
      <c r="C1704" s="7" t="str">
        <f>IF(A1704="Esterno","EXT",VLOOKUP(A1704,PROVINCE!$A$2:$F$210,5,FALSE))</f>
        <v>TO</v>
      </c>
      <c r="D1704" s="7" t="s">
        <v>74</v>
      </c>
      <c r="E1704" s="7" t="s">
        <v>75</v>
      </c>
      <c r="F1704" s="7" t="str">
        <f>IF(D1704="Esterno","EXT",VLOOKUP(D1704,PROVINCE!$A$2:$F$210,5,FALSE))</f>
        <v>TO</v>
      </c>
      <c r="G1704" s="8">
        <v>478.29</v>
      </c>
    </row>
    <row r="1705" spans="1:7" ht="15" customHeight="1" x14ac:dyDescent="0.25">
      <c r="A1705" s="7" t="s">
        <v>58</v>
      </c>
      <c r="B1705" s="7" t="s">
        <v>59</v>
      </c>
      <c r="C1705" s="7" t="str">
        <f>IF(A1705="Esterno","EXT",VLOOKUP(A1705,PROVINCE!$A$2:$F$210,5,FALSE))</f>
        <v>TO</v>
      </c>
      <c r="D1705" s="7" t="s">
        <v>237</v>
      </c>
      <c r="E1705" s="7" t="s">
        <v>238</v>
      </c>
      <c r="F1705" s="7" t="str">
        <f>IF(D1705="Esterno","EXT",VLOOKUP(D1705,PROVINCE!$A$2:$F$210,5,FALSE))</f>
        <v>TO</v>
      </c>
      <c r="G1705" s="8">
        <v>91.15</v>
      </c>
    </row>
    <row r="1706" spans="1:7" ht="15" customHeight="1" x14ac:dyDescent="0.25">
      <c r="A1706" s="7" t="s">
        <v>58</v>
      </c>
      <c r="B1706" s="7" t="s">
        <v>59</v>
      </c>
      <c r="C1706" s="7" t="str">
        <f>IF(A1706="Esterno","EXT",VLOOKUP(A1706,PROVINCE!$A$2:$F$210,5,FALSE))</f>
        <v>TO</v>
      </c>
      <c r="D1706" s="7" t="s">
        <v>219</v>
      </c>
      <c r="E1706" s="7" t="s">
        <v>220</v>
      </c>
      <c r="F1706" s="7" t="str">
        <f>IF(D1706="Esterno","EXT",VLOOKUP(D1706,PROVINCE!$A$2:$F$210,5,FALSE))</f>
        <v>TO</v>
      </c>
      <c r="G1706" s="8">
        <v>189.57</v>
      </c>
    </row>
    <row r="1707" spans="1:7" ht="15" customHeight="1" x14ac:dyDescent="0.25">
      <c r="A1707" s="7" t="s">
        <v>58</v>
      </c>
      <c r="B1707" s="7" t="s">
        <v>59</v>
      </c>
      <c r="C1707" s="7" t="str">
        <f>IF(A1707="Esterno","EXT",VLOOKUP(A1707,PROVINCE!$A$2:$F$210,5,FALSE))</f>
        <v>TO</v>
      </c>
      <c r="D1707" s="7" t="s">
        <v>78</v>
      </c>
      <c r="E1707" s="7" t="s">
        <v>79</v>
      </c>
      <c r="F1707" s="7" t="str">
        <f>IF(D1707="Esterno","EXT",VLOOKUP(D1707,PROVINCE!$A$2:$F$210,5,FALSE))</f>
        <v>TO</v>
      </c>
      <c r="G1707" s="8">
        <v>95.32</v>
      </c>
    </row>
    <row r="1708" spans="1:7" ht="15" customHeight="1" x14ac:dyDescent="0.25">
      <c r="A1708" s="7" t="s">
        <v>58</v>
      </c>
      <c r="B1708" s="7" t="s">
        <v>59</v>
      </c>
      <c r="C1708" s="7" t="str">
        <f>IF(A1708="Esterno","EXT",VLOOKUP(A1708,PROVINCE!$A$2:$F$210,5,FALSE))</f>
        <v>TO</v>
      </c>
      <c r="D1708" s="7" t="s">
        <v>89</v>
      </c>
      <c r="E1708" s="7" t="s">
        <v>90</v>
      </c>
      <c r="F1708" s="7" t="str">
        <f>IF(D1708="Esterno","EXT",VLOOKUP(D1708,PROVINCE!$A$2:$F$210,5,FALSE))</f>
        <v>TO</v>
      </c>
      <c r="G1708" s="8">
        <v>596.84</v>
      </c>
    </row>
    <row r="1709" spans="1:7" ht="15" customHeight="1" x14ac:dyDescent="0.25">
      <c r="A1709" s="7" t="s">
        <v>58</v>
      </c>
      <c r="B1709" s="7" t="s">
        <v>59</v>
      </c>
      <c r="C1709" s="7" t="str">
        <f>IF(A1709="Esterno","EXT",VLOOKUP(A1709,PROVINCE!$A$2:$F$210,5,FALSE))</f>
        <v>TO</v>
      </c>
      <c r="D1709" s="7" t="s">
        <v>93</v>
      </c>
      <c r="E1709" s="7" t="s">
        <v>94</v>
      </c>
      <c r="F1709" s="7" t="str">
        <f>IF(D1709="Esterno","EXT",VLOOKUP(D1709,PROVINCE!$A$2:$F$210,5,FALSE))</f>
        <v>TO</v>
      </c>
      <c r="G1709" s="8">
        <v>287.76</v>
      </c>
    </row>
    <row r="1710" spans="1:7" ht="15" customHeight="1" x14ac:dyDescent="0.25">
      <c r="A1710" s="7" t="s">
        <v>58</v>
      </c>
      <c r="B1710" s="7" t="s">
        <v>59</v>
      </c>
      <c r="C1710" s="7" t="str">
        <f>IF(A1710="Esterno","EXT",VLOOKUP(A1710,PROVINCE!$A$2:$F$210,5,FALSE))</f>
        <v>TO</v>
      </c>
      <c r="D1710" s="7" t="s">
        <v>95</v>
      </c>
      <c r="E1710" s="7" t="s">
        <v>96</v>
      </c>
      <c r="F1710" s="7" t="str">
        <f>IF(D1710="Esterno","EXT",VLOOKUP(D1710,PROVINCE!$A$2:$F$210,5,FALSE))</f>
        <v>TO</v>
      </c>
      <c r="G1710" s="8">
        <v>96.17</v>
      </c>
    </row>
    <row r="1711" spans="1:7" ht="15" customHeight="1" x14ac:dyDescent="0.25">
      <c r="A1711" s="7" t="s">
        <v>58</v>
      </c>
      <c r="B1711" s="7" t="s">
        <v>59</v>
      </c>
      <c r="C1711" s="7" t="str">
        <f>IF(A1711="Esterno","EXT",VLOOKUP(A1711,PROVINCE!$A$2:$F$210,5,FALSE))</f>
        <v>TO</v>
      </c>
      <c r="D1711" s="7" t="s">
        <v>101</v>
      </c>
      <c r="E1711" s="7" t="s">
        <v>102</v>
      </c>
      <c r="F1711" s="7" t="str">
        <f>IF(D1711="Esterno","EXT",VLOOKUP(D1711,PROVINCE!$A$2:$F$210,5,FALSE))</f>
        <v>TO</v>
      </c>
      <c r="G1711" s="8">
        <v>185.95</v>
      </c>
    </row>
    <row r="1712" spans="1:7" ht="15" customHeight="1" x14ac:dyDescent="0.25">
      <c r="A1712" s="7" t="s">
        <v>58</v>
      </c>
      <c r="B1712" s="7" t="s">
        <v>59</v>
      </c>
      <c r="C1712" s="7" t="str">
        <f>IF(A1712="Esterno","EXT",VLOOKUP(A1712,PROVINCE!$A$2:$F$210,5,FALSE))</f>
        <v>TO</v>
      </c>
      <c r="D1712" s="7" t="s">
        <v>103</v>
      </c>
      <c r="E1712" s="7" t="s">
        <v>104</v>
      </c>
      <c r="F1712" s="7" t="str">
        <f>IF(D1712="Esterno","EXT",VLOOKUP(D1712,PROVINCE!$A$2:$F$210,5,FALSE))</f>
        <v>TO</v>
      </c>
      <c r="G1712" s="8">
        <v>303.38</v>
      </c>
    </row>
    <row r="1713" spans="1:7" ht="15" customHeight="1" x14ac:dyDescent="0.25">
      <c r="A1713" s="7" t="s">
        <v>58</v>
      </c>
      <c r="B1713" s="7" t="s">
        <v>59</v>
      </c>
      <c r="C1713" s="7" t="str">
        <f>IF(A1713="Esterno","EXT",VLOOKUP(A1713,PROVINCE!$A$2:$F$210,5,FALSE))</f>
        <v>TO</v>
      </c>
      <c r="D1713" s="7" t="s">
        <v>105</v>
      </c>
      <c r="E1713" s="7" t="s">
        <v>106</v>
      </c>
      <c r="F1713" s="7" t="str">
        <f>IF(D1713="Esterno","EXT",VLOOKUP(D1713,PROVINCE!$A$2:$F$210,5,FALSE))</f>
        <v>TO</v>
      </c>
      <c r="G1713" s="8">
        <v>498.02</v>
      </c>
    </row>
    <row r="1714" spans="1:7" ht="15" customHeight="1" x14ac:dyDescent="0.25">
      <c r="A1714" s="7" t="s">
        <v>58</v>
      </c>
      <c r="B1714" s="7" t="s">
        <v>59</v>
      </c>
      <c r="C1714" s="7" t="str">
        <f>IF(A1714="Esterno","EXT",VLOOKUP(A1714,PROVINCE!$A$2:$F$210,5,FALSE))</f>
        <v>TO</v>
      </c>
      <c r="D1714" s="7" t="s">
        <v>107</v>
      </c>
      <c r="E1714" s="7" t="s">
        <v>108</v>
      </c>
      <c r="F1714" s="7" t="str">
        <f>IF(D1714="Esterno","EXT",VLOOKUP(D1714,PROVINCE!$A$2:$F$210,5,FALSE))</f>
        <v>TO</v>
      </c>
      <c r="G1714" s="8">
        <v>185.95</v>
      </c>
    </row>
    <row r="1715" spans="1:7" ht="15" customHeight="1" x14ac:dyDescent="0.25">
      <c r="A1715" s="7" t="s">
        <v>58</v>
      </c>
      <c r="B1715" s="7" t="s">
        <v>59</v>
      </c>
      <c r="C1715" s="7" t="str">
        <f>IF(A1715="Esterno","EXT",VLOOKUP(A1715,PROVINCE!$A$2:$F$210,5,FALSE))</f>
        <v>TO</v>
      </c>
      <c r="D1715" s="7" t="s">
        <v>109</v>
      </c>
      <c r="E1715" s="7" t="s">
        <v>110</v>
      </c>
      <c r="F1715" s="7" t="str">
        <f>IF(D1715="Esterno","EXT",VLOOKUP(D1715,PROVINCE!$A$2:$F$210,5,FALSE))</f>
        <v>TO</v>
      </c>
      <c r="G1715" s="8">
        <v>191.2</v>
      </c>
    </row>
    <row r="1716" spans="1:7" ht="15" customHeight="1" x14ac:dyDescent="0.25">
      <c r="A1716" s="7" t="s">
        <v>58</v>
      </c>
      <c r="B1716" s="7" t="s">
        <v>59</v>
      </c>
      <c r="C1716" s="7" t="str">
        <f>IF(A1716="Esterno","EXT",VLOOKUP(A1716,PROVINCE!$A$2:$F$210,5,FALSE))</f>
        <v>TO</v>
      </c>
      <c r="D1716" s="7" t="s">
        <v>111</v>
      </c>
      <c r="E1716" s="7" t="s">
        <v>112</v>
      </c>
      <c r="F1716" s="7" t="str">
        <f>IF(D1716="Esterno","EXT",VLOOKUP(D1716,PROVINCE!$A$2:$F$210,5,FALSE))</f>
        <v>TO</v>
      </c>
      <c r="G1716" s="8">
        <v>293.94</v>
      </c>
    </row>
    <row r="1717" spans="1:7" ht="15" customHeight="1" x14ac:dyDescent="0.25">
      <c r="A1717" s="7" t="s">
        <v>58</v>
      </c>
      <c r="B1717" s="7" t="s">
        <v>59</v>
      </c>
      <c r="C1717" s="7" t="str">
        <f>IF(A1717="Esterno","EXT",VLOOKUP(A1717,PROVINCE!$A$2:$F$210,5,FALSE))</f>
        <v>TO</v>
      </c>
      <c r="D1717" s="7" t="s">
        <v>117</v>
      </c>
      <c r="E1717" s="7" t="s">
        <v>118</v>
      </c>
      <c r="F1717" s="7" t="str">
        <f>IF(D1717="Esterno","EXT",VLOOKUP(D1717,PROVINCE!$A$2:$F$210,5,FALSE))</f>
        <v>TO</v>
      </c>
      <c r="G1717" s="8">
        <v>100.88</v>
      </c>
    </row>
    <row r="1718" spans="1:7" ht="15" customHeight="1" x14ac:dyDescent="0.25">
      <c r="A1718" s="7" t="s">
        <v>58</v>
      </c>
      <c r="B1718" s="7" t="s">
        <v>59</v>
      </c>
      <c r="C1718" s="7" t="str">
        <f>IF(A1718="Esterno","EXT",VLOOKUP(A1718,PROVINCE!$A$2:$F$210,5,FALSE))</f>
        <v>TO</v>
      </c>
      <c r="D1718" s="7" t="s">
        <v>121</v>
      </c>
      <c r="E1718" s="7" t="s">
        <v>122</v>
      </c>
      <c r="F1718" s="7" t="str">
        <f>IF(D1718="Esterno","EXT",VLOOKUP(D1718,PROVINCE!$A$2:$F$210,5,FALSE))</f>
        <v>TO</v>
      </c>
      <c r="G1718" s="8">
        <v>258.11</v>
      </c>
    </row>
    <row r="1719" spans="1:7" ht="15" customHeight="1" x14ac:dyDescent="0.25">
      <c r="A1719" s="7" t="s">
        <v>58</v>
      </c>
      <c r="B1719" s="7" t="s">
        <v>59</v>
      </c>
      <c r="C1719" s="7" t="str">
        <f>IF(A1719="Esterno","EXT",VLOOKUP(A1719,PROVINCE!$A$2:$F$210,5,FALSE))</f>
        <v>TO</v>
      </c>
      <c r="D1719" s="7" t="s">
        <v>133</v>
      </c>
      <c r="E1719" s="7" t="s">
        <v>134</v>
      </c>
      <c r="F1719" s="7" t="str">
        <f>IF(D1719="Esterno","EXT",VLOOKUP(D1719,PROVINCE!$A$2:$F$210,5,FALSE))</f>
        <v>TO</v>
      </c>
      <c r="G1719" s="8">
        <v>278.2</v>
      </c>
    </row>
    <row r="1720" spans="1:7" ht="15" customHeight="1" x14ac:dyDescent="0.25">
      <c r="A1720" s="7" t="s">
        <v>58</v>
      </c>
      <c r="B1720" s="7" t="s">
        <v>59</v>
      </c>
      <c r="C1720" s="7" t="str">
        <f>IF(A1720="Esterno","EXT",VLOOKUP(A1720,PROVINCE!$A$2:$F$210,5,FALSE))</f>
        <v>TO</v>
      </c>
      <c r="D1720" s="7" t="s">
        <v>139</v>
      </c>
      <c r="E1720" s="7" t="s">
        <v>140</v>
      </c>
      <c r="F1720" s="7" t="str">
        <f>IF(D1720="Esterno","EXT",VLOOKUP(D1720,PROVINCE!$A$2:$F$210,5,FALSE))</f>
        <v>CN</v>
      </c>
      <c r="G1720" s="8">
        <v>191.2</v>
      </c>
    </row>
    <row r="1721" spans="1:7" ht="15" customHeight="1" x14ac:dyDescent="0.25">
      <c r="A1721" s="7" t="s">
        <v>58</v>
      </c>
      <c r="B1721" s="7" t="s">
        <v>59</v>
      </c>
      <c r="C1721" s="7" t="str">
        <f>IF(A1721="Esterno","EXT",VLOOKUP(A1721,PROVINCE!$A$2:$F$210,5,FALSE))</f>
        <v>TO</v>
      </c>
      <c r="D1721" s="7" t="s">
        <v>171</v>
      </c>
      <c r="E1721" s="7" t="s">
        <v>172</v>
      </c>
      <c r="F1721" s="7" t="str">
        <f>IF(D1721="Esterno","EXT",VLOOKUP(D1721,PROVINCE!$A$2:$F$210,5,FALSE))</f>
        <v>CN</v>
      </c>
      <c r="G1721" s="8">
        <v>97.81</v>
      </c>
    </row>
    <row r="1722" spans="1:7" ht="15" customHeight="1" x14ac:dyDescent="0.25">
      <c r="A1722" s="7" t="s">
        <v>58</v>
      </c>
      <c r="B1722" s="7" t="s">
        <v>59</v>
      </c>
      <c r="C1722" s="7" t="str">
        <f>IF(A1722="Esterno","EXT",VLOOKUP(A1722,PROVINCE!$A$2:$F$210,5,FALSE))</f>
        <v>TO</v>
      </c>
      <c r="D1722" s="7" t="s">
        <v>253</v>
      </c>
      <c r="E1722" s="7" t="s">
        <v>254</v>
      </c>
      <c r="F1722" s="7" t="str">
        <f>IF(D1722="Esterno","EXT",VLOOKUP(D1722,PROVINCE!$A$2:$F$210,5,FALSE))</f>
        <v>CN</v>
      </c>
      <c r="G1722" s="8">
        <v>96.35</v>
      </c>
    </row>
    <row r="1723" spans="1:7" ht="15" customHeight="1" x14ac:dyDescent="0.25">
      <c r="A1723" s="7" t="s">
        <v>58</v>
      </c>
      <c r="B1723" s="7" t="s">
        <v>59</v>
      </c>
      <c r="C1723" s="7" t="str">
        <f>IF(A1723="Esterno","EXT",VLOOKUP(A1723,PROVINCE!$A$2:$F$210,5,FALSE))</f>
        <v>TO</v>
      </c>
      <c r="D1723" s="7" t="s">
        <v>189</v>
      </c>
      <c r="E1723" s="7" t="s">
        <v>190</v>
      </c>
      <c r="F1723" s="7" t="str">
        <f>IF(D1723="Esterno","EXT",VLOOKUP(D1723,PROVINCE!$A$2:$F$210,5,FALSE))</f>
        <v>AT</v>
      </c>
      <c r="G1723" s="8">
        <v>96.34</v>
      </c>
    </row>
    <row r="1724" spans="1:7" ht="15" customHeight="1" x14ac:dyDescent="0.25">
      <c r="A1724" s="7" t="s">
        <v>60</v>
      </c>
      <c r="B1724" s="7" t="s">
        <v>61</v>
      </c>
      <c r="C1724" s="7" t="str">
        <f>IF(A1724="Esterno","EXT",VLOOKUP(A1724,PROVINCE!$A$2:$F$210,5,FALSE))</f>
        <v>TO</v>
      </c>
      <c r="D1724" s="7" t="s">
        <v>8</v>
      </c>
      <c r="E1724" s="7" t="s">
        <v>9</v>
      </c>
      <c r="F1724" s="7" t="str">
        <f>IF(D1724="Esterno","EXT",VLOOKUP(D1724,PROVINCE!$A$2:$F$210,5,FALSE))</f>
        <v>TO</v>
      </c>
      <c r="G1724" s="8">
        <v>103.39</v>
      </c>
    </row>
    <row r="1725" spans="1:7" ht="15" customHeight="1" x14ac:dyDescent="0.25">
      <c r="A1725" s="7" t="s">
        <v>60</v>
      </c>
      <c r="B1725" s="7" t="s">
        <v>61</v>
      </c>
      <c r="C1725" s="7" t="str">
        <f>IF(A1725="Esterno","EXT",VLOOKUP(A1725,PROVINCE!$A$2:$F$210,5,FALSE))</f>
        <v>TO</v>
      </c>
      <c r="D1725" s="7" t="s">
        <v>20</v>
      </c>
      <c r="E1725" s="7" t="s">
        <v>21</v>
      </c>
      <c r="F1725" s="7" t="str">
        <f>IF(D1725="Esterno","EXT",VLOOKUP(D1725,PROVINCE!$A$2:$F$210,5,FALSE))</f>
        <v>TO</v>
      </c>
      <c r="G1725" s="8">
        <v>100.06</v>
      </c>
    </row>
    <row r="1726" spans="1:7" ht="15" customHeight="1" x14ac:dyDescent="0.25">
      <c r="A1726" s="7" t="s">
        <v>60</v>
      </c>
      <c r="B1726" s="7" t="s">
        <v>61</v>
      </c>
      <c r="C1726" s="7" t="str">
        <f>IF(A1726="Esterno","EXT",VLOOKUP(A1726,PROVINCE!$A$2:$F$210,5,FALSE))</f>
        <v>TO</v>
      </c>
      <c r="D1726" s="7" t="s">
        <v>28</v>
      </c>
      <c r="E1726" s="7" t="s">
        <v>29</v>
      </c>
      <c r="F1726" s="7" t="str">
        <f>IF(D1726="Esterno","EXT",VLOOKUP(D1726,PROVINCE!$A$2:$F$210,5,FALSE))</f>
        <v>TO</v>
      </c>
      <c r="G1726" s="8">
        <v>396.18</v>
      </c>
    </row>
    <row r="1727" spans="1:7" ht="15" customHeight="1" x14ac:dyDescent="0.25">
      <c r="A1727" s="7" t="s">
        <v>60</v>
      </c>
      <c r="B1727" s="7" t="s">
        <v>61</v>
      </c>
      <c r="C1727" s="7" t="str">
        <f>IF(A1727="Esterno","EXT",VLOOKUP(A1727,PROVINCE!$A$2:$F$210,5,FALSE))</f>
        <v>TO</v>
      </c>
      <c r="D1727" s="7" t="s">
        <v>30</v>
      </c>
      <c r="E1727" s="7" t="s">
        <v>31</v>
      </c>
      <c r="F1727" s="7" t="str">
        <f>IF(D1727="Esterno","EXT",VLOOKUP(D1727,PROVINCE!$A$2:$F$210,5,FALSE))</f>
        <v>TO</v>
      </c>
      <c r="G1727" s="8">
        <v>100.38</v>
      </c>
    </row>
    <row r="1728" spans="1:7" ht="15" customHeight="1" x14ac:dyDescent="0.25">
      <c r="A1728" s="7" t="s">
        <v>60</v>
      </c>
      <c r="B1728" s="7" t="s">
        <v>61</v>
      </c>
      <c r="C1728" s="7" t="str">
        <f>IF(A1728="Esterno","EXT",VLOOKUP(A1728,PROVINCE!$A$2:$F$210,5,FALSE))</f>
        <v>TO</v>
      </c>
      <c r="D1728" s="7" t="s">
        <v>32</v>
      </c>
      <c r="E1728" s="7" t="s">
        <v>33</v>
      </c>
      <c r="F1728" s="7" t="str">
        <f>IF(D1728="Esterno","EXT",VLOOKUP(D1728,PROVINCE!$A$2:$F$210,5,FALSE))</f>
        <v>TO</v>
      </c>
      <c r="G1728" s="8">
        <v>32.200000000000003</v>
      </c>
    </row>
    <row r="1729" spans="1:7" ht="15" customHeight="1" x14ac:dyDescent="0.25">
      <c r="A1729" s="7" t="s">
        <v>60</v>
      </c>
      <c r="B1729" s="7" t="s">
        <v>61</v>
      </c>
      <c r="C1729" s="7" t="str">
        <f>IF(A1729="Esterno","EXT",VLOOKUP(A1729,PROVINCE!$A$2:$F$210,5,FALSE))</f>
        <v>TO</v>
      </c>
      <c r="D1729" s="7" t="s">
        <v>149</v>
      </c>
      <c r="E1729" s="7" t="s">
        <v>150</v>
      </c>
      <c r="F1729" s="7" t="str">
        <f>IF(D1729="Esterno","EXT",VLOOKUP(D1729,PROVINCE!$A$2:$F$210,5,FALSE))</f>
        <v>TO</v>
      </c>
      <c r="G1729" s="8">
        <v>36.11</v>
      </c>
    </row>
    <row r="1730" spans="1:7" ht="15" customHeight="1" x14ac:dyDescent="0.25">
      <c r="A1730" s="7" t="s">
        <v>60</v>
      </c>
      <c r="B1730" s="7" t="s">
        <v>61</v>
      </c>
      <c r="C1730" s="7" t="str">
        <f>IF(A1730="Esterno","EXT",VLOOKUP(A1730,PROVINCE!$A$2:$F$210,5,FALSE))</f>
        <v>TO</v>
      </c>
      <c r="D1730" s="7" t="s">
        <v>56</v>
      </c>
      <c r="E1730" s="7" t="s">
        <v>57</v>
      </c>
      <c r="F1730" s="7" t="str">
        <f>IF(D1730="Esterno","EXT",VLOOKUP(D1730,PROVINCE!$A$2:$F$210,5,FALSE))</f>
        <v>TO</v>
      </c>
      <c r="G1730" s="8">
        <v>460.73</v>
      </c>
    </row>
    <row r="1731" spans="1:7" ht="15" customHeight="1" x14ac:dyDescent="0.25">
      <c r="A1731" s="7" t="s">
        <v>60</v>
      </c>
      <c r="B1731" s="7" t="s">
        <v>61</v>
      </c>
      <c r="C1731" s="7" t="str">
        <f>IF(A1731="Esterno","EXT",VLOOKUP(A1731,PROVINCE!$A$2:$F$210,5,FALSE))</f>
        <v>TO</v>
      </c>
      <c r="D1731" s="7" t="s">
        <v>58</v>
      </c>
      <c r="E1731" s="7" t="s">
        <v>59</v>
      </c>
      <c r="F1731" s="7" t="str">
        <f>IF(D1731="Esterno","EXT",VLOOKUP(D1731,PROVINCE!$A$2:$F$210,5,FALSE))</f>
        <v>TO</v>
      </c>
      <c r="G1731" s="8">
        <v>196.37</v>
      </c>
    </row>
    <row r="1732" spans="1:7" ht="15" customHeight="1" x14ac:dyDescent="0.25">
      <c r="A1732" s="7" t="s">
        <v>60</v>
      </c>
      <c r="B1732" s="7" t="s">
        <v>61</v>
      </c>
      <c r="C1732" s="7" t="str">
        <f>IF(A1732="Esterno","EXT",VLOOKUP(A1732,PROVINCE!$A$2:$F$210,5,FALSE))</f>
        <v>TO</v>
      </c>
      <c r="D1732" s="7" t="s">
        <v>60</v>
      </c>
      <c r="E1732" s="7" t="s">
        <v>61</v>
      </c>
      <c r="F1732" s="7" t="str">
        <f>IF(D1732="Esterno","EXT",VLOOKUP(D1732,PROVINCE!$A$2:$F$210,5,FALSE))</f>
        <v>TO</v>
      </c>
      <c r="G1732" s="9">
        <v>10113.1</v>
      </c>
    </row>
    <row r="1733" spans="1:7" ht="15" customHeight="1" x14ac:dyDescent="0.25">
      <c r="A1733" s="7" t="s">
        <v>60</v>
      </c>
      <c r="B1733" s="7" t="s">
        <v>61</v>
      </c>
      <c r="C1733" s="7" t="str">
        <f>IF(A1733="Esterno","EXT",VLOOKUP(A1733,PROVINCE!$A$2:$F$210,5,FALSE))</f>
        <v>TO</v>
      </c>
      <c r="D1733" s="7" t="s">
        <v>62</v>
      </c>
      <c r="E1733" s="7" t="s">
        <v>63</v>
      </c>
      <c r="F1733" s="7" t="str">
        <f>IF(D1733="Esterno","EXT",VLOOKUP(D1733,PROVINCE!$A$2:$F$210,5,FALSE))</f>
        <v>TO</v>
      </c>
      <c r="G1733" s="8">
        <v>95</v>
      </c>
    </row>
    <row r="1734" spans="1:7" ht="15" customHeight="1" x14ac:dyDescent="0.25">
      <c r="A1734" s="7" t="s">
        <v>60</v>
      </c>
      <c r="B1734" s="7" t="s">
        <v>61</v>
      </c>
      <c r="C1734" s="7" t="str">
        <f>IF(A1734="Esterno","EXT",VLOOKUP(A1734,PROVINCE!$A$2:$F$210,5,FALSE))</f>
        <v>TO</v>
      </c>
      <c r="D1734" s="7" t="s">
        <v>183</v>
      </c>
      <c r="E1734" s="7" t="s">
        <v>184</v>
      </c>
      <c r="F1734" s="7" t="str">
        <f>IF(D1734="Esterno","EXT",VLOOKUP(D1734,PROVINCE!$A$2:$F$210,5,FALSE))</f>
        <v>TO</v>
      </c>
      <c r="G1734" s="8">
        <v>101</v>
      </c>
    </row>
    <row r="1735" spans="1:7" ht="15" customHeight="1" x14ac:dyDescent="0.25">
      <c r="A1735" s="7" t="s">
        <v>60</v>
      </c>
      <c r="B1735" s="7" t="s">
        <v>61</v>
      </c>
      <c r="C1735" s="7" t="str">
        <f>IF(A1735="Esterno","EXT",VLOOKUP(A1735,PROVINCE!$A$2:$F$210,5,FALSE))</f>
        <v>TO</v>
      </c>
      <c r="D1735" s="7" t="s">
        <v>72</v>
      </c>
      <c r="E1735" s="7" t="s">
        <v>73</v>
      </c>
      <c r="F1735" s="7" t="str">
        <f>IF(D1735="Esterno","EXT",VLOOKUP(D1735,PROVINCE!$A$2:$F$210,5,FALSE))</f>
        <v>TO</v>
      </c>
      <c r="G1735" s="8">
        <v>625.5</v>
      </c>
    </row>
    <row r="1736" spans="1:7" ht="15" customHeight="1" x14ac:dyDescent="0.25">
      <c r="A1736" s="7" t="s">
        <v>60</v>
      </c>
      <c r="B1736" s="7" t="s">
        <v>61</v>
      </c>
      <c r="C1736" s="7" t="str">
        <f>IF(A1736="Esterno","EXT",VLOOKUP(A1736,PROVINCE!$A$2:$F$210,5,FALSE))</f>
        <v>TO</v>
      </c>
      <c r="D1736" s="7" t="s">
        <v>74</v>
      </c>
      <c r="E1736" s="7" t="s">
        <v>75</v>
      </c>
      <c r="F1736" s="7" t="str">
        <f>IF(D1736="Esterno","EXT",VLOOKUP(D1736,PROVINCE!$A$2:$F$210,5,FALSE))</f>
        <v>TO</v>
      </c>
      <c r="G1736" s="9">
        <v>3675.73</v>
      </c>
    </row>
    <row r="1737" spans="1:7" ht="15" customHeight="1" x14ac:dyDescent="0.25">
      <c r="A1737" s="7" t="s">
        <v>60</v>
      </c>
      <c r="B1737" s="7" t="s">
        <v>61</v>
      </c>
      <c r="C1737" s="7" t="str">
        <f>IF(A1737="Esterno","EXT",VLOOKUP(A1737,PROVINCE!$A$2:$F$210,5,FALSE))</f>
        <v>TO</v>
      </c>
      <c r="D1737" s="7" t="s">
        <v>237</v>
      </c>
      <c r="E1737" s="7" t="s">
        <v>238</v>
      </c>
      <c r="F1737" s="7" t="str">
        <f>IF(D1737="Esterno","EXT",VLOOKUP(D1737,PROVINCE!$A$2:$F$210,5,FALSE))</f>
        <v>TO</v>
      </c>
      <c r="G1737" s="8">
        <v>96.5</v>
      </c>
    </row>
    <row r="1738" spans="1:7" ht="15" customHeight="1" x14ac:dyDescent="0.25">
      <c r="A1738" s="7" t="s">
        <v>60</v>
      </c>
      <c r="B1738" s="7" t="s">
        <v>61</v>
      </c>
      <c r="C1738" s="7" t="str">
        <f>IF(A1738="Esterno","EXT",VLOOKUP(A1738,PROVINCE!$A$2:$F$210,5,FALSE))</f>
        <v>TO</v>
      </c>
      <c r="D1738" s="7" t="s">
        <v>283</v>
      </c>
      <c r="E1738" s="7" t="s">
        <v>284</v>
      </c>
      <c r="F1738" s="7" t="str">
        <f>IF(D1738="Esterno","EXT",VLOOKUP(D1738,PROVINCE!$A$2:$F$210,5,FALSE))</f>
        <v>TO</v>
      </c>
      <c r="G1738" s="8">
        <v>198.52</v>
      </c>
    </row>
    <row r="1739" spans="1:7" ht="15" customHeight="1" x14ac:dyDescent="0.25">
      <c r="A1739" s="7" t="s">
        <v>60</v>
      </c>
      <c r="B1739" s="7" t="s">
        <v>61</v>
      </c>
      <c r="C1739" s="7" t="str">
        <f>IF(A1739="Esterno","EXT",VLOOKUP(A1739,PROVINCE!$A$2:$F$210,5,FALSE))</f>
        <v>TO</v>
      </c>
      <c r="D1739" s="7" t="s">
        <v>219</v>
      </c>
      <c r="E1739" s="7" t="s">
        <v>220</v>
      </c>
      <c r="F1739" s="7" t="str">
        <f>IF(D1739="Esterno","EXT",VLOOKUP(D1739,PROVINCE!$A$2:$F$210,5,FALSE))</f>
        <v>TO</v>
      </c>
      <c r="G1739" s="8">
        <v>96.5</v>
      </c>
    </row>
    <row r="1740" spans="1:7" ht="15" customHeight="1" x14ac:dyDescent="0.25">
      <c r="A1740" s="7" t="s">
        <v>60</v>
      </c>
      <c r="B1740" s="7" t="s">
        <v>61</v>
      </c>
      <c r="C1740" s="7" t="str">
        <f>IF(A1740="Esterno","EXT",VLOOKUP(A1740,PROVINCE!$A$2:$F$210,5,FALSE))</f>
        <v>TO</v>
      </c>
      <c r="D1740" s="7" t="s">
        <v>76</v>
      </c>
      <c r="E1740" s="7" t="s">
        <v>77</v>
      </c>
      <c r="F1740" s="7" t="str">
        <f>IF(D1740="Esterno","EXT",VLOOKUP(D1740,PROVINCE!$A$2:$F$210,5,FALSE))</f>
        <v>TO</v>
      </c>
      <c r="G1740" s="8">
        <v>204.02</v>
      </c>
    </row>
    <row r="1741" spans="1:7" ht="15" customHeight="1" x14ac:dyDescent="0.25">
      <c r="A1741" s="7" t="s">
        <v>60</v>
      </c>
      <c r="B1741" s="7" t="s">
        <v>61</v>
      </c>
      <c r="C1741" s="7" t="str">
        <f>IF(A1741="Esterno","EXT",VLOOKUP(A1741,PROVINCE!$A$2:$F$210,5,FALSE))</f>
        <v>TO</v>
      </c>
      <c r="D1741" s="7" t="s">
        <v>88</v>
      </c>
      <c r="E1741" s="7"/>
      <c r="F1741" s="7" t="str">
        <f>IF(D1741="Esterno","EXT",VLOOKUP(D1741,PROVINCE!$A$2:$F$210,5,FALSE))</f>
        <v>EXT</v>
      </c>
      <c r="G1741" s="8">
        <v>100.38</v>
      </c>
    </row>
    <row r="1742" spans="1:7" ht="15" customHeight="1" x14ac:dyDescent="0.25">
      <c r="A1742" s="7" t="s">
        <v>60</v>
      </c>
      <c r="B1742" s="7" t="s">
        <v>61</v>
      </c>
      <c r="C1742" s="7" t="str">
        <f>IF(A1742="Esterno","EXT",VLOOKUP(A1742,PROVINCE!$A$2:$F$210,5,FALSE))</f>
        <v>TO</v>
      </c>
      <c r="D1742" s="7" t="s">
        <v>89</v>
      </c>
      <c r="E1742" s="7" t="s">
        <v>90</v>
      </c>
      <c r="F1742" s="7" t="str">
        <f>IF(D1742="Esterno","EXT",VLOOKUP(D1742,PROVINCE!$A$2:$F$210,5,FALSE))</f>
        <v>TO</v>
      </c>
      <c r="G1742" s="8">
        <v>215.82</v>
      </c>
    </row>
    <row r="1743" spans="1:7" ht="15" customHeight="1" x14ac:dyDescent="0.25">
      <c r="A1743" s="7" t="s">
        <v>60</v>
      </c>
      <c r="B1743" s="7" t="s">
        <v>61</v>
      </c>
      <c r="C1743" s="7" t="str">
        <f>IF(A1743="Esterno","EXT",VLOOKUP(A1743,PROVINCE!$A$2:$F$210,5,FALSE))</f>
        <v>TO</v>
      </c>
      <c r="D1743" s="7" t="s">
        <v>93</v>
      </c>
      <c r="E1743" s="7" t="s">
        <v>94</v>
      </c>
      <c r="F1743" s="7" t="str">
        <f>IF(D1743="Esterno","EXT",VLOOKUP(D1743,PROVINCE!$A$2:$F$210,5,FALSE))</f>
        <v>TO</v>
      </c>
      <c r="G1743" s="8">
        <v>321.35000000000002</v>
      </c>
    </row>
    <row r="1744" spans="1:7" ht="15" customHeight="1" x14ac:dyDescent="0.25">
      <c r="A1744" s="7" t="s">
        <v>60</v>
      </c>
      <c r="B1744" s="7" t="s">
        <v>61</v>
      </c>
      <c r="C1744" s="7" t="str">
        <f>IF(A1744="Esterno","EXT",VLOOKUP(A1744,PROVINCE!$A$2:$F$210,5,FALSE))</f>
        <v>TO</v>
      </c>
      <c r="D1744" s="7" t="s">
        <v>95</v>
      </c>
      <c r="E1744" s="7" t="s">
        <v>96</v>
      </c>
      <c r="F1744" s="7" t="str">
        <f>IF(D1744="Esterno","EXT",VLOOKUP(D1744,PROVINCE!$A$2:$F$210,5,FALSE))</f>
        <v>TO</v>
      </c>
      <c r="G1744" s="8">
        <v>100.38</v>
      </c>
    </row>
    <row r="1745" spans="1:7" ht="15" customHeight="1" x14ac:dyDescent="0.25">
      <c r="A1745" s="7" t="s">
        <v>60</v>
      </c>
      <c r="B1745" s="7" t="s">
        <v>61</v>
      </c>
      <c r="C1745" s="7" t="str">
        <f>IF(A1745="Esterno","EXT",VLOOKUP(A1745,PROVINCE!$A$2:$F$210,5,FALSE))</f>
        <v>TO</v>
      </c>
      <c r="D1745" s="7" t="s">
        <v>97</v>
      </c>
      <c r="E1745" s="7" t="s">
        <v>98</v>
      </c>
      <c r="F1745" s="7" t="str">
        <f>IF(D1745="Esterno","EXT",VLOOKUP(D1745,PROVINCE!$A$2:$F$210,5,FALSE))</f>
        <v>TO</v>
      </c>
      <c r="G1745" s="8">
        <v>206.79</v>
      </c>
    </row>
    <row r="1746" spans="1:7" ht="15" customHeight="1" x14ac:dyDescent="0.25">
      <c r="A1746" s="7" t="s">
        <v>60</v>
      </c>
      <c r="B1746" s="7" t="s">
        <v>61</v>
      </c>
      <c r="C1746" s="7" t="str">
        <f>IF(A1746="Esterno","EXT",VLOOKUP(A1746,PROVINCE!$A$2:$F$210,5,FALSE))</f>
        <v>TO</v>
      </c>
      <c r="D1746" s="7" t="s">
        <v>103</v>
      </c>
      <c r="E1746" s="7" t="s">
        <v>104</v>
      </c>
      <c r="F1746" s="7" t="str">
        <f>IF(D1746="Esterno","EXT",VLOOKUP(D1746,PROVINCE!$A$2:$F$210,5,FALSE))</f>
        <v>TO</v>
      </c>
      <c r="G1746" s="8">
        <v>103.39</v>
      </c>
    </row>
    <row r="1747" spans="1:7" ht="15" customHeight="1" x14ac:dyDescent="0.25">
      <c r="A1747" s="7" t="s">
        <v>60</v>
      </c>
      <c r="B1747" s="7" t="s">
        <v>61</v>
      </c>
      <c r="C1747" s="7" t="str">
        <f>IF(A1747="Esterno","EXT",VLOOKUP(A1747,PROVINCE!$A$2:$F$210,5,FALSE))</f>
        <v>TO</v>
      </c>
      <c r="D1747" s="7" t="s">
        <v>105</v>
      </c>
      <c r="E1747" s="7" t="s">
        <v>106</v>
      </c>
      <c r="F1747" s="7" t="str">
        <f>IF(D1747="Esterno","EXT",VLOOKUP(D1747,PROVINCE!$A$2:$F$210,5,FALSE))</f>
        <v>TO</v>
      </c>
      <c r="G1747" s="8">
        <v>101.46</v>
      </c>
    </row>
    <row r="1748" spans="1:7" ht="15" customHeight="1" x14ac:dyDescent="0.25">
      <c r="A1748" s="7" t="s">
        <v>60</v>
      </c>
      <c r="B1748" s="7" t="s">
        <v>61</v>
      </c>
      <c r="C1748" s="7" t="str">
        <f>IF(A1748="Esterno","EXT",VLOOKUP(A1748,PROVINCE!$A$2:$F$210,5,FALSE))</f>
        <v>TO</v>
      </c>
      <c r="D1748" s="7" t="s">
        <v>109</v>
      </c>
      <c r="E1748" s="7" t="s">
        <v>110</v>
      </c>
      <c r="F1748" s="7" t="str">
        <f>IF(D1748="Esterno","EXT",VLOOKUP(D1748,PROVINCE!$A$2:$F$210,5,FALSE))</f>
        <v>TO</v>
      </c>
      <c r="G1748" s="8">
        <v>166.84</v>
      </c>
    </row>
    <row r="1749" spans="1:7" ht="15" customHeight="1" x14ac:dyDescent="0.25">
      <c r="A1749" s="7" t="s">
        <v>60</v>
      </c>
      <c r="B1749" s="7" t="s">
        <v>61</v>
      </c>
      <c r="C1749" s="7" t="str">
        <f>IF(A1749="Esterno","EXT",VLOOKUP(A1749,PROVINCE!$A$2:$F$210,5,FALSE))</f>
        <v>TO</v>
      </c>
      <c r="D1749" s="7" t="s">
        <v>111</v>
      </c>
      <c r="E1749" s="7" t="s">
        <v>112</v>
      </c>
      <c r="F1749" s="7" t="str">
        <f>IF(D1749="Esterno","EXT",VLOOKUP(D1749,PROVINCE!$A$2:$F$210,5,FALSE))</f>
        <v>TO</v>
      </c>
      <c r="G1749" s="8">
        <v>194.45</v>
      </c>
    </row>
    <row r="1750" spans="1:7" ht="15" customHeight="1" x14ac:dyDescent="0.25">
      <c r="A1750" s="7" t="s">
        <v>60</v>
      </c>
      <c r="B1750" s="7" t="s">
        <v>61</v>
      </c>
      <c r="C1750" s="7" t="str">
        <f>IF(A1750="Esterno","EXT",VLOOKUP(A1750,PROVINCE!$A$2:$F$210,5,FALSE))</f>
        <v>TO</v>
      </c>
      <c r="D1750" s="7" t="s">
        <v>121</v>
      </c>
      <c r="E1750" s="7" t="s">
        <v>122</v>
      </c>
      <c r="F1750" s="7" t="str">
        <f>IF(D1750="Esterno","EXT",VLOOKUP(D1750,PROVINCE!$A$2:$F$210,5,FALSE))</f>
        <v>TO</v>
      </c>
      <c r="G1750" s="8">
        <v>129.05000000000001</v>
      </c>
    </row>
    <row r="1751" spans="1:7" ht="15" customHeight="1" x14ac:dyDescent="0.25">
      <c r="A1751" s="7" t="s">
        <v>60</v>
      </c>
      <c r="B1751" s="7" t="s">
        <v>61</v>
      </c>
      <c r="C1751" s="7" t="str">
        <f>IF(A1751="Esterno","EXT",VLOOKUP(A1751,PROVINCE!$A$2:$F$210,5,FALSE))</f>
        <v>TO</v>
      </c>
      <c r="D1751" s="7" t="s">
        <v>125</v>
      </c>
      <c r="E1751" s="7" t="s">
        <v>126</v>
      </c>
      <c r="F1751" s="7" t="str">
        <f>IF(D1751="Esterno","EXT",VLOOKUP(D1751,PROVINCE!$A$2:$F$210,5,FALSE))</f>
        <v>TO</v>
      </c>
      <c r="G1751" s="8">
        <v>103.39</v>
      </c>
    </row>
    <row r="1752" spans="1:7" ht="15" customHeight="1" x14ac:dyDescent="0.25">
      <c r="A1752" s="7" t="s">
        <v>60</v>
      </c>
      <c r="B1752" s="7" t="s">
        <v>61</v>
      </c>
      <c r="C1752" s="7" t="str">
        <f>IF(A1752="Esterno","EXT",VLOOKUP(A1752,PROVINCE!$A$2:$F$210,5,FALSE))</f>
        <v>TO</v>
      </c>
      <c r="D1752" s="7" t="s">
        <v>131</v>
      </c>
      <c r="E1752" s="7" t="s">
        <v>132</v>
      </c>
      <c r="F1752" s="7" t="str">
        <f>IF(D1752="Esterno","EXT",VLOOKUP(D1752,PROVINCE!$A$2:$F$210,5,FALSE))</f>
        <v>TO</v>
      </c>
      <c r="G1752" s="8">
        <v>100.38</v>
      </c>
    </row>
    <row r="1753" spans="1:7" ht="15" customHeight="1" x14ac:dyDescent="0.25">
      <c r="A1753" s="7" t="s">
        <v>60</v>
      </c>
      <c r="B1753" s="7" t="s">
        <v>61</v>
      </c>
      <c r="C1753" s="7" t="str">
        <f>IF(A1753="Esterno","EXT",VLOOKUP(A1753,PROVINCE!$A$2:$F$210,5,FALSE))</f>
        <v>TO</v>
      </c>
      <c r="D1753" s="7" t="s">
        <v>133</v>
      </c>
      <c r="E1753" s="7" t="s">
        <v>134</v>
      </c>
      <c r="F1753" s="7" t="str">
        <f>IF(D1753="Esterno","EXT",VLOOKUP(D1753,PROVINCE!$A$2:$F$210,5,FALSE))</f>
        <v>TO</v>
      </c>
      <c r="G1753" s="8">
        <v>100.38</v>
      </c>
    </row>
    <row r="1754" spans="1:7" ht="15" customHeight="1" x14ac:dyDescent="0.25">
      <c r="A1754" s="7" t="s">
        <v>60</v>
      </c>
      <c r="B1754" s="7" t="s">
        <v>61</v>
      </c>
      <c r="C1754" s="7" t="str">
        <f>IF(A1754="Esterno","EXT",VLOOKUP(A1754,PROVINCE!$A$2:$F$210,5,FALSE))</f>
        <v>TO</v>
      </c>
      <c r="D1754" s="7" t="s">
        <v>223</v>
      </c>
      <c r="E1754" s="7" t="s">
        <v>224</v>
      </c>
      <c r="F1754" s="7" t="str">
        <f>IF(D1754="Esterno","EXT",VLOOKUP(D1754,PROVINCE!$A$2:$F$210,5,FALSE))</f>
        <v>CN</v>
      </c>
      <c r="G1754" s="8">
        <v>100.06</v>
      </c>
    </row>
    <row r="1755" spans="1:7" ht="15" customHeight="1" x14ac:dyDescent="0.25">
      <c r="A1755" s="7" t="s">
        <v>60</v>
      </c>
      <c r="B1755" s="7" t="s">
        <v>61</v>
      </c>
      <c r="C1755" s="7" t="str">
        <f>IF(A1755="Esterno","EXT",VLOOKUP(A1755,PROVINCE!$A$2:$F$210,5,FALSE))</f>
        <v>TO</v>
      </c>
      <c r="D1755" s="7" t="s">
        <v>145</v>
      </c>
      <c r="E1755" s="7" t="s">
        <v>146</v>
      </c>
      <c r="F1755" s="7" t="str">
        <f>IF(D1755="Esterno","EXT",VLOOKUP(D1755,PROVINCE!$A$2:$F$210,5,FALSE))</f>
        <v>CN</v>
      </c>
      <c r="G1755" s="8">
        <v>93.3</v>
      </c>
    </row>
    <row r="1756" spans="1:7" ht="15" customHeight="1" x14ac:dyDescent="0.25">
      <c r="A1756" s="7" t="s">
        <v>62</v>
      </c>
      <c r="B1756" s="7" t="s">
        <v>63</v>
      </c>
      <c r="C1756" s="7" t="str">
        <f>IF(A1756="Esterno","EXT",VLOOKUP(A1756,PROVINCE!$A$2:$F$210,5,FALSE))</f>
        <v>TO</v>
      </c>
      <c r="D1756" s="7" t="s">
        <v>8</v>
      </c>
      <c r="E1756" s="7" t="s">
        <v>9</v>
      </c>
      <c r="F1756" s="7" t="str">
        <f>IF(D1756="Esterno","EXT",VLOOKUP(D1756,PROVINCE!$A$2:$F$210,5,FALSE))</f>
        <v>TO</v>
      </c>
      <c r="G1756" s="8">
        <v>629.82000000000005</v>
      </c>
    </row>
    <row r="1757" spans="1:7" ht="15" customHeight="1" x14ac:dyDescent="0.25">
      <c r="A1757" s="7" t="s">
        <v>62</v>
      </c>
      <c r="B1757" s="7" t="s">
        <v>63</v>
      </c>
      <c r="C1757" s="7" t="str">
        <f>IF(A1757="Esterno","EXT",VLOOKUP(A1757,PROVINCE!$A$2:$F$210,5,FALSE))</f>
        <v>TO</v>
      </c>
      <c r="D1757" s="7" t="s">
        <v>10</v>
      </c>
      <c r="E1757" s="7" t="s">
        <v>11</v>
      </c>
      <c r="F1757" s="7" t="str">
        <f>IF(D1757="Esterno","EXT",VLOOKUP(D1757,PROVINCE!$A$2:$F$210,5,FALSE))</f>
        <v>TO</v>
      </c>
      <c r="G1757" s="8">
        <v>265.32</v>
      </c>
    </row>
    <row r="1758" spans="1:7" ht="15" customHeight="1" x14ac:dyDescent="0.25">
      <c r="A1758" s="7" t="s">
        <v>62</v>
      </c>
      <c r="B1758" s="7" t="s">
        <v>63</v>
      </c>
      <c r="C1758" s="7" t="str">
        <f>IF(A1758="Esterno","EXT",VLOOKUP(A1758,PROVINCE!$A$2:$F$210,5,FALSE))</f>
        <v>TO</v>
      </c>
      <c r="D1758" s="7" t="s">
        <v>12</v>
      </c>
      <c r="E1758" s="7" t="s">
        <v>13</v>
      </c>
      <c r="F1758" s="7" t="str">
        <f>IF(D1758="Esterno","EXT",VLOOKUP(D1758,PROVINCE!$A$2:$F$210,5,FALSE))</f>
        <v>TO</v>
      </c>
      <c r="G1758" s="8">
        <v>193.51</v>
      </c>
    </row>
    <row r="1759" spans="1:7" ht="15" customHeight="1" x14ac:dyDescent="0.25">
      <c r="A1759" s="7" t="s">
        <v>62</v>
      </c>
      <c r="B1759" s="7" t="s">
        <v>63</v>
      </c>
      <c r="C1759" s="7" t="str">
        <f>IF(A1759="Esterno","EXT",VLOOKUP(A1759,PROVINCE!$A$2:$F$210,5,FALSE))</f>
        <v>TO</v>
      </c>
      <c r="D1759" s="7" t="s">
        <v>20</v>
      </c>
      <c r="E1759" s="7" t="s">
        <v>21</v>
      </c>
      <c r="F1759" s="7" t="str">
        <f>IF(D1759="Esterno","EXT",VLOOKUP(D1759,PROVINCE!$A$2:$F$210,5,FALSE))</f>
        <v>TO</v>
      </c>
      <c r="G1759" s="8">
        <v>314.62</v>
      </c>
    </row>
    <row r="1760" spans="1:7" ht="15" customHeight="1" x14ac:dyDescent="0.25">
      <c r="A1760" s="7" t="s">
        <v>62</v>
      </c>
      <c r="B1760" s="7" t="s">
        <v>63</v>
      </c>
      <c r="C1760" s="7" t="str">
        <f>IF(A1760="Esterno","EXT",VLOOKUP(A1760,PROVINCE!$A$2:$F$210,5,FALSE))</f>
        <v>TO</v>
      </c>
      <c r="D1760" s="7" t="s">
        <v>22</v>
      </c>
      <c r="E1760" s="7" t="s">
        <v>23</v>
      </c>
      <c r="F1760" s="7" t="str">
        <f>IF(D1760="Esterno","EXT",VLOOKUP(D1760,PROVINCE!$A$2:$F$210,5,FALSE))</f>
        <v>TO</v>
      </c>
      <c r="G1760" s="8">
        <v>34.82</v>
      </c>
    </row>
    <row r="1761" spans="1:7" ht="15" customHeight="1" x14ac:dyDescent="0.25">
      <c r="A1761" s="7" t="s">
        <v>62</v>
      </c>
      <c r="B1761" s="7" t="s">
        <v>63</v>
      </c>
      <c r="C1761" s="7" t="str">
        <f>IF(A1761="Esterno","EXT",VLOOKUP(A1761,PROVINCE!$A$2:$F$210,5,FALSE))</f>
        <v>TO</v>
      </c>
      <c r="D1761" s="7" t="s">
        <v>26</v>
      </c>
      <c r="E1761" s="7" t="s">
        <v>27</v>
      </c>
      <c r="F1761" s="7" t="str">
        <f>IF(D1761="Esterno","EXT",VLOOKUP(D1761,PROVINCE!$A$2:$F$210,5,FALSE))</f>
        <v>TO</v>
      </c>
      <c r="G1761" s="8">
        <v>250.44</v>
      </c>
    </row>
    <row r="1762" spans="1:7" ht="15" customHeight="1" x14ac:dyDescent="0.25">
      <c r="A1762" s="7" t="s">
        <v>62</v>
      </c>
      <c r="B1762" s="7" t="s">
        <v>63</v>
      </c>
      <c r="C1762" s="7" t="str">
        <f>IF(A1762="Esterno","EXT",VLOOKUP(A1762,PROVINCE!$A$2:$F$210,5,FALSE))</f>
        <v>TO</v>
      </c>
      <c r="D1762" s="7" t="s">
        <v>28</v>
      </c>
      <c r="E1762" s="7" t="s">
        <v>29</v>
      </c>
      <c r="F1762" s="7" t="str">
        <f>IF(D1762="Esterno","EXT",VLOOKUP(D1762,PROVINCE!$A$2:$F$210,5,FALSE))</f>
        <v>TO</v>
      </c>
      <c r="G1762" s="9">
        <v>1963.92</v>
      </c>
    </row>
    <row r="1763" spans="1:7" ht="15" customHeight="1" x14ac:dyDescent="0.25">
      <c r="A1763" s="7" t="s">
        <v>62</v>
      </c>
      <c r="B1763" s="7" t="s">
        <v>63</v>
      </c>
      <c r="C1763" s="7" t="str">
        <f>IF(A1763="Esterno","EXT",VLOOKUP(A1763,PROVINCE!$A$2:$F$210,5,FALSE))</f>
        <v>TO</v>
      </c>
      <c r="D1763" s="7" t="s">
        <v>30</v>
      </c>
      <c r="E1763" s="7" t="s">
        <v>31</v>
      </c>
      <c r="F1763" s="7" t="str">
        <f>IF(D1763="Esterno","EXT",VLOOKUP(D1763,PROVINCE!$A$2:$F$210,5,FALSE))</f>
        <v>TO</v>
      </c>
      <c r="G1763" s="8">
        <v>985.72</v>
      </c>
    </row>
    <row r="1764" spans="1:7" ht="15" customHeight="1" x14ac:dyDescent="0.25">
      <c r="A1764" s="7" t="s">
        <v>62</v>
      </c>
      <c r="B1764" s="7" t="s">
        <v>63</v>
      </c>
      <c r="C1764" s="7" t="str">
        <f>IF(A1764="Esterno","EXT",VLOOKUP(A1764,PROVINCE!$A$2:$F$210,5,FALSE))</f>
        <v>TO</v>
      </c>
      <c r="D1764" s="7" t="s">
        <v>32</v>
      </c>
      <c r="E1764" s="7" t="s">
        <v>33</v>
      </c>
      <c r="F1764" s="7" t="str">
        <f>IF(D1764="Esterno","EXT",VLOOKUP(D1764,PROVINCE!$A$2:$F$210,5,FALSE))</f>
        <v>TO</v>
      </c>
      <c r="G1764" s="9">
        <v>1933.92</v>
      </c>
    </row>
    <row r="1765" spans="1:7" ht="15" customHeight="1" x14ac:dyDescent="0.25">
      <c r="A1765" s="7" t="s">
        <v>62</v>
      </c>
      <c r="B1765" s="7" t="s">
        <v>63</v>
      </c>
      <c r="C1765" s="7" t="str">
        <f>IF(A1765="Esterno","EXT",VLOOKUP(A1765,PROVINCE!$A$2:$F$210,5,FALSE))</f>
        <v>TO</v>
      </c>
      <c r="D1765" s="7" t="s">
        <v>34</v>
      </c>
      <c r="E1765" s="7" t="s">
        <v>35</v>
      </c>
      <c r="F1765" s="7" t="str">
        <f>IF(D1765="Esterno","EXT",VLOOKUP(D1765,PROVINCE!$A$2:$F$210,5,FALSE))</f>
        <v>TO</v>
      </c>
      <c r="G1765" s="8">
        <v>490.01</v>
      </c>
    </row>
    <row r="1766" spans="1:7" ht="15" customHeight="1" x14ac:dyDescent="0.25">
      <c r="A1766" s="7" t="s">
        <v>62</v>
      </c>
      <c r="B1766" s="7" t="s">
        <v>63</v>
      </c>
      <c r="C1766" s="7" t="str">
        <f>IF(A1766="Esterno","EXT",VLOOKUP(A1766,PROVINCE!$A$2:$F$210,5,FALSE))</f>
        <v>TO</v>
      </c>
      <c r="D1766" s="7" t="s">
        <v>36</v>
      </c>
      <c r="E1766" s="7" t="s">
        <v>37</v>
      </c>
      <c r="F1766" s="7" t="str">
        <f>IF(D1766="Esterno","EXT",VLOOKUP(D1766,PROVINCE!$A$2:$F$210,5,FALSE))</f>
        <v>TO</v>
      </c>
      <c r="G1766" s="8">
        <v>160.72999999999999</v>
      </c>
    </row>
    <row r="1767" spans="1:7" ht="15" customHeight="1" x14ac:dyDescent="0.25">
      <c r="A1767" s="7" t="s">
        <v>62</v>
      </c>
      <c r="B1767" s="7" t="s">
        <v>63</v>
      </c>
      <c r="C1767" s="7" t="str">
        <f>IF(A1767="Esterno","EXT",VLOOKUP(A1767,PROVINCE!$A$2:$F$210,5,FALSE))</f>
        <v>TO</v>
      </c>
      <c r="D1767" s="7" t="s">
        <v>38</v>
      </c>
      <c r="E1767" s="7" t="s">
        <v>39</v>
      </c>
      <c r="F1767" s="7" t="str">
        <f>IF(D1767="Esterno","EXT",VLOOKUP(D1767,PROVINCE!$A$2:$F$210,5,FALSE))</f>
        <v>TO</v>
      </c>
      <c r="G1767" s="8">
        <v>33</v>
      </c>
    </row>
    <row r="1768" spans="1:7" ht="15" customHeight="1" x14ac:dyDescent="0.25">
      <c r="A1768" s="7" t="s">
        <v>62</v>
      </c>
      <c r="B1768" s="7" t="s">
        <v>63</v>
      </c>
      <c r="C1768" s="7" t="str">
        <f>IF(A1768="Esterno","EXT",VLOOKUP(A1768,PROVINCE!$A$2:$F$210,5,FALSE))</f>
        <v>TO</v>
      </c>
      <c r="D1768" s="7" t="s">
        <v>54</v>
      </c>
      <c r="E1768" s="7" t="s">
        <v>55</v>
      </c>
      <c r="F1768" s="7" t="str">
        <f>IF(D1768="Esterno","EXT",VLOOKUP(D1768,PROVINCE!$A$2:$F$210,5,FALSE))</f>
        <v>TO</v>
      </c>
      <c r="G1768" s="8">
        <v>95</v>
      </c>
    </row>
    <row r="1769" spans="1:7" ht="15" customHeight="1" x14ac:dyDescent="0.25">
      <c r="A1769" s="7" t="s">
        <v>62</v>
      </c>
      <c r="B1769" s="7" t="s">
        <v>63</v>
      </c>
      <c r="C1769" s="7" t="str">
        <f>IF(A1769="Esterno","EXT",VLOOKUP(A1769,PROVINCE!$A$2:$F$210,5,FALSE))</f>
        <v>TO</v>
      </c>
      <c r="D1769" s="7" t="s">
        <v>56</v>
      </c>
      <c r="E1769" s="7" t="s">
        <v>57</v>
      </c>
      <c r="F1769" s="7" t="str">
        <f>IF(D1769="Esterno","EXT",VLOOKUP(D1769,PROVINCE!$A$2:$F$210,5,FALSE))</f>
        <v>TO</v>
      </c>
      <c r="G1769" s="8">
        <v>757.94</v>
      </c>
    </row>
    <row r="1770" spans="1:7" ht="15" customHeight="1" x14ac:dyDescent="0.25">
      <c r="A1770" s="7" t="s">
        <v>62</v>
      </c>
      <c r="B1770" s="7" t="s">
        <v>63</v>
      </c>
      <c r="C1770" s="7" t="str">
        <f>IF(A1770="Esterno","EXT",VLOOKUP(A1770,PROVINCE!$A$2:$F$210,5,FALSE))</f>
        <v>TO</v>
      </c>
      <c r="D1770" s="7" t="s">
        <v>58</v>
      </c>
      <c r="E1770" s="7" t="s">
        <v>59</v>
      </c>
      <c r="F1770" s="7" t="str">
        <f>IF(D1770="Esterno","EXT",VLOOKUP(D1770,PROVINCE!$A$2:$F$210,5,FALSE))</f>
        <v>TO</v>
      </c>
      <c r="G1770" s="8">
        <v>572.62</v>
      </c>
    </row>
    <row r="1771" spans="1:7" ht="15" customHeight="1" x14ac:dyDescent="0.25">
      <c r="A1771" s="7" t="s">
        <v>62</v>
      </c>
      <c r="B1771" s="7" t="s">
        <v>63</v>
      </c>
      <c r="C1771" s="7" t="str">
        <f>IF(A1771="Esterno","EXT",VLOOKUP(A1771,PROVINCE!$A$2:$F$210,5,FALSE))</f>
        <v>TO</v>
      </c>
      <c r="D1771" s="7" t="s">
        <v>60</v>
      </c>
      <c r="E1771" s="7" t="s">
        <v>61</v>
      </c>
      <c r="F1771" s="7" t="str">
        <f>IF(D1771="Esterno","EXT",VLOOKUP(D1771,PROVINCE!$A$2:$F$210,5,FALSE))</f>
        <v>TO</v>
      </c>
      <c r="G1771" s="8">
        <v>95</v>
      </c>
    </row>
    <row r="1772" spans="1:7" ht="15" customHeight="1" x14ac:dyDescent="0.25">
      <c r="A1772" s="7" t="s">
        <v>62</v>
      </c>
      <c r="B1772" s="7" t="s">
        <v>63</v>
      </c>
      <c r="C1772" s="7" t="str">
        <f>IF(A1772="Esterno","EXT",VLOOKUP(A1772,PROVINCE!$A$2:$F$210,5,FALSE))</f>
        <v>TO</v>
      </c>
      <c r="D1772" s="7" t="s">
        <v>62</v>
      </c>
      <c r="E1772" s="7" t="s">
        <v>63</v>
      </c>
      <c r="F1772" s="7" t="str">
        <f>IF(D1772="Esterno","EXT",VLOOKUP(D1772,PROVINCE!$A$2:$F$210,5,FALSE))</f>
        <v>TO</v>
      </c>
      <c r="G1772" s="9">
        <v>28128.29</v>
      </c>
    </row>
    <row r="1773" spans="1:7" ht="15" customHeight="1" x14ac:dyDescent="0.25">
      <c r="A1773" s="7" t="s">
        <v>62</v>
      </c>
      <c r="B1773" s="7" t="s">
        <v>63</v>
      </c>
      <c r="C1773" s="7" t="str">
        <f>IF(A1773="Esterno","EXT",VLOOKUP(A1773,PROVINCE!$A$2:$F$210,5,FALSE))</f>
        <v>TO</v>
      </c>
      <c r="D1773" s="7" t="s">
        <v>64</v>
      </c>
      <c r="E1773" s="7" t="s">
        <v>65</v>
      </c>
      <c r="F1773" s="7" t="str">
        <f>IF(D1773="Esterno","EXT",VLOOKUP(D1773,PROVINCE!$A$2:$F$210,5,FALSE))</f>
        <v>TO</v>
      </c>
      <c r="G1773" s="9">
        <v>1957.97</v>
      </c>
    </row>
    <row r="1774" spans="1:7" ht="15" customHeight="1" x14ac:dyDescent="0.25">
      <c r="A1774" s="7" t="s">
        <v>62</v>
      </c>
      <c r="B1774" s="7" t="s">
        <v>63</v>
      </c>
      <c r="C1774" s="7" t="str">
        <f>IF(A1774="Esterno","EXT",VLOOKUP(A1774,PROVINCE!$A$2:$F$210,5,FALSE))</f>
        <v>TO</v>
      </c>
      <c r="D1774" s="7" t="s">
        <v>68</v>
      </c>
      <c r="E1774" s="7" t="s">
        <v>69</v>
      </c>
      <c r="F1774" s="7" t="str">
        <f>IF(D1774="Esterno","EXT",VLOOKUP(D1774,PROVINCE!$A$2:$F$210,5,FALSE))</f>
        <v>TO</v>
      </c>
      <c r="G1774" s="8">
        <v>191.02</v>
      </c>
    </row>
    <row r="1775" spans="1:7" ht="15" customHeight="1" x14ac:dyDescent="0.25">
      <c r="A1775" s="7" t="s">
        <v>62</v>
      </c>
      <c r="B1775" s="7" t="s">
        <v>63</v>
      </c>
      <c r="C1775" s="7" t="str">
        <f>IF(A1775="Esterno","EXT",VLOOKUP(A1775,PROVINCE!$A$2:$F$210,5,FALSE))</f>
        <v>TO</v>
      </c>
      <c r="D1775" s="7" t="s">
        <v>72</v>
      </c>
      <c r="E1775" s="7" t="s">
        <v>73</v>
      </c>
      <c r="F1775" s="7" t="str">
        <f>IF(D1775="Esterno","EXT",VLOOKUP(D1775,PROVINCE!$A$2:$F$210,5,FALSE))</f>
        <v>TO</v>
      </c>
      <c r="G1775" s="8">
        <v>190.1</v>
      </c>
    </row>
    <row r="1776" spans="1:7" ht="15" customHeight="1" x14ac:dyDescent="0.25">
      <c r="A1776" s="7" t="s">
        <v>62</v>
      </c>
      <c r="B1776" s="7" t="s">
        <v>63</v>
      </c>
      <c r="C1776" s="7" t="str">
        <f>IF(A1776="Esterno","EXT",VLOOKUP(A1776,PROVINCE!$A$2:$F$210,5,FALSE))</f>
        <v>TO</v>
      </c>
      <c r="D1776" s="7" t="s">
        <v>74</v>
      </c>
      <c r="E1776" s="7" t="s">
        <v>75</v>
      </c>
      <c r="F1776" s="7" t="str">
        <f>IF(D1776="Esterno","EXT",VLOOKUP(D1776,PROVINCE!$A$2:$F$210,5,FALSE))</f>
        <v>TO</v>
      </c>
      <c r="G1776" s="8">
        <v>198.61</v>
      </c>
    </row>
    <row r="1777" spans="1:7" ht="15" customHeight="1" x14ac:dyDescent="0.25">
      <c r="A1777" s="7" t="s">
        <v>62</v>
      </c>
      <c r="B1777" s="7" t="s">
        <v>63</v>
      </c>
      <c r="C1777" s="7" t="str">
        <f>IF(A1777="Esterno","EXT",VLOOKUP(A1777,PROVINCE!$A$2:$F$210,5,FALSE))</f>
        <v>TO</v>
      </c>
      <c r="D1777" s="7" t="s">
        <v>76</v>
      </c>
      <c r="E1777" s="7" t="s">
        <v>77</v>
      </c>
      <c r="F1777" s="7" t="str">
        <f>IF(D1777="Esterno","EXT",VLOOKUP(D1777,PROVINCE!$A$2:$F$210,5,FALSE))</f>
        <v>TO</v>
      </c>
      <c r="G1777" s="8">
        <v>93.08</v>
      </c>
    </row>
    <row r="1778" spans="1:7" ht="15" customHeight="1" x14ac:dyDescent="0.25">
      <c r="A1778" s="7" t="s">
        <v>62</v>
      </c>
      <c r="B1778" s="7" t="s">
        <v>63</v>
      </c>
      <c r="C1778" s="7" t="str">
        <f>IF(A1778="Esterno","EXT",VLOOKUP(A1778,PROVINCE!$A$2:$F$210,5,FALSE))</f>
        <v>TO</v>
      </c>
      <c r="D1778" s="7" t="s">
        <v>241</v>
      </c>
      <c r="E1778" s="7" t="s">
        <v>242</v>
      </c>
      <c r="F1778" s="7" t="str">
        <f>IF(D1778="Esterno","EXT",VLOOKUP(D1778,PROVINCE!$A$2:$F$210,5,FALSE))</f>
        <v>TO</v>
      </c>
      <c r="G1778" s="8">
        <v>93.08</v>
      </c>
    </row>
    <row r="1779" spans="1:7" ht="15" customHeight="1" x14ac:dyDescent="0.25">
      <c r="A1779" s="7" t="s">
        <v>62</v>
      </c>
      <c r="B1779" s="7" t="s">
        <v>63</v>
      </c>
      <c r="C1779" s="7" t="str">
        <f>IF(A1779="Esterno","EXT",VLOOKUP(A1779,PROVINCE!$A$2:$F$210,5,FALSE))</f>
        <v>TO</v>
      </c>
      <c r="D1779" s="7" t="s">
        <v>78</v>
      </c>
      <c r="E1779" s="7" t="s">
        <v>79</v>
      </c>
      <c r="F1779" s="7" t="str">
        <f>IF(D1779="Esterno","EXT",VLOOKUP(D1779,PROVINCE!$A$2:$F$210,5,FALSE))</f>
        <v>TO</v>
      </c>
      <c r="G1779" s="8">
        <v>768.54</v>
      </c>
    </row>
    <row r="1780" spans="1:7" ht="15" customHeight="1" x14ac:dyDescent="0.25">
      <c r="A1780" s="7" t="s">
        <v>62</v>
      </c>
      <c r="B1780" s="7" t="s">
        <v>63</v>
      </c>
      <c r="C1780" s="7" t="str">
        <f>IF(A1780="Esterno","EXT",VLOOKUP(A1780,PROVINCE!$A$2:$F$210,5,FALSE))</f>
        <v>TO</v>
      </c>
      <c r="D1780" s="7" t="s">
        <v>153</v>
      </c>
      <c r="E1780" s="7" t="s">
        <v>154</v>
      </c>
      <c r="F1780" s="7" t="str">
        <f>IF(D1780="Esterno","EXT",VLOOKUP(D1780,PROVINCE!$A$2:$F$210,5,FALSE))</f>
        <v>TO</v>
      </c>
      <c r="G1780" s="8">
        <v>197.99</v>
      </c>
    </row>
    <row r="1781" spans="1:7" ht="15" customHeight="1" x14ac:dyDescent="0.25">
      <c r="A1781" s="7" t="s">
        <v>62</v>
      </c>
      <c r="B1781" s="7" t="s">
        <v>63</v>
      </c>
      <c r="C1781" s="7" t="str">
        <f>IF(A1781="Esterno","EXT",VLOOKUP(A1781,PROVINCE!$A$2:$F$210,5,FALSE))</f>
        <v>TO</v>
      </c>
      <c r="D1781" s="7" t="s">
        <v>82</v>
      </c>
      <c r="E1781" s="7" t="s">
        <v>83</v>
      </c>
      <c r="F1781" s="7" t="str">
        <f>IF(D1781="Esterno","EXT",VLOOKUP(D1781,PROVINCE!$A$2:$F$210,5,FALSE))</f>
        <v>TO</v>
      </c>
      <c r="G1781" s="8">
        <v>95</v>
      </c>
    </row>
    <row r="1782" spans="1:7" ht="15" customHeight="1" x14ac:dyDescent="0.25">
      <c r="A1782" s="7" t="s">
        <v>62</v>
      </c>
      <c r="B1782" s="7" t="s">
        <v>63</v>
      </c>
      <c r="C1782" s="7" t="str">
        <f>IF(A1782="Esterno","EXT",VLOOKUP(A1782,PROVINCE!$A$2:$F$210,5,FALSE))</f>
        <v>TO</v>
      </c>
      <c r="D1782" s="7" t="s">
        <v>88</v>
      </c>
      <c r="E1782" s="7"/>
      <c r="F1782" s="7" t="str">
        <f>IF(D1782="Esterno","EXT",VLOOKUP(D1782,PROVINCE!$A$2:$F$210,5,FALSE))</f>
        <v>EXT</v>
      </c>
      <c r="G1782" s="8">
        <v>93.08</v>
      </c>
    </row>
    <row r="1783" spans="1:7" ht="15" customHeight="1" x14ac:dyDescent="0.25">
      <c r="A1783" s="7" t="s">
        <v>62</v>
      </c>
      <c r="B1783" s="7" t="s">
        <v>63</v>
      </c>
      <c r="C1783" s="7" t="str">
        <f>IF(A1783="Esterno","EXT",VLOOKUP(A1783,PROVINCE!$A$2:$F$210,5,FALSE))</f>
        <v>TO</v>
      </c>
      <c r="D1783" s="7" t="s">
        <v>89</v>
      </c>
      <c r="E1783" s="7" t="s">
        <v>90</v>
      </c>
      <c r="F1783" s="7" t="str">
        <f>IF(D1783="Esterno","EXT",VLOOKUP(D1783,PROVINCE!$A$2:$F$210,5,FALSE))</f>
        <v>TO</v>
      </c>
      <c r="G1783" s="9">
        <v>1259.48</v>
      </c>
    </row>
    <row r="1784" spans="1:7" ht="15" customHeight="1" x14ac:dyDescent="0.25">
      <c r="A1784" s="7" t="s">
        <v>62</v>
      </c>
      <c r="B1784" s="7" t="s">
        <v>63</v>
      </c>
      <c r="C1784" s="7" t="str">
        <f>IF(A1784="Esterno","EXT",VLOOKUP(A1784,PROVINCE!$A$2:$F$210,5,FALSE))</f>
        <v>TO</v>
      </c>
      <c r="D1784" s="7" t="s">
        <v>93</v>
      </c>
      <c r="E1784" s="7" t="s">
        <v>94</v>
      </c>
      <c r="F1784" s="7" t="str">
        <f>IF(D1784="Esterno","EXT",VLOOKUP(D1784,PROVINCE!$A$2:$F$210,5,FALSE))</f>
        <v>TO</v>
      </c>
      <c r="G1784" s="8">
        <v>192.65</v>
      </c>
    </row>
    <row r="1785" spans="1:7" ht="15" customHeight="1" x14ac:dyDescent="0.25">
      <c r="A1785" s="7" t="s">
        <v>62</v>
      </c>
      <c r="B1785" s="7" t="s">
        <v>63</v>
      </c>
      <c r="C1785" s="7" t="str">
        <f>IF(A1785="Esterno","EXT",VLOOKUP(A1785,PROVINCE!$A$2:$F$210,5,FALSE))</f>
        <v>TO</v>
      </c>
      <c r="D1785" s="7" t="s">
        <v>95</v>
      </c>
      <c r="E1785" s="7" t="s">
        <v>96</v>
      </c>
      <c r="F1785" s="7" t="str">
        <f>IF(D1785="Esterno","EXT",VLOOKUP(D1785,PROVINCE!$A$2:$F$210,5,FALSE))</f>
        <v>TO</v>
      </c>
      <c r="G1785" s="8">
        <v>97.85</v>
      </c>
    </row>
    <row r="1786" spans="1:7" ht="15" customHeight="1" x14ac:dyDescent="0.25">
      <c r="A1786" s="7" t="s">
        <v>62</v>
      </c>
      <c r="B1786" s="7" t="s">
        <v>63</v>
      </c>
      <c r="C1786" s="7" t="str">
        <f>IF(A1786="Esterno","EXT",VLOOKUP(A1786,PROVINCE!$A$2:$F$210,5,FALSE))</f>
        <v>TO</v>
      </c>
      <c r="D1786" s="7" t="s">
        <v>99</v>
      </c>
      <c r="E1786" s="7" t="s">
        <v>100</v>
      </c>
      <c r="F1786" s="7" t="str">
        <f>IF(D1786="Esterno","EXT",VLOOKUP(D1786,PROVINCE!$A$2:$F$210,5,FALSE))</f>
        <v>TO</v>
      </c>
      <c r="G1786" s="8">
        <v>288.14</v>
      </c>
    </row>
    <row r="1787" spans="1:7" ht="15" customHeight="1" x14ac:dyDescent="0.25">
      <c r="A1787" s="7" t="s">
        <v>62</v>
      </c>
      <c r="B1787" s="7" t="s">
        <v>63</v>
      </c>
      <c r="C1787" s="7" t="str">
        <f>IF(A1787="Esterno","EXT",VLOOKUP(A1787,PROVINCE!$A$2:$F$210,5,FALSE))</f>
        <v>TO</v>
      </c>
      <c r="D1787" s="7" t="s">
        <v>101</v>
      </c>
      <c r="E1787" s="7" t="s">
        <v>102</v>
      </c>
      <c r="F1787" s="7" t="str">
        <f>IF(D1787="Esterno","EXT",VLOOKUP(D1787,PROVINCE!$A$2:$F$210,5,FALSE))</f>
        <v>TO</v>
      </c>
      <c r="G1787" s="8">
        <v>385.11</v>
      </c>
    </row>
    <row r="1788" spans="1:7" ht="15" customHeight="1" x14ac:dyDescent="0.25">
      <c r="A1788" s="7" t="s">
        <v>62</v>
      </c>
      <c r="B1788" s="7" t="s">
        <v>63</v>
      </c>
      <c r="C1788" s="7" t="str">
        <f>IF(A1788="Esterno","EXT",VLOOKUP(A1788,PROVINCE!$A$2:$F$210,5,FALSE))</f>
        <v>TO</v>
      </c>
      <c r="D1788" s="7" t="s">
        <v>103</v>
      </c>
      <c r="E1788" s="7" t="s">
        <v>104</v>
      </c>
      <c r="F1788" s="7" t="str">
        <f>IF(D1788="Esterno","EXT",VLOOKUP(D1788,PROVINCE!$A$2:$F$210,5,FALSE))</f>
        <v>TO</v>
      </c>
      <c r="G1788" s="8">
        <v>105.85</v>
      </c>
    </row>
    <row r="1789" spans="1:7" ht="15" customHeight="1" x14ac:dyDescent="0.25">
      <c r="A1789" s="7" t="s">
        <v>62</v>
      </c>
      <c r="B1789" s="7" t="s">
        <v>63</v>
      </c>
      <c r="C1789" s="7" t="str">
        <f>IF(A1789="Esterno","EXT",VLOOKUP(A1789,PROVINCE!$A$2:$F$210,5,FALSE))</f>
        <v>TO</v>
      </c>
      <c r="D1789" s="7" t="s">
        <v>105</v>
      </c>
      <c r="E1789" s="7" t="s">
        <v>106</v>
      </c>
      <c r="F1789" s="7" t="str">
        <f>IF(D1789="Esterno","EXT",VLOOKUP(D1789,PROVINCE!$A$2:$F$210,5,FALSE))</f>
        <v>TO</v>
      </c>
      <c r="G1789" s="8">
        <v>502.7</v>
      </c>
    </row>
    <row r="1790" spans="1:7" ht="15" customHeight="1" x14ac:dyDescent="0.25">
      <c r="A1790" s="7" t="s">
        <v>62</v>
      </c>
      <c r="B1790" s="7" t="s">
        <v>63</v>
      </c>
      <c r="C1790" s="7" t="str">
        <f>IF(A1790="Esterno","EXT",VLOOKUP(A1790,PROVINCE!$A$2:$F$210,5,FALSE))</f>
        <v>TO</v>
      </c>
      <c r="D1790" s="7" t="s">
        <v>107</v>
      </c>
      <c r="E1790" s="7" t="s">
        <v>108</v>
      </c>
      <c r="F1790" s="7" t="str">
        <f>IF(D1790="Esterno","EXT",VLOOKUP(D1790,PROVINCE!$A$2:$F$210,5,FALSE))</f>
        <v>TO</v>
      </c>
      <c r="G1790" s="8">
        <v>395.95</v>
      </c>
    </row>
    <row r="1791" spans="1:7" ht="15" customHeight="1" x14ac:dyDescent="0.25">
      <c r="A1791" s="7" t="s">
        <v>62</v>
      </c>
      <c r="B1791" s="7" t="s">
        <v>63</v>
      </c>
      <c r="C1791" s="7" t="str">
        <f>IF(A1791="Esterno","EXT",VLOOKUP(A1791,PROVINCE!$A$2:$F$210,5,FALSE))</f>
        <v>TO</v>
      </c>
      <c r="D1791" s="7" t="s">
        <v>109</v>
      </c>
      <c r="E1791" s="7" t="s">
        <v>110</v>
      </c>
      <c r="F1791" s="7" t="str">
        <f>IF(D1791="Esterno","EXT",VLOOKUP(D1791,PROVINCE!$A$2:$F$210,5,FALSE))</f>
        <v>TO</v>
      </c>
      <c r="G1791" s="8">
        <v>188.08</v>
      </c>
    </row>
    <row r="1792" spans="1:7" ht="15" customHeight="1" x14ac:dyDescent="0.25">
      <c r="A1792" s="7" t="s">
        <v>62</v>
      </c>
      <c r="B1792" s="7" t="s">
        <v>63</v>
      </c>
      <c r="C1792" s="7" t="str">
        <f>IF(A1792="Esterno","EXT",VLOOKUP(A1792,PROVINCE!$A$2:$F$210,5,FALSE))</f>
        <v>TO</v>
      </c>
      <c r="D1792" s="7" t="s">
        <v>111</v>
      </c>
      <c r="E1792" s="7" t="s">
        <v>112</v>
      </c>
      <c r="F1792" s="7" t="str">
        <f>IF(D1792="Esterno","EXT",VLOOKUP(D1792,PROVINCE!$A$2:$F$210,5,FALSE))</f>
        <v>TO</v>
      </c>
      <c r="G1792" s="8">
        <v>190.61</v>
      </c>
    </row>
    <row r="1793" spans="1:7" ht="15" customHeight="1" x14ac:dyDescent="0.25">
      <c r="A1793" s="7" t="s">
        <v>62</v>
      </c>
      <c r="B1793" s="7" t="s">
        <v>63</v>
      </c>
      <c r="C1793" s="7" t="str">
        <f>IF(A1793="Esterno","EXT",VLOOKUP(A1793,PROVINCE!$A$2:$F$210,5,FALSE))</f>
        <v>TO</v>
      </c>
      <c r="D1793" s="7" t="s">
        <v>113</v>
      </c>
      <c r="E1793" s="7" t="s">
        <v>114</v>
      </c>
      <c r="F1793" s="7" t="str">
        <f>IF(D1793="Esterno","EXT",VLOOKUP(D1793,PROVINCE!$A$2:$F$210,5,FALSE))</f>
        <v>TO</v>
      </c>
      <c r="G1793" s="8">
        <v>95</v>
      </c>
    </row>
    <row r="1794" spans="1:7" ht="15" customHeight="1" x14ac:dyDescent="0.25">
      <c r="A1794" s="7" t="s">
        <v>62</v>
      </c>
      <c r="B1794" s="7" t="s">
        <v>63</v>
      </c>
      <c r="C1794" s="7" t="str">
        <f>IF(A1794="Esterno","EXT",VLOOKUP(A1794,PROVINCE!$A$2:$F$210,5,FALSE))</f>
        <v>TO</v>
      </c>
      <c r="D1794" s="7" t="s">
        <v>115</v>
      </c>
      <c r="E1794" s="7" t="s">
        <v>116</v>
      </c>
      <c r="F1794" s="7" t="str">
        <f>IF(D1794="Esterno","EXT",VLOOKUP(D1794,PROVINCE!$A$2:$F$210,5,FALSE))</f>
        <v>TO</v>
      </c>
      <c r="G1794" s="8">
        <v>188.08</v>
      </c>
    </row>
    <row r="1795" spans="1:7" ht="15" customHeight="1" x14ac:dyDescent="0.25">
      <c r="A1795" s="7" t="s">
        <v>62</v>
      </c>
      <c r="B1795" s="7" t="s">
        <v>63</v>
      </c>
      <c r="C1795" s="7" t="str">
        <f>IF(A1795="Esterno","EXT",VLOOKUP(A1795,PROVINCE!$A$2:$F$210,5,FALSE))</f>
        <v>TO</v>
      </c>
      <c r="D1795" s="7" t="s">
        <v>117</v>
      </c>
      <c r="E1795" s="7" t="s">
        <v>118</v>
      </c>
      <c r="F1795" s="7" t="str">
        <f>IF(D1795="Esterno","EXT",VLOOKUP(D1795,PROVINCE!$A$2:$F$210,5,FALSE))</f>
        <v>TO</v>
      </c>
      <c r="G1795" s="8">
        <v>103.24</v>
      </c>
    </row>
    <row r="1796" spans="1:7" ht="15" customHeight="1" x14ac:dyDescent="0.25">
      <c r="A1796" s="7" t="s">
        <v>62</v>
      </c>
      <c r="B1796" s="7" t="s">
        <v>63</v>
      </c>
      <c r="C1796" s="7" t="str">
        <f>IF(A1796="Esterno","EXT",VLOOKUP(A1796,PROVINCE!$A$2:$F$210,5,FALSE))</f>
        <v>TO</v>
      </c>
      <c r="D1796" s="7" t="s">
        <v>119</v>
      </c>
      <c r="E1796" s="7" t="s">
        <v>120</v>
      </c>
      <c r="F1796" s="7" t="str">
        <f>IF(D1796="Esterno","EXT",VLOOKUP(D1796,PROVINCE!$A$2:$F$210,5,FALSE))</f>
        <v>TO</v>
      </c>
      <c r="G1796" s="8">
        <v>98.51</v>
      </c>
    </row>
    <row r="1797" spans="1:7" ht="15" customHeight="1" x14ac:dyDescent="0.25">
      <c r="A1797" s="7" t="s">
        <v>62</v>
      </c>
      <c r="B1797" s="7" t="s">
        <v>63</v>
      </c>
      <c r="C1797" s="7" t="str">
        <f>IF(A1797="Esterno","EXT",VLOOKUP(A1797,PROVINCE!$A$2:$F$210,5,FALSE))</f>
        <v>TO</v>
      </c>
      <c r="D1797" s="7" t="s">
        <v>121</v>
      </c>
      <c r="E1797" s="7" t="s">
        <v>122</v>
      </c>
      <c r="F1797" s="7" t="str">
        <f>IF(D1797="Esterno","EXT",VLOOKUP(D1797,PROVINCE!$A$2:$F$210,5,FALSE))</f>
        <v>TO</v>
      </c>
      <c r="G1797" s="8">
        <v>93.08</v>
      </c>
    </row>
    <row r="1798" spans="1:7" ht="15" customHeight="1" x14ac:dyDescent="0.25">
      <c r="A1798" s="7" t="s">
        <v>62</v>
      </c>
      <c r="B1798" s="7" t="s">
        <v>63</v>
      </c>
      <c r="C1798" s="7" t="str">
        <f>IF(A1798="Esterno","EXT",VLOOKUP(A1798,PROVINCE!$A$2:$F$210,5,FALSE))</f>
        <v>TO</v>
      </c>
      <c r="D1798" s="7" t="s">
        <v>123</v>
      </c>
      <c r="E1798" s="7" t="s">
        <v>124</v>
      </c>
      <c r="F1798" s="7" t="str">
        <f>IF(D1798="Esterno","EXT",VLOOKUP(D1798,PROVINCE!$A$2:$F$210,5,FALSE))</f>
        <v>TO</v>
      </c>
      <c r="G1798" s="8">
        <v>93.08</v>
      </c>
    </row>
    <row r="1799" spans="1:7" ht="15" customHeight="1" x14ac:dyDescent="0.25">
      <c r="A1799" s="7" t="s">
        <v>62</v>
      </c>
      <c r="B1799" s="7" t="s">
        <v>63</v>
      </c>
      <c r="C1799" s="7" t="str">
        <f>IF(A1799="Esterno","EXT",VLOOKUP(A1799,PROVINCE!$A$2:$F$210,5,FALSE))</f>
        <v>TO</v>
      </c>
      <c r="D1799" s="7" t="s">
        <v>125</v>
      </c>
      <c r="E1799" s="7" t="s">
        <v>126</v>
      </c>
      <c r="F1799" s="7" t="str">
        <f>IF(D1799="Esterno","EXT",VLOOKUP(D1799,PROVINCE!$A$2:$F$210,5,FALSE))</f>
        <v>TO</v>
      </c>
      <c r="G1799" s="8">
        <v>99.57</v>
      </c>
    </row>
    <row r="1800" spans="1:7" ht="15" customHeight="1" x14ac:dyDescent="0.25">
      <c r="A1800" s="7" t="s">
        <v>62</v>
      </c>
      <c r="B1800" s="7" t="s">
        <v>63</v>
      </c>
      <c r="C1800" s="7" t="str">
        <f>IF(A1800="Esterno","EXT",VLOOKUP(A1800,PROVINCE!$A$2:$F$210,5,FALSE))</f>
        <v>TO</v>
      </c>
      <c r="D1800" s="7" t="s">
        <v>131</v>
      </c>
      <c r="E1800" s="7" t="s">
        <v>132</v>
      </c>
      <c r="F1800" s="7" t="str">
        <f>IF(D1800="Esterno","EXT",VLOOKUP(D1800,PROVINCE!$A$2:$F$210,5,FALSE))</f>
        <v>TO</v>
      </c>
      <c r="G1800" s="8">
        <v>95</v>
      </c>
    </row>
    <row r="1801" spans="1:7" ht="15" customHeight="1" x14ac:dyDescent="0.25">
      <c r="A1801" s="7" t="s">
        <v>62</v>
      </c>
      <c r="B1801" s="7" t="s">
        <v>63</v>
      </c>
      <c r="C1801" s="7" t="str">
        <f>IF(A1801="Esterno","EXT",VLOOKUP(A1801,PROVINCE!$A$2:$F$210,5,FALSE))</f>
        <v>TO</v>
      </c>
      <c r="D1801" s="7" t="s">
        <v>133</v>
      </c>
      <c r="E1801" s="7" t="s">
        <v>134</v>
      </c>
      <c r="F1801" s="7" t="str">
        <f>IF(D1801="Esterno","EXT",VLOOKUP(D1801,PROVINCE!$A$2:$F$210,5,FALSE))</f>
        <v>TO</v>
      </c>
      <c r="G1801" s="9">
        <v>1056.8800000000001</v>
      </c>
    </row>
    <row r="1802" spans="1:7" ht="15" customHeight="1" x14ac:dyDescent="0.25">
      <c r="A1802" s="7" t="s">
        <v>62</v>
      </c>
      <c r="B1802" s="7" t="s">
        <v>63</v>
      </c>
      <c r="C1802" s="7" t="str">
        <f>IF(A1802="Esterno","EXT",VLOOKUP(A1802,PROVINCE!$A$2:$F$210,5,FALSE))</f>
        <v>TO</v>
      </c>
      <c r="D1802" s="7" t="s">
        <v>225</v>
      </c>
      <c r="E1802" s="7" t="s">
        <v>226</v>
      </c>
      <c r="F1802" s="7" t="str">
        <f>IF(D1802="Esterno","EXT",VLOOKUP(D1802,PROVINCE!$A$2:$F$210,5,FALSE))</f>
        <v>CN</v>
      </c>
      <c r="G1802" s="8">
        <v>93.08</v>
      </c>
    </row>
    <row r="1803" spans="1:7" ht="15" customHeight="1" x14ac:dyDescent="0.25">
      <c r="A1803" s="7" t="s">
        <v>62</v>
      </c>
      <c r="B1803" s="7" t="s">
        <v>63</v>
      </c>
      <c r="C1803" s="7" t="str">
        <f>IF(A1803="Esterno","EXT",VLOOKUP(A1803,PROVINCE!$A$2:$F$210,5,FALSE))</f>
        <v>TO</v>
      </c>
      <c r="D1803" s="7" t="s">
        <v>291</v>
      </c>
      <c r="E1803" s="7" t="s">
        <v>292</v>
      </c>
      <c r="F1803" s="7" t="str">
        <f>IF(D1803="Esterno","EXT",VLOOKUP(D1803,PROVINCE!$A$2:$F$210,5,FALSE))</f>
        <v>CN</v>
      </c>
      <c r="G1803" s="8">
        <v>93.08</v>
      </c>
    </row>
    <row r="1804" spans="1:7" ht="15" customHeight="1" x14ac:dyDescent="0.25">
      <c r="A1804" s="7" t="s">
        <v>62</v>
      </c>
      <c r="B1804" s="7" t="s">
        <v>63</v>
      </c>
      <c r="C1804" s="7" t="str">
        <f>IF(A1804="Esterno","EXT",VLOOKUP(A1804,PROVINCE!$A$2:$F$210,5,FALSE))</f>
        <v>TO</v>
      </c>
      <c r="D1804" s="7" t="s">
        <v>191</v>
      </c>
      <c r="E1804" s="7" t="s">
        <v>192</v>
      </c>
      <c r="F1804" s="7" t="str">
        <f>IF(D1804="Esterno","EXT",VLOOKUP(D1804,PROVINCE!$A$2:$F$210,5,FALSE))</f>
        <v>AL</v>
      </c>
      <c r="G1804" s="8">
        <v>193.16</v>
      </c>
    </row>
    <row r="1805" spans="1:7" ht="15" customHeight="1" x14ac:dyDescent="0.25">
      <c r="A1805" s="7" t="s">
        <v>62</v>
      </c>
      <c r="B1805" s="7" t="s">
        <v>63</v>
      </c>
      <c r="C1805" s="7" t="str">
        <f>IF(A1805="Esterno","EXT",VLOOKUP(A1805,PROVINCE!$A$2:$F$210,5,FALSE))</f>
        <v>TO</v>
      </c>
      <c r="D1805" s="7" t="s">
        <v>293</v>
      </c>
      <c r="E1805" s="7" t="s">
        <v>294</v>
      </c>
      <c r="F1805" s="7" t="str">
        <f>IF(D1805="Esterno","EXT",VLOOKUP(D1805,PROVINCE!$A$2:$F$210,5,FALSE))</f>
        <v>AL</v>
      </c>
      <c r="G1805" s="8">
        <v>105.85</v>
      </c>
    </row>
    <row r="1806" spans="1:7" ht="15" customHeight="1" x14ac:dyDescent="0.25">
      <c r="A1806" s="7" t="s">
        <v>62</v>
      </c>
      <c r="B1806" s="7" t="s">
        <v>63</v>
      </c>
      <c r="C1806" s="7" t="str">
        <f>IF(A1806="Esterno","EXT",VLOOKUP(A1806,PROVINCE!$A$2:$F$210,5,FALSE))</f>
        <v>TO</v>
      </c>
      <c r="D1806" s="7" t="s">
        <v>255</v>
      </c>
      <c r="E1806" s="7" t="s">
        <v>256</v>
      </c>
      <c r="F1806" s="7" t="str">
        <f>IF(D1806="Esterno","EXT",VLOOKUP(D1806,PROVINCE!$A$2:$F$210,5,FALSE))</f>
        <v>AL</v>
      </c>
      <c r="G1806" s="8">
        <v>98.51</v>
      </c>
    </row>
    <row r="1807" spans="1:7" ht="15" customHeight="1" x14ac:dyDescent="0.25">
      <c r="A1807" s="7" t="s">
        <v>64</v>
      </c>
      <c r="B1807" s="7" t="s">
        <v>65</v>
      </c>
      <c r="C1807" s="7" t="str">
        <f>IF(A1807="Esterno","EXT",VLOOKUP(A1807,PROVINCE!$A$2:$F$210,5,FALSE))</f>
        <v>TO</v>
      </c>
      <c r="D1807" s="7" t="s">
        <v>8</v>
      </c>
      <c r="E1807" s="7" t="s">
        <v>9</v>
      </c>
      <c r="F1807" s="7" t="str">
        <f>IF(D1807="Esterno","EXT",VLOOKUP(D1807,PROVINCE!$A$2:$F$210,5,FALSE))</f>
        <v>TO</v>
      </c>
      <c r="G1807" s="8">
        <v>576.23</v>
      </c>
    </row>
    <row r="1808" spans="1:7" ht="15" customHeight="1" x14ac:dyDescent="0.25">
      <c r="A1808" s="7" t="s">
        <v>64</v>
      </c>
      <c r="B1808" s="7" t="s">
        <v>65</v>
      </c>
      <c r="C1808" s="7" t="str">
        <f>IF(A1808="Esterno","EXT",VLOOKUP(A1808,PROVINCE!$A$2:$F$210,5,FALSE))</f>
        <v>TO</v>
      </c>
      <c r="D1808" s="7" t="s">
        <v>10</v>
      </c>
      <c r="E1808" s="7" t="s">
        <v>11</v>
      </c>
      <c r="F1808" s="7" t="str">
        <f>IF(D1808="Esterno","EXT",VLOOKUP(D1808,PROVINCE!$A$2:$F$210,5,FALSE))</f>
        <v>TO</v>
      </c>
      <c r="G1808" s="8">
        <v>157.58000000000001</v>
      </c>
    </row>
    <row r="1809" spans="1:7" ht="15" customHeight="1" x14ac:dyDescent="0.25">
      <c r="A1809" s="7" t="s">
        <v>64</v>
      </c>
      <c r="B1809" s="7" t="s">
        <v>65</v>
      </c>
      <c r="C1809" s="7" t="str">
        <f>IF(A1809="Esterno","EXT",VLOOKUP(A1809,PROVINCE!$A$2:$F$210,5,FALSE))</f>
        <v>TO</v>
      </c>
      <c r="D1809" s="7" t="s">
        <v>12</v>
      </c>
      <c r="E1809" s="7" t="s">
        <v>13</v>
      </c>
      <c r="F1809" s="7" t="str">
        <f>IF(D1809="Esterno","EXT",VLOOKUP(D1809,PROVINCE!$A$2:$F$210,5,FALSE))</f>
        <v>TO</v>
      </c>
      <c r="G1809" s="8">
        <v>126.48</v>
      </c>
    </row>
    <row r="1810" spans="1:7" ht="15" customHeight="1" x14ac:dyDescent="0.25">
      <c r="A1810" s="7" t="s">
        <v>64</v>
      </c>
      <c r="B1810" s="7" t="s">
        <v>65</v>
      </c>
      <c r="C1810" s="7" t="str">
        <f>IF(A1810="Esterno","EXT",VLOOKUP(A1810,PROVINCE!$A$2:$F$210,5,FALSE))</f>
        <v>TO</v>
      </c>
      <c r="D1810" s="7" t="s">
        <v>14</v>
      </c>
      <c r="E1810" s="7" t="s">
        <v>15</v>
      </c>
      <c r="F1810" s="7" t="str">
        <f>IF(D1810="Esterno","EXT",VLOOKUP(D1810,PROVINCE!$A$2:$F$210,5,FALSE))</f>
        <v>TO</v>
      </c>
      <c r="G1810" s="8">
        <v>123.4</v>
      </c>
    </row>
    <row r="1811" spans="1:7" ht="15" customHeight="1" x14ac:dyDescent="0.25">
      <c r="A1811" s="7" t="s">
        <v>64</v>
      </c>
      <c r="B1811" s="7" t="s">
        <v>65</v>
      </c>
      <c r="C1811" s="7" t="str">
        <f>IF(A1811="Esterno","EXT",VLOOKUP(A1811,PROVINCE!$A$2:$F$210,5,FALSE))</f>
        <v>TO</v>
      </c>
      <c r="D1811" s="7" t="s">
        <v>20</v>
      </c>
      <c r="E1811" s="7" t="s">
        <v>21</v>
      </c>
      <c r="F1811" s="7" t="str">
        <f>IF(D1811="Esterno","EXT",VLOOKUP(D1811,PROVINCE!$A$2:$F$210,5,FALSE))</f>
        <v>TO</v>
      </c>
      <c r="G1811" s="8">
        <v>213.71</v>
      </c>
    </row>
    <row r="1812" spans="1:7" ht="15" customHeight="1" x14ac:dyDescent="0.25">
      <c r="A1812" s="7" t="s">
        <v>64</v>
      </c>
      <c r="B1812" s="7" t="s">
        <v>65</v>
      </c>
      <c r="C1812" s="7" t="str">
        <f>IF(A1812="Esterno","EXT",VLOOKUP(A1812,PROVINCE!$A$2:$F$210,5,FALSE))</f>
        <v>TO</v>
      </c>
      <c r="D1812" s="7" t="s">
        <v>28</v>
      </c>
      <c r="E1812" s="7" t="s">
        <v>29</v>
      </c>
      <c r="F1812" s="7" t="str">
        <f>IF(D1812="Esterno","EXT",VLOOKUP(D1812,PROVINCE!$A$2:$F$210,5,FALSE))</f>
        <v>TO</v>
      </c>
      <c r="G1812" s="8">
        <v>134.38</v>
      </c>
    </row>
    <row r="1813" spans="1:7" ht="15" customHeight="1" x14ac:dyDescent="0.25">
      <c r="A1813" s="7" t="s">
        <v>64</v>
      </c>
      <c r="B1813" s="7" t="s">
        <v>65</v>
      </c>
      <c r="C1813" s="7" t="str">
        <f>IF(A1813="Esterno","EXT",VLOOKUP(A1813,PROVINCE!$A$2:$F$210,5,FALSE))</f>
        <v>TO</v>
      </c>
      <c r="D1813" s="7" t="s">
        <v>30</v>
      </c>
      <c r="E1813" s="7" t="s">
        <v>31</v>
      </c>
      <c r="F1813" s="7" t="str">
        <f>IF(D1813="Esterno","EXT",VLOOKUP(D1813,PROVINCE!$A$2:$F$210,5,FALSE))</f>
        <v>TO</v>
      </c>
      <c r="G1813" s="8">
        <v>130.58000000000001</v>
      </c>
    </row>
    <row r="1814" spans="1:7" ht="15" customHeight="1" x14ac:dyDescent="0.25">
      <c r="A1814" s="7" t="s">
        <v>64</v>
      </c>
      <c r="B1814" s="7" t="s">
        <v>65</v>
      </c>
      <c r="C1814" s="7" t="str">
        <f>IF(A1814="Esterno","EXT",VLOOKUP(A1814,PROVINCE!$A$2:$F$210,5,FALSE))</f>
        <v>TO</v>
      </c>
      <c r="D1814" s="7" t="s">
        <v>32</v>
      </c>
      <c r="E1814" s="7" t="s">
        <v>33</v>
      </c>
      <c r="F1814" s="7" t="str">
        <f>IF(D1814="Esterno","EXT",VLOOKUP(D1814,PROVINCE!$A$2:$F$210,5,FALSE))</f>
        <v>TO</v>
      </c>
      <c r="G1814" s="9">
        <v>2280.59</v>
      </c>
    </row>
    <row r="1815" spans="1:7" ht="15" customHeight="1" x14ac:dyDescent="0.25">
      <c r="A1815" s="7" t="s">
        <v>64</v>
      </c>
      <c r="B1815" s="7" t="s">
        <v>65</v>
      </c>
      <c r="C1815" s="7" t="str">
        <f>IF(A1815="Esterno","EXT",VLOOKUP(A1815,PROVINCE!$A$2:$F$210,5,FALSE))</f>
        <v>TO</v>
      </c>
      <c r="D1815" s="7" t="s">
        <v>34</v>
      </c>
      <c r="E1815" s="7" t="s">
        <v>35</v>
      </c>
      <c r="F1815" s="7" t="str">
        <f>IF(D1815="Esterno","EXT",VLOOKUP(D1815,PROVINCE!$A$2:$F$210,5,FALSE))</f>
        <v>TO</v>
      </c>
      <c r="G1815" s="8">
        <v>459.82</v>
      </c>
    </row>
    <row r="1816" spans="1:7" ht="15" customHeight="1" x14ac:dyDescent="0.25">
      <c r="A1816" s="7" t="s">
        <v>64</v>
      </c>
      <c r="B1816" s="7" t="s">
        <v>65</v>
      </c>
      <c r="C1816" s="7" t="str">
        <f>IF(A1816="Esterno","EXT",VLOOKUP(A1816,PROVINCE!$A$2:$F$210,5,FALSE))</f>
        <v>TO</v>
      </c>
      <c r="D1816" s="7" t="s">
        <v>36</v>
      </c>
      <c r="E1816" s="7" t="s">
        <v>37</v>
      </c>
      <c r="F1816" s="7" t="str">
        <f>IF(D1816="Esterno","EXT",VLOOKUP(D1816,PROVINCE!$A$2:$F$210,5,FALSE))</f>
        <v>TO</v>
      </c>
      <c r="G1816" s="8">
        <v>165.66</v>
      </c>
    </row>
    <row r="1817" spans="1:7" ht="15" customHeight="1" x14ac:dyDescent="0.25">
      <c r="A1817" s="7" t="s">
        <v>64</v>
      </c>
      <c r="B1817" s="7" t="s">
        <v>65</v>
      </c>
      <c r="C1817" s="7" t="str">
        <f>IF(A1817="Esterno","EXT",VLOOKUP(A1817,PROVINCE!$A$2:$F$210,5,FALSE))</f>
        <v>TO</v>
      </c>
      <c r="D1817" s="7" t="s">
        <v>50</v>
      </c>
      <c r="E1817" s="7" t="s">
        <v>51</v>
      </c>
      <c r="F1817" s="7" t="str">
        <f>IF(D1817="Esterno","EXT",VLOOKUP(D1817,PROVINCE!$A$2:$F$210,5,FALSE))</f>
        <v>TO</v>
      </c>
      <c r="G1817" s="8">
        <v>220.8</v>
      </c>
    </row>
    <row r="1818" spans="1:7" ht="15" customHeight="1" x14ac:dyDescent="0.25">
      <c r="A1818" s="7" t="s">
        <v>64</v>
      </c>
      <c r="B1818" s="7" t="s">
        <v>65</v>
      </c>
      <c r="C1818" s="7" t="str">
        <f>IF(A1818="Esterno","EXT",VLOOKUP(A1818,PROVINCE!$A$2:$F$210,5,FALSE))</f>
        <v>TO</v>
      </c>
      <c r="D1818" s="7" t="s">
        <v>56</v>
      </c>
      <c r="E1818" s="7" t="s">
        <v>57</v>
      </c>
      <c r="F1818" s="7" t="str">
        <f>IF(D1818="Esterno","EXT",VLOOKUP(D1818,PROVINCE!$A$2:$F$210,5,FALSE))</f>
        <v>TO</v>
      </c>
      <c r="G1818" s="8">
        <v>129.16999999999999</v>
      </c>
    </row>
    <row r="1819" spans="1:7" ht="15" customHeight="1" x14ac:dyDescent="0.25">
      <c r="A1819" s="7" t="s">
        <v>64</v>
      </c>
      <c r="B1819" s="7" t="s">
        <v>65</v>
      </c>
      <c r="C1819" s="7" t="str">
        <f>IF(A1819="Esterno","EXT",VLOOKUP(A1819,PROVINCE!$A$2:$F$210,5,FALSE))</f>
        <v>TO</v>
      </c>
      <c r="D1819" s="7" t="s">
        <v>62</v>
      </c>
      <c r="E1819" s="7" t="s">
        <v>63</v>
      </c>
      <c r="F1819" s="7" t="str">
        <f>IF(D1819="Esterno","EXT",VLOOKUP(D1819,PROVINCE!$A$2:$F$210,5,FALSE))</f>
        <v>TO</v>
      </c>
      <c r="G1819" s="9">
        <v>1957.97</v>
      </c>
    </row>
    <row r="1820" spans="1:7" ht="15" customHeight="1" x14ac:dyDescent="0.25">
      <c r="A1820" s="7" t="s">
        <v>64</v>
      </c>
      <c r="B1820" s="7" t="s">
        <v>65</v>
      </c>
      <c r="C1820" s="7" t="str">
        <f>IF(A1820="Esterno","EXT",VLOOKUP(A1820,PROVINCE!$A$2:$F$210,5,FALSE))</f>
        <v>TO</v>
      </c>
      <c r="D1820" s="7" t="s">
        <v>64</v>
      </c>
      <c r="E1820" s="7" t="s">
        <v>65</v>
      </c>
      <c r="F1820" s="7" t="str">
        <f>IF(D1820="Esterno","EXT",VLOOKUP(D1820,PROVINCE!$A$2:$F$210,5,FALSE))</f>
        <v>TO</v>
      </c>
      <c r="G1820" s="9">
        <v>16122.83</v>
      </c>
    </row>
    <row r="1821" spans="1:7" ht="15" customHeight="1" x14ac:dyDescent="0.25">
      <c r="A1821" s="7" t="s">
        <v>64</v>
      </c>
      <c r="B1821" s="7" t="s">
        <v>65</v>
      </c>
      <c r="C1821" s="7" t="str">
        <f>IF(A1821="Esterno","EXT",VLOOKUP(A1821,PROVINCE!$A$2:$F$210,5,FALSE))</f>
        <v>TO</v>
      </c>
      <c r="D1821" s="7" t="s">
        <v>66</v>
      </c>
      <c r="E1821" s="7" t="s">
        <v>67</v>
      </c>
      <c r="F1821" s="7" t="str">
        <f>IF(D1821="Esterno","EXT",VLOOKUP(D1821,PROVINCE!$A$2:$F$210,5,FALSE))</f>
        <v>TO</v>
      </c>
      <c r="G1821" s="8">
        <v>382.31</v>
      </c>
    </row>
    <row r="1822" spans="1:7" ht="15" customHeight="1" x14ac:dyDescent="0.25">
      <c r="A1822" s="7" t="s">
        <v>64</v>
      </c>
      <c r="B1822" s="7" t="s">
        <v>65</v>
      </c>
      <c r="C1822" s="7" t="str">
        <f>IF(A1822="Esterno","EXT",VLOOKUP(A1822,PROVINCE!$A$2:$F$210,5,FALSE))</f>
        <v>TO</v>
      </c>
      <c r="D1822" s="7" t="s">
        <v>151</v>
      </c>
      <c r="E1822" s="7" t="s">
        <v>152</v>
      </c>
      <c r="F1822" s="7" t="str">
        <f>IF(D1822="Esterno","EXT",VLOOKUP(D1822,PROVINCE!$A$2:$F$210,5,FALSE))</f>
        <v>TO</v>
      </c>
      <c r="G1822" s="8">
        <v>90</v>
      </c>
    </row>
    <row r="1823" spans="1:7" ht="15" customHeight="1" x14ac:dyDescent="0.25">
      <c r="A1823" s="7" t="s">
        <v>64</v>
      </c>
      <c r="B1823" s="7" t="s">
        <v>65</v>
      </c>
      <c r="C1823" s="7" t="str">
        <f>IF(A1823="Esterno","EXT",VLOOKUP(A1823,PROVINCE!$A$2:$F$210,5,FALSE))</f>
        <v>TO</v>
      </c>
      <c r="D1823" s="7" t="s">
        <v>181</v>
      </c>
      <c r="E1823" s="7" t="s">
        <v>182</v>
      </c>
      <c r="F1823" s="7" t="str">
        <f>IF(D1823="Esterno","EXT",VLOOKUP(D1823,PROVINCE!$A$2:$F$210,5,FALSE))</f>
        <v>TO</v>
      </c>
      <c r="G1823" s="8">
        <v>93.24</v>
      </c>
    </row>
    <row r="1824" spans="1:7" ht="15" customHeight="1" x14ac:dyDescent="0.25">
      <c r="A1824" s="7" t="s">
        <v>64</v>
      </c>
      <c r="B1824" s="7" t="s">
        <v>65</v>
      </c>
      <c r="C1824" s="7" t="str">
        <f>IF(A1824="Esterno","EXT",VLOOKUP(A1824,PROVINCE!$A$2:$F$210,5,FALSE))</f>
        <v>TO</v>
      </c>
      <c r="D1824" s="7" t="s">
        <v>74</v>
      </c>
      <c r="E1824" s="7" t="s">
        <v>75</v>
      </c>
      <c r="F1824" s="7" t="str">
        <f>IF(D1824="Esterno","EXT",VLOOKUP(D1824,PROVINCE!$A$2:$F$210,5,FALSE))</f>
        <v>TO</v>
      </c>
      <c r="G1824" s="8">
        <v>351.2</v>
      </c>
    </row>
    <row r="1825" spans="1:7" ht="15" customHeight="1" x14ac:dyDescent="0.25">
      <c r="A1825" s="7" t="s">
        <v>64</v>
      </c>
      <c r="B1825" s="7" t="s">
        <v>65</v>
      </c>
      <c r="C1825" s="7" t="str">
        <f>IF(A1825="Esterno","EXT",VLOOKUP(A1825,PROVINCE!$A$2:$F$210,5,FALSE))</f>
        <v>TO</v>
      </c>
      <c r="D1825" s="7" t="s">
        <v>241</v>
      </c>
      <c r="E1825" s="7" t="s">
        <v>242</v>
      </c>
      <c r="F1825" s="7" t="str">
        <f>IF(D1825="Esterno","EXT",VLOOKUP(D1825,PROVINCE!$A$2:$F$210,5,FALSE))</f>
        <v>TO</v>
      </c>
      <c r="G1825" s="8">
        <v>390.18</v>
      </c>
    </row>
    <row r="1826" spans="1:7" ht="15" customHeight="1" x14ac:dyDescent="0.25">
      <c r="A1826" s="7" t="s">
        <v>64</v>
      </c>
      <c r="B1826" s="7" t="s">
        <v>65</v>
      </c>
      <c r="C1826" s="7" t="str">
        <f>IF(A1826="Esterno","EXT",VLOOKUP(A1826,PROVINCE!$A$2:$F$210,5,FALSE))</f>
        <v>TO</v>
      </c>
      <c r="D1826" s="7" t="s">
        <v>78</v>
      </c>
      <c r="E1826" s="7" t="s">
        <v>79</v>
      </c>
      <c r="F1826" s="7" t="str">
        <f>IF(D1826="Esterno","EXT",VLOOKUP(D1826,PROVINCE!$A$2:$F$210,5,FALSE))</f>
        <v>TO</v>
      </c>
      <c r="G1826" s="9">
        <v>4044.58</v>
      </c>
    </row>
    <row r="1827" spans="1:7" ht="15" customHeight="1" x14ac:dyDescent="0.25">
      <c r="A1827" s="7" t="s">
        <v>64</v>
      </c>
      <c r="B1827" s="7" t="s">
        <v>65</v>
      </c>
      <c r="C1827" s="7" t="str">
        <f>IF(A1827="Esterno","EXT",VLOOKUP(A1827,PROVINCE!$A$2:$F$210,5,FALSE))</f>
        <v>TO</v>
      </c>
      <c r="D1827" s="7" t="s">
        <v>153</v>
      </c>
      <c r="E1827" s="7" t="s">
        <v>154</v>
      </c>
      <c r="F1827" s="7" t="str">
        <f>IF(D1827="Esterno","EXT",VLOOKUP(D1827,PROVINCE!$A$2:$F$210,5,FALSE))</f>
        <v>TO</v>
      </c>
      <c r="G1827" s="8">
        <v>105</v>
      </c>
    </row>
    <row r="1828" spans="1:7" ht="15" customHeight="1" x14ac:dyDescent="0.25">
      <c r="A1828" s="7" t="s">
        <v>64</v>
      </c>
      <c r="B1828" s="7" t="s">
        <v>65</v>
      </c>
      <c r="C1828" s="7" t="str">
        <f>IF(A1828="Esterno","EXT",VLOOKUP(A1828,PROVINCE!$A$2:$F$210,5,FALSE))</f>
        <v>TO</v>
      </c>
      <c r="D1828" s="7" t="s">
        <v>155</v>
      </c>
      <c r="E1828" s="7" t="s">
        <v>156</v>
      </c>
      <c r="F1828" s="7" t="str">
        <f>IF(D1828="Esterno","EXT",VLOOKUP(D1828,PROVINCE!$A$2:$F$210,5,FALSE))</f>
        <v>TO</v>
      </c>
      <c r="G1828" s="8">
        <v>91.58</v>
      </c>
    </row>
    <row r="1829" spans="1:7" ht="15" customHeight="1" x14ac:dyDescent="0.25">
      <c r="A1829" s="7" t="s">
        <v>64</v>
      </c>
      <c r="B1829" s="7" t="s">
        <v>65</v>
      </c>
      <c r="C1829" s="7" t="str">
        <f>IF(A1829="Esterno","EXT",VLOOKUP(A1829,PROVINCE!$A$2:$F$210,5,FALSE))</f>
        <v>TO</v>
      </c>
      <c r="D1829" s="7" t="s">
        <v>88</v>
      </c>
      <c r="E1829" s="7"/>
      <c r="F1829" s="7" t="str">
        <f>IF(D1829="Esterno","EXT",VLOOKUP(D1829,PROVINCE!$A$2:$F$210,5,FALSE))</f>
        <v>EXT</v>
      </c>
      <c r="G1829" s="8">
        <v>197.66</v>
      </c>
    </row>
    <row r="1830" spans="1:7" ht="15" customHeight="1" x14ac:dyDescent="0.25">
      <c r="A1830" s="7" t="s">
        <v>64</v>
      </c>
      <c r="B1830" s="7" t="s">
        <v>65</v>
      </c>
      <c r="C1830" s="7" t="str">
        <f>IF(A1830="Esterno","EXT",VLOOKUP(A1830,PROVINCE!$A$2:$F$210,5,FALSE))</f>
        <v>TO</v>
      </c>
      <c r="D1830" s="7" t="s">
        <v>89</v>
      </c>
      <c r="E1830" s="7" t="s">
        <v>90</v>
      </c>
      <c r="F1830" s="7" t="str">
        <f>IF(D1830="Esterno","EXT",VLOOKUP(D1830,PROVINCE!$A$2:$F$210,5,FALSE))</f>
        <v>TO</v>
      </c>
      <c r="G1830" s="8">
        <v>394.75</v>
      </c>
    </row>
    <row r="1831" spans="1:7" ht="15" customHeight="1" x14ac:dyDescent="0.25">
      <c r="A1831" s="7" t="s">
        <v>64</v>
      </c>
      <c r="B1831" s="7" t="s">
        <v>65</v>
      </c>
      <c r="C1831" s="7" t="str">
        <f>IF(A1831="Esterno","EXT",VLOOKUP(A1831,PROVINCE!$A$2:$F$210,5,FALSE))</f>
        <v>TO</v>
      </c>
      <c r="D1831" s="7" t="s">
        <v>91</v>
      </c>
      <c r="E1831" s="7" t="s">
        <v>92</v>
      </c>
      <c r="F1831" s="7" t="str">
        <f>IF(D1831="Esterno","EXT",VLOOKUP(D1831,PROVINCE!$A$2:$F$210,5,FALSE))</f>
        <v>TO</v>
      </c>
      <c r="G1831" s="8">
        <v>97.62</v>
      </c>
    </row>
    <row r="1832" spans="1:7" ht="15" customHeight="1" x14ac:dyDescent="0.25">
      <c r="A1832" s="7" t="s">
        <v>64</v>
      </c>
      <c r="B1832" s="7" t="s">
        <v>65</v>
      </c>
      <c r="C1832" s="7" t="str">
        <f>IF(A1832="Esterno","EXT",VLOOKUP(A1832,PROVINCE!$A$2:$F$210,5,FALSE))</f>
        <v>TO</v>
      </c>
      <c r="D1832" s="7" t="s">
        <v>93</v>
      </c>
      <c r="E1832" s="7" t="s">
        <v>94</v>
      </c>
      <c r="F1832" s="7" t="str">
        <f>IF(D1832="Esterno","EXT",VLOOKUP(D1832,PROVINCE!$A$2:$F$210,5,FALSE))</f>
        <v>TO</v>
      </c>
      <c r="G1832" s="8">
        <v>188.35</v>
      </c>
    </row>
    <row r="1833" spans="1:7" ht="15" customHeight="1" x14ac:dyDescent="0.25">
      <c r="A1833" s="7" t="s">
        <v>64</v>
      </c>
      <c r="B1833" s="7" t="s">
        <v>65</v>
      </c>
      <c r="C1833" s="7" t="str">
        <f>IF(A1833="Esterno","EXT",VLOOKUP(A1833,PROVINCE!$A$2:$F$210,5,FALSE))</f>
        <v>TO</v>
      </c>
      <c r="D1833" s="7" t="s">
        <v>95</v>
      </c>
      <c r="E1833" s="7" t="s">
        <v>96</v>
      </c>
      <c r="F1833" s="7" t="str">
        <f>IF(D1833="Esterno","EXT",VLOOKUP(D1833,PROVINCE!$A$2:$F$210,5,FALSE))</f>
        <v>TO</v>
      </c>
      <c r="G1833" s="8">
        <v>186.97</v>
      </c>
    </row>
    <row r="1834" spans="1:7" ht="15" customHeight="1" x14ac:dyDescent="0.25">
      <c r="A1834" s="7" t="s">
        <v>64</v>
      </c>
      <c r="B1834" s="7" t="s">
        <v>65</v>
      </c>
      <c r="C1834" s="7" t="str">
        <f>IF(A1834="Esterno","EXT",VLOOKUP(A1834,PROVINCE!$A$2:$F$210,5,FALSE))</f>
        <v>TO</v>
      </c>
      <c r="D1834" s="7" t="s">
        <v>97</v>
      </c>
      <c r="E1834" s="7" t="s">
        <v>98</v>
      </c>
      <c r="F1834" s="7" t="str">
        <f>IF(D1834="Esterno","EXT",VLOOKUP(D1834,PROVINCE!$A$2:$F$210,5,FALSE))</f>
        <v>TO</v>
      </c>
      <c r="G1834" s="8">
        <v>191.66</v>
      </c>
    </row>
    <row r="1835" spans="1:7" ht="15" customHeight="1" x14ac:dyDescent="0.25">
      <c r="A1835" s="7" t="s">
        <v>64</v>
      </c>
      <c r="B1835" s="7" t="s">
        <v>65</v>
      </c>
      <c r="C1835" s="7" t="str">
        <f>IF(A1835="Esterno","EXT",VLOOKUP(A1835,PROVINCE!$A$2:$F$210,5,FALSE))</f>
        <v>TO</v>
      </c>
      <c r="D1835" s="7" t="s">
        <v>99</v>
      </c>
      <c r="E1835" s="7" t="s">
        <v>100</v>
      </c>
      <c r="F1835" s="7" t="str">
        <f>IF(D1835="Esterno","EXT",VLOOKUP(D1835,PROVINCE!$A$2:$F$210,5,FALSE))</f>
        <v>TO</v>
      </c>
      <c r="G1835" s="8">
        <v>199.32</v>
      </c>
    </row>
    <row r="1836" spans="1:7" ht="15" customHeight="1" x14ac:dyDescent="0.25">
      <c r="A1836" s="7" t="s">
        <v>64</v>
      </c>
      <c r="B1836" s="7" t="s">
        <v>65</v>
      </c>
      <c r="C1836" s="7" t="str">
        <f>IF(A1836="Esterno","EXT",VLOOKUP(A1836,PROVINCE!$A$2:$F$210,5,FALSE))</f>
        <v>TO</v>
      </c>
      <c r="D1836" s="7" t="s">
        <v>101</v>
      </c>
      <c r="E1836" s="7" t="s">
        <v>102</v>
      </c>
      <c r="F1836" s="7" t="str">
        <f>IF(D1836="Esterno","EXT",VLOOKUP(D1836,PROVINCE!$A$2:$F$210,5,FALSE))</f>
        <v>TO</v>
      </c>
      <c r="G1836" s="8">
        <v>102.25</v>
      </c>
    </row>
    <row r="1837" spans="1:7" ht="15" customHeight="1" x14ac:dyDescent="0.25">
      <c r="A1837" s="7" t="s">
        <v>64</v>
      </c>
      <c r="B1837" s="7" t="s">
        <v>65</v>
      </c>
      <c r="C1837" s="7" t="str">
        <f>IF(A1837="Esterno","EXT",VLOOKUP(A1837,PROVINCE!$A$2:$F$210,5,FALSE))</f>
        <v>TO</v>
      </c>
      <c r="D1837" s="7" t="s">
        <v>103</v>
      </c>
      <c r="E1837" s="7" t="s">
        <v>104</v>
      </c>
      <c r="F1837" s="7" t="str">
        <f>IF(D1837="Esterno","EXT",VLOOKUP(D1837,PROVINCE!$A$2:$F$210,5,FALSE))</f>
        <v>TO</v>
      </c>
      <c r="G1837" s="8">
        <v>196.38</v>
      </c>
    </row>
    <row r="1838" spans="1:7" ht="15" customHeight="1" x14ac:dyDescent="0.25">
      <c r="A1838" s="7" t="s">
        <v>64</v>
      </c>
      <c r="B1838" s="7" t="s">
        <v>65</v>
      </c>
      <c r="C1838" s="7" t="str">
        <f>IF(A1838="Esterno","EXT",VLOOKUP(A1838,PROVINCE!$A$2:$F$210,5,FALSE))</f>
        <v>TO</v>
      </c>
      <c r="D1838" s="7" t="s">
        <v>105</v>
      </c>
      <c r="E1838" s="7" t="s">
        <v>106</v>
      </c>
      <c r="F1838" s="7" t="str">
        <f>IF(D1838="Esterno","EXT",VLOOKUP(D1838,PROVINCE!$A$2:$F$210,5,FALSE))</f>
        <v>TO</v>
      </c>
      <c r="G1838" s="8">
        <v>289.63</v>
      </c>
    </row>
    <row r="1839" spans="1:7" ht="15" customHeight="1" x14ac:dyDescent="0.25">
      <c r="A1839" s="7" t="s">
        <v>64</v>
      </c>
      <c r="B1839" s="7" t="s">
        <v>65</v>
      </c>
      <c r="C1839" s="7" t="str">
        <f>IF(A1839="Esterno","EXT",VLOOKUP(A1839,PROVINCE!$A$2:$F$210,5,FALSE))</f>
        <v>TO</v>
      </c>
      <c r="D1839" s="7" t="s">
        <v>111</v>
      </c>
      <c r="E1839" s="7" t="s">
        <v>112</v>
      </c>
      <c r="F1839" s="7" t="str">
        <f>IF(D1839="Esterno","EXT",VLOOKUP(D1839,PROVINCE!$A$2:$F$210,5,FALSE))</f>
        <v>TO</v>
      </c>
      <c r="G1839" s="8">
        <v>187</v>
      </c>
    </row>
    <row r="1840" spans="1:7" ht="15" customHeight="1" x14ac:dyDescent="0.25">
      <c r="A1840" s="7" t="s">
        <v>64</v>
      </c>
      <c r="B1840" s="7" t="s">
        <v>65</v>
      </c>
      <c r="C1840" s="7" t="str">
        <f>IF(A1840="Esterno","EXT",VLOOKUP(A1840,PROVINCE!$A$2:$F$210,5,FALSE))</f>
        <v>TO</v>
      </c>
      <c r="D1840" s="7" t="s">
        <v>113</v>
      </c>
      <c r="E1840" s="7" t="s">
        <v>114</v>
      </c>
      <c r="F1840" s="7" t="str">
        <f>IF(D1840="Esterno","EXT",VLOOKUP(D1840,PROVINCE!$A$2:$F$210,5,FALSE))</f>
        <v>TO</v>
      </c>
      <c r="G1840" s="8">
        <v>388.36</v>
      </c>
    </row>
    <row r="1841" spans="1:7" ht="15" customHeight="1" x14ac:dyDescent="0.25">
      <c r="A1841" s="7" t="s">
        <v>64</v>
      </c>
      <c r="B1841" s="7" t="s">
        <v>65</v>
      </c>
      <c r="C1841" s="7" t="str">
        <f>IF(A1841="Esterno","EXT",VLOOKUP(A1841,PROVINCE!$A$2:$F$210,5,FALSE))</f>
        <v>TO</v>
      </c>
      <c r="D1841" s="7" t="s">
        <v>115</v>
      </c>
      <c r="E1841" s="7" t="s">
        <v>116</v>
      </c>
      <c r="F1841" s="7" t="str">
        <f>IF(D1841="Esterno","EXT",VLOOKUP(D1841,PROVINCE!$A$2:$F$210,5,FALSE))</f>
        <v>TO</v>
      </c>
      <c r="G1841" s="8">
        <v>98.76</v>
      </c>
    </row>
    <row r="1842" spans="1:7" ht="15" customHeight="1" x14ac:dyDescent="0.25">
      <c r="A1842" s="7" t="s">
        <v>64</v>
      </c>
      <c r="B1842" s="7" t="s">
        <v>65</v>
      </c>
      <c r="C1842" s="7" t="str">
        <f>IF(A1842="Esterno","EXT",VLOOKUP(A1842,PROVINCE!$A$2:$F$210,5,FALSE))</f>
        <v>TO</v>
      </c>
      <c r="D1842" s="7" t="s">
        <v>121</v>
      </c>
      <c r="E1842" s="7" t="s">
        <v>122</v>
      </c>
      <c r="F1842" s="7" t="str">
        <f>IF(D1842="Esterno","EXT",VLOOKUP(D1842,PROVINCE!$A$2:$F$210,5,FALSE))</f>
        <v>TO</v>
      </c>
      <c r="G1842" s="8">
        <v>97.62</v>
      </c>
    </row>
    <row r="1843" spans="1:7" ht="15" customHeight="1" x14ac:dyDescent="0.25">
      <c r="A1843" s="7" t="s">
        <v>64</v>
      </c>
      <c r="B1843" s="7" t="s">
        <v>65</v>
      </c>
      <c r="C1843" s="7" t="str">
        <f>IF(A1843="Esterno","EXT",VLOOKUP(A1843,PROVINCE!$A$2:$F$210,5,FALSE))</f>
        <v>TO</v>
      </c>
      <c r="D1843" s="7" t="s">
        <v>129</v>
      </c>
      <c r="E1843" s="7" t="s">
        <v>130</v>
      </c>
      <c r="F1843" s="7" t="str">
        <f>IF(D1843="Esterno","EXT",VLOOKUP(D1843,PROVINCE!$A$2:$F$210,5,FALSE))</f>
        <v>TO</v>
      </c>
      <c r="G1843" s="8">
        <v>99.03</v>
      </c>
    </row>
    <row r="1844" spans="1:7" ht="15" customHeight="1" x14ac:dyDescent="0.25">
      <c r="A1844" s="7" t="s">
        <v>64</v>
      </c>
      <c r="B1844" s="7" t="s">
        <v>65</v>
      </c>
      <c r="C1844" s="7" t="str">
        <f>IF(A1844="Esterno","EXT",VLOOKUP(A1844,PROVINCE!$A$2:$F$210,5,FALSE))</f>
        <v>TO</v>
      </c>
      <c r="D1844" s="7" t="s">
        <v>133</v>
      </c>
      <c r="E1844" s="7" t="s">
        <v>134</v>
      </c>
      <c r="F1844" s="7" t="str">
        <f>IF(D1844="Esterno","EXT",VLOOKUP(D1844,PROVINCE!$A$2:$F$210,5,FALSE))</f>
        <v>TO</v>
      </c>
      <c r="G1844" s="8">
        <v>189.34</v>
      </c>
    </row>
    <row r="1845" spans="1:7" ht="15" customHeight="1" x14ac:dyDescent="0.25">
      <c r="A1845" s="7" t="s">
        <v>64</v>
      </c>
      <c r="B1845" s="7" t="s">
        <v>65</v>
      </c>
      <c r="C1845" s="7" t="str">
        <f>IF(A1845="Esterno","EXT",VLOOKUP(A1845,PROVINCE!$A$2:$F$210,5,FALSE))</f>
        <v>TO</v>
      </c>
      <c r="D1845" s="7" t="s">
        <v>139</v>
      </c>
      <c r="E1845" s="7" t="s">
        <v>140</v>
      </c>
      <c r="F1845" s="7" t="str">
        <f>IF(D1845="Esterno","EXT",VLOOKUP(D1845,PROVINCE!$A$2:$F$210,5,FALSE))</f>
        <v>CN</v>
      </c>
      <c r="G1845" s="8">
        <v>192.62</v>
      </c>
    </row>
    <row r="1846" spans="1:7" ht="15" customHeight="1" x14ac:dyDescent="0.25">
      <c r="A1846" s="7" t="s">
        <v>64</v>
      </c>
      <c r="B1846" s="7" t="s">
        <v>65</v>
      </c>
      <c r="C1846" s="7" t="str">
        <f>IF(A1846="Esterno","EXT",VLOOKUP(A1846,PROVINCE!$A$2:$F$210,5,FALSE))</f>
        <v>TO</v>
      </c>
      <c r="D1846" s="7" t="s">
        <v>145</v>
      </c>
      <c r="E1846" s="7" t="s">
        <v>146</v>
      </c>
      <c r="F1846" s="7" t="str">
        <f>IF(D1846="Esterno","EXT",VLOOKUP(D1846,PROVINCE!$A$2:$F$210,5,FALSE))</f>
        <v>CN</v>
      </c>
      <c r="G1846" s="8">
        <v>96.78</v>
      </c>
    </row>
    <row r="1847" spans="1:7" ht="15" customHeight="1" x14ac:dyDescent="0.25">
      <c r="A1847" s="7" t="s">
        <v>66</v>
      </c>
      <c r="B1847" s="7" t="s">
        <v>67</v>
      </c>
      <c r="C1847" s="7" t="str">
        <f>IF(A1847="Esterno","EXT",VLOOKUP(A1847,PROVINCE!$A$2:$F$210,5,FALSE))</f>
        <v>TO</v>
      </c>
      <c r="D1847" s="7" t="s">
        <v>8</v>
      </c>
      <c r="E1847" s="7" t="s">
        <v>9</v>
      </c>
      <c r="F1847" s="7" t="str">
        <f>IF(D1847="Esterno","EXT",VLOOKUP(D1847,PROVINCE!$A$2:$F$210,5,FALSE))</f>
        <v>TO</v>
      </c>
      <c r="G1847" s="8">
        <v>197.88</v>
      </c>
    </row>
    <row r="1848" spans="1:7" ht="15" customHeight="1" x14ac:dyDescent="0.25">
      <c r="A1848" s="7" t="s">
        <v>66</v>
      </c>
      <c r="B1848" s="7" t="s">
        <v>67</v>
      </c>
      <c r="C1848" s="7" t="str">
        <f>IF(A1848="Esterno","EXT",VLOOKUP(A1848,PROVINCE!$A$2:$F$210,5,FALSE))</f>
        <v>TO</v>
      </c>
      <c r="D1848" s="7" t="s">
        <v>10</v>
      </c>
      <c r="E1848" s="7" t="s">
        <v>11</v>
      </c>
      <c r="F1848" s="7" t="str">
        <f>IF(D1848="Esterno","EXT",VLOOKUP(D1848,PROVINCE!$A$2:$F$210,5,FALSE))</f>
        <v>TO</v>
      </c>
      <c r="G1848" s="8">
        <v>389.63</v>
      </c>
    </row>
    <row r="1849" spans="1:7" ht="15" customHeight="1" x14ac:dyDescent="0.25">
      <c r="A1849" s="7" t="s">
        <v>66</v>
      </c>
      <c r="B1849" s="7" t="s">
        <v>67</v>
      </c>
      <c r="C1849" s="7" t="str">
        <f>IF(A1849="Esterno","EXT",VLOOKUP(A1849,PROVINCE!$A$2:$F$210,5,FALSE))</f>
        <v>TO</v>
      </c>
      <c r="D1849" s="7" t="s">
        <v>12</v>
      </c>
      <c r="E1849" s="7" t="s">
        <v>13</v>
      </c>
      <c r="F1849" s="7" t="str">
        <f>IF(D1849="Esterno","EXT",VLOOKUP(D1849,PROVINCE!$A$2:$F$210,5,FALSE))</f>
        <v>TO</v>
      </c>
      <c r="G1849" s="8">
        <v>127.71</v>
      </c>
    </row>
    <row r="1850" spans="1:7" ht="15" customHeight="1" x14ac:dyDescent="0.25">
      <c r="A1850" s="7" t="s">
        <v>66</v>
      </c>
      <c r="B1850" s="7" t="s">
        <v>67</v>
      </c>
      <c r="C1850" s="7" t="str">
        <f>IF(A1850="Esterno","EXT",VLOOKUP(A1850,PROVINCE!$A$2:$F$210,5,FALSE))</f>
        <v>TO</v>
      </c>
      <c r="D1850" s="7" t="s">
        <v>16</v>
      </c>
      <c r="E1850" s="7" t="s">
        <v>17</v>
      </c>
      <c r="F1850" s="7" t="str">
        <f>IF(D1850="Esterno","EXT",VLOOKUP(D1850,PROVINCE!$A$2:$F$210,5,FALSE))</f>
        <v>TO</v>
      </c>
      <c r="G1850" s="8">
        <v>31.98</v>
      </c>
    </row>
    <row r="1851" spans="1:7" ht="15" customHeight="1" x14ac:dyDescent="0.25">
      <c r="A1851" s="7" t="s">
        <v>66</v>
      </c>
      <c r="B1851" s="7" t="s">
        <v>67</v>
      </c>
      <c r="C1851" s="7" t="str">
        <f>IF(A1851="Esterno","EXT",VLOOKUP(A1851,PROVINCE!$A$2:$F$210,5,FALSE))</f>
        <v>TO</v>
      </c>
      <c r="D1851" s="7" t="s">
        <v>26</v>
      </c>
      <c r="E1851" s="7" t="s">
        <v>27</v>
      </c>
      <c r="F1851" s="7" t="str">
        <f>IF(D1851="Esterno","EXT",VLOOKUP(D1851,PROVINCE!$A$2:$F$210,5,FALSE))</f>
        <v>TO</v>
      </c>
      <c r="G1851" s="8">
        <v>138.03</v>
      </c>
    </row>
    <row r="1852" spans="1:7" ht="15" customHeight="1" x14ac:dyDescent="0.25">
      <c r="A1852" s="7" t="s">
        <v>66</v>
      </c>
      <c r="B1852" s="7" t="s">
        <v>67</v>
      </c>
      <c r="C1852" s="7" t="str">
        <f>IF(A1852="Esterno","EXT",VLOOKUP(A1852,PROVINCE!$A$2:$F$210,5,FALSE))</f>
        <v>TO</v>
      </c>
      <c r="D1852" s="7" t="s">
        <v>32</v>
      </c>
      <c r="E1852" s="7" t="s">
        <v>33</v>
      </c>
      <c r="F1852" s="7" t="str">
        <f>IF(D1852="Esterno","EXT",VLOOKUP(D1852,PROVINCE!$A$2:$F$210,5,FALSE))</f>
        <v>TO</v>
      </c>
      <c r="G1852" s="8">
        <v>536.77</v>
      </c>
    </row>
    <row r="1853" spans="1:7" ht="15" customHeight="1" x14ac:dyDescent="0.25">
      <c r="A1853" s="7" t="s">
        <v>66</v>
      </c>
      <c r="B1853" s="7" t="s">
        <v>67</v>
      </c>
      <c r="C1853" s="7" t="str">
        <f>IF(A1853="Esterno","EXT",VLOOKUP(A1853,PROVINCE!$A$2:$F$210,5,FALSE))</f>
        <v>TO</v>
      </c>
      <c r="D1853" s="7" t="s">
        <v>34</v>
      </c>
      <c r="E1853" s="7" t="s">
        <v>35</v>
      </c>
      <c r="F1853" s="7" t="str">
        <f>IF(D1853="Esterno","EXT",VLOOKUP(D1853,PROVINCE!$A$2:$F$210,5,FALSE))</f>
        <v>TO</v>
      </c>
      <c r="G1853" s="8">
        <v>850.92</v>
      </c>
    </row>
    <row r="1854" spans="1:7" ht="15" customHeight="1" x14ac:dyDescent="0.25">
      <c r="A1854" s="7" t="s">
        <v>66</v>
      </c>
      <c r="B1854" s="7" t="s">
        <v>67</v>
      </c>
      <c r="C1854" s="7" t="str">
        <f>IF(A1854="Esterno","EXT",VLOOKUP(A1854,PROVINCE!$A$2:$F$210,5,FALSE))</f>
        <v>TO</v>
      </c>
      <c r="D1854" s="7" t="s">
        <v>36</v>
      </c>
      <c r="E1854" s="7" t="s">
        <v>37</v>
      </c>
      <c r="F1854" s="7" t="str">
        <f>IF(D1854="Esterno","EXT",VLOOKUP(D1854,PROVINCE!$A$2:$F$210,5,FALSE))</f>
        <v>TO</v>
      </c>
      <c r="G1854" s="8">
        <v>943.92</v>
      </c>
    </row>
    <row r="1855" spans="1:7" ht="15" customHeight="1" x14ac:dyDescent="0.25">
      <c r="A1855" s="7" t="s">
        <v>66</v>
      </c>
      <c r="B1855" s="7" t="s">
        <v>67</v>
      </c>
      <c r="C1855" s="7" t="str">
        <f>IF(A1855="Esterno","EXT",VLOOKUP(A1855,PROVINCE!$A$2:$F$210,5,FALSE))</f>
        <v>TO</v>
      </c>
      <c r="D1855" s="7" t="s">
        <v>38</v>
      </c>
      <c r="E1855" s="7" t="s">
        <v>39</v>
      </c>
      <c r="F1855" s="7" t="str">
        <f>IF(D1855="Esterno","EXT",VLOOKUP(D1855,PROVINCE!$A$2:$F$210,5,FALSE))</f>
        <v>TO</v>
      </c>
      <c r="G1855" s="8">
        <v>291.64999999999998</v>
      </c>
    </row>
    <row r="1856" spans="1:7" ht="15" customHeight="1" x14ac:dyDescent="0.25">
      <c r="A1856" s="7" t="s">
        <v>66</v>
      </c>
      <c r="B1856" s="7" t="s">
        <v>67</v>
      </c>
      <c r="C1856" s="7" t="str">
        <f>IF(A1856="Esterno","EXT",VLOOKUP(A1856,PROVINCE!$A$2:$F$210,5,FALSE))</f>
        <v>TO</v>
      </c>
      <c r="D1856" s="7" t="s">
        <v>64</v>
      </c>
      <c r="E1856" s="7" t="s">
        <v>65</v>
      </c>
      <c r="F1856" s="7" t="str">
        <f>IF(D1856="Esterno","EXT",VLOOKUP(D1856,PROVINCE!$A$2:$F$210,5,FALSE))</f>
        <v>TO</v>
      </c>
      <c r="G1856" s="8">
        <v>284.49</v>
      </c>
    </row>
    <row r="1857" spans="1:7" ht="15" customHeight="1" x14ac:dyDescent="0.25">
      <c r="A1857" s="7" t="s">
        <v>66</v>
      </c>
      <c r="B1857" s="7" t="s">
        <v>67</v>
      </c>
      <c r="C1857" s="7" t="str">
        <f>IF(A1857="Esterno","EXT",VLOOKUP(A1857,PROVINCE!$A$2:$F$210,5,FALSE))</f>
        <v>TO</v>
      </c>
      <c r="D1857" s="7" t="s">
        <v>66</v>
      </c>
      <c r="E1857" s="7" t="s">
        <v>67</v>
      </c>
      <c r="F1857" s="7" t="str">
        <f>IF(D1857="Esterno","EXT",VLOOKUP(D1857,PROVINCE!$A$2:$F$210,5,FALSE))</f>
        <v>TO</v>
      </c>
      <c r="G1857" s="9">
        <v>5271.2</v>
      </c>
    </row>
    <row r="1858" spans="1:7" ht="15" customHeight="1" x14ac:dyDescent="0.25">
      <c r="A1858" s="7" t="s">
        <v>66</v>
      </c>
      <c r="B1858" s="7" t="s">
        <v>67</v>
      </c>
      <c r="C1858" s="7" t="str">
        <f>IF(A1858="Esterno","EXT",VLOOKUP(A1858,PROVINCE!$A$2:$F$210,5,FALSE))</f>
        <v>TO</v>
      </c>
      <c r="D1858" s="7" t="s">
        <v>151</v>
      </c>
      <c r="E1858" s="7" t="s">
        <v>152</v>
      </c>
      <c r="F1858" s="7" t="str">
        <f>IF(D1858="Esterno","EXT",VLOOKUP(D1858,PROVINCE!$A$2:$F$210,5,FALSE))</f>
        <v>TO</v>
      </c>
      <c r="G1858" s="8">
        <v>98.73</v>
      </c>
    </row>
    <row r="1859" spans="1:7" ht="15" customHeight="1" x14ac:dyDescent="0.25">
      <c r="A1859" s="7" t="s">
        <v>66</v>
      </c>
      <c r="B1859" s="7" t="s">
        <v>67</v>
      </c>
      <c r="C1859" s="7" t="str">
        <f>IF(A1859="Esterno","EXT",VLOOKUP(A1859,PROVINCE!$A$2:$F$210,5,FALSE))</f>
        <v>TO</v>
      </c>
      <c r="D1859" s="7" t="s">
        <v>74</v>
      </c>
      <c r="E1859" s="7" t="s">
        <v>75</v>
      </c>
      <c r="F1859" s="7" t="str">
        <f>IF(D1859="Esterno","EXT",VLOOKUP(D1859,PROVINCE!$A$2:$F$210,5,FALSE))</f>
        <v>TO</v>
      </c>
      <c r="G1859" s="8">
        <v>193.69</v>
      </c>
    </row>
    <row r="1860" spans="1:7" ht="15" customHeight="1" x14ac:dyDescent="0.25">
      <c r="A1860" s="7" t="s">
        <v>66</v>
      </c>
      <c r="B1860" s="7" t="s">
        <v>67</v>
      </c>
      <c r="C1860" s="7" t="str">
        <f>IF(A1860="Esterno","EXT",VLOOKUP(A1860,PROVINCE!$A$2:$F$210,5,FALSE))</f>
        <v>TO</v>
      </c>
      <c r="D1860" s="7" t="s">
        <v>241</v>
      </c>
      <c r="E1860" s="7" t="s">
        <v>242</v>
      </c>
      <c r="F1860" s="7" t="str">
        <f>IF(D1860="Esterno","EXT",VLOOKUP(D1860,PROVINCE!$A$2:$F$210,5,FALSE))</f>
        <v>TO</v>
      </c>
      <c r="G1860" s="8">
        <v>105.13</v>
      </c>
    </row>
    <row r="1861" spans="1:7" ht="15" customHeight="1" x14ac:dyDescent="0.25">
      <c r="A1861" s="7" t="s">
        <v>66</v>
      </c>
      <c r="B1861" s="7" t="s">
        <v>67</v>
      </c>
      <c r="C1861" s="7" t="str">
        <f>IF(A1861="Esterno","EXT",VLOOKUP(A1861,PROVINCE!$A$2:$F$210,5,FALSE))</f>
        <v>TO</v>
      </c>
      <c r="D1861" s="7" t="s">
        <v>78</v>
      </c>
      <c r="E1861" s="7" t="s">
        <v>79</v>
      </c>
      <c r="F1861" s="7" t="str">
        <f>IF(D1861="Esterno","EXT",VLOOKUP(D1861,PROVINCE!$A$2:$F$210,5,FALSE))</f>
        <v>TO</v>
      </c>
      <c r="G1861" s="8">
        <v>485.59</v>
      </c>
    </row>
    <row r="1862" spans="1:7" ht="15" customHeight="1" x14ac:dyDescent="0.25">
      <c r="A1862" s="7" t="s">
        <v>66</v>
      </c>
      <c r="B1862" s="7" t="s">
        <v>67</v>
      </c>
      <c r="C1862" s="7" t="str">
        <f>IF(A1862="Esterno","EXT",VLOOKUP(A1862,PROVINCE!$A$2:$F$210,5,FALSE))</f>
        <v>TO</v>
      </c>
      <c r="D1862" s="7" t="s">
        <v>80</v>
      </c>
      <c r="E1862" s="7" t="s">
        <v>81</v>
      </c>
      <c r="F1862" s="7" t="str">
        <f>IF(D1862="Esterno","EXT",VLOOKUP(D1862,PROVINCE!$A$2:$F$210,5,FALSE))</f>
        <v>TO</v>
      </c>
      <c r="G1862" s="8">
        <v>98.73</v>
      </c>
    </row>
    <row r="1863" spans="1:7" ht="15" customHeight="1" x14ac:dyDescent="0.25">
      <c r="A1863" s="7" t="s">
        <v>66</v>
      </c>
      <c r="B1863" s="7" t="s">
        <v>67</v>
      </c>
      <c r="C1863" s="7" t="str">
        <f>IF(A1863="Esterno","EXT",VLOOKUP(A1863,PROVINCE!$A$2:$F$210,5,FALSE))</f>
        <v>TO</v>
      </c>
      <c r="D1863" s="7" t="s">
        <v>157</v>
      </c>
      <c r="E1863" s="7" t="s">
        <v>158</v>
      </c>
      <c r="F1863" s="7" t="str">
        <f>IF(D1863="Esterno","EXT",VLOOKUP(D1863,PROVINCE!$A$2:$F$210,5,FALSE))</f>
        <v>TO</v>
      </c>
      <c r="G1863" s="8">
        <v>96.75</v>
      </c>
    </row>
    <row r="1864" spans="1:7" ht="15" customHeight="1" x14ac:dyDescent="0.25">
      <c r="A1864" s="7" t="s">
        <v>66</v>
      </c>
      <c r="B1864" s="7" t="s">
        <v>67</v>
      </c>
      <c r="C1864" s="7" t="str">
        <f>IF(A1864="Esterno","EXT",VLOOKUP(A1864,PROVINCE!$A$2:$F$210,5,FALSE))</f>
        <v>TO</v>
      </c>
      <c r="D1864" s="7" t="s">
        <v>261</v>
      </c>
      <c r="E1864" s="7" t="s">
        <v>262</v>
      </c>
      <c r="F1864" s="7" t="str">
        <f>IF(D1864="Esterno","EXT",VLOOKUP(D1864,PROVINCE!$A$2:$F$210,5,FALSE))</f>
        <v>TO</v>
      </c>
      <c r="G1864" s="8">
        <v>195.64</v>
      </c>
    </row>
    <row r="1865" spans="1:7" ht="15" customHeight="1" x14ac:dyDescent="0.25">
      <c r="A1865" s="7" t="s">
        <v>66</v>
      </c>
      <c r="B1865" s="7" t="s">
        <v>67</v>
      </c>
      <c r="C1865" s="7" t="str">
        <f>IF(A1865="Esterno","EXT",VLOOKUP(A1865,PROVINCE!$A$2:$F$210,5,FALSE))</f>
        <v>TO</v>
      </c>
      <c r="D1865" s="7" t="s">
        <v>209</v>
      </c>
      <c r="E1865" s="7" t="s">
        <v>210</v>
      </c>
      <c r="F1865" s="7" t="str">
        <f>IF(D1865="Esterno","EXT",VLOOKUP(D1865,PROVINCE!$A$2:$F$210,5,FALSE))</f>
        <v>TO</v>
      </c>
      <c r="G1865" s="8">
        <v>95.88</v>
      </c>
    </row>
    <row r="1866" spans="1:7" ht="15" customHeight="1" x14ac:dyDescent="0.25">
      <c r="A1866" s="7" t="s">
        <v>66</v>
      </c>
      <c r="B1866" s="7" t="s">
        <v>67</v>
      </c>
      <c r="C1866" s="7" t="str">
        <f>IF(A1866="Esterno","EXT",VLOOKUP(A1866,PROVINCE!$A$2:$F$210,5,FALSE))</f>
        <v>TO</v>
      </c>
      <c r="D1866" s="7" t="s">
        <v>89</v>
      </c>
      <c r="E1866" s="7" t="s">
        <v>90</v>
      </c>
      <c r="F1866" s="7" t="str">
        <f>IF(D1866="Esterno","EXT",VLOOKUP(D1866,PROVINCE!$A$2:$F$210,5,FALSE))</f>
        <v>TO</v>
      </c>
      <c r="G1866" s="8">
        <v>919.27</v>
      </c>
    </row>
    <row r="1867" spans="1:7" ht="15" customHeight="1" x14ac:dyDescent="0.25">
      <c r="A1867" s="7" t="s">
        <v>66</v>
      </c>
      <c r="B1867" s="7" t="s">
        <v>67</v>
      </c>
      <c r="C1867" s="7" t="str">
        <f>IF(A1867="Esterno","EXT",VLOOKUP(A1867,PROVINCE!$A$2:$F$210,5,FALSE))</f>
        <v>TO</v>
      </c>
      <c r="D1867" s="7" t="s">
        <v>93</v>
      </c>
      <c r="E1867" s="7" t="s">
        <v>94</v>
      </c>
      <c r="F1867" s="7" t="str">
        <f>IF(D1867="Esterno","EXT",VLOOKUP(D1867,PROVINCE!$A$2:$F$210,5,FALSE))</f>
        <v>TO</v>
      </c>
      <c r="G1867" s="8">
        <v>95.88</v>
      </c>
    </row>
    <row r="1868" spans="1:7" ht="15" customHeight="1" x14ac:dyDescent="0.25">
      <c r="A1868" s="7" t="s">
        <v>66</v>
      </c>
      <c r="B1868" s="7" t="s">
        <v>67</v>
      </c>
      <c r="C1868" s="7" t="str">
        <f>IF(A1868="Esterno","EXT",VLOOKUP(A1868,PROVINCE!$A$2:$F$210,5,FALSE))</f>
        <v>TO</v>
      </c>
      <c r="D1868" s="7" t="s">
        <v>95</v>
      </c>
      <c r="E1868" s="7" t="s">
        <v>96</v>
      </c>
      <c r="F1868" s="7" t="str">
        <f>IF(D1868="Esterno","EXT",VLOOKUP(D1868,PROVINCE!$A$2:$F$210,5,FALSE))</f>
        <v>TO</v>
      </c>
      <c r="G1868" s="8">
        <v>293.76</v>
      </c>
    </row>
    <row r="1869" spans="1:7" ht="15" customHeight="1" x14ac:dyDescent="0.25">
      <c r="A1869" s="7" t="s">
        <v>66</v>
      </c>
      <c r="B1869" s="7" t="s">
        <v>67</v>
      </c>
      <c r="C1869" s="7" t="str">
        <f>IF(A1869="Esterno","EXT",VLOOKUP(A1869,PROVINCE!$A$2:$F$210,5,FALSE))</f>
        <v>TO</v>
      </c>
      <c r="D1869" s="7" t="s">
        <v>97</v>
      </c>
      <c r="E1869" s="7" t="s">
        <v>98</v>
      </c>
      <c r="F1869" s="7" t="str">
        <f>IF(D1869="Esterno","EXT",VLOOKUP(D1869,PROVINCE!$A$2:$F$210,5,FALSE))</f>
        <v>TO</v>
      </c>
      <c r="G1869" s="8">
        <v>95.88</v>
      </c>
    </row>
    <row r="1870" spans="1:7" ht="15" customHeight="1" x14ac:dyDescent="0.25">
      <c r="A1870" s="7" t="s">
        <v>66</v>
      </c>
      <c r="B1870" s="7" t="s">
        <v>67</v>
      </c>
      <c r="C1870" s="7" t="str">
        <f>IF(A1870="Esterno","EXT",VLOOKUP(A1870,PROVINCE!$A$2:$F$210,5,FALSE))</f>
        <v>TO</v>
      </c>
      <c r="D1870" s="7" t="s">
        <v>101</v>
      </c>
      <c r="E1870" s="7" t="s">
        <v>102</v>
      </c>
      <c r="F1870" s="7" t="str">
        <f>IF(D1870="Esterno","EXT",VLOOKUP(D1870,PROVINCE!$A$2:$F$210,5,FALSE))</f>
        <v>TO</v>
      </c>
      <c r="G1870" s="8">
        <v>197.14</v>
      </c>
    </row>
    <row r="1871" spans="1:7" ht="15" customHeight="1" x14ac:dyDescent="0.25">
      <c r="A1871" s="7" t="s">
        <v>66</v>
      </c>
      <c r="B1871" s="7" t="s">
        <v>67</v>
      </c>
      <c r="C1871" s="7" t="str">
        <f>IF(A1871="Esterno","EXT",VLOOKUP(A1871,PROVINCE!$A$2:$F$210,5,FALSE))</f>
        <v>TO</v>
      </c>
      <c r="D1871" s="7" t="s">
        <v>103</v>
      </c>
      <c r="E1871" s="7" t="s">
        <v>104</v>
      </c>
      <c r="F1871" s="7" t="str">
        <f>IF(D1871="Esterno","EXT",VLOOKUP(D1871,PROVINCE!$A$2:$F$210,5,FALSE))</f>
        <v>TO</v>
      </c>
      <c r="G1871" s="8">
        <v>97.82</v>
      </c>
    </row>
    <row r="1872" spans="1:7" ht="15" customHeight="1" x14ac:dyDescent="0.25">
      <c r="A1872" s="7" t="s">
        <v>66</v>
      </c>
      <c r="B1872" s="7" t="s">
        <v>67</v>
      </c>
      <c r="C1872" s="7" t="str">
        <f>IF(A1872="Esterno","EXT",VLOOKUP(A1872,PROVINCE!$A$2:$F$210,5,FALSE))</f>
        <v>TO</v>
      </c>
      <c r="D1872" s="7" t="s">
        <v>109</v>
      </c>
      <c r="E1872" s="7" t="s">
        <v>110</v>
      </c>
      <c r="F1872" s="7" t="str">
        <f>IF(D1872="Esterno","EXT",VLOOKUP(D1872,PROVINCE!$A$2:$F$210,5,FALSE))</f>
        <v>TO</v>
      </c>
      <c r="G1872" s="8">
        <v>100.06</v>
      </c>
    </row>
    <row r="1873" spans="1:7" ht="15" customHeight="1" x14ac:dyDescent="0.25">
      <c r="A1873" s="7" t="s">
        <v>66</v>
      </c>
      <c r="B1873" s="7" t="s">
        <v>67</v>
      </c>
      <c r="C1873" s="7" t="str">
        <f>IF(A1873="Esterno","EXT",VLOOKUP(A1873,PROVINCE!$A$2:$F$210,5,FALSE))</f>
        <v>TO</v>
      </c>
      <c r="D1873" s="7" t="s">
        <v>111</v>
      </c>
      <c r="E1873" s="7" t="s">
        <v>112</v>
      </c>
      <c r="F1873" s="7" t="str">
        <f>IF(D1873="Esterno","EXT",VLOOKUP(D1873,PROVINCE!$A$2:$F$210,5,FALSE))</f>
        <v>TO</v>
      </c>
      <c r="G1873" s="8">
        <v>97.82</v>
      </c>
    </row>
    <row r="1874" spans="1:7" ht="15" customHeight="1" x14ac:dyDescent="0.25">
      <c r="A1874" s="7" t="s">
        <v>66</v>
      </c>
      <c r="B1874" s="7" t="s">
        <v>67</v>
      </c>
      <c r="C1874" s="7" t="str">
        <f>IF(A1874="Esterno","EXT",VLOOKUP(A1874,PROVINCE!$A$2:$F$210,5,FALSE))</f>
        <v>TO</v>
      </c>
      <c r="D1874" s="7" t="s">
        <v>113</v>
      </c>
      <c r="E1874" s="7" t="s">
        <v>114</v>
      </c>
      <c r="F1874" s="7" t="str">
        <f>IF(D1874="Esterno","EXT",VLOOKUP(D1874,PROVINCE!$A$2:$F$210,5,FALSE))</f>
        <v>TO</v>
      </c>
      <c r="G1874" s="8">
        <v>100.06</v>
      </c>
    </row>
    <row r="1875" spans="1:7" ht="15" customHeight="1" x14ac:dyDescent="0.25">
      <c r="A1875" s="7" t="s">
        <v>66</v>
      </c>
      <c r="B1875" s="7" t="s">
        <v>67</v>
      </c>
      <c r="C1875" s="7" t="str">
        <f>IF(A1875="Esterno","EXT",VLOOKUP(A1875,PROVINCE!$A$2:$F$210,5,FALSE))</f>
        <v>TO</v>
      </c>
      <c r="D1875" s="7" t="s">
        <v>115</v>
      </c>
      <c r="E1875" s="7" t="s">
        <v>116</v>
      </c>
      <c r="F1875" s="7" t="str">
        <f>IF(D1875="Esterno","EXT",VLOOKUP(D1875,PROVINCE!$A$2:$F$210,5,FALSE))</f>
        <v>TO</v>
      </c>
      <c r="G1875" s="8">
        <v>95.88</v>
      </c>
    </row>
    <row r="1876" spans="1:7" ht="15" customHeight="1" x14ac:dyDescent="0.25">
      <c r="A1876" s="7" t="s">
        <v>66</v>
      </c>
      <c r="B1876" s="7" t="s">
        <v>67</v>
      </c>
      <c r="C1876" s="7" t="str">
        <f>IF(A1876="Esterno","EXT",VLOOKUP(A1876,PROVINCE!$A$2:$F$210,5,FALSE))</f>
        <v>TO</v>
      </c>
      <c r="D1876" s="7" t="s">
        <v>119</v>
      </c>
      <c r="E1876" s="7" t="s">
        <v>120</v>
      </c>
      <c r="F1876" s="7" t="str">
        <f>IF(D1876="Esterno","EXT",VLOOKUP(D1876,PROVINCE!$A$2:$F$210,5,FALSE))</f>
        <v>TO</v>
      </c>
      <c r="G1876" s="8">
        <v>103.8</v>
      </c>
    </row>
    <row r="1877" spans="1:7" ht="15" customHeight="1" x14ac:dyDescent="0.25">
      <c r="A1877" s="7" t="s">
        <v>66</v>
      </c>
      <c r="B1877" s="7" t="s">
        <v>67</v>
      </c>
      <c r="C1877" s="7" t="str">
        <f>IF(A1877="Esterno","EXT",VLOOKUP(A1877,PROVINCE!$A$2:$F$210,5,FALSE))</f>
        <v>TO</v>
      </c>
      <c r="D1877" s="7" t="s">
        <v>121</v>
      </c>
      <c r="E1877" s="7" t="s">
        <v>122</v>
      </c>
      <c r="F1877" s="7" t="str">
        <f>IF(D1877="Esterno","EXT",VLOOKUP(D1877,PROVINCE!$A$2:$F$210,5,FALSE))</f>
        <v>TO</v>
      </c>
      <c r="G1877" s="8">
        <v>291.51</v>
      </c>
    </row>
    <row r="1878" spans="1:7" ht="15" customHeight="1" x14ac:dyDescent="0.25">
      <c r="A1878" s="7" t="s">
        <v>66</v>
      </c>
      <c r="B1878" s="7" t="s">
        <v>67</v>
      </c>
      <c r="C1878" s="7" t="str">
        <f>IF(A1878="Esterno","EXT",VLOOKUP(A1878,PROVINCE!$A$2:$F$210,5,FALSE))</f>
        <v>TO</v>
      </c>
      <c r="D1878" s="7" t="s">
        <v>125</v>
      </c>
      <c r="E1878" s="7" t="s">
        <v>126</v>
      </c>
      <c r="F1878" s="7" t="str">
        <f>IF(D1878="Esterno","EXT",VLOOKUP(D1878,PROVINCE!$A$2:$F$210,5,FALSE))</f>
        <v>TO</v>
      </c>
      <c r="G1878" s="8">
        <v>205.78</v>
      </c>
    </row>
    <row r="1879" spans="1:7" ht="15" customHeight="1" x14ac:dyDescent="0.25">
      <c r="A1879" s="7" t="s">
        <v>66</v>
      </c>
      <c r="B1879" s="7" t="s">
        <v>67</v>
      </c>
      <c r="C1879" s="7" t="str">
        <f>IF(A1879="Esterno","EXT",VLOOKUP(A1879,PROVINCE!$A$2:$F$210,5,FALSE))</f>
        <v>TO</v>
      </c>
      <c r="D1879" s="7" t="s">
        <v>129</v>
      </c>
      <c r="E1879" s="7" t="s">
        <v>130</v>
      </c>
      <c r="F1879" s="7" t="str">
        <f>IF(D1879="Esterno","EXT",VLOOKUP(D1879,PROVINCE!$A$2:$F$210,5,FALSE))</f>
        <v>TO</v>
      </c>
      <c r="G1879" s="8">
        <v>97.82</v>
      </c>
    </row>
    <row r="1880" spans="1:7" ht="15" customHeight="1" x14ac:dyDescent="0.25">
      <c r="A1880" s="7" t="s">
        <v>66</v>
      </c>
      <c r="B1880" s="7" t="s">
        <v>67</v>
      </c>
      <c r="C1880" s="7" t="str">
        <f>IF(A1880="Esterno","EXT",VLOOKUP(A1880,PROVINCE!$A$2:$F$210,5,FALSE))</f>
        <v>TO</v>
      </c>
      <c r="D1880" s="7" t="s">
        <v>135</v>
      </c>
      <c r="E1880" s="7" t="s">
        <v>136</v>
      </c>
      <c r="F1880" s="7" t="str">
        <f>IF(D1880="Esterno","EXT",VLOOKUP(D1880,PROVINCE!$A$2:$F$210,5,FALSE))</f>
        <v>VC</v>
      </c>
      <c r="G1880" s="8">
        <v>106.69</v>
      </c>
    </row>
    <row r="1881" spans="1:7" ht="15" customHeight="1" x14ac:dyDescent="0.25">
      <c r="A1881" s="7" t="s">
        <v>66</v>
      </c>
      <c r="B1881" s="7" t="s">
        <v>67</v>
      </c>
      <c r="C1881" s="7" t="str">
        <f>IF(A1881="Esterno","EXT",VLOOKUP(A1881,PROVINCE!$A$2:$F$210,5,FALSE))</f>
        <v>TO</v>
      </c>
      <c r="D1881" s="7" t="s">
        <v>223</v>
      </c>
      <c r="E1881" s="7" t="s">
        <v>224</v>
      </c>
      <c r="F1881" s="7" t="str">
        <f>IF(D1881="Esterno","EXT",VLOOKUP(D1881,PROVINCE!$A$2:$F$210,5,FALSE))</f>
        <v>CN</v>
      </c>
      <c r="G1881" s="8">
        <v>97.06</v>
      </c>
    </row>
    <row r="1882" spans="1:7" ht="15" customHeight="1" x14ac:dyDescent="0.25">
      <c r="A1882" s="7" t="s">
        <v>151</v>
      </c>
      <c r="B1882" s="7" t="s">
        <v>152</v>
      </c>
      <c r="C1882" s="7" t="str">
        <f>IF(A1882="Esterno","EXT",VLOOKUP(A1882,PROVINCE!$A$2:$F$210,5,FALSE))</f>
        <v>TO</v>
      </c>
      <c r="D1882" s="7" t="s">
        <v>8</v>
      </c>
      <c r="E1882" s="7" t="s">
        <v>9</v>
      </c>
      <c r="F1882" s="7" t="str">
        <f>IF(D1882="Esterno","EXT",VLOOKUP(D1882,PROVINCE!$A$2:$F$210,5,FALSE))</f>
        <v>TO</v>
      </c>
      <c r="G1882" s="8">
        <v>98.73</v>
      </c>
    </row>
    <row r="1883" spans="1:7" ht="15" customHeight="1" x14ac:dyDescent="0.25">
      <c r="A1883" s="7" t="s">
        <v>151</v>
      </c>
      <c r="B1883" s="7" t="s">
        <v>152</v>
      </c>
      <c r="C1883" s="7" t="str">
        <f>IF(A1883="Esterno","EXT",VLOOKUP(A1883,PROVINCE!$A$2:$F$210,5,FALSE))</f>
        <v>TO</v>
      </c>
      <c r="D1883" s="7" t="s">
        <v>10</v>
      </c>
      <c r="E1883" s="7" t="s">
        <v>11</v>
      </c>
      <c r="F1883" s="7" t="str">
        <f>IF(D1883="Esterno","EXT",VLOOKUP(D1883,PROVINCE!$A$2:$F$210,5,FALSE))</f>
        <v>TO</v>
      </c>
      <c r="G1883" s="8">
        <v>121.84</v>
      </c>
    </row>
    <row r="1884" spans="1:7" ht="15" customHeight="1" x14ac:dyDescent="0.25">
      <c r="A1884" s="7" t="s">
        <v>151</v>
      </c>
      <c r="B1884" s="7" t="s">
        <v>152</v>
      </c>
      <c r="C1884" s="7" t="str">
        <f>IF(A1884="Esterno","EXT",VLOOKUP(A1884,PROVINCE!$A$2:$F$210,5,FALSE))</f>
        <v>TO</v>
      </c>
      <c r="D1884" s="7" t="s">
        <v>12</v>
      </c>
      <c r="E1884" s="7" t="s">
        <v>13</v>
      </c>
      <c r="F1884" s="7" t="str">
        <f>IF(D1884="Esterno","EXT",VLOOKUP(D1884,PROVINCE!$A$2:$F$210,5,FALSE))</f>
        <v>TO</v>
      </c>
      <c r="G1884" s="8">
        <v>242.98</v>
      </c>
    </row>
    <row r="1885" spans="1:7" ht="15" customHeight="1" x14ac:dyDescent="0.25">
      <c r="A1885" s="7" t="s">
        <v>151</v>
      </c>
      <c r="B1885" s="7" t="s">
        <v>152</v>
      </c>
      <c r="C1885" s="7" t="str">
        <f>IF(A1885="Esterno","EXT",VLOOKUP(A1885,PROVINCE!$A$2:$F$210,5,FALSE))</f>
        <v>TO</v>
      </c>
      <c r="D1885" s="7" t="s">
        <v>14</v>
      </c>
      <c r="E1885" s="7" t="s">
        <v>15</v>
      </c>
      <c r="F1885" s="7" t="str">
        <f>IF(D1885="Esterno","EXT",VLOOKUP(D1885,PROVINCE!$A$2:$F$210,5,FALSE))</f>
        <v>TO</v>
      </c>
      <c r="G1885" s="8">
        <v>32.33</v>
      </c>
    </row>
    <row r="1886" spans="1:7" ht="15" customHeight="1" x14ac:dyDescent="0.25">
      <c r="A1886" s="7" t="s">
        <v>151</v>
      </c>
      <c r="B1886" s="7" t="s">
        <v>152</v>
      </c>
      <c r="C1886" s="7" t="str">
        <f>IF(A1886="Esterno","EXT",VLOOKUP(A1886,PROVINCE!$A$2:$F$210,5,FALSE))</f>
        <v>TO</v>
      </c>
      <c r="D1886" s="7" t="s">
        <v>20</v>
      </c>
      <c r="E1886" s="7" t="s">
        <v>21</v>
      </c>
      <c r="F1886" s="7" t="str">
        <f>IF(D1886="Esterno","EXT",VLOOKUP(D1886,PROVINCE!$A$2:$F$210,5,FALSE))</f>
        <v>TO</v>
      </c>
      <c r="G1886" s="8">
        <v>99.5</v>
      </c>
    </row>
    <row r="1887" spans="1:7" ht="15" customHeight="1" x14ac:dyDescent="0.25">
      <c r="A1887" s="7" t="s">
        <v>151</v>
      </c>
      <c r="B1887" s="7" t="s">
        <v>152</v>
      </c>
      <c r="C1887" s="7" t="str">
        <f>IF(A1887="Esterno","EXT",VLOOKUP(A1887,PROVINCE!$A$2:$F$210,5,FALSE))</f>
        <v>TO</v>
      </c>
      <c r="D1887" s="7" t="s">
        <v>36</v>
      </c>
      <c r="E1887" s="7" t="s">
        <v>37</v>
      </c>
      <c r="F1887" s="7" t="str">
        <f>IF(D1887="Esterno","EXT",VLOOKUP(D1887,PROVINCE!$A$2:$F$210,5,FALSE))</f>
        <v>TO</v>
      </c>
      <c r="G1887" s="8">
        <v>133.1</v>
      </c>
    </row>
    <row r="1888" spans="1:7" ht="15" customHeight="1" x14ac:dyDescent="0.25">
      <c r="A1888" s="7" t="s">
        <v>151</v>
      </c>
      <c r="B1888" s="7" t="s">
        <v>152</v>
      </c>
      <c r="C1888" s="7" t="str">
        <f>IF(A1888="Esterno","EXT",VLOOKUP(A1888,PROVINCE!$A$2:$F$210,5,FALSE))</f>
        <v>TO</v>
      </c>
      <c r="D1888" s="7" t="s">
        <v>40</v>
      </c>
      <c r="E1888" s="7" t="s">
        <v>41</v>
      </c>
      <c r="F1888" s="7" t="str">
        <f>IF(D1888="Esterno","EXT",VLOOKUP(D1888,PROVINCE!$A$2:$F$210,5,FALSE))</f>
        <v>TO</v>
      </c>
      <c r="G1888" s="8">
        <v>34.380000000000003</v>
      </c>
    </row>
    <row r="1889" spans="1:7" ht="15" customHeight="1" x14ac:dyDescent="0.25">
      <c r="A1889" s="7" t="s">
        <v>151</v>
      </c>
      <c r="B1889" s="7" t="s">
        <v>152</v>
      </c>
      <c r="C1889" s="7" t="str">
        <f>IF(A1889="Esterno","EXT",VLOOKUP(A1889,PROVINCE!$A$2:$F$210,5,FALSE))</f>
        <v>TO</v>
      </c>
      <c r="D1889" s="7" t="s">
        <v>50</v>
      </c>
      <c r="E1889" s="7" t="s">
        <v>51</v>
      </c>
      <c r="F1889" s="7" t="str">
        <f>IF(D1889="Esterno","EXT",VLOOKUP(D1889,PROVINCE!$A$2:$F$210,5,FALSE))</f>
        <v>TO</v>
      </c>
      <c r="G1889" s="8">
        <v>311.88</v>
      </c>
    </row>
    <row r="1890" spans="1:7" ht="15" customHeight="1" x14ac:dyDescent="0.25">
      <c r="A1890" s="7" t="s">
        <v>151</v>
      </c>
      <c r="B1890" s="7" t="s">
        <v>152</v>
      </c>
      <c r="C1890" s="7" t="str">
        <f>IF(A1890="Esterno","EXT",VLOOKUP(A1890,PROVINCE!$A$2:$F$210,5,FALSE))</f>
        <v>TO</v>
      </c>
      <c r="D1890" s="7" t="s">
        <v>64</v>
      </c>
      <c r="E1890" s="7" t="s">
        <v>65</v>
      </c>
      <c r="F1890" s="7" t="str">
        <f>IF(D1890="Esterno","EXT",VLOOKUP(D1890,PROVINCE!$A$2:$F$210,5,FALSE))</f>
        <v>TO</v>
      </c>
      <c r="G1890" s="8">
        <v>90</v>
      </c>
    </row>
    <row r="1891" spans="1:7" ht="15" customHeight="1" x14ac:dyDescent="0.25">
      <c r="A1891" s="7" t="s">
        <v>151</v>
      </c>
      <c r="B1891" s="7" t="s">
        <v>152</v>
      </c>
      <c r="C1891" s="7" t="str">
        <f>IF(A1891="Esterno","EXT",VLOOKUP(A1891,PROVINCE!$A$2:$F$210,5,FALSE))</f>
        <v>TO</v>
      </c>
      <c r="D1891" s="7" t="s">
        <v>151</v>
      </c>
      <c r="E1891" s="7" t="s">
        <v>152</v>
      </c>
      <c r="F1891" s="7" t="str">
        <f>IF(D1891="Esterno","EXT",VLOOKUP(D1891,PROVINCE!$A$2:$F$210,5,FALSE))</f>
        <v>TO</v>
      </c>
      <c r="G1891" s="9">
        <v>3578.58</v>
      </c>
    </row>
    <row r="1892" spans="1:7" ht="15" customHeight="1" x14ac:dyDescent="0.25">
      <c r="A1892" s="7" t="s">
        <v>151</v>
      </c>
      <c r="B1892" s="7" t="s">
        <v>152</v>
      </c>
      <c r="C1892" s="7" t="str">
        <f>IF(A1892="Esterno","EXT",VLOOKUP(A1892,PROVINCE!$A$2:$F$210,5,FALSE))</f>
        <v>TO</v>
      </c>
      <c r="D1892" s="7" t="s">
        <v>74</v>
      </c>
      <c r="E1892" s="7" t="s">
        <v>75</v>
      </c>
      <c r="F1892" s="7" t="str">
        <f>IF(D1892="Esterno","EXT",VLOOKUP(D1892,PROVINCE!$A$2:$F$210,5,FALSE))</f>
        <v>TO</v>
      </c>
      <c r="G1892" s="8">
        <v>96</v>
      </c>
    </row>
    <row r="1893" spans="1:7" ht="15" customHeight="1" x14ac:dyDescent="0.25">
      <c r="A1893" s="7" t="s">
        <v>151</v>
      </c>
      <c r="B1893" s="7" t="s">
        <v>152</v>
      </c>
      <c r="C1893" s="7" t="str">
        <f>IF(A1893="Esterno","EXT",VLOOKUP(A1893,PROVINCE!$A$2:$F$210,5,FALSE))</f>
        <v>TO</v>
      </c>
      <c r="D1893" s="7" t="s">
        <v>76</v>
      </c>
      <c r="E1893" s="7" t="s">
        <v>77</v>
      </c>
      <c r="F1893" s="7" t="str">
        <f>IF(D1893="Esterno","EXT",VLOOKUP(D1893,PROVINCE!$A$2:$F$210,5,FALSE))</f>
        <v>TO</v>
      </c>
      <c r="G1893" s="8">
        <v>96</v>
      </c>
    </row>
    <row r="1894" spans="1:7" ht="15" customHeight="1" x14ac:dyDescent="0.25">
      <c r="A1894" s="7" t="s">
        <v>151</v>
      </c>
      <c r="B1894" s="7" t="s">
        <v>152</v>
      </c>
      <c r="C1894" s="7" t="str">
        <f>IF(A1894="Esterno","EXT",VLOOKUP(A1894,PROVINCE!$A$2:$F$210,5,FALSE))</f>
        <v>TO</v>
      </c>
      <c r="D1894" s="7" t="s">
        <v>80</v>
      </c>
      <c r="E1894" s="7" t="s">
        <v>81</v>
      </c>
      <c r="F1894" s="7" t="str">
        <f>IF(D1894="Esterno","EXT",VLOOKUP(D1894,PROVINCE!$A$2:$F$210,5,FALSE))</f>
        <v>TO</v>
      </c>
      <c r="G1894" s="8">
        <v>880.1</v>
      </c>
    </row>
    <row r="1895" spans="1:7" ht="15" customHeight="1" x14ac:dyDescent="0.25">
      <c r="A1895" s="7" t="s">
        <v>151</v>
      </c>
      <c r="B1895" s="7" t="s">
        <v>152</v>
      </c>
      <c r="C1895" s="7" t="str">
        <f>IF(A1895="Esterno","EXT",VLOOKUP(A1895,PROVINCE!$A$2:$F$210,5,FALSE))</f>
        <v>TO</v>
      </c>
      <c r="D1895" s="7" t="s">
        <v>157</v>
      </c>
      <c r="E1895" s="7" t="s">
        <v>158</v>
      </c>
      <c r="F1895" s="7" t="str">
        <f>IF(D1895="Esterno","EXT",VLOOKUP(D1895,PROVINCE!$A$2:$F$210,5,FALSE))</f>
        <v>TO</v>
      </c>
      <c r="G1895" s="9">
        <v>1250.77</v>
      </c>
    </row>
    <row r="1896" spans="1:7" ht="15" customHeight="1" x14ac:dyDescent="0.25">
      <c r="A1896" s="7" t="s">
        <v>151</v>
      </c>
      <c r="B1896" s="7" t="s">
        <v>152</v>
      </c>
      <c r="C1896" s="7" t="str">
        <f>IF(A1896="Esterno","EXT",VLOOKUP(A1896,PROVINCE!$A$2:$F$210,5,FALSE))</f>
        <v>TO</v>
      </c>
      <c r="D1896" s="7" t="s">
        <v>261</v>
      </c>
      <c r="E1896" s="7" t="s">
        <v>262</v>
      </c>
      <c r="F1896" s="7" t="str">
        <f>IF(D1896="Esterno","EXT",VLOOKUP(D1896,PROVINCE!$A$2:$F$210,5,FALSE))</f>
        <v>TO</v>
      </c>
      <c r="G1896" s="8">
        <v>180</v>
      </c>
    </row>
    <row r="1897" spans="1:7" ht="15" customHeight="1" x14ac:dyDescent="0.25">
      <c r="A1897" s="7" t="s">
        <v>151</v>
      </c>
      <c r="B1897" s="7" t="s">
        <v>152</v>
      </c>
      <c r="C1897" s="7" t="str">
        <f>IF(A1897="Esterno","EXT",VLOOKUP(A1897,PROVINCE!$A$2:$F$210,5,FALSE))</f>
        <v>TO</v>
      </c>
      <c r="D1897" s="7" t="s">
        <v>167</v>
      </c>
      <c r="E1897" s="7" t="s">
        <v>168</v>
      </c>
      <c r="F1897" s="7" t="str">
        <f>IF(D1897="Esterno","EXT",VLOOKUP(D1897,PROVINCE!$A$2:$F$210,5,FALSE))</f>
        <v>TO</v>
      </c>
      <c r="G1897" s="8">
        <v>197.95</v>
      </c>
    </row>
    <row r="1898" spans="1:7" ht="15" customHeight="1" x14ac:dyDescent="0.25">
      <c r="A1898" s="7" t="s">
        <v>151</v>
      </c>
      <c r="B1898" s="7" t="s">
        <v>152</v>
      </c>
      <c r="C1898" s="7" t="str">
        <f>IF(A1898="Esterno","EXT",VLOOKUP(A1898,PROVINCE!$A$2:$F$210,5,FALSE))</f>
        <v>TO</v>
      </c>
      <c r="D1898" s="7" t="s">
        <v>91</v>
      </c>
      <c r="E1898" s="7" t="s">
        <v>92</v>
      </c>
      <c r="F1898" s="7" t="str">
        <f>IF(D1898="Esterno","EXT",VLOOKUP(D1898,PROVINCE!$A$2:$F$210,5,FALSE))</f>
        <v>TO</v>
      </c>
      <c r="G1898" s="8">
        <v>100.82</v>
      </c>
    </row>
    <row r="1899" spans="1:7" ht="15" customHeight="1" x14ac:dyDescent="0.25">
      <c r="A1899" s="7" t="s">
        <v>151</v>
      </c>
      <c r="B1899" s="7" t="s">
        <v>152</v>
      </c>
      <c r="C1899" s="7" t="str">
        <f>IF(A1899="Esterno","EXT",VLOOKUP(A1899,PROVINCE!$A$2:$F$210,5,FALSE))</f>
        <v>TO</v>
      </c>
      <c r="D1899" s="7" t="s">
        <v>99</v>
      </c>
      <c r="E1899" s="7" t="s">
        <v>100</v>
      </c>
      <c r="F1899" s="7" t="str">
        <f>IF(D1899="Esterno","EXT",VLOOKUP(D1899,PROVINCE!$A$2:$F$210,5,FALSE))</f>
        <v>TO</v>
      </c>
      <c r="G1899" s="8">
        <v>99.5</v>
      </c>
    </row>
    <row r="1900" spans="1:7" ht="15" customHeight="1" x14ac:dyDescent="0.25">
      <c r="A1900" s="7" t="s">
        <v>151</v>
      </c>
      <c r="B1900" s="7" t="s">
        <v>152</v>
      </c>
      <c r="C1900" s="7" t="str">
        <f>IF(A1900="Esterno","EXT",VLOOKUP(A1900,PROVINCE!$A$2:$F$210,5,FALSE))</f>
        <v>TO</v>
      </c>
      <c r="D1900" s="7" t="s">
        <v>115</v>
      </c>
      <c r="E1900" s="7" t="s">
        <v>116</v>
      </c>
      <c r="F1900" s="7" t="str">
        <f>IF(D1900="Esterno","EXT",VLOOKUP(D1900,PROVINCE!$A$2:$F$210,5,FALSE))</f>
        <v>TO</v>
      </c>
      <c r="G1900" s="8">
        <v>90</v>
      </c>
    </row>
    <row r="1901" spans="1:7" ht="15" customHeight="1" x14ac:dyDescent="0.25">
      <c r="A1901" s="7" t="s">
        <v>151</v>
      </c>
      <c r="B1901" s="7" t="s">
        <v>152</v>
      </c>
      <c r="C1901" s="7" t="str">
        <f>IF(A1901="Esterno","EXT",VLOOKUP(A1901,PROVINCE!$A$2:$F$210,5,FALSE))</f>
        <v>TO</v>
      </c>
      <c r="D1901" s="7" t="s">
        <v>117</v>
      </c>
      <c r="E1901" s="7" t="s">
        <v>118</v>
      </c>
      <c r="F1901" s="7" t="str">
        <f>IF(D1901="Esterno","EXT",VLOOKUP(D1901,PROVINCE!$A$2:$F$210,5,FALSE))</f>
        <v>TO</v>
      </c>
      <c r="G1901" s="8">
        <v>196</v>
      </c>
    </row>
    <row r="1902" spans="1:7" ht="15" customHeight="1" x14ac:dyDescent="0.25">
      <c r="A1902" s="7" t="s">
        <v>151</v>
      </c>
      <c r="B1902" s="7" t="s">
        <v>152</v>
      </c>
      <c r="C1902" s="7" t="str">
        <f>IF(A1902="Esterno","EXT",VLOOKUP(A1902,PROVINCE!$A$2:$F$210,5,FALSE))</f>
        <v>TO</v>
      </c>
      <c r="D1902" s="7" t="s">
        <v>121</v>
      </c>
      <c r="E1902" s="7" t="s">
        <v>122</v>
      </c>
      <c r="F1902" s="7" t="str">
        <f>IF(D1902="Esterno","EXT",VLOOKUP(D1902,PROVINCE!$A$2:$F$210,5,FALSE))</f>
        <v>TO</v>
      </c>
      <c r="G1902" s="8">
        <v>220.25</v>
      </c>
    </row>
    <row r="1903" spans="1:7" ht="15" customHeight="1" x14ac:dyDescent="0.25">
      <c r="A1903" s="7" t="s">
        <v>151</v>
      </c>
      <c r="B1903" s="7" t="s">
        <v>152</v>
      </c>
      <c r="C1903" s="7" t="str">
        <f>IF(A1903="Esterno","EXT",VLOOKUP(A1903,PROVINCE!$A$2:$F$210,5,FALSE))</f>
        <v>TO</v>
      </c>
      <c r="D1903" s="7" t="s">
        <v>123</v>
      </c>
      <c r="E1903" s="7" t="s">
        <v>124</v>
      </c>
      <c r="F1903" s="7" t="str">
        <f>IF(D1903="Esterno","EXT",VLOOKUP(D1903,PROVINCE!$A$2:$F$210,5,FALSE))</f>
        <v>TO</v>
      </c>
      <c r="G1903" s="8">
        <v>96</v>
      </c>
    </row>
    <row r="1904" spans="1:7" ht="15" customHeight="1" x14ac:dyDescent="0.25">
      <c r="A1904" s="7" t="s">
        <v>151</v>
      </c>
      <c r="B1904" s="7" t="s">
        <v>152</v>
      </c>
      <c r="C1904" s="7" t="str">
        <f>IF(A1904="Esterno","EXT",VLOOKUP(A1904,PROVINCE!$A$2:$F$210,5,FALSE))</f>
        <v>TO</v>
      </c>
      <c r="D1904" s="7" t="s">
        <v>125</v>
      </c>
      <c r="E1904" s="7" t="s">
        <v>126</v>
      </c>
      <c r="F1904" s="7" t="str">
        <f>IF(D1904="Esterno","EXT",VLOOKUP(D1904,PROVINCE!$A$2:$F$210,5,FALSE))</f>
        <v>TO</v>
      </c>
      <c r="G1904" s="8">
        <v>99.5</v>
      </c>
    </row>
    <row r="1905" spans="1:7" ht="15" customHeight="1" x14ac:dyDescent="0.25">
      <c r="A1905" s="7" t="s">
        <v>151</v>
      </c>
      <c r="B1905" s="7" t="s">
        <v>152</v>
      </c>
      <c r="C1905" s="7" t="str">
        <f>IF(A1905="Esterno","EXT",VLOOKUP(A1905,PROVINCE!$A$2:$F$210,5,FALSE))</f>
        <v>TO</v>
      </c>
      <c r="D1905" s="7" t="s">
        <v>127</v>
      </c>
      <c r="E1905" s="7" t="s">
        <v>128</v>
      </c>
      <c r="F1905" s="7" t="str">
        <f>IF(D1905="Esterno","EXT",VLOOKUP(D1905,PROVINCE!$A$2:$F$210,5,FALSE))</f>
        <v>TO</v>
      </c>
      <c r="G1905" s="8">
        <v>98.62</v>
      </c>
    </row>
    <row r="1906" spans="1:7" ht="15" customHeight="1" x14ac:dyDescent="0.25">
      <c r="A1906" s="7" t="s">
        <v>151</v>
      </c>
      <c r="B1906" s="7" t="s">
        <v>152</v>
      </c>
      <c r="C1906" s="7" t="str">
        <f>IF(A1906="Esterno","EXT",VLOOKUP(A1906,PROVINCE!$A$2:$F$210,5,FALSE))</f>
        <v>TO</v>
      </c>
      <c r="D1906" s="7" t="s">
        <v>131</v>
      </c>
      <c r="E1906" s="7" t="s">
        <v>132</v>
      </c>
      <c r="F1906" s="7" t="str">
        <f>IF(D1906="Esterno","EXT",VLOOKUP(D1906,PROVINCE!$A$2:$F$210,5,FALSE))</f>
        <v>TO</v>
      </c>
      <c r="G1906" s="8">
        <v>99.03</v>
      </c>
    </row>
    <row r="1907" spans="1:7" ht="15" customHeight="1" x14ac:dyDescent="0.25">
      <c r="A1907" s="7" t="s">
        <v>151</v>
      </c>
      <c r="B1907" s="7" t="s">
        <v>152</v>
      </c>
      <c r="C1907" s="7" t="str">
        <f>IF(A1907="Esterno","EXT",VLOOKUP(A1907,PROVINCE!$A$2:$F$210,5,FALSE))</f>
        <v>TO</v>
      </c>
      <c r="D1907" s="7" t="s">
        <v>133</v>
      </c>
      <c r="E1907" s="7" t="s">
        <v>134</v>
      </c>
      <c r="F1907" s="7" t="str">
        <f>IF(D1907="Esterno","EXT",VLOOKUP(D1907,PROVINCE!$A$2:$F$210,5,FALSE))</f>
        <v>TO</v>
      </c>
      <c r="G1907" s="8">
        <v>100.91</v>
      </c>
    </row>
    <row r="1908" spans="1:7" ht="15" customHeight="1" x14ac:dyDescent="0.25">
      <c r="A1908" s="7" t="s">
        <v>181</v>
      </c>
      <c r="B1908" s="7" t="s">
        <v>182</v>
      </c>
      <c r="C1908" s="7" t="str">
        <f>IF(A1908="Esterno","EXT",VLOOKUP(A1908,PROVINCE!$A$2:$F$210,5,FALSE))</f>
        <v>TO</v>
      </c>
      <c r="D1908" s="7" t="s">
        <v>12</v>
      </c>
      <c r="E1908" s="7" t="s">
        <v>13</v>
      </c>
      <c r="F1908" s="7" t="str">
        <f>IF(D1908="Esterno","EXT",VLOOKUP(D1908,PROVINCE!$A$2:$F$210,5,FALSE))</f>
        <v>TO</v>
      </c>
      <c r="G1908" s="8">
        <v>31.49</v>
      </c>
    </row>
    <row r="1909" spans="1:7" ht="15" customHeight="1" x14ac:dyDescent="0.25">
      <c r="A1909" s="7" t="s">
        <v>181</v>
      </c>
      <c r="B1909" s="7" t="s">
        <v>182</v>
      </c>
      <c r="C1909" s="7" t="str">
        <f>IF(A1909="Esterno","EXT",VLOOKUP(A1909,PROVINCE!$A$2:$F$210,5,FALSE))</f>
        <v>TO</v>
      </c>
      <c r="D1909" s="7" t="s">
        <v>14</v>
      </c>
      <c r="E1909" s="7" t="s">
        <v>15</v>
      </c>
      <c r="F1909" s="7" t="str">
        <f>IF(D1909="Esterno","EXT",VLOOKUP(D1909,PROVINCE!$A$2:$F$210,5,FALSE))</f>
        <v>TO</v>
      </c>
      <c r="G1909" s="8">
        <v>196.43</v>
      </c>
    </row>
    <row r="1910" spans="1:7" ht="15" customHeight="1" x14ac:dyDescent="0.25">
      <c r="A1910" s="7" t="s">
        <v>181</v>
      </c>
      <c r="B1910" s="7" t="s">
        <v>182</v>
      </c>
      <c r="C1910" s="7" t="str">
        <f>IF(A1910="Esterno","EXT",VLOOKUP(A1910,PROVINCE!$A$2:$F$210,5,FALSE))</f>
        <v>TO</v>
      </c>
      <c r="D1910" s="7" t="s">
        <v>16</v>
      </c>
      <c r="E1910" s="7" t="s">
        <v>17</v>
      </c>
      <c r="F1910" s="7" t="str">
        <f>IF(D1910="Esterno","EXT",VLOOKUP(D1910,PROVINCE!$A$2:$F$210,5,FALSE))</f>
        <v>TO</v>
      </c>
      <c r="G1910" s="8">
        <v>323.04000000000002</v>
      </c>
    </row>
    <row r="1911" spans="1:7" ht="15" customHeight="1" x14ac:dyDescent="0.25">
      <c r="A1911" s="7" t="s">
        <v>181</v>
      </c>
      <c r="B1911" s="7" t="s">
        <v>182</v>
      </c>
      <c r="C1911" s="7" t="str">
        <f>IF(A1911="Esterno","EXT",VLOOKUP(A1911,PROVINCE!$A$2:$F$210,5,FALSE))</f>
        <v>TO</v>
      </c>
      <c r="D1911" s="7" t="s">
        <v>26</v>
      </c>
      <c r="E1911" s="7" t="s">
        <v>27</v>
      </c>
      <c r="F1911" s="7" t="str">
        <f>IF(D1911="Esterno","EXT",VLOOKUP(D1911,PROVINCE!$A$2:$F$210,5,FALSE))</f>
        <v>TO</v>
      </c>
      <c r="G1911" s="8">
        <v>103.08</v>
      </c>
    </row>
    <row r="1912" spans="1:7" ht="15" customHeight="1" x14ac:dyDescent="0.25">
      <c r="A1912" s="7" t="s">
        <v>181</v>
      </c>
      <c r="B1912" s="7" t="s">
        <v>182</v>
      </c>
      <c r="C1912" s="7" t="str">
        <f>IF(A1912="Esterno","EXT",VLOOKUP(A1912,PROVINCE!$A$2:$F$210,5,FALSE))</f>
        <v>TO</v>
      </c>
      <c r="D1912" s="7" t="s">
        <v>28</v>
      </c>
      <c r="E1912" s="7" t="s">
        <v>29</v>
      </c>
      <c r="F1912" s="7" t="str">
        <f>IF(D1912="Esterno","EXT",VLOOKUP(D1912,PROVINCE!$A$2:$F$210,5,FALSE))</f>
        <v>TO</v>
      </c>
      <c r="G1912" s="8">
        <v>33.64</v>
      </c>
    </row>
    <row r="1913" spans="1:7" ht="15" customHeight="1" x14ac:dyDescent="0.25">
      <c r="A1913" s="7" t="s">
        <v>181</v>
      </c>
      <c r="B1913" s="7" t="s">
        <v>182</v>
      </c>
      <c r="C1913" s="7" t="str">
        <f>IF(A1913="Esterno","EXT",VLOOKUP(A1913,PROVINCE!$A$2:$F$210,5,FALSE))</f>
        <v>TO</v>
      </c>
      <c r="D1913" s="7" t="s">
        <v>30</v>
      </c>
      <c r="E1913" s="7" t="s">
        <v>31</v>
      </c>
      <c r="F1913" s="7" t="str">
        <f>IF(D1913="Esterno","EXT",VLOOKUP(D1913,PROVINCE!$A$2:$F$210,5,FALSE))</f>
        <v>TO</v>
      </c>
      <c r="G1913" s="8">
        <v>103.08</v>
      </c>
    </row>
    <row r="1914" spans="1:7" ht="15" customHeight="1" x14ac:dyDescent="0.25">
      <c r="A1914" s="7" t="s">
        <v>181</v>
      </c>
      <c r="B1914" s="7" t="s">
        <v>182</v>
      </c>
      <c r="C1914" s="7" t="str">
        <f>IF(A1914="Esterno","EXT",VLOOKUP(A1914,PROVINCE!$A$2:$F$210,5,FALSE))</f>
        <v>TO</v>
      </c>
      <c r="D1914" s="7" t="s">
        <v>36</v>
      </c>
      <c r="E1914" s="7" t="s">
        <v>37</v>
      </c>
      <c r="F1914" s="7" t="str">
        <f>IF(D1914="Esterno","EXT",VLOOKUP(D1914,PROVINCE!$A$2:$F$210,5,FALSE))</f>
        <v>TO</v>
      </c>
      <c r="G1914" s="8">
        <v>33.6</v>
      </c>
    </row>
    <row r="1915" spans="1:7" ht="15" customHeight="1" x14ac:dyDescent="0.25">
      <c r="A1915" s="7" t="s">
        <v>181</v>
      </c>
      <c r="B1915" s="7" t="s">
        <v>182</v>
      </c>
      <c r="C1915" s="7" t="str">
        <f>IF(A1915="Esterno","EXT",VLOOKUP(A1915,PROVINCE!$A$2:$F$210,5,FALSE))</f>
        <v>TO</v>
      </c>
      <c r="D1915" s="7" t="s">
        <v>40</v>
      </c>
      <c r="E1915" s="7" t="s">
        <v>41</v>
      </c>
      <c r="F1915" s="7" t="str">
        <f>IF(D1915="Esterno","EXT",VLOOKUP(D1915,PROVINCE!$A$2:$F$210,5,FALSE))</f>
        <v>TO</v>
      </c>
      <c r="G1915" s="8">
        <v>459.23</v>
      </c>
    </row>
    <row r="1916" spans="1:7" ht="15" customHeight="1" x14ac:dyDescent="0.25">
      <c r="A1916" s="7" t="s">
        <v>181</v>
      </c>
      <c r="B1916" s="7" t="s">
        <v>182</v>
      </c>
      <c r="C1916" s="7" t="str">
        <f>IF(A1916="Esterno","EXT",VLOOKUP(A1916,PROVINCE!$A$2:$F$210,5,FALSE))</f>
        <v>TO</v>
      </c>
      <c r="D1916" s="7" t="s">
        <v>50</v>
      </c>
      <c r="E1916" s="7" t="s">
        <v>51</v>
      </c>
      <c r="F1916" s="7" t="str">
        <f>IF(D1916="Esterno","EXT",VLOOKUP(D1916,PROVINCE!$A$2:$F$210,5,FALSE))</f>
        <v>TO</v>
      </c>
      <c r="G1916" s="8">
        <v>63.55</v>
      </c>
    </row>
    <row r="1917" spans="1:7" ht="15" customHeight="1" x14ac:dyDescent="0.25">
      <c r="A1917" s="7" t="s">
        <v>181</v>
      </c>
      <c r="B1917" s="7" t="s">
        <v>182</v>
      </c>
      <c r="C1917" s="7" t="str">
        <f>IF(A1917="Esterno","EXT",VLOOKUP(A1917,PROVINCE!$A$2:$F$210,5,FALSE))</f>
        <v>TO</v>
      </c>
      <c r="D1917" s="7" t="s">
        <v>195</v>
      </c>
      <c r="E1917" s="7" t="s">
        <v>196</v>
      </c>
      <c r="F1917" s="7" t="str">
        <f>IF(D1917="Esterno","EXT",VLOOKUP(D1917,PROVINCE!$A$2:$F$210,5,FALSE))</f>
        <v>TO</v>
      </c>
      <c r="G1917" s="9">
        <v>1225.1500000000001</v>
      </c>
    </row>
    <row r="1918" spans="1:7" ht="15" customHeight="1" x14ac:dyDescent="0.25">
      <c r="A1918" s="7" t="s">
        <v>181</v>
      </c>
      <c r="B1918" s="7" t="s">
        <v>182</v>
      </c>
      <c r="C1918" s="7" t="str">
        <f>IF(A1918="Esterno","EXT",VLOOKUP(A1918,PROVINCE!$A$2:$F$210,5,FALSE))</f>
        <v>TO</v>
      </c>
      <c r="D1918" s="7" t="s">
        <v>64</v>
      </c>
      <c r="E1918" s="7" t="s">
        <v>65</v>
      </c>
      <c r="F1918" s="7" t="str">
        <f>IF(D1918="Esterno","EXT",VLOOKUP(D1918,PROVINCE!$A$2:$F$210,5,FALSE))</f>
        <v>TO</v>
      </c>
      <c r="G1918" s="8">
        <v>93.24</v>
      </c>
    </row>
    <row r="1919" spans="1:7" ht="15" customHeight="1" x14ac:dyDescent="0.25">
      <c r="A1919" s="7" t="s">
        <v>181</v>
      </c>
      <c r="B1919" s="7" t="s">
        <v>182</v>
      </c>
      <c r="C1919" s="7" t="str">
        <f>IF(A1919="Esterno","EXT",VLOOKUP(A1919,PROVINCE!$A$2:$F$210,5,FALSE))</f>
        <v>TO</v>
      </c>
      <c r="D1919" s="7" t="s">
        <v>181</v>
      </c>
      <c r="E1919" s="7" t="s">
        <v>182</v>
      </c>
      <c r="F1919" s="7" t="str">
        <f>IF(D1919="Esterno","EXT",VLOOKUP(D1919,PROVINCE!$A$2:$F$210,5,FALSE))</f>
        <v>TO</v>
      </c>
      <c r="G1919" s="9">
        <v>4028.68</v>
      </c>
    </row>
    <row r="1920" spans="1:7" ht="15" customHeight="1" x14ac:dyDescent="0.25">
      <c r="A1920" s="7" t="s">
        <v>181</v>
      </c>
      <c r="B1920" s="7" t="s">
        <v>182</v>
      </c>
      <c r="C1920" s="7" t="str">
        <f>IF(A1920="Esterno","EXT",VLOOKUP(A1920,PROVINCE!$A$2:$F$210,5,FALSE))</f>
        <v>TO</v>
      </c>
      <c r="D1920" s="7" t="s">
        <v>205</v>
      </c>
      <c r="E1920" s="7" t="s">
        <v>206</v>
      </c>
      <c r="F1920" s="7" t="str">
        <f>IF(D1920="Esterno","EXT",VLOOKUP(D1920,PROVINCE!$A$2:$F$210,5,FALSE))</f>
        <v>TO</v>
      </c>
      <c r="G1920" s="8">
        <v>93.24</v>
      </c>
    </row>
    <row r="1921" spans="1:7" ht="15" customHeight="1" x14ac:dyDescent="0.25">
      <c r="A1921" s="7" t="s">
        <v>181</v>
      </c>
      <c r="B1921" s="7" t="s">
        <v>182</v>
      </c>
      <c r="C1921" s="7" t="str">
        <f>IF(A1921="Esterno","EXT",VLOOKUP(A1921,PROVINCE!$A$2:$F$210,5,FALSE))</f>
        <v>TO</v>
      </c>
      <c r="D1921" s="7" t="s">
        <v>237</v>
      </c>
      <c r="E1921" s="7" t="s">
        <v>238</v>
      </c>
      <c r="F1921" s="7" t="str">
        <f>IF(D1921="Esterno","EXT",VLOOKUP(D1921,PROVINCE!$A$2:$F$210,5,FALSE))</f>
        <v>TO</v>
      </c>
      <c r="G1921" s="8">
        <v>208.82</v>
      </c>
    </row>
    <row r="1922" spans="1:7" ht="15" customHeight="1" x14ac:dyDescent="0.25">
      <c r="A1922" s="7" t="s">
        <v>181</v>
      </c>
      <c r="B1922" s="7" t="s">
        <v>182</v>
      </c>
      <c r="C1922" s="7" t="str">
        <f>IF(A1922="Esterno","EXT",VLOOKUP(A1922,PROVINCE!$A$2:$F$210,5,FALSE))</f>
        <v>TO</v>
      </c>
      <c r="D1922" s="7" t="s">
        <v>157</v>
      </c>
      <c r="E1922" s="7" t="s">
        <v>158</v>
      </c>
      <c r="F1922" s="7" t="str">
        <f>IF(D1922="Esterno","EXT",VLOOKUP(D1922,PROVINCE!$A$2:$F$210,5,FALSE))</f>
        <v>TO</v>
      </c>
      <c r="G1922" s="8">
        <v>93.36</v>
      </c>
    </row>
    <row r="1923" spans="1:7" ht="15" customHeight="1" x14ac:dyDescent="0.25">
      <c r="A1923" s="7" t="s">
        <v>181</v>
      </c>
      <c r="B1923" s="7" t="s">
        <v>182</v>
      </c>
      <c r="C1923" s="7" t="str">
        <f>IF(A1923="Esterno","EXT",VLOOKUP(A1923,PROVINCE!$A$2:$F$210,5,FALSE))</f>
        <v>TO</v>
      </c>
      <c r="D1923" s="7" t="s">
        <v>199</v>
      </c>
      <c r="E1923" s="7" t="s">
        <v>200</v>
      </c>
      <c r="F1923" s="7" t="str">
        <f>IF(D1923="Esterno","EXT",VLOOKUP(D1923,PROVINCE!$A$2:$F$210,5,FALSE))</f>
        <v>TO</v>
      </c>
      <c r="G1923" s="9">
        <v>1850.42</v>
      </c>
    </row>
    <row r="1924" spans="1:7" ht="15" customHeight="1" x14ac:dyDescent="0.25">
      <c r="A1924" s="7" t="s">
        <v>181</v>
      </c>
      <c r="B1924" s="7" t="s">
        <v>182</v>
      </c>
      <c r="C1924" s="7" t="str">
        <f>IF(A1924="Esterno","EXT",VLOOKUP(A1924,PROVINCE!$A$2:$F$210,5,FALSE))</f>
        <v>TO</v>
      </c>
      <c r="D1924" s="7" t="s">
        <v>82</v>
      </c>
      <c r="E1924" s="7" t="s">
        <v>83</v>
      </c>
      <c r="F1924" s="7" t="str">
        <f>IF(D1924="Esterno","EXT",VLOOKUP(D1924,PROVINCE!$A$2:$F$210,5,FALSE))</f>
        <v>TO</v>
      </c>
      <c r="G1924" s="8">
        <v>293.39999999999998</v>
      </c>
    </row>
    <row r="1925" spans="1:7" ht="15" customHeight="1" x14ac:dyDescent="0.25">
      <c r="A1925" s="7" t="s">
        <v>181</v>
      </c>
      <c r="B1925" s="7" t="s">
        <v>182</v>
      </c>
      <c r="C1925" s="7" t="str">
        <f>IF(A1925="Esterno","EXT",VLOOKUP(A1925,PROVINCE!$A$2:$F$210,5,FALSE))</f>
        <v>TO</v>
      </c>
      <c r="D1925" s="7" t="s">
        <v>159</v>
      </c>
      <c r="E1925" s="7" t="s">
        <v>160</v>
      </c>
      <c r="F1925" s="7" t="str">
        <f>IF(D1925="Esterno","EXT",VLOOKUP(D1925,PROVINCE!$A$2:$F$210,5,FALSE))</f>
        <v>TO</v>
      </c>
      <c r="G1925" s="8">
        <v>999.65</v>
      </c>
    </row>
    <row r="1926" spans="1:7" ht="15" customHeight="1" x14ac:dyDescent="0.25">
      <c r="A1926" s="7" t="s">
        <v>181</v>
      </c>
      <c r="B1926" s="7" t="s">
        <v>182</v>
      </c>
      <c r="C1926" s="7" t="str">
        <f>IF(A1926="Esterno","EXT",VLOOKUP(A1926,PROVINCE!$A$2:$F$210,5,FALSE))</f>
        <v>TO</v>
      </c>
      <c r="D1926" s="7" t="s">
        <v>84</v>
      </c>
      <c r="E1926" s="7" t="s">
        <v>85</v>
      </c>
      <c r="F1926" s="7" t="str">
        <f>IF(D1926="Esterno","EXT",VLOOKUP(D1926,PROVINCE!$A$2:$F$210,5,FALSE))</f>
        <v>TO</v>
      </c>
      <c r="G1926" s="8">
        <v>383.86</v>
      </c>
    </row>
    <row r="1927" spans="1:7" ht="15" customHeight="1" x14ac:dyDescent="0.25">
      <c r="A1927" s="7" t="s">
        <v>181</v>
      </c>
      <c r="B1927" s="7" t="s">
        <v>182</v>
      </c>
      <c r="C1927" s="7" t="str">
        <f>IF(A1927="Esterno","EXT",VLOOKUP(A1927,PROVINCE!$A$2:$F$210,5,FALSE))</f>
        <v>TO</v>
      </c>
      <c r="D1927" s="7" t="s">
        <v>161</v>
      </c>
      <c r="E1927" s="7" t="s">
        <v>162</v>
      </c>
      <c r="F1927" s="7" t="str">
        <f>IF(D1927="Esterno","EXT",VLOOKUP(D1927,PROVINCE!$A$2:$F$210,5,FALSE))</f>
        <v>TO</v>
      </c>
      <c r="G1927" s="8">
        <v>93.5</v>
      </c>
    </row>
    <row r="1928" spans="1:7" ht="15" customHeight="1" x14ac:dyDescent="0.25">
      <c r="A1928" s="7" t="s">
        <v>181</v>
      </c>
      <c r="B1928" s="7" t="s">
        <v>182</v>
      </c>
      <c r="C1928" s="7" t="str">
        <f>IF(A1928="Esterno","EXT",VLOOKUP(A1928,PROVINCE!$A$2:$F$210,5,FALSE))</f>
        <v>TO</v>
      </c>
      <c r="D1928" s="7" t="s">
        <v>86</v>
      </c>
      <c r="E1928" s="7" t="s">
        <v>87</v>
      </c>
      <c r="F1928" s="7" t="str">
        <f>IF(D1928="Esterno","EXT",VLOOKUP(D1928,PROVINCE!$A$2:$F$210,5,FALSE))</f>
        <v>TO</v>
      </c>
      <c r="G1928" s="8">
        <v>93.36</v>
      </c>
    </row>
    <row r="1929" spans="1:7" ht="15" customHeight="1" x14ac:dyDescent="0.25">
      <c r="A1929" s="7" t="s">
        <v>181</v>
      </c>
      <c r="B1929" s="7" t="s">
        <v>182</v>
      </c>
      <c r="C1929" s="7" t="str">
        <f>IF(A1929="Esterno","EXT",VLOOKUP(A1929,PROVINCE!$A$2:$F$210,5,FALSE))</f>
        <v>TO</v>
      </c>
      <c r="D1929" s="7" t="s">
        <v>165</v>
      </c>
      <c r="E1929" s="7" t="s">
        <v>166</v>
      </c>
      <c r="F1929" s="7" t="str">
        <f>IF(D1929="Esterno","EXT",VLOOKUP(D1929,PROVINCE!$A$2:$F$210,5,FALSE))</f>
        <v>TO</v>
      </c>
      <c r="G1929" s="8">
        <v>93.24</v>
      </c>
    </row>
    <row r="1930" spans="1:7" ht="15" customHeight="1" x14ac:dyDescent="0.25">
      <c r="A1930" s="7" t="s">
        <v>181</v>
      </c>
      <c r="B1930" s="7" t="s">
        <v>182</v>
      </c>
      <c r="C1930" s="7" t="str">
        <f>IF(A1930="Esterno","EXT",VLOOKUP(A1930,PROVINCE!$A$2:$F$210,5,FALSE))</f>
        <v>TO</v>
      </c>
      <c r="D1930" s="7" t="s">
        <v>167</v>
      </c>
      <c r="E1930" s="7" t="s">
        <v>168</v>
      </c>
      <c r="F1930" s="7" t="str">
        <f>IF(D1930="Esterno","EXT",VLOOKUP(D1930,PROVINCE!$A$2:$F$210,5,FALSE))</f>
        <v>TO</v>
      </c>
      <c r="G1930" s="8">
        <v>93.36</v>
      </c>
    </row>
    <row r="1931" spans="1:7" ht="15" customHeight="1" x14ac:dyDescent="0.25">
      <c r="A1931" s="7" t="s">
        <v>181</v>
      </c>
      <c r="B1931" s="7" t="s">
        <v>182</v>
      </c>
      <c r="C1931" s="7" t="str">
        <f>IF(A1931="Esterno","EXT",VLOOKUP(A1931,PROVINCE!$A$2:$F$210,5,FALSE))</f>
        <v>TO</v>
      </c>
      <c r="D1931" s="7" t="s">
        <v>88</v>
      </c>
      <c r="E1931" s="7"/>
      <c r="F1931" s="7" t="str">
        <f>IF(D1931="Esterno","EXT",VLOOKUP(D1931,PROVINCE!$A$2:$F$210,5,FALSE))</f>
        <v>EXT</v>
      </c>
      <c r="G1931" s="8">
        <v>279.72000000000003</v>
      </c>
    </row>
    <row r="1932" spans="1:7" ht="15" customHeight="1" x14ac:dyDescent="0.25">
      <c r="A1932" s="7" t="s">
        <v>181</v>
      </c>
      <c r="B1932" s="7" t="s">
        <v>182</v>
      </c>
      <c r="C1932" s="7" t="str">
        <f>IF(A1932="Esterno","EXT",VLOOKUP(A1932,PROVINCE!$A$2:$F$210,5,FALSE))</f>
        <v>TO</v>
      </c>
      <c r="D1932" s="7" t="s">
        <v>89</v>
      </c>
      <c r="E1932" s="7" t="s">
        <v>90</v>
      </c>
      <c r="F1932" s="7" t="str">
        <f>IF(D1932="Esterno","EXT",VLOOKUP(D1932,PROVINCE!$A$2:$F$210,5,FALSE))</f>
        <v>TO</v>
      </c>
      <c r="G1932" s="8">
        <v>385.79</v>
      </c>
    </row>
    <row r="1933" spans="1:7" ht="15" customHeight="1" x14ac:dyDescent="0.25">
      <c r="A1933" s="7" t="s">
        <v>181</v>
      </c>
      <c r="B1933" s="7" t="s">
        <v>182</v>
      </c>
      <c r="C1933" s="7" t="str">
        <f>IF(A1933="Esterno","EXT",VLOOKUP(A1933,PROVINCE!$A$2:$F$210,5,FALSE))</f>
        <v>TO</v>
      </c>
      <c r="D1933" s="7" t="s">
        <v>93</v>
      </c>
      <c r="E1933" s="7" t="s">
        <v>94</v>
      </c>
      <c r="F1933" s="7" t="str">
        <f>IF(D1933="Esterno","EXT",VLOOKUP(D1933,PROVINCE!$A$2:$F$210,5,FALSE))</f>
        <v>TO</v>
      </c>
      <c r="G1933" s="8">
        <v>108</v>
      </c>
    </row>
    <row r="1934" spans="1:7" ht="15" customHeight="1" x14ac:dyDescent="0.25">
      <c r="A1934" s="7" t="s">
        <v>181</v>
      </c>
      <c r="B1934" s="7" t="s">
        <v>182</v>
      </c>
      <c r="C1934" s="7" t="str">
        <f>IF(A1934="Esterno","EXT",VLOOKUP(A1934,PROVINCE!$A$2:$F$210,5,FALSE))</f>
        <v>TO</v>
      </c>
      <c r="D1934" s="7" t="s">
        <v>97</v>
      </c>
      <c r="E1934" s="7" t="s">
        <v>98</v>
      </c>
      <c r="F1934" s="7" t="str">
        <f>IF(D1934="Esterno","EXT",VLOOKUP(D1934,PROVINCE!$A$2:$F$210,5,FALSE))</f>
        <v>TO</v>
      </c>
      <c r="G1934" s="8">
        <v>104.09</v>
      </c>
    </row>
    <row r="1935" spans="1:7" ht="15" customHeight="1" x14ac:dyDescent="0.25">
      <c r="A1935" s="7" t="s">
        <v>181</v>
      </c>
      <c r="B1935" s="7" t="s">
        <v>182</v>
      </c>
      <c r="C1935" s="7" t="str">
        <f>IF(A1935="Esterno","EXT",VLOOKUP(A1935,PROVINCE!$A$2:$F$210,5,FALSE))</f>
        <v>TO</v>
      </c>
      <c r="D1935" s="7" t="s">
        <v>101</v>
      </c>
      <c r="E1935" s="7" t="s">
        <v>102</v>
      </c>
      <c r="F1935" s="7" t="str">
        <f>IF(D1935="Esterno","EXT",VLOOKUP(D1935,PROVINCE!$A$2:$F$210,5,FALSE))</f>
        <v>TO</v>
      </c>
      <c r="G1935" s="8">
        <v>297.98</v>
      </c>
    </row>
    <row r="1936" spans="1:7" ht="15" customHeight="1" x14ac:dyDescent="0.25">
      <c r="A1936" s="7" t="s">
        <v>181</v>
      </c>
      <c r="B1936" s="7" t="s">
        <v>182</v>
      </c>
      <c r="C1936" s="7" t="str">
        <f>IF(A1936="Esterno","EXT",VLOOKUP(A1936,PROVINCE!$A$2:$F$210,5,FALSE))</f>
        <v>TO</v>
      </c>
      <c r="D1936" s="7" t="s">
        <v>105</v>
      </c>
      <c r="E1936" s="7" t="s">
        <v>106</v>
      </c>
      <c r="F1936" s="7" t="str">
        <f>IF(D1936="Esterno","EXT",VLOOKUP(D1936,PROVINCE!$A$2:$F$210,5,FALSE))</f>
        <v>TO</v>
      </c>
      <c r="G1936" s="8">
        <v>104.27</v>
      </c>
    </row>
    <row r="1937" spans="1:7" ht="15" customHeight="1" x14ac:dyDescent="0.25">
      <c r="A1937" s="7" t="s">
        <v>181</v>
      </c>
      <c r="B1937" s="7" t="s">
        <v>182</v>
      </c>
      <c r="C1937" s="7" t="str">
        <f>IF(A1937="Esterno","EXT",VLOOKUP(A1937,PROVINCE!$A$2:$F$210,5,FALSE))</f>
        <v>TO</v>
      </c>
      <c r="D1937" s="7" t="s">
        <v>109</v>
      </c>
      <c r="E1937" s="7" t="s">
        <v>110</v>
      </c>
      <c r="F1937" s="7" t="str">
        <f>IF(D1937="Esterno","EXT",VLOOKUP(D1937,PROVINCE!$A$2:$F$210,5,FALSE))</f>
        <v>TO</v>
      </c>
      <c r="G1937" s="8">
        <v>83.14</v>
      </c>
    </row>
    <row r="1938" spans="1:7" ht="15" customHeight="1" x14ac:dyDescent="0.25">
      <c r="A1938" s="7" t="s">
        <v>181</v>
      </c>
      <c r="B1938" s="7" t="s">
        <v>182</v>
      </c>
      <c r="C1938" s="7" t="str">
        <f>IF(A1938="Esterno","EXT",VLOOKUP(A1938,PROVINCE!$A$2:$F$210,5,FALSE))</f>
        <v>TO</v>
      </c>
      <c r="D1938" s="7" t="s">
        <v>121</v>
      </c>
      <c r="E1938" s="7" t="s">
        <v>122</v>
      </c>
      <c r="F1938" s="7" t="str">
        <f>IF(D1938="Esterno","EXT",VLOOKUP(D1938,PROVINCE!$A$2:$F$210,5,FALSE))</f>
        <v>TO</v>
      </c>
      <c r="G1938" s="8">
        <v>93.36</v>
      </c>
    </row>
    <row r="1939" spans="1:7" ht="15" customHeight="1" x14ac:dyDescent="0.25">
      <c r="A1939" s="7" t="s">
        <v>181</v>
      </c>
      <c r="B1939" s="7" t="s">
        <v>182</v>
      </c>
      <c r="C1939" s="7" t="str">
        <f>IF(A1939="Esterno","EXT",VLOOKUP(A1939,PROVINCE!$A$2:$F$210,5,FALSE))</f>
        <v>TO</v>
      </c>
      <c r="D1939" s="7" t="s">
        <v>123</v>
      </c>
      <c r="E1939" s="7" t="s">
        <v>124</v>
      </c>
      <c r="F1939" s="7" t="str">
        <f>IF(D1939="Esterno","EXT",VLOOKUP(D1939,PROVINCE!$A$2:$F$210,5,FALSE))</f>
        <v>TO</v>
      </c>
      <c r="G1939" s="8">
        <v>195.31</v>
      </c>
    </row>
    <row r="1940" spans="1:7" ht="15" customHeight="1" x14ac:dyDescent="0.25">
      <c r="A1940" s="7" t="s">
        <v>181</v>
      </c>
      <c r="B1940" s="7" t="s">
        <v>182</v>
      </c>
      <c r="C1940" s="7" t="str">
        <f>IF(A1940="Esterno","EXT",VLOOKUP(A1940,PROVINCE!$A$2:$F$210,5,FALSE))</f>
        <v>TO</v>
      </c>
      <c r="D1940" s="7" t="s">
        <v>125</v>
      </c>
      <c r="E1940" s="7" t="s">
        <v>126</v>
      </c>
      <c r="F1940" s="7" t="str">
        <f>IF(D1940="Esterno","EXT",VLOOKUP(D1940,PROVINCE!$A$2:$F$210,5,FALSE))</f>
        <v>TO</v>
      </c>
      <c r="G1940" s="8">
        <v>170.52</v>
      </c>
    </row>
    <row r="1941" spans="1:7" ht="15" customHeight="1" x14ac:dyDescent="0.25">
      <c r="A1941" s="7" t="s">
        <v>181</v>
      </c>
      <c r="B1941" s="7" t="s">
        <v>182</v>
      </c>
      <c r="C1941" s="7" t="str">
        <f>IF(A1941="Esterno","EXT",VLOOKUP(A1941,PROVINCE!$A$2:$F$210,5,FALSE))</f>
        <v>TO</v>
      </c>
      <c r="D1941" s="7" t="s">
        <v>249</v>
      </c>
      <c r="E1941" s="7" t="s">
        <v>250</v>
      </c>
      <c r="F1941" s="7" t="str">
        <f>IF(D1941="Esterno","EXT",VLOOKUP(D1941,PROVINCE!$A$2:$F$210,5,FALSE))</f>
        <v>CN</v>
      </c>
      <c r="G1941" s="8">
        <v>198.38</v>
      </c>
    </row>
    <row r="1942" spans="1:7" ht="15" customHeight="1" x14ac:dyDescent="0.25">
      <c r="A1942" s="7" t="s">
        <v>181</v>
      </c>
      <c r="B1942" s="7" t="s">
        <v>182</v>
      </c>
      <c r="C1942" s="7" t="str">
        <f>IF(A1942="Esterno","EXT",VLOOKUP(A1942,PROVINCE!$A$2:$F$210,5,FALSE))</f>
        <v>TO</v>
      </c>
      <c r="D1942" s="7" t="s">
        <v>189</v>
      </c>
      <c r="E1942" s="7" t="s">
        <v>190</v>
      </c>
      <c r="F1942" s="7" t="str">
        <f>IF(D1942="Esterno","EXT",VLOOKUP(D1942,PROVINCE!$A$2:$F$210,5,FALSE))</f>
        <v>AT</v>
      </c>
      <c r="G1942" s="8">
        <v>93.24</v>
      </c>
    </row>
    <row r="1943" spans="1:7" ht="15" customHeight="1" x14ac:dyDescent="0.25">
      <c r="A1943" s="7" t="s">
        <v>68</v>
      </c>
      <c r="B1943" s="7" t="s">
        <v>69</v>
      </c>
      <c r="C1943" s="7" t="str">
        <f>IF(A1943="Esterno","EXT",VLOOKUP(A1943,PROVINCE!$A$2:$F$210,5,FALSE))</f>
        <v>TO</v>
      </c>
      <c r="D1943" s="7" t="s">
        <v>8</v>
      </c>
      <c r="E1943" s="7" t="s">
        <v>9</v>
      </c>
      <c r="F1943" s="7" t="str">
        <f>IF(D1943="Esterno","EXT",VLOOKUP(D1943,PROVINCE!$A$2:$F$210,5,FALSE))</f>
        <v>TO</v>
      </c>
      <c r="G1943" s="8">
        <v>192.12</v>
      </c>
    </row>
    <row r="1944" spans="1:7" ht="15" customHeight="1" x14ac:dyDescent="0.25">
      <c r="A1944" s="7" t="s">
        <v>68</v>
      </c>
      <c r="B1944" s="7" t="s">
        <v>69</v>
      </c>
      <c r="C1944" s="7" t="str">
        <f>IF(A1944="Esterno","EXT",VLOOKUP(A1944,PROVINCE!$A$2:$F$210,5,FALSE))</f>
        <v>TO</v>
      </c>
      <c r="D1944" s="7" t="s">
        <v>12</v>
      </c>
      <c r="E1944" s="7" t="s">
        <v>13</v>
      </c>
      <c r="F1944" s="7" t="str">
        <f>IF(D1944="Esterno","EXT",VLOOKUP(D1944,PROVINCE!$A$2:$F$210,5,FALSE))</f>
        <v>TO</v>
      </c>
      <c r="G1944" s="8">
        <v>96.02</v>
      </c>
    </row>
    <row r="1945" spans="1:7" ht="15" customHeight="1" x14ac:dyDescent="0.25">
      <c r="A1945" s="7" t="s">
        <v>68</v>
      </c>
      <c r="B1945" s="7" t="s">
        <v>69</v>
      </c>
      <c r="C1945" s="7" t="str">
        <f>IF(A1945="Esterno","EXT",VLOOKUP(A1945,PROVINCE!$A$2:$F$210,5,FALSE))</f>
        <v>TO</v>
      </c>
      <c r="D1945" s="7" t="s">
        <v>16</v>
      </c>
      <c r="E1945" s="7" t="s">
        <v>17</v>
      </c>
      <c r="F1945" s="7" t="str">
        <f>IF(D1945="Esterno","EXT",VLOOKUP(D1945,PROVINCE!$A$2:$F$210,5,FALSE))</f>
        <v>TO</v>
      </c>
      <c r="G1945" s="9">
        <v>1494.45</v>
      </c>
    </row>
    <row r="1946" spans="1:7" ht="15" customHeight="1" x14ac:dyDescent="0.25">
      <c r="A1946" s="7" t="s">
        <v>68</v>
      </c>
      <c r="B1946" s="7" t="s">
        <v>69</v>
      </c>
      <c r="C1946" s="7" t="str">
        <f>IF(A1946="Esterno","EXT",VLOOKUP(A1946,PROVINCE!$A$2:$F$210,5,FALSE))</f>
        <v>TO</v>
      </c>
      <c r="D1946" s="7" t="s">
        <v>18</v>
      </c>
      <c r="E1946" s="7" t="s">
        <v>19</v>
      </c>
      <c r="F1946" s="7" t="str">
        <f>IF(D1946="Esterno","EXT",VLOOKUP(D1946,PROVINCE!$A$2:$F$210,5,FALSE))</f>
        <v>TO</v>
      </c>
      <c r="G1946" s="9">
        <v>1151.25</v>
      </c>
    </row>
    <row r="1947" spans="1:7" ht="15" customHeight="1" x14ac:dyDescent="0.25">
      <c r="A1947" s="7" t="s">
        <v>68</v>
      </c>
      <c r="B1947" s="7" t="s">
        <v>69</v>
      </c>
      <c r="C1947" s="7" t="str">
        <f>IF(A1947="Esterno","EXT",VLOOKUP(A1947,PROVINCE!$A$2:$F$210,5,FALSE))</f>
        <v>TO</v>
      </c>
      <c r="D1947" s="7" t="s">
        <v>20</v>
      </c>
      <c r="E1947" s="7" t="s">
        <v>21</v>
      </c>
      <c r="F1947" s="7" t="str">
        <f>IF(D1947="Esterno","EXT",VLOOKUP(D1947,PROVINCE!$A$2:$F$210,5,FALSE))</f>
        <v>TO</v>
      </c>
      <c r="G1947" s="8">
        <v>127.77</v>
      </c>
    </row>
    <row r="1948" spans="1:7" ht="15" customHeight="1" x14ac:dyDescent="0.25">
      <c r="A1948" s="7" t="s">
        <v>68</v>
      </c>
      <c r="B1948" s="7" t="s">
        <v>69</v>
      </c>
      <c r="C1948" s="7" t="str">
        <f>IF(A1948="Esterno","EXT",VLOOKUP(A1948,PROVINCE!$A$2:$F$210,5,FALSE))</f>
        <v>TO</v>
      </c>
      <c r="D1948" s="7" t="s">
        <v>34</v>
      </c>
      <c r="E1948" s="7" t="s">
        <v>35</v>
      </c>
      <c r="F1948" s="7" t="str">
        <f>IF(D1948="Esterno","EXT",VLOOKUP(D1948,PROVINCE!$A$2:$F$210,5,FALSE))</f>
        <v>TO</v>
      </c>
      <c r="G1948" s="8">
        <v>96.09</v>
      </c>
    </row>
    <row r="1949" spans="1:7" ht="15" customHeight="1" x14ac:dyDescent="0.25">
      <c r="A1949" s="7" t="s">
        <v>68</v>
      </c>
      <c r="B1949" s="7" t="s">
        <v>69</v>
      </c>
      <c r="C1949" s="7" t="str">
        <f>IF(A1949="Esterno","EXT",VLOOKUP(A1949,PROVINCE!$A$2:$F$210,5,FALSE))</f>
        <v>TO</v>
      </c>
      <c r="D1949" s="7" t="s">
        <v>40</v>
      </c>
      <c r="E1949" s="7" t="s">
        <v>41</v>
      </c>
      <c r="F1949" s="7" t="str">
        <f>IF(D1949="Esterno","EXT",VLOOKUP(D1949,PROVINCE!$A$2:$F$210,5,FALSE))</f>
        <v>TO</v>
      </c>
      <c r="G1949" s="8">
        <v>38.29</v>
      </c>
    </row>
    <row r="1950" spans="1:7" ht="15" customHeight="1" x14ac:dyDescent="0.25">
      <c r="A1950" s="7" t="s">
        <v>68</v>
      </c>
      <c r="B1950" s="7" t="s">
        <v>69</v>
      </c>
      <c r="C1950" s="7" t="str">
        <f>IF(A1950="Esterno","EXT",VLOOKUP(A1950,PROVINCE!$A$2:$F$210,5,FALSE))</f>
        <v>TO</v>
      </c>
      <c r="D1950" s="7" t="s">
        <v>42</v>
      </c>
      <c r="E1950" s="7" t="s">
        <v>43</v>
      </c>
      <c r="F1950" s="7" t="str">
        <f>IF(D1950="Esterno","EXT",VLOOKUP(D1950,PROVINCE!$A$2:$F$210,5,FALSE))</f>
        <v>TO</v>
      </c>
      <c r="G1950" s="8">
        <v>713.69</v>
      </c>
    </row>
    <row r="1951" spans="1:7" ht="15" customHeight="1" x14ac:dyDescent="0.25">
      <c r="A1951" s="7" t="s">
        <v>68</v>
      </c>
      <c r="B1951" s="7" t="s">
        <v>69</v>
      </c>
      <c r="C1951" s="7" t="str">
        <f>IF(A1951="Esterno","EXT",VLOOKUP(A1951,PROVINCE!$A$2:$F$210,5,FALSE))</f>
        <v>TO</v>
      </c>
      <c r="D1951" s="7" t="s">
        <v>44</v>
      </c>
      <c r="E1951" s="7" t="s">
        <v>45</v>
      </c>
      <c r="F1951" s="7" t="str">
        <f>IF(D1951="Esterno","EXT",VLOOKUP(D1951,PROVINCE!$A$2:$F$210,5,FALSE))</f>
        <v>TO</v>
      </c>
      <c r="G1951" s="8">
        <v>63.29</v>
      </c>
    </row>
    <row r="1952" spans="1:7" ht="15" customHeight="1" x14ac:dyDescent="0.25">
      <c r="A1952" s="7" t="s">
        <v>68</v>
      </c>
      <c r="B1952" s="7" t="s">
        <v>69</v>
      </c>
      <c r="C1952" s="7" t="str">
        <f>IF(A1952="Esterno","EXT",VLOOKUP(A1952,PROVINCE!$A$2:$F$210,5,FALSE))</f>
        <v>TO</v>
      </c>
      <c r="D1952" s="7" t="s">
        <v>50</v>
      </c>
      <c r="E1952" s="7" t="s">
        <v>51</v>
      </c>
      <c r="F1952" s="7" t="str">
        <f>IF(D1952="Esterno","EXT",VLOOKUP(D1952,PROVINCE!$A$2:$F$210,5,FALSE))</f>
        <v>TO</v>
      </c>
      <c r="G1952" s="8">
        <v>96.09</v>
      </c>
    </row>
    <row r="1953" spans="1:7" ht="15" customHeight="1" x14ac:dyDescent="0.25">
      <c r="A1953" s="7" t="s">
        <v>68</v>
      </c>
      <c r="B1953" s="7" t="s">
        <v>69</v>
      </c>
      <c r="C1953" s="7" t="str">
        <f>IF(A1953="Esterno","EXT",VLOOKUP(A1953,PROVINCE!$A$2:$F$210,5,FALSE))</f>
        <v>TO</v>
      </c>
      <c r="D1953" s="7" t="s">
        <v>195</v>
      </c>
      <c r="E1953" s="7" t="s">
        <v>196</v>
      </c>
      <c r="F1953" s="7" t="str">
        <f>IF(D1953="Esterno","EXT",VLOOKUP(D1953,PROVINCE!$A$2:$F$210,5,FALSE))</f>
        <v>TO</v>
      </c>
      <c r="G1953" s="8">
        <v>192.19</v>
      </c>
    </row>
    <row r="1954" spans="1:7" ht="15" customHeight="1" x14ac:dyDescent="0.25">
      <c r="A1954" s="7" t="s">
        <v>68</v>
      </c>
      <c r="B1954" s="7" t="s">
        <v>69</v>
      </c>
      <c r="C1954" s="7" t="str">
        <f>IF(A1954="Esterno","EXT",VLOOKUP(A1954,PROVINCE!$A$2:$F$210,5,FALSE))</f>
        <v>TO</v>
      </c>
      <c r="D1954" s="7" t="s">
        <v>58</v>
      </c>
      <c r="E1954" s="7" t="s">
        <v>59</v>
      </c>
      <c r="F1954" s="7" t="str">
        <f>IF(D1954="Esterno","EXT",VLOOKUP(D1954,PROVINCE!$A$2:$F$210,5,FALSE))</f>
        <v>TO</v>
      </c>
      <c r="G1954" s="8">
        <v>98.23</v>
      </c>
    </row>
    <row r="1955" spans="1:7" ht="15" customHeight="1" x14ac:dyDescent="0.25">
      <c r="A1955" s="7" t="s">
        <v>68</v>
      </c>
      <c r="B1955" s="7" t="s">
        <v>69</v>
      </c>
      <c r="C1955" s="7" t="str">
        <f>IF(A1955="Esterno","EXT",VLOOKUP(A1955,PROVINCE!$A$2:$F$210,5,FALSE))</f>
        <v>TO</v>
      </c>
      <c r="D1955" s="7" t="s">
        <v>62</v>
      </c>
      <c r="E1955" s="7" t="s">
        <v>63</v>
      </c>
      <c r="F1955" s="7" t="str">
        <f>IF(D1955="Esterno","EXT",VLOOKUP(D1955,PROVINCE!$A$2:$F$210,5,FALSE))</f>
        <v>TO</v>
      </c>
      <c r="G1955" s="8">
        <v>191.02</v>
      </c>
    </row>
    <row r="1956" spans="1:7" ht="15" customHeight="1" x14ac:dyDescent="0.25">
      <c r="A1956" s="7" t="s">
        <v>68</v>
      </c>
      <c r="B1956" s="7" t="s">
        <v>69</v>
      </c>
      <c r="C1956" s="7" t="str">
        <f>IF(A1956="Esterno","EXT",VLOOKUP(A1956,PROVINCE!$A$2:$F$210,5,FALSE))</f>
        <v>TO</v>
      </c>
      <c r="D1956" s="7" t="s">
        <v>68</v>
      </c>
      <c r="E1956" s="7" t="s">
        <v>69</v>
      </c>
      <c r="F1956" s="7" t="str">
        <f>IF(D1956="Esterno","EXT",VLOOKUP(D1956,PROVINCE!$A$2:$F$210,5,FALSE))</f>
        <v>TO</v>
      </c>
      <c r="G1956" s="9">
        <v>10930.2</v>
      </c>
    </row>
    <row r="1957" spans="1:7" ht="15" customHeight="1" x14ac:dyDescent="0.25">
      <c r="A1957" s="7" t="s">
        <v>68</v>
      </c>
      <c r="B1957" s="7" t="s">
        <v>69</v>
      </c>
      <c r="C1957" s="7" t="str">
        <f>IF(A1957="Esterno","EXT",VLOOKUP(A1957,PROVINCE!$A$2:$F$210,5,FALSE))</f>
        <v>TO</v>
      </c>
      <c r="D1957" s="7" t="s">
        <v>205</v>
      </c>
      <c r="E1957" s="7" t="s">
        <v>206</v>
      </c>
      <c r="F1957" s="7" t="str">
        <f>IF(D1957="Esterno","EXT",VLOOKUP(D1957,PROVINCE!$A$2:$F$210,5,FALSE))</f>
        <v>TO</v>
      </c>
      <c r="G1957" s="8">
        <v>98.29</v>
      </c>
    </row>
    <row r="1958" spans="1:7" ht="15" customHeight="1" x14ac:dyDescent="0.25">
      <c r="A1958" s="7" t="s">
        <v>68</v>
      </c>
      <c r="B1958" s="7" t="s">
        <v>69</v>
      </c>
      <c r="C1958" s="7" t="str">
        <f>IF(A1958="Esterno","EXT",VLOOKUP(A1958,PROVINCE!$A$2:$F$210,5,FALSE))</f>
        <v>TO</v>
      </c>
      <c r="D1958" s="7" t="s">
        <v>74</v>
      </c>
      <c r="E1958" s="7" t="s">
        <v>75</v>
      </c>
      <c r="F1958" s="7" t="str">
        <f>IF(D1958="Esterno","EXT",VLOOKUP(D1958,PROVINCE!$A$2:$F$210,5,FALSE))</f>
        <v>TO</v>
      </c>
      <c r="G1958" s="8">
        <v>102.77</v>
      </c>
    </row>
    <row r="1959" spans="1:7" ht="15" customHeight="1" x14ac:dyDescent="0.25">
      <c r="A1959" s="7" t="s">
        <v>68</v>
      </c>
      <c r="B1959" s="7" t="s">
        <v>69</v>
      </c>
      <c r="C1959" s="7" t="str">
        <f>IF(A1959="Esterno","EXT",VLOOKUP(A1959,PROVINCE!$A$2:$F$210,5,FALSE))</f>
        <v>TO</v>
      </c>
      <c r="D1959" s="7" t="s">
        <v>82</v>
      </c>
      <c r="E1959" s="7" t="s">
        <v>83</v>
      </c>
      <c r="F1959" s="7" t="str">
        <f>IF(D1959="Esterno","EXT",VLOOKUP(D1959,PROVINCE!$A$2:$F$210,5,FALSE))</f>
        <v>TO</v>
      </c>
      <c r="G1959" s="8">
        <v>98.36</v>
      </c>
    </row>
    <row r="1960" spans="1:7" ht="15" customHeight="1" x14ac:dyDescent="0.25">
      <c r="A1960" s="7" t="s">
        <v>68</v>
      </c>
      <c r="B1960" s="7" t="s">
        <v>69</v>
      </c>
      <c r="C1960" s="7" t="str">
        <f>IF(A1960="Esterno","EXT",VLOOKUP(A1960,PROVINCE!$A$2:$F$210,5,FALSE))</f>
        <v>TO</v>
      </c>
      <c r="D1960" s="7" t="s">
        <v>159</v>
      </c>
      <c r="E1960" s="7" t="s">
        <v>160</v>
      </c>
      <c r="F1960" s="7" t="str">
        <f>IF(D1960="Esterno","EXT",VLOOKUP(D1960,PROVINCE!$A$2:$F$210,5,FALSE))</f>
        <v>TO</v>
      </c>
      <c r="G1960" s="8">
        <v>96.02</v>
      </c>
    </row>
    <row r="1961" spans="1:7" ht="15" customHeight="1" x14ac:dyDescent="0.25">
      <c r="A1961" s="7" t="s">
        <v>68</v>
      </c>
      <c r="B1961" s="7" t="s">
        <v>69</v>
      </c>
      <c r="C1961" s="7" t="str">
        <f>IF(A1961="Esterno","EXT",VLOOKUP(A1961,PROVINCE!$A$2:$F$210,5,FALSE))</f>
        <v>TO</v>
      </c>
      <c r="D1961" s="7" t="s">
        <v>84</v>
      </c>
      <c r="E1961" s="7" t="s">
        <v>85</v>
      </c>
      <c r="F1961" s="7" t="str">
        <f>IF(D1961="Esterno","EXT",VLOOKUP(D1961,PROVINCE!$A$2:$F$210,5,FALSE))</f>
        <v>TO</v>
      </c>
      <c r="G1961" s="9">
        <v>1096.8399999999999</v>
      </c>
    </row>
    <row r="1962" spans="1:7" ht="15" customHeight="1" x14ac:dyDescent="0.25">
      <c r="A1962" s="7" t="s">
        <v>68</v>
      </c>
      <c r="B1962" s="7" t="s">
        <v>69</v>
      </c>
      <c r="C1962" s="7" t="str">
        <f>IF(A1962="Esterno","EXT",VLOOKUP(A1962,PROVINCE!$A$2:$F$210,5,FALSE))</f>
        <v>TO</v>
      </c>
      <c r="D1962" s="7" t="s">
        <v>207</v>
      </c>
      <c r="E1962" s="7" t="s">
        <v>208</v>
      </c>
      <c r="F1962" s="7" t="str">
        <f>IF(D1962="Esterno","EXT",VLOOKUP(D1962,PROVINCE!$A$2:$F$210,5,FALSE))</f>
        <v>TO</v>
      </c>
      <c r="G1962" s="8">
        <v>197.54</v>
      </c>
    </row>
    <row r="1963" spans="1:7" ht="15" customHeight="1" x14ac:dyDescent="0.25">
      <c r="A1963" s="7" t="s">
        <v>68</v>
      </c>
      <c r="B1963" s="7" t="s">
        <v>69</v>
      </c>
      <c r="C1963" s="7" t="str">
        <f>IF(A1963="Esterno","EXT",VLOOKUP(A1963,PROVINCE!$A$2:$F$210,5,FALSE))</f>
        <v>TO</v>
      </c>
      <c r="D1963" s="7" t="s">
        <v>161</v>
      </c>
      <c r="E1963" s="7" t="s">
        <v>162</v>
      </c>
      <c r="F1963" s="7" t="str">
        <f>IF(D1963="Esterno","EXT",VLOOKUP(D1963,PROVINCE!$A$2:$F$210,5,FALSE))</f>
        <v>TO</v>
      </c>
      <c r="G1963" s="8">
        <v>387.25</v>
      </c>
    </row>
    <row r="1964" spans="1:7" ht="15" customHeight="1" x14ac:dyDescent="0.25">
      <c r="A1964" s="7" t="s">
        <v>68</v>
      </c>
      <c r="B1964" s="7" t="s">
        <v>69</v>
      </c>
      <c r="C1964" s="7" t="str">
        <f>IF(A1964="Esterno","EXT",VLOOKUP(A1964,PROVINCE!$A$2:$F$210,5,FALSE))</f>
        <v>TO</v>
      </c>
      <c r="D1964" s="7" t="s">
        <v>86</v>
      </c>
      <c r="E1964" s="7" t="s">
        <v>87</v>
      </c>
      <c r="F1964" s="7" t="str">
        <f>IF(D1964="Esterno","EXT",VLOOKUP(D1964,PROVINCE!$A$2:$F$210,5,FALSE))</f>
        <v>TO</v>
      </c>
      <c r="G1964" s="8">
        <v>294.57</v>
      </c>
    </row>
    <row r="1965" spans="1:7" ht="15" customHeight="1" x14ac:dyDescent="0.25">
      <c r="A1965" s="7" t="s">
        <v>68</v>
      </c>
      <c r="B1965" s="7" t="s">
        <v>69</v>
      </c>
      <c r="C1965" s="7" t="str">
        <f>IF(A1965="Esterno","EXT",VLOOKUP(A1965,PROVINCE!$A$2:$F$210,5,FALSE))</f>
        <v>TO</v>
      </c>
      <c r="D1965" s="7" t="s">
        <v>165</v>
      </c>
      <c r="E1965" s="7" t="s">
        <v>166</v>
      </c>
      <c r="F1965" s="7" t="str">
        <f>IF(D1965="Esterno","EXT",VLOOKUP(D1965,PROVINCE!$A$2:$F$210,5,FALSE))</f>
        <v>TO</v>
      </c>
      <c r="G1965" s="8">
        <v>94.64</v>
      </c>
    </row>
    <row r="1966" spans="1:7" ht="15" customHeight="1" x14ac:dyDescent="0.25">
      <c r="A1966" s="7" t="s">
        <v>68</v>
      </c>
      <c r="B1966" s="7" t="s">
        <v>69</v>
      </c>
      <c r="C1966" s="7" t="str">
        <f>IF(A1966="Esterno","EXT",VLOOKUP(A1966,PROVINCE!$A$2:$F$210,5,FALSE))</f>
        <v>TO</v>
      </c>
      <c r="D1966" s="7" t="s">
        <v>88</v>
      </c>
      <c r="E1966" s="7"/>
      <c r="F1966" s="7" t="str">
        <f>IF(D1966="Esterno","EXT",VLOOKUP(D1966,PROVINCE!$A$2:$F$210,5,FALSE))</f>
        <v>EXT</v>
      </c>
      <c r="G1966" s="8">
        <v>102.77</v>
      </c>
    </row>
    <row r="1967" spans="1:7" ht="15" customHeight="1" x14ac:dyDescent="0.25">
      <c r="A1967" s="7" t="s">
        <v>68</v>
      </c>
      <c r="B1967" s="7" t="s">
        <v>69</v>
      </c>
      <c r="C1967" s="7" t="str">
        <f>IF(A1967="Esterno","EXT",VLOOKUP(A1967,PROVINCE!$A$2:$F$210,5,FALSE))</f>
        <v>TO</v>
      </c>
      <c r="D1967" s="7" t="s">
        <v>89</v>
      </c>
      <c r="E1967" s="7" t="s">
        <v>90</v>
      </c>
      <c r="F1967" s="7" t="str">
        <f>IF(D1967="Esterno","EXT",VLOOKUP(D1967,PROVINCE!$A$2:$F$210,5,FALSE))</f>
        <v>TO</v>
      </c>
      <c r="G1967" s="8">
        <v>993.21</v>
      </c>
    </row>
    <row r="1968" spans="1:7" ht="15" customHeight="1" x14ac:dyDescent="0.25">
      <c r="A1968" s="7" t="s">
        <v>68</v>
      </c>
      <c r="B1968" s="7" t="s">
        <v>69</v>
      </c>
      <c r="C1968" s="7" t="str">
        <f>IF(A1968="Esterno","EXT",VLOOKUP(A1968,PROVINCE!$A$2:$F$210,5,FALSE))</f>
        <v>TO</v>
      </c>
      <c r="D1968" s="7" t="s">
        <v>91</v>
      </c>
      <c r="E1968" s="7" t="s">
        <v>92</v>
      </c>
      <c r="F1968" s="7" t="str">
        <f>IF(D1968="Esterno","EXT",VLOOKUP(D1968,PROVINCE!$A$2:$F$210,5,FALSE))</f>
        <v>TO</v>
      </c>
      <c r="G1968" s="8">
        <v>99.9</v>
      </c>
    </row>
    <row r="1969" spans="1:7" ht="15" customHeight="1" x14ac:dyDescent="0.25">
      <c r="A1969" s="7" t="s">
        <v>68</v>
      </c>
      <c r="B1969" s="7" t="s">
        <v>69</v>
      </c>
      <c r="C1969" s="7" t="str">
        <f>IF(A1969="Esterno","EXT",VLOOKUP(A1969,PROVINCE!$A$2:$F$210,5,FALSE))</f>
        <v>TO</v>
      </c>
      <c r="D1969" s="7" t="s">
        <v>93</v>
      </c>
      <c r="E1969" s="7" t="s">
        <v>94</v>
      </c>
      <c r="F1969" s="7" t="str">
        <f>IF(D1969="Esterno","EXT",VLOOKUP(D1969,PROVINCE!$A$2:$F$210,5,FALSE))</f>
        <v>TO</v>
      </c>
      <c r="G1969" s="8">
        <v>192.05</v>
      </c>
    </row>
    <row r="1970" spans="1:7" ht="15" customHeight="1" x14ac:dyDescent="0.25">
      <c r="A1970" s="7" t="s">
        <v>68</v>
      </c>
      <c r="B1970" s="7" t="s">
        <v>69</v>
      </c>
      <c r="C1970" s="7" t="str">
        <f>IF(A1970="Esterno","EXT",VLOOKUP(A1970,PROVINCE!$A$2:$F$210,5,FALSE))</f>
        <v>TO</v>
      </c>
      <c r="D1970" s="7" t="s">
        <v>97</v>
      </c>
      <c r="E1970" s="7" t="s">
        <v>98</v>
      </c>
      <c r="F1970" s="7" t="str">
        <f>IF(D1970="Esterno","EXT",VLOOKUP(D1970,PROVINCE!$A$2:$F$210,5,FALSE))</f>
        <v>TO</v>
      </c>
      <c r="G1970" s="8">
        <v>195.84</v>
      </c>
    </row>
    <row r="1971" spans="1:7" ht="15" customHeight="1" x14ac:dyDescent="0.25">
      <c r="A1971" s="7" t="s">
        <v>68</v>
      </c>
      <c r="B1971" s="7" t="s">
        <v>69</v>
      </c>
      <c r="C1971" s="7" t="str">
        <f>IF(A1971="Esterno","EXT",VLOOKUP(A1971,PROVINCE!$A$2:$F$210,5,FALSE))</f>
        <v>TO</v>
      </c>
      <c r="D1971" s="7" t="s">
        <v>101</v>
      </c>
      <c r="E1971" s="7" t="s">
        <v>102</v>
      </c>
      <c r="F1971" s="7" t="str">
        <f>IF(D1971="Esterno","EXT",VLOOKUP(D1971,PROVINCE!$A$2:$F$210,5,FALSE))</f>
        <v>TO</v>
      </c>
      <c r="G1971" s="8">
        <v>96.09</v>
      </c>
    </row>
    <row r="1972" spans="1:7" ht="15" customHeight="1" x14ac:dyDescent="0.25">
      <c r="A1972" s="7" t="s">
        <v>68</v>
      </c>
      <c r="B1972" s="7" t="s">
        <v>69</v>
      </c>
      <c r="C1972" s="7" t="str">
        <f>IF(A1972="Esterno","EXT",VLOOKUP(A1972,PROVINCE!$A$2:$F$210,5,FALSE))</f>
        <v>TO</v>
      </c>
      <c r="D1972" s="7" t="s">
        <v>103</v>
      </c>
      <c r="E1972" s="7" t="s">
        <v>104</v>
      </c>
      <c r="F1972" s="7" t="str">
        <f>IF(D1972="Esterno","EXT",VLOOKUP(D1972,PROVINCE!$A$2:$F$210,5,FALSE))</f>
        <v>TO</v>
      </c>
      <c r="G1972" s="8">
        <v>298</v>
      </c>
    </row>
    <row r="1973" spans="1:7" ht="15" customHeight="1" x14ac:dyDescent="0.25">
      <c r="A1973" s="7" t="s">
        <v>68</v>
      </c>
      <c r="B1973" s="7" t="s">
        <v>69</v>
      </c>
      <c r="C1973" s="7" t="str">
        <f>IF(A1973="Esterno","EXT",VLOOKUP(A1973,PROVINCE!$A$2:$F$210,5,FALSE))</f>
        <v>TO</v>
      </c>
      <c r="D1973" s="7" t="s">
        <v>105</v>
      </c>
      <c r="E1973" s="7" t="s">
        <v>106</v>
      </c>
      <c r="F1973" s="7" t="str">
        <f>IF(D1973="Esterno","EXT",VLOOKUP(D1973,PROVINCE!$A$2:$F$210,5,FALSE))</f>
        <v>TO</v>
      </c>
      <c r="G1973" s="8">
        <v>507.6</v>
      </c>
    </row>
    <row r="1974" spans="1:7" ht="15" customHeight="1" x14ac:dyDescent="0.25">
      <c r="A1974" s="7" t="s">
        <v>68</v>
      </c>
      <c r="B1974" s="7" t="s">
        <v>69</v>
      </c>
      <c r="C1974" s="7" t="str">
        <f>IF(A1974="Esterno","EXT",VLOOKUP(A1974,PROVINCE!$A$2:$F$210,5,FALSE))</f>
        <v>TO</v>
      </c>
      <c r="D1974" s="7" t="s">
        <v>107</v>
      </c>
      <c r="E1974" s="7" t="s">
        <v>108</v>
      </c>
      <c r="F1974" s="7" t="str">
        <f>IF(D1974="Esterno","EXT",VLOOKUP(D1974,PROVINCE!$A$2:$F$210,5,FALSE))</f>
        <v>TO</v>
      </c>
      <c r="G1974" s="8">
        <v>105.44</v>
      </c>
    </row>
    <row r="1975" spans="1:7" ht="15" customHeight="1" x14ac:dyDescent="0.25">
      <c r="A1975" s="7" t="s">
        <v>68</v>
      </c>
      <c r="B1975" s="7" t="s">
        <v>69</v>
      </c>
      <c r="C1975" s="7" t="str">
        <f>IF(A1975="Esterno","EXT",VLOOKUP(A1975,PROVINCE!$A$2:$F$210,5,FALSE))</f>
        <v>TO</v>
      </c>
      <c r="D1975" s="7" t="s">
        <v>109</v>
      </c>
      <c r="E1975" s="7" t="s">
        <v>110</v>
      </c>
      <c r="F1975" s="7" t="str">
        <f>IF(D1975="Esterno","EXT",VLOOKUP(D1975,PROVINCE!$A$2:$F$210,5,FALSE))</f>
        <v>TO</v>
      </c>
      <c r="G1975" s="8">
        <v>102.38</v>
      </c>
    </row>
    <row r="1976" spans="1:7" ht="15" customHeight="1" x14ac:dyDescent="0.25">
      <c r="A1976" s="7" t="s">
        <v>68</v>
      </c>
      <c r="B1976" s="7" t="s">
        <v>69</v>
      </c>
      <c r="C1976" s="7" t="str">
        <f>IF(A1976="Esterno","EXT",VLOOKUP(A1976,PROVINCE!$A$2:$F$210,5,FALSE))</f>
        <v>TO</v>
      </c>
      <c r="D1976" s="7" t="s">
        <v>113</v>
      </c>
      <c r="E1976" s="7" t="s">
        <v>114</v>
      </c>
      <c r="F1976" s="7" t="str">
        <f>IF(D1976="Esterno","EXT",VLOOKUP(D1976,PROVINCE!$A$2:$F$210,5,FALSE))</f>
        <v>TO</v>
      </c>
      <c r="G1976" s="8">
        <v>298.29000000000002</v>
      </c>
    </row>
    <row r="1977" spans="1:7" ht="15" customHeight="1" x14ac:dyDescent="0.25">
      <c r="A1977" s="7" t="s">
        <v>68</v>
      </c>
      <c r="B1977" s="7" t="s">
        <v>69</v>
      </c>
      <c r="C1977" s="7" t="str">
        <f>IF(A1977="Esterno","EXT",VLOOKUP(A1977,PROVINCE!$A$2:$F$210,5,FALSE))</f>
        <v>TO</v>
      </c>
      <c r="D1977" s="7" t="s">
        <v>115</v>
      </c>
      <c r="E1977" s="7" t="s">
        <v>116</v>
      </c>
      <c r="F1977" s="7" t="str">
        <f>IF(D1977="Esterno","EXT",VLOOKUP(D1977,PROVINCE!$A$2:$F$210,5,FALSE))</f>
        <v>TO</v>
      </c>
      <c r="G1977" s="8">
        <v>100.31</v>
      </c>
    </row>
    <row r="1978" spans="1:7" ht="15" customHeight="1" x14ac:dyDescent="0.25">
      <c r="A1978" s="7" t="s">
        <v>68</v>
      </c>
      <c r="B1978" s="7" t="s">
        <v>69</v>
      </c>
      <c r="C1978" s="7" t="str">
        <f>IF(A1978="Esterno","EXT",VLOOKUP(A1978,PROVINCE!$A$2:$F$210,5,FALSE))</f>
        <v>TO</v>
      </c>
      <c r="D1978" s="7" t="s">
        <v>119</v>
      </c>
      <c r="E1978" s="7" t="s">
        <v>120</v>
      </c>
      <c r="F1978" s="7" t="str">
        <f>IF(D1978="Esterno","EXT",VLOOKUP(D1978,PROVINCE!$A$2:$F$210,5,FALSE))</f>
        <v>TO</v>
      </c>
      <c r="G1978" s="8">
        <v>267.88</v>
      </c>
    </row>
    <row r="1979" spans="1:7" ht="15" customHeight="1" x14ac:dyDescent="0.25">
      <c r="A1979" s="7" t="s">
        <v>68</v>
      </c>
      <c r="B1979" s="7" t="s">
        <v>69</v>
      </c>
      <c r="C1979" s="7" t="str">
        <f>IF(A1979="Esterno","EXT",VLOOKUP(A1979,PROVINCE!$A$2:$F$210,5,FALSE))</f>
        <v>TO</v>
      </c>
      <c r="D1979" s="7" t="s">
        <v>121</v>
      </c>
      <c r="E1979" s="7" t="s">
        <v>122</v>
      </c>
      <c r="F1979" s="7" t="str">
        <f>IF(D1979="Esterno","EXT",VLOOKUP(D1979,PROVINCE!$A$2:$F$210,5,FALSE))</f>
        <v>TO</v>
      </c>
      <c r="G1979" s="8">
        <v>294.95999999999998</v>
      </c>
    </row>
    <row r="1980" spans="1:7" ht="15" customHeight="1" x14ac:dyDescent="0.25">
      <c r="A1980" s="7" t="s">
        <v>68</v>
      </c>
      <c r="B1980" s="7" t="s">
        <v>69</v>
      </c>
      <c r="C1980" s="7" t="str">
        <f>IF(A1980="Esterno","EXT",VLOOKUP(A1980,PROVINCE!$A$2:$F$210,5,FALSE))</f>
        <v>TO</v>
      </c>
      <c r="D1980" s="7" t="s">
        <v>123</v>
      </c>
      <c r="E1980" s="7" t="s">
        <v>124</v>
      </c>
      <c r="F1980" s="7" t="str">
        <f>IF(D1980="Esterno","EXT",VLOOKUP(D1980,PROVINCE!$A$2:$F$210,5,FALSE))</f>
        <v>TO</v>
      </c>
      <c r="G1980" s="8">
        <v>204.44</v>
      </c>
    </row>
    <row r="1981" spans="1:7" ht="15" customHeight="1" x14ac:dyDescent="0.25">
      <c r="A1981" s="7" t="s">
        <v>68</v>
      </c>
      <c r="B1981" s="7" t="s">
        <v>69</v>
      </c>
      <c r="C1981" s="7" t="str">
        <f>IF(A1981="Esterno","EXT",VLOOKUP(A1981,PROVINCE!$A$2:$F$210,5,FALSE))</f>
        <v>TO</v>
      </c>
      <c r="D1981" s="7" t="s">
        <v>125</v>
      </c>
      <c r="E1981" s="7" t="s">
        <v>126</v>
      </c>
      <c r="F1981" s="7" t="str">
        <f>IF(D1981="Esterno","EXT",VLOOKUP(D1981,PROVINCE!$A$2:$F$210,5,FALSE))</f>
        <v>TO</v>
      </c>
      <c r="G1981" s="8">
        <v>401.42</v>
      </c>
    </row>
    <row r="1982" spans="1:7" ht="15" customHeight="1" x14ac:dyDescent="0.25">
      <c r="A1982" s="7" t="s">
        <v>68</v>
      </c>
      <c r="B1982" s="7" t="s">
        <v>69</v>
      </c>
      <c r="C1982" s="7" t="str">
        <f>IF(A1982="Esterno","EXT",VLOOKUP(A1982,PROVINCE!$A$2:$F$210,5,FALSE))</f>
        <v>TO</v>
      </c>
      <c r="D1982" s="7" t="s">
        <v>127</v>
      </c>
      <c r="E1982" s="7" t="s">
        <v>128</v>
      </c>
      <c r="F1982" s="7" t="str">
        <f>IF(D1982="Esterno","EXT",VLOOKUP(D1982,PROVINCE!$A$2:$F$210,5,FALSE))</f>
        <v>TO</v>
      </c>
      <c r="G1982" s="8">
        <v>190.46</v>
      </c>
    </row>
    <row r="1983" spans="1:7" ht="15" customHeight="1" x14ac:dyDescent="0.25">
      <c r="A1983" s="7" t="s">
        <v>68</v>
      </c>
      <c r="B1983" s="7" t="s">
        <v>69</v>
      </c>
      <c r="C1983" s="7" t="str">
        <f>IF(A1983="Esterno","EXT",VLOOKUP(A1983,PROVINCE!$A$2:$F$210,5,FALSE))</f>
        <v>TO</v>
      </c>
      <c r="D1983" s="7" t="s">
        <v>129</v>
      </c>
      <c r="E1983" s="7" t="s">
        <v>130</v>
      </c>
      <c r="F1983" s="7" t="str">
        <f>IF(D1983="Esterno","EXT",VLOOKUP(D1983,PROVINCE!$A$2:$F$210,5,FALSE))</f>
        <v>TO</v>
      </c>
      <c r="G1983" s="8">
        <v>487</v>
      </c>
    </row>
    <row r="1984" spans="1:7" ht="15" customHeight="1" x14ac:dyDescent="0.25">
      <c r="A1984" s="7" t="s">
        <v>68</v>
      </c>
      <c r="B1984" s="7" t="s">
        <v>69</v>
      </c>
      <c r="C1984" s="7" t="str">
        <f>IF(A1984="Esterno","EXT",VLOOKUP(A1984,PROVINCE!$A$2:$F$210,5,FALSE))</f>
        <v>TO</v>
      </c>
      <c r="D1984" s="7" t="s">
        <v>131</v>
      </c>
      <c r="E1984" s="7" t="s">
        <v>132</v>
      </c>
      <c r="F1984" s="7" t="str">
        <f>IF(D1984="Esterno","EXT",VLOOKUP(D1984,PROVINCE!$A$2:$F$210,5,FALSE))</f>
        <v>TO</v>
      </c>
      <c r="G1984" s="8">
        <v>199.51</v>
      </c>
    </row>
    <row r="1985" spans="1:7" ht="15" customHeight="1" x14ac:dyDescent="0.25">
      <c r="A1985" s="7" t="s">
        <v>68</v>
      </c>
      <c r="B1985" s="7" t="s">
        <v>69</v>
      </c>
      <c r="C1985" s="7" t="str">
        <f>IF(A1985="Esterno","EXT",VLOOKUP(A1985,PROVINCE!$A$2:$F$210,5,FALSE))</f>
        <v>TO</v>
      </c>
      <c r="D1985" s="7" t="s">
        <v>133</v>
      </c>
      <c r="E1985" s="7" t="s">
        <v>134</v>
      </c>
      <c r="F1985" s="7" t="str">
        <f>IF(D1985="Esterno","EXT",VLOOKUP(D1985,PROVINCE!$A$2:$F$210,5,FALSE))</f>
        <v>TO</v>
      </c>
      <c r="G1985" s="8">
        <v>192.19</v>
      </c>
    </row>
    <row r="1986" spans="1:7" ht="15" customHeight="1" x14ac:dyDescent="0.25">
      <c r="A1986" s="7" t="s">
        <v>68</v>
      </c>
      <c r="B1986" s="7" t="s">
        <v>69</v>
      </c>
      <c r="C1986" s="7" t="str">
        <f>IF(A1986="Esterno","EXT",VLOOKUP(A1986,PROVINCE!$A$2:$F$210,5,FALSE))</f>
        <v>TO</v>
      </c>
      <c r="D1986" s="7" t="s">
        <v>137</v>
      </c>
      <c r="E1986" s="7" t="s">
        <v>138</v>
      </c>
      <c r="F1986" s="7" t="str">
        <f>IF(D1986="Esterno","EXT",VLOOKUP(D1986,PROVINCE!$A$2:$F$210,5,FALSE))</f>
        <v>VC</v>
      </c>
      <c r="G1986" s="8">
        <v>102.77</v>
      </c>
    </row>
    <row r="1987" spans="1:7" ht="15" customHeight="1" x14ac:dyDescent="0.25">
      <c r="A1987" s="7" t="s">
        <v>68</v>
      </c>
      <c r="B1987" s="7" t="s">
        <v>69</v>
      </c>
      <c r="C1987" s="7" t="str">
        <f>IF(A1987="Esterno","EXT",VLOOKUP(A1987,PROVINCE!$A$2:$F$210,5,FALSE))</f>
        <v>TO</v>
      </c>
      <c r="D1987" s="7" t="s">
        <v>223</v>
      </c>
      <c r="E1987" s="7" t="s">
        <v>224</v>
      </c>
      <c r="F1987" s="7" t="str">
        <f>IF(D1987="Esterno","EXT",VLOOKUP(D1987,PROVINCE!$A$2:$F$210,5,FALSE))</f>
        <v>CN</v>
      </c>
      <c r="G1987" s="8">
        <v>102.38</v>
      </c>
    </row>
    <row r="1988" spans="1:7" ht="15" customHeight="1" x14ac:dyDescent="0.25">
      <c r="A1988" s="7" t="s">
        <v>68</v>
      </c>
      <c r="B1988" s="7" t="s">
        <v>69</v>
      </c>
      <c r="C1988" s="7" t="str">
        <f>IF(A1988="Esterno","EXT",VLOOKUP(A1988,PROVINCE!$A$2:$F$210,5,FALSE))</f>
        <v>TO</v>
      </c>
      <c r="D1988" s="7" t="s">
        <v>289</v>
      </c>
      <c r="E1988" s="7" t="s">
        <v>290</v>
      </c>
      <c r="F1988" s="7" t="str">
        <f>IF(D1988="Esterno","EXT",VLOOKUP(D1988,PROVINCE!$A$2:$F$210,5,FALSE))</f>
        <v>CN</v>
      </c>
      <c r="G1988" s="8">
        <v>102.47</v>
      </c>
    </row>
    <row r="1989" spans="1:7" ht="15" customHeight="1" x14ac:dyDescent="0.25">
      <c r="A1989" s="7" t="s">
        <v>68</v>
      </c>
      <c r="B1989" s="7" t="s">
        <v>69</v>
      </c>
      <c r="C1989" s="7" t="str">
        <f>IF(A1989="Esterno","EXT",VLOOKUP(A1989,PROVINCE!$A$2:$F$210,5,FALSE))</f>
        <v>TO</v>
      </c>
      <c r="D1989" s="7" t="s">
        <v>143</v>
      </c>
      <c r="E1989" s="7" t="s">
        <v>144</v>
      </c>
      <c r="F1989" s="7" t="str">
        <f>IF(D1989="Esterno","EXT",VLOOKUP(D1989,PROVINCE!$A$2:$F$210,5,FALSE))</f>
        <v>CN</v>
      </c>
      <c r="G1989" s="8">
        <v>98.9</v>
      </c>
    </row>
    <row r="1990" spans="1:7" ht="15" customHeight="1" x14ac:dyDescent="0.25">
      <c r="A1990" s="7" t="s">
        <v>68</v>
      </c>
      <c r="B1990" s="7" t="s">
        <v>69</v>
      </c>
      <c r="C1990" s="7" t="str">
        <f>IF(A1990="Esterno","EXT",VLOOKUP(A1990,PROVINCE!$A$2:$F$210,5,FALSE))</f>
        <v>TO</v>
      </c>
      <c r="D1990" s="7" t="s">
        <v>215</v>
      </c>
      <c r="E1990" s="7" t="s">
        <v>216</v>
      </c>
      <c r="F1990" s="7" t="str">
        <f>IF(D1990="Esterno","EXT",VLOOKUP(D1990,PROVINCE!$A$2:$F$210,5,FALSE))</f>
        <v>CN</v>
      </c>
      <c r="G1990" s="8">
        <v>98.9</v>
      </c>
    </row>
    <row r="1991" spans="1:7" ht="15" customHeight="1" x14ac:dyDescent="0.25">
      <c r="A1991" s="7" t="s">
        <v>68</v>
      </c>
      <c r="B1991" s="7" t="s">
        <v>69</v>
      </c>
      <c r="C1991" s="7" t="str">
        <f>IF(A1991="Esterno","EXT",VLOOKUP(A1991,PROVINCE!$A$2:$F$210,5,FALSE))</f>
        <v>TO</v>
      </c>
      <c r="D1991" s="7" t="s">
        <v>245</v>
      </c>
      <c r="E1991" s="7" t="s">
        <v>246</v>
      </c>
      <c r="F1991" s="7" t="str">
        <f>IF(D1991="Esterno","EXT",VLOOKUP(D1991,PROVINCE!$A$2:$F$210,5,FALSE))</f>
        <v>CN</v>
      </c>
      <c r="G1991" s="8">
        <v>95.56</v>
      </c>
    </row>
    <row r="1992" spans="1:7" ht="15" customHeight="1" x14ac:dyDescent="0.25">
      <c r="A1992" s="7" t="s">
        <v>205</v>
      </c>
      <c r="B1992" s="7" t="s">
        <v>206</v>
      </c>
      <c r="C1992" s="7" t="str">
        <f>IF(A1992="Esterno","EXT",VLOOKUP(A1992,PROVINCE!$A$2:$F$210,5,FALSE))</f>
        <v>TO</v>
      </c>
      <c r="D1992" s="7" t="s">
        <v>16</v>
      </c>
      <c r="E1992" s="7" t="s">
        <v>17</v>
      </c>
      <c r="F1992" s="7" t="str">
        <f>IF(D1992="Esterno","EXT",VLOOKUP(D1992,PROVINCE!$A$2:$F$210,5,FALSE))</f>
        <v>TO</v>
      </c>
      <c r="G1992" s="8">
        <v>134.19999999999999</v>
      </c>
    </row>
    <row r="1993" spans="1:7" ht="15" customHeight="1" x14ac:dyDescent="0.25">
      <c r="A1993" s="7" t="s">
        <v>205</v>
      </c>
      <c r="B1993" s="7" t="s">
        <v>206</v>
      </c>
      <c r="C1993" s="7" t="str">
        <f>IF(A1993="Esterno","EXT",VLOOKUP(A1993,PROVINCE!$A$2:$F$210,5,FALSE))</f>
        <v>TO</v>
      </c>
      <c r="D1993" s="7" t="s">
        <v>18</v>
      </c>
      <c r="E1993" s="7" t="s">
        <v>19</v>
      </c>
      <c r="F1993" s="7" t="str">
        <f>IF(D1993="Esterno","EXT",VLOOKUP(D1993,PROVINCE!$A$2:$F$210,5,FALSE))</f>
        <v>TO</v>
      </c>
      <c r="G1993" s="8">
        <v>127.45</v>
      </c>
    </row>
    <row r="1994" spans="1:7" ht="15" customHeight="1" x14ac:dyDescent="0.25">
      <c r="A1994" s="7" t="s">
        <v>205</v>
      </c>
      <c r="B1994" s="7" t="s">
        <v>206</v>
      </c>
      <c r="C1994" s="7" t="str">
        <f>IF(A1994="Esterno","EXT",VLOOKUP(A1994,PROVINCE!$A$2:$F$210,5,FALSE))</f>
        <v>TO</v>
      </c>
      <c r="D1994" s="7" t="s">
        <v>147</v>
      </c>
      <c r="E1994" s="7" t="s">
        <v>148</v>
      </c>
      <c r="F1994" s="7" t="str">
        <f>IF(D1994="Esterno","EXT",VLOOKUP(D1994,PROVINCE!$A$2:$F$210,5,FALSE))</f>
        <v>TO</v>
      </c>
      <c r="G1994" s="8">
        <v>61.21</v>
      </c>
    </row>
    <row r="1995" spans="1:7" ht="15" customHeight="1" x14ac:dyDescent="0.25">
      <c r="A1995" s="7" t="s">
        <v>205</v>
      </c>
      <c r="B1995" s="7" t="s">
        <v>206</v>
      </c>
      <c r="C1995" s="7" t="str">
        <f>IF(A1995="Esterno","EXT",VLOOKUP(A1995,PROVINCE!$A$2:$F$210,5,FALSE))</f>
        <v>TO</v>
      </c>
      <c r="D1995" s="7" t="s">
        <v>28</v>
      </c>
      <c r="E1995" s="7" t="s">
        <v>29</v>
      </c>
      <c r="F1995" s="7" t="str">
        <f>IF(D1995="Esterno","EXT",VLOOKUP(D1995,PROVINCE!$A$2:$F$210,5,FALSE))</f>
        <v>TO</v>
      </c>
      <c r="G1995" s="8">
        <v>100.29</v>
      </c>
    </row>
    <row r="1996" spans="1:7" ht="15" customHeight="1" x14ac:dyDescent="0.25">
      <c r="A1996" s="7" t="s">
        <v>205</v>
      </c>
      <c r="B1996" s="7" t="s">
        <v>206</v>
      </c>
      <c r="C1996" s="7" t="str">
        <f>IF(A1996="Esterno","EXT",VLOOKUP(A1996,PROVINCE!$A$2:$F$210,5,FALSE))</f>
        <v>TO</v>
      </c>
      <c r="D1996" s="7" t="s">
        <v>42</v>
      </c>
      <c r="E1996" s="7" t="s">
        <v>43</v>
      </c>
      <c r="F1996" s="7" t="str">
        <f>IF(D1996="Esterno","EXT",VLOOKUP(D1996,PROVINCE!$A$2:$F$210,5,FALSE))</f>
        <v>TO</v>
      </c>
      <c r="G1996" s="9">
        <v>3637.87</v>
      </c>
    </row>
    <row r="1997" spans="1:7" ht="15" customHeight="1" x14ac:dyDescent="0.25">
      <c r="A1997" s="7" t="s">
        <v>205</v>
      </c>
      <c r="B1997" s="7" t="s">
        <v>206</v>
      </c>
      <c r="C1997" s="7" t="str">
        <f>IF(A1997="Esterno","EXT",VLOOKUP(A1997,PROVINCE!$A$2:$F$210,5,FALSE))</f>
        <v>TO</v>
      </c>
      <c r="D1997" s="7" t="s">
        <v>46</v>
      </c>
      <c r="E1997" s="7" t="s">
        <v>47</v>
      </c>
      <c r="F1997" s="7" t="str">
        <f>IF(D1997="Esterno","EXT",VLOOKUP(D1997,PROVINCE!$A$2:$F$210,5,FALSE))</f>
        <v>TO</v>
      </c>
      <c r="G1997" s="8">
        <v>132.18</v>
      </c>
    </row>
    <row r="1998" spans="1:7" ht="15" customHeight="1" x14ac:dyDescent="0.25">
      <c r="A1998" s="7" t="s">
        <v>205</v>
      </c>
      <c r="B1998" s="7" t="s">
        <v>206</v>
      </c>
      <c r="C1998" s="7" t="str">
        <f>IF(A1998="Esterno","EXT",VLOOKUP(A1998,PROVINCE!$A$2:$F$210,5,FALSE))</f>
        <v>TO</v>
      </c>
      <c r="D1998" s="7" t="s">
        <v>48</v>
      </c>
      <c r="E1998" s="7" t="s">
        <v>49</v>
      </c>
      <c r="F1998" s="7" t="str">
        <f>IF(D1998="Esterno","EXT",VLOOKUP(D1998,PROVINCE!$A$2:$F$210,5,FALSE))</f>
        <v>TO</v>
      </c>
      <c r="G1998" s="8">
        <v>65.58</v>
      </c>
    </row>
    <row r="1999" spans="1:7" ht="15" customHeight="1" x14ac:dyDescent="0.25">
      <c r="A1999" s="7" t="s">
        <v>205</v>
      </c>
      <c r="B1999" s="7" t="s">
        <v>206</v>
      </c>
      <c r="C1999" s="7" t="str">
        <f>IF(A1999="Esterno","EXT",VLOOKUP(A1999,PROVINCE!$A$2:$F$210,5,FALSE))</f>
        <v>TO</v>
      </c>
      <c r="D1999" s="7" t="s">
        <v>201</v>
      </c>
      <c r="E1999" s="7" t="s">
        <v>202</v>
      </c>
      <c r="F1999" s="7" t="str">
        <f>IF(D1999="Esterno","EXT",VLOOKUP(D1999,PROVINCE!$A$2:$F$210,5,FALSE))</f>
        <v>TO</v>
      </c>
      <c r="G1999" s="8">
        <v>94.8</v>
      </c>
    </row>
    <row r="2000" spans="1:7" ht="15" customHeight="1" x14ac:dyDescent="0.25">
      <c r="A2000" s="7" t="s">
        <v>205</v>
      </c>
      <c r="B2000" s="7" t="s">
        <v>206</v>
      </c>
      <c r="C2000" s="7" t="str">
        <f>IF(A2000="Esterno","EXT",VLOOKUP(A2000,PROVINCE!$A$2:$F$210,5,FALSE))</f>
        <v>TO</v>
      </c>
      <c r="D2000" s="7" t="s">
        <v>149</v>
      </c>
      <c r="E2000" s="7" t="s">
        <v>150</v>
      </c>
      <c r="F2000" s="7" t="str">
        <f>IF(D2000="Esterno","EXT",VLOOKUP(D2000,PROVINCE!$A$2:$F$210,5,FALSE))</f>
        <v>TO</v>
      </c>
      <c r="G2000" s="8">
        <v>31</v>
      </c>
    </row>
    <row r="2001" spans="1:7" ht="15" customHeight="1" x14ac:dyDescent="0.25">
      <c r="A2001" s="7" t="s">
        <v>205</v>
      </c>
      <c r="B2001" s="7" t="s">
        <v>206</v>
      </c>
      <c r="C2001" s="7" t="str">
        <f>IF(A2001="Esterno","EXT",VLOOKUP(A2001,PROVINCE!$A$2:$F$210,5,FALSE))</f>
        <v>TO</v>
      </c>
      <c r="D2001" s="7" t="s">
        <v>181</v>
      </c>
      <c r="E2001" s="7" t="s">
        <v>182</v>
      </c>
      <c r="F2001" s="7" t="str">
        <f>IF(D2001="Esterno","EXT",VLOOKUP(D2001,PROVINCE!$A$2:$F$210,5,FALSE))</f>
        <v>TO</v>
      </c>
      <c r="G2001" s="8">
        <v>93.24</v>
      </c>
    </row>
    <row r="2002" spans="1:7" ht="15" customHeight="1" x14ac:dyDescent="0.25">
      <c r="A2002" s="7" t="s">
        <v>205</v>
      </c>
      <c r="B2002" s="7" t="s">
        <v>206</v>
      </c>
      <c r="C2002" s="7" t="str">
        <f>IF(A2002="Esterno","EXT",VLOOKUP(A2002,PROVINCE!$A$2:$F$210,5,FALSE))</f>
        <v>TO</v>
      </c>
      <c r="D2002" s="7" t="s">
        <v>68</v>
      </c>
      <c r="E2002" s="7" t="s">
        <v>69</v>
      </c>
      <c r="F2002" s="7" t="str">
        <f>IF(D2002="Esterno","EXT",VLOOKUP(D2002,PROVINCE!$A$2:$F$210,5,FALSE))</f>
        <v>TO</v>
      </c>
      <c r="G2002" s="8">
        <v>98.29</v>
      </c>
    </row>
    <row r="2003" spans="1:7" ht="15" customHeight="1" x14ac:dyDescent="0.25">
      <c r="A2003" s="7" t="s">
        <v>205</v>
      </c>
      <c r="B2003" s="7" t="s">
        <v>206</v>
      </c>
      <c r="C2003" s="7" t="str">
        <f>IF(A2003="Esterno","EXT",VLOOKUP(A2003,PROVINCE!$A$2:$F$210,5,FALSE))</f>
        <v>TO</v>
      </c>
      <c r="D2003" s="7" t="s">
        <v>205</v>
      </c>
      <c r="E2003" s="7" t="s">
        <v>206</v>
      </c>
      <c r="F2003" s="7" t="str">
        <f>IF(D2003="Esterno","EXT",VLOOKUP(D2003,PROVINCE!$A$2:$F$210,5,FALSE))</f>
        <v>TO</v>
      </c>
      <c r="G2003" s="9">
        <v>4267.09</v>
      </c>
    </row>
    <row r="2004" spans="1:7" ht="15" customHeight="1" x14ac:dyDescent="0.25">
      <c r="A2004" s="7" t="s">
        <v>205</v>
      </c>
      <c r="B2004" s="7" t="s">
        <v>206</v>
      </c>
      <c r="C2004" s="7" t="str">
        <f>IF(A2004="Esterno","EXT",VLOOKUP(A2004,PROVINCE!$A$2:$F$210,5,FALSE))</f>
        <v>TO</v>
      </c>
      <c r="D2004" s="7" t="s">
        <v>70</v>
      </c>
      <c r="E2004" s="7" t="s">
        <v>71</v>
      </c>
      <c r="F2004" s="7" t="str">
        <f>IF(D2004="Esterno","EXT",VLOOKUP(D2004,PROVINCE!$A$2:$F$210,5,FALSE))</f>
        <v>TO</v>
      </c>
      <c r="G2004" s="8">
        <v>205.33</v>
      </c>
    </row>
    <row r="2005" spans="1:7" ht="15" customHeight="1" x14ac:dyDescent="0.25">
      <c r="A2005" s="7" t="s">
        <v>205</v>
      </c>
      <c r="B2005" s="7" t="s">
        <v>206</v>
      </c>
      <c r="C2005" s="7" t="str">
        <f>IF(A2005="Esterno","EXT",VLOOKUP(A2005,PROVINCE!$A$2:$F$210,5,FALSE))</f>
        <v>TO</v>
      </c>
      <c r="D2005" s="7" t="s">
        <v>78</v>
      </c>
      <c r="E2005" s="7" t="s">
        <v>79</v>
      </c>
      <c r="F2005" s="7" t="str">
        <f>IF(D2005="Esterno","EXT",VLOOKUP(D2005,PROVINCE!$A$2:$F$210,5,FALSE))</f>
        <v>TO</v>
      </c>
      <c r="G2005" s="8">
        <v>100.29</v>
      </c>
    </row>
    <row r="2006" spans="1:7" ht="15" customHeight="1" x14ac:dyDescent="0.25">
      <c r="A2006" s="7" t="s">
        <v>205</v>
      </c>
      <c r="B2006" s="7" t="s">
        <v>206</v>
      </c>
      <c r="C2006" s="7" t="str">
        <f>IF(A2006="Esterno","EXT",VLOOKUP(A2006,PROVINCE!$A$2:$F$210,5,FALSE))</f>
        <v>TO</v>
      </c>
      <c r="D2006" s="7" t="s">
        <v>163</v>
      </c>
      <c r="E2006" s="7" t="s">
        <v>164</v>
      </c>
      <c r="F2006" s="7" t="str">
        <f>IF(D2006="Esterno","EXT",VLOOKUP(D2006,PROVINCE!$A$2:$F$210,5,FALSE))</f>
        <v>TO</v>
      </c>
      <c r="G2006" s="8">
        <v>200.58</v>
      </c>
    </row>
    <row r="2007" spans="1:7" ht="15" customHeight="1" x14ac:dyDescent="0.25">
      <c r="A2007" s="7" t="s">
        <v>205</v>
      </c>
      <c r="B2007" s="7" t="s">
        <v>206</v>
      </c>
      <c r="C2007" s="7" t="str">
        <f>IF(A2007="Esterno","EXT",VLOOKUP(A2007,PROVINCE!$A$2:$F$210,5,FALSE))</f>
        <v>TO</v>
      </c>
      <c r="D2007" s="7" t="s">
        <v>88</v>
      </c>
      <c r="E2007" s="7"/>
      <c r="F2007" s="7" t="str">
        <f>IF(D2007="Esterno","EXT",VLOOKUP(D2007,PROVINCE!$A$2:$F$210,5,FALSE))</f>
        <v>EXT</v>
      </c>
      <c r="G2007" s="8">
        <v>100.29</v>
      </c>
    </row>
    <row r="2008" spans="1:7" ht="15" customHeight="1" x14ac:dyDescent="0.25">
      <c r="A2008" s="7" t="s">
        <v>205</v>
      </c>
      <c r="B2008" s="7" t="s">
        <v>206</v>
      </c>
      <c r="C2008" s="7" t="str">
        <f>IF(A2008="Esterno","EXT",VLOOKUP(A2008,PROVINCE!$A$2:$F$210,5,FALSE))</f>
        <v>TO</v>
      </c>
      <c r="D2008" s="7" t="s">
        <v>89</v>
      </c>
      <c r="E2008" s="7" t="s">
        <v>90</v>
      </c>
      <c r="F2008" s="7" t="str">
        <f>IF(D2008="Esterno","EXT",VLOOKUP(D2008,PROVINCE!$A$2:$F$210,5,FALSE))</f>
        <v>TO</v>
      </c>
      <c r="G2008" s="8">
        <v>478.59</v>
      </c>
    </row>
    <row r="2009" spans="1:7" ht="15" customHeight="1" x14ac:dyDescent="0.25">
      <c r="A2009" s="7" t="s">
        <v>205</v>
      </c>
      <c r="B2009" s="7" t="s">
        <v>206</v>
      </c>
      <c r="C2009" s="7" t="str">
        <f>IF(A2009="Esterno","EXT",VLOOKUP(A2009,PROVINCE!$A$2:$F$210,5,FALSE))</f>
        <v>TO</v>
      </c>
      <c r="D2009" s="7" t="s">
        <v>91</v>
      </c>
      <c r="E2009" s="7" t="s">
        <v>92</v>
      </c>
      <c r="F2009" s="7" t="str">
        <f>IF(D2009="Esterno","EXT",VLOOKUP(D2009,PROVINCE!$A$2:$F$210,5,FALSE))</f>
        <v>TO</v>
      </c>
      <c r="G2009" s="8">
        <v>102.67</v>
      </c>
    </row>
    <row r="2010" spans="1:7" ht="15" customHeight="1" x14ac:dyDescent="0.25">
      <c r="A2010" s="7" t="s">
        <v>205</v>
      </c>
      <c r="B2010" s="7" t="s">
        <v>206</v>
      </c>
      <c r="C2010" s="7" t="str">
        <f>IF(A2010="Esterno","EXT",VLOOKUP(A2010,PROVINCE!$A$2:$F$210,5,FALSE))</f>
        <v>TO</v>
      </c>
      <c r="D2010" s="7" t="s">
        <v>97</v>
      </c>
      <c r="E2010" s="7" t="s">
        <v>98</v>
      </c>
      <c r="F2010" s="7" t="str">
        <f>IF(D2010="Esterno","EXT",VLOOKUP(D2010,PROVINCE!$A$2:$F$210,5,FALSE))</f>
        <v>TO</v>
      </c>
      <c r="G2010" s="8">
        <v>98.29</v>
      </c>
    </row>
    <row r="2011" spans="1:7" ht="15" customHeight="1" x14ac:dyDescent="0.25">
      <c r="A2011" s="7" t="s">
        <v>205</v>
      </c>
      <c r="B2011" s="7" t="s">
        <v>206</v>
      </c>
      <c r="C2011" s="7" t="str">
        <f>IF(A2011="Esterno","EXT",VLOOKUP(A2011,PROVINCE!$A$2:$F$210,5,FALSE))</f>
        <v>TO</v>
      </c>
      <c r="D2011" s="7" t="s">
        <v>99</v>
      </c>
      <c r="E2011" s="7" t="s">
        <v>100</v>
      </c>
      <c r="F2011" s="7" t="str">
        <f>IF(D2011="Esterno","EXT",VLOOKUP(D2011,PROVINCE!$A$2:$F$210,5,FALSE))</f>
        <v>TO</v>
      </c>
      <c r="G2011" s="8">
        <v>98.29</v>
      </c>
    </row>
    <row r="2012" spans="1:7" ht="15" customHeight="1" x14ac:dyDescent="0.25">
      <c r="A2012" s="7" t="s">
        <v>205</v>
      </c>
      <c r="B2012" s="7" t="s">
        <v>206</v>
      </c>
      <c r="C2012" s="7" t="str">
        <f>IF(A2012="Esterno","EXT",VLOOKUP(A2012,PROVINCE!$A$2:$F$210,5,FALSE))</f>
        <v>TO</v>
      </c>
      <c r="D2012" s="7" t="s">
        <v>101</v>
      </c>
      <c r="E2012" s="7" t="s">
        <v>102</v>
      </c>
      <c r="F2012" s="7" t="str">
        <f>IF(D2012="Esterno","EXT",VLOOKUP(D2012,PROVINCE!$A$2:$F$210,5,FALSE))</f>
        <v>TO</v>
      </c>
      <c r="G2012" s="8">
        <v>100.29</v>
      </c>
    </row>
    <row r="2013" spans="1:7" ht="15" customHeight="1" x14ac:dyDescent="0.25">
      <c r="A2013" s="7" t="s">
        <v>205</v>
      </c>
      <c r="B2013" s="7" t="s">
        <v>206</v>
      </c>
      <c r="C2013" s="7" t="str">
        <f>IF(A2013="Esterno","EXT",VLOOKUP(A2013,PROVINCE!$A$2:$F$210,5,FALSE))</f>
        <v>TO</v>
      </c>
      <c r="D2013" s="7" t="s">
        <v>105</v>
      </c>
      <c r="E2013" s="7" t="s">
        <v>106</v>
      </c>
      <c r="F2013" s="7" t="str">
        <f>IF(D2013="Esterno","EXT",VLOOKUP(D2013,PROVINCE!$A$2:$F$210,5,FALSE))</f>
        <v>TO</v>
      </c>
      <c r="G2013" s="8">
        <v>201.75</v>
      </c>
    </row>
    <row r="2014" spans="1:7" ht="15" customHeight="1" x14ac:dyDescent="0.25">
      <c r="A2014" s="7" t="s">
        <v>205</v>
      </c>
      <c r="B2014" s="7" t="s">
        <v>206</v>
      </c>
      <c r="C2014" s="7" t="str">
        <f>IF(A2014="Esterno","EXT",VLOOKUP(A2014,PROVINCE!$A$2:$F$210,5,FALSE))</f>
        <v>TO</v>
      </c>
      <c r="D2014" s="7" t="s">
        <v>131</v>
      </c>
      <c r="E2014" s="7" t="s">
        <v>132</v>
      </c>
      <c r="F2014" s="7" t="str">
        <f>IF(D2014="Esterno","EXT",VLOOKUP(D2014,PROVINCE!$A$2:$F$210,5,FALSE))</f>
        <v>TO</v>
      </c>
      <c r="G2014" s="8">
        <v>247.06</v>
      </c>
    </row>
    <row r="2015" spans="1:7" ht="15" customHeight="1" x14ac:dyDescent="0.25">
      <c r="A2015" s="7" t="s">
        <v>205</v>
      </c>
      <c r="B2015" s="7" t="s">
        <v>206</v>
      </c>
      <c r="C2015" s="7" t="str">
        <f>IF(A2015="Esterno","EXT",VLOOKUP(A2015,PROVINCE!$A$2:$F$210,5,FALSE))</f>
        <v>TO</v>
      </c>
      <c r="D2015" s="7" t="s">
        <v>133</v>
      </c>
      <c r="E2015" s="7" t="s">
        <v>134</v>
      </c>
      <c r="F2015" s="7" t="str">
        <f>IF(D2015="Esterno","EXT",VLOOKUP(D2015,PROVINCE!$A$2:$F$210,5,FALSE))</f>
        <v>TO</v>
      </c>
      <c r="G2015" s="8">
        <v>413.34</v>
      </c>
    </row>
    <row r="2016" spans="1:7" ht="15" customHeight="1" x14ac:dyDescent="0.25">
      <c r="A2016" s="7" t="s">
        <v>205</v>
      </c>
      <c r="B2016" s="7" t="s">
        <v>206</v>
      </c>
      <c r="C2016" s="7" t="str">
        <f>IF(A2016="Esterno","EXT",VLOOKUP(A2016,PROVINCE!$A$2:$F$210,5,FALSE))</f>
        <v>TO</v>
      </c>
      <c r="D2016" s="7" t="s">
        <v>137</v>
      </c>
      <c r="E2016" s="7" t="s">
        <v>138</v>
      </c>
      <c r="F2016" s="7" t="str">
        <f>IF(D2016="Esterno","EXT",VLOOKUP(D2016,PROVINCE!$A$2:$F$210,5,FALSE))</f>
        <v>VC</v>
      </c>
      <c r="G2016" s="8">
        <v>86</v>
      </c>
    </row>
    <row r="2017" spans="1:7" ht="15" customHeight="1" x14ac:dyDescent="0.25">
      <c r="A2017" s="7" t="s">
        <v>205</v>
      </c>
      <c r="B2017" s="7" t="s">
        <v>206</v>
      </c>
      <c r="C2017" s="7" t="str">
        <f>IF(A2017="Esterno","EXT",VLOOKUP(A2017,PROVINCE!$A$2:$F$210,5,FALSE))</f>
        <v>TO</v>
      </c>
      <c r="D2017" s="7" t="s">
        <v>187</v>
      </c>
      <c r="E2017" s="7" t="s">
        <v>188</v>
      </c>
      <c r="F2017" s="7" t="str">
        <f>IF(D2017="Esterno","EXT",VLOOKUP(D2017,PROVINCE!$A$2:$F$210,5,FALSE))</f>
        <v>NO</v>
      </c>
      <c r="G2017" s="8">
        <v>98.29</v>
      </c>
    </row>
    <row r="2018" spans="1:7" ht="15" customHeight="1" x14ac:dyDescent="0.25">
      <c r="A2018" s="7" t="s">
        <v>205</v>
      </c>
      <c r="B2018" s="7" t="s">
        <v>206</v>
      </c>
      <c r="C2018" s="7" t="str">
        <f>IF(A2018="Esterno","EXT",VLOOKUP(A2018,PROVINCE!$A$2:$F$210,5,FALSE))</f>
        <v>TO</v>
      </c>
      <c r="D2018" s="7" t="s">
        <v>249</v>
      </c>
      <c r="E2018" s="7" t="s">
        <v>250</v>
      </c>
      <c r="F2018" s="7" t="str">
        <f>IF(D2018="Esterno","EXT",VLOOKUP(D2018,PROVINCE!$A$2:$F$210,5,FALSE))</f>
        <v>CN</v>
      </c>
      <c r="G2018" s="8">
        <v>96.67</v>
      </c>
    </row>
    <row r="2019" spans="1:7" ht="15" customHeight="1" x14ac:dyDescent="0.25">
      <c r="A2019" s="7" t="s">
        <v>205</v>
      </c>
      <c r="B2019" s="7" t="s">
        <v>206</v>
      </c>
      <c r="C2019" s="7" t="str">
        <f>IF(A2019="Esterno","EXT",VLOOKUP(A2019,PROVINCE!$A$2:$F$210,5,FALSE))</f>
        <v>TO</v>
      </c>
      <c r="D2019" s="7" t="s">
        <v>227</v>
      </c>
      <c r="E2019" s="7" t="s">
        <v>228</v>
      </c>
      <c r="F2019" s="7" t="str">
        <f>IF(D2019="Esterno","EXT",VLOOKUP(D2019,PROVINCE!$A$2:$F$210,5,FALSE))</f>
        <v>AT</v>
      </c>
      <c r="G2019" s="8">
        <v>532.12</v>
      </c>
    </row>
    <row r="2020" spans="1:7" ht="15" customHeight="1" x14ac:dyDescent="0.25">
      <c r="A2020" s="7" t="s">
        <v>205</v>
      </c>
      <c r="B2020" s="7" t="s">
        <v>206</v>
      </c>
      <c r="C2020" s="7" t="str">
        <f>IF(A2020="Esterno","EXT",VLOOKUP(A2020,PROVINCE!$A$2:$F$210,5,FALSE))</f>
        <v>TO</v>
      </c>
      <c r="D2020" s="7" t="s">
        <v>231</v>
      </c>
      <c r="E2020" s="7" t="s">
        <v>232</v>
      </c>
      <c r="F2020" s="7" t="str">
        <f>IF(D2020="Esterno","EXT",VLOOKUP(D2020,PROVINCE!$A$2:$F$210,5,FALSE))</f>
        <v>AT</v>
      </c>
      <c r="G2020" s="8">
        <v>605.55999999999995</v>
      </c>
    </row>
    <row r="2021" spans="1:7" ht="15" customHeight="1" x14ac:dyDescent="0.25">
      <c r="A2021" s="7" t="s">
        <v>70</v>
      </c>
      <c r="B2021" s="7" t="s">
        <v>71</v>
      </c>
      <c r="C2021" s="7" t="str">
        <f>IF(A2021="Esterno","EXT",VLOOKUP(A2021,PROVINCE!$A$2:$F$210,5,FALSE))</f>
        <v>TO</v>
      </c>
      <c r="D2021" s="7" t="s">
        <v>8</v>
      </c>
      <c r="E2021" s="7" t="s">
        <v>9</v>
      </c>
      <c r="F2021" s="7" t="str">
        <f>IF(D2021="Esterno","EXT",VLOOKUP(D2021,PROVINCE!$A$2:$F$210,5,FALSE))</f>
        <v>TO</v>
      </c>
      <c r="G2021" s="8">
        <v>98.58</v>
      </c>
    </row>
    <row r="2022" spans="1:7" ht="15" customHeight="1" x14ac:dyDescent="0.25">
      <c r="A2022" s="7" t="s">
        <v>70</v>
      </c>
      <c r="B2022" s="7" t="s">
        <v>71</v>
      </c>
      <c r="C2022" s="7" t="str">
        <f>IF(A2022="Esterno","EXT",VLOOKUP(A2022,PROVINCE!$A$2:$F$210,5,FALSE))</f>
        <v>TO</v>
      </c>
      <c r="D2022" s="7" t="s">
        <v>20</v>
      </c>
      <c r="E2022" s="7" t="s">
        <v>21</v>
      </c>
      <c r="F2022" s="7" t="str">
        <f>IF(D2022="Esterno","EXT",VLOOKUP(D2022,PROVINCE!$A$2:$F$210,5,FALSE))</f>
        <v>TO</v>
      </c>
      <c r="G2022" s="8">
        <v>605.71</v>
      </c>
    </row>
    <row r="2023" spans="1:7" ht="15" customHeight="1" x14ac:dyDescent="0.25">
      <c r="A2023" s="7" t="s">
        <v>70</v>
      </c>
      <c r="B2023" s="7" t="s">
        <v>71</v>
      </c>
      <c r="C2023" s="7" t="str">
        <f>IF(A2023="Esterno","EXT",VLOOKUP(A2023,PROVINCE!$A$2:$F$210,5,FALSE))</f>
        <v>TO</v>
      </c>
      <c r="D2023" s="7" t="s">
        <v>22</v>
      </c>
      <c r="E2023" s="7" t="s">
        <v>23</v>
      </c>
      <c r="F2023" s="7" t="str">
        <f>IF(D2023="Esterno","EXT",VLOOKUP(D2023,PROVINCE!$A$2:$F$210,5,FALSE))</f>
        <v>TO</v>
      </c>
      <c r="G2023" s="8">
        <v>31</v>
      </c>
    </row>
    <row r="2024" spans="1:7" ht="15" customHeight="1" x14ac:dyDescent="0.25">
      <c r="A2024" s="7" t="s">
        <v>70</v>
      </c>
      <c r="B2024" s="7" t="s">
        <v>71</v>
      </c>
      <c r="C2024" s="7" t="str">
        <f>IF(A2024="Esterno","EXT",VLOOKUP(A2024,PROVINCE!$A$2:$F$210,5,FALSE))</f>
        <v>TO</v>
      </c>
      <c r="D2024" s="7" t="s">
        <v>28</v>
      </c>
      <c r="E2024" s="7" t="s">
        <v>29</v>
      </c>
      <c r="F2024" s="7" t="str">
        <f>IF(D2024="Esterno","EXT",VLOOKUP(D2024,PROVINCE!$A$2:$F$210,5,FALSE))</f>
        <v>TO</v>
      </c>
      <c r="G2024" s="8">
        <v>33.79</v>
      </c>
    </row>
    <row r="2025" spans="1:7" ht="15" customHeight="1" x14ac:dyDescent="0.25">
      <c r="A2025" s="7" t="s">
        <v>70</v>
      </c>
      <c r="B2025" s="7" t="s">
        <v>71</v>
      </c>
      <c r="C2025" s="7" t="str">
        <f>IF(A2025="Esterno","EXT",VLOOKUP(A2025,PROVINCE!$A$2:$F$210,5,FALSE))</f>
        <v>TO</v>
      </c>
      <c r="D2025" s="7" t="s">
        <v>32</v>
      </c>
      <c r="E2025" s="7" t="s">
        <v>33</v>
      </c>
      <c r="F2025" s="7" t="str">
        <f>IF(D2025="Esterno","EXT",VLOOKUP(D2025,PROVINCE!$A$2:$F$210,5,FALSE))</f>
        <v>TO</v>
      </c>
      <c r="G2025" s="8">
        <v>97.14</v>
      </c>
    </row>
    <row r="2026" spans="1:7" ht="15" customHeight="1" x14ac:dyDescent="0.25">
      <c r="A2026" s="7" t="s">
        <v>70</v>
      </c>
      <c r="B2026" s="7" t="s">
        <v>71</v>
      </c>
      <c r="C2026" s="7" t="str">
        <f>IF(A2026="Esterno","EXT",VLOOKUP(A2026,PROVINCE!$A$2:$F$210,5,FALSE))</f>
        <v>TO</v>
      </c>
      <c r="D2026" s="7" t="s">
        <v>34</v>
      </c>
      <c r="E2026" s="7" t="s">
        <v>35</v>
      </c>
      <c r="F2026" s="7" t="str">
        <f>IF(D2026="Esterno","EXT",VLOOKUP(D2026,PROVINCE!$A$2:$F$210,5,FALSE))</f>
        <v>TO</v>
      </c>
      <c r="G2026" s="8">
        <v>31.65</v>
      </c>
    </row>
    <row r="2027" spans="1:7" ht="15" customHeight="1" x14ac:dyDescent="0.25">
      <c r="A2027" s="7" t="s">
        <v>70</v>
      </c>
      <c r="B2027" s="7" t="s">
        <v>71</v>
      </c>
      <c r="C2027" s="7" t="str">
        <f>IF(A2027="Esterno","EXT",VLOOKUP(A2027,PROVINCE!$A$2:$F$210,5,FALSE))</f>
        <v>TO</v>
      </c>
      <c r="D2027" s="7" t="s">
        <v>42</v>
      </c>
      <c r="E2027" s="7" t="s">
        <v>43</v>
      </c>
      <c r="F2027" s="7" t="str">
        <f>IF(D2027="Esterno","EXT",VLOOKUP(D2027,PROVINCE!$A$2:$F$210,5,FALSE))</f>
        <v>TO</v>
      </c>
      <c r="G2027" s="8">
        <v>774.78</v>
      </c>
    </row>
    <row r="2028" spans="1:7" ht="15" customHeight="1" x14ac:dyDescent="0.25">
      <c r="A2028" s="7" t="s">
        <v>70</v>
      </c>
      <c r="B2028" s="7" t="s">
        <v>71</v>
      </c>
      <c r="C2028" s="7" t="str">
        <f>IF(A2028="Esterno","EXT",VLOOKUP(A2028,PROVINCE!$A$2:$F$210,5,FALSE))</f>
        <v>TO</v>
      </c>
      <c r="D2028" s="7" t="s">
        <v>44</v>
      </c>
      <c r="E2028" s="7" t="s">
        <v>45</v>
      </c>
      <c r="F2028" s="7" t="str">
        <f>IF(D2028="Esterno","EXT",VLOOKUP(D2028,PROVINCE!$A$2:$F$210,5,FALSE))</f>
        <v>TO</v>
      </c>
      <c r="G2028" s="8">
        <v>171.05</v>
      </c>
    </row>
    <row r="2029" spans="1:7" ht="15" customHeight="1" x14ac:dyDescent="0.25">
      <c r="A2029" s="7" t="s">
        <v>70</v>
      </c>
      <c r="B2029" s="7" t="s">
        <v>71</v>
      </c>
      <c r="C2029" s="7" t="str">
        <f>IF(A2029="Esterno","EXT",VLOOKUP(A2029,PROVINCE!$A$2:$F$210,5,FALSE))</f>
        <v>TO</v>
      </c>
      <c r="D2029" s="7" t="s">
        <v>48</v>
      </c>
      <c r="E2029" s="7" t="s">
        <v>49</v>
      </c>
      <c r="F2029" s="7" t="str">
        <f>IF(D2029="Esterno","EXT",VLOOKUP(D2029,PROVINCE!$A$2:$F$210,5,FALSE))</f>
        <v>TO</v>
      </c>
      <c r="G2029" s="8">
        <v>306.39</v>
      </c>
    </row>
    <row r="2030" spans="1:7" ht="15" customHeight="1" x14ac:dyDescent="0.25">
      <c r="A2030" s="7" t="s">
        <v>70</v>
      </c>
      <c r="B2030" s="7" t="s">
        <v>71</v>
      </c>
      <c r="C2030" s="7" t="str">
        <f>IF(A2030="Esterno","EXT",VLOOKUP(A2030,PROVINCE!$A$2:$F$210,5,FALSE))</f>
        <v>TO</v>
      </c>
      <c r="D2030" s="7" t="s">
        <v>201</v>
      </c>
      <c r="E2030" s="7" t="s">
        <v>202</v>
      </c>
      <c r="F2030" s="7" t="str">
        <f>IF(D2030="Esterno","EXT",VLOOKUP(D2030,PROVINCE!$A$2:$F$210,5,FALSE))</f>
        <v>TO</v>
      </c>
      <c r="G2030" s="8">
        <v>32.54</v>
      </c>
    </row>
    <row r="2031" spans="1:7" ht="15" customHeight="1" x14ac:dyDescent="0.25">
      <c r="A2031" s="7" t="s">
        <v>70</v>
      </c>
      <c r="B2031" s="7" t="s">
        <v>71</v>
      </c>
      <c r="C2031" s="7" t="str">
        <f>IF(A2031="Esterno","EXT",VLOOKUP(A2031,PROVINCE!$A$2:$F$210,5,FALSE))</f>
        <v>TO</v>
      </c>
      <c r="D2031" s="7" t="s">
        <v>56</v>
      </c>
      <c r="E2031" s="7" t="s">
        <v>57</v>
      </c>
      <c r="F2031" s="7" t="str">
        <f>IF(D2031="Esterno","EXT",VLOOKUP(D2031,PROVINCE!$A$2:$F$210,5,FALSE))</f>
        <v>TO</v>
      </c>
      <c r="G2031" s="8">
        <v>104.64</v>
      </c>
    </row>
    <row r="2032" spans="1:7" ht="15" customHeight="1" x14ac:dyDescent="0.25">
      <c r="A2032" s="7" t="s">
        <v>70</v>
      </c>
      <c r="B2032" s="7" t="s">
        <v>71</v>
      </c>
      <c r="C2032" s="7" t="str">
        <f>IF(A2032="Esterno","EXT",VLOOKUP(A2032,PROVINCE!$A$2:$F$210,5,FALSE))</f>
        <v>TO</v>
      </c>
      <c r="D2032" s="7" t="s">
        <v>58</v>
      </c>
      <c r="E2032" s="7" t="s">
        <v>59</v>
      </c>
      <c r="F2032" s="7" t="str">
        <f>IF(D2032="Esterno","EXT",VLOOKUP(D2032,PROVINCE!$A$2:$F$210,5,FALSE))</f>
        <v>TO</v>
      </c>
      <c r="G2032" s="8">
        <v>97.14</v>
      </c>
    </row>
    <row r="2033" spans="1:7" ht="15" customHeight="1" x14ac:dyDescent="0.25">
      <c r="A2033" s="7" t="s">
        <v>70</v>
      </c>
      <c r="B2033" s="7" t="s">
        <v>71</v>
      </c>
      <c r="C2033" s="7" t="str">
        <f>IF(A2033="Esterno","EXT",VLOOKUP(A2033,PROVINCE!$A$2:$F$210,5,FALSE))</f>
        <v>TO</v>
      </c>
      <c r="D2033" s="7" t="s">
        <v>205</v>
      </c>
      <c r="E2033" s="7" t="s">
        <v>206</v>
      </c>
      <c r="F2033" s="7" t="str">
        <f>IF(D2033="Esterno","EXT",VLOOKUP(D2033,PROVINCE!$A$2:$F$210,5,FALSE))</f>
        <v>TO</v>
      </c>
      <c r="G2033" s="8">
        <v>205.33</v>
      </c>
    </row>
    <row r="2034" spans="1:7" ht="15" customHeight="1" x14ac:dyDescent="0.25">
      <c r="A2034" s="7" t="s">
        <v>70</v>
      </c>
      <c r="B2034" s="7" t="s">
        <v>71</v>
      </c>
      <c r="C2034" s="7" t="str">
        <f>IF(A2034="Esterno","EXT",VLOOKUP(A2034,PROVINCE!$A$2:$F$210,5,FALSE))</f>
        <v>TO</v>
      </c>
      <c r="D2034" s="7" t="s">
        <v>70</v>
      </c>
      <c r="E2034" s="7" t="s">
        <v>71</v>
      </c>
      <c r="F2034" s="7" t="str">
        <f>IF(D2034="Esterno","EXT",VLOOKUP(D2034,PROVINCE!$A$2:$F$210,5,FALSE))</f>
        <v>TO</v>
      </c>
      <c r="G2034" s="9">
        <v>6891.71</v>
      </c>
    </row>
    <row r="2035" spans="1:7" ht="15" customHeight="1" x14ac:dyDescent="0.25">
      <c r="A2035" s="7" t="s">
        <v>70</v>
      </c>
      <c r="B2035" s="7" t="s">
        <v>71</v>
      </c>
      <c r="C2035" s="7" t="str">
        <f>IF(A2035="Esterno","EXT",VLOOKUP(A2035,PROVINCE!$A$2:$F$210,5,FALSE))</f>
        <v>TO</v>
      </c>
      <c r="D2035" s="7" t="s">
        <v>183</v>
      </c>
      <c r="E2035" s="7" t="s">
        <v>184</v>
      </c>
      <c r="F2035" s="7" t="str">
        <f>IF(D2035="Esterno","EXT",VLOOKUP(D2035,PROVINCE!$A$2:$F$210,5,FALSE))</f>
        <v>TO</v>
      </c>
      <c r="G2035" s="9">
        <v>1072.56</v>
      </c>
    </row>
    <row r="2036" spans="1:7" ht="15" customHeight="1" x14ac:dyDescent="0.25">
      <c r="A2036" s="7" t="s">
        <v>70</v>
      </c>
      <c r="B2036" s="7" t="s">
        <v>71</v>
      </c>
      <c r="C2036" s="7" t="str">
        <f>IF(A2036="Esterno","EXT",VLOOKUP(A2036,PROVINCE!$A$2:$F$210,5,FALSE))</f>
        <v>TO</v>
      </c>
      <c r="D2036" s="7" t="s">
        <v>88</v>
      </c>
      <c r="E2036" s="7"/>
      <c r="F2036" s="7" t="str">
        <f>IF(D2036="Esterno","EXT",VLOOKUP(D2036,PROVINCE!$A$2:$F$210,5,FALSE))</f>
        <v>EXT</v>
      </c>
      <c r="G2036" s="8">
        <v>88.33</v>
      </c>
    </row>
    <row r="2037" spans="1:7" ht="15" customHeight="1" x14ac:dyDescent="0.25">
      <c r="A2037" s="7" t="s">
        <v>70</v>
      </c>
      <c r="B2037" s="7" t="s">
        <v>71</v>
      </c>
      <c r="C2037" s="7" t="str">
        <f>IF(A2037="Esterno","EXT",VLOOKUP(A2037,PROVINCE!$A$2:$F$210,5,FALSE))</f>
        <v>TO</v>
      </c>
      <c r="D2037" s="7" t="s">
        <v>89</v>
      </c>
      <c r="E2037" s="7" t="s">
        <v>90</v>
      </c>
      <c r="F2037" s="7" t="str">
        <f>IF(D2037="Esterno","EXT",VLOOKUP(D2037,PROVINCE!$A$2:$F$210,5,FALSE))</f>
        <v>TO</v>
      </c>
      <c r="G2037" s="8">
        <v>416.32</v>
      </c>
    </row>
    <row r="2038" spans="1:7" ht="15" customHeight="1" x14ac:dyDescent="0.25">
      <c r="A2038" s="7" t="s">
        <v>70</v>
      </c>
      <c r="B2038" s="7" t="s">
        <v>71</v>
      </c>
      <c r="C2038" s="7" t="str">
        <f>IF(A2038="Esterno","EXT",VLOOKUP(A2038,PROVINCE!$A$2:$F$210,5,FALSE))</f>
        <v>TO</v>
      </c>
      <c r="D2038" s="7" t="s">
        <v>91</v>
      </c>
      <c r="E2038" s="7" t="s">
        <v>92</v>
      </c>
      <c r="F2038" s="7" t="str">
        <f>IF(D2038="Esterno","EXT",VLOOKUP(D2038,PROVINCE!$A$2:$F$210,5,FALSE))</f>
        <v>TO</v>
      </c>
      <c r="G2038" s="8">
        <v>98.58</v>
      </c>
    </row>
    <row r="2039" spans="1:7" ht="15" customHeight="1" x14ac:dyDescent="0.25">
      <c r="A2039" s="7" t="s">
        <v>70</v>
      </c>
      <c r="B2039" s="7" t="s">
        <v>71</v>
      </c>
      <c r="C2039" s="7" t="str">
        <f>IF(A2039="Esterno","EXT",VLOOKUP(A2039,PROVINCE!$A$2:$F$210,5,FALSE))</f>
        <v>TO</v>
      </c>
      <c r="D2039" s="7" t="s">
        <v>93</v>
      </c>
      <c r="E2039" s="7" t="s">
        <v>94</v>
      </c>
      <c r="F2039" s="7" t="str">
        <f>IF(D2039="Esterno","EXT",VLOOKUP(D2039,PROVINCE!$A$2:$F$210,5,FALSE))</f>
        <v>TO</v>
      </c>
      <c r="G2039" s="8">
        <v>99.52</v>
      </c>
    </row>
    <row r="2040" spans="1:7" ht="15" customHeight="1" x14ac:dyDescent="0.25">
      <c r="A2040" s="7" t="s">
        <v>70</v>
      </c>
      <c r="B2040" s="7" t="s">
        <v>71</v>
      </c>
      <c r="C2040" s="7" t="str">
        <f>IF(A2040="Esterno","EXT",VLOOKUP(A2040,PROVINCE!$A$2:$F$210,5,FALSE))</f>
        <v>TO</v>
      </c>
      <c r="D2040" s="7" t="s">
        <v>97</v>
      </c>
      <c r="E2040" s="7" t="s">
        <v>98</v>
      </c>
      <c r="F2040" s="7" t="str">
        <f>IF(D2040="Esterno","EXT",VLOOKUP(D2040,PROVINCE!$A$2:$F$210,5,FALSE))</f>
        <v>TO</v>
      </c>
      <c r="G2040" s="8">
        <v>99.68</v>
      </c>
    </row>
    <row r="2041" spans="1:7" ht="15" customHeight="1" x14ac:dyDescent="0.25">
      <c r="A2041" s="7" t="s">
        <v>70</v>
      </c>
      <c r="B2041" s="7" t="s">
        <v>71</v>
      </c>
      <c r="C2041" s="7" t="str">
        <f>IF(A2041="Esterno","EXT",VLOOKUP(A2041,PROVINCE!$A$2:$F$210,5,FALSE))</f>
        <v>TO</v>
      </c>
      <c r="D2041" s="7" t="s">
        <v>99</v>
      </c>
      <c r="E2041" s="7" t="s">
        <v>100</v>
      </c>
      <c r="F2041" s="7" t="str">
        <f>IF(D2041="Esterno","EXT",VLOOKUP(D2041,PROVINCE!$A$2:$F$210,5,FALSE))</f>
        <v>TO</v>
      </c>
      <c r="G2041" s="8">
        <v>97.14</v>
      </c>
    </row>
    <row r="2042" spans="1:7" ht="15" customHeight="1" x14ac:dyDescent="0.25">
      <c r="A2042" s="7" t="s">
        <v>70</v>
      </c>
      <c r="B2042" s="7" t="s">
        <v>71</v>
      </c>
      <c r="C2042" s="7" t="str">
        <f>IF(A2042="Esterno","EXT",VLOOKUP(A2042,PROVINCE!$A$2:$F$210,5,FALSE))</f>
        <v>TO</v>
      </c>
      <c r="D2042" s="7" t="s">
        <v>105</v>
      </c>
      <c r="E2042" s="7" t="s">
        <v>106</v>
      </c>
      <c r="F2042" s="7" t="str">
        <f>IF(D2042="Esterno","EXT",VLOOKUP(D2042,PROVINCE!$A$2:$F$210,5,FALSE))</f>
        <v>TO</v>
      </c>
      <c r="G2042" s="8">
        <v>429.46</v>
      </c>
    </row>
    <row r="2043" spans="1:7" ht="15" customHeight="1" x14ac:dyDescent="0.25">
      <c r="A2043" s="7" t="s">
        <v>70</v>
      </c>
      <c r="B2043" s="7" t="s">
        <v>71</v>
      </c>
      <c r="C2043" s="7" t="str">
        <f>IF(A2043="Esterno","EXT",VLOOKUP(A2043,PROVINCE!$A$2:$F$210,5,FALSE))</f>
        <v>TO</v>
      </c>
      <c r="D2043" s="7" t="s">
        <v>109</v>
      </c>
      <c r="E2043" s="7" t="s">
        <v>110</v>
      </c>
      <c r="F2043" s="7" t="str">
        <f>IF(D2043="Esterno","EXT",VLOOKUP(D2043,PROVINCE!$A$2:$F$210,5,FALSE))</f>
        <v>TO</v>
      </c>
      <c r="G2043" s="8">
        <v>97.14</v>
      </c>
    </row>
    <row r="2044" spans="1:7" ht="15" customHeight="1" x14ac:dyDescent="0.25">
      <c r="A2044" s="7" t="s">
        <v>70</v>
      </c>
      <c r="B2044" s="7" t="s">
        <v>71</v>
      </c>
      <c r="C2044" s="7" t="str">
        <f>IF(A2044="Esterno","EXT",VLOOKUP(A2044,PROVINCE!$A$2:$F$210,5,FALSE))</f>
        <v>TO</v>
      </c>
      <c r="D2044" s="7" t="s">
        <v>133</v>
      </c>
      <c r="E2044" s="7" t="s">
        <v>134</v>
      </c>
      <c r="F2044" s="7" t="str">
        <f>IF(D2044="Esterno","EXT",VLOOKUP(D2044,PROVINCE!$A$2:$F$210,5,FALSE))</f>
        <v>TO</v>
      </c>
      <c r="G2044" s="8">
        <v>195.72</v>
      </c>
    </row>
    <row r="2045" spans="1:7" ht="15" customHeight="1" x14ac:dyDescent="0.25">
      <c r="A2045" s="7" t="s">
        <v>70</v>
      </c>
      <c r="B2045" s="7" t="s">
        <v>71</v>
      </c>
      <c r="C2045" s="7" t="str">
        <f>IF(A2045="Esterno","EXT",VLOOKUP(A2045,PROVINCE!$A$2:$F$210,5,FALSE))</f>
        <v>TO</v>
      </c>
      <c r="D2045" s="7" t="s">
        <v>143</v>
      </c>
      <c r="E2045" s="7" t="s">
        <v>144</v>
      </c>
      <c r="F2045" s="7" t="str">
        <f>IF(D2045="Esterno","EXT",VLOOKUP(D2045,PROVINCE!$A$2:$F$210,5,FALSE))</f>
        <v>CN</v>
      </c>
      <c r="G2045" s="8">
        <v>97.14</v>
      </c>
    </row>
    <row r="2046" spans="1:7" ht="15" customHeight="1" x14ac:dyDescent="0.25">
      <c r="A2046" s="7" t="s">
        <v>70</v>
      </c>
      <c r="B2046" s="7" t="s">
        <v>71</v>
      </c>
      <c r="C2046" s="7" t="str">
        <f>IF(A2046="Esterno","EXT",VLOOKUP(A2046,PROVINCE!$A$2:$F$210,5,FALSE))</f>
        <v>TO</v>
      </c>
      <c r="D2046" s="7" t="s">
        <v>231</v>
      </c>
      <c r="E2046" s="7" t="s">
        <v>232</v>
      </c>
      <c r="F2046" s="7" t="str">
        <f>IF(D2046="Esterno","EXT",VLOOKUP(D2046,PROVINCE!$A$2:$F$210,5,FALSE))</f>
        <v>AT</v>
      </c>
      <c r="G2046" s="8">
        <v>397.02</v>
      </c>
    </row>
    <row r="2047" spans="1:7" ht="15" customHeight="1" x14ac:dyDescent="0.25">
      <c r="A2047" s="7" t="s">
        <v>70</v>
      </c>
      <c r="B2047" s="7" t="s">
        <v>71</v>
      </c>
      <c r="C2047" s="7" t="str">
        <f>IF(A2047="Esterno","EXT",VLOOKUP(A2047,PROVINCE!$A$2:$F$210,5,FALSE))</f>
        <v>TO</v>
      </c>
      <c r="D2047" s="7" t="s">
        <v>191</v>
      </c>
      <c r="E2047" s="7" t="s">
        <v>192</v>
      </c>
      <c r="F2047" s="7" t="str">
        <f>IF(D2047="Esterno","EXT",VLOOKUP(D2047,PROVINCE!$A$2:$F$210,5,FALSE))</f>
        <v>AL</v>
      </c>
      <c r="G2047" s="8">
        <v>97.14</v>
      </c>
    </row>
    <row r="2048" spans="1:7" ht="15" customHeight="1" x14ac:dyDescent="0.25">
      <c r="A2048" s="7" t="s">
        <v>183</v>
      </c>
      <c r="B2048" s="7" t="s">
        <v>184</v>
      </c>
      <c r="C2048" s="7" t="str">
        <f>IF(A2048="Esterno","EXT",VLOOKUP(A2048,PROVINCE!$A$2:$F$210,5,FALSE))</f>
        <v>TO</v>
      </c>
      <c r="D2048" s="7" t="s">
        <v>12</v>
      </c>
      <c r="E2048" s="7" t="s">
        <v>13</v>
      </c>
      <c r="F2048" s="7" t="str">
        <f>IF(D2048="Esterno","EXT",VLOOKUP(D2048,PROVINCE!$A$2:$F$210,5,FALSE))</f>
        <v>TO</v>
      </c>
      <c r="G2048" s="8">
        <v>31.61</v>
      </c>
    </row>
    <row r="2049" spans="1:7" ht="15" customHeight="1" x14ac:dyDescent="0.25">
      <c r="A2049" s="7" t="s">
        <v>183</v>
      </c>
      <c r="B2049" s="7" t="s">
        <v>184</v>
      </c>
      <c r="C2049" s="7" t="str">
        <f>IF(A2049="Esterno","EXT",VLOOKUP(A2049,PROVINCE!$A$2:$F$210,5,FALSE))</f>
        <v>TO</v>
      </c>
      <c r="D2049" s="7" t="s">
        <v>20</v>
      </c>
      <c r="E2049" s="7" t="s">
        <v>21</v>
      </c>
      <c r="F2049" s="7" t="str">
        <f>IF(D2049="Esterno","EXT",VLOOKUP(D2049,PROVINCE!$A$2:$F$210,5,FALSE))</f>
        <v>TO</v>
      </c>
      <c r="G2049" s="8">
        <v>670.25</v>
      </c>
    </row>
    <row r="2050" spans="1:7" ht="15" customHeight="1" x14ac:dyDescent="0.25">
      <c r="A2050" s="7" t="s">
        <v>183</v>
      </c>
      <c r="B2050" s="7" t="s">
        <v>184</v>
      </c>
      <c r="C2050" s="7" t="str">
        <f>IF(A2050="Esterno","EXT",VLOOKUP(A2050,PROVINCE!$A$2:$F$210,5,FALSE))</f>
        <v>TO</v>
      </c>
      <c r="D2050" s="7" t="s">
        <v>213</v>
      </c>
      <c r="E2050" s="7" t="s">
        <v>214</v>
      </c>
      <c r="F2050" s="7" t="str">
        <f>IF(D2050="Esterno","EXT",VLOOKUP(D2050,PROVINCE!$A$2:$F$210,5,FALSE))</f>
        <v>TO</v>
      </c>
      <c r="G2050" s="8">
        <v>29.07</v>
      </c>
    </row>
    <row r="2051" spans="1:7" ht="15" customHeight="1" x14ac:dyDescent="0.25">
      <c r="A2051" s="7" t="s">
        <v>183</v>
      </c>
      <c r="B2051" s="7" t="s">
        <v>184</v>
      </c>
      <c r="C2051" s="7" t="str">
        <f>IF(A2051="Esterno","EXT",VLOOKUP(A2051,PROVINCE!$A$2:$F$210,5,FALSE))</f>
        <v>TO</v>
      </c>
      <c r="D2051" s="7" t="s">
        <v>22</v>
      </c>
      <c r="E2051" s="7" t="s">
        <v>23</v>
      </c>
      <c r="F2051" s="7" t="str">
        <f>IF(D2051="Esterno","EXT",VLOOKUP(D2051,PROVINCE!$A$2:$F$210,5,FALSE))</f>
        <v>TO</v>
      </c>
      <c r="G2051" s="8">
        <v>256</v>
      </c>
    </row>
    <row r="2052" spans="1:7" ht="15" customHeight="1" x14ac:dyDescent="0.25">
      <c r="A2052" s="7" t="s">
        <v>183</v>
      </c>
      <c r="B2052" s="7" t="s">
        <v>184</v>
      </c>
      <c r="C2052" s="7" t="str">
        <f>IF(A2052="Esterno","EXT",VLOOKUP(A2052,PROVINCE!$A$2:$F$210,5,FALSE))</f>
        <v>TO</v>
      </c>
      <c r="D2052" s="7" t="s">
        <v>24</v>
      </c>
      <c r="E2052" s="7" t="s">
        <v>25</v>
      </c>
      <c r="F2052" s="7" t="str">
        <f>IF(D2052="Esterno","EXT",VLOOKUP(D2052,PROVINCE!$A$2:$F$210,5,FALSE))</f>
        <v>TO</v>
      </c>
      <c r="G2052" s="8">
        <v>69.58</v>
      </c>
    </row>
    <row r="2053" spans="1:7" ht="15" customHeight="1" x14ac:dyDescent="0.25">
      <c r="A2053" s="7" t="s">
        <v>183</v>
      </c>
      <c r="B2053" s="7" t="s">
        <v>184</v>
      </c>
      <c r="C2053" s="7" t="str">
        <f>IF(A2053="Esterno","EXT",VLOOKUP(A2053,PROVINCE!$A$2:$F$210,5,FALSE))</f>
        <v>TO</v>
      </c>
      <c r="D2053" s="7" t="s">
        <v>26</v>
      </c>
      <c r="E2053" s="7" t="s">
        <v>27</v>
      </c>
      <c r="F2053" s="7" t="str">
        <f>IF(D2053="Esterno","EXT",VLOOKUP(D2053,PROVINCE!$A$2:$F$210,5,FALSE))</f>
        <v>TO</v>
      </c>
      <c r="G2053" s="8">
        <v>131.62</v>
      </c>
    </row>
    <row r="2054" spans="1:7" ht="15" customHeight="1" x14ac:dyDescent="0.25">
      <c r="A2054" s="7" t="s">
        <v>183</v>
      </c>
      <c r="B2054" s="7" t="s">
        <v>184</v>
      </c>
      <c r="C2054" s="7" t="str">
        <f>IF(A2054="Esterno","EXT",VLOOKUP(A2054,PROVINCE!$A$2:$F$210,5,FALSE))</f>
        <v>TO</v>
      </c>
      <c r="D2054" s="7" t="s">
        <v>28</v>
      </c>
      <c r="E2054" s="7" t="s">
        <v>29</v>
      </c>
      <c r="F2054" s="7" t="str">
        <f>IF(D2054="Esterno","EXT",VLOOKUP(D2054,PROVINCE!$A$2:$F$210,5,FALSE))</f>
        <v>TO</v>
      </c>
      <c r="G2054" s="8">
        <v>264.88</v>
      </c>
    </row>
    <row r="2055" spans="1:7" ht="15" customHeight="1" x14ac:dyDescent="0.25">
      <c r="A2055" s="7" t="s">
        <v>183</v>
      </c>
      <c r="B2055" s="7" t="s">
        <v>184</v>
      </c>
      <c r="C2055" s="7" t="str">
        <f>IF(A2055="Esterno","EXT",VLOOKUP(A2055,PROVINCE!$A$2:$F$210,5,FALSE))</f>
        <v>TO</v>
      </c>
      <c r="D2055" s="7" t="s">
        <v>30</v>
      </c>
      <c r="E2055" s="7" t="s">
        <v>31</v>
      </c>
      <c r="F2055" s="7" t="str">
        <f>IF(D2055="Esterno","EXT",VLOOKUP(D2055,PROVINCE!$A$2:$F$210,5,FALSE))</f>
        <v>TO</v>
      </c>
      <c r="G2055" s="8">
        <v>96.35</v>
      </c>
    </row>
    <row r="2056" spans="1:7" ht="15" customHeight="1" x14ac:dyDescent="0.25">
      <c r="A2056" s="7" t="s">
        <v>183</v>
      </c>
      <c r="B2056" s="7" t="s">
        <v>184</v>
      </c>
      <c r="C2056" s="7" t="str">
        <f>IF(A2056="Esterno","EXT",VLOOKUP(A2056,PROVINCE!$A$2:$F$210,5,FALSE))</f>
        <v>TO</v>
      </c>
      <c r="D2056" s="7" t="s">
        <v>32</v>
      </c>
      <c r="E2056" s="7" t="s">
        <v>33</v>
      </c>
      <c r="F2056" s="7" t="str">
        <f>IF(D2056="Esterno","EXT",VLOOKUP(D2056,PROVINCE!$A$2:$F$210,5,FALSE))</f>
        <v>TO</v>
      </c>
      <c r="G2056" s="8">
        <v>163.05000000000001</v>
      </c>
    </row>
    <row r="2057" spans="1:7" ht="15" customHeight="1" x14ac:dyDescent="0.25">
      <c r="A2057" s="7" t="s">
        <v>183</v>
      </c>
      <c r="B2057" s="7" t="s">
        <v>184</v>
      </c>
      <c r="C2057" s="7" t="str">
        <f>IF(A2057="Esterno","EXT",VLOOKUP(A2057,PROVINCE!$A$2:$F$210,5,FALSE))</f>
        <v>TO</v>
      </c>
      <c r="D2057" s="7" t="s">
        <v>38</v>
      </c>
      <c r="E2057" s="7" t="s">
        <v>39</v>
      </c>
      <c r="F2057" s="7" t="str">
        <f>IF(D2057="Esterno","EXT",VLOOKUP(D2057,PROVINCE!$A$2:$F$210,5,FALSE))</f>
        <v>TO</v>
      </c>
      <c r="G2057" s="8">
        <v>32.33</v>
      </c>
    </row>
    <row r="2058" spans="1:7" ht="15" customHeight="1" x14ac:dyDescent="0.25">
      <c r="A2058" s="7" t="s">
        <v>183</v>
      </c>
      <c r="B2058" s="7" t="s">
        <v>184</v>
      </c>
      <c r="C2058" s="7" t="str">
        <f>IF(A2058="Esterno","EXT",VLOOKUP(A2058,PROVINCE!$A$2:$F$210,5,FALSE))</f>
        <v>TO</v>
      </c>
      <c r="D2058" s="7" t="s">
        <v>42</v>
      </c>
      <c r="E2058" s="7" t="s">
        <v>43</v>
      </c>
      <c r="F2058" s="7" t="str">
        <f>IF(D2058="Esterno","EXT",VLOOKUP(D2058,PROVINCE!$A$2:$F$210,5,FALSE))</f>
        <v>TO</v>
      </c>
      <c r="G2058" s="8">
        <v>297.49</v>
      </c>
    </row>
    <row r="2059" spans="1:7" ht="15" customHeight="1" x14ac:dyDescent="0.25">
      <c r="A2059" s="7" t="s">
        <v>183</v>
      </c>
      <c r="B2059" s="7" t="s">
        <v>184</v>
      </c>
      <c r="C2059" s="7" t="str">
        <f>IF(A2059="Esterno","EXT",VLOOKUP(A2059,PROVINCE!$A$2:$F$210,5,FALSE))</f>
        <v>TO</v>
      </c>
      <c r="D2059" s="7" t="s">
        <v>44</v>
      </c>
      <c r="E2059" s="7" t="s">
        <v>45</v>
      </c>
      <c r="F2059" s="7" t="str">
        <f>IF(D2059="Esterno","EXT",VLOOKUP(D2059,PROVINCE!$A$2:$F$210,5,FALSE))</f>
        <v>TO</v>
      </c>
      <c r="G2059" s="8">
        <v>67.94</v>
      </c>
    </row>
    <row r="2060" spans="1:7" ht="15" customHeight="1" x14ac:dyDescent="0.25">
      <c r="A2060" s="7" t="s">
        <v>183</v>
      </c>
      <c r="B2060" s="7" t="s">
        <v>184</v>
      </c>
      <c r="C2060" s="7" t="str">
        <f>IF(A2060="Esterno","EXT",VLOOKUP(A2060,PROVINCE!$A$2:$F$210,5,FALSE))</f>
        <v>TO</v>
      </c>
      <c r="D2060" s="7" t="s">
        <v>46</v>
      </c>
      <c r="E2060" s="7" t="s">
        <v>47</v>
      </c>
      <c r="F2060" s="7" t="str">
        <f>IF(D2060="Esterno","EXT",VLOOKUP(D2060,PROVINCE!$A$2:$F$210,5,FALSE))</f>
        <v>TO</v>
      </c>
      <c r="G2060" s="8">
        <v>63.39</v>
      </c>
    </row>
    <row r="2061" spans="1:7" ht="15" customHeight="1" x14ac:dyDescent="0.25">
      <c r="A2061" s="7" t="s">
        <v>183</v>
      </c>
      <c r="B2061" s="7" t="s">
        <v>184</v>
      </c>
      <c r="C2061" s="7" t="str">
        <f>IF(A2061="Esterno","EXT",VLOOKUP(A2061,PROVINCE!$A$2:$F$210,5,FALSE))</f>
        <v>TO</v>
      </c>
      <c r="D2061" s="7" t="s">
        <v>48</v>
      </c>
      <c r="E2061" s="7" t="s">
        <v>49</v>
      </c>
      <c r="F2061" s="7" t="str">
        <f>IF(D2061="Esterno","EXT",VLOOKUP(D2061,PROVINCE!$A$2:$F$210,5,FALSE))</f>
        <v>TO</v>
      </c>
      <c r="G2061" s="8">
        <v>261.14999999999998</v>
      </c>
    </row>
    <row r="2062" spans="1:7" ht="15" customHeight="1" x14ac:dyDescent="0.25">
      <c r="A2062" s="7" t="s">
        <v>183</v>
      </c>
      <c r="B2062" s="7" t="s">
        <v>184</v>
      </c>
      <c r="C2062" s="7" t="str">
        <f>IF(A2062="Esterno","EXT",VLOOKUP(A2062,PROVINCE!$A$2:$F$210,5,FALSE))</f>
        <v>TO</v>
      </c>
      <c r="D2062" s="7" t="s">
        <v>50</v>
      </c>
      <c r="E2062" s="7" t="s">
        <v>51</v>
      </c>
      <c r="F2062" s="7" t="str">
        <f>IF(D2062="Esterno","EXT",VLOOKUP(D2062,PROVINCE!$A$2:$F$210,5,FALSE))</f>
        <v>TO</v>
      </c>
      <c r="G2062" s="8">
        <v>63.55</v>
      </c>
    </row>
    <row r="2063" spans="1:7" ht="15" customHeight="1" x14ac:dyDescent="0.25">
      <c r="A2063" s="7" t="s">
        <v>183</v>
      </c>
      <c r="B2063" s="7" t="s">
        <v>184</v>
      </c>
      <c r="C2063" s="7" t="str">
        <f>IF(A2063="Esterno","EXT",VLOOKUP(A2063,PROVINCE!$A$2:$F$210,5,FALSE))</f>
        <v>TO</v>
      </c>
      <c r="D2063" s="7" t="s">
        <v>203</v>
      </c>
      <c r="E2063" s="7" t="s">
        <v>204</v>
      </c>
      <c r="F2063" s="7" t="str">
        <f>IF(D2063="Esterno","EXT",VLOOKUP(D2063,PROVINCE!$A$2:$F$210,5,FALSE))</f>
        <v>TO</v>
      </c>
      <c r="G2063" s="8">
        <v>234.93</v>
      </c>
    </row>
    <row r="2064" spans="1:7" ht="15" customHeight="1" x14ac:dyDescent="0.25">
      <c r="A2064" s="7" t="s">
        <v>183</v>
      </c>
      <c r="B2064" s="7" t="s">
        <v>184</v>
      </c>
      <c r="C2064" s="7" t="str">
        <f>IF(A2064="Esterno","EXT",VLOOKUP(A2064,PROVINCE!$A$2:$F$210,5,FALSE))</f>
        <v>TO</v>
      </c>
      <c r="D2064" s="7" t="s">
        <v>52</v>
      </c>
      <c r="E2064" s="7" t="s">
        <v>53</v>
      </c>
      <c r="F2064" s="7" t="str">
        <f>IF(D2064="Esterno","EXT",VLOOKUP(D2064,PROVINCE!$A$2:$F$210,5,FALSE))</f>
        <v>TO</v>
      </c>
      <c r="G2064" s="8">
        <v>423.62</v>
      </c>
    </row>
    <row r="2065" spans="1:7" ht="15" customHeight="1" x14ac:dyDescent="0.25">
      <c r="A2065" s="7" t="s">
        <v>183</v>
      </c>
      <c r="B2065" s="7" t="s">
        <v>184</v>
      </c>
      <c r="C2065" s="7" t="str">
        <f>IF(A2065="Esterno","EXT",VLOOKUP(A2065,PROVINCE!$A$2:$F$210,5,FALSE))</f>
        <v>TO</v>
      </c>
      <c r="D2065" s="7" t="s">
        <v>54</v>
      </c>
      <c r="E2065" s="7" t="s">
        <v>55</v>
      </c>
      <c r="F2065" s="7" t="str">
        <f>IF(D2065="Esterno","EXT",VLOOKUP(D2065,PROVINCE!$A$2:$F$210,5,FALSE))</f>
        <v>TO</v>
      </c>
      <c r="G2065" s="8">
        <v>302.75</v>
      </c>
    </row>
    <row r="2066" spans="1:7" ht="15" customHeight="1" x14ac:dyDescent="0.25">
      <c r="A2066" s="7" t="s">
        <v>183</v>
      </c>
      <c r="B2066" s="7" t="s">
        <v>184</v>
      </c>
      <c r="C2066" s="7" t="str">
        <f>IF(A2066="Esterno","EXT",VLOOKUP(A2066,PROVINCE!$A$2:$F$210,5,FALSE))</f>
        <v>TO</v>
      </c>
      <c r="D2066" s="7" t="s">
        <v>149</v>
      </c>
      <c r="E2066" s="7" t="s">
        <v>150</v>
      </c>
      <c r="F2066" s="7" t="str">
        <f>IF(D2066="Esterno","EXT",VLOOKUP(D2066,PROVINCE!$A$2:$F$210,5,FALSE))</f>
        <v>TO</v>
      </c>
      <c r="G2066" s="8">
        <v>66.819999999999993</v>
      </c>
    </row>
    <row r="2067" spans="1:7" ht="15" customHeight="1" x14ac:dyDescent="0.25">
      <c r="A2067" s="7" t="s">
        <v>183</v>
      </c>
      <c r="B2067" s="7" t="s">
        <v>184</v>
      </c>
      <c r="C2067" s="7" t="str">
        <f>IF(A2067="Esterno","EXT",VLOOKUP(A2067,PROVINCE!$A$2:$F$210,5,FALSE))</f>
        <v>TO</v>
      </c>
      <c r="D2067" s="7" t="s">
        <v>197</v>
      </c>
      <c r="E2067" s="7" t="s">
        <v>198</v>
      </c>
      <c r="F2067" s="7" t="str">
        <f>IF(D2067="Esterno","EXT",VLOOKUP(D2067,PROVINCE!$A$2:$F$210,5,FALSE))</f>
        <v>TO</v>
      </c>
      <c r="G2067" s="8">
        <v>680.65</v>
      </c>
    </row>
    <row r="2068" spans="1:7" ht="15" customHeight="1" x14ac:dyDescent="0.25">
      <c r="A2068" s="7" t="s">
        <v>183</v>
      </c>
      <c r="B2068" s="7" t="s">
        <v>184</v>
      </c>
      <c r="C2068" s="7" t="str">
        <f>IF(A2068="Esterno","EXT",VLOOKUP(A2068,PROVINCE!$A$2:$F$210,5,FALSE))</f>
        <v>TO</v>
      </c>
      <c r="D2068" s="7" t="s">
        <v>58</v>
      </c>
      <c r="E2068" s="7" t="s">
        <v>59</v>
      </c>
      <c r="F2068" s="7" t="str">
        <f>IF(D2068="Esterno","EXT",VLOOKUP(D2068,PROVINCE!$A$2:$F$210,5,FALSE))</f>
        <v>TO</v>
      </c>
      <c r="G2068" s="8">
        <v>105.77</v>
      </c>
    </row>
    <row r="2069" spans="1:7" ht="15" customHeight="1" x14ac:dyDescent="0.25">
      <c r="A2069" s="7" t="s">
        <v>183</v>
      </c>
      <c r="B2069" s="7" t="s">
        <v>184</v>
      </c>
      <c r="C2069" s="7" t="str">
        <f>IF(A2069="Esterno","EXT",VLOOKUP(A2069,PROVINCE!$A$2:$F$210,5,FALSE))</f>
        <v>TO</v>
      </c>
      <c r="D2069" s="7" t="s">
        <v>60</v>
      </c>
      <c r="E2069" s="7" t="s">
        <v>61</v>
      </c>
      <c r="F2069" s="7" t="str">
        <f>IF(D2069="Esterno","EXT",VLOOKUP(D2069,PROVINCE!$A$2:$F$210,5,FALSE))</f>
        <v>TO</v>
      </c>
      <c r="G2069" s="8">
        <v>101</v>
      </c>
    </row>
    <row r="2070" spans="1:7" ht="15" customHeight="1" x14ac:dyDescent="0.25">
      <c r="A2070" s="7" t="s">
        <v>183</v>
      </c>
      <c r="B2070" s="7" t="s">
        <v>184</v>
      </c>
      <c r="C2070" s="7" t="str">
        <f>IF(A2070="Esterno","EXT",VLOOKUP(A2070,PROVINCE!$A$2:$F$210,5,FALSE))</f>
        <v>TO</v>
      </c>
      <c r="D2070" s="7" t="s">
        <v>205</v>
      </c>
      <c r="E2070" s="7" t="s">
        <v>206</v>
      </c>
      <c r="F2070" s="7" t="str">
        <f>IF(D2070="Esterno","EXT",VLOOKUP(D2070,PROVINCE!$A$2:$F$210,5,FALSE))</f>
        <v>TO</v>
      </c>
      <c r="G2070" s="8">
        <v>96.67</v>
      </c>
    </row>
    <row r="2071" spans="1:7" ht="15" customHeight="1" x14ac:dyDescent="0.25">
      <c r="A2071" s="7" t="s">
        <v>183</v>
      </c>
      <c r="B2071" s="7" t="s">
        <v>184</v>
      </c>
      <c r="C2071" s="7" t="str">
        <f>IF(A2071="Esterno","EXT",VLOOKUP(A2071,PROVINCE!$A$2:$F$210,5,FALSE))</f>
        <v>TO</v>
      </c>
      <c r="D2071" s="7" t="s">
        <v>70</v>
      </c>
      <c r="E2071" s="7" t="s">
        <v>71</v>
      </c>
      <c r="F2071" s="7" t="str">
        <f>IF(D2071="Esterno","EXT",VLOOKUP(D2071,PROVINCE!$A$2:$F$210,5,FALSE))</f>
        <v>TO</v>
      </c>
      <c r="G2071" s="9">
        <v>1169.7</v>
      </c>
    </row>
    <row r="2072" spans="1:7" ht="15" customHeight="1" x14ac:dyDescent="0.25">
      <c r="A2072" s="7" t="s">
        <v>183</v>
      </c>
      <c r="B2072" s="7" t="s">
        <v>184</v>
      </c>
      <c r="C2072" s="7" t="str">
        <f>IF(A2072="Esterno","EXT",VLOOKUP(A2072,PROVINCE!$A$2:$F$210,5,FALSE))</f>
        <v>TO</v>
      </c>
      <c r="D2072" s="7" t="s">
        <v>183</v>
      </c>
      <c r="E2072" s="7" t="s">
        <v>184</v>
      </c>
      <c r="F2072" s="7" t="str">
        <f>IF(D2072="Esterno","EXT",VLOOKUP(D2072,PROVINCE!$A$2:$F$210,5,FALSE))</f>
        <v>TO</v>
      </c>
      <c r="G2072" s="9">
        <v>25826.93</v>
      </c>
    </row>
    <row r="2073" spans="1:7" ht="15" customHeight="1" x14ac:dyDescent="0.25">
      <c r="A2073" s="7" t="s">
        <v>183</v>
      </c>
      <c r="B2073" s="7" t="s">
        <v>184</v>
      </c>
      <c r="C2073" s="7" t="str">
        <f>IF(A2073="Esterno","EXT",VLOOKUP(A2073,PROVINCE!$A$2:$F$210,5,FALSE))</f>
        <v>TO</v>
      </c>
      <c r="D2073" s="7" t="s">
        <v>74</v>
      </c>
      <c r="E2073" s="7" t="s">
        <v>75</v>
      </c>
      <c r="F2073" s="7" t="str">
        <f>IF(D2073="Esterno","EXT",VLOOKUP(D2073,PROVINCE!$A$2:$F$210,5,FALSE))</f>
        <v>TO</v>
      </c>
      <c r="G2073" s="8">
        <v>96.35</v>
      </c>
    </row>
    <row r="2074" spans="1:7" ht="15" customHeight="1" x14ac:dyDescent="0.25">
      <c r="A2074" s="7" t="s">
        <v>183</v>
      </c>
      <c r="B2074" s="7" t="s">
        <v>184</v>
      </c>
      <c r="C2074" s="7" t="str">
        <f>IF(A2074="Esterno","EXT",VLOOKUP(A2074,PROVINCE!$A$2:$F$210,5,FALSE))</f>
        <v>TO</v>
      </c>
      <c r="D2074" s="7" t="s">
        <v>155</v>
      </c>
      <c r="E2074" s="7" t="s">
        <v>156</v>
      </c>
      <c r="F2074" s="7" t="str">
        <f>IF(D2074="Esterno","EXT",VLOOKUP(D2074,PROVINCE!$A$2:$F$210,5,FALSE))</f>
        <v>TO</v>
      </c>
      <c r="G2074" s="8">
        <v>96.35</v>
      </c>
    </row>
    <row r="2075" spans="1:7" ht="15" customHeight="1" x14ac:dyDescent="0.25">
      <c r="A2075" s="7" t="s">
        <v>183</v>
      </c>
      <c r="B2075" s="7" t="s">
        <v>184</v>
      </c>
      <c r="C2075" s="7" t="str">
        <f>IF(A2075="Esterno","EXT",VLOOKUP(A2075,PROVINCE!$A$2:$F$210,5,FALSE))</f>
        <v>TO</v>
      </c>
      <c r="D2075" s="7" t="s">
        <v>261</v>
      </c>
      <c r="E2075" s="7" t="s">
        <v>262</v>
      </c>
      <c r="F2075" s="7" t="str">
        <f>IF(D2075="Esterno","EXT",VLOOKUP(D2075,PROVINCE!$A$2:$F$210,5,FALSE))</f>
        <v>TO</v>
      </c>
      <c r="G2075" s="8">
        <v>94.55</v>
      </c>
    </row>
    <row r="2076" spans="1:7" ht="15" customHeight="1" x14ac:dyDescent="0.25">
      <c r="A2076" s="7" t="s">
        <v>183</v>
      </c>
      <c r="B2076" s="7" t="s">
        <v>184</v>
      </c>
      <c r="C2076" s="7" t="str">
        <f>IF(A2076="Esterno","EXT",VLOOKUP(A2076,PROVINCE!$A$2:$F$210,5,FALSE))</f>
        <v>TO</v>
      </c>
      <c r="D2076" s="7" t="s">
        <v>88</v>
      </c>
      <c r="E2076" s="7"/>
      <c r="F2076" s="7" t="str">
        <f>IF(D2076="Esterno","EXT",VLOOKUP(D2076,PROVINCE!$A$2:$F$210,5,FALSE))</f>
        <v>EXT</v>
      </c>
      <c r="G2076" s="8">
        <v>391.52</v>
      </c>
    </row>
    <row r="2077" spans="1:7" ht="15" customHeight="1" x14ac:dyDescent="0.25">
      <c r="A2077" s="7" t="s">
        <v>183</v>
      </c>
      <c r="B2077" s="7" t="s">
        <v>184</v>
      </c>
      <c r="C2077" s="7" t="str">
        <f>IF(A2077="Esterno","EXT",VLOOKUP(A2077,PROVINCE!$A$2:$F$210,5,FALSE))</f>
        <v>TO</v>
      </c>
      <c r="D2077" s="7" t="s">
        <v>89</v>
      </c>
      <c r="E2077" s="7" t="s">
        <v>90</v>
      </c>
      <c r="F2077" s="7" t="str">
        <f>IF(D2077="Esterno","EXT",VLOOKUP(D2077,PROVINCE!$A$2:$F$210,5,FALSE))</f>
        <v>TO</v>
      </c>
      <c r="G2077" s="8">
        <v>813.76</v>
      </c>
    </row>
    <row r="2078" spans="1:7" ht="15" customHeight="1" x14ac:dyDescent="0.25">
      <c r="A2078" s="7" t="s">
        <v>183</v>
      </c>
      <c r="B2078" s="7" t="s">
        <v>184</v>
      </c>
      <c r="C2078" s="7" t="str">
        <f>IF(A2078="Esterno","EXT",VLOOKUP(A2078,PROVINCE!$A$2:$F$210,5,FALSE))</f>
        <v>TO</v>
      </c>
      <c r="D2078" s="7" t="s">
        <v>93</v>
      </c>
      <c r="E2078" s="7" t="s">
        <v>94</v>
      </c>
      <c r="F2078" s="7" t="str">
        <f>IF(D2078="Esterno","EXT",VLOOKUP(D2078,PROVINCE!$A$2:$F$210,5,FALSE))</f>
        <v>TO</v>
      </c>
      <c r="G2078" s="8">
        <v>99.52</v>
      </c>
    </row>
    <row r="2079" spans="1:7" ht="15" customHeight="1" x14ac:dyDescent="0.25">
      <c r="A2079" s="7" t="s">
        <v>183</v>
      </c>
      <c r="B2079" s="7" t="s">
        <v>184</v>
      </c>
      <c r="C2079" s="7" t="str">
        <f>IF(A2079="Esterno","EXT",VLOOKUP(A2079,PROVINCE!$A$2:$F$210,5,FALSE))</f>
        <v>TO</v>
      </c>
      <c r="D2079" s="7" t="s">
        <v>95</v>
      </c>
      <c r="E2079" s="7" t="s">
        <v>96</v>
      </c>
      <c r="F2079" s="7" t="str">
        <f>IF(D2079="Esterno","EXT",VLOOKUP(D2079,PROVINCE!$A$2:$F$210,5,FALSE))</f>
        <v>TO</v>
      </c>
      <c r="G2079" s="8">
        <v>99.49</v>
      </c>
    </row>
    <row r="2080" spans="1:7" ht="15" customHeight="1" x14ac:dyDescent="0.25">
      <c r="A2080" s="7" t="s">
        <v>183</v>
      </c>
      <c r="B2080" s="7" t="s">
        <v>184</v>
      </c>
      <c r="C2080" s="7" t="str">
        <f>IF(A2080="Esterno","EXT",VLOOKUP(A2080,PROVINCE!$A$2:$F$210,5,FALSE))</f>
        <v>TO</v>
      </c>
      <c r="D2080" s="7" t="s">
        <v>99</v>
      </c>
      <c r="E2080" s="7" t="s">
        <v>100</v>
      </c>
      <c r="F2080" s="7" t="str">
        <f>IF(D2080="Esterno","EXT",VLOOKUP(D2080,PROVINCE!$A$2:$F$210,5,FALSE))</f>
        <v>TO</v>
      </c>
      <c r="G2080" s="8">
        <v>202.93</v>
      </c>
    </row>
    <row r="2081" spans="1:7" ht="15" customHeight="1" x14ac:dyDescent="0.25">
      <c r="A2081" s="7" t="s">
        <v>183</v>
      </c>
      <c r="B2081" s="7" t="s">
        <v>184</v>
      </c>
      <c r="C2081" s="7" t="str">
        <f>IF(A2081="Esterno","EXT",VLOOKUP(A2081,PROVINCE!$A$2:$F$210,5,FALSE))</f>
        <v>TO</v>
      </c>
      <c r="D2081" s="7" t="s">
        <v>101</v>
      </c>
      <c r="E2081" s="7" t="s">
        <v>102</v>
      </c>
      <c r="F2081" s="7" t="str">
        <f>IF(D2081="Esterno","EXT",VLOOKUP(D2081,PROVINCE!$A$2:$F$210,5,FALSE))</f>
        <v>TO</v>
      </c>
      <c r="G2081" s="8">
        <v>99.49</v>
      </c>
    </row>
    <row r="2082" spans="1:7" ht="15" customHeight="1" x14ac:dyDescent="0.25">
      <c r="A2082" s="7" t="s">
        <v>183</v>
      </c>
      <c r="B2082" s="7" t="s">
        <v>184</v>
      </c>
      <c r="C2082" s="7" t="str">
        <f>IF(A2082="Esterno","EXT",VLOOKUP(A2082,PROVINCE!$A$2:$F$210,5,FALSE))</f>
        <v>TO</v>
      </c>
      <c r="D2082" s="7" t="s">
        <v>103</v>
      </c>
      <c r="E2082" s="7" t="s">
        <v>104</v>
      </c>
      <c r="F2082" s="7" t="str">
        <f>IF(D2082="Esterno","EXT",VLOOKUP(D2082,PROVINCE!$A$2:$F$210,5,FALSE))</f>
        <v>TO</v>
      </c>
      <c r="G2082" s="8">
        <v>98.67</v>
      </c>
    </row>
    <row r="2083" spans="1:7" ht="15" customHeight="1" x14ac:dyDescent="0.25">
      <c r="A2083" s="7" t="s">
        <v>183</v>
      </c>
      <c r="B2083" s="7" t="s">
        <v>184</v>
      </c>
      <c r="C2083" s="7" t="str">
        <f>IF(A2083="Esterno","EXT",VLOOKUP(A2083,PROVINCE!$A$2:$F$210,5,FALSE))</f>
        <v>TO</v>
      </c>
      <c r="D2083" s="7" t="s">
        <v>105</v>
      </c>
      <c r="E2083" s="7" t="s">
        <v>106</v>
      </c>
      <c r="F2083" s="7" t="str">
        <f>IF(D2083="Esterno","EXT",VLOOKUP(D2083,PROVINCE!$A$2:$F$210,5,FALSE))</f>
        <v>TO</v>
      </c>
      <c r="G2083" s="8">
        <v>195.84</v>
      </c>
    </row>
    <row r="2084" spans="1:7" ht="15" customHeight="1" x14ac:dyDescent="0.25">
      <c r="A2084" s="7" t="s">
        <v>183</v>
      </c>
      <c r="B2084" s="7" t="s">
        <v>184</v>
      </c>
      <c r="C2084" s="7" t="str">
        <f>IF(A2084="Esterno","EXT",VLOOKUP(A2084,PROVINCE!$A$2:$F$210,5,FALSE))</f>
        <v>TO</v>
      </c>
      <c r="D2084" s="7" t="s">
        <v>107</v>
      </c>
      <c r="E2084" s="7" t="s">
        <v>108</v>
      </c>
      <c r="F2084" s="7" t="str">
        <f>IF(D2084="Esterno","EXT",VLOOKUP(D2084,PROVINCE!$A$2:$F$210,5,FALSE))</f>
        <v>TO</v>
      </c>
      <c r="G2084" s="8">
        <v>428.45</v>
      </c>
    </row>
    <row r="2085" spans="1:7" ht="15" customHeight="1" x14ac:dyDescent="0.25">
      <c r="A2085" s="7" t="s">
        <v>183</v>
      </c>
      <c r="B2085" s="7" t="s">
        <v>184</v>
      </c>
      <c r="C2085" s="7" t="str">
        <f>IF(A2085="Esterno","EXT",VLOOKUP(A2085,PROVINCE!$A$2:$F$210,5,FALSE))</f>
        <v>TO</v>
      </c>
      <c r="D2085" s="7" t="s">
        <v>109</v>
      </c>
      <c r="E2085" s="7" t="s">
        <v>110</v>
      </c>
      <c r="F2085" s="7" t="str">
        <f>IF(D2085="Esterno","EXT",VLOOKUP(D2085,PROVINCE!$A$2:$F$210,5,FALSE))</f>
        <v>TO</v>
      </c>
      <c r="G2085" s="8">
        <v>200.49</v>
      </c>
    </row>
    <row r="2086" spans="1:7" ht="15" customHeight="1" x14ac:dyDescent="0.25">
      <c r="A2086" s="7" t="s">
        <v>183</v>
      </c>
      <c r="B2086" s="7" t="s">
        <v>184</v>
      </c>
      <c r="C2086" s="7" t="str">
        <f>IF(A2086="Esterno","EXT",VLOOKUP(A2086,PROVINCE!$A$2:$F$210,5,FALSE))</f>
        <v>TO</v>
      </c>
      <c r="D2086" s="7" t="s">
        <v>113</v>
      </c>
      <c r="E2086" s="7" t="s">
        <v>114</v>
      </c>
      <c r="F2086" s="7" t="str">
        <f>IF(D2086="Esterno","EXT",VLOOKUP(D2086,PROVINCE!$A$2:$F$210,5,FALSE))</f>
        <v>TO</v>
      </c>
      <c r="G2086" s="8">
        <v>101</v>
      </c>
    </row>
    <row r="2087" spans="1:7" ht="15" customHeight="1" x14ac:dyDescent="0.25">
      <c r="A2087" s="7" t="s">
        <v>183</v>
      </c>
      <c r="B2087" s="7" t="s">
        <v>184</v>
      </c>
      <c r="C2087" s="7" t="str">
        <f>IF(A2087="Esterno","EXT",VLOOKUP(A2087,PROVINCE!$A$2:$F$210,5,FALSE))</f>
        <v>TO</v>
      </c>
      <c r="D2087" s="7" t="s">
        <v>115</v>
      </c>
      <c r="E2087" s="7" t="s">
        <v>116</v>
      </c>
      <c r="F2087" s="7" t="str">
        <f>IF(D2087="Esterno","EXT",VLOOKUP(D2087,PROVINCE!$A$2:$F$210,5,FALSE))</f>
        <v>TO</v>
      </c>
      <c r="G2087" s="8">
        <v>96.35</v>
      </c>
    </row>
    <row r="2088" spans="1:7" ht="15" customHeight="1" x14ac:dyDescent="0.25">
      <c r="A2088" s="7" t="s">
        <v>183</v>
      </c>
      <c r="B2088" s="7" t="s">
        <v>184</v>
      </c>
      <c r="C2088" s="7" t="str">
        <f>IF(A2088="Esterno","EXT",VLOOKUP(A2088,PROVINCE!$A$2:$F$210,5,FALSE))</f>
        <v>TO</v>
      </c>
      <c r="D2088" s="7" t="s">
        <v>117</v>
      </c>
      <c r="E2088" s="7" t="s">
        <v>118</v>
      </c>
      <c r="F2088" s="7" t="str">
        <f>IF(D2088="Esterno","EXT",VLOOKUP(D2088,PROVINCE!$A$2:$F$210,5,FALSE))</f>
        <v>TO</v>
      </c>
      <c r="G2088" s="8">
        <v>96.35</v>
      </c>
    </row>
    <row r="2089" spans="1:7" ht="15" customHeight="1" x14ac:dyDescent="0.25">
      <c r="A2089" s="7" t="s">
        <v>183</v>
      </c>
      <c r="B2089" s="7" t="s">
        <v>184</v>
      </c>
      <c r="C2089" s="7" t="str">
        <f>IF(A2089="Esterno","EXT",VLOOKUP(A2089,PROVINCE!$A$2:$F$210,5,FALSE))</f>
        <v>TO</v>
      </c>
      <c r="D2089" s="7" t="s">
        <v>125</v>
      </c>
      <c r="E2089" s="7" t="s">
        <v>126</v>
      </c>
      <c r="F2089" s="7" t="str">
        <f>IF(D2089="Esterno","EXT",VLOOKUP(D2089,PROVINCE!$A$2:$F$210,5,FALSE))</f>
        <v>TO</v>
      </c>
      <c r="G2089" s="8">
        <v>96.35</v>
      </c>
    </row>
    <row r="2090" spans="1:7" ht="15" customHeight="1" x14ac:dyDescent="0.25">
      <c r="A2090" s="7" t="s">
        <v>183</v>
      </c>
      <c r="B2090" s="7" t="s">
        <v>184</v>
      </c>
      <c r="C2090" s="7" t="str">
        <f>IF(A2090="Esterno","EXT",VLOOKUP(A2090,PROVINCE!$A$2:$F$210,5,FALSE))</f>
        <v>TO</v>
      </c>
      <c r="D2090" s="7" t="s">
        <v>127</v>
      </c>
      <c r="E2090" s="7" t="s">
        <v>128</v>
      </c>
      <c r="F2090" s="7" t="str">
        <f>IF(D2090="Esterno","EXT",VLOOKUP(D2090,PROVINCE!$A$2:$F$210,5,FALSE))</f>
        <v>TO</v>
      </c>
      <c r="G2090" s="8">
        <v>101</v>
      </c>
    </row>
    <row r="2091" spans="1:7" ht="15" customHeight="1" x14ac:dyDescent="0.25">
      <c r="A2091" s="7" t="s">
        <v>183</v>
      </c>
      <c r="B2091" s="7" t="s">
        <v>184</v>
      </c>
      <c r="C2091" s="7" t="str">
        <f>IF(A2091="Esterno","EXT",VLOOKUP(A2091,PROVINCE!$A$2:$F$210,5,FALSE))</f>
        <v>TO</v>
      </c>
      <c r="D2091" s="7" t="s">
        <v>131</v>
      </c>
      <c r="E2091" s="7" t="s">
        <v>132</v>
      </c>
      <c r="F2091" s="7" t="str">
        <f>IF(D2091="Esterno","EXT",VLOOKUP(D2091,PROVINCE!$A$2:$F$210,5,FALSE))</f>
        <v>TO</v>
      </c>
      <c r="G2091" s="8">
        <v>101</v>
      </c>
    </row>
    <row r="2092" spans="1:7" ht="15" customHeight="1" x14ac:dyDescent="0.25">
      <c r="A2092" s="7" t="s">
        <v>183</v>
      </c>
      <c r="B2092" s="7" t="s">
        <v>184</v>
      </c>
      <c r="C2092" s="7" t="str">
        <f>IF(A2092="Esterno","EXT",VLOOKUP(A2092,PROVINCE!$A$2:$F$210,5,FALSE))</f>
        <v>TO</v>
      </c>
      <c r="D2092" s="7" t="s">
        <v>295</v>
      </c>
      <c r="E2092" s="7" t="s">
        <v>296</v>
      </c>
      <c r="F2092" s="7" t="str">
        <f>IF(D2092="Esterno","EXT",VLOOKUP(D2092,PROVINCE!$A$2:$F$210,5,FALSE))</f>
        <v>CN</v>
      </c>
      <c r="G2092" s="8">
        <v>96.35</v>
      </c>
    </row>
    <row r="2093" spans="1:7" ht="15" customHeight="1" x14ac:dyDescent="0.25">
      <c r="A2093" s="7" t="s">
        <v>183</v>
      </c>
      <c r="B2093" s="7" t="s">
        <v>184</v>
      </c>
      <c r="C2093" s="7" t="str">
        <f>IF(A2093="Esterno","EXT",VLOOKUP(A2093,PROVINCE!$A$2:$F$210,5,FALSE))</f>
        <v>TO</v>
      </c>
      <c r="D2093" s="7" t="s">
        <v>171</v>
      </c>
      <c r="E2093" s="7" t="s">
        <v>172</v>
      </c>
      <c r="F2093" s="7" t="str">
        <f>IF(D2093="Esterno","EXT",VLOOKUP(D2093,PROVINCE!$A$2:$F$210,5,FALSE))</f>
        <v>CN</v>
      </c>
      <c r="G2093" s="8">
        <v>995.14</v>
      </c>
    </row>
    <row r="2094" spans="1:7" ht="15" customHeight="1" x14ac:dyDescent="0.25">
      <c r="A2094" s="7" t="s">
        <v>183</v>
      </c>
      <c r="B2094" s="7" t="s">
        <v>184</v>
      </c>
      <c r="C2094" s="7" t="str">
        <f>IF(A2094="Esterno","EXT",VLOOKUP(A2094,PROVINCE!$A$2:$F$210,5,FALSE))</f>
        <v>TO</v>
      </c>
      <c r="D2094" s="7" t="s">
        <v>287</v>
      </c>
      <c r="E2094" s="7" t="s">
        <v>288</v>
      </c>
      <c r="F2094" s="7" t="str">
        <f>IF(D2094="Esterno","EXT",VLOOKUP(D2094,PROVINCE!$A$2:$F$210,5,FALSE))</f>
        <v>CN</v>
      </c>
      <c r="G2094" s="8">
        <v>198.97</v>
      </c>
    </row>
    <row r="2095" spans="1:7" ht="15" customHeight="1" x14ac:dyDescent="0.25">
      <c r="A2095" s="7" t="s">
        <v>183</v>
      </c>
      <c r="B2095" s="7" t="s">
        <v>184</v>
      </c>
      <c r="C2095" s="7" t="str">
        <f>IF(A2095="Esterno","EXT",VLOOKUP(A2095,PROVINCE!$A$2:$F$210,5,FALSE))</f>
        <v>TO</v>
      </c>
      <c r="D2095" s="7" t="s">
        <v>223</v>
      </c>
      <c r="E2095" s="7" t="s">
        <v>224</v>
      </c>
      <c r="F2095" s="7" t="str">
        <f>IF(D2095="Esterno","EXT",VLOOKUP(D2095,PROVINCE!$A$2:$F$210,5,FALSE))</f>
        <v>CN</v>
      </c>
      <c r="G2095" s="8">
        <v>99.33</v>
      </c>
    </row>
    <row r="2096" spans="1:7" ht="15" customHeight="1" x14ac:dyDescent="0.25">
      <c r="A2096" s="7" t="s">
        <v>183</v>
      </c>
      <c r="B2096" s="7" t="s">
        <v>184</v>
      </c>
      <c r="C2096" s="7" t="str">
        <f>IF(A2096="Esterno","EXT",VLOOKUP(A2096,PROVINCE!$A$2:$F$210,5,FALSE))</f>
        <v>TO</v>
      </c>
      <c r="D2096" s="7" t="s">
        <v>289</v>
      </c>
      <c r="E2096" s="7" t="s">
        <v>290</v>
      </c>
      <c r="F2096" s="7" t="str">
        <f>IF(D2096="Esterno","EXT",VLOOKUP(D2096,PROVINCE!$A$2:$F$210,5,FALSE))</f>
        <v>CN</v>
      </c>
      <c r="G2096" s="8">
        <v>195.26</v>
      </c>
    </row>
    <row r="2097" spans="1:7" ht="15" customHeight="1" x14ac:dyDescent="0.25">
      <c r="A2097" s="7" t="s">
        <v>183</v>
      </c>
      <c r="B2097" s="7" t="s">
        <v>184</v>
      </c>
      <c r="C2097" s="7" t="str">
        <f>IF(A2097="Esterno","EXT",VLOOKUP(A2097,PROVINCE!$A$2:$F$210,5,FALSE))</f>
        <v>TO</v>
      </c>
      <c r="D2097" s="7" t="s">
        <v>239</v>
      </c>
      <c r="E2097" s="7" t="s">
        <v>240</v>
      </c>
      <c r="F2097" s="7" t="str">
        <f>IF(D2097="Esterno","EXT",VLOOKUP(D2097,PROVINCE!$A$2:$F$210,5,FALSE))</f>
        <v>CN</v>
      </c>
      <c r="G2097" s="8">
        <v>894.37</v>
      </c>
    </row>
    <row r="2098" spans="1:7" ht="15" customHeight="1" x14ac:dyDescent="0.25">
      <c r="A2098" s="7" t="s">
        <v>183</v>
      </c>
      <c r="B2098" s="7" t="s">
        <v>184</v>
      </c>
      <c r="C2098" s="7" t="str">
        <f>IF(A2098="Esterno","EXT",VLOOKUP(A2098,PROVINCE!$A$2:$F$210,5,FALSE))</f>
        <v>TO</v>
      </c>
      <c r="D2098" s="7" t="s">
        <v>297</v>
      </c>
      <c r="E2098" s="7" t="s">
        <v>298</v>
      </c>
      <c r="F2098" s="7" t="str">
        <f>IF(D2098="Esterno","EXT",VLOOKUP(D2098,PROVINCE!$A$2:$F$210,5,FALSE))</f>
        <v>CN</v>
      </c>
      <c r="G2098" s="8">
        <v>97.46</v>
      </c>
    </row>
    <row r="2099" spans="1:7" ht="15" customHeight="1" x14ac:dyDescent="0.25">
      <c r="A2099" s="7" t="s">
        <v>183</v>
      </c>
      <c r="B2099" s="7" t="s">
        <v>184</v>
      </c>
      <c r="C2099" s="7" t="str">
        <f>IF(A2099="Esterno","EXT",VLOOKUP(A2099,PROVINCE!$A$2:$F$210,5,FALSE))</f>
        <v>TO</v>
      </c>
      <c r="D2099" s="7" t="s">
        <v>143</v>
      </c>
      <c r="E2099" s="7" t="s">
        <v>144</v>
      </c>
      <c r="F2099" s="7" t="str">
        <f>IF(D2099="Esterno","EXT",VLOOKUP(D2099,PROVINCE!$A$2:$F$210,5,FALSE))</f>
        <v>CN</v>
      </c>
      <c r="G2099" s="8">
        <v>193.94</v>
      </c>
    </row>
    <row r="2100" spans="1:7" ht="15" customHeight="1" x14ac:dyDescent="0.25">
      <c r="A2100" s="7" t="s">
        <v>183</v>
      </c>
      <c r="B2100" s="7" t="s">
        <v>184</v>
      </c>
      <c r="C2100" s="7" t="str">
        <f>IF(A2100="Esterno","EXT",VLOOKUP(A2100,PROVINCE!$A$2:$F$210,5,FALSE))</f>
        <v>TO</v>
      </c>
      <c r="D2100" s="7" t="s">
        <v>145</v>
      </c>
      <c r="E2100" s="7" t="s">
        <v>146</v>
      </c>
      <c r="F2100" s="7" t="str">
        <f>IF(D2100="Esterno","EXT",VLOOKUP(D2100,PROVINCE!$A$2:$F$210,5,FALSE))</f>
        <v>CN</v>
      </c>
      <c r="G2100" s="8">
        <v>786.51</v>
      </c>
    </row>
    <row r="2101" spans="1:7" ht="15" customHeight="1" x14ac:dyDescent="0.25">
      <c r="A2101" s="7" t="s">
        <v>183</v>
      </c>
      <c r="B2101" s="7" t="s">
        <v>184</v>
      </c>
      <c r="C2101" s="7" t="str">
        <f>IF(A2101="Esterno","EXT",VLOOKUP(A2101,PROVINCE!$A$2:$F$210,5,FALSE))</f>
        <v>TO</v>
      </c>
      <c r="D2101" s="7" t="s">
        <v>253</v>
      </c>
      <c r="E2101" s="7" t="s">
        <v>254</v>
      </c>
      <c r="F2101" s="7" t="str">
        <f>IF(D2101="Esterno","EXT",VLOOKUP(D2101,PROVINCE!$A$2:$F$210,5,FALSE))</f>
        <v>CN</v>
      </c>
      <c r="G2101" s="8">
        <v>101</v>
      </c>
    </row>
    <row r="2102" spans="1:7" ht="15" customHeight="1" x14ac:dyDescent="0.25">
      <c r="A2102" s="7" t="s">
        <v>183</v>
      </c>
      <c r="B2102" s="7" t="s">
        <v>184</v>
      </c>
      <c r="C2102" s="7" t="str">
        <f>IF(A2102="Esterno","EXT",VLOOKUP(A2102,PROVINCE!$A$2:$F$210,5,FALSE))</f>
        <v>TO</v>
      </c>
      <c r="D2102" s="7" t="s">
        <v>231</v>
      </c>
      <c r="E2102" s="7" t="s">
        <v>232</v>
      </c>
      <c r="F2102" s="7" t="str">
        <f>IF(D2102="Esterno","EXT",VLOOKUP(D2102,PROVINCE!$A$2:$F$210,5,FALSE))</f>
        <v>AT</v>
      </c>
      <c r="G2102" s="8">
        <v>99.49</v>
      </c>
    </row>
    <row r="2103" spans="1:7" ht="15" customHeight="1" x14ac:dyDescent="0.25">
      <c r="A2103" s="7" t="s">
        <v>183</v>
      </c>
      <c r="B2103" s="7" t="s">
        <v>184</v>
      </c>
      <c r="C2103" s="7" t="str">
        <f>IF(A2103="Esterno","EXT",VLOOKUP(A2103,PROVINCE!$A$2:$F$210,5,FALSE))</f>
        <v>TO</v>
      </c>
      <c r="D2103" s="7" t="s">
        <v>191</v>
      </c>
      <c r="E2103" s="7" t="s">
        <v>192</v>
      </c>
      <c r="F2103" s="7" t="str">
        <f>IF(D2103="Esterno","EXT",VLOOKUP(D2103,PROVINCE!$A$2:$F$210,5,FALSE))</f>
        <v>AL</v>
      </c>
      <c r="G2103" s="8">
        <v>101</v>
      </c>
    </row>
    <row r="2104" spans="1:7" ht="15" customHeight="1" x14ac:dyDescent="0.25">
      <c r="A2104" s="7" t="s">
        <v>72</v>
      </c>
      <c r="B2104" s="7" t="s">
        <v>73</v>
      </c>
      <c r="C2104" s="7" t="str">
        <f>IF(A2104="Esterno","EXT",VLOOKUP(A2104,PROVINCE!$A$2:$F$210,5,FALSE))</f>
        <v>TO</v>
      </c>
      <c r="D2104" s="7" t="s">
        <v>8</v>
      </c>
      <c r="E2104" s="7" t="s">
        <v>9</v>
      </c>
      <c r="F2104" s="7" t="str">
        <f>IF(D2104="Esterno","EXT",VLOOKUP(D2104,PROVINCE!$A$2:$F$210,5,FALSE))</f>
        <v>TO</v>
      </c>
      <c r="G2104" s="8">
        <v>96.35</v>
      </c>
    </row>
    <row r="2105" spans="1:7" ht="15" customHeight="1" x14ac:dyDescent="0.25">
      <c r="A2105" s="7" t="s">
        <v>72</v>
      </c>
      <c r="B2105" s="7" t="s">
        <v>73</v>
      </c>
      <c r="C2105" s="7" t="str">
        <f>IF(A2105="Esterno","EXT",VLOOKUP(A2105,PROVINCE!$A$2:$F$210,5,FALSE))</f>
        <v>TO</v>
      </c>
      <c r="D2105" s="7" t="s">
        <v>20</v>
      </c>
      <c r="E2105" s="7" t="s">
        <v>21</v>
      </c>
      <c r="F2105" s="7" t="str">
        <f>IF(D2105="Esterno","EXT",VLOOKUP(D2105,PROVINCE!$A$2:$F$210,5,FALSE))</f>
        <v>TO</v>
      </c>
      <c r="G2105" s="8">
        <v>198.26</v>
      </c>
    </row>
    <row r="2106" spans="1:7" ht="15" customHeight="1" x14ac:dyDescent="0.25">
      <c r="A2106" s="7" t="s">
        <v>72</v>
      </c>
      <c r="B2106" s="7" t="s">
        <v>73</v>
      </c>
      <c r="C2106" s="7" t="str">
        <f>IF(A2106="Esterno","EXT",VLOOKUP(A2106,PROVINCE!$A$2:$F$210,5,FALSE))</f>
        <v>TO</v>
      </c>
      <c r="D2106" s="7" t="s">
        <v>22</v>
      </c>
      <c r="E2106" s="7" t="s">
        <v>23</v>
      </c>
      <c r="F2106" s="7" t="str">
        <f>IF(D2106="Esterno","EXT",VLOOKUP(D2106,PROVINCE!$A$2:$F$210,5,FALSE))</f>
        <v>TO</v>
      </c>
      <c r="G2106" s="8">
        <v>97.02</v>
      </c>
    </row>
    <row r="2107" spans="1:7" ht="15" customHeight="1" x14ac:dyDescent="0.25">
      <c r="A2107" s="7" t="s">
        <v>72</v>
      </c>
      <c r="B2107" s="7" t="s">
        <v>73</v>
      </c>
      <c r="C2107" s="7" t="str">
        <f>IF(A2107="Esterno","EXT",VLOOKUP(A2107,PROVINCE!$A$2:$F$210,5,FALSE))</f>
        <v>TO</v>
      </c>
      <c r="D2107" s="7" t="s">
        <v>28</v>
      </c>
      <c r="E2107" s="7" t="s">
        <v>29</v>
      </c>
      <c r="F2107" s="7" t="str">
        <f>IF(D2107="Esterno","EXT",VLOOKUP(D2107,PROVINCE!$A$2:$F$210,5,FALSE))</f>
        <v>TO</v>
      </c>
      <c r="G2107" s="8">
        <v>198.94</v>
      </c>
    </row>
    <row r="2108" spans="1:7" ht="15" customHeight="1" x14ac:dyDescent="0.25">
      <c r="A2108" s="7" t="s">
        <v>72</v>
      </c>
      <c r="B2108" s="7" t="s">
        <v>73</v>
      </c>
      <c r="C2108" s="7" t="str">
        <f>IF(A2108="Esterno","EXT",VLOOKUP(A2108,PROVINCE!$A$2:$F$210,5,FALSE))</f>
        <v>TO</v>
      </c>
      <c r="D2108" s="7" t="s">
        <v>32</v>
      </c>
      <c r="E2108" s="7" t="s">
        <v>33</v>
      </c>
      <c r="F2108" s="7" t="str">
        <f>IF(D2108="Esterno","EXT",VLOOKUP(D2108,PROVINCE!$A$2:$F$210,5,FALSE))</f>
        <v>TO</v>
      </c>
      <c r="G2108" s="8">
        <v>130.78</v>
      </c>
    </row>
    <row r="2109" spans="1:7" ht="15" customHeight="1" x14ac:dyDescent="0.25">
      <c r="A2109" s="7" t="s">
        <v>72</v>
      </c>
      <c r="B2109" s="7" t="s">
        <v>73</v>
      </c>
      <c r="C2109" s="7" t="str">
        <f>IF(A2109="Esterno","EXT",VLOOKUP(A2109,PROVINCE!$A$2:$F$210,5,FALSE))</f>
        <v>TO</v>
      </c>
      <c r="D2109" s="7" t="s">
        <v>34</v>
      </c>
      <c r="E2109" s="7" t="s">
        <v>35</v>
      </c>
      <c r="F2109" s="7" t="str">
        <f>IF(D2109="Esterno","EXT",VLOOKUP(D2109,PROVINCE!$A$2:$F$210,5,FALSE))</f>
        <v>TO</v>
      </c>
      <c r="G2109" s="8">
        <v>65.430000000000007</v>
      </c>
    </row>
    <row r="2110" spans="1:7" ht="15" customHeight="1" x14ac:dyDescent="0.25">
      <c r="A2110" s="7" t="s">
        <v>72</v>
      </c>
      <c r="B2110" s="7" t="s">
        <v>73</v>
      </c>
      <c r="C2110" s="7" t="str">
        <f>IF(A2110="Esterno","EXT",VLOOKUP(A2110,PROVINCE!$A$2:$F$210,5,FALSE))</f>
        <v>TO</v>
      </c>
      <c r="D2110" s="7" t="s">
        <v>203</v>
      </c>
      <c r="E2110" s="7" t="s">
        <v>204</v>
      </c>
      <c r="F2110" s="7" t="str">
        <f>IF(D2110="Esterno","EXT",VLOOKUP(D2110,PROVINCE!$A$2:$F$210,5,FALSE))</f>
        <v>TO</v>
      </c>
      <c r="G2110" s="8">
        <v>97.02</v>
      </c>
    </row>
    <row r="2111" spans="1:7" ht="15" customHeight="1" x14ac:dyDescent="0.25">
      <c r="A2111" s="7" t="s">
        <v>72</v>
      </c>
      <c r="B2111" s="7" t="s">
        <v>73</v>
      </c>
      <c r="C2111" s="7" t="str">
        <f>IF(A2111="Esterno","EXT",VLOOKUP(A2111,PROVINCE!$A$2:$F$210,5,FALSE))</f>
        <v>TO</v>
      </c>
      <c r="D2111" s="7" t="s">
        <v>149</v>
      </c>
      <c r="E2111" s="7" t="s">
        <v>150</v>
      </c>
      <c r="F2111" s="7" t="str">
        <f>IF(D2111="Esterno","EXT",VLOOKUP(D2111,PROVINCE!$A$2:$F$210,5,FALSE))</f>
        <v>TO</v>
      </c>
      <c r="G2111" s="8">
        <v>225.04</v>
      </c>
    </row>
    <row r="2112" spans="1:7" ht="15" customHeight="1" x14ac:dyDescent="0.25">
      <c r="A2112" s="7" t="s">
        <v>72</v>
      </c>
      <c r="B2112" s="7" t="s">
        <v>73</v>
      </c>
      <c r="C2112" s="7" t="str">
        <f>IF(A2112="Esterno","EXT",VLOOKUP(A2112,PROVINCE!$A$2:$F$210,5,FALSE))</f>
        <v>TO</v>
      </c>
      <c r="D2112" s="7" t="s">
        <v>56</v>
      </c>
      <c r="E2112" s="7" t="s">
        <v>57</v>
      </c>
      <c r="F2112" s="7" t="str">
        <f>IF(D2112="Esterno","EXT",VLOOKUP(D2112,PROVINCE!$A$2:$F$210,5,FALSE))</f>
        <v>TO</v>
      </c>
      <c r="G2112" s="8">
        <v>96.35</v>
      </c>
    </row>
    <row r="2113" spans="1:7" ht="15" customHeight="1" x14ac:dyDescent="0.25">
      <c r="A2113" s="7" t="s">
        <v>72</v>
      </c>
      <c r="B2113" s="7" t="s">
        <v>73</v>
      </c>
      <c r="C2113" s="7" t="str">
        <f>IF(A2113="Esterno","EXT",VLOOKUP(A2113,PROVINCE!$A$2:$F$210,5,FALSE))</f>
        <v>TO</v>
      </c>
      <c r="D2113" s="7" t="s">
        <v>197</v>
      </c>
      <c r="E2113" s="7" t="s">
        <v>198</v>
      </c>
      <c r="F2113" s="7" t="str">
        <f>IF(D2113="Esterno","EXT",VLOOKUP(D2113,PROVINCE!$A$2:$F$210,5,FALSE))</f>
        <v>TO</v>
      </c>
      <c r="G2113" s="8">
        <v>624.16999999999996</v>
      </c>
    </row>
    <row r="2114" spans="1:7" ht="15" customHeight="1" x14ac:dyDescent="0.25">
      <c r="A2114" s="7" t="s">
        <v>72</v>
      </c>
      <c r="B2114" s="7" t="s">
        <v>73</v>
      </c>
      <c r="C2114" s="7" t="str">
        <f>IF(A2114="Esterno","EXT",VLOOKUP(A2114,PROVINCE!$A$2:$F$210,5,FALSE))</f>
        <v>TO</v>
      </c>
      <c r="D2114" s="7" t="s">
        <v>58</v>
      </c>
      <c r="E2114" s="7" t="s">
        <v>59</v>
      </c>
      <c r="F2114" s="7" t="str">
        <f>IF(D2114="Esterno","EXT",VLOOKUP(D2114,PROVINCE!$A$2:$F$210,5,FALSE))</f>
        <v>TO</v>
      </c>
      <c r="G2114" s="8">
        <v>889.25</v>
      </c>
    </row>
    <row r="2115" spans="1:7" ht="15" customHeight="1" x14ac:dyDescent="0.25">
      <c r="A2115" s="7" t="s">
        <v>72</v>
      </c>
      <c r="B2115" s="7" t="s">
        <v>73</v>
      </c>
      <c r="C2115" s="7" t="str">
        <f>IF(A2115="Esterno","EXT",VLOOKUP(A2115,PROVINCE!$A$2:$F$210,5,FALSE))</f>
        <v>TO</v>
      </c>
      <c r="D2115" s="7" t="s">
        <v>60</v>
      </c>
      <c r="E2115" s="7" t="s">
        <v>61</v>
      </c>
      <c r="F2115" s="7" t="str">
        <f>IF(D2115="Esterno","EXT",VLOOKUP(D2115,PROVINCE!$A$2:$F$210,5,FALSE))</f>
        <v>TO</v>
      </c>
      <c r="G2115" s="8">
        <v>625.5</v>
      </c>
    </row>
    <row r="2116" spans="1:7" ht="15" customHeight="1" x14ac:dyDescent="0.25">
      <c r="A2116" s="7" t="s">
        <v>72</v>
      </c>
      <c r="B2116" s="7" t="s">
        <v>73</v>
      </c>
      <c r="C2116" s="7" t="str">
        <f>IF(A2116="Esterno","EXT",VLOOKUP(A2116,PROVINCE!$A$2:$F$210,5,FALSE))</f>
        <v>TO</v>
      </c>
      <c r="D2116" s="7" t="s">
        <v>62</v>
      </c>
      <c r="E2116" s="7" t="s">
        <v>63</v>
      </c>
      <c r="F2116" s="7" t="str">
        <f>IF(D2116="Esterno","EXT",VLOOKUP(D2116,PROVINCE!$A$2:$F$210,5,FALSE))</f>
        <v>TO</v>
      </c>
      <c r="G2116" s="8">
        <v>190.1</v>
      </c>
    </row>
    <row r="2117" spans="1:7" ht="15" customHeight="1" x14ac:dyDescent="0.25">
      <c r="A2117" s="7" t="s">
        <v>72</v>
      </c>
      <c r="B2117" s="7" t="s">
        <v>73</v>
      </c>
      <c r="C2117" s="7" t="str">
        <f>IF(A2117="Esterno","EXT",VLOOKUP(A2117,PROVINCE!$A$2:$F$210,5,FALSE))</f>
        <v>TO</v>
      </c>
      <c r="D2117" s="7" t="s">
        <v>72</v>
      </c>
      <c r="E2117" s="7" t="s">
        <v>73</v>
      </c>
      <c r="F2117" s="7" t="str">
        <f>IF(D2117="Esterno","EXT",VLOOKUP(D2117,PROVINCE!$A$2:$F$210,5,FALSE))</f>
        <v>TO</v>
      </c>
      <c r="G2117" s="9">
        <v>9615.02</v>
      </c>
    </row>
    <row r="2118" spans="1:7" ht="15" customHeight="1" x14ac:dyDescent="0.25">
      <c r="A2118" s="7" t="s">
        <v>72</v>
      </c>
      <c r="B2118" s="7" t="s">
        <v>73</v>
      </c>
      <c r="C2118" s="7" t="str">
        <f>IF(A2118="Esterno","EXT",VLOOKUP(A2118,PROVINCE!$A$2:$F$210,5,FALSE))</f>
        <v>TO</v>
      </c>
      <c r="D2118" s="7" t="s">
        <v>74</v>
      </c>
      <c r="E2118" s="7" t="s">
        <v>75</v>
      </c>
      <c r="F2118" s="7" t="str">
        <f>IF(D2118="Esterno","EXT",VLOOKUP(D2118,PROVINCE!$A$2:$F$210,5,FALSE))</f>
        <v>TO</v>
      </c>
      <c r="G2118" s="9">
        <v>2248.34</v>
      </c>
    </row>
    <row r="2119" spans="1:7" ht="15" customHeight="1" x14ac:dyDescent="0.25">
      <c r="A2119" s="7" t="s">
        <v>72</v>
      </c>
      <c r="B2119" s="7" t="s">
        <v>73</v>
      </c>
      <c r="C2119" s="7" t="str">
        <f>IF(A2119="Esterno","EXT",VLOOKUP(A2119,PROVINCE!$A$2:$F$210,5,FALSE))</f>
        <v>TO</v>
      </c>
      <c r="D2119" s="7" t="s">
        <v>237</v>
      </c>
      <c r="E2119" s="7" t="s">
        <v>238</v>
      </c>
      <c r="F2119" s="7" t="str">
        <f>IF(D2119="Esterno","EXT",VLOOKUP(D2119,PROVINCE!$A$2:$F$210,5,FALSE))</f>
        <v>TO</v>
      </c>
      <c r="G2119" s="9">
        <v>1091.56</v>
      </c>
    </row>
    <row r="2120" spans="1:7" ht="15" customHeight="1" x14ac:dyDescent="0.25">
      <c r="A2120" s="7" t="s">
        <v>72</v>
      </c>
      <c r="B2120" s="7" t="s">
        <v>73</v>
      </c>
      <c r="C2120" s="7" t="str">
        <f>IF(A2120="Esterno","EXT",VLOOKUP(A2120,PROVINCE!$A$2:$F$210,5,FALSE))</f>
        <v>TO</v>
      </c>
      <c r="D2120" s="7" t="s">
        <v>283</v>
      </c>
      <c r="E2120" s="7" t="s">
        <v>284</v>
      </c>
      <c r="F2120" s="7" t="str">
        <f>IF(D2120="Esterno","EXT",VLOOKUP(D2120,PROVINCE!$A$2:$F$210,5,FALSE))</f>
        <v>TO</v>
      </c>
      <c r="G2120" s="8">
        <v>200.22</v>
      </c>
    </row>
    <row r="2121" spans="1:7" ht="15" customHeight="1" x14ac:dyDescent="0.25">
      <c r="A2121" s="7" t="s">
        <v>72</v>
      </c>
      <c r="B2121" s="7" t="s">
        <v>73</v>
      </c>
      <c r="C2121" s="7" t="str">
        <f>IF(A2121="Esterno","EXT",VLOOKUP(A2121,PROVINCE!$A$2:$F$210,5,FALSE))</f>
        <v>TO</v>
      </c>
      <c r="D2121" s="7" t="s">
        <v>219</v>
      </c>
      <c r="E2121" s="7" t="s">
        <v>220</v>
      </c>
      <c r="F2121" s="7" t="str">
        <f>IF(D2121="Esterno","EXT",VLOOKUP(D2121,PROVINCE!$A$2:$F$210,5,FALSE))</f>
        <v>TO</v>
      </c>
      <c r="G2121" s="8">
        <v>97.02</v>
      </c>
    </row>
    <row r="2122" spans="1:7" ht="15" customHeight="1" x14ac:dyDescent="0.25">
      <c r="A2122" s="7" t="s">
        <v>72</v>
      </c>
      <c r="B2122" s="7" t="s">
        <v>73</v>
      </c>
      <c r="C2122" s="7" t="str">
        <f>IF(A2122="Esterno","EXT",VLOOKUP(A2122,PROVINCE!$A$2:$F$210,5,FALSE))</f>
        <v>TO</v>
      </c>
      <c r="D2122" s="7" t="s">
        <v>76</v>
      </c>
      <c r="E2122" s="7" t="s">
        <v>77</v>
      </c>
      <c r="F2122" s="7" t="str">
        <f>IF(D2122="Esterno","EXT",VLOOKUP(D2122,PROVINCE!$A$2:$F$210,5,FALSE))</f>
        <v>TO</v>
      </c>
      <c r="G2122" s="8">
        <v>408.89</v>
      </c>
    </row>
    <row r="2123" spans="1:7" ht="15" customHeight="1" x14ac:dyDescent="0.25">
      <c r="A2123" s="7" t="s">
        <v>72</v>
      </c>
      <c r="B2123" s="7" t="s">
        <v>73</v>
      </c>
      <c r="C2123" s="7" t="str">
        <f>IF(A2123="Esterno","EXT",VLOOKUP(A2123,PROVINCE!$A$2:$F$210,5,FALSE))</f>
        <v>TO</v>
      </c>
      <c r="D2123" s="7" t="s">
        <v>88</v>
      </c>
      <c r="E2123" s="7"/>
      <c r="F2123" s="7" t="str">
        <f>IF(D2123="Esterno","EXT",VLOOKUP(D2123,PROVINCE!$A$2:$F$210,5,FALSE))</f>
        <v>EXT</v>
      </c>
      <c r="G2123" s="8">
        <v>399.73</v>
      </c>
    </row>
    <row r="2124" spans="1:7" ht="15" customHeight="1" x14ac:dyDescent="0.25">
      <c r="A2124" s="7" t="s">
        <v>72</v>
      </c>
      <c r="B2124" s="7" t="s">
        <v>73</v>
      </c>
      <c r="C2124" s="7" t="str">
        <f>IF(A2124="Esterno","EXT",VLOOKUP(A2124,PROVINCE!$A$2:$F$210,5,FALSE))</f>
        <v>TO</v>
      </c>
      <c r="D2124" s="7" t="s">
        <v>89</v>
      </c>
      <c r="E2124" s="7" t="s">
        <v>90</v>
      </c>
      <c r="F2124" s="7" t="str">
        <f>IF(D2124="Esterno","EXT",VLOOKUP(D2124,PROVINCE!$A$2:$F$210,5,FALSE))</f>
        <v>TO</v>
      </c>
      <c r="G2124" s="8">
        <v>101.92</v>
      </c>
    </row>
    <row r="2125" spans="1:7" ht="15" customHeight="1" x14ac:dyDescent="0.25">
      <c r="A2125" s="7" t="s">
        <v>72</v>
      </c>
      <c r="B2125" s="7" t="s">
        <v>73</v>
      </c>
      <c r="C2125" s="7" t="str">
        <f>IF(A2125="Esterno","EXT",VLOOKUP(A2125,PROVINCE!$A$2:$F$210,5,FALSE))</f>
        <v>TO</v>
      </c>
      <c r="D2125" s="7" t="s">
        <v>93</v>
      </c>
      <c r="E2125" s="7" t="s">
        <v>94</v>
      </c>
      <c r="F2125" s="7" t="str">
        <f>IF(D2125="Esterno","EXT",VLOOKUP(D2125,PROVINCE!$A$2:$F$210,5,FALSE))</f>
        <v>TO</v>
      </c>
      <c r="G2125" s="8">
        <v>97.95</v>
      </c>
    </row>
    <row r="2126" spans="1:7" ht="15" customHeight="1" x14ac:dyDescent="0.25">
      <c r="A2126" s="7" t="s">
        <v>72</v>
      </c>
      <c r="B2126" s="7" t="s">
        <v>73</v>
      </c>
      <c r="C2126" s="7" t="str">
        <f>IF(A2126="Esterno","EXT",VLOOKUP(A2126,PROVINCE!$A$2:$F$210,5,FALSE))</f>
        <v>TO</v>
      </c>
      <c r="D2126" s="7" t="s">
        <v>97</v>
      </c>
      <c r="E2126" s="7" t="s">
        <v>98</v>
      </c>
      <c r="F2126" s="7" t="str">
        <f>IF(D2126="Esterno","EXT",VLOOKUP(D2126,PROVINCE!$A$2:$F$210,5,FALSE))</f>
        <v>TO</v>
      </c>
      <c r="G2126" s="8">
        <v>99.68</v>
      </c>
    </row>
    <row r="2127" spans="1:7" ht="15" customHeight="1" x14ac:dyDescent="0.25">
      <c r="A2127" s="7" t="s">
        <v>72</v>
      </c>
      <c r="B2127" s="7" t="s">
        <v>73</v>
      </c>
      <c r="C2127" s="7" t="str">
        <f>IF(A2127="Esterno","EXT",VLOOKUP(A2127,PROVINCE!$A$2:$F$210,5,FALSE))</f>
        <v>TO</v>
      </c>
      <c r="D2127" s="7" t="s">
        <v>103</v>
      </c>
      <c r="E2127" s="7" t="s">
        <v>104</v>
      </c>
      <c r="F2127" s="7" t="str">
        <f>IF(D2127="Esterno","EXT",VLOOKUP(D2127,PROVINCE!$A$2:$F$210,5,FALSE))</f>
        <v>TO</v>
      </c>
      <c r="G2127" s="8">
        <v>97.02</v>
      </c>
    </row>
    <row r="2128" spans="1:7" ht="15" customHeight="1" x14ac:dyDescent="0.25">
      <c r="A2128" s="7" t="s">
        <v>72</v>
      </c>
      <c r="B2128" s="7" t="s">
        <v>73</v>
      </c>
      <c r="C2128" s="7" t="str">
        <f>IF(A2128="Esterno","EXT",VLOOKUP(A2128,PROVINCE!$A$2:$F$210,5,FALSE))</f>
        <v>TO</v>
      </c>
      <c r="D2128" s="7" t="s">
        <v>105</v>
      </c>
      <c r="E2128" s="7" t="s">
        <v>106</v>
      </c>
      <c r="F2128" s="7" t="str">
        <f>IF(D2128="Esterno","EXT",VLOOKUP(D2128,PROVINCE!$A$2:$F$210,5,FALSE))</f>
        <v>TO</v>
      </c>
      <c r="G2128" s="8">
        <v>193.37</v>
      </c>
    </row>
    <row r="2129" spans="1:7" ht="15" customHeight="1" x14ac:dyDescent="0.25">
      <c r="A2129" s="7" t="s">
        <v>72</v>
      </c>
      <c r="B2129" s="7" t="s">
        <v>73</v>
      </c>
      <c r="C2129" s="7" t="str">
        <f>IF(A2129="Esterno","EXT",VLOOKUP(A2129,PROVINCE!$A$2:$F$210,5,FALSE))</f>
        <v>TO</v>
      </c>
      <c r="D2129" s="7" t="s">
        <v>111</v>
      </c>
      <c r="E2129" s="7" t="s">
        <v>112</v>
      </c>
      <c r="F2129" s="7" t="str">
        <f>IF(D2129="Esterno","EXT",VLOOKUP(D2129,PROVINCE!$A$2:$F$210,5,FALSE))</f>
        <v>TO</v>
      </c>
      <c r="G2129" s="8">
        <v>101.92</v>
      </c>
    </row>
    <row r="2130" spans="1:7" ht="15" customHeight="1" x14ac:dyDescent="0.25">
      <c r="A2130" s="7" t="s">
        <v>72</v>
      </c>
      <c r="B2130" s="7" t="s">
        <v>73</v>
      </c>
      <c r="C2130" s="7" t="str">
        <f>IF(A2130="Esterno","EXT",VLOOKUP(A2130,PROVINCE!$A$2:$F$210,5,FALSE))</f>
        <v>TO</v>
      </c>
      <c r="D2130" s="7" t="s">
        <v>113</v>
      </c>
      <c r="E2130" s="7" t="s">
        <v>114</v>
      </c>
      <c r="F2130" s="7" t="str">
        <f>IF(D2130="Esterno","EXT",VLOOKUP(D2130,PROVINCE!$A$2:$F$210,5,FALSE))</f>
        <v>TO</v>
      </c>
      <c r="G2130" s="8">
        <v>101.92</v>
      </c>
    </row>
    <row r="2131" spans="1:7" ht="15" customHeight="1" x14ac:dyDescent="0.25">
      <c r="A2131" s="7" t="s">
        <v>72</v>
      </c>
      <c r="B2131" s="7" t="s">
        <v>73</v>
      </c>
      <c r="C2131" s="7" t="str">
        <f>IF(A2131="Esterno","EXT",VLOOKUP(A2131,PROVINCE!$A$2:$F$210,5,FALSE))</f>
        <v>TO</v>
      </c>
      <c r="D2131" s="7" t="s">
        <v>115</v>
      </c>
      <c r="E2131" s="7" t="s">
        <v>116</v>
      </c>
      <c r="F2131" s="7" t="str">
        <f>IF(D2131="Esterno","EXT",VLOOKUP(D2131,PROVINCE!$A$2:$F$210,5,FALSE))</f>
        <v>TO</v>
      </c>
      <c r="G2131" s="8">
        <v>100.64</v>
      </c>
    </row>
    <row r="2132" spans="1:7" ht="15" customHeight="1" x14ac:dyDescent="0.25">
      <c r="A2132" s="7" t="s">
        <v>72</v>
      </c>
      <c r="B2132" s="7" t="s">
        <v>73</v>
      </c>
      <c r="C2132" s="7" t="str">
        <f>IF(A2132="Esterno","EXT",VLOOKUP(A2132,PROVINCE!$A$2:$F$210,5,FALSE))</f>
        <v>TO</v>
      </c>
      <c r="D2132" s="7" t="s">
        <v>117</v>
      </c>
      <c r="E2132" s="7" t="s">
        <v>118</v>
      </c>
      <c r="F2132" s="7" t="str">
        <f>IF(D2132="Esterno","EXT",VLOOKUP(D2132,PROVINCE!$A$2:$F$210,5,FALSE))</f>
        <v>TO</v>
      </c>
      <c r="G2132" s="8">
        <v>97.02</v>
      </c>
    </row>
    <row r="2133" spans="1:7" ht="15" customHeight="1" x14ac:dyDescent="0.25">
      <c r="A2133" s="7" t="s">
        <v>72</v>
      </c>
      <c r="B2133" s="7" t="s">
        <v>73</v>
      </c>
      <c r="C2133" s="7" t="str">
        <f>IF(A2133="Esterno","EXT",VLOOKUP(A2133,PROVINCE!$A$2:$F$210,5,FALSE))</f>
        <v>TO</v>
      </c>
      <c r="D2133" s="7" t="s">
        <v>119</v>
      </c>
      <c r="E2133" s="7" t="s">
        <v>120</v>
      </c>
      <c r="F2133" s="7" t="str">
        <f>IF(D2133="Esterno","EXT",VLOOKUP(D2133,PROVINCE!$A$2:$F$210,5,FALSE))</f>
        <v>TO</v>
      </c>
      <c r="G2133" s="8">
        <v>97.02</v>
      </c>
    </row>
    <row r="2134" spans="1:7" ht="15" customHeight="1" x14ac:dyDescent="0.25">
      <c r="A2134" s="7" t="s">
        <v>72</v>
      </c>
      <c r="B2134" s="7" t="s">
        <v>73</v>
      </c>
      <c r="C2134" s="7" t="str">
        <f>IF(A2134="Esterno","EXT",VLOOKUP(A2134,PROVINCE!$A$2:$F$210,5,FALSE))</f>
        <v>TO</v>
      </c>
      <c r="D2134" s="7" t="s">
        <v>121</v>
      </c>
      <c r="E2134" s="7" t="s">
        <v>122</v>
      </c>
      <c r="F2134" s="7" t="str">
        <f>IF(D2134="Esterno","EXT",VLOOKUP(D2134,PROVINCE!$A$2:$F$210,5,FALSE))</f>
        <v>TO</v>
      </c>
      <c r="G2134" s="8">
        <v>107.33</v>
      </c>
    </row>
    <row r="2135" spans="1:7" ht="15" customHeight="1" x14ac:dyDescent="0.25">
      <c r="A2135" s="7" t="s">
        <v>72</v>
      </c>
      <c r="B2135" s="7" t="s">
        <v>73</v>
      </c>
      <c r="C2135" s="7" t="str">
        <f>IF(A2135="Esterno","EXT",VLOOKUP(A2135,PROVINCE!$A$2:$F$210,5,FALSE))</f>
        <v>TO</v>
      </c>
      <c r="D2135" s="7" t="s">
        <v>133</v>
      </c>
      <c r="E2135" s="7" t="s">
        <v>134</v>
      </c>
      <c r="F2135" s="7" t="str">
        <f>IF(D2135="Esterno","EXT",VLOOKUP(D2135,PROVINCE!$A$2:$F$210,5,FALSE))</f>
        <v>TO</v>
      </c>
      <c r="G2135" s="8">
        <v>295.35000000000002</v>
      </c>
    </row>
    <row r="2136" spans="1:7" ht="15" customHeight="1" x14ac:dyDescent="0.25">
      <c r="A2136" s="7" t="s">
        <v>72</v>
      </c>
      <c r="B2136" s="7" t="s">
        <v>73</v>
      </c>
      <c r="C2136" s="7" t="str">
        <f>IF(A2136="Esterno","EXT",VLOOKUP(A2136,PROVINCE!$A$2:$F$210,5,FALSE))</f>
        <v>TO</v>
      </c>
      <c r="D2136" s="7" t="s">
        <v>139</v>
      </c>
      <c r="E2136" s="7" t="s">
        <v>140</v>
      </c>
      <c r="F2136" s="7" t="str">
        <f>IF(D2136="Esterno","EXT",VLOOKUP(D2136,PROVINCE!$A$2:$F$210,5,FALSE))</f>
        <v>CN</v>
      </c>
      <c r="G2136" s="8">
        <v>101.3</v>
      </c>
    </row>
    <row r="2137" spans="1:7" ht="15" customHeight="1" x14ac:dyDescent="0.25">
      <c r="A2137" s="7" t="s">
        <v>72</v>
      </c>
      <c r="B2137" s="7" t="s">
        <v>73</v>
      </c>
      <c r="C2137" s="7" t="str">
        <f>IF(A2137="Esterno","EXT",VLOOKUP(A2137,PROVINCE!$A$2:$F$210,5,FALSE))</f>
        <v>TO</v>
      </c>
      <c r="D2137" s="7" t="s">
        <v>171</v>
      </c>
      <c r="E2137" s="7" t="s">
        <v>172</v>
      </c>
      <c r="F2137" s="7" t="str">
        <f>IF(D2137="Esterno","EXT",VLOOKUP(D2137,PROVINCE!$A$2:$F$210,5,FALSE))</f>
        <v>CN</v>
      </c>
      <c r="G2137" s="8">
        <v>102.48</v>
      </c>
    </row>
    <row r="2138" spans="1:7" ht="15" customHeight="1" x14ac:dyDescent="0.25">
      <c r="A2138" s="7" t="s">
        <v>72</v>
      </c>
      <c r="B2138" s="7" t="s">
        <v>73</v>
      </c>
      <c r="C2138" s="7" t="str">
        <f>IF(A2138="Esterno","EXT",VLOOKUP(A2138,PROVINCE!$A$2:$F$210,5,FALSE))</f>
        <v>TO</v>
      </c>
      <c r="D2138" s="7" t="s">
        <v>251</v>
      </c>
      <c r="E2138" s="7" t="s">
        <v>252</v>
      </c>
      <c r="F2138" s="7" t="str">
        <f>IF(D2138="Esterno","EXT",VLOOKUP(D2138,PROVINCE!$A$2:$F$210,5,FALSE))</f>
        <v>CN</v>
      </c>
      <c r="G2138" s="8">
        <v>485.97</v>
      </c>
    </row>
    <row r="2139" spans="1:7" ht="15" customHeight="1" x14ac:dyDescent="0.25">
      <c r="A2139" s="7" t="s">
        <v>72</v>
      </c>
      <c r="B2139" s="7" t="s">
        <v>73</v>
      </c>
      <c r="C2139" s="7" t="str">
        <f>IF(A2139="Esterno","EXT",VLOOKUP(A2139,PROVINCE!$A$2:$F$210,5,FALSE))</f>
        <v>TO</v>
      </c>
      <c r="D2139" s="7" t="s">
        <v>141</v>
      </c>
      <c r="E2139" s="7" t="s">
        <v>142</v>
      </c>
      <c r="F2139" s="7" t="str">
        <f>IF(D2139="Esterno","EXT",VLOOKUP(D2139,PROVINCE!$A$2:$F$210,5,FALSE))</f>
        <v>CN</v>
      </c>
      <c r="G2139" s="8">
        <v>293.75</v>
      </c>
    </row>
    <row r="2140" spans="1:7" ht="15" customHeight="1" x14ac:dyDescent="0.25">
      <c r="A2140" s="7" t="s">
        <v>72</v>
      </c>
      <c r="B2140" s="7" t="s">
        <v>73</v>
      </c>
      <c r="C2140" s="7" t="str">
        <f>IF(A2140="Esterno","EXT",VLOOKUP(A2140,PROVINCE!$A$2:$F$210,5,FALSE))</f>
        <v>TO</v>
      </c>
      <c r="D2140" s="7" t="s">
        <v>143</v>
      </c>
      <c r="E2140" s="7" t="s">
        <v>144</v>
      </c>
      <c r="F2140" s="7" t="str">
        <f>IF(D2140="Esterno","EXT",VLOOKUP(D2140,PROVINCE!$A$2:$F$210,5,FALSE))</f>
        <v>CN</v>
      </c>
      <c r="G2140" s="8">
        <v>104.5</v>
      </c>
    </row>
    <row r="2141" spans="1:7" ht="15" customHeight="1" x14ac:dyDescent="0.25">
      <c r="A2141" s="7" t="s">
        <v>72</v>
      </c>
      <c r="B2141" s="7" t="s">
        <v>73</v>
      </c>
      <c r="C2141" s="7" t="str">
        <f>IF(A2141="Esterno","EXT",VLOOKUP(A2141,PROVINCE!$A$2:$F$210,5,FALSE))</f>
        <v>TO</v>
      </c>
      <c r="D2141" s="7" t="s">
        <v>245</v>
      </c>
      <c r="E2141" s="7" t="s">
        <v>246</v>
      </c>
      <c r="F2141" s="7" t="str">
        <f>IF(D2141="Esterno","EXT",VLOOKUP(D2141,PROVINCE!$A$2:$F$210,5,FALSE))</f>
        <v>CN</v>
      </c>
      <c r="G2141" s="8">
        <v>97.02</v>
      </c>
    </row>
    <row r="2142" spans="1:7" ht="15" customHeight="1" x14ac:dyDescent="0.25">
      <c r="A2142" s="7" t="s">
        <v>72</v>
      </c>
      <c r="B2142" s="7" t="s">
        <v>73</v>
      </c>
      <c r="C2142" s="7" t="str">
        <f>IF(A2142="Esterno","EXT",VLOOKUP(A2142,PROVINCE!$A$2:$F$210,5,FALSE))</f>
        <v>TO</v>
      </c>
      <c r="D2142" s="7" t="s">
        <v>291</v>
      </c>
      <c r="E2142" s="7" t="s">
        <v>292</v>
      </c>
      <c r="F2142" s="7" t="str">
        <f>IF(D2142="Esterno","EXT",VLOOKUP(D2142,PROVINCE!$A$2:$F$210,5,FALSE))</f>
        <v>CN</v>
      </c>
      <c r="G2142" s="8">
        <v>298.11</v>
      </c>
    </row>
    <row r="2143" spans="1:7" ht="15" customHeight="1" x14ac:dyDescent="0.25">
      <c r="A2143" s="7" t="s">
        <v>72</v>
      </c>
      <c r="B2143" s="7" t="s">
        <v>73</v>
      </c>
      <c r="C2143" s="7" t="str">
        <f>IF(A2143="Esterno","EXT",VLOOKUP(A2143,PROVINCE!$A$2:$F$210,5,FALSE))</f>
        <v>TO</v>
      </c>
      <c r="D2143" s="7" t="s">
        <v>189</v>
      </c>
      <c r="E2143" s="7" t="s">
        <v>190</v>
      </c>
      <c r="F2143" s="7" t="str">
        <f>IF(D2143="Esterno","EXT",VLOOKUP(D2143,PROVINCE!$A$2:$F$210,5,FALSE))</f>
        <v>AT</v>
      </c>
      <c r="G2143" s="8">
        <v>96.73</v>
      </c>
    </row>
    <row r="2144" spans="1:7" ht="15" customHeight="1" x14ac:dyDescent="0.25">
      <c r="A2144" s="7" t="s">
        <v>72</v>
      </c>
      <c r="B2144" s="7" t="s">
        <v>73</v>
      </c>
      <c r="C2144" s="7" t="str">
        <f>IF(A2144="Esterno","EXT",VLOOKUP(A2144,PROVINCE!$A$2:$F$210,5,FALSE))</f>
        <v>TO</v>
      </c>
      <c r="D2144" s="7" t="s">
        <v>299</v>
      </c>
      <c r="E2144" s="7" t="s">
        <v>300</v>
      </c>
      <c r="F2144" s="7" t="str">
        <f>IF(D2144="Esterno","EXT",VLOOKUP(D2144,PROVINCE!$A$2:$F$210,5,FALSE))</f>
        <v>AL</v>
      </c>
      <c r="G2144" s="8">
        <v>93.09</v>
      </c>
    </row>
    <row r="2145" spans="1:7" ht="15" customHeight="1" x14ac:dyDescent="0.25">
      <c r="A2145" s="7" t="s">
        <v>74</v>
      </c>
      <c r="B2145" s="7" t="s">
        <v>75</v>
      </c>
      <c r="C2145" s="7" t="str">
        <f>IF(A2145="Esterno","EXT",VLOOKUP(A2145,PROVINCE!$A$2:$F$210,5,FALSE))</f>
        <v>TO</v>
      </c>
      <c r="D2145" s="7" t="s">
        <v>8</v>
      </c>
      <c r="E2145" s="7" t="s">
        <v>9</v>
      </c>
      <c r="F2145" s="7" t="str">
        <f>IF(D2145="Esterno","EXT",VLOOKUP(D2145,PROVINCE!$A$2:$F$210,5,FALSE))</f>
        <v>TO</v>
      </c>
      <c r="G2145" s="8">
        <v>188.3</v>
      </c>
    </row>
    <row r="2146" spans="1:7" ht="15" customHeight="1" x14ac:dyDescent="0.25">
      <c r="A2146" s="7" t="s">
        <v>74</v>
      </c>
      <c r="B2146" s="7" t="s">
        <v>75</v>
      </c>
      <c r="C2146" s="7" t="str">
        <f>IF(A2146="Esterno","EXT",VLOOKUP(A2146,PROVINCE!$A$2:$F$210,5,FALSE))</f>
        <v>TO</v>
      </c>
      <c r="D2146" s="7" t="s">
        <v>10</v>
      </c>
      <c r="E2146" s="7" t="s">
        <v>11</v>
      </c>
      <c r="F2146" s="7" t="str">
        <f>IF(D2146="Esterno","EXT",VLOOKUP(D2146,PROVINCE!$A$2:$F$210,5,FALSE))</f>
        <v>TO</v>
      </c>
      <c r="G2146" s="8">
        <v>97.26</v>
      </c>
    </row>
    <row r="2147" spans="1:7" ht="15" customHeight="1" x14ac:dyDescent="0.25">
      <c r="A2147" s="7" t="s">
        <v>74</v>
      </c>
      <c r="B2147" s="7" t="s">
        <v>75</v>
      </c>
      <c r="C2147" s="7" t="str">
        <f>IF(A2147="Esterno","EXT",VLOOKUP(A2147,PROVINCE!$A$2:$F$210,5,FALSE))</f>
        <v>TO</v>
      </c>
      <c r="D2147" s="7" t="s">
        <v>20</v>
      </c>
      <c r="E2147" s="7" t="s">
        <v>21</v>
      </c>
      <c r="F2147" s="7" t="str">
        <f>IF(D2147="Esterno","EXT",VLOOKUP(D2147,PROVINCE!$A$2:$F$210,5,FALSE))</f>
        <v>TO</v>
      </c>
      <c r="G2147" s="8">
        <v>62.14</v>
      </c>
    </row>
    <row r="2148" spans="1:7" ht="15" customHeight="1" x14ac:dyDescent="0.25">
      <c r="A2148" s="7" t="s">
        <v>74</v>
      </c>
      <c r="B2148" s="7" t="s">
        <v>75</v>
      </c>
      <c r="C2148" s="7" t="str">
        <f>IF(A2148="Esterno","EXT",VLOOKUP(A2148,PROVINCE!$A$2:$F$210,5,FALSE))</f>
        <v>TO</v>
      </c>
      <c r="D2148" s="7" t="s">
        <v>22</v>
      </c>
      <c r="E2148" s="7" t="s">
        <v>23</v>
      </c>
      <c r="F2148" s="7" t="str">
        <f>IF(D2148="Esterno","EXT",VLOOKUP(D2148,PROVINCE!$A$2:$F$210,5,FALSE))</f>
        <v>TO</v>
      </c>
      <c r="G2148" s="8">
        <v>31.93</v>
      </c>
    </row>
    <row r="2149" spans="1:7" ht="15" customHeight="1" x14ac:dyDescent="0.25">
      <c r="A2149" s="7" t="s">
        <v>74</v>
      </c>
      <c r="B2149" s="7" t="s">
        <v>75</v>
      </c>
      <c r="C2149" s="7" t="str">
        <f>IF(A2149="Esterno","EXT",VLOOKUP(A2149,PROVINCE!$A$2:$F$210,5,FALSE))</f>
        <v>TO</v>
      </c>
      <c r="D2149" s="7" t="s">
        <v>24</v>
      </c>
      <c r="E2149" s="7" t="s">
        <v>25</v>
      </c>
      <c r="F2149" s="7" t="str">
        <f>IF(D2149="Esterno","EXT",VLOOKUP(D2149,PROVINCE!$A$2:$F$210,5,FALSE))</f>
        <v>TO</v>
      </c>
      <c r="G2149" s="8">
        <v>32.630000000000003</v>
      </c>
    </row>
    <row r="2150" spans="1:7" ht="15" customHeight="1" x14ac:dyDescent="0.25">
      <c r="A2150" s="7" t="s">
        <v>74</v>
      </c>
      <c r="B2150" s="7" t="s">
        <v>75</v>
      </c>
      <c r="C2150" s="7" t="str">
        <f>IF(A2150="Esterno","EXT",VLOOKUP(A2150,PROVINCE!$A$2:$F$210,5,FALSE))</f>
        <v>TO</v>
      </c>
      <c r="D2150" s="7" t="s">
        <v>26</v>
      </c>
      <c r="E2150" s="7" t="s">
        <v>27</v>
      </c>
      <c r="F2150" s="7" t="str">
        <f>IF(D2150="Esterno","EXT",VLOOKUP(D2150,PROVINCE!$A$2:$F$210,5,FALSE))</f>
        <v>TO</v>
      </c>
      <c r="G2150" s="8">
        <v>66.97</v>
      </c>
    </row>
    <row r="2151" spans="1:7" ht="15" customHeight="1" x14ac:dyDescent="0.25">
      <c r="A2151" s="7" t="s">
        <v>74</v>
      </c>
      <c r="B2151" s="7" t="s">
        <v>75</v>
      </c>
      <c r="C2151" s="7" t="str">
        <f>IF(A2151="Esterno","EXT",VLOOKUP(A2151,PROVINCE!$A$2:$F$210,5,FALSE))</f>
        <v>TO</v>
      </c>
      <c r="D2151" s="7" t="s">
        <v>28</v>
      </c>
      <c r="E2151" s="7" t="s">
        <v>29</v>
      </c>
      <c r="F2151" s="7" t="str">
        <f>IF(D2151="Esterno","EXT",VLOOKUP(D2151,PROVINCE!$A$2:$F$210,5,FALSE))</f>
        <v>TO</v>
      </c>
      <c r="G2151" s="8">
        <v>283.52999999999997</v>
      </c>
    </row>
    <row r="2152" spans="1:7" ht="15" customHeight="1" x14ac:dyDescent="0.25">
      <c r="A2152" s="7" t="s">
        <v>74</v>
      </c>
      <c r="B2152" s="7" t="s">
        <v>75</v>
      </c>
      <c r="C2152" s="7" t="str">
        <f>IF(A2152="Esterno","EXT",VLOOKUP(A2152,PROVINCE!$A$2:$F$210,5,FALSE))</f>
        <v>TO</v>
      </c>
      <c r="D2152" s="7" t="s">
        <v>30</v>
      </c>
      <c r="E2152" s="7" t="s">
        <v>31</v>
      </c>
      <c r="F2152" s="7" t="str">
        <f>IF(D2152="Esterno","EXT",VLOOKUP(D2152,PROVINCE!$A$2:$F$210,5,FALSE))</f>
        <v>TO</v>
      </c>
      <c r="G2152" s="8">
        <v>291.60000000000002</v>
      </c>
    </row>
    <row r="2153" spans="1:7" ht="15" customHeight="1" x14ac:dyDescent="0.25">
      <c r="A2153" s="7" t="s">
        <v>74</v>
      </c>
      <c r="B2153" s="7" t="s">
        <v>75</v>
      </c>
      <c r="C2153" s="7" t="str">
        <f>IF(A2153="Esterno","EXT",VLOOKUP(A2153,PROVINCE!$A$2:$F$210,5,FALSE))</f>
        <v>TO</v>
      </c>
      <c r="D2153" s="7" t="s">
        <v>32</v>
      </c>
      <c r="E2153" s="7" t="s">
        <v>33</v>
      </c>
      <c r="F2153" s="7" t="str">
        <f>IF(D2153="Esterno","EXT",VLOOKUP(D2153,PROVINCE!$A$2:$F$210,5,FALSE))</f>
        <v>TO</v>
      </c>
      <c r="G2153" s="8">
        <v>130.96</v>
      </c>
    </row>
    <row r="2154" spans="1:7" ht="15" customHeight="1" x14ac:dyDescent="0.25">
      <c r="A2154" s="7" t="s">
        <v>74</v>
      </c>
      <c r="B2154" s="7" t="s">
        <v>75</v>
      </c>
      <c r="C2154" s="7" t="str">
        <f>IF(A2154="Esterno","EXT",VLOOKUP(A2154,PROVINCE!$A$2:$F$210,5,FALSE))</f>
        <v>TO</v>
      </c>
      <c r="D2154" s="7" t="s">
        <v>34</v>
      </c>
      <c r="E2154" s="7" t="s">
        <v>35</v>
      </c>
      <c r="F2154" s="7" t="str">
        <f>IF(D2154="Esterno","EXT",VLOOKUP(D2154,PROVINCE!$A$2:$F$210,5,FALSE))</f>
        <v>TO</v>
      </c>
      <c r="G2154" s="8">
        <v>129.97999999999999</v>
      </c>
    </row>
    <row r="2155" spans="1:7" ht="15" customHeight="1" x14ac:dyDescent="0.25">
      <c r="A2155" s="7" t="s">
        <v>74</v>
      </c>
      <c r="B2155" s="7" t="s">
        <v>75</v>
      </c>
      <c r="C2155" s="7" t="str">
        <f>IF(A2155="Esterno","EXT",VLOOKUP(A2155,PROVINCE!$A$2:$F$210,5,FALSE))</f>
        <v>TO</v>
      </c>
      <c r="D2155" s="7" t="s">
        <v>42</v>
      </c>
      <c r="E2155" s="7" t="s">
        <v>43</v>
      </c>
      <c r="F2155" s="7" t="str">
        <f>IF(D2155="Esterno","EXT",VLOOKUP(D2155,PROVINCE!$A$2:$F$210,5,FALSE))</f>
        <v>TO</v>
      </c>
      <c r="G2155" s="8">
        <v>67.349999999999994</v>
      </c>
    </row>
    <row r="2156" spans="1:7" ht="15" customHeight="1" x14ac:dyDescent="0.25">
      <c r="A2156" s="7" t="s">
        <v>74</v>
      </c>
      <c r="B2156" s="7" t="s">
        <v>75</v>
      </c>
      <c r="C2156" s="7" t="str">
        <f>IF(A2156="Esterno","EXT",VLOOKUP(A2156,PROVINCE!$A$2:$F$210,5,FALSE))</f>
        <v>TO</v>
      </c>
      <c r="D2156" s="7" t="s">
        <v>48</v>
      </c>
      <c r="E2156" s="7" t="s">
        <v>49</v>
      </c>
      <c r="F2156" s="7" t="str">
        <f>IF(D2156="Esterno","EXT",VLOOKUP(D2156,PROVINCE!$A$2:$F$210,5,FALSE))</f>
        <v>TO</v>
      </c>
      <c r="G2156" s="8">
        <v>36.700000000000003</v>
      </c>
    </row>
    <row r="2157" spans="1:7" ht="15" customHeight="1" x14ac:dyDescent="0.25">
      <c r="A2157" s="7" t="s">
        <v>74</v>
      </c>
      <c r="B2157" s="7" t="s">
        <v>75</v>
      </c>
      <c r="C2157" s="7" t="str">
        <f>IF(A2157="Esterno","EXT",VLOOKUP(A2157,PROVINCE!$A$2:$F$210,5,FALSE))</f>
        <v>TO</v>
      </c>
      <c r="D2157" s="7" t="s">
        <v>54</v>
      </c>
      <c r="E2157" s="7" t="s">
        <v>55</v>
      </c>
      <c r="F2157" s="7" t="str">
        <f>IF(D2157="Esterno","EXT",VLOOKUP(D2157,PROVINCE!$A$2:$F$210,5,FALSE))</f>
        <v>TO</v>
      </c>
      <c r="G2157" s="8">
        <v>167.29</v>
      </c>
    </row>
    <row r="2158" spans="1:7" ht="15" customHeight="1" x14ac:dyDescent="0.25">
      <c r="A2158" s="7" t="s">
        <v>74</v>
      </c>
      <c r="B2158" s="7" t="s">
        <v>75</v>
      </c>
      <c r="C2158" s="7" t="str">
        <f>IF(A2158="Esterno","EXT",VLOOKUP(A2158,PROVINCE!$A$2:$F$210,5,FALSE))</f>
        <v>TO</v>
      </c>
      <c r="D2158" s="7" t="s">
        <v>149</v>
      </c>
      <c r="E2158" s="7" t="s">
        <v>150</v>
      </c>
      <c r="F2158" s="7" t="str">
        <f>IF(D2158="Esterno","EXT",VLOOKUP(D2158,PROVINCE!$A$2:$F$210,5,FALSE))</f>
        <v>TO</v>
      </c>
      <c r="G2158" s="8">
        <v>33.450000000000003</v>
      </c>
    </row>
    <row r="2159" spans="1:7" ht="15" customHeight="1" x14ac:dyDescent="0.25">
      <c r="A2159" s="7" t="s">
        <v>74</v>
      </c>
      <c r="B2159" s="7" t="s">
        <v>75</v>
      </c>
      <c r="C2159" s="7" t="str">
        <f>IF(A2159="Esterno","EXT",VLOOKUP(A2159,PROVINCE!$A$2:$F$210,5,FALSE))</f>
        <v>TO</v>
      </c>
      <c r="D2159" s="7" t="s">
        <v>56</v>
      </c>
      <c r="E2159" s="7" t="s">
        <v>57</v>
      </c>
      <c r="F2159" s="7" t="str">
        <f>IF(D2159="Esterno","EXT",VLOOKUP(D2159,PROVINCE!$A$2:$F$210,5,FALSE))</f>
        <v>TO</v>
      </c>
      <c r="G2159" s="8">
        <v>717.29</v>
      </c>
    </row>
    <row r="2160" spans="1:7" ht="15" customHeight="1" x14ac:dyDescent="0.25">
      <c r="A2160" s="7" t="s">
        <v>74</v>
      </c>
      <c r="B2160" s="7" t="s">
        <v>75</v>
      </c>
      <c r="C2160" s="7" t="str">
        <f>IF(A2160="Esterno","EXT",VLOOKUP(A2160,PROVINCE!$A$2:$F$210,5,FALSE))</f>
        <v>TO</v>
      </c>
      <c r="D2160" s="7" t="s">
        <v>197</v>
      </c>
      <c r="E2160" s="7" t="s">
        <v>198</v>
      </c>
      <c r="F2160" s="7" t="str">
        <f>IF(D2160="Esterno","EXT",VLOOKUP(D2160,PROVINCE!$A$2:$F$210,5,FALSE))</f>
        <v>TO</v>
      </c>
      <c r="G2160" s="8">
        <v>95.6</v>
      </c>
    </row>
    <row r="2161" spans="1:7" ht="15" customHeight="1" x14ac:dyDescent="0.25">
      <c r="A2161" s="7" t="s">
        <v>74</v>
      </c>
      <c r="B2161" s="7" t="s">
        <v>75</v>
      </c>
      <c r="C2161" s="7" t="str">
        <f>IF(A2161="Esterno","EXT",VLOOKUP(A2161,PROVINCE!$A$2:$F$210,5,FALSE))</f>
        <v>TO</v>
      </c>
      <c r="D2161" s="7" t="s">
        <v>58</v>
      </c>
      <c r="E2161" s="7" t="s">
        <v>59</v>
      </c>
      <c r="F2161" s="7" t="str">
        <f>IF(D2161="Esterno","EXT",VLOOKUP(D2161,PROVINCE!$A$2:$F$210,5,FALSE))</f>
        <v>TO</v>
      </c>
      <c r="G2161" s="8">
        <v>473.1</v>
      </c>
    </row>
    <row r="2162" spans="1:7" ht="15" customHeight="1" x14ac:dyDescent="0.25">
      <c r="A2162" s="7" t="s">
        <v>74</v>
      </c>
      <c r="B2162" s="7" t="s">
        <v>75</v>
      </c>
      <c r="C2162" s="7" t="str">
        <f>IF(A2162="Esterno","EXT",VLOOKUP(A2162,PROVINCE!$A$2:$F$210,5,FALSE))</f>
        <v>TO</v>
      </c>
      <c r="D2162" s="7" t="s">
        <v>60</v>
      </c>
      <c r="E2162" s="7" t="s">
        <v>61</v>
      </c>
      <c r="F2162" s="7" t="str">
        <f>IF(D2162="Esterno","EXT",VLOOKUP(D2162,PROVINCE!$A$2:$F$210,5,FALSE))</f>
        <v>TO</v>
      </c>
      <c r="G2162" s="9">
        <v>3841.22</v>
      </c>
    </row>
    <row r="2163" spans="1:7" ht="15" customHeight="1" x14ac:dyDescent="0.25">
      <c r="A2163" s="7" t="s">
        <v>74</v>
      </c>
      <c r="B2163" s="7" t="s">
        <v>75</v>
      </c>
      <c r="C2163" s="7" t="str">
        <f>IF(A2163="Esterno","EXT",VLOOKUP(A2163,PROVINCE!$A$2:$F$210,5,FALSE))</f>
        <v>TO</v>
      </c>
      <c r="D2163" s="7" t="s">
        <v>62</v>
      </c>
      <c r="E2163" s="7" t="s">
        <v>63</v>
      </c>
      <c r="F2163" s="7" t="str">
        <f>IF(D2163="Esterno","EXT",VLOOKUP(D2163,PROVINCE!$A$2:$F$210,5,FALSE))</f>
        <v>TO</v>
      </c>
      <c r="G2163" s="8">
        <v>93.08</v>
      </c>
    </row>
    <row r="2164" spans="1:7" ht="15" customHeight="1" x14ac:dyDescent="0.25">
      <c r="A2164" s="7" t="s">
        <v>74</v>
      </c>
      <c r="B2164" s="7" t="s">
        <v>75</v>
      </c>
      <c r="C2164" s="7" t="str">
        <f>IF(A2164="Esterno","EXT",VLOOKUP(A2164,PROVINCE!$A$2:$F$210,5,FALSE))</f>
        <v>TO</v>
      </c>
      <c r="D2164" s="7" t="s">
        <v>64</v>
      </c>
      <c r="E2164" s="7" t="s">
        <v>65</v>
      </c>
      <c r="F2164" s="7" t="str">
        <f>IF(D2164="Esterno","EXT",VLOOKUP(D2164,PROVINCE!$A$2:$F$210,5,FALSE))</f>
        <v>TO</v>
      </c>
      <c r="G2164" s="8">
        <v>189.34</v>
      </c>
    </row>
    <row r="2165" spans="1:7" ht="15" customHeight="1" x14ac:dyDescent="0.25">
      <c r="A2165" s="7" t="s">
        <v>74</v>
      </c>
      <c r="B2165" s="7" t="s">
        <v>75</v>
      </c>
      <c r="C2165" s="7" t="str">
        <f>IF(A2165="Esterno","EXT",VLOOKUP(A2165,PROVINCE!$A$2:$F$210,5,FALSE))</f>
        <v>TO</v>
      </c>
      <c r="D2165" s="7" t="s">
        <v>66</v>
      </c>
      <c r="E2165" s="7" t="s">
        <v>67</v>
      </c>
      <c r="F2165" s="7" t="str">
        <f>IF(D2165="Esterno","EXT",VLOOKUP(D2165,PROVINCE!$A$2:$F$210,5,FALSE))</f>
        <v>TO</v>
      </c>
      <c r="G2165" s="8">
        <v>193.69</v>
      </c>
    </row>
    <row r="2166" spans="1:7" ht="15" customHeight="1" x14ac:dyDescent="0.25">
      <c r="A2166" s="7" t="s">
        <v>74</v>
      </c>
      <c r="B2166" s="7" t="s">
        <v>75</v>
      </c>
      <c r="C2166" s="7" t="str">
        <f>IF(A2166="Esterno","EXT",VLOOKUP(A2166,PROVINCE!$A$2:$F$210,5,FALSE))</f>
        <v>TO</v>
      </c>
      <c r="D2166" s="7" t="s">
        <v>151</v>
      </c>
      <c r="E2166" s="7" t="s">
        <v>152</v>
      </c>
      <c r="F2166" s="7" t="str">
        <f>IF(D2166="Esterno","EXT",VLOOKUP(D2166,PROVINCE!$A$2:$F$210,5,FALSE))</f>
        <v>TO</v>
      </c>
      <c r="G2166" s="8">
        <v>96</v>
      </c>
    </row>
    <row r="2167" spans="1:7" ht="15" customHeight="1" x14ac:dyDescent="0.25">
      <c r="A2167" s="7" t="s">
        <v>74</v>
      </c>
      <c r="B2167" s="7" t="s">
        <v>75</v>
      </c>
      <c r="C2167" s="7" t="str">
        <f>IF(A2167="Esterno","EXT",VLOOKUP(A2167,PROVINCE!$A$2:$F$210,5,FALSE))</f>
        <v>TO</v>
      </c>
      <c r="D2167" s="7" t="s">
        <v>68</v>
      </c>
      <c r="E2167" s="7" t="s">
        <v>69</v>
      </c>
      <c r="F2167" s="7" t="str">
        <f>IF(D2167="Esterno","EXT",VLOOKUP(D2167,PROVINCE!$A$2:$F$210,5,FALSE))</f>
        <v>TO</v>
      </c>
      <c r="G2167" s="8">
        <v>102.77</v>
      </c>
    </row>
    <row r="2168" spans="1:7" ht="15" customHeight="1" x14ac:dyDescent="0.25">
      <c r="A2168" s="7" t="s">
        <v>74</v>
      </c>
      <c r="B2168" s="7" t="s">
        <v>75</v>
      </c>
      <c r="C2168" s="7" t="str">
        <f>IF(A2168="Esterno","EXT",VLOOKUP(A2168,PROVINCE!$A$2:$F$210,5,FALSE))</f>
        <v>TO</v>
      </c>
      <c r="D2168" s="7" t="s">
        <v>183</v>
      </c>
      <c r="E2168" s="7" t="s">
        <v>184</v>
      </c>
      <c r="F2168" s="7" t="str">
        <f>IF(D2168="Esterno","EXT",VLOOKUP(D2168,PROVINCE!$A$2:$F$210,5,FALSE))</f>
        <v>TO</v>
      </c>
      <c r="G2168" s="8">
        <v>96.35</v>
      </c>
    </row>
    <row r="2169" spans="1:7" ht="15" customHeight="1" x14ac:dyDescent="0.25">
      <c r="A2169" s="7" t="s">
        <v>74</v>
      </c>
      <c r="B2169" s="7" t="s">
        <v>75</v>
      </c>
      <c r="C2169" s="7" t="str">
        <f>IF(A2169="Esterno","EXT",VLOOKUP(A2169,PROVINCE!$A$2:$F$210,5,FALSE))</f>
        <v>TO</v>
      </c>
      <c r="D2169" s="7" t="s">
        <v>72</v>
      </c>
      <c r="E2169" s="7" t="s">
        <v>73</v>
      </c>
      <c r="F2169" s="7" t="str">
        <f>IF(D2169="Esterno","EXT",VLOOKUP(D2169,PROVINCE!$A$2:$F$210,5,FALSE))</f>
        <v>TO</v>
      </c>
      <c r="G2169" s="9">
        <v>2559.35</v>
      </c>
    </row>
    <row r="2170" spans="1:7" ht="15" customHeight="1" x14ac:dyDescent="0.25">
      <c r="A2170" s="7" t="s">
        <v>74</v>
      </c>
      <c r="B2170" s="7" t="s">
        <v>75</v>
      </c>
      <c r="C2170" s="7" t="str">
        <f>IF(A2170="Esterno","EXT",VLOOKUP(A2170,PROVINCE!$A$2:$F$210,5,FALSE))</f>
        <v>TO</v>
      </c>
      <c r="D2170" s="7" t="s">
        <v>74</v>
      </c>
      <c r="E2170" s="7" t="s">
        <v>75</v>
      </c>
      <c r="F2170" s="7" t="str">
        <f>IF(D2170="Esterno","EXT",VLOOKUP(D2170,PROVINCE!$A$2:$F$210,5,FALSE))</f>
        <v>TO</v>
      </c>
      <c r="G2170" s="9">
        <v>23290.22</v>
      </c>
    </row>
    <row r="2171" spans="1:7" ht="15" customHeight="1" x14ac:dyDescent="0.25">
      <c r="A2171" s="7" t="s">
        <v>74</v>
      </c>
      <c r="B2171" s="7" t="s">
        <v>75</v>
      </c>
      <c r="C2171" s="7" t="str">
        <f>IF(A2171="Esterno","EXT",VLOOKUP(A2171,PROVINCE!$A$2:$F$210,5,FALSE))</f>
        <v>TO</v>
      </c>
      <c r="D2171" s="7" t="s">
        <v>237</v>
      </c>
      <c r="E2171" s="7" t="s">
        <v>238</v>
      </c>
      <c r="F2171" s="7" t="str">
        <f>IF(D2171="Esterno","EXT",VLOOKUP(D2171,PROVINCE!$A$2:$F$210,5,FALSE))</f>
        <v>TO</v>
      </c>
      <c r="G2171" s="9">
        <v>2369.5500000000002</v>
      </c>
    </row>
    <row r="2172" spans="1:7" ht="15" customHeight="1" x14ac:dyDescent="0.25">
      <c r="A2172" s="7" t="s">
        <v>74</v>
      </c>
      <c r="B2172" s="7" t="s">
        <v>75</v>
      </c>
      <c r="C2172" s="7" t="str">
        <f>IF(A2172="Esterno","EXT",VLOOKUP(A2172,PROVINCE!$A$2:$F$210,5,FALSE))</f>
        <v>TO</v>
      </c>
      <c r="D2172" s="7" t="s">
        <v>283</v>
      </c>
      <c r="E2172" s="7" t="s">
        <v>284</v>
      </c>
      <c r="F2172" s="7" t="str">
        <f>IF(D2172="Esterno","EXT",VLOOKUP(D2172,PROVINCE!$A$2:$F$210,5,FALSE))</f>
        <v>TO</v>
      </c>
      <c r="G2172" s="9">
        <v>3748.62</v>
      </c>
    </row>
    <row r="2173" spans="1:7" ht="15" customHeight="1" x14ac:dyDescent="0.25">
      <c r="A2173" s="7" t="s">
        <v>74</v>
      </c>
      <c r="B2173" s="7" t="s">
        <v>75</v>
      </c>
      <c r="C2173" s="7" t="str">
        <f>IF(A2173="Esterno","EXT",VLOOKUP(A2173,PROVINCE!$A$2:$F$210,5,FALSE))</f>
        <v>TO</v>
      </c>
      <c r="D2173" s="7" t="s">
        <v>219</v>
      </c>
      <c r="E2173" s="7" t="s">
        <v>220</v>
      </c>
      <c r="F2173" s="7" t="str">
        <f>IF(D2173="Esterno","EXT",VLOOKUP(D2173,PROVINCE!$A$2:$F$210,5,FALSE))</f>
        <v>TO</v>
      </c>
      <c r="G2173" s="9">
        <v>2600.9699999999998</v>
      </c>
    </row>
    <row r="2174" spans="1:7" ht="15" customHeight="1" x14ac:dyDescent="0.25">
      <c r="A2174" s="7" t="s">
        <v>74</v>
      </c>
      <c r="B2174" s="7" t="s">
        <v>75</v>
      </c>
      <c r="C2174" s="7" t="str">
        <f>IF(A2174="Esterno","EXT",VLOOKUP(A2174,PROVINCE!$A$2:$F$210,5,FALSE))</f>
        <v>TO</v>
      </c>
      <c r="D2174" s="7" t="s">
        <v>76</v>
      </c>
      <c r="E2174" s="7" t="s">
        <v>77</v>
      </c>
      <c r="F2174" s="7" t="str">
        <f>IF(D2174="Esterno","EXT",VLOOKUP(D2174,PROVINCE!$A$2:$F$210,5,FALSE))</f>
        <v>TO</v>
      </c>
      <c r="G2174" s="9">
        <v>3088.14</v>
      </c>
    </row>
    <row r="2175" spans="1:7" ht="15" customHeight="1" x14ac:dyDescent="0.25">
      <c r="A2175" s="7" t="s">
        <v>74</v>
      </c>
      <c r="B2175" s="7" t="s">
        <v>75</v>
      </c>
      <c r="C2175" s="7" t="str">
        <f>IF(A2175="Esterno","EXT",VLOOKUP(A2175,PROVINCE!$A$2:$F$210,5,FALSE))</f>
        <v>TO</v>
      </c>
      <c r="D2175" s="7" t="s">
        <v>82</v>
      </c>
      <c r="E2175" s="7" t="s">
        <v>83</v>
      </c>
      <c r="F2175" s="7" t="str">
        <f>IF(D2175="Esterno","EXT",VLOOKUP(D2175,PROVINCE!$A$2:$F$210,5,FALSE))</f>
        <v>TO</v>
      </c>
      <c r="G2175" s="8">
        <v>93.19</v>
      </c>
    </row>
    <row r="2176" spans="1:7" ht="15" customHeight="1" x14ac:dyDescent="0.25">
      <c r="A2176" s="7" t="s">
        <v>74</v>
      </c>
      <c r="B2176" s="7" t="s">
        <v>75</v>
      </c>
      <c r="C2176" s="7" t="str">
        <f>IF(A2176="Esterno","EXT",VLOOKUP(A2176,PROVINCE!$A$2:$F$210,5,FALSE))</f>
        <v>TO</v>
      </c>
      <c r="D2176" s="7" t="s">
        <v>84</v>
      </c>
      <c r="E2176" s="7" t="s">
        <v>85</v>
      </c>
      <c r="F2176" s="7" t="str">
        <f>IF(D2176="Esterno","EXT",VLOOKUP(D2176,PROVINCE!$A$2:$F$210,5,FALSE))</f>
        <v>TO</v>
      </c>
      <c r="G2176" s="8">
        <v>91.15</v>
      </c>
    </row>
    <row r="2177" spans="1:7" ht="15" customHeight="1" x14ac:dyDescent="0.25">
      <c r="A2177" s="7" t="s">
        <v>74</v>
      </c>
      <c r="B2177" s="7" t="s">
        <v>75</v>
      </c>
      <c r="C2177" s="7" t="str">
        <f>IF(A2177="Esterno","EXT",VLOOKUP(A2177,PROVINCE!$A$2:$F$210,5,FALSE))</f>
        <v>TO</v>
      </c>
      <c r="D2177" s="7" t="s">
        <v>161</v>
      </c>
      <c r="E2177" s="7" t="s">
        <v>162</v>
      </c>
      <c r="F2177" s="7" t="str">
        <f>IF(D2177="Esterno","EXT",VLOOKUP(D2177,PROVINCE!$A$2:$F$210,5,FALSE))</f>
        <v>TO</v>
      </c>
      <c r="G2177" s="8">
        <v>64.599999999999994</v>
      </c>
    </row>
    <row r="2178" spans="1:7" ht="15" customHeight="1" x14ac:dyDescent="0.25">
      <c r="A2178" s="7" t="s">
        <v>74</v>
      </c>
      <c r="B2178" s="7" t="s">
        <v>75</v>
      </c>
      <c r="C2178" s="7" t="str">
        <f>IF(A2178="Esterno","EXT",VLOOKUP(A2178,PROVINCE!$A$2:$F$210,5,FALSE))</f>
        <v>TO</v>
      </c>
      <c r="D2178" s="7" t="s">
        <v>88</v>
      </c>
      <c r="E2178" s="7"/>
      <c r="F2178" s="7" t="str">
        <f>IF(D2178="Esterno","EXT",VLOOKUP(D2178,PROVINCE!$A$2:$F$210,5,FALSE))</f>
        <v>EXT</v>
      </c>
      <c r="G2178" s="8">
        <v>189.42</v>
      </c>
    </row>
    <row r="2179" spans="1:7" ht="15" customHeight="1" x14ac:dyDescent="0.25">
      <c r="A2179" s="7" t="s">
        <v>74</v>
      </c>
      <c r="B2179" s="7" t="s">
        <v>75</v>
      </c>
      <c r="C2179" s="7" t="str">
        <f>IF(A2179="Esterno","EXT",VLOOKUP(A2179,PROVINCE!$A$2:$F$210,5,FALSE))</f>
        <v>TO</v>
      </c>
      <c r="D2179" s="7" t="s">
        <v>89</v>
      </c>
      <c r="E2179" s="7" t="s">
        <v>90</v>
      </c>
      <c r="F2179" s="7" t="str">
        <f>IF(D2179="Esterno","EXT",VLOOKUP(D2179,PROVINCE!$A$2:$F$210,5,FALSE))</f>
        <v>TO</v>
      </c>
      <c r="G2179" s="8">
        <v>424.23</v>
      </c>
    </row>
    <row r="2180" spans="1:7" ht="15" customHeight="1" x14ac:dyDescent="0.25">
      <c r="A2180" s="7" t="s">
        <v>74</v>
      </c>
      <c r="B2180" s="7" t="s">
        <v>75</v>
      </c>
      <c r="C2180" s="7" t="str">
        <f>IF(A2180="Esterno","EXT",VLOOKUP(A2180,PROVINCE!$A$2:$F$210,5,FALSE))</f>
        <v>TO</v>
      </c>
      <c r="D2180" s="7" t="s">
        <v>91</v>
      </c>
      <c r="E2180" s="7" t="s">
        <v>92</v>
      </c>
      <c r="F2180" s="7" t="str">
        <f>IF(D2180="Esterno","EXT",VLOOKUP(D2180,PROVINCE!$A$2:$F$210,5,FALSE))</f>
        <v>TO</v>
      </c>
      <c r="G2180" s="8">
        <v>91.33</v>
      </c>
    </row>
    <row r="2181" spans="1:7" ht="15" customHeight="1" x14ac:dyDescent="0.25">
      <c r="A2181" s="7" t="s">
        <v>74</v>
      </c>
      <c r="B2181" s="7" t="s">
        <v>75</v>
      </c>
      <c r="C2181" s="7" t="str">
        <f>IF(A2181="Esterno","EXT",VLOOKUP(A2181,PROVINCE!$A$2:$F$210,5,FALSE))</f>
        <v>TO</v>
      </c>
      <c r="D2181" s="7" t="s">
        <v>93</v>
      </c>
      <c r="E2181" s="7" t="s">
        <v>94</v>
      </c>
      <c r="F2181" s="7" t="str">
        <f>IF(D2181="Esterno","EXT",VLOOKUP(D2181,PROVINCE!$A$2:$F$210,5,FALSE))</f>
        <v>TO</v>
      </c>
      <c r="G2181" s="8">
        <v>91.15</v>
      </c>
    </row>
    <row r="2182" spans="1:7" ht="15" customHeight="1" x14ac:dyDescent="0.25">
      <c r="A2182" s="7" t="s">
        <v>74</v>
      </c>
      <c r="B2182" s="7" t="s">
        <v>75</v>
      </c>
      <c r="C2182" s="7" t="str">
        <f>IF(A2182="Esterno","EXT",VLOOKUP(A2182,PROVINCE!$A$2:$F$210,5,FALSE))</f>
        <v>TO</v>
      </c>
      <c r="D2182" s="7" t="s">
        <v>95</v>
      </c>
      <c r="E2182" s="7" t="s">
        <v>96</v>
      </c>
      <c r="F2182" s="7" t="str">
        <f>IF(D2182="Esterno","EXT",VLOOKUP(D2182,PROVINCE!$A$2:$F$210,5,FALSE))</f>
        <v>TO</v>
      </c>
      <c r="G2182" s="8">
        <v>182.31</v>
      </c>
    </row>
    <row r="2183" spans="1:7" ht="15" customHeight="1" x14ac:dyDescent="0.25">
      <c r="A2183" s="7" t="s">
        <v>74</v>
      </c>
      <c r="B2183" s="7" t="s">
        <v>75</v>
      </c>
      <c r="C2183" s="7" t="str">
        <f>IF(A2183="Esterno","EXT",VLOOKUP(A2183,PROVINCE!$A$2:$F$210,5,FALSE))</f>
        <v>TO</v>
      </c>
      <c r="D2183" s="7" t="s">
        <v>97</v>
      </c>
      <c r="E2183" s="7" t="s">
        <v>98</v>
      </c>
      <c r="F2183" s="7" t="str">
        <f>IF(D2183="Esterno","EXT",VLOOKUP(D2183,PROVINCE!$A$2:$F$210,5,FALSE))</f>
        <v>TO</v>
      </c>
      <c r="G2183" s="8">
        <v>91.15</v>
      </c>
    </row>
    <row r="2184" spans="1:7" ht="15" customHeight="1" x14ac:dyDescent="0.25">
      <c r="A2184" s="7" t="s">
        <v>74</v>
      </c>
      <c r="B2184" s="7" t="s">
        <v>75</v>
      </c>
      <c r="C2184" s="7" t="str">
        <f>IF(A2184="Esterno","EXT",VLOOKUP(A2184,PROVINCE!$A$2:$F$210,5,FALSE))</f>
        <v>TO</v>
      </c>
      <c r="D2184" s="7" t="s">
        <v>99</v>
      </c>
      <c r="E2184" s="7" t="s">
        <v>100</v>
      </c>
      <c r="F2184" s="7" t="str">
        <f>IF(D2184="Esterno","EXT",VLOOKUP(D2184,PROVINCE!$A$2:$F$210,5,FALSE))</f>
        <v>TO</v>
      </c>
      <c r="G2184" s="8">
        <v>91.15</v>
      </c>
    </row>
    <row r="2185" spans="1:7" ht="15" customHeight="1" x14ac:dyDescent="0.25">
      <c r="A2185" s="7" t="s">
        <v>74</v>
      </c>
      <c r="B2185" s="7" t="s">
        <v>75</v>
      </c>
      <c r="C2185" s="7" t="str">
        <f>IF(A2185="Esterno","EXT",VLOOKUP(A2185,PROVINCE!$A$2:$F$210,5,FALSE))</f>
        <v>TO</v>
      </c>
      <c r="D2185" s="7" t="s">
        <v>105</v>
      </c>
      <c r="E2185" s="7" t="s">
        <v>106</v>
      </c>
      <c r="F2185" s="7" t="str">
        <f>IF(D2185="Esterno","EXT",VLOOKUP(D2185,PROVINCE!$A$2:$F$210,5,FALSE))</f>
        <v>TO</v>
      </c>
      <c r="G2185" s="8">
        <v>286.86</v>
      </c>
    </row>
    <row r="2186" spans="1:7" ht="15" customHeight="1" x14ac:dyDescent="0.25">
      <c r="A2186" s="7" t="s">
        <v>74</v>
      </c>
      <c r="B2186" s="7" t="s">
        <v>75</v>
      </c>
      <c r="C2186" s="7" t="str">
        <f>IF(A2186="Esterno","EXT",VLOOKUP(A2186,PROVINCE!$A$2:$F$210,5,FALSE))</f>
        <v>TO</v>
      </c>
      <c r="D2186" s="7" t="s">
        <v>107</v>
      </c>
      <c r="E2186" s="7" t="s">
        <v>108</v>
      </c>
      <c r="F2186" s="7" t="str">
        <f>IF(D2186="Esterno","EXT",VLOOKUP(D2186,PROVINCE!$A$2:$F$210,5,FALSE))</f>
        <v>TO</v>
      </c>
      <c r="G2186" s="8">
        <v>190.29</v>
      </c>
    </row>
    <row r="2187" spans="1:7" ht="15" customHeight="1" x14ac:dyDescent="0.25">
      <c r="A2187" s="7" t="s">
        <v>74</v>
      </c>
      <c r="B2187" s="7" t="s">
        <v>75</v>
      </c>
      <c r="C2187" s="7" t="str">
        <f>IF(A2187="Esterno","EXT",VLOOKUP(A2187,PROVINCE!$A$2:$F$210,5,FALSE))</f>
        <v>TO</v>
      </c>
      <c r="D2187" s="7" t="s">
        <v>113</v>
      </c>
      <c r="E2187" s="7" t="s">
        <v>114</v>
      </c>
      <c r="F2187" s="7" t="str">
        <f>IF(D2187="Esterno","EXT",VLOOKUP(D2187,PROVINCE!$A$2:$F$210,5,FALSE))</f>
        <v>TO</v>
      </c>
      <c r="G2187" s="8">
        <v>101.72</v>
      </c>
    </row>
    <row r="2188" spans="1:7" ht="15" customHeight="1" x14ac:dyDescent="0.25">
      <c r="A2188" s="7" t="s">
        <v>74</v>
      </c>
      <c r="B2188" s="7" t="s">
        <v>75</v>
      </c>
      <c r="C2188" s="7" t="str">
        <f>IF(A2188="Esterno","EXT",VLOOKUP(A2188,PROVINCE!$A$2:$F$210,5,FALSE))</f>
        <v>TO</v>
      </c>
      <c r="D2188" s="7" t="s">
        <v>115</v>
      </c>
      <c r="E2188" s="7" t="s">
        <v>116</v>
      </c>
      <c r="F2188" s="7" t="str">
        <f>IF(D2188="Esterno","EXT",VLOOKUP(D2188,PROVINCE!$A$2:$F$210,5,FALSE))</f>
        <v>TO</v>
      </c>
      <c r="G2188" s="8">
        <v>91.15</v>
      </c>
    </row>
    <row r="2189" spans="1:7" ht="15" customHeight="1" x14ac:dyDescent="0.25">
      <c r="A2189" s="7" t="s">
        <v>74</v>
      </c>
      <c r="B2189" s="7" t="s">
        <v>75</v>
      </c>
      <c r="C2189" s="7" t="str">
        <f>IF(A2189="Esterno","EXT",VLOOKUP(A2189,PROVINCE!$A$2:$F$210,5,FALSE))</f>
        <v>TO</v>
      </c>
      <c r="D2189" s="7" t="s">
        <v>121</v>
      </c>
      <c r="E2189" s="7" t="s">
        <v>122</v>
      </c>
      <c r="F2189" s="7" t="str">
        <f>IF(D2189="Esterno","EXT",VLOOKUP(D2189,PROVINCE!$A$2:$F$210,5,FALSE))</f>
        <v>TO</v>
      </c>
      <c r="G2189" s="8">
        <v>231.3</v>
      </c>
    </row>
    <row r="2190" spans="1:7" ht="15" customHeight="1" x14ac:dyDescent="0.25">
      <c r="A2190" s="7" t="s">
        <v>74</v>
      </c>
      <c r="B2190" s="7" t="s">
        <v>75</v>
      </c>
      <c r="C2190" s="7" t="str">
        <f>IF(A2190="Esterno","EXT",VLOOKUP(A2190,PROVINCE!$A$2:$F$210,5,FALSE))</f>
        <v>TO</v>
      </c>
      <c r="D2190" s="7" t="s">
        <v>133</v>
      </c>
      <c r="E2190" s="7" t="s">
        <v>134</v>
      </c>
      <c r="F2190" s="7" t="str">
        <f>IF(D2190="Esterno","EXT",VLOOKUP(D2190,PROVINCE!$A$2:$F$210,5,FALSE))</f>
        <v>TO</v>
      </c>
      <c r="G2190" s="8">
        <v>273.45999999999998</v>
      </c>
    </row>
    <row r="2191" spans="1:7" ht="15" customHeight="1" x14ac:dyDescent="0.25">
      <c r="A2191" s="7" t="s">
        <v>74</v>
      </c>
      <c r="B2191" s="7" t="s">
        <v>75</v>
      </c>
      <c r="C2191" s="7" t="str">
        <f>IF(A2191="Esterno","EXT",VLOOKUP(A2191,PROVINCE!$A$2:$F$210,5,FALSE))</f>
        <v>TO</v>
      </c>
      <c r="D2191" s="7" t="s">
        <v>301</v>
      </c>
      <c r="E2191" s="7" t="s">
        <v>302</v>
      </c>
      <c r="F2191" s="7" t="str">
        <f>IF(D2191="Esterno","EXT",VLOOKUP(D2191,PROVINCE!$A$2:$F$210,5,FALSE))</f>
        <v>VC</v>
      </c>
      <c r="G2191" s="8">
        <v>97.56</v>
      </c>
    </row>
    <row r="2192" spans="1:7" ht="15" customHeight="1" x14ac:dyDescent="0.25">
      <c r="A2192" s="7" t="s">
        <v>74</v>
      </c>
      <c r="B2192" s="7" t="s">
        <v>75</v>
      </c>
      <c r="C2192" s="7" t="str">
        <f>IF(A2192="Esterno","EXT",VLOOKUP(A2192,PROVINCE!$A$2:$F$210,5,FALSE))</f>
        <v>TO</v>
      </c>
      <c r="D2192" s="7" t="s">
        <v>141</v>
      </c>
      <c r="E2192" s="7" t="s">
        <v>142</v>
      </c>
      <c r="F2192" s="7" t="str">
        <f>IF(D2192="Esterno","EXT",VLOOKUP(D2192,PROVINCE!$A$2:$F$210,5,FALSE))</f>
        <v>CN</v>
      </c>
      <c r="G2192" s="8">
        <v>307.72000000000003</v>
      </c>
    </row>
    <row r="2193" spans="1:7" ht="15" customHeight="1" x14ac:dyDescent="0.25">
      <c r="A2193" s="7" t="s">
        <v>74</v>
      </c>
      <c r="B2193" s="7" t="s">
        <v>75</v>
      </c>
      <c r="C2193" s="7" t="str">
        <f>IF(A2193="Esterno","EXT",VLOOKUP(A2193,PROVINCE!$A$2:$F$210,5,FALSE))</f>
        <v>TO</v>
      </c>
      <c r="D2193" s="7" t="s">
        <v>303</v>
      </c>
      <c r="E2193" s="7" t="s">
        <v>304</v>
      </c>
      <c r="F2193" s="7" t="str">
        <f>IF(D2193="Esterno","EXT",VLOOKUP(D2193,PROVINCE!$A$2:$F$210,5,FALSE))</f>
        <v>CN</v>
      </c>
      <c r="G2193" s="8">
        <v>99.73</v>
      </c>
    </row>
    <row r="2194" spans="1:7" ht="15" customHeight="1" x14ac:dyDescent="0.25">
      <c r="A2194" s="7" t="s">
        <v>74</v>
      </c>
      <c r="B2194" s="7" t="s">
        <v>75</v>
      </c>
      <c r="C2194" s="7" t="str">
        <f>IF(A2194="Esterno","EXT",VLOOKUP(A2194,PROVINCE!$A$2:$F$210,5,FALSE))</f>
        <v>TO</v>
      </c>
      <c r="D2194" s="7" t="s">
        <v>297</v>
      </c>
      <c r="E2194" s="7" t="s">
        <v>298</v>
      </c>
      <c r="F2194" s="7" t="str">
        <f>IF(D2194="Esterno","EXT",VLOOKUP(D2194,PROVINCE!$A$2:$F$210,5,FALSE))</f>
        <v>CN</v>
      </c>
      <c r="G2194" s="8">
        <v>294.11</v>
      </c>
    </row>
    <row r="2195" spans="1:7" ht="15" customHeight="1" x14ac:dyDescent="0.25">
      <c r="A2195" s="7" t="s">
        <v>74</v>
      </c>
      <c r="B2195" s="7" t="s">
        <v>75</v>
      </c>
      <c r="C2195" s="7" t="str">
        <f>IF(A2195="Esterno","EXT",VLOOKUP(A2195,PROVINCE!$A$2:$F$210,5,FALSE))</f>
        <v>TO</v>
      </c>
      <c r="D2195" s="7" t="s">
        <v>291</v>
      </c>
      <c r="E2195" s="7" t="s">
        <v>292</v>
      </c>
      <c r="F2195" s="7" t="str">
        <f>IF(D2195="Esterno","EXT",VLOOKUP(D2195,PROVINCE!$A$2:$F$210,5,FALSE))</f>
        <v>CN</v>
      </c>
      <c r="G2195" s="8">
        <v>91.15</v>
      </c>
    </row>
    <row r="2196" spans="1:7" ht="15" customHeight="1" x14ac:dyDescent="0.25">
      <c r="A2196" s="7" t="s">
        <v>74</v>
      </c>
      <c r="B2196" s="7" t="s">
        <v>75</v>
      </c>
      <c r="C2196" s="7" t="str">
        <f>IF(A2196="Esterno","EXT",VLOOKUP(A2196,PROVINCE!$A$2:$F$210,5,FALSE))</f>
        <v>TO</v>
      </c>
      <c r="D2196" s="7" t="s">
        <v>227</v>
      </c>
      <c r="E2196" s="7" t="s">
        <v>228</v>
      </c>
      <c r="F2196" s="7" t="str">
        <f>IF(D2196="Esterno","EXT",VLOOKUP(D2196,PROVINCE!$A$2:$F$210,5,FALSE))</f>
        <v>AT</v>
      </c>
      <c r="G2196" s="8">
        <v>99.14</v>
      </c>
    </row>
    <row r="2197" spans="1:7" ht="15" customHeight="1" x14ac:dyDescent="0.25">
      <c r="A2197" s="7" t="s">
        <v>74</v>
      </c>
      <c r="B2197" s="7" t="s">
        <v>75</v>
      </c>
      <c r="C2197" s="7" t="str">
        <f>IF(A2197="Esterno","EXT",VLOOKUP(A2197,PROVINCE!$A$2:$F$210,5,FALSE))</f>
        <v>TO</v>
      </c>
      <c r="D2197" s="7" t="s">
        <v>191</v>
      </c>
      <c r="E2197" s="7" t="s">
        <v>192</v>
      </c>
      <c r="F2197" s="7" t="str">
        <f>IF(D2197="Esterno","EXT",VLOOKUP(D2197,PROVINCE!$A$2:$F$210,5,FALSE))</f>
        <v>AL</v>
      </c>
      <c r="G2197" s="8">
        <v>87.31</v>
      </c>
    </row>
    <row r="2198" spans="1:7" ht="15" customHeight="1" x14ac:dyDescent="0.25">
      <c r="A2198" s="7" t="s">
        <v>74</v>
      </c>
      <c r="B2198" s="7" t="s">
        <v>75</v>
      </c>
      <c r="C2198" s="7" t="str">
        <f>IF(A2198="Esterno","EXT",VLOOKUP(A2198,PROVINCE!$A$2:$F$210,5,FALSE))</f>
        <v>TO</v>
      </c>
      <c r="D2198" s="7" t="s">
        <v>305</v>
      </c>
      <c r="E2198" s="7" t="s">
        <v>306</v>
      </c>
      <c r="F2198" s="7" t="str">
        <f>IF(D2198="Esterno","EXT",VLOOKUP(D2198,PROVINCE!$A$2:$F$210,5,FALSE))</f>
        <v>VB</v>
      </c>
      <c r="G2198" s="8">
        <v>98.26</v>
      </c>
    </row>
    <row r="2199" spans="1:7" ht="15" customHeight="1" x14ac:dyDescent="0.25">
      <c r="A2199" s="7" t="s">
        <v>237</v>
      </c>
      <c r="B2199" s="7" t="s">
        <v>238</v>
      </c>
      <c r="C2199" s="7" t="str">
        <f>IF(A2199="Esterno","EXT",VLOOKUP(A2199,PROVINCE!$A$2:$F$210,5,FALSE))</f>
        <v>TO</v>
      </c>
      <c r="D2199" s="7" t="s">
        <v>26</v>
      </c>
      <c r="E2199" s="7" t="s">
        <v>27</v>
      </c>
      <c r="F2199" s="7" t="str">
        <f>IF(D2199="Esterno","EXT",VLOOKUP(D2199,PROVINCE!$A$2:$F$210,5,FALSE))</f>
        <v>TO</v>
      </c>
      <c r="G2199" s="8">
        <v>105</v>
      </c>
    </row>
    <row r="2200" spans="1:7" ht="15" customHeight="1" x14ac:dyDescent="0.25">
      <c r="A2200" s="7" t="s">
        <v>237</v>
      </c>
      <c r="B2200" s="7" t="s">
        <v>238</v>
      </c>
      <c r="C2200" s="7" t="str">
        <f>IF(A2200="Esterno","EXT",VLOOKUP(A2200,PROVINCE!$A$2:$F$210,5,FALSE))</f>
        <v>TO</v>
      </c>
      <c r="D2200" s="7" t="s">
        <v>34</v>
      </c>
      <c r="E2200" s="7" t="s">
        <v>35</v>
      </c>
      <c r="F2200" s="7" t="str">
        <f>IF(D2200="Esterno","EXT",VLOOKUP(D2200,PROVINCE!$A$2:$F$210,5,FALSE))</f>
        <v>TO</v>
      </c>
      <c r="G2200" s="8">
        <v>35.979999999999997</v>
      </c>
    </row>
    <row r="2201" spans="1:7" ht="15" customHeight="1" x14ac:dyDescent="0.25">
      <c r="A2201" s="7" t="s">
        <v>237</v>
      </c>
      <c r="B2201" s="7" t="s">
        <v>238</v>
      </c>
      <c r="C2201" s="7" t="str">
        <f>IF(A2201="Esterno","EXT",VLOOKUP(A2201,PROVINCE!$A$2:$F$210,5,FALSE))</f>
        <v>TO</v>
      </c>
      <c r="D2201" s="7" t="s">
        <v>42</v>
      </c>
      <c r="E2201" s="7" t="s">
        <v>43</v>
      </c>
      <c r="F2201" s="7" t="str">
        <f>IF(D2201="Esterno","EXT",VLOOKUP(D2201,PROVINCE!$A$2:$F$210,5,FALSE))</f>
        <v>TO</v>
      </c>
      <c r="G2201" s="8">
        <v>32.46</v>
      </c>
    </row>
    <row r="2202" spans="1:7" ht="15" customHeight="1" x14ac:dyDescent="0.25">
      <c r="A2202" s="7" t="s">
        <v>237</v>
      </c>
      <c r="B2202" s="7" t="s">
        <v>238</v>
      </c>
      <c r="C2202" s="7" t="str">
        <f>IF(A2202="Esterno","EXT",VLOOKUP(A2202,PROVINCE!$A$2:$F$210,5,FALSE))</f>
        <v>TO</v>
      </c>
      <c r="D2202" s="7" t="s">
        <v>52</v>
      </c>
      <c r="E2202" s="7" t="s">
        <v>53</v>
      </c>
      <c r="F2202" s="7" t="str">
        <f>IF(D2202="Esterno","EXT",VLOOKUP(D2202,PROVINCE!$A$2:$F$210,5,FALSE))</f>
        <v>TO</v>
      </c>
      <c r="G2202" s="8">
        <v>34.81</v>
      </c>
    </row>
    <row r="2203" spans="1:7" ht="15" customHeight="1" x14ac:dyDescent="0.25">
      <c r="A2203" s="7" t="s">
        <v>237</v>
      </c>
      <c r="B2203" s="7" t="s">
        <v>238</v>
      </c>
      <c r="C2203" s="7" t="str">
        <f>IF(A2203="Esterno","EXT",VLOOKUP(A2203,PROVINCE!$A$2:$F$210,5,FALSE))</f>
        <v>TO</v>
      </c>
      <c r="D2203" s="7" t="s">
        <v>60</v>
      </c>
      <c r="E2203" s="7" t="s">
        <v>61</v>
      </c>
      <c r="F2203" s="7" t="str">
        <f>IF(D2203="Esterno","EXT",VLOOKUP(D2203,PROVINCE!$A$2:$F$210,5,FALSE))</f>
        <v>TO</v>
      </c>
      <c r="G2203" s="8">
        <v>96.5</v>
      </c>
    </row>
    <row r="2204" spans="1:7" ht="15" customHeight="1" x14ac:dyDescent="0.25">
      <c r="A2204" s="7" t="s">
        <v>237</v>
      </c>
      <c r="B2204" s="7" t="s">
        <v>238</v>
      </c>
      <c r="C2204" s="7" t="str">
        <f>IF(A2204="Esterno","EXT",VLOOKUP(A2204,PROVINCE!$A$2:$F$210,5,FALSE))</f>
        <v>TO</v>
      </c>
      <c r="D2204" s="7" t="s">
        <v>181</v>
      </c>
      <c r="E2204" s="7" t="s">
        <v>182</v>
      </c>
      <c r="F2204" s="7" t="str">
        <f>IF(D2204="Esterno","EXT",VLOOKUP(D2204,PROVINCE!$A$2:$F$210,5,FALSE))</f>
        <v>TO</v>
      </c>
      <c r="G2204" s="8">
        <v>208.82</v>
      </c>
    </row>
    <row r="2205" spans="1:7" ht="15" customHeight="1" x14ac:dyDescent="0.25">
      <c r="A2205" s="7" t="s">
        <v>237</v>
      </c>
      <c r="B2205" s="7" t="s">
        <v>238</v>
      </c>
      <c r="C2205" s="7" t="str">
        <f>IF(A2205="Esterno","EXT",VLOOKUP(A2205,PROVINCE!$A$2:$F$210,5,FALSE))</f>
        <v>TO</v>
      </c>
      <c r="D2205" s="7" t="s">
        <v>72</v>
      </c>
      <c r="E2205" s="7" t="s">
        <v>73</v>
      </c>
      <c r="F2205" s="7" t="str">
        <f>IF(D2205="Esterno","EXT",VLOOKUP(D2205,PROVINCE!$A$2:$F$210,5,FALSE))</f>
        <v>TO</v>
      </c>
      <c r="G2205" s="9">
        <v>1091.56</v>
      </c>
    </row>
    <row r="2206" spans="1:7" ht="15" customHeight="1" x14ac:dyDescent="0.25">
      <c r="A2206" s="7" t="s">
        <v>237</v>
      </c>
      <c r="B2206" s="7" t="s">
        <v>238</v>
      </c>
      <c r="C2206" s="7" t="str">
        <f>IF(A2206="Esterno","EXT",VLOOKUP(A2206,PROVINCE!$A$2:$F$210,5,FALSE))</f>
        <v>TO</v>
      </c>
      <c r="D2206" s="7" t="s">
        <v>74</v>
      </c>
      <c r="E2206" s="7" t="s">
        <v>75</v>
      </c>
      <c r="F2206" s="7" t="str">
        <f>IF(D2206="Esterno","EXT",VLOOKUP(D2206,PROVINCE!$A$2:$F$210,5,FALSE))</f>
        <v>TO</v>
      </c>
      <c r="G2206" s="9">
        <v>2355.6999999999998</v>
      </c>
    </row>
    <row r="2207" spans="1:7" ht="15" customHeight="1" x14ac:dyDescent="0.25">
      <c r="A2207" s="7" t="s">
        <v>237</v>
      </c>
      <c r="B2207" s="7" t="s">
        <v>238</v>
      </c>
      <c r="C2207" s="7" t="str">
        <f>IF(A2207="Esterno","EXT",VLOOKUP(A2207,PROVINCE!$A$2:$F$210,5,FALSE))</f>
        <v>TO</v>
      </c>
      <c r="D2207" s="7" t="s">
        <v>237</v>
      </c>
      <c r="E2207" s="7" t="s">
        <v>238</v>
      </c>
      <c r="F2207" s="7" t="str">
        <f>IF(D2207="Esterno","EXT",VLOOKUP(D2207,PROVINCE!$A$2:$F$210,5,FALSE))</f>
        <v>TO</v>
      </c>
      <c r="G2207" s="9">
        <v>4336.5</v>
      </c>
    </row>
    <row r="2208" spans="1:7" ht="15" customHeight="1" x14ac:dyDescent="0.25">
      <c r="A2208" s="7" t="s">
        <v>237</v>
      </c>
      <c r="B2208" s="7" t="s">
        <v>238</v>
      </c>
      <c r="C2208" s="7" t="str">
        <f>IF(A2208="Esterno","EXT",VLOOKUP(A2208,PROVINCE!$A$2:$F$210,5,FALSE))</f>
        <v>TO</v>
      </c>
      <c r="D2208" s="7" t="s">
        <v>283</v>
      </c>
      <c r="E2208" s="7" t="s">
        <v>284</v>
      </c>
      <c r="F2208" s="7" t="str">
        <f>IF(D2208="Esterno","EXT",VLOOKUP(D2208,PROVINCE!$A$2:$F$210,5,FALSE))</f>
        <v>TO</v>
      </c>
      <c r="G2208" s="8">
        <v>765.69</v>
      </c>
    </row>
    <row r="2209" spans="1:7" ht="15" customHeight="1" x14ac:dyDescent="0.25">
      <c r="A2209" s="7" t="s">
        <v>237</v>
      </c>
      <c r="B2209" s="7" t="s">
        <v>238</v>
      </c>
      <c r="C2209" s="7" t="str">
        <f>IF(A2209="Esterno","EXT",VLOOKUP(A2209,PROVINCE!$A$2:$F$210,5,FALSE))</f>
        <v>TO</v>
      </c>
      <c r="D2209" s="7" t="s">
        <v>219</v>
      </c>
      <c r="E2209" s="7" t="s">
        <v>220</v>
      </c>
      <c r="F2209" s="7" t="str">
        <f>IF(D2209="Esterno","EXT",VLOOKUP(D2209,PROVINCE!$A$2:$F$210,5,FALSE))</f>
        <v>TO</v>
      </c>
      <c r="G2209" s="8">
        <v>391.63</v>
      </c>
    </row>
    <row r="2210" spans="1:7" ht="15" customHeight="1" x14ac:dyDescent="0.25">
      <c r="A2210" s="7" t="s">
        <v>237</v>
      </c>
      <c r="B2210" s="7" t="s">
        <v>238</v>
      </c>
      <c r="C2210" s="7" t="str">
        <f>IF(A2210="Esterno","EXT",VLOOKUP(A2210,PROVINCE!$A$2:$F$210,5,FALSE))</f>
        <v>TO</v>
      </c>
      <c r="D2210" s="7" t="s">
        <v>89</v>
      </c>
      <c r="E2210" s="7" t="s">
        <v>90</v>
      </c>
      <c r="F2210" s="7" t="str">
        <f>IF(D2210="Esterno","EXT",VLOOKUP(D2210,PROVINCE!$A$2:$F$210,5,FALSE))</f>
        <v>TO</v>
      </c>
      <c r="G2210" s="8">
        <v>232.27</v>
      </c>
    </row>
    <row r="2211" spans="1:7" ht="15" customHeight="1" x14ac:dyDescent="0.25">
      <c r="A2211" s="7" t="s">
        <v>237</v>
      </c>
      <c r="B2211" s="7" t="s">
        <v>238</v>
      </c>
      <c r="C2211" s="7" t="str">
        <f>IF(A2211="Esterno","EXT",VLOOKUP(A2211,PROVINCE!$A$2:$F$210,5,FALSE))</f>
        <v>TO</v>
      </c>
      <c r="D2211" s="7" t="s">
        <v>105</v>
      </c>
      <c r="E2211" s="7" t="s">
        <v>106</v>
      </c>
      <c r="F2211" s="7" t="str">
        <f>IF(D2211="Esterno","EXT",VLOOKUP(D2211,PROVINCE!$A$2:$F$210,5,FALSE))</f>
        <v>TO</v>
      </c>
      <c r="G2211" s="8">
        <v>205.27</v>
      </c>
    </row>
    <row r="2212" spans="1:7" ht="15" customHeight="1" x14ac:dyDescent="0.25">
      <c r="A2212" s="7" t="s">
        <v>237</v>
      </c>
      <c r="B2212" s="7" t="s">
        <v>238</v>
      </c>
      <c r="C2212" s="7" t="str">
        <f>IF(A2212="Esterno","EXT",VLOOKUP(A2212,PROVINCE!$A$2:$F$210,5,FALSE))</f>
        <v>TO</v>
      </c>
      <c r="D2212" s="7" t="s">
        <v>111</v>
      </c>
      <c r="E2212" s="7" t="s">
        <v>112</v>
      </c>
      <c r="F2212" s="7" t="str">
        <f>IF(D2212="Esterno","EXT",VLOOKUP(D2212,PROVINCE!$A$2:$F$210,5,FALSE))</f>
        <v>TO</v>
      </c>
      <c r="G2212" s="8">
        <v>101.38</v>
      </c>
    </row>
    <row r="2213" spans="1:7" ht="15" customHeight="1" x14ac:dyDescent="0.25">
      <c r="A2213" s="7" t="s">
        <v>237</v>
      </c>
      <c r="B2213" s="7" t="s">
        <v>238</v>
      </c>
      <c r="C2213" s="7" t="str">
        <f>IF(A2213="Esterno","EXT",VLOOKUP(A2213,PROVINCE!$A$2:$F$210,5,FALSE))</f>
        <v>TO</v>
      </c>
      <c r="D2213" s="7" t="s">
        <v>113</v>
      </c>
      <c r="E2213" s="7" t="s">
        <v>114</v>
      </c>
      <c r="F2213" s="7" t="str">
        <f>IF(D2213="Esterno","EXT",VLOOKUP(D2213,PROVINCE!$A$2:$F$210,5,FALSE))</f>
        <v>TO</v>
      </c>
      <c r="G2213" s="8">
        <v>191.21</v>
      </c>
    </row>
    <row r="2214" spans="1:7" ht="15" customHeight="1" x14ac:dyDescent="0.25">
      <c r="A2214" s="7" t="s">
        <v>237</v>
      </c>
      <c r="B2214" s="7" t="s">
        <v>238</v>
      </c>
      <c r="C2214" s="7" t="str">
        <f>IF(A2214="Esterno","EXT",VLOOKUP(A2214,PROVINCE!$A$2:$F$210,5,FALSE))</f>
        <v>TO</v>
      </c>
      <c r="D2214" s="7" t="s">
        <v>133</v>
      </c>
      <c r="E2214" s="7" t="s">
        <v>134</v>
      </c>
      <c r="F2214" s="7" t="str">
        <f>IF(D2214="Esterno","EXT",VLOOKUP(D2214,PROVINCE!$A$2:$F$210,5,FALSE))</f>
        <v>TO</v>
      </c>
      <c r="G2214" s="8">
        <v>90.95</v>
      </c>
    </row>
    <row r="2215" spans="1:7" ht="15" customHeight="1" x14ac:dyDescent="0.25">
      <c r="A2215" s="7" t="s">
        <v>237</v>
      </c>
      <c r="B2215" s="7" t="s">
        <v>238</v>
      </c>
      <c r="C2215" s="7" t="str">
        <f>IF(A2215="Esterno","EXT",VLOOKUP(A2215,PROVINCE!$A$2:$F$210,5,FALSE))</f>
        <v>TO</v>
      </c>
      <c r="D2215" s="7" t="s">
        <v>307</v>
      </c>
      <c r="E2215" s="7" t="s">
        <v>308</v>
      </c>
      <c r="F2215" s="7" t="str">
        <f>IF(D2215="Esterno","EXT",VLOOKUP(D2215,PROVINCE!$A$2:$F$210,5,FALSE))</f>
        <v>CN</v>
      </c>
      <c r="G2215" s="8">
        <v>96.53</v>
      </c>
    </row>
    <row r="2216" spans="1:7" ht="15" customHeight="1" x14ac:dyDescent="0.25">
      <c r="A2216" s="7" t="s">
        <v>237</v>
      </c>
      <c r="B2216" s="7" t="s">
        <v>238</v>
      </c>
      <c r="C2216" s="7" t="str">
        <f>IF(A2216="Esterno","EXT",VLOOKUP(A2216,PROVINCE!$A$2:$F$210,5,FALSE))</f>
        <v>TO</v>
      </c>
      <c r="D2216" s="7" t="s">
        <v>287</v>
      </c>
      <c r="E2216" s="7" t="s">
        <v>288</v>
      </c>
      <c r="F2216" s="7" t="str">
        <f>IF(D2216="Esterno","EXT",VLOOKUP(D2216,PROVINCE!$A$2:$F$210,5,FALSE))</f>
        <v>CN</v>
      </c>
      <c r="G2216" s="8">
        <v>104.41</v>
      </c>
    </row>
    <row r="2217" spans="1:7" ht="15" customHeight="1" x14ac:dyDescent="0.25">
      <c r="A2217" s="7" t="s">
        <v>237</v>
      </c>
      <c r="B2217" s="7" t="s">
        <v>238</v>
      </c>
      <c r="C2217" s="7" t="str">
        <f>IF(A2217="Esterno","EXT",VLOOKUP(A2217,PROVINCE!$A$2:$F$210,5,FALSE))</f>
        <v>TO</v>
      </c>
      <c r="D2217" s="7" t="s">
        <v>223</v>
      </c>
      <c r="E2217" s="7" t="s">
        <v>224</v>
      </c>
      <c r="F2217" s="7" t="str">
        <f>IF(D2217="Esterno","EXT",VLOOKUP(D2217,PROVINCE!$A$2:$F$210,5,FALSE))</f>
        <v>CN</v>
      </c>
      <c r="G2217" s="8">
        <v>100.53</v>
      </c>
    </row>
    <row r="2218" spans="1:7" ht="15" customHeight="1" x14ac:dyDescent="0.25">
      <c r="A2218" s="7" t="s">
        <v>237</v>
      </c>
      <c r="B2218" s="7" t="s">
        <v>238</v>
      </c>
      <c r="C2218" s="7" t="str">
        <f>IF(A2218="Esterno","EXT",VLOOKUP(A2218,PROVINCE!$A$2:$F$210,5,FALSE))</f>
        <v>TO</v>
      </c>
      <c r="D2218" s="7" t="s">
        <v>141</v>
      </c>
      <c r="E2218" s="7" t="s">
        <v>142</v>
      </c>
      <c r="F2218" s="7" t="str">
        <f>IF(D2218="Esterno","EXT",VLOOKUP(D2218,PROVINCE!$A$2:$F$210,5,FALSE))</f>
        <v>CN</v>
      </c>
      <c r="G2218" s="8">
        <v>504.19</v>
      </c>
    </row>
    <row r="2219" spans="1:7" ht="15" customHeight="1" x14ac:dyDescent="0.25">
      <c r="A2219" s="7" t="s">
        <v>237</v>
      </c>
      <c r="B2219" s="7" t="s">
        <v>238</v>
      </c>
      <c r="C2219" s="7" t="str">
        <f>IF(A2219="Esterno","EXT",VLOOKUP(A2219,PROVINCE!$A$2:$F$210,5,FALSE))</f>
        <v>TO</v>
      </c>
      <c r="D2219" s="7" t="s">
        <v>289</v>
      </c>
      <c r="E2219" s="7" t="s">
        <v>290</v>
      </c>
      <c r="F2219" s="7" t="str">
        <f>IF(D2219="Esterno","EXT",VLOOKUP(D2219,PROVINCE!$A$2:$F$210,5,FALSE))</f>
        <v>CN</v>
      </c>
      <c r="G2219" s="8">
        <v>98.9</v>
      </c>
    </row>
    <row r="2220" spans="1:7" ht="15" customHeight="1" x14ac:dyDescent="0.25">
      <c r="A2220" s="7" t="s">
        <v>237</v>
      </c>
      <c r="B2220" s="7" t="s">
        <v>238</v>
      </c>
      <c r="C2220" s="7" t="str">
        <f>IF(A2220="Esterno","EXT",VLOOKUP(A2220,PROVINCE!$A$2:$F$210,5,FALSE))</f>
        <v>TO</v>
      </c>
      <c r="D2220" s="7" t="s">
        <v>191</v>
      </c>
      <c r="E2220" s="7" t="s">
        <v>192</v>
      </c>
      <c r="F2220" s="7" t="str">
        <f>IF(D2220="Esterno","EXT",VLOOKUP(D2220,PROVINCE!$A$2:$F$210,5,FALSE))</f>
        <v>AL</v>
      </c>
      <c r="G2220" s="8">
        <v>104.41</v>
      </c>
    </row>
    <row r="2221" spans="1:7" ht="15" customHeight="1" x14ac:dyDescent="0.25">
      <c r="A2221" s="7" t="s">
        <v>283</v>
      </c>
      <c r="B2221" s="7" t="s">
        <v>284</v>
      </c>
      <c r="C2221" s="7" t="str">
        <f>IF(A2221="Esterno","EXT",VLOOKUP(A2221,PROVINCE!$A$2:$F$210,5,FALSE))</f>
        <v>TO</v>
      </c>
      <c r="D2221" s="7" t="s">
        <v>54</v>
      </c>
      <c r="E2221" s="7" t="s">
        <v>55</v>
      </c>
      <c r="F2221" s="7" t="str">
        <f>IF(D2221="Esterno","EXT",VLOOKUP(D2221,PROVINCE!$A$2:$F$210,5,FALSE))</f>
        <v>TO</v>
      </c>
      <c r="G2221" s="8">
        <v>33.35</v>
      </c>
    </row>
    <row r="2222" spans="1:7" ht="15" customHeight="1" x14ac:dyDescent="0.25">
      <c r="A2222" s="7" t="s">
        <v>283</v>
      </c>
      <c r="B2222" s="7" t="s">
        <v>284</v>
      </c>
      <c r="C2222" s="7" t="str">
        <f>IF(A2222="Esterno","EXT",VLOOKUP(A2222,PROVINCE!$A$2:$F$210,5,FALSE))</f>
        <v>TO</v>
      </c>
      <c r="D2222" s="7" t="s">
        <v>60</v>
      </c>
      <c r="E2222" s="7" t="s">
        <v>61</v>
      </c>
      <c r="F2222" s="7" t="str">
        <f>IF(D2222="Esterno","EXT",VLOOKUP(D2222,PROVINCE!$A$2:$F$210,5,FALSE))</f>
        <v>TO</v>
      </c>
      <c r="G2222" s="8">
        <v>198.52</v>
      </c>
    </row>
    <row r="2223" spans="1:7" ht="15" customHeight="1" x14ac:dyDescent="0.25">
      <c r="A2223" s="7" t="s">
        <v>283</v>
      </c>
      <c r="B2223" s="7" t="s">
        <v>284</v>
      </c>
      <c r="C2223" s="7" t="str">
        <f>IF(A2223="Esterno","EXT",VLOOKUP(A2223,PROVINCE!$A$2:$F$210,5,FALSE))</f>
        <v>TO</v>
      </c>
      <c r="D2223" s="7" t="s">
        <v>72</v>
      </c>
      <c r="E2223" s="7" t="s">
        <v>73</v>
      </c>
      <c r="F2223" s="7" t="str">
        <f>IF(D2223="Esterno","EXT",VLOOKUP(D2223,PROVINCE!$A$2:$F$210,5,FALSE))</f>
        <v>TO</v>
      </c>
      <c r="G2223" s="8">
        <v>200.22</v>
      </c>
    </row>
    <row r="2224" spans="1:7" ht="15" customHeight="1" x14ac:dyDescent="0.25">
      <c r="A2224" s="7" t="s">
        <v>283</v>
      </c>
      <c r="B2224" s="7" t="s">
        <v>284</v>
      </c>
      <c r="C2224" s="7" t="str">
        <f>IF(A2224="Esterno","EXT",VLOOKUP(A2224,PROVINCE!$A$2:$F$210,5,FALSE))</f>
        <v>TO</v>
      </c>
      <c r="D2224" s="7" t="s">
        <v>74</v>
      </c>
      <c r="E2224" s="7" t="s">
        <v>75</v>
      </c>
      <c r="F2224" s="7" t="str">
        <f>IF(D2224="Esterno","EXT",VLOOKUP(D2224,PROVINCE!$A$2:$F$210,5,FALSE))</f>
        <v>TO</v>
      </c>
      <c r="G2224" s="9">
        <v>3648.22</v>
      </c>
    </row>
    <row r="2225" spans="1:7" ht="15" customHeight="1" x14ac:dyDescent="0.25">
      <c r="A2225" s="7" t="s">
        <v>283</v>
      </c>
      <c r="B2225" s="7" t="s">
        <v>284</v>
      </c>
      <c r="C2225" s="7" t="str">
        <f>IF(A2225="Esterno","EXT",VLOOKUP(A2225,PROVINCE!$A$2:$F$210,5,FALSE))</f>
        <v>TO</v>
      </c>
      <c r="D2225" s="7" t="s">
        <v>237</v>
      </c>
      <c r="E2225" s="7" t="s">
        <v>238</v>
      </c>
      <c r="F2225" s="7" t="str">
        <f>IF(D2225="Esterno","EXT",VLOOKUP(D2225,PROVINCE!$A$2:$F$210,5,FALSE))</f>
        <v>TO</v>
      </c>
      <c r="G2225" s="8">
        <v>765.69</v>
      </c>
    </row>
    <row r="2226" spans="1:7" ht="15" customHeight="1" x14ac:dyDescent="0.25">
      <c r="A2226" s="7" t="s">
        <v>283</v>
      </c>
      <c r="B2226" s="7" t="s">
        <v>284</v>
      </c>
      <c r="C2226" s="7" t="str">
        <f>IF(A2226="Esterno","EXT",VLOOKUP(A2226,PROVINCE!$A$2:$F$210,5,FALSE))</f>
        <v>TO</v>
      </c>
      <c r="D2226" s="7" t="s">
        <v>283</v>
      </c>
      <c r="E2226" s="7" t="s">
        <v>284</v>
      </c>
      <c r="F2226" s="7" t="str">
        <f>IF(D2226="Esterno","EXT",VLOOKUP(D2226,PROVINCE!$A$2:$F$210,5,FALSE))</f>
        <v>TO</v>
      </c>
      <c r="G2226" s="9">
        <v>6116.08</v>
      </c>
    </row>
    <row r="2227" spans="1:7" ht="15" customHeight="1" x14ac:dyDescent="0.25">
      <c r="A2227" s="7" t="s">
        <v>283</v>
      </c>
      <c r="B2227" s="7" t="s">
        <v>284</v>
      </c>
      <c r="C2227" s="7" t="str">
        <f>IF(A2227="Esterno","EXT",VLOOKUP(A2227,PROVINCE!$A$2:$F$210,5,FALSE))</f>
        <v>TO</v>
      </c>
      <c r="D2227" s="7" t="s">
        <v>219</v>
      </c>
      <c r="E2227" s="7" t="s">
        <v>220</v>
      </c>
      <c r="F2227" s="7" t="str">
        <f>IF(D2227="Esterno","EXT",VLOOKUP(D2227,PROVINCE!$A$2:$F$210,5,FALSE))</f>
        <v>TO</v>
      </c>
      <c r="G2227" s="9">
        <v>1662.47</v>
      </c>
    </row>
    <row r="2228" spans="1:7" ht="15" customHeight="1" x14ac:dyDescent="0.25">
      <c r="A2228" s="7" t="s">
        <v>283</v>
      </c>
      <c r="B2228" s="7" t="s">
        <v>284</v>
      </c>
      <c r="C2228" s="7" t="str">
        <f>IF(A2228="Esterno","EXT",VLOOKUP(A2228,PROVINCE!$A$2:$F$210,5,FALSE))</f>
        <v>TO</v>
      </c>
      <c r="D2228" s="7" t="s">
        <v>76</v>
      </c>
      <c r="E2228" s="7" t="s">
        <v>77</v>
      </c>
      <c r="F2228" s="7" t="str">
        <f>IF(D2228="Esterno","EXT",VLOOKUP(D2228,PROVINCE!$A$2:$F$210,5,FALSE))</f>
        <v>TO</v>
      </c>
      <c r="G2228" s="8">
        <v>485.44</v>
      </c>
    </row>
    <row r="2229" spans="1:7" ht="15" customHeight="1" x14ac:dyDescent="0.25">
      <c r="A2229" s="7" t="s">
        <v>283</v>
      </c>
      <c r="B2229" s="7" t="s">
        <v>284</v>
      </c>
      <c r="C2229" s="7" t="str">
        <f>IF(A2229="Esterno","EXT",VLOOKUP(A2229,PROVINCE!$A$2:$F$210,5,FALSE))</f>
        <v>TO</v>
      </c>
      <c r="D2229" s="7" t="s">
        <v>89</v>
      </c>
      <c r="E2229" s="7" t="s">
        <v>90</v>
      </c>
      <c r="F2229" s="7" t="str">
        <f>IF(D2229="Esterno","EXT",VLOOKUP(D2229,PROVINCE!$A$2:$F$210,5,FALSE))</f>
        <v>TO</v>
      </c>
      <c r="G2229" s="8">
        <v>294.91000000000003</v>
      </c>
    </row>
    <row r="2230" spans="1:7" ht="15" customHeight="1" x14ac:dyDescent="0.25">
      <c r="A2230" s="7" t="s">
        <v>283</v>
      </c>
      <c r="B2230" s="7" t="s">
        <v>284</v>
      </c>
      <c r="C2230" s="7" t="str">
        <f>IF(A2230="Esterno","EXT",VLOOKUP(A2230,PROVINCE!$A$2:$F$210,5,FALSE))</f>
        <v>TO</v>
      </c>
      <c r="D2230" s="7" t="s">
        <v>101</v>
      </c>
      <c r="E2230" s="7" t="s">
        <v>102</v>
      </c>
      <c r="F2230" s="7" t="str">
        <f>IF(D2230="Esterno","EXT",VLOOKUP(D2230,PROVINCE!$A$2:$F$210,5,FALSE))</f>
        <v>TO</v>
      </c>
      <c r="G2230" s="8">
        <v>102.25</v>
      </c>
    </row>
    <row r="2231" spans="1:7" ht="15" customHeight="1" x14ac:dyDescent="0.25">
      <c r="A2231" s="7" t="s">
        <v>283</v>
      </c>
      <c r="B2231" s="7" t="s">
        <v>284</v>
      </c>
      <c r="C2231" s="7" t="str">
        <f>IF(A2231="Esterno","EXT",VLOOKUP(A2231,PROVINCE!$A$2:$F$210,5,FALSE))</f>
        <v>TO</v>
      </c>
      <c r="D2231" s="7" t="s">
        <v>111</v>
      </c>
      <c r="E2231" s="7" t="s">
        <v>112</v>
      </c>
      <c r="F2231" s="7" t="str">
        <f>IF(D2231="Esterno","EXT",VLOOKUP(D2231,PROVINCE!$A$2:$F$210,5,FALSE))</f>
        <v>TO</v>
      </c>
      <c r="G2231" s="8">
        <v>99.25</v>
      </c>
    </row>
    <row r="2232" spans="1:7" ht="15" customHeight="1" x14ac:dyDescent="0.25">
      <c r="A2232" s="7" t="s">
        <v>283</v>
      </c>
      <c r="B2232" s="7" t="s">
        <v>284</v>
      </c>
      <c r="C2232" s="7" t="str">
        <f>IF(A2232="Esterno","EXT",VLOOKUP(A2232,PROVINCE!$A$2:$F$210,5,FALSE))</f>
        <v>TO</v>
      </c>
      <c r="D2232" s="7" t="s">
        <v>115</v>
      </c>
      <c r="E2232" s="7" t="s">
        <v>116</v>
      </c>
      <c r="F2232" s="7" t="str">
        <f>IF(D2232="Esterno","EXT",VLOOKUP(D2232,PROVINCE!$A$2:$F$210,5,FALSE))</f>
        <v>TO</v>
      </c>
      <c r="G2232" s="8">
        <v>100.08</v>
      </c>
    </row>
    <row r="2233" spans="1:7" ht="15" customHeight="1" x14ac:dyDescent="0.25">
      <c r="A2233" s="7" t="s">
        <v>283</v>
      </c>
      <c r="B2233" s="7" t="s">
        <v>284</v>
      </c>
      <c r="C2233" s="7" t="str">
        <f>IF(A2233="Esterno","EXT",VLOOKUP(A2233,PROVINCE!$A$2:$F$210,5,FALSE))</f>
        <v>TO</v>
      </c>
      <c r="D2233" s="7" t="s">
        <v>121</v>
      </c>
      <c r="E2233" s="7" t="s">
        <v>122</v>
      </c>
      <c r="F2233" s="7" t="str">
        <f>IF(D2233="Esterno","EXT",VLOOKUP(D2233,PROVINCE!$A$2:$F$210,5,FALSE))</f>
        <v>TO</v>
      </c>
      <c r="G2233" s="8">
        <v>98.3</v>
      </c>
    </row>
    <row r="2234" spans="1:7" ht="15" customHeight="1" x14ac:dyDescent="0.25">
      <c r="A2234" s="7" t="s">
        <v>283</v>
      </c>
      <c r="B2234" s="7" t="s">
        <v>284</v>
      </c>
      <c r="C2234" s="7" t="str">
        <f>IF(A2234="Esterno","EXT",VLOOKUP(A2234,PROVINCE!$A$2:$F$210,5,FALSE))</f>
        <v>TO</v>
      </c>
      <c r="D2234" s="7" t="s">
        <v>287</v>
      </c>
      <c r="E2234" s="7" t="s">
        <v>288</v>
      </c>
      <c r="F2234" s="7" t="str">
        <f>IF(D2234="Esterno","EXT",VLOOKUP(D2234,PROVINCE!$A$2:$F$210,5,FALSE))</f>
        <v>CN</v>
      </c>
      <c r="G2234" s="8">
        <v>107.83</v>
      </c>
    </row>
    <row r="2235" spans="1:7" ht="15" customHeight="1" x14ac:dyDescent="0.25">
      <c r="A2235" s="7" t="s">
        <v>219</v>
      </c>
      <c r="B2235" s="7" t="s">
        <v>220</v>
      </c>
      <c r="C2235" s="7" t="str">
        <f>IF(A2235="Esterno","EXT",VLOOKUP(A2235,PROVINCE!$A$2:$F$210,5,FALSE))</f>
        <v>TO</v>
      </c>
      <c r="D2235" s="7" t="s">
        <v>20</v>
      </c>
      <c r="E2235" s="7" t="s">
        <v>21</v>
      </c>
      <c r="F2235" s="7" t="str">
        <f>IF(D2235="Esterno","EXT",VLOOKUP(D2235,PROVINCE!$A$2:$F$210,5,FALSE))</f>
        <v>TO</v>
      </c>
      <c r="G2235" s="8">
        <v>33.33</v>
      </c>
    </row>
    <row r="2236" spans="1:7" ht="15" customHeight="1" x14ac:dyDescent="0.25">
      <c r="A2236" s="7" t="s">
        <v>219</v>
      </c>
      <c r="B2236" s="7" t="s">
        <v>220</v>
      </c>
      <c r="C2236" s="7" t="str">
        <f>IF(A2236="Esterno","EXT",VLOOKUP(A2236,PROVINCE!$A$2:$F$210,5,FALSE))</f>
        <v>TO</v>
      </c>
      <c r="D2236" s="7" t="s">
        <v>28</v>
      </c>
      <c r="E2236" s="7" t="s">
        <v>29</v>
      </c>
      <c r="F2236" s="7" t="str">
        <f>IF(D2236="Esterno","EXT",VLOOKUP(D2236,PROVINCE!$A$2:$F$210,5,FALSE))</f>
        <v>TO</v>
      </c>
      <c r="G2236" s="8">
        <v>71.19</v>
      </c>
    </row>
    <row r="2237" spans="1:7" ht="15" customHeight="1" x14ac:dyDescent="0.25">
      <c r="A2237" s="7" t="s">
        <v>219</v>
      </c>
      <c r="B2237" s="7" t="s">
        <v>220</v>
      </c>
      <c r="C2237" s="7" t="str">
        <f>IF(A2237="Esterno","EXT",VLOOKUP(A2237,PROVINCE!$A$2:$F$210,5,FALSE))</f>
        <v>TO</v>
      </c>
      <c r="D2237" s="7" t="s">
        <v>30</v>
      </c>
      <c r="E2237" s="7" t="s">
        <v>31</v>
      </c>
      <c r="F2237" s="7" t="str">
        <f>IF(D2237="Esterno","EXT",VLOOKUP(D2237,PROVINCE!$A$2:$F$210,5,FALSE))</f>
        <v>TO</v>
      </c>
      <c r="G2237" s="8">
        <v>94.03</v>
      </c>
    </row>
    <row r="2238" spans="1:7" ht="15" customHeight="1" x14ac:dyDescent="0.25">
      <c r="A2238" s="7" t="s">
        <v>219</v>
      </c>
      <c r="B2238" s="7" t="s">
        <v>220</v>
      </c>
      <c r="C2238" s="7" t="str">
        <f>IF(A2238="Esterno","EXT",VLOOKUP(A2238,PROVINCE!$A$2:$F$210,5,FALSE))</f>
        <v>TO</v>
      </c>
      <c r="D2238" s="7" t="s">
        <v>32</v>
      </c>
      <c r="E2238" s="7" t="s">
        <v>33</v>
      </c>
      <c r="F2238" s="7" t="str">
        <f>IF(D2238="Esterno","EXT",VLOOKUP(D2238,PROVINCE!$A$2:$F$210,5,FALSE))</f>
        <v>TO</v>
      </c>
      <c r="G2238" s="8">
        <v>100.58</v>
      </c>
    </row>
    <row r="2239" spans="1:7" ht="15" customHeight="1" x14ac:dyDescent="0.25">
      <c r="A2239" s="7" t="s">
        <v>219</v>
      </c>
      <c r="B2239" s="7" t="s">
        <v>220</v>
      </c>
      <c r="C2239" s="7" t="str">
        <f>IF(A2239="Esterno","EXT",VLOOKUP(A2239,PROVINCE!$A$2:$F$210,5,FALSE))</f>
        <v>TO</v>
      </c>
      <c r="D2239" s="7" t="s">
        <v>58</v>
      </c>
      <c r="E2239" s="7" t="s">
        <v>59</v>
      </c>
      <c r="F2239" s="7" t="str">
        <f>IF(D2239="Esterno","EXT",VLOOKUP(D2239,PROVINCE!$A$2:$F$210,5,FALSE))</f>
        <v>TO</v>
      </c>
      <c r="G2239" s="8">
        <v>189.57</v>
      </c>
    </row>
    <row r="2240" spans="1:7" ht="15" customHeight="1" x14ac:dyDescent="0.25">
      <c r="A2240" s="7" t="s">
        <v>219</v>
      </c>
      <c r="B2240" s="7" t="s">
        <v>220</v>
      </c>
      <c r="C2240" s="7" t="str">
        <f>IF(A2240="Esterno","EXT",VLOOKUP(A2240,PROVINCE!$A$2:$F$210,5,FALSE))</f>
        <v>TO</v>
      </c>
      <c r="D2240" s="7" t="s">
        <v>60</v>
      </c>
      <c r="E2240" s="7" t="s">
        <v>61</v>
      </c>
      <c r="F2240" s="7" t="str">
        <f>IF(D2240="Esterno","EXT",VLOOKUP(D2240,PROVINCE!$A$2:$F$210,5,FALSE))</f>
        <v>TO</v>
      </c>
      <c r="G2240" s="8">
        <v>96.5</v>
      </c>
    </row>
    <row r="2241" spans="1:7" ht="15" customHeight="1" x14ac:dyDescent="0.25">
      <c r="A2241" s="7" t="s">
        <v>219</v>
      </c>
      <c r="B2241" s="7" t="s">
        <v>220</v>
      </c>
      <c r="C2241" s="7" t="str">
        <f>IF(A2241="Esterno","EXT",VLOOKUP(A2241,PROVINCE!$A$2:$F$210,5,FALSE))</f>
        <v>TO</v>
      </c>
      <c r="D2241" s="7" t="s">
        <v>72</v>
      </c>
      <c r="E2241" s="7" t="s">
        <v>73</v>
      </c>
      <c r="F2241" s="7" t="str">
        <f>IF(D2241="Esterno","EXT",VLOOKUP(D2241,PROVINCE!$A$2:$F$210,5,FALSE))</f>
        <v>TO</v>
      </c>
      <c r="G2241" s="8">
        <v>97.02</v>
      </c>
    </row>
    <row r="2242" spans="1:7" ht="15" customHeight="1" x14ac:dyDescent="0.25">
      <c r="A2242" s="7" t="s">
        <v>219</v>
      </c>
      <c r="B2242" s="7" t="s">
        <v>220</v>
      </c>
      <c r="C2242" s="7" t="str">
        <f>IF(A2242="Esterno","EXT",VLOOKUP(A2242,PROVINCE!$A$2:$F$210,5,FALSE))</f>
        <v>TO</v>
      </c>
      <c r="D2242" s="7" t="s">
        <v>74</v>
      </c>
      <c r="E2242" s="7" t="s">
        <v>75</v>
      </c>
      <c r="F2242" s="7" t="str">
        <f>IF(D2242="Esterno","EXT",VLOOKUP(D2242,PROVINCE!$A$2:$F$210,5,FALSE))</f>
        <v>TO</v>
      </c>
      <c r="G2242" s="9">
        <v>2603.69</v>
      </c>
    </row>
    <row r="2243" spans="1:7" ht="15" customHeight="1" x14ac:dyDescent="0.25">
      <c r="A2243" s="7" t="s">
        <v>219</v>
      </c>
      <c r="B2243" s="7" t="s">
        <v>220</v>
      </c>
      <c r="C2243" s="7" t="str">
        <f>IF(A2243="Esterno","EXT",VLOOKUP(A2243,PROVINCE!$A$2:$F$210,5,FALSE))</f>
        <v>TO</v>
      </c>
      <c r="D2243" s="7" t="s">
        <v>237</v>
      </c>
      <c r="E2243" s="7" t="s">
        <v>238</v>
      </c>
      <c r="F2243" s="7" t="str">
        <f>IF(D2243="Esterno","EXT",VLOOKUP(D2243,PROVINCE!$A$2:$F$210,5,FALSE))</f>
        <v>TO</v>
      </c>
      <c r="G2243" s="8">
        <v>286.63</v>
      </c>
    </row>
    <row r="2244" spans="1:7" ht="15" customHeight="1" x14ac:dyDescent="0.25">
      <c r="A2244" s="7" t="s">
        <v>219</v>
      </c>
      <c r="B2244" s="7" t="s">
        <v>220</v>
      </c>
      <c r="C2244" s="7" t="str">
        <f>IF(A2244="Esterno","EXT",VLOOKUP(A2244,PROVINCE!$A$2:$F$210,5,FALSE))</f>
        <v>TO</v>
      </c>
      <c r="D2244" s="7" t="s">
        <v>283</v>
      </c>
      <c r="E2244" s="7" t="s">
        <v>284</v>
      </c>
      <c r="F2244" s="7" t="str">
        <f>IF(D2244="Esterno","EXT",VLOOKUP(D2244,PROVINCE!$A$2:$F$210,5,FALSE))</f>
        <v>TO</v>
      </c>
      <c r="G2244" s="9">
        <v>1558.76</v>
      </c>
    </row>
    <row r="2245" spans="1:7" ht="15" customHeight="1" x14ac:dyDescent="0.25">
      <c r="A2245" s="7" t="s">
        <v>219</v>
      </c>
      <c r="B2245" s="7" t="s">
        <v>220</v>
      </c>
      <c r="C2245" s="7" t="str">
        <f>IF(A2245="Esterno","EXT",VLOOKUP(A2245,PROVINCE!$A$2:$F$210,5,FALSE))</f>
        <v>TO</v>
      </c>
      <c r="D2245" s="7" t="s">
        <v>219</v>
      </c>
      <c r="E2245" s="7" t="s">
        <v>220</v>
      </c>
      <c r="F2245" s="7" t="str">
        <f>IF(D2245="Esterno","EXT",VLOOKUP(D2245,PROVINCE!$A$2:$F$210,5,FALSE))</f>
        <v>TO</v>
      </c>
      <c r="G2245" s="9">
        <v>15364.28</v>
      </c>
    </row>
    <row r="2246" spans="1:7" ht="15" customHeight="1" x14ac:dyDescent="0.25">
      <c r="A2246" s="7" t="s">
        <v>219</v>
      </c>
      <c r="B2246" s="7" t="s">
        <v>220</v>
      </c>
      <c r="C2246" s="7" t="str">
        <f>IF(A2246="Esterno","EXT",VLOOKUP(A2246,PROVINCE!$A$2:$F$210,5,FALSE))</f>
        <v>TO</v>
      </c>
      <c r="D2246" s="7" t="s">
        <v>76</v>
      </c>
      <c r="E2246" s="7" t="s">
        <v>77</v>
      </c>
      <c r="F2246" s="7" t="str">
        <f>IF(D2246="Esterno","EXT",VLOOKUP(D2246,PROVINCE!$A$2:$F$210,5,FALSE))</f>
        <v>TO</v>
      </c>
      <c r="G2246" s="8">
        <v>390.94</v>
      </c>
    </row>
    <row r="2247" spans="1:7" ht="15" customHeight="1" x14ac:dyDescent="0.25">
      <c r="A2247" s="7" t="s">
        <v>219</v>
      </c>
      <c r="B2247" s="7" t="s">
        <v>220</v>
      </c>
      <c r="C2247" s="7" t="str">
        <f>IF(A2247="Esterno","EXT",VLOOKUP(A2247,PROVINCE!$A$2:$F$210,5,FALSE))</f>
        <v>TO</v>
      </c>
      <c r="D2247" s="7" t="s">
        <v>89</v>
      </c>
      <c r="E2247" s="7" t="s">
        <v>90</v>
      </c>
      <c r="F2247" s="7" t="str">
        <f>IF(D2247="Esterno","EXT",VLOOKUP(D2247,PROVINCE!$A$2:$F$210,5,FALSE))</f>
        <v>TO</v>
      </c>
      <c r="G2247" s="8">
        <v>190.38</v>
      </c>
    </row>
    <row r="2248" spans="1:7" ht="15" customHeight="1" x14ac:dyDescent="0.25">
      <c r="A2248" s="7" t="s">
        <v>219</v>
      </c>
      <c r="B2248" s="7" t="s">
        <v>220</v>
      </c>
      <c r="C2248" s="7" t="str">
        <f>IF(A2248="Esterno","EXT",VLOOKUP(A2248,PROVINCE!$A$2:$F$210,5,FALSE))</f>
        <v>TO</v>
      </c>
      <c r="D2248" s="7" t="s">
        <v>105</v>
      </c>
      <c r="E2248" s="7" t="s">
        <v>106</v>
      </c>
      <c r="F2248" s="7" t="str">
        <f>IF(D2248="Esterno","EXT",VLOOKUP(D2248,PROVINCE!$A$2:$F$210,5,FALSE))</f>
        <v>TO</v>
      </c>
      <c r="G2248" s="8">
        <v>100.58</v>
      </c>
    </row>
    <row r="2249" spans="1:7" ht="15" customHeight="1" x14ac:dyDescent="0.25">
      <c r="A2249" s="7" t="s">
        <v>219</v>
      </c>
      <c r="B2249" s="7" t="s">
        <v>220</v>
      </c>
      <c r="C2249" s="7" t="str">
        <f>IF(A2249="Esterno","EXT",VLOOKUP(A2249,PROVINCE!$A$2:$F$210,5,FALSE))</f>
        <v>TO</v>
      </c>
      <c r="D2249" s="7" t="s">
        <v>125</v>
      </c>
      <c r="E2249" s="7" t="s">
        <v>126</v>
      </c>
      <c r="F2249" s="7" t="str">
        <f>IF(D2249="Esterno","EXT",VLOOKUP(D2249,PROVINCE!$A$2:$F$210,5,FALSE))</f>
        <v>TO</v>
      </c>
      <c r="G2249" s="8">
        <v>101.03</v>
      </c>
    </row>
    <row r="2250" spans="1:7" ht="15" customHeight="1" x14ac:dyDescent="0.25">
      <c r="A2250" s="7" t="s">
        <v>219</v>
      </c>
      <c r="B2250" s="7" t="s">
        <v>220</v>
      </c>
      <c r="C2250" s="7" t="str">
        <f>IF(A2250="Esterno","EXT",VLOOKUP(A2250,PROVINCE!$A$2:$F$210,5,FALSE))</f>
        <v>TO</v>
      </c>
      <c r="D2250" s="7" t="s">
        <v>131</v>
      </c>
      <c r="E2250" s="7" t="s">
        <v>132</v>
      </c>
      <c r="F2250" s="7" t="str">
        <f>IF(D2250="Esterno","EXT",VLOOKUP(D2250,PROVINCE!$A$2:$F$210,5,FALSE))</f>
        <v>TO</v>
      </c>
      <c r="G2250" s="8">
        <v>99.03</v>
      </c>
    </row>
    <row r="2251" spans="1:7" ht="15" customHeight="1" x14ac:dyDescent="0.25">
      <c r="A2251" s="7" t="s">
        <v>219</v>
      </c>
      <c r="B2251" s="7" t="s">
        <v>220</v>
      </c>
      <c r="C2251" s="7" t="str">
        <f>IF(A2251="Esterno","EXT",VLOOKUP(A2251,PROVINCE!$A$2:$F$210,5,FALSE))</f>
        <v>TO</v>
      </c>
      <c r="D2251" s="7" t="s">
        <v>251</v>
      </c>
      <c r="E2251" s="7" t="s">
        <v>252</v>
      </c>
      <c r="F2251" s="7" t="str">
        <f>IF(D2251="Esterno","EXT",VLOOKUP(D2251,PROVINCE!$A$2:$F$210,5,FALSE))</f>
        <v>CN</v>
      </c>
      <c r="G2251" s="8">
        <v>102.89</v>
      </c>
    </row>
    <row r="2252" spans="1:7" ht="15" customHeight="1" x14ac:dyDescent="0.25">
      <c r="A2252" s="7" t="s">
        <v>219</v>
      </c>
      <c r="B2252" s="7" t="s">
        <v>220</v>
      </c>
      <c r="C2252" s="7" t="str">
        <f>IF(A2252="Esterno","EXT",VLOOKUP(A2252,PROVINCE!$A$2:$F$210,5,FALSE))</f>
        <v>TO</v>
      </c>
      <c r="D2252" s="7" t="s">
        <v>141</v>
      </c>
      <c r="E2252" s="7" t="s">
        <v>142</v>
      </c>
      <c r="F2252" s="7" t="str">
        <f>IF(D2252="Esterno","EXT",VLOOKUP(D2252,PROVINCE!$A$2:$F$210,5,FALSE))</f>
        <v>CN</v>
      </c>
      <c r="G2252" s="8">
        <v>591.84</v>
      </c>
    </row>
    <row r="2253" spans="1:7" ht="15" customHeight="1" x14ac:dyDescent="0.25">
      <c r="A2253" s="7" t="s">
        <v>76</v>
      </c>
      <c r="B2253" s="7" t="s">
        <v>77</v>
      </c>
      <c r="C2253" s="7" t="str">
        <f>IF(A2253="Esterno","EXT",VLOOKUP(A2253,PROVINCE!$A$2:$F$210,5,FALSE))</f>
        <v>TO</v>
      </c>
      <c r="D2253" s="7" t="s">
        <v>8</v>
      </c>
      <c r="E2253" s="7" t="s">
        <v>9</v>
      </c>
      <c r="F2253" s="7" t="str">
        <f>IF(D2253="Esterno","EXT",VLOOKUP(D2253,PROVINCE!$A$2:$F$210,5,FALSE))</f>
        <v>TO</v>
      </c>
      <c r="G2253" s="8">
        <v>93.66</v>
      </c>
    </row>
    <row r="2254" spans="1:7" ht="15" customHeight="1" x14ac:dyDescent="0.25">
      <c r="A2254" s="7" t="s">
        <v>76</v>
      </c>
      <c r="B2254" s="7" t="s">
        <v>77</v>
      </c>
      <c r="C2254" s="7" t="str">
        <f>IF(A2254="Esterno","EXT",VLOOKUP(A2254,PROVINCE!$A$2:$F$210,5,FALSE))</f>
        <v>TO</v>
      </c>
      <c r="D2254" s="7" t="s">
        <v>20</v>
      </c>
      <c r="E2254" s="7" t="s">
        <v>21</v>
      </c>
      <c r="F2254" s="7" t="str">
        <f>IF(D2254="Esterno","EXT",VLOOKUP(D2254,PROVINCE!$A$2:$F$210,5,FALSE))</f>
        <v>TO</v>
      </c>
      <c r="G2254" s="8">
        <v>31.68</v>
      </c>
    </row>
    <row r="2255" spans="1:7" ht="15" customHeight="1" x14ac:dyDescent="0.25">
      <c r="A2255" s="7" t="s">
        <v>76</v>
      </c>
      <c r="B2255" s="7" t="s">
        <v>77</v>
      </c>
      <c r="C2255" s="7" t="str">
        <f>IF(A2255="Esterno","EXT",VLOOKUP(A2255,PROVINCE!$A$2:$F$210,5,FALSE))</f>
        <v>TO</v>
      </c>
      <c r="D2255" s="7" t="s">
        <v>22</v>
      </c>
      <c r="E2255" s="7" t="s">
        <v>23</v>
      </c>
      <c r="F2255" s="7" t="str">
        <f>IF(D2255="Esterno","EXT",VLOOKUP(D2255,PROVINCE!$A$2:$F$210,5,FALSE))</f>
        <v>TO</v>
      </c>
      <c r="G2255" s="8">
        <v>31</v>
      </c>
    </row>
    <row r="2256" spans="1:7" ht="15" customHeight="1" x14ac:dyDescent="0.25">
      <c r="A2256" s="7" t="s">
        <v>76</v>
      </c>
      <c r="B2256" s="7" t="s">
        <v>77</v>
      </c>
      <c r="C2256" s="7" t="str">
        <f>IF(A2256="Esterno","EXT",VLOOKUP(A2256,PROVINCE!$A$2:$F$210,5,FALSE))</f>
        <v>TO</v>
      </c>
      <c r="D2256" s="7" t="s">
        <v>56</v>
      </c>
      <c r="E2256" s="7" t="s">
        <v>57</v>
      </c>
      <c r="F2256" s="7" t="str">
        <f>IF(D2256="Esterno","EXT",VLOOKUP(D2256,PROVINCE!$A$2:$F$210,5,FALSE))</f>
        <v>TO</v>
      </c>
      <c r="G2256" s="8">
        <v>160.13999999999999</v>
      </c>
    </row>
    <row r="2257" spans="1:7" ht="15" customHeight="1" x14ac:dyDescent="0.25">
      <c r="A2257" s="7" t="s">
        <v>76</v>
      </c>
      <c r="B2257" s="7" t="s">
        <v>77</v>
      </c>
      <c r="C2257" s="7" t="str">
        <f>IF(A2257="Esterno","EXT",VLOOKUP(A2257,PROVINCE!$A$2:$F$210,5,FALSE))</f>
        <v>TO</v>
      </c>
      <c r="D2257" s="7" t="s">
        <v>60</v>
      </c>
      <c r="E2257" s="7" t="s">
        <v>61</v>
      </c>
      <c r="F2257" s="7" t="str">
        <f>IF(D2257="Esterno","EXT",VLOOKUP(D2257,PROVINCE!$A$2:$F$210,5,FALSE))</f>
        <v>TO</v>
      </c>
      <c r="G2257" s="8">
        <v>204.02</v>
      </c>
    </row>
    <row r="2258" spans="1:7" ht="15" customHeight="1" x14ac:dyDescent="0.25">
      <c r="A2258" s="7" t="s">
        <v>76</v>
      </c>
      <c r="B2258" s="7" t="s">
        <v>77</v>
      </c>
      <c r="C2258" s="7" t="str">
        <f>IF(A2258="Esterno","EXT",VLOOKUP(A2258,PROVINCE!$A$2:$F$210,5,FALSE))</f>
        <v>TO</v>
      </c>
      <c r="D2258" s="7" t="s">
        <v>62</v>
      </c>
      <c r="E2258" s="7" t="s">
        <v>63</v>
      </c>
      <c r="F2258" s="7" t="str">
        <f>IF(D2258="Esterno","EXT",VLOOKUP(D2258,PROVINCE!$A$2:$F$210,5,FALSE))</f>
        <v>TO</v>
      </c>
      <c r="G2258" s="8">
        <v>93.08</v>
      </c>
    </row>
    <row r="2259" spans="1:7" ht="15" customHeight="1" x14ac:dyDescent="0.25">
      <c r="A2259" s="7" t="s">
        <v>76</v>
      </c>
      <c r="B2259" s="7" t="s">
        <v>77</v>
      </c>
      <c r="C2259" s="7" t="str">
        <f>IF(A2259="Esterno","EXT",VLOOKUP(A2259,PROVINCE!$A$2:$F$210,5,FALSE))</f>
        <v>TO</v>
      </c>
      <c r="D2259" s="7" t="s">
        <v>151</v>
      </c>
      <c r="E2259" s="7" t="s">
        <v>152</v>
      </c>
      <c r="F2259" s="7" t="str">
        <f>IF(D2259="Esterno","EXT",VLOOKUP(D2259,PROVINCE!$A$2:$F$210,5,FALSE))</f>
        <v>TO</v>
      </c>
      <c r="G2259" s="8">
        <v>96</v>
      </c>
    </row>
    <row r="2260" spans="1:7" ht="15" customHeight="1" x14ac:dyDescent="0.25">
      <c r="A2260" s="7" t="s">
        <v>76</v>
      </c>
      <c r="B2260" s="7" t="s">
        <v>77</v>
      </c>
      <c r="C2260" s="7" t="str">
        <f>IF(A2260="Esterno","EXT",VLOOKUP(A2260,PROVINCE!$A$2:$F$210,5,FALSE))</f>
        <v>TO</v>
      </c>
      <c r="D2260" s="7" t="s">
        <v>72</v>
      </c>
      <c r="E2260" s="7" t="s">
        <v>73</v>
      </c>
      <c r="F2260" s="7" t="str">
        <f>IF(D2260="Esterno","EXT",VLOOKUP(D2260,PROVINCE!$A$2:$F$210,5,FALSE))</f>
        <v>TO</v>
      </c>
      <c r="G2260" s="8">
        <v>408.89</v>
      </c>
    </row>
    <row r="2261" spans="1:7" ht="15" customHeight="1" x14ac:dyDescent="0.25">
      <c r="A2261" s="7" t="s">
        <v>76</v>
      </c>
      <c r="B2261" s="7" t="s">
        <v>77</v>
      </c>
      <c r="C2261" s="7" t="str">
        <f>IF(A2261="Esterno","EXT",VLOOKUP(A2261,PROVINCE!$A$2:$F$210,5,FALSE))</f>
        <v>TO</v>
      </c>
      <c r="D2261" s="7" t="s">
        <v>74</v>
      </c>
      <c r="E2261" s="7" t="s">
        <v>75</v>
      </c>
      <c r="F2261" s="7" t="str">
        <f>IF(D2261="Esterno","EXT",VLOOKUP(D2261,PROVINCE!$A$2:$F$210,5,FALSE))</f>
        <v>TO</v>
      </c>
      <c r="G2261" s="9">
        <v>3283.97</v>
      </c>
    </row>
    <row r="2262" spans="1:7" ht="15" customHeight="1" x14ac:dyDescent="0.25">
      <c r="A2262" s="7" t="s">
        <v>76</v>
      </c>
      <c r="B2262" s="7" t="s">
        <v>77</v>
      </c>
      <c r="C2262" s="7" t="str">
        <f>IF(A2262="Esterno","EXT",VLOOKUP(A2262,PROVINCE!$A$2:$F$210,5,FALSE))</f>
        <v>TO</v>
      </c>
      <c r="D2262" s="7" t="s">
        <v>283</v>
      </c>
      <c r="E2262" s="7" t="s">
        <v>284</v>
      </c>
      <c r="F2262" s="7" t="str">
        <f>IF(D2262="Esterno","EXT",VLOOKUP(D2262,PROVINCE!$A$2:$F$210,5,FALSE))</f>
        <v>TO</v>
      </c>
      <c r="G2262" s="8">
        <v>485.44</v>
      </c>
    </row>
    <row r="2263" spans="1:7" ht="15" customHeight="1" x14ac:dyDescent="0.25">
      <c r="A2263" s="7" t="s">
        <v>76</v>
      </c>
      <c r="B2263" s="7" t="s">
        <v>77</v>
      </c>
      <c r="C2263" s="7" t="str">
        <f>IF(A2263="Esterno","EXT",VLOOKUP(A2263,PROVINCE!$A$2:$F$210,5,FALSE))</f>
        <v>TO</v>
      </c>
      <c r="D2263" s="7" t="s">
        <v>219</v>
      </c>
      <c r="E2263" s="7" t="s">
        <v>220</v>
      </c>
      <c r="F2263" s="7" t="str">
        <f>IF(D2263="Esterno","EXT",VLOOKUP(D2263,PROVINCE!$A$2:$F$210,5,FALSE))</f>
        <v>TO</v>
      </c>
      <c r="G2263" s="8">
        <v>390.94</v>
      </c>
    </row>
    <row r="2264" spans="1:7" ht="15" customHeight="1" x14ac:dyDescent="0.25">
      <c r="A2264" s="7" t="s">
        <v>76</v>
      </c>
      <c r="B2264" s="7" t="s">
        <v>77</v>
      </c>
      <c r="C2264" s="7" t="str">
        <f>IF(A2264="Esterno","EXT",VLOOKUP(A2264,PROVINCE!$A$2:$F$210,5,FALSE))</f>
        <v>TO</v>
      </c>
      <c r="D2264" s="7" t="s">
        <v>76</v>
      </c>
      <c r="E2264" s="7" t="s">
        <v>77</v>
      </c>
      <c r="F2264" s="7" t="str">
        <f>IF(D2264="Esterno","EXT",VLOOKUP(D2264,PROVINCE!$A$2:$F$210,5,FALSE))</f>
        <v>TO</v>
      </c>
      <c r="G2264" s="9">
        <v>15158.08</v>
      </c>
    </row>
    <row r="2265" spans="1:7" ht="15" customHeight="1" x14ac:dyDescent="0.25">
      <c r="A2265" s="7" t="s">
        <v>76</v>
      </c>
      <c r="B2265" s="7" t="s">
        <v>77</v>
      </c>
      <c r="C2265" s="7" t="str">
        <f>IF(A2265="Esterno","EXT",VLOOKUP(A2265,PROVINCE!$A$2:$F$210,5,FALSE))</f>
        <v>TO</v>
      </c>
      <c r="D2265" s="7" t="s">
        <v>88</v>
      </c>
      <c r="E2265" s="7"/>
      <c r="F2265" s="7" t="str">
        <f>IF(D2265="Esterno","EXT",VLOOKUP(D2265,PROVINCE!$A$2:$F$210,5,FALSE))</f>
        <v>EXT</v>
      </c>
      <c r="G2265" s="8">
        <v>95.45</v>
      </c>
    </row>
    <row r="2266" spans="1:7" ht="15" customHeight="1" x14ac:dyDescent="0.25">
      <c r="A2266" s="7" t="s">
        <v>76</v>
      </c>
      <c r="B2266" s="7" t="s">
        <v>77</v>
      </c>
      <c r="C2266" s="7" t="str">
        <f>IF(A2266="Esterno","EXT",VLOOKUP(A2266,PROVINCE!$A$2:$F$210,5,FALSE))</f>
        <v>TO</v>
      </c>
      <c r="D2266" s="7" t="s">
        <v>89</v>
      </c>
      <c r="E2266" s="7" t="s">
        <v>90</v>
      </c>
      <c r="F2266" s="7" t="str">
        <f>IF(D2266="Esterno","EXT",VLOOKUP(D2266,PROVINCE!$A$2:$F$210,5,FALSE))</f>
        <v>TO</v>
      </c>
      <c r="G2266" s="8">
        <v>299.75</v>
      </c>
    </row>
    <row r="2267" spans="1:7" ht="15" customHeight="1" x14ac:dyDescent="0.25">
      <c r="A2267" s="7" t="s">
        <v>76</v>
      </c>
      <c r="B2267" s="7" t="s">
        <v>77</v>
      </c>
      <c r="C2267" s="7" t="str">
        <f>IF(A2267="Esterno","EXT",VLOOKUP(A2267,PROVINCE!$A$2:$F$210,5,FALSE))</f>
        <v>TO</v>
      </c>
      <c r="D2267" s="7" t="s">
        <v>99</v>
      </c>
      <c r="E2267" s="7" t="s">
        <v>100</v>
      </c>
      <c r="F2267" s="7" t="str">
        <f>IF(D2267="Esterno","EXT",VLOOKUP(D2267,PROVINCE!$A$2:$F$210,5,FALSE))</f>
        <v>TO</v>
      </c>
      <c r="G2267" s="8">
        <v>93.66</v>
      </c>
    </row>
    <row r="2268" spans="1:7" ht="15" customHeight="1" x14ac:dyDescent="0.25">
      <c r="A2268" s="7" t="s">
        <v>76</v>
      </c>
      <c r="B2268" s="7" t="s">
        <v>77</v>
      </c>
      <c r="C2268" s="7" t="str">
        <f>IF(A2268="Esterno","EXT",VLOOKUP(A2268,PROVINCE!$A$2:$F$210,5,FALSE))</f>
        <v>TO</v>
      </c>
      <c r="D2268" s="7" t="s">
        <v>111</v>
      </c>
      <c r="E2268" s="7" t="s">
        <v>112</v>
      </c>
      <c r="F2268" s="7" t="str">
        <f>IF(D2268="Esterno","EXT",VLOOKUP(D2268,PROVINCE!$A$2:$F$210,5,FALSE))</f>
        <v>TO</v>
      </c>
      <c r="G2268" s="8">
        <v>95.45</v>
      </c>
    </row>
    <row r="2269" spans="1:7" ht="15" customHeight="1" x14ac:dyDescent="0.25">
      <c r="A2269" s="7" t="s">
        <v>76</v>
      </c>
      <c r="B2269" s="7" t="s">
        <v>77</v>
      </c>
      <c r="C2269" s="7" t="str">
        <f>IF(A2269="Esterno","EXT",VLOOKUP(A2269,PROVINCE!$A$2:$F$210,5,FALSE))</f>
        <v>TO</v>
      </c>
      <c r="D2269" s="7" t="s">
        <v>133</v>
      </c>
      <c r="E2269" s="7" t="s">
        <v>134</v>
      </c>
      <c r="F2269" s="7" t="str">
        <f>IF(D2269="Esterno","EXT",VLOOKUP(D2269,PROVINCE!$A$2:$F$210,5,FALSE))</f>
        <v>TO</v>
      </c>
      <c r="G2269" s="8">
        <v>95.45</v>
      </c>
    </row>
    <row r="2270" spans="1:7" ht="15" customHeight="1" x14ac:dyDescent="0.25">
      <c r="A2270" s="7" t="s">
        <v>76</v>
      </c>
      <c r="B2270" s="7" t="s">
        <v>77</v>
      </c>
      <c r="C2270" s="7" t="str">
        <f>IF(A2270="Esterno","EXT",VLOOKUP(A2270,PROVINCE!$A$2:$F$210,5,FALSE))</f>
        <v>TO</v>
      </c>
      <c r="D2270" s="7" t="s">
        <v>141</v>
      </c>
      <c r="E2270" s="7" t="s">
        <v>142</v>
      </c>
      <c r="F2270" s="7" t="str">
        <f>IF(D2270="Esterno","EXT",VLOOKUP(D2270,PROVINCE!$A$2:$F$210,5,FALSE))</f>
        <v>CN</v>
      </c>
      <c r="G2270" s="8">
        <v>97.21</v>
      </c>
    </row>
    <row r="2271" spans="1:7" ht="15" customHeight="1" x14ac:dyDescent="0.25">
      <c r="A2271" s="7" t="s">
        <v>76</v>
      </c>
      <c r="B2271" s="7" t="s">
        <v>77</v>
      </c>
      <c r="C2271" s="7" t="str">
        <f>IF(A2271="Esterno","EXT",VLOOKUP(A2271,PROVINCE!$A$2:$F$210,5,FALSE))</f>
        <v>TO</v>
      </c>
      <c r="D2271" s="7" t="s">
        <v>145</v>
      </c>
      <c r="E2271" s="7" t="s">
        <v>146</v>
      </c>
      <c r="F2271" s="7" t="str">
        <f>IF(D2271="Esterno","EXT",VLOOKUP(D2271,PROVINCE!$A$2:$F$210,5,FALSE))</f>
        <v>CN</v>
      </c>
      <c r="G2271" s="8">
        <v>193.57</v>
      </c>
    </row>
    <row r="2272" spans="1:7" ht="15" customHeight="1" x14ac:dyDescent="0.25">
      <c r="A2272" s="7" t="s">
        <v>241</v>
      </c>
      <c r="B2272" s="7" t="s">
        <v>242</v>
      </c>
      <c r="C2272" s="7" t="str">
        <f>IF(A2272="Esterno","EXT",VLOOKUP(A2272,PROVINCE!$A$2:$F$210,5,FALSE))</f>
        <v>TO</v>
      </c>
      <c r="D2272" s="7" t="s">
        <v>28</v>
      </c>
      <c r="E2272" s="7" t="s">
        <v>29</v>
      </c>
      <c r="F2272" s="7" t="str">
        <f>IF(D2272="Esterno","EXT",VLOOKUP(D2272,PROVINCE!$A$2:$F$210,5,FALSE))</f>
        <v>TO</v>
      </c>
      <c r="G2272" s="8">
        <v>162.54</v>
      </c>
    </row>
    <row r="2273" spans="1:7" ht="15" customHeight="1" x14ac:dyDescent="0.25">
      <c r="A2273" s="7" t="s">
        <v>241</v>
      </c>
      <c r="B2273" s="7" t="s">
        <v>242</v>
      </c>
      <c r="C2273" s="7" t="str">
        <f>IF(A2273="Esterno","EXT",VLOOKUP(A2273,PROVINCE!$A$2:$F$210,5,FALSE))</f>
        <v>TO</v>
      </c>
      <c r="D2273" s="7" t="s">
        <v>32</v>
      </c>
      <c r="E2273" s="7" t="s">
        <v>33</v>
      </c>
      <c r="F2273" s="7" t="str">
        <f>IF(D2273="Esterno","EXT",VLOOKUP(D2273,PROVINCE!$A$2:$F$210,5,FALSE))</f>
        <v>TO</v>
      </c>
      <c r="G2273" s="8">
        <v>130.96</v>
      </c>
    </row>
    <row r="2274" spans="1:7" ht="15" customHeight="1" x14ac:dyDescent="0.25">
      <c r="A2274" s="7" t="s">
        <v>241</v>
      </c>
      <c r="B2274" s="7" t="s">
        <v>242</v>
      </c>
      <c r="C2274" s="7" t="str">
        <f>IF(A2274="Esterno","EXT",VLOOKUP(A2274,PROVINCE!$A$2:$F$210,5,FALSE))</f>
        <v>TO</v>
      </c>
      <c r="D2274" s="7" t="s">
        <v>34</v>
      </c>
      <c r="E2274" s="7" t="s">
        <v>35</v>
      </c>
      <c r="F2274" s="7" t="str">
        <f>IF(D2274="Esterno","EXT",VLOOKUP(D2274,PROVINCE!$A$2:$F$210,5,FALSE))</f>
        <v>TO</v>
      </c>
      <c r="G2274" s="8">
        <v>31.66</v>
      </c>
    </row>
    <row r="2275" spans="1:7" ht="15" customHeight="1" x14ac:dyDescent="0.25">
      <c r="A2275" s="7" t="s">
        <v>241</v>
      </c>
      <c r="B2275" s="7" t="s">
        <v>242</v>
      </c>
      <c r="C2275" s="7" t="str">
        <f>IF(A2275="Esterno","EXT",VLOOKUP(A2275,PROVINCE!$A$2:$F$210,5,FALSE))</f>
        <v>TO</v>
      </c>
      <c r="D2275" s="7" t="s">
        <v>36</v>
      </c>
      <c r="E2275" s="7" t="s">
        <v>37</v>
      </c>
      <c r="F2275" s="7" t="str">
        <f>IF(D2275="Esterno","EXT",VLOOKUP(D2275,PROVINCE!$A$2:$F$210,5,FALSE))</f>
        <v>TO</v>
      </c>
      <c r="G2275" s="8">
        <v>33.6</v>
      </c>
    </row>
    <row r="2276" spans="1:7" ht="15" customHeight="1" x14ac:dyDescent="0.25">
      <c r="A2276" s="7" t="s">
        <v>241</v>
      </c>
      <c r="B2276" s="7" t="s">
        <v>242</v>
      </c>
      <c r="C2276" s="7" t="str">
        <f>IF(A2276="Esterno","EXT",VLOOKUP(A2276,PROVINCE!$A$2:$F$210,5,FALSE))</f>
        <v>TO</v>
      </c>
      <c r="D2276" s="7" t="s">
        <v>50</v>
      </c>
      <c r="E2276" s="7" t="s">
        <v>51</v>
      </c>
      <c r="F2276" s="7" t="str">
        <f>IF(D2276="Esterno","EXT",VLOOKUP(D2276,PROVINCE!$A$2:$F$210,5,FALSE))</f>
        <v>TO</v>
      </c>
      <c r="G2276" s="8">
        <v>64.760000000000005</v>
      </c>
    </row>
    <row r="2277" spans="1:7" ht="15" customHeight="1" x14ac:dyDescent="0.25">
      <c r="A2277" s="7" t="s">
        <v>241</v>
      </c>
      <c r="B2277" s="7" t="s">
        <v>242</v>
      </c>
      <c r="C2277" s="7" t="str">
        <f>IF(A2277="Esterno","EXT",VLOOKUP(A2277,PROVINCE!$A$2:$F$210,5,FALSE))</f>
        <v>TO</v>
      </c>
      <c r="D2277" s="7" t="s">
        <v>62</v>
      </c>
      <c r="E2277" s="7" t="s">
        <v>63</v>
      </c>
      <c r="F2277" s="7" t="str">
        <f>IF(D2277="Esterno","EXT",VLOOKUP(D2277,PROVINCE!$A$2:$F$210,5,FALSE))</f>
        <v>TO</v>
      </c>
      <c r="G2277" s="8">
        <v>93.08</v>
      </c>
    </row>
    <row r="2278" spans="1:7" ht="15" customHeight="1" x14ac:dyDescent="0.25">
      <c r="A2278" s="7" t="s">
        <v>241</v>
      </c>
      <c r="B2278" s="7" t="s">
        <v>242</v>
      </c>
      <c r="C2278" s="7" t="str">
        <f>IF(A2278="Esterno","EXT",VLOOKUP(A2278,PROVINCE!$A$2:$F$210,5,FALSE))</f>
        <v>TO</v>
      </c>
      <c r="D2278" s="7" t="s">
        <v>64</v>
      </c>
      <c r="E2278" s="7" t="s">
        <v>65</v>
      </c>
      <c r="F2278" s="7" t="str">
        <f>IF(D2278="Esterno","EXT",VLOOKUP(D2278,PROVINCE!$A$2:$F$210,5,FALSE))</f>
        <v>TO</v>
      </c>
      <c r="G2278" s="8">
        <v>488.28</v>
      </c>
    </row>
    <row r="2279" spans="1:7" ht="15" customHeight="1" x14ac:dyDescent="0.25">
      <c r="A2279" s="7" t="s">
        <v>241</v>
      </c>
      <c r="B2279" s="7" t="s">
        <v>242</v>
      </c>
      <c r="C2279" s="7" t="str">
        <f>IF(A2279="Esterno","EXT",VLOOKUP(A2279,PROVINCE!$A$2:$F$210,5,FALSE))</f>
        <v>TO</v>
      </c>
      <c r="D2279" s="7" t="s">
        <v>66</v>
      </c>
      <c r="E2279" s="7" t="s">
        <v>67</v>
      </c>
      <c r="F2279" s="7" t="str">
        <f>IF(D2279="Esterno","EXT",VLOOKUP(D2279,PROVINCE!$A$2:$F$210,5,FALSE))</f>
        <v>TO</v>
      </c>
      <c r="G2279" s="8">
        <v>105.13</v>
      </c>
    </row>
    <row r="2280" spans="1:7" ht="15" customHeight="1" x14ac:dyDescent="0.25">
      <c r="A2280" s="7" t="s">
        <v>241</v>
      </c>
      <c r="B2280" s="7" t="s">
        <v>242</v>
      </c>
      <c r="C2280" s="7" t="str">
        <f>IF(A2280="Esterno","EXT",VLOOKUP(A2280,PROVINCE!$A$2:$F$210,5,FALSE))</f>
        <v>TO</v>
      </c>
      <c r="D2280" s="7" t="s">
        <v>241</v>
      </c>
      <c r="E2280" s="7" t="s">
        <v>242</v>
      </c>
      <c r="F2280" s="7" t="str">
        <f>IF(D2280="Esterno","EXT",VLOOKUP(D2280,PROVINCE!$A$2:$F$210,5,FALSE))</f>
        <v>TO</v>
      </c>
      <c r="G2280" s="9">
        <v>10681.67</v>
      </c>
    </row>
    <row r="2281" spans="1:7" ht="15" customHeight="1" x14ac:dyDescent="0.25">
      <c r="A2281" s="7" t="s">
        <v>241</v>
      </c>
      <c r="B2281" s="7" t="s">
        <v>242</v>
      </c>
      <c r="C2281" s="7" t="str">
        <f>IF(A2281="Esterno","EXT",VLOOKUP(A2281,PROVINCE!$A$2:$F$210,5,FALSE))</f>
        <v>TO</v>
      </c>
      <c r="D2281" s="7" t="s">
        <v>78</v>
      </c>
      <c r="E2281" s="7" t="s">
        <v>79</v>
      </c>
      <c r="F2281" s="7" t="str">
        <f>IF(D2281="Esterno","EXT",VLOOKUP(D2281,PROVINCE!$A$2:$F$210,5,FALSE))</f>
        <v>TO</v>
      </c>
      <c r="G2281" s="9">
        <v>3449.66</v>
      </c>
    </row>
    <row r="2282" spans="1:7" ht="15" customHeight="1" x14ac:dyDescent="0.25">
      <c r="A2282" s="7" t="s">
        <v>241</v>
      </c>
      <c r="B2282" s="7" t="s">
        <v>242</v>
      </c>
      <c r="C2282" s="7" t="str">
        <f>IF(A2282="Esterno","EXT",VLOOKUP(A2282,PROVINCE!$A$2:$F$210,5,FALSE))</f>
        <v>TO</v>
      </c>
      <c r="D2282" s="7" t="s">
        <v>153</v>
      </c>
      <c r="E2282" s="7" t="s">
        <v>154</v>
      </c>
      <c r="F2282" s="7" t="str">
        <f>IF(D2282="Esterno","EXT",VLOOKUP(D2282,PROVINCE!$A$2:$F$210,5,FALSE))</f>
        <v>TO</v>
      </c>
      <c r="G2282" s="9">
        <v>4030.53</v>
      </c>
    </row>
    <row r="2283" spans="1:7" ht="15" customHeight="1" x14ac:dyDescent="0.25">
      <c r="A2283" s="7" t="s">
        <v>241</v>
      </c>
      <c r="B2283" s="7" t="s">
        <v>242</v>
      </c>
      <c r="C2283" s="7" t="str">
        <f>IF(A2283="Esterno","EXT",VLOOKUP(A2283,PROVINCE!$A$2:$F$210,5,FALSE))</f>
        <v>TO</v>
      </c>
      <c r="D2283" s="7" t="s">
        <v>88</v>
      </c>
      <c r="E2283" s="7"/>
      <c r="F2283" s="7" t="str">
        <f>IF(D2283="Esterno","EXT",VLOOKUP(D2283,PROVINCE!$A$2:$F$210,5,FALSE))</f>
        <v>EXT</v>
      </c>
      <c r="G2283" s="8">
        <v>102.08</v>
      </c>
    </row>
    <row r="2284" spans="1:7" ht="15" customHeight="1" x14ac:dyDescent="0.25">
      <c r="A2284" s="7" t="s">
        <v>241</v>
      </c>
      <c r="B2284" s="7" t="s">
        <v>242</v>
      </c>
      <c r="C2284" s="7" t="str">
        <f>IF(A2284="Esterno","EXT",VLOOKUP(A2284,PROVINCE!$A$2:$F$210,5,FALSE))</f>
        <v>TO</v>
      </c>
      <c r="D2284" s="7" t="s">
        <v>89</v>
      </c>
      <c r="E2284" s="7" t="s">
        <v>90</v>
      </c>
      <c r="F2284" s="7" t="str">
        <f>IF(D2284="Esterno","EXT",VLOOKUP(D2284,PROVINCE!$A$2:$F$210,5,FALSE))</f>
        <v>TO</v>
      </c>
      <c r="G2284" s="8">
        <v>100.99</v>
      </c>
    </row>
    <row r="2285" spans="1:7" ht="15" customHeight="1" x14ac:dyDescent="0.25">
      <c r="A2285" s="7" t="s">
        <v>241</v>
      </c>
      <c r="B2285" s="7" t="s">
        <v>242</v>
      </c>
      <c r="C2285" s="7" t="str">
        <f>IF(A2285="Esterno","EXT",VLOOKUP(A2285,PROVINCE!$A$2:$F$210,5,FALSE))</f>
        <v>TO</v>
      </c>
      <c r="D2285" s="7" t="s">
        <v>101</v>
      </c>
      <c r="E2285" s="7" t="s">
        <v>102</v>
      </c>
      <c r="F2285" s="7" t="str">
        <f>IF(D2285="Esterno","EXT",VLOOKUP(D2285,PROVINCE!$A$2:$F$210,5,FALSE))</f>
        <v>TO</v>
      </c>
      <c r="G2285" s="8">
        <v>95.86</v>
      </c>
    </row>
    <row r="2286" spans="1:7" ht="15" customHeight="1" x14ac:dyDescent="0.25">
      <c r="A2286" s="7" t="s">
        <v>241</v>
      </c>
      <c r="B2286" s="7" t="s">
        <v>242</v>
      </c>
      <c r="C2286" s="7" t="str">
        <f>IF(A2286="Esterno","EXT",VLOOKUP(A2286,PROVINCE!$A$2:$F$210,5,FALSE))</f>
        <v>TO</v>
      </c>
      <c r="D2286" s="7" t="s">
        <v>103</v>
      </c>
      <c r="E2286" s="7" t="s">
        <v>104</v>
      </c>
      <c r="F2286" s="7" t="str">
        <f>IF(D2286="Esterno","EXT",VLOOKUP(D2286,PROVINCE!$A$2:$F$210,5,FALSE))</f>
        <v>TO</v>
      </c>
      <c r="G2286" s="8">
        <v>98</v>
      </c>
    </row>
    <row r="2287" spans="1:7" ht="15" customHeight="1" x14ac:dyDescent="0.25">
      <c r="A2287" s="7" t="s">
        <v>241</v>
      </c>
      <c r="B2287" s="7" t="s">
        <v>242</v>
      </c>
      <c r="C2287" s="7" t="str">
        <f>IF(A2287="Esterno","EXT",VLOOKUP(A2287,PROVINCE!$A$2:$F$210,5,FALSE))</f>
        <v>TO</v>
      </c>
      <c r="D2287" s="7" t="s">
        <v>111</v>
      </c>
      <c r="E2287" s="7" t="s">
        <v>112</v>
      </c>
      <c r="F2287" s="7" t="str">
        <f>IF(D2287="Esterno","EXT",VLOOKUP(D2287,PROVINCE!$A$2:$F$210,5,FALSE))</f>
        <v>TO</v>
      </c>
      <c r="G2287" s="8">
        <v>95.12</v>
      </c>
    </row>
    <row r="2288" spans="1:7" ht="15" customHeight="1" x14ac:dyDescent="0.25">
      <c r="A2288" s="7" t="s">
        <v>241</v>
      </c>
      <c r="B2288" s="7" t="s">
        <v>242</v>
      </c>
      <c r="C2288" s="7" t="str">
        <f>IF(A2288="Esterno","EXT",VLOOKUP(A2288,PROVINCE!$A$2:$F$210,5,FALSE))</f>
        <v>TO</v>
      </c>
      <c r="D2288" s="7" t="s">
        <v>115</v>
      </c>
      <c r="E2288" s="7" t="s">
        <v>116</v>
      </c>
      <c r="F2288" s="7" t="str">
        <f>IF(D2288="Esterno","EXT",VLOOKUP(D2288,PROVINCE!$A$2:$F$210,5,FALSE))</f>
        <v>TO</v>
      </c>
      <c r="G2288" s="8">
        <v>98</v>
      </c>
    </row>
    <row r="2289" spans="1:7" ht="15" customHeight="1" x14ac:dyDescent="0.25">
      <c r="A2289" s="7" t="s">
        <v>241</v>
      </c>
      <c r="B2289" s="7" t="s">
        <v>242</v>
      </c>
      <c r="C2289" s="7" t="str">
        <f>IF(A2289="Esterno","EXT",VLOOKUP(A2289,PROVINCE!$A$2:$F$210,5,FALSE))</f>
        <v>TO</v>
      </c>
      <c r="D2289" s="7" t="s">
        <v>287</v>
      </c>
      <c r="E2289" s="7" t="s">
        <v>288</v>
      </c>
      <c r="F2289" s="7" t="str">
        <f>IF(D2289="Esterno","EXT",VLOOKUP(D2289,PROVINCE!$A$2:$F$210,5,FALSE))</f>
        <v>CN</v>
      </c>
      <c r="G2289" s="8">
        <v>98</v>
      </c>
    </row>
    <row r="2290" spans="1:7" ht="15" customHeight="1" x14ac:dyDescent="0.25">
      <c r="A2290" s="7" t="s">
        <v>78</v>
      </c>
      <c r="B2290" s="7" t="s">
        <v>79</v>
      </c>
      <c r="C2290" s="7" t="str">
        <f>IF(A2290="Esterno","EXT",VLOOKUP(A2290,PROVINCE!$A$2:$F$210,5,FALSE))</f>
        <v>TO</v>
      </c>
      <c r="D2290" s="7" t="s">
        <v>8</v>
      </c>
      <c r="E2290" s="7" t="s">
        <v>9</v>
      </c>
      <c r="F2290" s="7" t="str">
        <f>IF(D2290="Esterno","EXT",VLOOKUP(D2290,PROVINCE!$A$2:$F$210,5,FALSE))</f>
        <v>TO</v>
      </c>
      <c r="G2290" s="8">
        <v>100.81</v>
      </c>
    </row>
    <row r="2291" spans="1:7" ht="15" customHeight="1" x14ac:dyDescent="0.25">
      <c r="A2291" s="7" t="s">
        <v>78</v>
      </c>
      <c r="B2291" s="7" t="s">
        <v>79</v>
      </c>
      <c r="C2291" s="7" t="str">
        <f>IF(A2291="Esterno","EXT",VLOOKUP(A2291,PROVINCE!$A$2:$F$210,5,FALSE))</f>
        <v>TO</v>
      </c>
      <c r="D2291" s="7" t="s">
        <v>10</v>
      </c>
      <c r="E2291" s="7" t="s">
        <v>11</v>
      </c>
      <c r="F2291" s="7" t="str">
        <f>IF(D2291="Esterno","EXT",VLOOKUP(D2291,PROVINCE!$A$2:$F$210,5,FALSE))</f>
        <v>TO</v>
      </c>
      <c r="G2291" s="8">
        <v>330.27</v>
      </c>
    </row>
    <row r="2292" spans="1:7" ht="15" customHeight="1" x14ac:dyDescent="0.25">
      <c r="A2292" s="7" t="s">
        <v>78</v>
      </c>
      <c r="B2292" s="7" t="s">
        <v>79</v>
      </c>
      <c r="C2292" s="7" t="str">
        <f>IF(A2292="Esterno","EXT",VLOOKUP(A2292,PROVINCE!$A$2:$F$210,5,FALSE))</f>
        <v>TO</v>
      </c>
      <c r="D2292" s="7" t="s">
        <v>22</v>
      </c>
      <c r="E2292" s="7" t="s">
        <v>23</v>
      </c>
      <c r="F2292" s="7" t="str">
        <f>IF(D2292="Esterno","EXT",VLOOKUP(D2292,PROVINCE!$A$2:$F$210,5,FALSE))</f>
        <v>TO</v>
      </c>
      <c r="G2292" s="8">
        <v>94.63</v>
      </c>
    </row>
    <row r="2293" spans="1:7" ht="15" customHeight="1" x14ac:dyDescent="0.25">
      <c r="A2293" s="7" t="s">
        <v>78</v>
      </c>
      <c r="B2293" s="7" t="s">
        <v>79</v>
      </c>
      <c r="C2293" s="7" t="str">
        <f>IF(A2293="Esterno","EXT",VLOOKUP(A2293,PROVINCE!$A$2:$F$210,5,FALSE))</f>
        <v>TO</v>
      </c>
      <c r="D2293" s="7" t="s">
        <v>24</v>
      </c>
      <c r="E2293" s="7" t="s">
        <v>25</v>
      </c>
      <c r="F2293" s="7" t="str">
        <f>IF(D2293="Esterno","EXT",VLOOKUP(D2293,PROVINCE!$A$2:$F$210,5,FALSE))</f>
        <v>TO</v>
      </c>
      <c r="G2293" s="8">
        <v>95.32</v>
      </c>
    </row>
    <row r="2294" spans="1:7" ht="15" customHeight="1" x14ac:dyDescent="0.25">
      <c r="A2294" s="7" t="s">
        <v>78</v>
      </c>
      <c r="B2294" s="7" t="s">
        <v>79</v>
      </c>
      <c r="C2294" s="7" t="str">
        <f>IF(A2294="Esterno","EXT",VLOOKUP(A2294,PROVINCE!$A$2:$F$210,5,FALSE))</f>
        <v>TO</v>
      </c>
      <c r="D2294" s="7" t="s">
        <v>26</v>
      </c>
      <c r="E2294" s="7" t="s">
        <v>27</v>
      </c>
      <c r="F2294" s="7" t="str">
        <f>IF(D2294="Esterno","EXT",VLOOKUP(D2294,PROVINCE!$A$2:$F$210,5,FALSE))</f>
        <v>TO</v>
      </c>
      <c r="G2294" s="8">
        <v>126.54</v>
      </c>
    </row>
    <row r="2295" spans="1:7" ht="15" customHeight="1" x14ac:dyDescent="0.25">
      <c r="A2295" s="7" t="s">
        <v>78</v>
      </c>
      <c r="B2295" s="7" t="s">
        <v>79</v>
      </c>
      <c r="C2295" s="7" t="str">
        <f>IF(A2295="Esterno","EXT",VLOOKUP(A2295,PROVINCE!$A$2:$F$210,5,FALSE))</f>
        <v>TO</v>
      </c>
      <c r="D2295" s="7" t="s">
        <v>28</v>
      </c>
      <c r="E2295" s="7" t="s">
        <v>29</v>
      </c>
      <c r="F2295" s="7" t="str">
        <f>IF(D2295="Esterno","EXT",VLOOKUP(D2295,PROVINCE!$A$2:$F$210,5,FALSE))</f>
        <v>TO</v>
      </c>
      <c r="G2295" s="8">
        <v>332.42</v>
      </c>
    </row>
    <row r="2296" spans="1:7" ht="15" customHeight="1" x14ac:dyDescent="0.25">
      <c r="A2296" s="7" t="s">
        <v>78</v>
      </c>
      <c r="B2296" s="7" t="s">
        <v>79</v>
      </c>
      <c r="C2296" s="7" t="str">
        <f>IF(A2296="Esterno","EXT",VLOOKUP(A2296,PROVINCE!$A$2:$F$210,5,FALSE))</f>
        <v>TO</v>
      </c>
      <c r="D2296" s="7" t="s">
        <v>32</v>
      </c>
      <c r="E2296" s="7" t="s">
        <v>33</v>
      </c>
      <c r="F2296" s="7" t="str">
        <f>IF(D2296="Esterno","EXT",VLOOKUP(D2296,PROVINCE!$A$2:$F$210,5,FALSE))</f>
        <v>TO</v>
      </c>
      <c r="G2296" s="8">
        <v>780.66</v>
      </c>
    </row>
    <row r="2297" spans="1:7" ht="15" customHeight="1" x14ac:dyDescent="0.25">
      <c r="A2297" s="7" t="s">
        <v>78</v>
      </c>
      <c r="B2297" s="7" t="s">
        <v>79</v>
      </c>
      <c r="C2297" s="7" t="str">
        <f>IF(A2297="Esterno","EXT",VLOOKUP(A2297,PROVINCE!$A$2:$F$210,5,FALSE))</f>
        <v>TO</v>
      </c>
      <c r="D2297" s="7" t="s">
        <v>34</v>
      </c>
      <c r="E2297" s="7" t="s">
        <v>35</v>
      </c>
      <c r="F2297" s="7" t="str">
        <f>IF(D2297="Esterno","EXT",VLOOKUP(D2297,PROVINCE!$A$2:$F$210,5,FALSE))</f>
        <v>TO</v>
      </c>
      <c r="G2297" s="8">
        <v>102.5</v>
      </c>
    </row>
    <row r="2298" spans="1:7" ht="15" customHeight="1" x14ac:dyDescent="0.25">
      <c r="A2298" s="7" t="s">
        <v>78</v>
      </c>
      <c r="B2298" s="7" t="s">
        <v>79</v>
      </c>
      <c r="C2298" s="7" t="str">
        <f>IF(A2298="Esterno","EXT",VLOOKUP(A2298,PROVINCE!$A$2:$F$210,5,FALSE))</f>
        <v>TO</v>
      </c>
      <c r="D2298" s="7" t="s">
        <v>36</v>
      </c>
      <c r="E2298" s="7" t="s">
        <v>37</v>
      </c>
      <c r="F2298" s="7" t="str">
        <f>IF(D2298="Esterno","EXT",VLOOKUP(D2298,PROVINCE!$A$2:$F$210,5,FALSE))</f>
        <v>TO</v>
      </c>
      <c r="G2298" s="8">
        <v>402.6</v>
      </c>
    </row>
    <row r="2299" spans="1:7" ht="15" customHeight="1" x14ac:dyDescent="0.25">
      <c r="A2299" s="7" t="s">
        <v>78</v>
      </c>
      <c r="B2299" s="7" t="s">
        <v>79</v>
      </c>
      <c r="C2299" s="7" t="str">
        <f>IF(A2299="Esterno","EXT",VLOOKUP(A2299,PROVINCE!$A$2:$F$210,5,FALSE))</f>
        <v>TO</v>
      </c>
      <c r="D2299" s="7" t="s">
        <v>38</v>
      </c>
      <c r="E2299" s="7" t="s">
        <v>39</v>
      </c>
      <c r="F2299" s="7" t="str">
        <f>IF(D2299="Esterno","EXT",VLOOKUP(D2299,PROVINCE!$A$2:$F$210,5,FALSE))</f>
        <v>TO</v>
      </c>
      <c r="G2299" s="8">
        <v>31.36</v>
      </c>
    </row>
    <row r="2300" spans="1:7" ht="15" customHeight="1" x14ac:dyDescent="0.25">
      <c r="A2300" s="7" t="s">
        <v>78</v>
      </c>
      <c r="B2300" s="7" t="s">
        <v>79</v>
      </c>
      <c r="C2300" s="7" t="str">
        <f>IF(A2300="Esterno","EXT",VLOOKUP(A2300,PROVINCE!$A$2:$F$210,5,FALSE))</f>
        <v>TO</v>
      </c>
      <c r="D2300" s="7" t="s">
        <v>50</v>
      </c>
      <c r="E2300" s="7" t="s">
        <v>51</v>
      </c>
      <c r="F2300" s="7" t="str">
        <f>IF(D2300="Esterno","EXT",VLOOKUP(D2300,PROVINCE!$A$2:$F$210,5,FALSE))</f>
        <v>TO</v>
      </c>
      <c r="G2300" s="8">
        <v>94.63</v>
      </c>
    </row>
    <row r="2301" spans="1:7" ht="15" customHeight="1" x14ac:dyDescent="0.25">
      <c r="A2301" s="7" t="s">
        <v>78</v>
      </c>
      <c r="B2301" s="7" t="s">
        <v>79</v>
      </c>
      <c r="C2301" s="7" t="str">
        <f>IF(A2301="Esterno","EXT",VLOOKUP(A2301,PROVINCE!$A$2:$F$210,5,FALSE))</f>
        <v>TO</v>
      </c>
      <c r="D2301" s="7" t="s">
        <v>56</v>
      </c>
      <c r="E2301" s="7" t="s">
        <v>57</v>
      </c>
      <c r="F2301" s="7" t="str">
        <f>IF(D2301="Esterno","EXT",VLOOKUP(D2301,PROVINCE!$A$2:$F$210,5,FALSE))</f>
        <v>TO</v>
      </c>
      <c r="G2301" s="8">
        <v>32.229999999999997</v>
      </c>
    </row>
    <row r="2302" spans="1:7" ht="15" customHeight="1" x14ac:dyDescent="0.25">
      <c r="A2302" s="7" t="s">
        <v>78</v>
      </c>
      <c r="B2302" s="7" t="s">
        <v>79</v>
      </c>
      <c r="C2302" s="7" t="str">
        <f>IF(A2302="Esterno","EXT",VLOOKUP(A2302,PROVINCE!$A$2:$F$210,5,FALSE))</f>
        <v>TO</v>
      </c>
      <c r="D2302" s="7" t="s">
        <v>58</v>
      </c>
      <c r="E2302" s="7" t="s">
        <v>59</v>
      </c>
      <c r="F2302" s="7" t="str">
        <f>IF(D2302="Esterno","EXT",VLOOKUP(D2302,PROVINCE!$A$2:$F$210,5,FALSE))</f>
        <v>TO</v>
      </c>
      <c r="G2302" s="8">
        <v>95.32</v>
      </c>
    </row>
    <row r="2303" spans="1:7" ht="15" customHeight="1" x14ac:dyDescent="0.25">
      <c r="A2303" s="7" t="s">
        <v>78</v>
      </c>
      <c r="B2303" s="7" t="s">
        <v>79</v>
      </c>
      <c r="C2303" s="7" t="str">
        <f>IF(A2303="Esterno","EXT",VLOOKUP(A2303,PROVINCE!$A$2:$F$210,5,FALSE))</f>
        <v>TO</v>
      </c>
      <c r="D2303" s="7" t="s">
        <v>62</v>
      </c>
      <c r="E2303" s="7" t="s">
        <v>63</v>
      </c>
      <c r="F2303" s="7" t="str">
        <f>IF(D2303="Esterno","EXT",VLOOKUP(D2303,PROVINCE!$A$2:$F$210,5,FALSE))</f>
        <v>TO</v>
      </c>
      <c r="G2303" s="8">
        <v>768.54</v>
      </c>
    </row>
    <row r="2304" spans="1:7" ht="15" customHeight="1" x14ac:dyDescent="0.25">
      <c r="A2304" s="7" t="s">
        <v>78</v>
      </c>
      <c r="B2304" s="7" t="s">
        <v>79</v>
      </c>
      <c r="C2304" s="7" t="str">
        <f>IF(A2304="Esterno","EXT",VLOOKUP(A2304,PROVINCE!$A$2:$F$210,5,FALSE))</f>
        <v>TO</v>
      </c>
      <c r="D2304" s="7" t="s">
        <v>64</v>
      </c>
      <c r="E2304" s="7" t="s">
        <v>65</v>
      </c>
      <c r="F2304" s="7" t="str">
        <f>IF(D2304="Esterno","EXT",VLOOKUP(D2304,PROVINCE!$A$2:$F$210,5,FALSE))</f>
        <v>TO</v>
      </c>
      <c r="G2304" s="9">
        <v>4243.21</v>
      </c>
    </row>
    <row r="2305" spans="1:7" ht="15" customHeight="1" x14ac:dyDescent="0.25">
      <c r="A2305" s="7" t="s">
        <v>78</v>
      </c>
      <c r="B2305" s="7" t="s">
        <v>79</v>
      </c>
      <c r="C2305" s="7" t="str">
        <f>IF(A2305="Esterno","EXT",VLOOKUP(A2305,PROVINCE!$A$2:$F$210,5,FALSE))</f>
        <v>TO</v>
      </c>
      <c r="D2305" s="7" t="s">
        <v>66</v>
      </c>
      <c r="E2305" s="7" t="s">
        <v>67</v>
      </c>
      <c r="F2305" s="7" t="str">
        <f>IF(D2305="Esterno","EXT",VLOOKUP(D2305,PROVINCE!$A$2:$F$210,5,FALSE))</f>
        <v>TO</v>
      </c>
      <c r="G2305" s="8">
        <v>387.77</v>
      </c>
    </row>
    <row r="2306" spans="1:7" ht="15" customHeight="1" x14ac:dyDescent="0.25">
      <c r="A2306" s="7" t="s">
        <v>78</v>
      </c>
      <c r="B2306" s="7" t="s">
        <v>79</v>
      </c>
      <c r="C2306" s="7" t="str">
        <f>IF(A2306="Esterno","EXT",VLOOKUP(A2306,PROVINCE!$A$2:$F$210,5,FALSE))</f>
        <v>TO</v>
      </c>
      <c r="D2306" s="7" t="s">
        <v>205</v>
      </c>
      <c r="E2306" s="7" t="s">
        <v>206</v>
      </c>
      <c r="F2306" s="7" t="str">
        <f>IF(D2306="Esterno","EXT",VLOOKUP(D2306,PROVINCE!$A$2:$F$210,5,FALSE))</f>
        <v>TO</v>
      </c>
      <c r="G2306" s="8">
        <v>100.29</v>
      </c>
    </row>
    <row r="2307" spans="1:7" ht="15" customHeight="1" x14ac:dyDescent="0.25">
      <c r="A2307" s="7" t="s">
        <v>78</v>
      </c>
      <c r="B2307" s="7" t="s">
        <v>79</v>
      </c>
      <c r="C2307" s="7" t="str">
        <f>IF(A2307="Esterno","EXT",VLOOKUP(A2307,PROVINCE!$A$2:$F$210,5,FALSE))</f>
        <v>TO</v>
      </c>
      <c r="D2307" s="7" t="s">
        <v>241</v>
      </c>
      <c r="E2307" s="7" t="s">
        <v>242</v>
      </c>
      <c r="F2307" s="7" t="str">
        <f>IF(D2307="Esterno","EXT",VLOOKUP(D2307,PROVINCE!$A$2:$F$210,5,FALSE))</f>
        <v>TO</v>
      </c>
      <c r="G2307" s="9">
        <v>3646.41</v>
      </c>
    </row>
    <row r="2308" spans="1:7" ht="15" customHeight="1" x14ac:dyDescent="0.25">
      <c r="A2308" s="7" t="s">
        <v>78</v>
      </c>
      <c r="B2308" s="7" t="s">
        <v>79</v>
      </c>
      <c r="C2308" s="7" t="str">
        <f>IF(A2308="Esterno","EXT",VLOOKUP(A2308,PROVINCE!$A$2:$F$210,5,FALSE))</f>
        <v>TO</v>
      </c>
      <c r="D2308" s="7" t="s">
        <v>78</v>
      </c>
      <c r="E2308" s="7" t="s">
        <v>79</v>
      </c>
      <c r="F2308" s="7" t="str">
        <f>IF(D2308="Esterno","EXT",VLOOKUP(D2308,PROVINCE!$A$2:$F$210,5,FALSE))</f>
        <v>TO</v>
      </c>
      <c r="G2308" s="9">
        <v>29734.9</v>
      </c>
    </row>
    <row r="2309" spans="1:7" ht="15" customHeight="1" x14ac:dyDescent="0.25">
      <c r="A2309" s="7" t="s">
        <v>78</v>
      </c>
      <c r="B2309" s="7" t="s">
        <v>79</v>
      </c>
      <c r="C2309" s="7" t="str">
        <f>IF(A2309="Esterno","EXT",VLOOKUP(A2309,PROVINCE!$A$2:$F$210,5,FALSE))</f>
        <v>TO</v>
      </c>
      <c r="D2309" s="7" t="s">
        <v>153</v>
      </c>
      <c r="E2309" s="7" t="s">
        <v>154</v>
      </c>
      <c r="F2309" s="7" t="str">
        <f>IF(D2309="Esterno","EXT",VLOOKUP(D2309,PROVINCE!$A$2:$F$210,5,FALSE))</f>
        <v>TO</v>
      </c>
      <c r="G2309" s="8">
        <v>506.57</v>
      </c>
    </row>
    <row r="2310" spans="1:7" ht="15" customHeight="1" x14ac:dyDescent="0.25">
      <c r="A2310" s="7" t="s">
        <v>78</v>
      </c>
      <c r="B2310" s="7" t="s">
        <v>79</v>
      </c>
      <c r="C2310" s="7" t="str">
        <f>IF(A2310="Esterno","EXT",VLOOKUP(A2310,PROVINCE!$A$2:$F$210,5,FALSE))</f>
        <v>TO</v>
      </c>
      <c r="D2310" s="7" t="s">
        <v>157</v>
      </c>
      <c r="E2310" s="7" t="s">
        <v>158</v>
      </c>
      <c r="F2310" s="7" t="str">
        <f>IF(D2310="Esterno","EXT",VLOOKUP(D2310,PROVINCE!$A$2:$F$210,5,FALSE))</f>
        <v>TO</v>
      </c>
      <c r="G2310" s="8">
        <v>97.9</v>
      </c>
    </row>
    <row r="2311" spans="1:7" ht="15" customHeight="1" x14ac:dyDescent="0.25">
      <c r="A2311" s="7" t="s">
        <v>78</v>
      </c>
      <c r="B2311" s="7" t="s">
        <v>79</v>
      </c>
      <c r="C2311" s="7" t="str">
        <f>IF(A2311="Esterno","EXT",VLOOKUP(A2311,PROVINCE!$A$2:$F$210,5,FALSE))</f>
        <v>TO</v>
      </c>
      <c r="D2311" s="7" t="s">
        <v>84</v>
      </c>
      <c r="E2311" s="7" t="s">
        <v>85</v>
      </c>
      <c r="F2311" s="7" t="str">
        <f>IF(D2311="Esterno","EXT",VLOOKUP(D2311,PROVINCE!$A$2:$F$210,5,FALSE))</f>
        <v>TO</v>
      </c>
      <c r="G2311" s="8">
        <v>98.89</v>
      </c>
    </row>
    <row r="2312" spans="1:7" ht="15" customHeight="1" x14ac:dyDescent="0.25">
      <c r="A2312" s="7" t="s">
        <v>78</v>
      </c>
      <c r="B2312" s="7" t="s">
        <v>79</v>
      </c>
      <c r="C2312" s="7" t="str">
        <f>IF(A2312="Esterno","EXT",VLOOKUP(A2312,PROVINCE!$A$2:$F$210,5,FALSE))</f>
        <v>TO</v>
      </c>
      <c r="D2312" s="7" t="s">
        <v>165</v>
      </c>
      <c r="E2312" s="7" t="s">
        <v>166</v>
      </c>
      <c r="F2312" s="7" t="str">
        <f>IF(D2312="Esterno","EXT",VLOOKUP(D2312,PROVINCE!$A$2:$F$210,5,FALSE))</f>
        <v>TO</v>
      </c>
      <c r="G2312" s="8">
        <v>103.54</v>
      </c>
    </row>
    <row r="2313" spans="1:7" ht="15" customHeight="1" x14ac:dyDescent="0.25">
      <c r="A2313" s="7" t="s">
        <v>78</v>
      </c>
      <c r="B2313" s="7" t="s">
        <v>79</v>
      </c>
      <c r="C2313" s="7" t="str">
        <f>IF(A2313="Esterno","EXT",VLOOKUP(A2313,PROVINCE!$A$2:$F$210,5,FALSE))</f>
        <v>TO</v>
      </c>
      <c r="D2313" s="7" t="s">
        <v>89</v>
      </c>
      <c r="E2313" s="7" t="s">
        <v>90</v>
      </c>
      <c r="F2313" s="7" t="str">
        <f>IF(D2313="Esterno","EXT",VLOOKUP(D2313,PROVINCE!$A$2:$F$210,5,FALSE))</f>
        <v>TO</v>
      </c>
      <c r="G2313" s="8">
        <v>504.42</v>
      </c>
    </row>
    <row r="2314" spans="1:7" ht="15" customHeight="1" x14ac:dyDescent="0.25">
      <c r="A2314" s="7" t="s">
        <v>78</v>
      </c>
      <c r="B2314" s="7" t="s">
        <v>79</v>
      </c>
      <c r="C2314" s="7" t="str">
        <f>IF(A2314="Esterno","EXT",VLOOKUP(A2314,PROVINCE!$A$2:$F$210,5,FALSE))</f>
        <v>TO</v>
      </c>
      <c r="D2314" s="7" t="s">
        <v>91</v>
      </c>
      <c r="E2314" s="7" t="s">
        <v>92</v>
      </c>
      <c r="F2314" s="7" t="str">
        <f>IF(D2314="Esterno","EXT",VLOOKUP(D2314,PROVINCE!$A$2:$F$210,5,FALSE))</f>
        <v>TO</v>
      </c>
      <c r="G2314" s="8">
        <v>100.82</v>
      </c>
    </row>
    <row r="2315" spans="1:7" ht="15" customHeight="1" x14ac:dyDescent="0.25">
      <c r="A2315" s="7" t="s">
        <v>78</v>
      </c>
      <c r="B2315" s="7" t="s">
        <v>79</v>
      </c>
      <c r="C2315" s="7" t="str">
        <f>IF(A2315="Esterno","EXT",VLOOKUP(A2315,PROVINCE!$A$2:$F$210,5,FALSE))</f>
        <v>TO</v>
      </c>
      <c r="D2315" s="7" t="s">
        <v>93</v>
      </c>
      <c r="E2315" s="7" t="s">
        <v>94</v>
      </c>
      <c r="F2315" s="7" t="str">
        <f>IF(D2315="Esterno","EXT",VLOOKUP(D2315,PROVINCE!$A$2:$F$210,5,FALSE))</f>
        <v>TO</v>
      </c>
      <c r="G2315" s="8">
        <v>193.48</v>
      </c>
    </row>
    <row r="2316" spans="1:7" ht="15" customHeight="1" x14ac:dyDescent="0.25">
      <c r="A2316" s="7" t="s">
        <v>78</v>
      </c>
      <c r="B2316" s="7" t="s">
        <v>79</v>
      </c>
      <c r="C2316" s="7" t="str">
        <f>IF(A2316="Esterno","EXT",VLOOKUP(A2316,PROVINCE!$A$2:$F$210,5,FALSE))</f>
        <v>TO</v>
      </c>
      <c r="D2316" s="7" t="s">
        <v>95</v>
      </c>
      <c r="E2316" s="7" t="s">
        <v>96</v>
      </c>
      <c r="F2316" s="7" t="str">
        <f>IF(D2316="Esterno","EXT",VLOOKUP(D2316,PROVINCE!$A$2:$F$210,5,FALSE))</f>
        <v>TO</v>
      </c>
      <c r="G2316" s="8">
        <v>96.17</v>
      </c>
    </row>
    <row r="2317" spans="1:7" ht="15" customHeight="1" x14ac:dyDescent="0.25">
      <c r="A2317" s="7" t="s">
        <v>78</v>
      </c>
      <c r="B2317" s="7" t="s">
        <v>79</v>
      </c>
      <c r="C2317" s="7" t="str">
        <f>IF(A2317="Esterno","EXT",VLOOKUP(A2317,PROVINCE!$A$2:$F$210,5,FALSE))</f>
        <v>TO</v>
      </c>
      <c r="D2317" s="7" t="s">
        <v>97</v>
      </c>
      <c r="E2317" s="7" t="s">
        <v>98</v>
      </c>
      <c r="F2317" s="7" t="str">
        <f>IF(D2317="Esterno","EXT",VLOOKUP(D2317,PROVINCE!$A$2:$F$210,5,FALSE))</f>
        <v>TO</v>
      </c>
      <c r="G2317" s="8">
        <v>204.35</v>
      </c>
    </row>
    <row r="2318" spans="1:7" ht="15" customHeight="1" x14ac:dyDescent="0.25">
      <c r="A2318" s="7" t="s">
        <v>78</v>
      </c>
      <c r="B2318" s="7" t="s">
        <v>79</v>
      </c>
      <c r="C2318" s="7" t="str">
        <f>IF(A2318="Esterno","EXT",VLOOKUP(A2318,PROVINCE!$A$2:$F$210,5,FALSE))</f>
        <v>TO</v>
      </c>
      <c r="D2318" s="7" t="s">
        <v>99</v>
      </c>
      <c r="E2318" s="7" t="s">
        <v>100</v>
      </c>
      <c r="F2318" s="7" t="str">
        <f>IF(D2318="Esterno","EXT",VLOOKUP(D2318,PROVINCE!$A$2:$F$210,5,FALSE))</f>
        <v>TO</v>
      </c>
      <c r="G2318" s="8">
        <v>95.32</v>
      </c>
    </row>
    <row r="2319" spans="1:7" ht="15" customHeight="1" x14ac:dyDescent="0.25">
      <c r="A2319" s="7" t="s">
        <v>78</v>
      </c>
      <c r="B2319" s="7" t="s">
        <v>79</v>
      </c>
      <c r="C2319" s="7" t="str">
        <f>IF(A2319="Esterno","EXT",VLOOKUP(A2319,PROVINCE!$A$2:$F$210,5,FALSE))</f>
        <v>TO</v>
      </c>
      <c r="D2319" s="7" t="s">
        <v>101</v>
      </c>
      <c r="E2319" s="7" t="s">
        <v>102</v>
      </c>
      <c r="F2319" s="7" t="str">
        <f>IF(D2319="Esterno","EXT",VLOOKUP(D2319,PROVINCE!$A$2:$F$210,5,FALSE))</f>
        <v>TO</v>
      </c>
      <c r="G2319" s="8">
        <v>489.71</v>
      </c>
    </row>
    <row r="2320" spans="1:7" ht="15" customHeight="1" x14ac:dyDescent="0.25">
      <c r="A2320" s="7" t="s">
        <v>78</v>
      </c>
      <c r="B2320" s="7" t="s">
        <v>79</v>
      </c>
      <c r="C2320" s="7" t="str">
        <f>IF(A2320="Esterno","EXT",VLOOKUP(A2320,PROVINCE!$A$2:$F$210,5,FALSE))</f>
        <v>TO</v>
      </c>
      <c r="D2320" s="7" t="s">
        <v>103</v>
      </c>
      <c r="E2320" s="7" t="s">
        <v>104</v>
      </c>
      <c r="F2320" s="7" t="str">
        <f>IF(D2320="Esterno","EXT",VLOOKUP(D2320,PROVINCE!$A$2:$F$210,5,FALSE))</f>
        <v>TO</v>
      </c>
      <c r="G2320" s="8">
        <v>290.76</v>
      </c>
    </row>
    <row r="2321" spans="1:7" ht="15" customHeight="1" x14ac:dyDescent="0.25">
      <c r="A2321" s="7" t="s">
        <v>78</v>
      </c>
      <c r="B2321" s="7" t="s">
        <v>79</v>
      </c>
      <c r="C2321" s="7" t="str">
        <f>IF(A2321="Esterno","EXT",VLOOKUP(A2321,PROVINCE!$A$2:$F$210,5,FALSE))</f>
        <v>TO</v>
      </c>
      <c r="D2321" s="7" t="s">
        <v>105</v>
      </c>
      <c r="E2321" s="7" t="s">
        <v>106</v>
      </c>
      <c r="F2321" s="7" t="str">
        <f>IF(D2321="Esterno","EXT",VLOOKUP(D2321,PROVINCE!$A$2:$F$210,5,FALSE))</f>
        <v>TO</v>
      </c>
      <c r="G2321" s="8">
        <v>203.31</v>
      </c>
    </row>
    <row r="2322" spans="1:7" ht="15" customHeight="1" x14ac:dyDescent="0.25">
      <c r="A2322" s="7" t="s">
        <v>78</v>
      </c>
      <c r="B2322" s="7" t="s">
        <v>79</v>
      </c>
      <c r="C2322" s="7" t="str">
        <f>IF(A2322="Esterno","EXT",VLOOKUP(A2322,PROVINCE!$A$2:$F$210,5,FALSE))</f>
        <v>TO</v>
      </c>
      <c r="D2322" s="7" t="s">
        <v>107</v>
      </c>
      <c r="E2322" s="7" t="s">
        <v>108</v>
      </c>
      <c r="F2322" s="7" t="str">
        <f>IF(D2322="Esterno","EXT",VLOOKUP(D2322,PROVINCE!$A$2:$F$210,5,FALSE))</f>
        <v>TO</v>
      </c>
      <c r="G2322" s="8">
        <v>95.32</v>
      </c>
    </row>
    <row r="2323" spans="1:7" ht="15" customHeight="1" x14ac:dyDescent="0.25">
      <c r="A2323" s="7" t="s">
        <v>78</v>
      </c>
      <c r="B2323" s="7" t="s">
        <v>79</v>
      </c>
      <c r="C2323" s="7" t="str">
        <f>IF(A2323="Esterno","EXT",VLOOKUP(A2323,PROVINCE!$A$2:$F$210,5,FALSE))</f>
        <v>TO</v>
      </c>
      <c r="D2323" s="7" t="s">
        <v>111</v>
      </c>
      <c r="E2323" s="7" t="s">
        <v>112</v>
      </c>
      <c r="F2323" s="7" t="str">
        <f>IF(D2323="Esterno","EXT",VLOOKUP(D2323,PROVINCE!$A$2:$F$210,5,FALSE))</f>
        <v>TO</v>
      </c>
      <c r="G2323" s="8">
        <v>302.35000000000002</v>
      </c>
    </row>
    <row r="2324" spans="1:7" ht="15" customHeight="1" x14ac:dyDescent="0.25">
      <c r="A2324" s="7" t="s">
        <v>78</v>
      </c>
      <c r="B2324" s="7" t="s">
        <v>79</v>
      </c>
      <c r="C2324" s="7" t="str">
        <f>IF(A2324="Esterno","EXT",VLOOKUP(A2324,PROVINCE!$A$2:$F$210,5,FALSE))</f>
        <v>TO</v>
      </c>
      <c r="D2324" s="7" t="s">
        <v>113</v>
      </c>
      <c r="E2324" s="7" t="s">
        <v>114</v>
      </c>
      <c r="F2324" s="7" t="str">
        <f>IF(D2324="Esterno","EXT",VLOOKUP(D2324,PROVINCE!$A$2:$F$210,5,FALSE))</f>
        <v>TO</v>
      </c>
      <c r="G2324" s="8">
        <v>197.42</v>
      </c>
    </row>
    <row r="2325" spans="1:7" ht="15" customHeight="1" x14ac:dyDescent="0.25">
      <c r="A2325" s="7" t="s">
        <v>78</v>
      </c>
      <c r="B2325" s="7" t="s">
        <v>79</v>
      </c>
      <c r="C2325" s="7" t="str">
        <f>IF(A2325="Esterno","EXT",VLOOKUP(A2325,PROVINCE!$A$2:$F$210,5,FALSE))</f>
        <v>TO</v>
      </c>
      <c r="D2325" s="7" t="s">
        <v>115</v>
      </c>
      <c r="E2325" s="7" t="s">
        <v>116</v>
      </c>
      <c r="F2325" s="7" t="str">
        <f>IF(D2325="Esterno","EXT",VLOOKUP(D2325,PROVINCE!$A$2:$F$210,5,FALSE))</f>
        <v>TO</v>
      </c>
      <c r="G2325" s="8">
        <v>95.32</v>
      </c>
    </row>
    <row r="2326" spans="1:7" ht="15" customHeight="1" x14ac:dyDescent="0.25">
      <c r="A2326" s="7" t="s">
        <v>78</v>
      </c>
      <c r="B2326" s="7" t="s">
        <v>79</v>
      </c>
      <c r="C2326" s="7" t="str">
        <f>IF(A2326="Esterno","EXT",VLOOKUP(A2326,PROVINCE!$A$2:$F$210,5,FALSE))</f>
        <v>TO</v>
      </c>
      <c r="D2326" s="7" t="s">
        <v>121</v>
      </c>
      <c r="E2326" s="7" t="s">
        <v>122</v>
      </c>
      <c r="F2326" s="7" t="str">
        <f>IF(D2326="Esterno","EXT",VLOOKUP(D2326,PROVINCE!$A$2:$F$210,5,FALSE))</f>
        <v>TO</v>
      </c>
      <c r="G2326" s="8">
        <v>427</v>
      </c>
    </row>
    <row r="2327" spans="1:7" ht="15" customHeight="1" x14ac:dyDescent="0.25">
      <c r="A2327" s="7" t="s">
        <v>78</v>
      </c>
      <c r="B2327" s="7" t="s">
        <v>79</v>
      </c>
      <c r="C2327" s="7" t="str">
        <f>IF(A2327="Esterno","EXT",VLOOKUP(A2327,PROVINCE!$A$2:$F$210,5,FALSE))</f>
        <v>TO</v>
      </c>
      <c r="D2327" s="7" t="s">
        <v>125</v>
      </c>
      <c r="E2327" s="7" t="s">
        <v>126</v>
      </c>
      <c r="F2327" s="7" t="str">
        <f>IF(D2327="Esterno","EXT",VLOOKUP(D2327,PROVINCE!$A$2:$F$210,5,FALSE))</f>
        <v>TO</v>
      </c>
      <c r="G2327" s="8">
        <v>97.77</v>
      </c>
    </row>
    <row r="2328" spans="1:7" ht="15" customHeight="1" x14ac:dyDescent="0.25">
      <c r="A2328" s="7" t="s">
        <v>78</v>
      </c>
      <c r="B2328" s="7" t="s">
        <v>79</v>
      </c>
      <c r="C2328" s="7" t="str">
        <f>IF(A2328="Esterno","EXT",VLOOKUP(A2328,PROVINCE!$A$2:$F$210,5,FALSE))</f>
        <v>TO</v>
      </c>
      <c r="D2328" s="7" t="s">
        <v>127</v>
      </c>
      <c r="E2328" s="7" t="s">
        <v>128</v>
      </c>
      <c r="F2328" s="7" t="str">
        <f>IF(D2328="Esterno","EXT",VLOOKUP(D2328,PROVINCE!$A$2:$F$210,5,FALSE))</f>
        <v>TO</v>
      </c>
      <c r="G2328" s="8">
        <v>94.63</v>
      </c>
    </row>
    <row r="2329" spans="1:7" ht="15" customHeight="1" x14ac:dyDescent="0.25">
      <c r="A2329" s="7" t="s">
        <v>78</v>
      </c>
      <c r="B2329" s="7" t="s">
        <v>79</v>
      </c>
      <c r="C2329" s="7" t="str">
        <f>IF(A2329="Esterno","EXT",VLOOKUP(A2329,PROVINCE!$A$2:$F$210,5,FALSE))</f>
        <v>TO</v>
      </c>
      <c r="D2329" s="7" t="s">
        <v>131</v>
      </c>
      <c r="E2329" s="7" t="s">
        <v>132</v>
      </c>
      <c r="F2329" s="7" t="str">
        <f>IF(D2329="Esterno","EXT",VLOOKUP(D2329,PROVINCE!$A$2:$F$210,5,FALSE))</f>
        <v>TO</v>
      </c>
      <c r="G2329" s="8">
        <v>94.63</v>
      </c>
    </row>
    <row r="2330" spans="1:7" ht="15" customHeight="1" x14ac:dyDescent="0.25">
      <c r="A2330" s="7" t="s">
        <v>78</v>
      </c>
      <c r="B2330" s="7" t="s">
        <v>79</v>
      </c>
      <c r="C2330" s="7" t="str">
        <f>IF(A2330="Esterno","EXT",VLOOKUP(A2330,PROVINCE!$A$2:$F$210,5,FALSE))</f>
        <v>TO</v>
      </c>
      <c r="D2330" s="7" t="s">
        <v>133</v>
      </c>
      <c r="E2330" s="7" t="s">
        <v>134</v>
      </c>
      <c r="F2330" s="7" t="str">
        <f>IF(D2330="Esterno","EXT",VLOOKUP(D2330,PROVINCE!$A$2:$F$210,5,FALSE))</f>
        <v>TO</v>
      </c>
      <c r="G2330" s="8">
        <v>189.95</v>
      </c>
    </row>
    <row r="2331" spans="1:7" ht="15" customHeight="1" x14ac:dyDescent="0.25">
      <c r="A2331" s="7" t="s">
        <v>78</v>
      </c>
      <c r="B2331" s="7" t="s">
        <v>79</v>
      </c>
      <c r="C2331" s="7" t="str">
        <f>IF(A2331="Esterno","EXT",VLOOKUP(A2331,PROVINCE!$A$2:$F$210,5,FALSE))</f>
        <v>TO</v>
      </c>
      <c r="D2331" s="7" t="s">
        <v>135</v>
      </c>
      <c r="E2331" s="7" t="s">
        <v>136</v>
      </c>
      <c r="F2331" s="7" t="str">
        <f>IF(D2331="Esterno","EXT",VLOOKUP(D2331,PROVINCE!$A$2:$F$210,5,FALSE))</f>
        <v>VC</v>
      </c>
      <c r="G2331" s="8">
        <v>94.63</v>
      </c>
    </row>
    <row r="2332" spans="1:7" ht="15" customHeight="1" x14ac:dyDescent="0.25">
      <c r="A2332" s="7" t="s">
        <v>78</v>
      </c>
      <c r="B2332" s="7" t="s">
        <v>79</v>
      </c>
      <c r="C2332" s="7" t="str">
        <f>IF(A2332="Esterno","EXT",VLOOKUP(A2332,PROVINCE!$A$2:$F$210,5,FALSE))</f>
        <v>TO</v>
      </c>
      <c r="D2332" s="7" t="s">
        <v>309</v>
      </c>
      <c r="E2332" s="7" t="s">
        <v>310</v>
      </c>
      <c r="F2332" s="7" t="str">
        <f>IF(D2332="Esterno","EXT",VLOOKUP(D2332,PROVINCE!$A$2:$F$210,5,FALSE))</f>
        <v>BI</v>
      </c>
      <c r="G2332" s="8">
        <v>94.63</v>
      </c>
    </row>
    <row r="2333" spans="1:7" ht="15" customHeight="1" x14ac:dyDescent="0.25">
      <c r="A2333" s="7" t="s">
        <v>78</v>
      </c>
      <c r="B2333" s="7" t="s">
        <v>79</v>
      </c>
      <c r="C2333" s="7" t="str">
        <f>IF(A2333="Esterno","EXT",VLOOKUP(A2333,PROVINCE!$A$2:$F$210,5,FALSE))</f>
        <v>TO</v>
      </c>
      <c r="D2333" s="7" t="s">
        <v>179</v>
      </c>
      <c r="E2333" s="7" t="s">
        <v>180</v>
      </c>
      <c r="F2333" s="7" t="str">
        <f>IF(D2333="Esterno","EXT",VLOOKUP(D2333,PROVINCE!$A$2:$F$210,5,FALSE))</f>
        <v>BI</v>
      </c>
      <c r="G2333" s="8">
        <v>103.54</v>
      </c>
    </row>
    <row r="2334" spans="1:7" ht="15" customHeight="1" x14ac:dyDescent="0.25">
      <c r="A2334" s="7" t="s">
        <v>153</v>
      </c>
      <c r="B2334" s="7" t="s">
        <v>154</v>
      </c>
      <c r="C2334" s="7" t="str">
        <f>IF(A2334="Esterno","EXT",VLOOKUP(A2334,PROVINCE!$A$2:$F$210,5,FALSE))</f>
        <v>TO</v>
      </c>
      <c r="D2334" s="7" t="s">
        <v>10</v>
      </c>
      <c r="E2334" s="7" t="s">
        <v>11</v>
      </c>
      <c r="F2334" s="7" t="str">
        <f>IF(D2334="Esterno","EXT",VLOOKUP(D2334,PROVINCE!$A$2:$F$210,5,FALSE))</f>
        <v>TO</v>
      </c>
      <c r="G2334" s="8">
        <v>67.069999999999993</v>
      </c>
    </row>
    <row r="2335" spans="1:7" ht="15" customHeight="1" x14ac:dyDescent="0.25">
      <c r="A2335" s="7" t="s">
        <v>153</v>
      </c>
      <c r="B2335" s="7" t="s">
        <v>154</v>
      </c>
      <c r="C2335" s="7" t="str">
        <f>IF(A2335="Esterno","EXT",VLOOKUP(A2335,PROVINCE!$A$2:$F$210,5,FALSE))</f>
        <v>TO</v>
      </c>
      <c r="D2335" s="7" t="s">
        <v>28</v>
      </c>
      <c r="E2335" s="7" t="s">
        <v>29</v>
      </c>
      <c r="F2335" s="7" t="str">
        <f>IF(D2335="Esterno","EXT",VLOOKUP(D2335,PROVINCE!$A$2:$F$210,5,FALSE))</f>
        <v>TO</v>
      </c>
      <c r="G2335" s="8">
        <v>35.270000000000003</v>
      </c>
    </row>
    <row r="2336" spans="1:7" ht="15" customHeight="1" x14ac:dyDescent="0.25">
      <c r="A2336" s="7" t="s">
        <v>153</v>
      </c>
      <c r="B2336" s="7" t="s">
        <v>154</v>
      </c>
      <c r="C2336" s="7" t="str">
        <f>IF(A2336="Esterno","EXT",VLOOKUP(A2336,PROVINCE!$A$2:$F$210,5,FALSE))</f>
        <v>TO</v>
      </c>
      <c r="D2336" s="7" t="s">
        <v>32</v>
      </c>
      <c r="E2336" s="7" t="s">
        <v>33</v>
      </c>
      <c r="F2336" s="7" t="str">
        <f>IF(D2336="Esterno","EXT",VLOOKUP(D2336,PROVINCE!$A$2:$F$210,5,FALSE))</f>
        <v>TO</v>
      </c>
      <c r="G2336" s="8">
        <v>64.02</v>
      </c>
    </row>
    <row r="2337" spans="1:7" ht="15" customHeight="1" x14ac:dyDescent="0.25">
      <c r="A2337" s="7" t="s">
        <v>153</v>
      </c>
      <c r="B2337" s="7" t="s">
        <v>154</v>
      </c>
      <c r="C2337" s="7" t="str">
        <f>IF(A2337="Esterno","EXT",VLOOKUP(A2337,PROVINCE!$A$2:$F$210,5,FALSE))</f>
        <v>TO</v>
      </c>
      <c r="D2337" s="7" t="s">
        <v>50</v>
      </c>
      <c r="E2337" s="7" t="s">
        <v>51</v>
      </c>
      <c r="F2337" s="7" t="str">
        <f>IF(D2337="Esterno","EXT",VLOOKUP(D2337,PROVINCE!$A$2:$F$210,5,FALSE))</f>
        <v>TO</v>
      </c>
      <c r="G2337" s="8">
        <v>31.78</v>
      </c>
    </row>
    <row r="2338" spans="1:7" ht="15" customHeight="1" x14ac:dyDescent="0.25">
      <c r="A2338" s="7" t="s">
        <v>153</v>
      </c>
      <c r="B2338" s="7" t="s">
        <v>154</v>
      </c>
      <c r="C2338" s="7" t="str">
        <f>IF(A2338="Esterno","EXT",VLOOKUP(A2338,PROVINCE!$A$2:$F$210,5,FALSE))</f>
        <v>TO</v>
      </c>
      <c r="D2338" s="7" t="s">
        <v>195</v>
      </c>
      <c r="E2338" s="7" t="s">
        <v>196</v>
      </c>
      <c r="F2338" s="7" t="str">
        <f>IF(D2338="Esterno","EXT",VLOOKUP(D2338,PROVINCE!$A$2:$F$210,5,FALSE))</f>
        <v>TO</v>
      </c>
      <c r="G2338" s="8">
        <v>33.74</v>
      </c>
    </row>
    <row r="2339" spans="1:7" ht="15" customHeight="1" x14ac:dyDescent="0.25">
      <c r="A2339" s="7" t="s">
        <v>153</v>
      </c>
      <c r="B2339" s="7" t="s">
        <v>154</v>
      </c>
      <c r="C2339" s="7" t="str">
        <f>IF(A2339="Esterno","EXT",VLOOKUP(A2339,PROVINCE!$A$2:$F$210,5,FALSE))</f>
        <v>TO</v>
      </c>
      <c r="D2339" s="7" t="s">
        <v>54</v>
      </c>
      <c r="E2339" s="7" t="s">
        <v>55</v>
      </c>
      <c r="F2339" s="7" t="str">
        <f>IF(D2339="Esterno","EXT",VLOOKUP(D2339,PROVINCE!$A$2:$F$210,5,FALSE))</f>
        <v>TO</v>
      </c>
      <c r="G2339" s="8">
        <v>36.18</v>
      </c>
    </row>
    <row r="2340" spans="1:7" ht="15" customHeight="1" x14ac:dyDescent="0.25">
      <c r="A2340" s="7" t="s">
        <v>153</v>
      </c>
      <c r="B2340" s="7" t="s">
        <v>154</v>
      </c>
      <c r="C2340" s="7" t="str">
        <f>IF(A2340="Esterno","EXT",VLOOKUP(A2340,PROVINCE!$A$2:$F$210,5,FALSE))</f>
        <v>TO</v>
      </c>
      <c r="D2340" s="7" t="s">
        <v>62</v>
      </c>
      <c r="E2340" s="7" t="s">
        <v>63</v>
      </c>
      <c r="F2340" s="7" t="str">
        <f>IF(D2340="Esterno","EXT",VLOOKUP(D2340,PROVINCE!$A$2:$F$210,5,FALSE))</f>
        <v>TO</v>
      </c>
      <c r="G2340" s="8">
        <v>197.99</v>
      </c>
    </row>
    <row r="2341" spans="1:7" ht="15" customHeight="1" x14ac:dyDescent="0.25">
      <c r="A2341" s="7" t="s">
        <v>153</v>
      </c>
      <c r="B2341" s="7" t="s">
        <v>154</v>
      </c>
      <c r="C2341" s="7" t="str">
        <f>IF(A2341="Esterno","EXT",VLOOKUP(A2341,PROVINCE!$A$2:$F$210,5,FALSE))</f>
        <v>TO</v>
      </c>
      <c r="D2341" s="7" t="s">
        <v>64</v>
      </c>
      <c r="E2341" s="7" t="s">
        <v>65</v>
      </c>
      <c r="F2341" s="7" t="str">
        <f>IF(D2341="Esterno","EXT",VLOOKUP(D2341,PROVINCE!$A$2:$F$210,5,FALSE))</f>
        <v>TO</v>
      </c>
      <c r="G2341" s="8">
        <v>204.47</v>
      </c>
    </row>
    <row r="2342" spans="1:7" ht="15" customHeight="1" x14ac:dyDescent="0.25">
      <c r="A2342" s="7" t="s">
        <v>153</v>
      </c>
      <c r="B2342" s="7" t="s">
        <v>154</v>
      </c>
      <c r="C2342" s="7" t="str">
        <f>IF(A2342="Esterno","EXT",VLOOKUP(A2342,PROVINCE!$A$2:$F$210,5,FALSE))</f>
        <v>TO</v>
      </c>
      <c r="D2342" s="7" t="s">
        <v>241</v>
      </c>
      <c r="E2342" s="7" t="s">
        <v>242</v>
      </c>
      <c r="F2342" s="7" t="str">
        <f>IF(D2342="Esterno","EXT",VLOOKUP(D2342,PROVINCE!$A$2:$F$210,5,FALSE))</f>
        <v>TO</v>
      </c>
      <c r="G2342" s="9">
        <v>4030.53</v>
      </c>
    </row>
    <row r="2343" spans="1:7" ht="15" customHeight="1" x14ac:dyDescent="0.25">
      <c r="A2343" s="7" t="s">
        <v>153</v>
      </c>
      <c r="B2343" s="7" t="s">
        <v>154</v>
      </c>
      <c r="C2343" s="7" t="str">
        <f>IF(A2343="Esterno","EXT",VLOOKUP(A2343,PROVINCE!$A$2:$F$210,5,FALSE))</f>
        <v>TO</v>
      </c>
      <c r="D2343" s="7" t="s">
        <v>78</v>
      </c>
      <c r="E2343" s="7" t="s">
        <v>79</v>
      </c>
      <c r="F2343" s="7" t="str">
        <f>IF(D2343="Esterno","EXT",VLOOKUP(D2343,PROVINCE!$A$2:$F$210,5,FALSE))</f>
        <v>TO</v>
      </c>
      <c r="G2343" s="8">
        <v>506.57</v>
      </c>
    </row>
    <row r="2344" spans="1:7" ht="15" customHeight="1" x14ac:dyDescent="0.25">
      <c r="A2344" s="7" t="s">
        <v>153</v>
      </c>
      <c r="B2344" s="7" t="s">
        <v>154</v>
      </c>
      <c r="C2344" s="7" t="str">
        <f>IF(A2344="Esterno","EXT",VLOOKUP(A2344,PROVINCE!$A$2:$F$210,5,FALSE))</f>
        <v>TO</v>
      </c>
      <c r="D2344" s="7" t="s">
        <v>153</v>
      </c>
      <c r="E2344" s="7" t="s">
        <v>154</v>
      </c>
      <c r="F2344" s="7" t="str">
        <f>IF(D2344="Esterno","EXT",VLOOKUP(D2344,PROVINCE!$A$2:$F$210,5,FALSE))</f>
        <v>TO</v>
      </c>
      <c r="G2344" s="9">
        <v>10390.57</v>
      </c>
    </row>
    <row r="2345" spans="1:7" ht="15" customHeight="1" x14ac:dyDescent="0.25">
      <c r="A2345" s="7" t="s">
        <v>153</v>
      </c>
      <c r="B2345" s="7" t="s">
        <v>154</v>
      </c>
      <c r="C2345" s="7" t="str">
        <f>IF(A2345="Esterno","EXT",VLOOKUP(A2345,PROVINCE!$A$2:$F$210,5,FALSE))</f>
        <v>TO</v>
      </c>
      <c r="D2345" s="7" t="s">
        <v>88</v>
      </c>
      <c r="E2345" s="7"/>
      <c r="F2345" s="7" t="str">
        <f>IF(D2345="Esterno","EXT",VLOOKUP(D2345,PROVINCE!$A$2:$F$210,5,FALSE))</f>
        <v>EXT</v>
      </c>
      <c r="G2345" s="8">
        <v>99.66</v>
      </c>
    </row>
    <row r="2346" spans="1:7" ht="15" customHeight="1" x14ac:dyDescent="0.25">
      <c r="A2346" s="7" t="s">
        <v>153</v>
      </c>
      <c r="B2346" s="7" t="s">
        <v>154</v>
      </c>
      <c r="C2346" s="7" t="str">
        <f>IF(A2346="Esterno","EXT",VLOOKUP(A2346,PROVINCE!$A$2:$F$210,5,FALSE))</f>
        <v>TO</v>
      </c>
      <c r="D2346" s="7" t="s">
        <v>89</v>
      </c>
      <c r="E2346" s="7" t="s">
        <v>90</v>
      </c>
      <c r="F2346" s="7" t="str">
        <f>IF(D2346="Esterno","EXT",VLOOKUP(D2346,PROVINCE!$A$2:$F$210,5,FALSE))</f>
        <v>TO</v>
      </c>
      <c r="G2346" s="8">
        <v>302.13</v>
      </c>
    </row>
    <row r="2347" spans="1:7" ht="15" customHeight="1" x14ac:dyDescent="0.25">
      <c r="A2347" s="7" t="s">
        <v>153</v>
      </c>
      <c r="B2347" s="7" t="s">
        <v>154</v>
      </c>
      <c r="C2347" s="7" t="str">
        <f>IF(A2347="Esterno","EXT",VLOOKUP(A2347,PROVINCE!$A$2:$F$210,5,FALSE))</f>
        <v>TO</v>
      </c>
      <c r="D2347" s="7" t="s">
        <v>97</v>
      </c>
      <c r="E2347" s="7" t="s">
        <v>98</v>
      </c>
      <c r="F2347" s="7" t="str">
        <f>IF(D2347="Esterno","EXT",VLOOKUP(D2347,PROVINCE!$A$2:$F$210,5,FALSE))</f>
        <v>TO</v>
      </c>
      <c r="G2347" s="8">
        <v>104.31</v>
      </c>
    </row>
    <row r="2348" spans="1:7" ht="15" customHeight="1" x14ac:dyDescent="0.25">
      <c r="A2348" s="7" t="s">
        <v>153</v>
      </c>
      <c r="B2348" s="7" t="s">
        <v>154</v>
      </c>
      <c r="C2348" s="7" t="str">
        <f>IF(A2348="Esterno","EXT",VLOOKUP(A2348,PROVINCE!$A$2:$F$210,5,FALSE))</f>
        <v>TO</v>
      </c>
      <c r="D2348" s="7" t="s">
        <v>99</v>
      </c>
      <c r="E2348" s="7" t="s">
        <v>100</v>
      </c>
      <c r="F2348" s="7" t="str">
        <f>IF(D2348="Esterno","EXT",VLOOKUP(D2348,PROVINCE!$A$2:$F$210,5,FALSE))</f>
        <v>TO</v>
      </c>
      <c r="G2348" s="8">
        <v>104.31</v>
      </c>
    </row>
    <row r="2349" spans="1:7" ht="15" customHeight="1" x14ac:dyDescent="0.25">
      <c r="A2349" s="7" t="s">
        <v>153</v>
      </c>
      <c r="B2349" s="7" t="s">
        <v>154</v>
      </c>
      <c r="C2349" s="7" t="str">
        <f>IF(A2349="Esterno","EXT",VLOOKUP(A2349,PROVINCE!$A$2:$F$210,5,FALSE))</f>
        <v>TO</v>
      </c>
      <c r="D2349" s="7" t="s">
        <v>105</v>
      </c>
      <c r="E2349" s="7" t="s">
        <v>106</v>
      </c>
      <c r="F2349" s="7" t="str">
        <f>IF(D2349="Esterno","EXT",VLOOKUP(D2349,PROVINCE!$A$2:$F$210,5,FALSE))</f>
        <v>TO</v>
      </c>
      <c r="G2349" s="8">
        <v>104.31</v>
      </c>
    </row>
    <row r="2350" spans="1:7" ht="15" customHeight="1" x14ac:dyDescent="0.25">
      <c r="A2350" s="7" t="s">
        <v>153</v>
      </c>
      <c r="B2350" s="7" t="s">
        <v>154</v>
      </c>
      <c r="C2350" s="7" t="str">
        <f>IF(A2350="Esterno","EXT",VLOOKUP(A2350,PROVINCE!$A$2:$F$210,5,FALSE))</f>
        <v>TO</v>
      </c>
      <c r="D2350" s="7" t="s">
        <v>107</v>
      </c>
      <c r="E2350" s="7" t="s">
        <v>108</v>
      </c>
      <c r="F2350" s="7" t="str">
        <f>IF(D2350="Esterno","EXT",VLOOKUP(D2350,PROVINCE!$A$2:$F$210,5,FALSE))</f>
        <v>TO</v>
      </c>
      <c r="G2350" s="8">
        <v>198.58</v>
      </c>
    </row>
    <row r="2351" spans="1:7" ht="15" customHeight="1" x14ac:dyDescent="0.25">
      <c r="A2351" s="7" t="s">
        <v>153</v>
      </c>
      <c r="B2351" s="7" t="s">
        <v>154</v>
      </c>
      <c r="C2351" s="7" t="str">
        <f>IF(A2351="Esterno","EXT",VLOOKUP(A2351,PROVINCE!$A$2:$F$210,5,FALSE))</f>
        <v>TO</v>
      </c>
      <c r="D2351" s="7" t="s">
        <v>109</v>
      </c>
      <c r="E2351" s="7" t="s">
        <v>110</v>
      </c>
      <c r="F2351" s="7" t="str">
        <f>IF(D2351="Esterno","EXT",VLOOKUP(D2351,PROVINCE!$A$2:$F$210,5,FALSE))</f>
        <v>TO</v>
      </c>
      <c r="G2351" s="8">
        <v>99.66</v>
      </c>
    </row>
    <row r="2352" spans="1:7" ht="15" customHeight="1" x14ac:dyDescent="0.25">
      <c r="A2352" s="7" t="s">
        <v>153</v>
      </c>
      <c r="B2352" s="7" t="s">
        <v>154</v>
      </c>
      <c r="C2352" s="7" t="str">
        <f>IF(A2352="Esterno","EXT",VLOOKUP(A2352,PROVINCE!$A$2:$F$210,5,FALSE))</f>
        <v>TO</v>
      </c>
      <c r="D2352" s="7" t="s">
        <v>121</v>
      </c>
      <c r="E2352" s="7" t="s">
        <v>122</v>
      </c>
      <c r="F2352" s="7" t="str">
        <f>IF(D2352="Esterno","EXT",VLOOKUP(D2352,PROVINCE!$A$2:$F$210,5,FALSE))</f>
        <v>TO</v>
      </c>
      <c r="G2352" s="8">
        <v>99.47</v>
      </c>
    </row>
    <row r="2353" spans="1:7" ht="15" customHeight="1" x14ac:dyDescent="0.25">
      <c r="A2353" s="7" t="s">
        <v>153</v>
      </c>
      <c r="B2353" s="7" t="s">
        <v>154</v>
      </c>
      <c r="C2353" s="7" t="str">
        <f>IF(A2353="Esterno","EXT",VLOOKUP(A2353,PROVINCE!$A$2:$F$210,5,FALSE))</f>
        <v>TO</v>
      </c>
      <c r="D2353" s="7" t="s">
        <v>131</v>
      </c>
      <c r="E2353" s="7" t="s">
        <v>132</v>
      </c>
      <c r="F2353" s="7" t="str">
        <f>IF(D2353="Esterno","EXT",VLOOKUP(D2353,PROVINCE!$A$2:$F$210,5,FALSE))</f>
        <v>TO</v>
      </c>
      <c r="G2353" s="8">
        <v>99.66</v>
      </c>
    </row>
    <row r="2354" spans="1:7" ht="15" customHeight="1" x14ac:dyDescent="0.25">
      <c r="A2354" s="7" t="s">
        <v>153</v>
      </c>
      <c r="B2354" s="7" t="s">
        <v>154</v>
      </c>
      <c r="C2354" s="7" t="str">
        <f>IF(A2354="Esterno","EXT",VLOOKUP(A2354,PROVINCE!$A$2:$F$210,5,FALSE))</f>
        <v>TO</v>
      </c>
      <c r="D2354" s="7" t="s">
        <v>311</v>
      </c>
      <c r="E2354" s="7" t="s">
        <v>312</v>
      </c>
      <c r="F2354" s="7" t="str">
        <f>IF(D2354="Esterno","EXT",VLOOKUP(D2354,PROVINCE!$A$2:$F$210,5,FALSE))</f>
        <v>NO</v>
      </c>
      <c r="G2354" s="8">
        <v>91.73</v>
      </c>
    </row>
    <row r="2355" spans="1:7" ht="15" customHeight="1" x14ac:dyDescent="0.25">
      <c r="A2355" s="7" t="s">
        <v>153</v>
      </c>
      <c r="B2355" s="7" t="s">
        <v>154</v>
      </c>
      <c r="C2355" s="7" t="str">
        <f>IF(A2355="Esterno","EXT",VLOOKUP(A2355,PROVINCE!$A$2:$F$210,5,FALSE))</f>
        <v>TO</v>
      </c>
      <c r="D2355" s="7" t="s">
        <v>253</v>
      </c>
      <c r="E2355" s="7" t="s">
        <v>254</v>
      </c>
      <c r="F2355" s="7" t="str">
        <f>IF(D2355="Esterno","EXT",VLOOKUP(D2355,PROVINCE!$A$2:$F$210,5,FALSE))</f>
        <v>CN</v>
      </c>
      <c r="G2355" s="8">
        <v>98.34</v>
      </c>
    </row>
    <row r="2356" spans="1:7" ht="15" customHeight="1" x14ac:dyDescent="0.25">
      <c r="A2356" s="7" t="s">
        <v>155</v>
      </c>
      <c r="B2356" s="7" t="s">
        <v>156</v>
      </c>
      <c r="C2356" s="7" t="str">
        <f>IF(A2356="Esterno","EXT",VLOOKUP(A2356,PROVINCE!$A$2:$F$210,5,FALSE))</f>
        <v>TO</v>
      </c>
      <c r="D2356" s="7" t="s">
        <v>10</v>
      </c>
      <c r="E2356" s="7" t="s">
        <v>11</v>
      </c>
      <c r="F2356" s="7" t="str">
        <f>IF(D2356="Esterno","EXT",VLOOKUP(D2356,PROVINCE!$A$2:$F$210,5,FALSE))</f>
        <v>TO</v>
      </c>
      <c r="G2356" s="8">
        <v>32.64</v>
      </c>
    </row>
    <row r="2357" spans="1:7" ht="15" customHeight="1" x14ac:dyDescent="0.25">
      <c r="A2357" s="7" t="s">
        <v>155</v>
      </c>
      <c r="B2357" s="7" t="s">
        <v>156</v>
      </c>
      <c r="C2357" s="7" t="str">
        <f>IF(A2357="Esterno","EXT",VLOOKUP(A2357,PROVINCE!$A$2:$F$210,5,FALSE))</f>
        <v>TO</v>
      </c>
      <c r="D2357" s="7" t="s">
        <v>12</v>
      </c>
      <c r="E2357" s="7" t="s">
        <v>13</v>
      </c>
      <c r="F2357" s="7" t="str">
        <f>IF(D2357="Esterno","EXT",VLOOKUP(D2357,PROVINCE!$A$2:$F$210,5,FALSE))</f>
        <v>TO</v>
      </c>
      <c r="G2357" s="8">
        <v>92.88</v>
      </c>
    </row>
    <row r="2358" spans="1:7" ht="15" customHeight="1" x14ac:dyDescent="0.25">
      <c r="A2358" s="7" t="s">
        <v>155</v>
      </c>
      <c r="B2358" s="7" t="s">
        <v>156</v>
      </c>
      <c r="C2358" s="7" t="str">
        <f>IF(A2358="Esterno","EXT",VLOOKUP(A2358,PROVINCE!$A$2:$F$210,5,FALSE))</f>
        <v>TO</v>
      </c>
      <c r="D2358" s="7" t="s">
        <v>64</v>
      </c>
      <c r="E2358" s="7" t="s">
        <v>65</v>
      </c>
      <c r="F2358" s="7" t="str">
        <f>IF(D2358="Esterno","EXT",VLOOKUP(D2358,PROVINCE!$A$2:$F$210,5,FALSE))</f>
        <v>TO</v>
      </c>
      <c r="G2358" s="8">
        <v>91.58</v>
      </c>
    </row>
    <row r="2359" spans="1:7" ht="15" customHeight="1" x14ac:dyDescent="0.25">
      <c r="A2359" s="7" t="s">
        <v>155</v>
      </c>
      <c r="B2359" s="7" t="s">
        <v>156</v>
      </c>
      <c r="C2359" s="7" t="str">
        <f>IF(A2359="Esterno","EXT",VLOOKUP(A2359,PROVINCE!$A$2:$F$210,5,FALSE))</f>
        <v>TO</v>
      </c>
      <c r="D2359" s="7" t="s">
        <v>183</v>
      </c>
      <c r="E2359" s="7" t="s">
        <v>184</v>
      </c>
      <c r="F2359" s="7" t="str">
        <f>IF(D2359="Esterno","EXT",VLOOKUP(D2359,PROVINCE!$A$2:$F$210,5,FALSE))</f>
        <v>TO</v>
      </c>
      <c r="G2359" s="8">
        <v>96.35</v>
      </c>
    </row>
    <row r="2360" spans="1:7" ht="15" customHeight="1" x14ac:dyDescent="0.25">
      <c r="A2360" s="7" t="s">
        <v>155</v>
      </c>
      <c r="B2360" s="7" t="s">
        <v>156</v>
      </c>
      <c r="C2360" s="7" t="str">
        <f>IF(A2360="Esterno","EXT",VLOOKUP(A2360,PROVINCE!$A$2:$F$210,5,FALSE))</f>
        <v>TO</v>
      </c>
      <c r="D2360" s="7" t="s">
        <v>155</v>
      </c>
      <c r="E2360" s="7" t="s">
        <v>156</v>
      </c>
      <c r="F2360" s="7" t="str">
        <f>IF(D2360="Esterno","EXT",VLOOKUP(D2360,PROVINCE!$A$2:$F$210,5,FALSE))</f>
        <v>TO</v>
      </c>
      <c r="G2360" s="9">
        <v>2710.85</v>
      </c>
    </row>
    <row r="2361" spans="1:7" ht="15" customHeight="1" x14ac:dyDescent="0.25">
      <c r="A2361" s="7" t="s">
        <v>155</v>
      </c>
      <c r="B2361" s="7" t="s">
        <v>156</v>
      </c>
      <c r="C2361" s="7" t="str">
        <f>IF(A2361="Esterno","EXT",VLOOKUP(A2361,PROVINCE!$A$2:$F$210,5,FALSE))</f>
        <v>TO</v>
      </c>
      <c r="D2361" s="7" t="s">
        <v>80</v>
      </c>
      <c r="E2361" s="7" t="s">
        <v>81</v>
      </c>
      <c r="F2361" s="7" t="str">
        <f>IF(D2361="Esterno","EXT",VLOOKUP(D2361,PROVINCE!$A$2:$F$210,5,FALSE))</f>
        <v>TO</v>
      </c>
      <c r="G2361" s="9">
        <v>1561.17</v>
      </c>
    </row>
    <row r="2362" spans="1:7" ht="15" customHeight="1" x14ac:dyDescent="0.25">
      <c r="A2362" s="7" t="s">
        <v>155</v>
      </c>
      <c r="B2362" s="7" t="s">
        <v>156</v>
      </c>
      <c r="C2362" s="7" t="str">
        <f>IF(A2362="Esterno","EXT",VLOOKUP(A2362,PROVINCE!$A$2:$F$210,5,FALSE))</f>
        <v>TO</v>
      </c>
      <c r="D2362" s="7" t="s">
        <v>157</v>
      </c>
      <c r="E2362" s="7" t="s">
        <v>158</v>
      </c>
      <c r="F2362" s="7" t="str">
        <f>IF(D2362="Esterno","EXT",VLOOKUP(D2362,PROVINCE!$A$2:$F$210,5,FALSE))</f>
        <v>TO</v>
      </c>
      <c r="G2362" s="8">
        <v>780.61</v>
      </c>
    </row>
    <row r="2363" spans="1:7" ht="15" customHeight="1" x14ac:dyDescent="0.25">
      <c r="A2363" s="7" t="s">
        <v>155</v>
      </c>
      <c r="B2363" s="7" t="s">
        <v>156</v>
      </c>
      <c r="C2363" s="7" t="str">
        <f>IF(A2363="Esterno","EXT",VLOOKUP(A2363,PROVINCE!$A$2:$F$210,5,FALSE))</f>
        <v>TO</v>
      </c>
      <c r="D2363" s="7" t="s">
        <v>261</v>
      </c>
      <c r="E2363" s="7" t="s">
        <v>262</v>
      </c>
      <c r="F2363" s="7" t="str">
        <f>IF(D2363="Esterno","EXT",VLOOKUP(D2363,PROVINCE!$A$2:$F$210,5,FALSE))</f>
        <v>TO</v>
      </c>
      <c r="G2363" s="8">
        <v>109.7</v>
      </c>
    </row>
    <row r="2364" spans="1:7" ht="15" customHeight="1" x14ac:dyDescent="0.25">
      <c r="A2364" s="7" t="s">
        <v>155</v>
      </c>
      <c r="B2364" s="7" t="s">
        <v>156</v>
      </c>
      <c r="C2364" s="7" t="str">
        <f>IF(A2364="Esterno","EXT",VLOOKUP(A2364,PROVINCE!$A$2:$F$210,5,FALSE))</f>
        <v>TO</v>
      </c>
      <c r="D2364" s="7" t="s">
        <v>167</v>
      </c>
      <c r="E2364" s="7" t="s">
        <v>168</v>
      </c>
      <c r="F2364" s="7" t="str">
        <f>IF(D2364="Esterno","EXT",VLOOKUP(D2364,PROVINCE!$A$2:$F$210,5,FALSE))</f>
        <v>TO</v>
      </c>
      <c r="G2364" s="8">
        <v>576.23</v>
      </c>
    </row>
    <row r="2365" spans="1:7" ht="15" customHeight="1" x14ac:dyDescent="0.25">
      <c r="A2365" s="7" t="s">
        <v>155</v>
      </c>
      <c r="B2365" s="7" t="s">
        <v>156</v>
      </c>
      <c r="C2365" s="7" t="str">
        <f>IF(A2365="Esterno","EXT",VLOOKUP(A2365,PROVINCE!$A$2:$F$210,5,FALSE))</f>
        <v>TO</v>
      </c>
      <c r="D2365" s="7" t="s">
        <v>88</v>
      </c>
      <c r="E2365" s="7"/>
      <c r="F2365" s="7" t="str">
        <f>IF(D2365="Esterno","EXT",VLOOKUP(D2365,PROVINCE!$A$2:$F$210,5,FALSE))</f>
        <v>EXT</v>
      </c>
      <c r="G2365" s="8">
        <v>91.58</v>
      </c>
    </row>
    <row r="2366" spans="1:7" ht="15" customHeight="1" x14ac:dyDescent="0.25">
      <c r="A2366" s="7" t="s">
        <v>155</v>
      </c>
      <c r="B2366" s="7" t="s">
        <v>156</v>
      </c>
      <c r="C2366" s="7" t="str">
        <f>IF(A2366="Esterno","EXT",VLOOKUP(A2366,PROVINCE!$A$2:$F$210,5,FALSE))</f>
        <v>TO</v>
      </c>
      <c r="D2366" s="7" t="s">
        <v>89</v>
      </c>
      <c r="E2366" s="7" t="s">
        <v>90</v>
      </c>
      <c r="F2366" s="7" t="str">
        <f>IF(D2366="Esterno","EXT",VLOOKUP(D2366,PROVINCE!$A$2:$F$210,5,FALSE))</f>
        <v>TO</v>
      </c>
      <c r="G2366" s="8">
        <v>288.82</v>
      </c>
    </row>
    <row r="2367" spans="1:7" ht="15" customHeight="1" x14ac:dyDescent="0.25">
      <c r="A2367" s="7" t="s">
        <v>155</v>
      </c>
      <c r="B2367" s="7" t="s">
        <v>156</v>
      </c>
      <c r="C2367" s="7" t="str">
        <f>IF(A2367="Esterno","EXT",VLOOKUP(A2367,PROVINCE!$A$2:$F$210,5,FALSE))</f>
        <v>TO</v>
      </c>
      <c r="D2367" s="7" t="s">
        <v>93</v>
      </c>
      <c r="E2367" s="7" t="s">
        <v>94</v>
      </c>
      <c r="F2367" s="7" t="str">
        <f>IF(D2367="Esterno","EXT",VLOOKUP(D2367,PROVINCE!$A$2:$F$210,5,FALSE))</f>
        <v>TO</v>
      </c>
      <c r="G2367" s="8">
        <v>101.38</v>
      </c>
    </row>
    <row r="2368" spans="1:7" ht="15" customHeight="1" x14ac:dyDescent="0.25">
      <c r="A2368" s="7" t="s">
        <v>155</v>
      </c>
      <c r="B2368" s="7" t="s">
        <v>156</v>
      </c>
      <c r="C2368" s="7" t="str">
        <f>IF(A2368="Esterno","EXT",VLOOKUP(A2368,PROVINCE!$A$2:$F$210,5,FALSE))</f>
        <v>TO</v>
      </c>
      <c r="D2368" s="7" t="s">
        <v>99</v>
      </c>
      <c r="E2368" s="7" t="s">
        <v>100</v>
      </c>
      <c r="F2368" s="7" t="str">
        <f>IF(D2368="Esterno","EXT",VLOOKUP(D2368,PROVINCE!$A$2:$F$210,5,FALSE))</f>
        <v>TO</v>
      </c>
      <c r="G2368" s="8">
        <v>203.81</v>
      </c>
    </row>
    <row r="2369" spans="1:7" ht="15" customHeight="1" x14ac:dyDescent="0.25">
      <c r="A2369" s="7" t="s">
        <v>155</v>
      </c>
      <c r="B2369" s="7" t="s">
        <v>156</v>
      </c>
      <c r="C2369" s="7" t="str">
        <f>IF(A2369="Esterno","EXT",VLOOKUP(A2369,PROVINCE!$A$2:$F$210,5,FALSE))</f>
        <v>TO</v>
      </c>
      <c r="D2369" s="7" t="s">
        <v>105</v>
      </c>
      <c r="E2369" s="7" t="s">
        <v>106</v>
      </c>
      <c r="F2369" s="7" t="str">
        <f>IF(D2369="Esterno","EXT",VLOOKUP(D2369,PROVINCE!$A$2:$F$210,5,FALSE))</f>
        <v>TO</v>
      </c>
      <c r="G2369" s="8">
        <v>92.88</v>
      </c>
    </row>
    <row r="2370" spans="1:7" ht="15" customHeight="1" x14ac:dyDescent="0.25">
      <c r="A2370" s="7" t="s">
        <v>155</v>
      </c>
      <c r="B2370" s="7" t="s">
        <v>156</v>
      </c>
      <c r="C2370" s="7" t="str">
        <f>IF(A2370="Esterno","EXT",VLOOKUP(A2370,PROVINCE!$A$2:$F$210,5,FALSE))</f>
        <v>TO</v>
      </c>
      <c r="D2370" s="7" t="s">
        <v>119</v>
      </c>
      <c r="E2370" s="7" t="s">
        <v>120</v>
      </c>
      <c r="F2370" s="7" t="str">
        <f>IF(D2370="Esterno","EXT",VLOOKUP(D2370,PROVINCE!$A$2:$F$210,5,FALSE))</f>
        <v>TO</v>
      </c>
      <c r="G2370" s="8">
        <v>92.88</v>
      </c>
    </row>
    <row r="2371" spans="1:7" ht="15" customHeight="1" x14ac:dyDescent="0.25">
      <c r="A2371" s="7" t="s">
        <v>155</v>
      </c>
      <c r="B2371" s="7" t="s">
        <v>156</v>
      </c>
      <c r="C2371" s="7" t="str">
        <f>IF(A2371="Esterno","EXT",VLOOKUP(A2371,PROVINCE!$A$2:$F$210,5,FALSE))</f>
        <v>TO</v>
      </c>
      <c r="D2371" s="7" t="s">
        <v>121</v>
      </c>
      <c r="E2371" s="7" t="s">
        <v>122</v>
      </c>
      <c r="F2371" s="7" t="str">
        <f>IF(D2371="Esterno","EXT",VLOOKUP(D2371,PROVINCE!$A$2:$F$210,5,FALSE))</f>
        <v>TO</v>
      </c>
      <c r="G2371" s="8">
        <v>92.88</v>
      </c>
    </row>
    <row r="2372" spans="1:7" ht="15" customHeight="1" x14ac:dyDescent="0.25">
      <c r="A2372" s="7" t="s">
        <v>155</v>
      </c>
      <c r="B2372" s="7" t="s">
        <v>156</v>
      </c>
      <c r="C2372" s="7" t="str">
        <f>IF(A2372="Esterno","EXT",VLOOKUP(A2372,PROVINCE!$A$2:$F$210,5,FALSE))</f>
        <v>TO</v>
      </c>
      <c r="D2372" s="7" t="s">
        <v>123</v>
      </c>
      <c r="E2372" s="7" t="s">
        <v>124</v>
      </c>
      <c r="F2372" s="7" t="str">
        <f>IF(D2372="Esterno","EXT",VLOOKUP(D2372,PROVINCE!$A$2:$F$210,5,FALSE))</f>
        <v>TO</v>
      </c>
      <c r="G2372" s="8">
        <v>91.38</v>
      </c>
    </row>
    <row r="2373" spans="1:7" ht="15" customHeight="1" x14ac:dyDescent="0.25">
      <c r="A2373" s="7" t="s">
        <v>155</v>
      </c>
      <c r="B2373" s="7" t="s">
        <v>156</v>
      </c>
      <c r="C2373" s="7" t="str">
        <f>IF(A2373="Esterno","EXT",VLOOKUP(A2373,PROVINCE!$A$2:$F$210,5,FALSE))</f>
        <v>TO</v>
      </c>
      <c r="D2373" s="7" t="s">
        <v>133</v>
      </c>
      <c r="E2373" s="7" t="s">
        <v>134</v>
      </c>
      <c r="F2373" s="7" t="str">
        <f>IF(D2373="Esterno","EXT",VLOOKUP(D2373,PROVINCE!$A$2:$F$210,5,FALSE))</f>
        <v>TO</v>
      </c>
      <c r="G2373" s="8">
        <v>99.25</v>
      </c>
    </row>
    <row r="2374" spans="1:7" ht="15" customHeight="1" x14ac:dyDescent="0.25">
      <c r="A2374" s="7" t="s">
        <v>80</v>
      </c>
      <c r="B2374" s="7" t="s">
        <v>81</v>
      </c>
      <c r="C2374" s="7" t="str">
        <f>IF(A2374="Esterno","EXT",VLOOKUP(A2374,PROVINCE!$A$2:$F$210,5,FALSE))</f>
        <v>TO</v>
      </c>
      <c r="D2374" s="7" t="s">
        <v>12</v>
      </c>
      <c r="E2374" s="7" t="s">
        <v>13</v>
      </c>
      <c r="F2374" s="7" t="str">
        <f>IF(D2374="Esterno","EXT",VLOOKUP(D2374,PROVINCE!$A$2:$F$210,5,FALSE))</f>
        <v>TO</v>
      </c>
      <c r="G2374" s="8">
        <v>277.14</v>
      </c>
    </row>
    <row r="2375" spans="1:7" ht="15" customHeight="1" x14ac:dyDescent="0.25">
      <c r="A2375" s="7" t="s">
        <v>80</v>
      </c>
      <c r="B2375" s="7" t="s">
        <v>81</v>
      </c>
      <c r="C2375" s="7" t="str">
        <f>IF(A2375="Esterno","EXT",VLOOKUP(A2375,PROVINCE!$A$2:$F$210,5,FALSE))</f>
        <v>TO</v>
      </c>
      <c r="D2375" s="7" t="s">
        <v>14</v>
      </c>
      <c r="E2375" s="7" t="s">
        <v>15</v>
      </c>
      <c r="F2375" s="7" t="str">
        <f>IF(D2375="Esterno","EXT",VLOOKUP(D2375,PROVINCE!$A$2:$F$210,5,FALSE))</f>
        <v>TO</v>
      </c>
      <c r="G2375" s="8">
        <v>98.73</v>
      </c>
    </row>
    <row r="2376" spans="1:7" ht="15" customHeight="1" x14ac:dyDescent="0.25">
      <c r="A2376" s="7" t="s">
        <v>80</v>
      </c>
      <c r="B2376" s="7" t="s">
        <v>81</v>
      </c>
      <c r="C2376" s="7" t="str">
        <f>IF(A2376="Esterno","EXT",VLOOKUP(A2376,PROVINCE!$A$2:$F$210,5,FALSE))</f>
        <v>TO</v>
      </c>
      <c r="D2376" s="7" t="s">
        <v>32</v>
      </c>
      <c r="E2376" s="7" t="s">
        <v>33</v>
      </c>
      <c r="F2376" s="7" t="str">
        <f>IF(D2376="Esterno","EXT",VLOOKUP(D2376,PROVINCE!$A$2:$F$210,5,FALSE))</f>
        <v>TO</v>
      </c>
      <c r="G2376" s="8">
        <v>98.73</v>
      </c>
    </row>
    <row r="2377" spans="1:7" ht="15" customHeight="1" x14ac:dyDescent="0.25">
      <c r="A2377" s="7" t="s">
        <v>80</v>
      </c>
      <c r="B2377" s="7" t="s">
        <v>81</v>
      </c>
      <c r="C2377" s="7" t="str">
        <f>IF(A2377="Esterno","EXT",VLOOKUP(A2377,PROVINCE!$A$2:$F$210,5,FALSE))</f>
        <v>TO</v>
      </c>
      <c r="D2377" s="7" t="s">
        <v>50</v>
      </c>
      <c r="E2377" s="7" t="s">
        <v>51</v>
      </c>
      <c r="F2377" s="7" t="str">
        <f>IF(D2377="Esterno","EXT",VLOOKUP(D2377,PROVINCE!$A$2:$F$210,5,FALSE))</f>
        <v>TO</v>
      </c>
      <c r="G2377" s="8">
        <v>159.47</v>
      </c>
    </row>
    <row r="2378" spans="1:7" ht="15" customHeight="1" x14ac:dyDescent="0.25">
      <c r="A2378" s="7" t="s">
        <v>80</v>
      </c>
      <c r="B2378" s="7" t="s">
        <v>81</v>
      </c>
      <c r="C2378" s="7" t="str">
        <f>IF(A2378="Esterno","EXT",VLOOKUP(A2378,PROVINCE!$A$2:$F$210,5,FALSE))</f>
        <v>TO</v>
      </c>
      <c r="D2378" s="7" t="s">
        <v>66</v>
      </c>
      <c r="E2378" s="7" t="s">
        <v>67</v>
      </c>
      <c r="F2378" s="7" t="str">
        <f>IF(D2378="Esterno","EXT",VLOOKUP(D2378,PROVINCE!$A$2:$F$210,5,FALSE))</f>
        <v>TO</v>
      </c>
      <c r="G2378" s="8">
        <v>197.45</v>
      </c>
    </row>
    <row r="2379" spans="1:7" ht="15" customHeight="1" x14ac:dyDescent="0.25">
      <c r="A2379" s="7" t="s">
        <v>80</v>
      </c>
      <c r="B2379" s="7" t="s">
        <v>81</v>
      </c>
      <c r="C2379" s="7" t="str">
        <f>IF(A2379="Esterno","EXT",VLOOKUP(A2379,PROVINCE!$A$2:$F$210,5,FALSE))</f>
        <v>TO</v>
      </c>
      <c r="D2379" s="7" t="s">
        <v>151</v>
      </c>
      <c r="E2379" s="7" t="s">
        <v>152</v>
      </c>
      <c r="F2379" s="7" t="str">
        <f>IF(D2379="Esterno","EXT",VLOOKUP(D2379,PROVINCE!$A$2:$F$210,5,FALSE))</f>
        <v>TO</v>
      </c>
      <c r="G2379" s="8">
        <v>784.19</v>
      </c>
    </row>
    <row r="2380" spans="1:7" ht="15" customHeight="1" x14ac:dyDescent="0.25">
      <c r="A2380" s="7" t="s">
        <v>80</v>
      </c>
      <c r="B2380" s="7" t="s">
        <v>81</v>
      </c>
      <c r="C2380" s="7" t="str">
        <f>IF(A2380="Esterno","EXT",VLOOKUP(A2380,PROVINCE!$A$2:$F$210,5,FALSE))</f>
        <v>TO</v>
      </c>
      <c r="D2380" s="7" t="s">
        <v>155</v>
      </c>
      <c r="E2380" s="7" t="s">
        <v>156</v>
      </c>
      <c r="F2380" s="7" t="str">
        <f>IF(D2380="Esterno","EXT",VLOOKUP(D2380,PROVINCE!$A$2:$F$210,5,FALSE))</f>
        <v>TO</v>
      </c>
      <c r="G2380" s="9">
        <v>1561.17</v>
      </c>
    </row>
    <row r="2381" spans="1:7" ht="15" customHeight="1" x14ac:dyDescent="0.25">
      <c r="A2381" s="7" t="s">
        <v>80</v>
      </c>
      <c r="B2381" s="7" t="s">
        <v>81</v>
      </c>
      <c r="C2381" s="7" t="str">
        <f>IF(A2381="Esterno","EXT",VLOOKUP(A2381,PROVINCE!$A$2:$F$210,5,FALSE))</f>
        <v>TO</v>
      </c>
      <c r="D2381" s="7" t="s">
        <v>80</v>
      </c>
      <c r="E2381" s="7" t="s">
        <v>81</v>
      </c>
      <c r="F2381" s="7" t="str">
        <f>IF(D2381="Esterno","EXT",VLOOKUP(D2381,PROVINCE!$A$2:$F$210,5,FALSE))</f>
        <v>TO</v>
      </c>
      <c r="G2381" s="9">
        <v>6621.79</v>
      </c>
    </row>
    <row r="2382" spans="1:7" ht="15" customHeight="1" x14ac:dyDescent="0.25">
      <c r="A2382" s="7" t="s">
        <v>80</v>
      </c>
      <c r="B2382" s="7" t="s">
        <v>81</v>
      </c>
      <c r="C2382" s="7" t="str">
        <f>IF(A2382="Esterno","EXT",VLOOKUP(A2382,PROVINCE!$A$2:$F$210,5,FALSE))</f>
        <v>TO</v>
      </c>
      <c r="D2382" s="7" t="s">
        <v>157</v>
      </c>
      <c r="E2382" s="7" t="s">
        <v>158</v>
      </c>
      <c r="F2382" s="7" t="str">
        <f>IF(D2382="Esterno","EXT",VLOOKUP(D2382,PROVINCE!$A$2:$F$210,5,FALSE))</f>
        <v>TO</v>
      </c>
      <c r="G2382" s="9">
        <v>2417.61</v>
      </c>
    </row>
    <row r="2383" spans="1:7" ht="15" customHeight="1" x14ac:dyDescent="0.25">
      <c r="A2383" s="7" t="s">
        <v>80</v>
      </c>
      <c r="B2383" s="7" t="s">
        <v>81</v>
      </c>
      <c r="C2383" s="7" t="str">
        <f>IF(A2383="Esterno","EXT",VLOOKUP(A2383,PROVINCE!$A$2:$F$210,5,FALSE))</f>
        <v>TO</v>
      </c>
      <c r="D2383" s="7" t="s">
        <v>261</v>
      </c>
      <c r="E2383" s="7" t="s">
        <v>262</v>
      </c>
      <c r="F2383" s="7" t="str">
        <f>IF(D2383="Esterno","EXT",VLOOKUP(D2383,PROVINCE!$A$2:$F$210,5,FALSE))</f>
        <v>TO</v>
      </c>
      <c r="G2383" s="8">
        <v>388.6</v>
      </c>
    </row>
    <row r="2384" spans="1:7" ht="15" customHeight="1" x14ac:dyDescent="0.25">
      <c r="A2384" s="7" t="s">
        <v>80</v>
      </c>
      <c r="B2384" s="7" t="s">
        <v>81</v>
      </c>
      <c r="C2384" s="7" t="str">
        <f>IF(A2384="Esterno","EXT",VLOOKUP(A2384,PROVINCE!$A$2:$F$210,5,FALSE))</f>
        <v>TO</v>
      </c>
      <c r="D2384" s="7" t="s">
        <v>82</v>
      </c>
      <c r="E2384" s="7" t="s">
        <v>83</v>
      </c>
      <c r="F2384" s="7" t="str">
        <f>IF(D2384="Esterno","EXT",VLOOKUP(D2384,PROVINCE!$A$2:$F$210,5,FALSE))</f>
        <v>TO</v>
      </c>
      <c r="G2384" s="8">
        <v>95.91</v>
      </c>
    </row>
    <row r="2385" spans="1:7" ht="15" customHeight="1" x14ac:dyDescent="0.25">
      <c r="A2385" s="7" t="s">
        <v>80</v>
      </c>
      <c r="B2385" s="7" t="s">
        <v>81</v>
      </c>
      <c r="C2385" s="7" t="str">
        <f>IF(A2385="Esterno","EXT",VLOOKUP(A2385,PROVINCE!$A$2:$F$210,5,FALSE))</f>
        <v>TO</v>
      </c>
      <c r="D2385" s="7" t="s">
        <v>207</v>
      </c>
      <c r="E2385" s="7" t="s">
        <v>208</v>
      </c>
      <c r="F2385" s="7" t="str">
        <f>IF(D2385="Esterno","EXT",VLOOKUP(D2385,PROVINCE!$A$2:$F$210,5,FALSE))</f>
        <v>TO</v>
      </c>
      <c r="G2385" s="8">
        <v>95.91</v>
      </c>
    </row>
    <row r="2386" spans="1:7" ht="15" customHeight="1" x14ac:dyDescent="0.25">
      <c r="A2386" s="7" t="s">
        <v>80</v>
      </c>
      <c r="B2386" s="7" t="s">
        <v>81</v>
      </c>
      <c r="C2386" s="7" t="str">
        <f>IF(A2386="Esterno","EXT",VLOOKUP(A2386,PROVINCE!$A$2:$F$210,5,FALSE))</f>
        <v>TO</v>
      </c>
      <c r="D2386" s="7" t="s">
        <v>86</v>
      </c>
      <c r="E2386" s="7" t="s">
        <v>87</v>
      </c>
      <c r="F2386" s="7" t="str">
        <f>IF(D2386="Esterno","EXT",VLOOKUP(D2386,PROVINCE!$A$2:$F$210,5,FALSE))</f>
        <v>TO</v>
      </c>
      <c r="G2386" s="8">
        <v>95.91</v>
      </c>
    </row>
    <row r="2387" spans="1:7" ht="15" customHeight="1" x14ac:dyDescent="0.25">
      <c r="A2387" s="7" t="s">
        <v>80</v>
      </c>
      <c r="B2387" s="7" t="s">
        <v>81</v>
      </c>
      <c r="C2387" s="7" t="str">
        <f>IF(A2387="Esterno","EXT",VLOOKUP(A2387,PROVINCE!$A$2:$F$210,5,FALSE))</f>
        <v>TO</v>
      </c>
      <c r="D2387" s="7" t="s">
        <v>167</v>
      </c>
      <c r="E2387" s="7" t="s">
        <v>168</v>
      </c>
      <c r="F2387" s="7" t="str">
        <f>IF(D2387="Esterno","EXT",VLOOKUP(D2387,PROVINCE!$A$2:$F$210,5,FALSE))</f>
        <v>TO</v>
      </c>
      <c r="G2387" s="9">
        <v>1476.01</v>
      </c>
    </row>
    <row r="2388" spans="1:7" ht="15" customHeight="1" x14ac:dyDescent="0.25">
      <c r="A2388" s="7" t="s">
        <v>80</v>
      </c>
      <c r="B2388" s="7" t="s">
        <v>81</v>
      </c>
      <c r="C2388" s="7" t="str">
        <f>IF(A2388="Esterno","EXT",VLOOKUP(A2388,PROVINCE!$A$2:$F$210,5,FALSE))</f>
        <v>TO</v>
      </c>
      <c r="D2388" s="7" t="s">
        <v>89</v>
      </c>
      <c r="E2388" s="7" t="s">
        <v>90</v>
      </c>
      <c r="F2388" s="7" t="str">
        <f>IF(D2388="Esterno","EXT",VLOOKUP(D2388,PROVINCE!$A$2:$F$210,5,FALSE))</f>
        <v>TO</v>
      </c>
      <c r="G2388" s="8">
        <v>194.64</v>
      </c>
    </row>
    <row r="2389" spans="1:7" ht="15" customHeight="1" x14ac:dyDescent="0.25">
      <c r="A2389" s="7" t="s">
        <v>80</v>
      </c>
      <c r="B2389" s="7" t="s">
        <v>81</v>
      </c>
      <c r="C2389" s="7" t="str">
        <f>IF(A2389="Esterno","EXT",VLOOKUP(A2389,PROVINCE!$A$2:$F$210,5,FALSE))</f>
        <v>TO</v>
      </c>
      <c r="D2389" s="7" t="s">
        <v>93</v>
      </c>
      <c r="E2389" s="7" t="s">
        <v>94</v>
      </c>
      <c r="F2389" s="7" t="str">
        <f>IF(D2389="Esterno","EXT",VLOOKUP(D2389,PROVINCE!$A$2:$F$210,5,FALSE))</f>
        <v>TO</v>
      </c>
      <c r="G2389" s="8">
        <v>104.08</v>
      </c>
    </row>
    <row r="2390" spans="1:7" ht="15" customHeight="1" x14ac:dyDescent="0.25">
      <c r="A2390" s="7" t="s">
        <v>80</v>
      </c>
      <c r="B2390" s="7" t="s">
        <v>81</v>
      </c>
      <c r="C2390" s="7" t="str">
        <f>IF(A2390="Esterno","EXT",VLOOKUP(A2390,PROVINCE!$A$2:$F$210,5,FALSE))</f>
        <v>TO</v>
      </c>
      <c r="D2390" s="7" t="s">
        <v>97</v>
      </c>
      <c r="E2390" s="7" t="s">
        <v>98</v>
      </c>
      <c r="F2390" s="7" t="str">
        <f>IF(D2390="Esterno","EXT",VLOOKUP(D2390,PROVINCE!$A$2:$F$210,5,FALSE))</f>
        <v>TO</v>
      </c>
      <c r="G2390" s="8">
        <v>95.91</v>
      </c>
    </row>
    <row r="2391" spans="1:7" ht="15" customHeight="1" x14ac:dyDescent="0.25">
      <c r="A2391" s="7" t="s">
        <v>80</v>
      </c>
      <c r="B2391" s="7" t="s">
        <v>81</v>
      </c>
      <c r="C2391" s="7" t="str">
        <f>IF(A2391="Esterno","EXT",VLOOKUP(A2391,PROVINCE!$A$2:$F$210,5,FALSE))</f>
        <v>TO</v>
      </c>
      <c r="D2391" s="7" t="s">
        <v>99</v>
      </c>
      <c r="E2391" s="7" t="s">
        <v>100</v>
      </c>
      <c r="F2391" s="7" t="str">
        <f>IF(D2391="Esterno","EXT",VLOOKUP(D2391,PROVINCE!$A$2:$F$210,5,FALSE))</f>
        <v>TO</v>
      </c>
      <c r="G2391" s="8">
        <v>399.18</v>
      </c>
    </row>
    <row r="2392" spans="1:7" ht="15" customHeight="1" x14ac:dyDescent="0.25">
      <c r="A2392" s="7" t="s">
        <v>80</v>
      </c>
      <c r="B2392" s="7" t="s">
        <v>81</v>
      </c>
      <c r="C2392" s="7" t="str">
        <f>IF(A2392="Esterno","EXT",VLOOKUP(A2392,PROVINCE!$A$2:$F$210,5,FALSE))</f>
        <v>TO</v>
      </c>
      <c r="D2392" s="7" t="s">
        <v>107</v>
      </c>
      <c r="E2392" s="7" t="s">
        <v>108</v>
      </c>
      <c r="F2392" s="7" t="str">
        <f>IF(D2392="Esterno","EXT",VLOOKUP(D2392,PROVINCE!$A$2:$F$210,5,FALSE))</f>
        <v>TO</v>
      </c>
      <c r="G2392" s="8">
        <v>95.91</v>
      </c>
    </row>
    <row r="2393" spans="1:7" ht="15" customHeight="1" x14ac:dyDescent="0.25">
      <c r="A2393" s="7" t="s">
        <v>80</v>
      </c>
      <c r="B2393" s="7" t="s">
        <v>81</v>
      </c>
      <c r="C2393" s="7" t="str">
        <f>IF(A2393="Esterno","EXT",VLOOKUP(A2393,PROVINCE!$A$2:$F$210,5,FALSE))</f>
        <v>TO</v>
      </c>
      <c r="D2393" s="7" t="s">
        <v>109</v>
      </c>
      <c r="E2393" s="7" t="s">
        <v>110</v>
      </c>
      <c r="F2393" s="7" t="str">
        <f>IF(D2393="Esterno","EXT",VLOOKUP(D2393,PROVINCE!$A$2:$F$210,5,FALSE))</f>
        <v>TO</v>
      </c>
      <c r="G2393" s="8">
        <v>95.91</v>
      </c>
    </row>
    <row r="2394" spans="1:7" ht="15" customHeight="1" x14ac:dyDescent="0.25">
      <c r="A2394" s="7" t="s">
        <v>80</v>
      </c>
      <c r="B2394" s="7" t="s">
        <v>81</v>
      </c>
      <c r="C2394" s="7" t="str">
        <f>IF(A2394="Esterno","EXT",VLOOKUP(A2394,PROVINCE!$A$2:$F$210,5,FALSE))</f>
        <v>TO</v>
      </c>
      <c r="D2394" s="7" t="s">
        <v>113</v>
      </c>
      <c r="E2394" s="7" t="s">
        <v>114</v>
      </c>
      <c r="F2394" s="7" t="str">
        <f>IF(D2394="Esterno","EXT",VLOOKUP(D2394,PROVINCE!$A$2:$F$210,5,FALSE))</f>
        <v>TO</v>
      </c>
      <c r="G2394" s="8">
        <v>95.91</v>
      </c>
    </row>
    <row r="2395" spans="1:7" ht="15" customHeight="1" x14ac:dyDescent="0.25">
      <c r="A2395" s="7" t="s">
        <v>80</v>
      </c>
      <c r="B2395" s="7" t="s">
        <v>81</v>
      </c>
      <c r="C2395" s="7" t="str">
        <f>IF(A2395="Esterno","EXT",VLOOKUP(A2395,PROVINCE!$A$2:$F$210,5,FALSE))</f>
        <v>TO</v>
      </c>
      <c r="D2395" s="7" t="s">
        <v>119</v>
      </c>
      <c r="E2395" s="7" t="s">
        <v>120</v>
      </c>
      <c r="F2395" s="7" t="str">
        <f>IF(D2395="Esterno","EXT",VLOOKUP(D2395,PROVINCE!$A$2:$F$210,5,FALSE))</f>
        <v>TO</v>
      </c>
      <c r="G2395" s="8">
        <v>196.27</v>
      </c>
    </row>
    <row r="2396" spans="1:7" ht="15" customHeight="1" x14ac:dyDescent="0.25">
      <c r="A2396" s="7" t="s">
        <v>80</v>
      </c>
      <c r="B2396" s="7" t="s">
        <v>81</v>
      </c>
      <c r="C2396" s="7" t="str">
        <f>IF(A2396="Esterno","EXT",VLOOKUP(A2396,PROVINCE!$A$2:$F$210,5,FALSE))</f>
        <v>TO</v>
      </c>
      <c r="D2396" s="7" t="s">
        <v>121</v>
      </c>
      <c r="E2396" s="7" t="s">
        <v>122</v>
      </c>
      <c r="F2396" s="7" t="str">
        <f>IF(D2396="Esterno","EXT",VLOOKUP(D2396,PROVINCE!$A$2:$F$210,5,FALSE))</f>
        <v>TO</v>
      </c>
      <c r="G2396" s="8">
        <v>95.91</v>
      </c>
    </row>
    <row r="2397" spans="1:7" ht="15" customHeight="1" x14ac:dyDescent="0.25">
      <c r="A2397" s="7" t="s">
        <v>80</v>
      </c>
      <c r="B2397" s="7" t="s">
        <v>81</v>
      </c>
      <c r="C2397" s="7" t="str">
        <f>IF(A2397="Esterno","EXT",VLOOKUP(A2397,PROVINCE!$A$2:$F$210,5,FALSE))</f>
        <v>TO</v>
      </c>
      <c r="D2397" s="7" t="s">
        <v>125</v>
      </c>
      <c r="E2397" s="7" t="s">
        <v>126</v>
      </c>
      <c r="F2397" s="7" t="str">
        <f>IF(D2397="Esterno","EXT",VLOOKUP(D2397,PROVINCE!$A$2:$F$210,5,FALSE))</f>
        <v>TO</v>
      </c>
      <c r="G2397" s="8">
        <v>200</v>
      </c>
    </row>
    <row r="2398" spans="1:7" ht="15" customHeight="1" x14ac:dyDescent="0.25">
      <c r="A2398" s="7" t="s">
        <v>80</v>
      </c>
      <c r="B2398" s="7" t="s">
        <v>81</v>
      </c>
      <c r="C2398" s="7" t="str">
        <f>IF(A2398="Esterno","EXT",VLOOKUP(A2398,PROVINCE!$A$2:$F$210,5,FALSE))</f>
        <v>TO</v>
      </c>
      <c r="D2398" s="7" t="s">
        <v>127</v>
      </c>
      <c r="E2398" s="7" t="s">
        <v>128</v>
      </c>
      <c r="F2398" s="7" t="str">
        <f>IF(D2398="Esterno","EXT",VLOOKUP(D2398,PROVINCE!$A$2:$F$210,5,FALSE))</f>
        <v>TO</v>
      </c>
      <c r="G2398" s="8">
        <v>99.67</v>
      </c>
    </row>
    <row r="2399" spans="1:7" ht="15" customHeight="1" x14ac:dyDescent="0.25">
      <c r="A2399" s="7" t="s">
        <v>157</v>
      </c>
      <c r="B2399" s="7" t="s">
        <v>158</v>
      </c>
      <c r="C2399" s="7" t="str">
        <f>IF(A2399="Esterno","EXT",VLOOKUP(A2399,PROVINCE!$A$2:$F$210,5,FALSE))</f>
        <v>TO</v>
      </c>
      <c r="D2399" s="7" t="s">
        <v>10</v>
      </c>
      <c r="E2399" s="7" t="s">
        <v>11</v>
      </c>
      <c r="F2399" s="7" t="str">
        <f>IF(D2399="Esterno","EXT",VLOOKUP(D2399,PROVINCE!$A$2:$F$210,5,FALSE))</f>
        <v>TO</v>
      </c>
      <c r="G2399" s="8">
        <v>94.19</v>
      </c>
    </row>
    <row r="2400" spans="1:7" ht="15" customHeight="1" x14ac:dyDescent="0.25">
      <c r="A2400" s="7" t="s">
        <v>157</v>
      </c>
      <c r="B2400" s="7" t="s">
        <v>158</v>
      </c>
      <c r="C2400" s="7" t="str">
        <f>IF(A2400="Esterno","EXT",VLOOKUP(A2400,PROVINCE!$A$2:$F$210,5,FALSE))</f>
        <v>TO</v>
      </c>
      <c r="D2400" s="7" t="s">
        <v>12</v>
      </c>
      <c r="E2400" s="7" t="s">
        <v>13</v>
      </c>
      <c r="F2400" s="7" t="str">
        <f>IF(D2400="Esterno","EXT",VLOOKUP(D2400,PROVINCE!$A$2:$F$210,5,FALSE))</f>
        <v>TO</v>
      </c>
      <c r="G2400" s="8">
        <v>170.99</v>
      </c>
    </row>
    <row r="2401" spans="1:7" ht="15" customHeight="1" x14ac:dyDescent="0.25">
      <c r="A2401" s="7" t="s">
        <v>157</v>
      </c>
      <c r="B2401" s="7" t="s">
        <v>158</v>
      </c>
      <c r="C2401" s="7" t="str">
        <f>IF(A2401="Esterno","EXT",VLOOKUP(A2401,PROVINCE!$A$2:$F$210,5,FALSE))</f>
        <v>TO</v>
      </c>
      <c r="D2401" s="7" t="s">
        <v>14</v>
      </c>
      <c r="E2401" s="7" t="s">
        <v>15</v>
      </c>
      <c r="F2401" s="7" t="str">
        <f>IF(D2401="Esterno","EXT",VLOOKUP(D2401,PROVINCE!$A$2:$F$210,5,FALSE))</f>
        <v>TO</v>
      </c>
      <c r="G2401" s="8">
        <v>784.07</v>
      </c>
    </row>
    <row r="2402" spans="1:7" ht="15" customHeight="1" x14ac:dyDescent="0.25">
      <c r="A2402" s="7" t="s">
        <v>157</v>
      </c>
      <c r="B2402" s="7" t="s">
        <v>158</v>
      </c>
      <c r="C2402" s="7" t="str">
        <f>IF(A2402="Esterno","EXT",VLOOKUP(A2402,PROVINCE!$A$2:$F$210,5,FALSE))</f>
        <v>TO</v>
      </c>
      <c r="D2402" s="7" t="s">
        <v>16</v>
      </c>
      <c r="E2402" s="7" t="s">
        <v>17</v>
      </c>
      <c r="F2402" s="7" t="str">
        <f>IF(D2402="Esterno","EXT",VLOOKUP(D2402,PROVINCE!$A$2:$F$210,5,FALSE))</f>
        <v>TO</v>
      </c>
      <c r="G2402" s="8">
        <v>32.43</v>
      </c>
    </row>
    <row r="2403" spans="1:7" ht="15" customHeight="1" x14ac:dyDescent="0.25">
      <c r="A2403" s="7" t="s">
        <v>157</v>
      </c>
      <c r="B2403" s="7" t="s">
        <v>158</v>
      </c>
      <c r="C2403" s="7" t="str">
        <f>IF(A2403="Esterno","EXT",VLOOKUP(A2403,PROVINCE!$A$2:$F$210,5,FALSE))</f>
        <v>TO</v>
      </c>
      <c r="D2403" s="7" t="s">
        <v>18</v>
      </c>
      <c r="E2403" s="7" t="s">
        <v>19</v>
      </c>
      <c r="F2403" s="7" t="str">
        <f>IF(D2403="Esterno","EXT",VLOOKUP(D2403,PROVINCE!$A$2:$F$210,5,FALSE))</f>
        <v>TO</v>
      </c>
      <c r="G2403" s="8">
        <v>64.45</v>
      </c>
    </row>
    <row r="2404" spans="1:7" ht="15" customHeight="1" x14ac:dyDescent="0.25">
      <c r="A2404" s="7" t="s">
        <v>157</v>
      </c>
      <c r="B2404" s="7" t="s">
        <v>158</v>
      </c>
      <c r="C2404" s="7" t="str">
        <f>IF(A2404="Esterno","EXT",VLOOKUP(A2404,PROVINCE!$A$2:$F$210,5,FALSE))</f>
        <v>TO</v>
      </c>
      <c r="D2404" s="7" t="s">
        <v>20</v>
      </c>
      <c r="E2404" s="7" t="s">
        <v>21</v>
      </c>
      <c r="F2404" s="7" t="str">
        <f>IF(D2404="Esterno","EXT",VLOOKUP(D2404,PROVINCE!$A$2:$F$210,5,FALSE))</f>
        <v>TO</v>
      </c>
      <c r="G2404" s="8">
        <v>33.46</v>
      </c>
    </row>
    <row r="2405" spans="1:7" ht="15" customHeight="1" x14ac:dyDescent="0.25">
      <c r="A2405" s="7" t="s">
        <v>157</v>
      </c>
      <c r="B2405" s="7" t="s">
        <v>158</v>
      </c>
      <c r="C2405" s="7" t="str">
        <f>IF(A2405="Esterno","EXT",VLOOKUP(A2405,PROVINCE!$A$2:$F$210,5,FALSE))</f>
        <v>TO</v>
      </c>
      <c r="D2405" s="7" t="s">
        <v>22</v>
      </c>
      <c r="E2405" s="7" t="s">
        <v>23</v>
      </c>
      <c r="F2405" s="7" t="str">
        <f>IF(D2405="Esterno","EXT",VLOOKUP(D2405,PROVINCE!$A$2:$F$210,5,FALSE))</f>
        <v>TO</v>
      </c>
      <c r="G2405" s="8">
        <v>31.93</v>
      </c>
    </row>
    <row r="2406" spans="1:7" ht="15" customHeight="1" x14ac:dyDescent="0.25">
      <c r="A2406" s="7" t="s">
        <v>157</v>
      </c>
      <c r="B2406" s="7" t="s">
        <v>158</v>
      </c>
      <c r="C2406" s="7" t="str">
        <f>IF(A2406="Esterno","EXT",VLOOKUP(A2406,PROVINCE!$A$2:$F$210,5,FALSE))</f>
        <v>TO</v>
      </c>
      <c r="D2406" s="7" t="s">
        <v>24</v>
      </c>
      <c r="E2406" s="7" t="s">
        <v>25</v>
      </c>
      <c r="F2406" s="7" t="str">
        <f>IF(D2406="Esterno","EXT",VLOOKUP(D2406,PROVINCE!$A$2:$F$210,5,FALSE))</f>
        <v>TO</v>
      </c>
      <c r="G2406" s="8">
        <v>33.28</v>
      </c>
    </row>
    <row r="2407" spans="1:7" ht="15" customHeight="1" x14ac:dyDescent="0.25">
      <c r="A2407" s="7" t="s">
        <v>157</v>
      </c>
      <c r="B2407" s="7" t="s">
        <v>158</v>
      </c>
      <c r="C2407" s="7" t="str">
        <f>IF(A2407="Esterno","EXT",VLOOKUP(A2407,PROVINCE!$A$2:$F$210,5,FALSE))</f>
        <v>TO</v>
      </c>
      <c r="D2407" s="7" t="s">
        <v>26</v>
      </c>
      <c r="E2407" s="7" t="s">
        <v>27</v>
      </c>
      <c r="F2407" s="7" t="str">
        <f>IF(D2407="Esterno","EXT",VLOOKUP(D2407,PROVINCE!$A$2:$F$210,5,FALSE))</f>
        <v>TO</v>
      </c>
      <c r="G2407" s="8">
        <v>31.91</v>
      </c>
    </row>
    <row r="2408" spans="1:7" ht="15" customHeight="1" x14ac:dyDescent="0.25">
      <c r="A2408" s="7" t="s">
        <v>157</v>
      </c>
      <c r="B2408" s="7" t="s">
        <v>158</v>
      </c>
      <c r="C2408" s="7" t="str">
        <f>IF(A2408="Esterno","EXT",VLOOKUP(A2408,PROVINCE!$A$2:$F$210,5,FALSE))</f>
        <v>TO</v>
      </c>
      <c r="D2408" s="7" t="s">
        <v>30</v>
      </c>
      <c r="E2408" s="7" t="s">
        <v>31</v>
      </c>
      <c r="F2408" s="7" t="str">
        <f>IF(D2408="Esterno","EXT",VLOOKUP(D2408,PROVINCE!$A$2:$F$210,5,FALSE))</f>
        <v>TO</v>
      </c>
      <c r="G2408" s="8">
        <v>127.9</v>
      </c>
    </row>
    <row r="2409" spans="1:7" ht="15" customHeight="1" x14ac:dyDescent="0.25">
      <c r="A2409" s="7" t="s">
        <v>157</v>
      </c>
      <c r="B2409" s="7" t="s">
        <v>158</v>
      </c>
      <c r="C2409" s="7" t="str">
        <f>IF(A2409="Esterno","EXT",VLOOKUP(A2409,PROVINCE!$A$2:$F$210,5,FALSE))</f>
        <v>TO</v>
      </c>
      <c r="D2409" s="7" t="s">
        <v>32</v>
      </c>
      <c r="E2409" s="7" t="s">
        <v>33</v>
      </c>
      <c r="F2409" s="7" t="str">
        <f>IF(D2409="Esterno","EXT",VLOOKUP(D2409,PROVINCE!$A$2:$F$210,5,FALSE))</f>
        <v>TO</v>
      </c>
      <c r="G2409" s="8">
        <v>63.73</v>
      </c>
    </row>
    <row r="2410" spans="1:7" ht="15" customHeight="1" x14ac:dyDescent="0.25">
      <c r="A2410" s="7" t="s">
        <v>157</v>
      </c>
      <c r="B2410" s="7" t="s">
        <v>158</v>
      </c>
      <c r="C2410" s="7" t="str">
        <f>IF(A2410="Esterno","EXT",VLOOKUP(A2410,PROVINCE!$A$2:$F$210,5,FALSE))</f>
        <v>TO</v>
      </c>
      <c r="D2410" s="7" t="s">
        <v>34</v>
      </c>
      <c r="E2410" s="7" t="s">
        <v>35</v>
      </c>
      <c r="F2410" s="7" t="str">
        <f>IF(D2410="Esterno","EXT",VLOOKUP(D2410,PROVINCE!$A$2:$F$210,5,FALSE))</f>
        <v>TO</v>
      </c>
      <c r="G2410" s="8">
        <v>66.13</v>
      </c>
    </row>
    <row r="2411" spans="1:7" ht="15" customHeight="1" x14ac:dyDescent="0.25">
      <c r="A2411" s="7" t="s">
        <v>157</v>
      </c>
      <c r="B2411" s="7" t="s">
        <v>158</v>
      </c>
      <c r="C2411" s="7" t="str">
        <f>IF(A2411="Esterno","EXT",VLOOKUP(A2411,PROVINCE!$A$2:$F$210,5,FALSE))</f>
        <v>TO</v>
      </c>
      <c r="D2411" s="7" t="s">
        <v>36</v>
      </c>
      <c r="E2411" s="7" t="s">
        <v>37</v>
      </c>
      <c r="F2411" s="7" t="str">
        <f>IF(D2411="Esterno","EXT",VLOOKUP(D2411,PROVINCE!$A$2:$F$210,5,FALSE))</f>
        <v>TO</v>
      </c>
      <c r="G2411" s="8">
        <v>188.7</v>
      </c>
    </row>
    <row r="2412" spans="1:7" ht="15" customHeight="1" x14ac:dyDescent="0.25">
      <c r="A2412" s="7" t="s">
        <v>157</v>
      </c>
      <c r="B2412" s="7" t="s">
        <v>158</v>
      </c>
      <c r="C2412" s="7" t="str">
        <f>IF(A2412="Esterno","EXT",VLOOKUP(A2412,PROVINCE!$A$2:$F$210,5,FALSE))</f>
        <v>TO</v>
      </c>
      <c r="D2412" s="7" t="s">
        <v>38</v>
      </c>
      <c r="E2412" s="7" t="s">
        <v>39</v>
      </c>
      <c r="F2412" s="7" t="str">
        <f>IF(D2412="Esterno","EXT",VLOOKUP(D2412,PROVINCE!$A$2:$F$210,5,FALSE))</f>
        <v>TO</v>
      </c>
      <c r="G2412" s="8">
        <v>66.09</v>
      </c>
    </row>
    <row r="2413" spans="1:7" ht="15" customHeight="1" x14ac:dyDescent="0.25">
      <c r="A2413" s="7" t="s">
        <v>157</v>
      </c>
      <c r="B2413" s="7" t="s">
        <v>158</v>
      </c>
      <c r="C2413" s="7" t="str">
        <f>IF(A2413="Esterno","EXT",VLOOKUP(A2413,PROVINCE!$A$2:$F$210,5,FALSE))</f>
        <v>TO</v>
      </c>
      <c r="D2413" s="7" t="s">
        <v>40</v>
      </c>
      <c r="E2413" s="7" t="s">
        <v>41</v>
      </c>
      <c r="F2413" s="7" t="str">
        <f>IF(D2413="Esterno","EXT",VLOOKUP(D2413,PROVINCE!$A$2:$F$210,5,FALSE))</f>
        <v>TO</v>
      </c>
      <c r="G2413" s="8">
        <v>435.92</v>
      </c>
    </row>
    <row r="2414" spans="1:7" ht="15" customHeight="1" x14ac:dyDescent="0.25">
      <c r="A2414" s="7" t="s">
        <v>157</v>
      </c>
      <c r="B2414" s="7" t="s">
        <v>158</v>
      </c>
      <c r="C2414" s="7" t="str">
        <f>IF(A2414="Esterno","EXT",VLOOKUP(A2414,PROVINCE!$A$2:$F$210,5,FALSE))</f>
        <v>TO</v>
      </c>
      <c r="D2414" s="7" t="s">
        <v>42</v>
      </c>
      <c r="E2414" s="7" t="s">
        <v>43</v>
      </c>
      <c r="F2414" s="7" t="str">
        <f>IF(D2414="Esterno","EXT",VLOOKUP(D2414,PROVINCE!$A$2:$F$210,5,FALSE))</f>
        <v>TO</v>
      </c>
      <c r="G2414" s="8">
        <v>94.35</v>
      </c>
    </row>
    <row r="2415" spans="1:7" ht="15" customHeight="1" x14ac:dyDescent="0.25">
      <c r="A2415" s="7" t="s">
        <v>157</v>
      </c>
      <c r="B2415" s="7" t="s">
        <v>158</v>
      </c>
      <c r="C2415" s="7" t="str">
        <f>IF(A2415="Esterno","EXT",VLOOKUP(A2415,PROVINCE!$A$2:$F$210,5,FALSE))</f>
        <v>TO</v>
      </c>
      <c r="D2415" s="7" t="s">
        <v>50</v>
      </c>
      <c r="E2415" s="7" t="s">
        <v>51</v>
      </c>
      <c r="F2415" s="7" t="str">
        <f>IF(D2415="Esterno","EXT",VLOOKUP(D2415,PROVINCE!$A$2:$F$210,5,FALSE))</f>
        <v>TO</v>
      </c>
      <c r="G2415" s="9">
        <v>1610.45</v>
      </c>
    </row>
    <row r="2416" spans="1:7" ht="15" customHeight="1" x14ac:dyDescent="0.25">
      <c r="A2416" s="7" t="s">
        <v>157</v>
      </c>
      <c r="B2416" s="7" t="s">
        <v>158</v>
      </c>
      <c r="C2416" s="7" t="str">
        <f>IF(A2416="Esterno","EXT",VLOOKUP(A2416,PROVINCE!$A$2:$F$210,5,FALSE))</f>
        <v>TO</v>
      </c>
      <c r="D2416" s="7" t="s">
        <v>195</v>
      </c>
      <c r="E2416" s="7" t="s">
        <v>196</v>
      </c>
      <c r="F2416" s="7" t="str">
        <f>IF(D2416="Esterno","EXT",VLOOKUP(D2416,PROVINCE!$A$2:$F$210,5,FALSE))</f>
        <v>TO</v>
      </c>
      <c r="G2416" s="8">
        <v>221.45</v>
      </c>
    </row>
    <row r="2417" spans="1:7" ht="15" customHeight="1" x14ac:dyDescent="0.25">
      <c r="A2417" s="7" t="s">
        <v>157</v>
      </c>
      <c r="B2417" s="7" t="s">
        <v>158</v>
      </c>
      <c r="C2417" s="7" t="str">
        <f>IF(A2417="Esterno","EXT",VLOOKUP(A2417,PROVINCE!$A$2:$F$210,5,FALSE))</f>
        <v>TO</v>
      </c>
      <c r="D2417" s="7" t="s">
        <v>54</v>
      </c>
      <c r="E2417" s="7" t="s">
        <v>55</v>
      </c>
      <c r="F2417" s="7" t="str">
        <f>IF(D2417="Esterno","EXT",VLOOKUP(D2417,PROVINCE!$A$2:$F$210,5,FALSE))</f>
        <v>TO</v>
      </c>
      <c r="G2417" s="8">
        <v>67.150000000000006</v>
      </c>
    </row>
    <row r="2418" spans="1:7" ht="15" customHeight="1" x14ac:dyDescent="0.25">
      <c r="A2418" s="7" t="s">
        <v>157</v>
      </c>
      <c r="B2418" s="7" t="s">
        <v>158</v>
      </c>
      <c r="C2418" s="7" t="str">
        <f>IF(A2418="Esterno","EXT",VLOOKUP(A2418,PROVINCE!$A$2:$F$210,5,FALSE))</f>
        <v>TO</v>
      </c>
      <c r="D2418" s="7" t="s">
        <v>56</v>
      </c>
      <c r="E2418" s="7" t="s">
        <v>57</v>
      </c>
      <c r="F2418" s="7" t="str">
        <f>IF(D2418="Esterno","EXT",VLOOKUP(D2418,PROVINCE!$A$2:$F$210,5,FALSE))</f>
        <v>TO</v>
      </c>
      <c r="G2418" s="8">
        <v>35.14</v>
      </c>
    </row>
    <row r="2419" spans="1:7" ht="15" customHeight="1" x14ac:dyDescent="0.25">
      <c r="A2419" s="7" t="s">
        <v>157</v>
      </c>
      <c r="B2419" s="7" t="s">
        <v>158</v>
      </c>
      <c r="C2419" s="7" t="str">
        <f>IF(A2419="Esterno","EXT",VLOOKUP(A2419,PROVINCE!$A$2:$F$210,5,FALSE))</f>
        <v>TO</v>
      </c>
      <c r="D2419" s="7" t="s">
        <v>66</v>
      </c>
      <c r="E2419" s="7" t="s">
        <v>67</v>
      </c>
      <c r="F2419" s="7" t="str">
        <f>IF(D2419="Esterno","EXT",VLOOKUP(D2419,PROVINCE!$A$2:$F$210,5,FALSE))</f>
        <v>TO</v>
      </c>
      <c r="G2419" s="8">
        <v>96.75</v>
      </c>
    </row>
    <row r="2420" spans="1:7" ht="15" customHeight="1" x14ac:dyDescent="0.25">
      <c r="A2420" s="7" t="s">
        <v>157</v>
      </c>
      <c r="B2420" s="7" t="s">
        <v>158</v>
      </c>
      <c r="C2420" s="7" t="str">
        <f>IF(A2420="Esterno","EXT",VLOOKUP(A2420,PROVINCE!$A$2:$F$210,5,FALSE))</f>
        <v>TO</v>
      </c>
      <c r="D2420" s="7" t="s">
        <v>151</v>
      </c>
      <c r="E2420" s="7" t="s">
        <v>152</v>
      </c>
      <c r="F2420" s="7" t="str">
        <f>IF(D2420="Esterno","EXT",VLOOKUP(D2420,PROVINCE!$A$2:$F$210,5,FALSE))</f>
        <v>TO</v>
      </c>
      <c r="G2420" s="9">
        <v>1346.68</v>
      </c>
    </row>
    <row r="2421" spans="1:7" ht="15" customHeight="1" x14ac:dyDescent="0.25">
      <c r="A2421" s="7" t="s">
        <v>157</v>
      </c>
      <c r="B2421" s="7" t="s">
        <v>158</v>
      </c>
      <c r="C2421" s="7" t="str">
        <f>IF(A2421="Esterno","EXT",VLOOKUP(A2421,PROVINCE!$A$2:$F$210,5,FALSE))</f>
        <v>TO</v>
      </c>
      <c r="D2421" s="7" t="s">
        <v>181</v>
      </c>
      <c r="E2421" s="7" t="s">
        <v>182</v>
      </c>
      <c r="F2421" s="7" t="str">
        <f>IF(D2421="Esterno","EXT",VLOOKUP(D2421,PROVINCE!$A$2:$F$210,5,FALSE))</f>
        <v>TO</v>
      </c>
      <c r="G2421" s="8">
        <v>130.05000000000001</v>
      </c>
    </row>
    <row r="2422" spans="1:7" ht="15" customHeight="1" x14ac:dyDescent="0.25">
      <c r="A2422" s="7" t="s">
        <v>157</v>
      </c>
      <c r="B2422" s="7" t="s">
        <v>158</v>
      </c>
      <c r="C2422" s="7" t="str">
        <f>IF(A2422="Esterno","EXT",VLOOKUP(A2422,PROVINCE!$A$2:$F$210,5,FALSE))</f>
        <v>TO</v>
      </c>
      <c r="D2422" s="7" t="s">
        <v>78</v>
      </c>
      <c r="E2422" s="7" t="s">
        <v>79</v>
      </c>
      <c r="F2422" s="7" t="str">
        <f>IF(D2422="Esterno","EXT",VLOOKUP(D2422,PROVINCE!$A$2:$F$210,5,FALSE))</f>
        <v>TO</v>
      </c>
      <c r="G2422" s="8">
        <v>97.9</v>
      </c>
    </row>
    <row r="2423" spans="1:7" ht="15" customHeight="1" x14ac:dyDescent="0.25">
      <c r="A2423" s="7" t="s">
        <v>157</v>
      </c>
      <c r="B2423" s="7" t="s">
        <v>158</v>
      </c>
      <c r="C2423" s="7" t="str">
        <f>IF(A2423="Esterno","EXT",VLOOKUP(A2423,PROVINCE!$A$2:$F$210,5,FALSE))</f>
        <v>TO</v>
      </c>
      <c r="D2423" s="7" t="s">
        <v>155</v>
      </c>
      <c r="E2423" s="7" t="s">
        <v>156</v>
      </c>
      <c r="F2423" s="7" t="str">
        <f>IF(D2423="Esterno","EXT",VLOOKUP(D2423,PROVINCE!$A$2:$F$210,5,FALSE))</f>
        <v>TO</v>
      </c>
      <c r="G2423" s="8">
        <v>780.61</v>
      </c>
    </row>
    <row r="2424" spans="1:7" ht="15" customHeight="1" x14ac:dyDescent="0.25">
      <c r="A2424" s="7" t="s">
        <v>157</v>
      </c>
      <c r="B2424" s="7" t="s">
        <v>158</v>
      </c>
      <c r="C2424" s="7" t="str">
        <f>IF(A2424="Esterno","EXT",VLOOKUP(A2424,PROVINCE!$A$2:$F$210,5,FALSE))</f>
        <v>TO</v>
      </c>
      <c r="D2424" s="7" t="s">
        <v>80</v>
      </c>
      <c r="E2424" s="7" t="s">
        <v>81</v>
      </c>
      <c r="F2424" s="7" t="str">
        <f>IF(D2424="Esterno","EXT",VLOOKUP(D2424,PROVINCE!$A$2:$F$210,5,FALSE))</f>
        <v>TO</v>
      </c>
      <c r="G2424" s="9">
        <v>2331.2199999999998</v>
      </c>
    </row>
    <row r="2425" spans="1:7" ht="15" customHeight="1" x14ac:dyDescent="0.25">
      <c r="A2425" s="7" t="s">
        <v>157</v>
      </c>
      <c r="B2425" s="7" t="s">
        <v>158</v>
      </c>
      <c r="C2425" s="7" t="str">
        <f>IF(A2425="Esterno","EXT",VLOOKUP(A2425,PROVINCE!$A$2:$F$210,5,FALSE))</f>
        <v>TO</v>
      </c>
      <c r="D2425" s="7" t="s">
        <v>157</v>
      </c>
      <c r="E2425" s="7" t="s">
        <v>158</v>
      </c>
      <c r="F2425" s="7" t="str">
        <f>IF(D2425="Esterno","EXT",VLOOKUP(D2425,PROVINCE!$A$2:$F$210,5,FALSE))</f>
        <v>TO</v>
      </c>
      <c r="G2425" s="9">
        <v>24419.19</v>
      </c>
    </row>
    <row r="2426" spans="1:7" ht="15" customHeight="1" x14ac:dyDescent="0.25">
      <c r="A2426" s="7" t="s">
        <v>157</v>
      </c>
      <c r="B2426" s="7" t="s">
        <v>158</v>
      </c>
      <c r="C2426" s="7" t="str">
        <f>IF(A2426="Esterno","EXT",VLOOKUP(A2426,PROVINCE!$A$2:$F$210,5,FALSE))</f>
        <v>TO</v>
      </c>
      <c r="D2426" s="7" t="s">
        <v>261</v>
      </c>
      <c r="E2426" s="7" t="s">
        <v>262</v>
      </c>
      <c r="F2426" s="7" t="str">
        <f>IF(D2426="Esterno","EXT",VLOOKUP(D2426,PROVINCE!$A$2:$F$210,5,FALSE))</f>
        <v>TO</v>
      </c>
      <c r="G2426" s="9">
        <v>2596.48</v>
      </c>
    </row>
    <row r="2427" spans="1:7" ht="15" customHeight="1" x14ac:dyDescent="0.25">
      <c r="A2427" s="7" t="s">
        <v>157</v>
      </c>
      <c r="B2427" s="7" t="s">
        <v>158</v>
      </c>
      <c r="C2427" s="7" t="str">
        <f>IF(A2427="Esterno","EXT",VLOOKUP(A2427,PROVINCE!$A$2:$F$210,5,FALSE))</f>
        <v>TO</v>
      </c>
      <c r="D2427" s="7" t="s">
        <v>199</v>
      </c>
      <c r="E2427" s="7" t="s">
        <v>200</v>
      </c>
      <c r="F2427" s="7" t="str">
        <f>IF(D2427="Esterno","EXT",VLOOKUP(D2427,PROVINCE!$A$2:$F$210,5,FALSE))</f>
        <v>TO</v>
      </c>
      <c r="G2427" s="8">
        <v>294.56</v>
      </c>
    </row>
    <row r="2428" spans="1:7" ht="15" customHeight="1" x14ac:dyDescent="0.25">
      <c r="A2428" s="7" t="s">
        <v>157</v>
      </c>
      <c r="B2428" s="7" t="s">
        <v>158</v>
      </c>
      <c r="C2428" s="7" t="str">
        <f>IF(A2428="Esterno","EXT",VLOOKUP(A2428,PROVINCE!$A$2:$F$210,5,FALSE))</f>
        <v>TO</v>
      </c>
      <c r="D2428" s="7" t="s">
        <v>82</v>
      </c>
      <c r="E2428" s="7" t="s">
        <v>83</v>
      </c>
      <c r="F2428" s="7" t="str">
        <f>IF(D2428="Esterno","EXT",VLOOKUP(D2428,PROVINCE!$A$2:$F$210,5,FALSE))</f>
        <v>TO</v>
      </c>
      <c r="G2428" s="8">
        <v>879.27</v>
      </c>
    </row>
    <row r="2429" spans="1:7" ht="15" customHeight="1" x14ac:dyDescent="0.25">
      <c r="A2429" s="7" t="s">
        <v>157</v>
      </c>
      <c r="B2429" s="7" t="s">
        <v>158</v>
      </c>
      <c r="C2429" s="7" t="str">
        <f>IF(A2429="Esterno","EXT",VLOOKUP(A2429,PROVINCE!$A$2:$F$210,5,FALSE))</f>
        <v>TO</v>
      </c>
      <c r="D2429" s="7" t="s">
        <v>84</v>
      </c>
      <c r="E2429" s="7" t="s">
        <v>85</v>
      </c>
      <c r="F2429" s="7" t="str">
        <f>IF(D2429="Esterno","EXT",VLOOKUP(D2429,PROVINCE!$A$2:$F$210,5,FALSE))</f>
        <v>TO</v>
      </c>
      <c r="G2429" s="8">
        <v>94.19</v>
      </c>
    </row>
    <row r="2430" spans="1:7" ht="15" customHeight="1" x14ac:dyDescent="0.25">
      <c r="A2430" s="7" t="s">
        <v>157</v>
      </c>
      <c r="B2430" s="7" t="s">
        <v>158</v>
      </c>
      <c r="C2430" s="7" t="str">
        <f>IF(A2430="Esterno","EXT",VLOOKUP(A2430,PROVINCE!$A$2:$F$210,5,FALSE))</f>
        <v>TO</v>
      </c>
      <c r="D2430" s="7" t="s">
        <v>163</v>
      </c>
      <c r="E2430" s="7" t="s">
        <v>164</v>
      </c>
      <c r="F2430" s="7" t="str">
        <f>IF(D2430="Esterno","EXT",VLOOKUP(D2430,PROVINCE!$A$2:$F$210,5,FALSE))</f>
        <v>TO</v>
      </c>
      <c r="G2430" s="8">
        <v>96.75</v>
      </c>
    </row>
    <row r="2431" spans="1:7" ht="15" customHeight="1" x14ac:dyDescent="0.25">
      <c r="A2431" s="7" t="s">
        <v>157</v>
      </c>
      <c r="B2431" s="7" t="s">
        <v>158</v>
      </c>
      <c r="C2431" s="7" t="str">
        <f>IF(A2431="Esterno","EXT",VLOOKUP(A2431,PROVINCE!$A$2:$F$210,5,FALSE))</f>
        <v>TO</v>
      </c>
      <c r="D2431" s="7" t="s">
        <v>86</v>
      </c>
      <c r="E2431" s="7" t="s">
        <v>87</v>
      </c>
      <c r="F2431" s="7" t="str">
        <f>IF(D2431="Esterno","EXT",VLOOKUP(D2431,PROVINCE!$A$2:$F$210,5,FALSE))</f>
        <v>TO</v>
      </c>
      <c r="G2431" s="8">
        <v>102.56</v>
      </c>
    </row>
    <row r="2432" spans="1:7" ht="15" customHeight="1" x14ac:dyDescent="0.25">
      <c r="A2432" s="7" t="s">
        <v>157</v>
      </c>
      <c r="B2432" s="7" t="s">
        <v>158</v>
      </c>
      <c r="C2432" s="7" t="str">
        <f>IF(A2432="Esterno","EXT",VLOOKUP(A2432,PROVINCE!$A$2:$F$210,5,FALSE))</f>
        <v>TO</v>
      </c>
      <c r="D2432" s="7" t="s">
        <v>167</v>
      </c>
      <c r="E2432" s="7" t="s">
        <v>168</v>
      </c>
      <c r="F2432" s="7" t="str">
        <f>IF(D2432="Esterno","EXT",VLOOKUP(D2432,PROVINCE!$A$2:$F$210,5,FALSE))</f>
        <v>TO</v>
      </c>
      <c r="G2432" s="9">
        <v>8167.43</v>
      </c>
    </row>
    <row r="2433" spans="1:7" ht="15" customHeight="1" x14ac:dyDescent="0.25">
      <c r="A2433" s="7" t="s">
        <v>157</v>
      </c>
      <c r="B2433" s="7" t="s">
        <v>158</v>
      </c>
      <c r="C2433" s="7" t="str">
        <f>IF(A2433="Esterno","EXT",VLOOKUP(A2433,PROVINCE!$A$2:$F$210,5,FALSE))</f>
        <v>TO</v>
      </c>
      <c r="D2433" s="7" t="s">
        <v>88</v>
      </c>
      <c r="E2433" s="7"/>
      <c r="F2433" s="7" t="str">
        <f>IF(D2433="Esterno","EXT",VLOOKUP(D2433,PROVINCE!$A$2:$F$210,5,FALSE))</f>
        <v>EXT</v>
      </c>
      <c r="G2433" s="8">
        <v>292.58999999999997</v>
      </c>
    </row>
    <row r="2434" spans="1:7" ht="15" customHeight="1" x14ac:dyDescent="0.25">
      <c r="A2434" s="7" t="s">
        <v>157</v>
      </c>
      <c r="B2434" s="7" t="s">
        <v>158</v>
      </c>
      <c r="C2434" s="7" t="str">
        <f>IF(A2434="Esterno","EXT",VLOOKUP(A2434,PROVINCE!$A$2:$F$210,5,FALSE))</f>
        <v>TO</v>
      </c>
      <c r="D2434" s="7" t="s">
        <v>89</v>
      </c>
      <c r="E2434" s="7" t="s">
        <v>90</v>
      </c>
      <c r="F2434" s="7" t="str">
        <f>IF(D2434="Esterno","EXT",VLOOKUP(D2434,PROVINCE!$A$2:$F$210,5,FALSE))</f>
        <v>TO</v>
      </c>
      <c r="G2434" s="8">
        <v>757.71</v>
      </c>
    </row>
    <row r="2435" spans="1:7" ht="15" customHeight="1" x14ac:dyDescent="0.25">
      <c r="A2435" s="7" t="s">
        <v>157</v>
      </c>
      <c r="B2435" s="7" t="s">
        <v>158</v>
      </c>
      <c r="C2435" s="7" t="str">
        <f>IF(A2435="Esterno","EXT",VLOOKUP(A2435,PROVINCE!$A$2:$F$210,5,FALSE))</f>
        <v>TO</v>
      </c>
      <c r="D2435" s="7" t="s">
        <v>91</v>
      </c>
      <c r="E2435" s="7" t="s">
        <v>92</v>
      </c>
      <c r="F2435" s="7" t="str">
        <f>IF(D2435="Esterno","EXT",VLOOKUP(D2435,PROVINCE!$A$2:$F$210,5,FALSE))</f>
        <v>TO</v>
      </c>
      <c r="G2435" s="8">
        <v>94.35</v>
      </c>
    </row>
    <row r="2436" spans="1:7" ht="15" customHeight="1" x14ac:dyDescent="0.25">
      <c r="A2436" s="7" t="s">
        <v>157</v>
      </c>
      <c r="B2436" s="7" t="s">
        <v>158</v>
      </c>
      <c r="C2436" s="7" t="str">
        <f>IF(A2436="Esterno","EXT",VLOOKUP(A2436,PROVINCE!$A$2:$F$210,5,FALSE))</f>
        <v>TO</v>
      </c>
      <c r="D2436" s="7" t="s">
        <v>95</v>
      </c>
      <c r="E2436" s="7" t="s">
        <v>96</v>
      </c>
      <c r="F2436" s="7" t="str">
        <f>IF(D2436="Esterno","EXT",VLOOKUP(D2436,PROVINCE!$A$2:$F$210,5,FALSE))</f>
        <v>TO</v>
      </c>
      <c r="G2436" s="8">
        <v>104.21</v>
      </c>
    </row>
    <row r="2437" spans="1:7" ht="15" customHeight="1" x14ac:dyDescent="0.25">
      <c r="A2437" s="7" t="s">
        <v>157</v>
      </c>
      <c r="B2437" s="7" t="s">
        <v>158</v>
      </c>
      <c r="C2437" s="7" t="str">
        <f>IF(A2437="Esterno","EXT",VLOOKUP(A2437,PROVINCE!$A$2:$F$210,5,FALSE))</f>
        <v>TO</v>
      </c>
      <c r="D2437" s="7" t="s">
        <v>97</v>
      </c>
      <c r="E2437" s="7" t="s">
        <v>98</v>
      </c>
      <c r="F2437" s="7" t="str">
        <f>IF(D2437="Esterno","EXT",VLOOKUP(D2437,PROVINCE!$A$2:$F$210,5,FALSE))</f>
        <v>TO</v>
      </c>
      <c r="G2437" s="8">
        <v>94.19</v>
      </c>
    </row>
    <row r="2438" spans="1:7" ht="15" customHeight="1" x14ac:dyDescent="0.25">
      <c r="A2438" s="7" t="s">
        <v>157</v>
      </c>
      <c r="B2438" s="7" t="s">
        <v>158</v>
      </c>
      <c r="C2438" s="7" t="str">
        <f>IF(A2438="Esterno","EXT",VLOOKUP(A2438,PROVINCE!$A$2:$F$210,5,FALSE))</f>
        <v>TO</v>
      </c>
      <c r="D2438" s="7" t="s">
        <v>99</v>
      </c>
      <c r="E2438" s="7" t="s">
        <v>100</v>
      </c>
      <c r="F2438" s="7" t="str">
        <f>IF(D2438="Esterno","EXT",VLOOKUP(D2438,PROVINCE!$A$2:$F$210,5,FALSE))</f>
        <v>TO</v>
      </c>
      <c r="G2438" s="8">
        <v>101</v>
      </c>
    </row>
    <row r="2439" spans="1:7" ht="15" customHeight="1" x14ac:dyDescent="0.25">
      <c r="A2439" s="7" t="s">
        <v>157</v>
      </c>
      <c r="B2439" s="7" t="s">
        <v>158</v>
      </c>
      <c r="C2439" s="7" t="str">
        <f>IF(A2439="Esterno","EXT",VLOOKUP(A2439,PROVINCE!$A$2:$F$210,5,FALSE))</f>
        <v>TO</v>
      </c>
      <c r="D2439" s="7" t="s">
        <v>101</v>
      </c>
      <c r="E2439" s="7" t="s">
        <v>102</v>
      </c>
      <c r="F2439" s="7" t="str">
        <f>IF(D2439="Esterno","EXT",VLOOKUP(D2439,PROVINCE!$A$2:$F$210,5,FALSE))</f>
        <v>TO</v>
      </c>
      <c r="G2439" s="8">
        <v>293</v>
      </c>
    </row>
    <row r="2440" spans="1:7" ht="15" customHeight="1" x14ac:dyDescent="0.25">
      <c r="A2440" s="7" t="s">
        <v>157</v>
      </c>
      <c r="B2440" s="7" t="s">
        <v>158</v>
      </c>
      <c r="C2440" s="7" t="str">
        <f>IF(A2440="Esterno","EXT",VLOOKUP(A2440,PROVINCE!$A$2:$F$210,5,FALSE))</f>
        <v>TO</v>
      </c>
      <c r="D2440" s="7" t="s">
        <v>103</v>
      </c>
      <c r="E2440" s="7" t="s">
        <v>104</v>
      </c>
      <c r="F2440" s="7" t="str">
        <f>IF(D2440="Esterno","EXT",VLOOKUP(D2440,PROVINCE!$A$2:$F$210,5,FALSE))</f>
        <v>TO</v>
      </c>
      <c r="G2440" s="8">
        <v>95.47</v>
      </c>
    </row>
    <row r="2441" spans="1:7" ht="15" customHeight="1" x14ac:dyDescent="0.25">
      <c r="A2441" s="7" t="s">
        <v>157</v>
      </c>
      <c r="B2441" s="7" t="s">
        <v>158</v>
      </c>
      <c r="C2441" s="7" t="str">
        <f>IF(A2441="Esterno","EXT",VLOOKUP(A2441,PROVINCE!$A$2:$F$210,5,FALSE))</f>
        <v>TO</v>
      </c>
      <c r="D2441" s="7" t="s">
        <v>105</v>
      </c>
      <c r="E2441" s="7" t="s">
        <v>106</v>
      </c>
      <c r="F2441" s="7" t="str">
        <f>IF(D2441="Esterno","EXT",VLOOKUP(D2441,PROVINCE!$A$2:$F$210,5,FALSE))</f>
        <v>TO</v>
      </c>
      <c r="G2441" s="8">
        <v>188.54</v>
      </c>
    </row>
    <row r="2442" spans="1:7" ht="15" customHeight="1" x14ac:dyDescent="0.25">
      <c r="A2442" s="7" t="s">
        <v>157</v>
      </c>
      <c r="B2442" s="7" t="s">
        <v>158</v>
      </c>
      <c r="C2442" s="7" t="str">
        <f>IF(A2442="Esterno","EXT",VLOOKUP(A2442,PROVINCE!$A$2:$F$210,5,FALSE))</f>
        <v>TO</v>
      </c>
      <c r="D2442" s="7" t="s">
        <v>109</v>
      </c>
      <c r="E2442" s="7" t="s">
        <v>110</v>
      </c>
      <c r="F2442" s="7" t="str">
        <f>IF(D2442="Esterno","EXT",VLOOKUP(D2442,PROVINCE!$A$2:$F$210,5,FALSE))</f>
        <v>TO</v>
      </c>
      <c r="G2442" s="8">
        <v>107.79</v>
      </c>
    </row>
    <row r="2443" spans="1:7" ht="15" customHeight="1" x14ac:dyDescent="0.25">
      <c r="A2443" s="7" t="s">
        <v>157</v>
      </c>
      <c r="B2443" s="7" t="s">
        <v>158</v>
      </c>
      <c r="C2443" s="7" t="str">
        <f>IF(A2443="Esterno","EXT",VLOOKUP(A2443,PROVINCE!$A$2:$F$210,5,FALSE))</f>
        <v>TO</v>
      </c>
      <c r="D2443" s="7" t="s">
        <v>111</v>
      </c>
      <c r="E2443" s="7" t="s">
        <v>112</v>
      </c>
      <c r="F2443" s="7" t="str">
        <f>IF(D2443="Esterno","EXT",VLOOKUP(D2443,PROVINCE!$A$2:$F$210,5,FALSE))</f>
        <v>TO</v>
      </c>
      <c r="G2443" s="8">
        <v>94.19</v>
      </c>
    </row>
    <row r="2444" spans="1:7" ht="15" customHeight="1" x14ac:dyDescent="0.25">
      <c r="A2444" s="7" t="s">
        <v>157</v>
      </c>
      <c r="B2444" s="7" t="s">
        <v>158</v>
      </c>
      <c r="C2444" s="7" t="str">
        <f>IF(A2444="Esterno","EXT",VLOOKUP(A2444,PROVINCE!$A$2:$F$210,5,FALSE))</f>
        <v>TO</v>
      </c>
      <c r="D2444" s="7" t="s">
        <v>117</v>
      </c>
      <c r="E2444" s="7" t="s">
        <v>118</v>
      </c>
      <c r="F2444" s="7" t="str">
        <f>IF(D2444="Esterno","EXT",VLOOKUP(D2444,PROVINCE!$A$2:$F$210,5,FALSE))</f>
        <v>TO</v>
      </c>
      <c r="G2444" s="8">
        <v>94.35</v>
      </c>
    </row>
    <row r="2445" spans="1:7" ht="15" customHeight="1" x14ac:dyDescent="0.25">
      <c r="A2445" s="7" t="s">
        <v>157</v>
      </c>
      <c r="B2445" s="7" t="s">
        <v>158</v>
      </c>
      <c r="C2445" s="7" t="str">
        <f>IF(A2445="Esterno","EXT",VLOOKUP(A2445,PROVINCE!$A$2:$F$210,5,FALSE))</f>
        <v>TO</v>
      </c>
      <c r="D2445" s="7" t="s">
        <v>119</v>
      </c>
      <c r="E2445" s="7" t="s">
        <v>120</v>
      </c>
      <c r="F2445" s="7" t="str">
        <f>IF(D2445="Esterno","EXT",VLOOKUP(D2445,PROVINCE!$A$2:$F$210,5,FALSE))</f>
        <v>TO</v>
      </c>
      <c r="G2445" s="8">
        <v>522.27</v>
      </c>
    </row>
    <row r="2446" spans="1:7" ht="15" customHeight="1" x14ac:dyDescent="0.25">
      <c r="A2446" s="7" t="s">
        <v>157</v>
      </c>
      <c r="B2446" s="7" t="s">
        <v>158</v>
      </c>
      <c r="C2446" s="7" t="str">
        <f>IF(A2446="Esterno","EXT",VLOOKUP(A2446,PROVINCE!$A$2:$F$210,5,FALSE))</f>
        <v>TO</v>
      </c>
      <c r="D2446" s="7" t="s">
        <v>121</v>
      </c>
      <c r="E2446" s="7" t="s">
        <v>122</v>
      </c>
      <c r="F2446" s="7" t="str">
        <f>IF(D2446="Esterno","EXT",VLOOKUP(D2446,PROVINCE!$A$2:$F$210,5,FALSE))</f>
        <v>TO</v>
      </c>
      <c r="G2446" s="8">
        <v>584.98</v>
      </c>
    </row>
    <row r="2447" spans="1:7" ht="15" customHeight="1" x14ac:dyDescent="0.25">
      <c r="A2447" s="7" t="s">
        <v>157</v>
      </c>
      <c r="B2447" s="7" t="s">
        <v>158</v>
      </c>
      <c r="C2447" s="7" t="str">
        <f>IF(A2447="Esterno","EXT",VLOOKUP(A2447,PROVINCE!$A$2:$F$210,5,FALSE))</f>
        <v>TO</v>
      </c>
      <c r="D2447" s="7" t="s">
        <v>123</v>
      </c>
      <c r="E2447" s="7" t="s">
        <v>124</v>
      </c>
      <c r="F2447" s="7" t="str">
        <f>IF(D2447="Esterno","EXT",VLOOKUP(D2447,PROVINCE!$A$2:$F$210,5,FALSE))</f>
        <v>TO</v>
      </c>
      <c r="G2447" s="8">
        <v>100.48</v>
      </c>
    </row>
    <row r="2448" spans="1:7" ht="15" customHeight="1" x14ac:dyDescent="0.25">
      <c r="A2448" s="7" t="s">
        <v>157</v>
      </c>
      <c r="B2448" s="7" t="s">
        <v>158</v>
      </c>
      <c r="C2448" s="7" t="str">
        <f>IF(A2448="Esterno","EXT",VLOOKUP(A2448,PROVINCE!$A$2:$F$210,5,FALSE))</f>
        <v>TO</v>
      </c>
      <c r="D2448" s="7" t="s">
        <v>125</v>
      </c>
      <c r="E2448" s="7" t="s">
        <v>126</v>
      </c>
      <c r="F2448" s="7" t="str">
        <f>IF(D2448="Esterno","EXT",VLOOKUP(D2448,PROVINCE!$A$2:$F$210,5,FALSE))</f>
        <v>TO</v>
      </c>
      <c r="G2448" s="8">
        <v>199.19</v>
      </c>
    </row>
    <row r="2449" spans="1:7" ht="15" customHeight="1" x14ac:dyDescent="0.25">
      <c r="A2449" s="7" t="s">
        <v>157</v>
      </c>
      <c r="B2449" s="7" t="s">
        <v>158</v>
      </c>
      <c r="C2449" s="7" t="str">
        <f>IF(A2449="Esterno","EXT",VLOOKUP(A2449,PROVINCE!$A$2:$F$210,5,FALSE))</f>
        <v>TO</v>
      </c>
      <c r="D2449" s="7" t="s">
        <v>127</v>
      </c>
      <c r="E2449" s="7" t="s">
        <v>128</v>
      </c>
      <c r="F2449" s="7" t="str">
        <f>IF(D2449="Esterno","EXT",VLOOKUP(D2449,PROVINCE!$A$2:$F$210,5,FALSE))</f>
        <v>TO</v>
      </c>
      <c r="G2449" s="8">
        <v>94.19</v>
      </c>
    </row>
    <row r="2450" spans="1:7" ht="15" customHeight="1" x14ac:dyDescent="0.25">
      <c r="A2450" s="7" t="s">
        <v>157</v>
      </c>
      <c r="B2450" s="7" t="s">
        <v>158</v>
      </c>
      <c r="C2450" s="7" t="str">
        <f>IF(A2450="Esterno","EXT",VLOOKUP(A2450,PROVINCE!$A$2:$F$210,5,FALSE))</f>
        <v>TO</v>
      </c>
      <c r="D2450" s="7" t="s">
        <v>131</v>
      </c>
      <c r="E2450" s="7" t="s">
        <v>132</v>
      </c>
      <c r="F2450" s="7" t="str">
        <f>IF(D2450="Esterno","EXT",VLOOKUP(D2450,PROVINCE!$A$2:$F$210,5,FALSE))</f>
        <v>TO</v>
      </c>
      <c r="G2450" s="8">
        <v>196.93</v>
      </c>
    </row>
    <row r="2451" spans="1:7" ht="15" customHeight="1" x14ac:dyDescent="0.25">
      <c r="A2451" s="7" t="s">
        <v>261</v>
      </c>
      <c r="B2451" s="7" t="s">
        <v>262</v>
      </c>
      <c r="C2451" s="7" t="str">
        <f>IF(A2451="Esterno","EXT",VLOOKUP(A2451,PROVINCE!$A$2:$F$210,5,FALSE))</f>
        <v>TO</v>
      </c>
      <c r="D2451" s="7" t="s">
        <v>32</v>
      </c>
      <c r="E2451" s="7" t="s">
        <v>33</v>
      </c>
      <c r="F2451" s="7" t="str">
        <f>IF(D2451="Esterno","EXT",VLOOKUP(D2451,PROVINCE!$A$2:$F$210,5,FALSE))</f>
        <v>TO</v>
      </c>
      <c r="G2451" s="8">
        <v>31.53</v>
      </c>
    </row>
    <row r="2452" spans="1:7" ht="15" customHeight="1" x14ac:dyDescent="0.25">
      <c r="A2452" s="7" t="s">
        <v>261</v>
      </c>
      <c r="B2452" s="7" t="s">
        <v>262</v>
      </c>
      <c r="C2452" s="7" t="str">
        <f>IF(A2452="Esterno","EXT",VLOOKUP(A2452,PROVINCE!$A$2:$F$210,5,FALSE))</f>
        <v>TO</v>
      </c>
      <c r="D2452" s="7" t="s">
        <v>40</v>
      </c>
      <c r="E2452" s="7" t="s">
        <v>41</v>
      </c>
      <c r="F2452" s="7" t="str">
        <f>IF(D2452="Esterno","EXT",VLOOKUP(D2452,PROVINCE!$A$2:$F$210,5,FALSE))</f>
        <v>TO</v>
      </c>
      <c r="G2452" s="8">
        <v>33.700000000000003</v>
      </c>
    </row>
    <row r="2453" spans="1:7" ht="15" customHeight="1" x14ac:dyDescent="0.25">
      <c r="A2453" s="7" t="s">
        <v>261</v>
      </c>
      <c r="B2453" s="7" t="s">
        <v>262</v>
      </c>
      <c r="C2453" s="7" t="str">
        <f>IF(A2453="Esterno","EXT",VLOOKUP(A2453,PROVINCE!$A$2:$F$210,5,FALSE))</f>
        <v>TO</v>
      </c>
      <c r="D2453" s="7" t="s">
        <v>50</v>
      </c>
      <c r="E2453" s="7" t="s">
        <v>51</v>
      </c>
      <c r="F2453" s="7" t="str">
        <f>IF(D2453="Esterno","EXT",VLOOKUP(D2453,PROVINCE!$A$2:$F$210,5,FALSE))</f>
        <v>TO</v>
      </c>
      <c r="G2453" s="8">
        <v>492.69</v>
      </c>
    </row>
    <row r="2454" spans="1:7" ht="15" customHeight="1" x14ac:dyDescent="0.25">
      <c r="A2454" s="7" t="s">
        <v>261</v>
      </c>
      <c r="B2454" s="7" t="s">
        <v>262</v>
      </c>
      <c r="C2454" s="7" t="str">
        <f>IF(A2454="Esterno","EXT",VLOOKUP(A2454,PROVINCE!$A$2:$F$210,5,FALSE))</f>
        <v>TO</v>
      </c>
      <c r="D2454" s="7" t="s">
        <v>66</v>
      </c>
      <c r="E2454" s="7" t="s">
        <v>67</v>
      </c>
      <c r="F2454" s="7" t="str">
        <f>IF(D2454="Esterno","EXT",VLOOKUP(D2454,PROVINCE!$A$2:$F$210,5,FALSE))</f>
        <v>TO</v>
      </c>
      <c r="G2454" s="8">
        <v>195.64</v>
      </c>
    </row>
    <row r="2455" spans="1:7" ht="15" customHeight="1" x14ac:dyDescent="0.25">
      <c r="A2455" s="7" t="s">
        <v>261</v>
      </c>
      <c r="B2455" s="7" t="s">
        <v>262</v>
      </c>
      <c r="C2455" s="7" t="str">
        <f>IF(A2455="Esterno","EXT",VLOOKUP(A2455,PROVINCE!$A$2:$F$210,5,FALSE))</f>
        <v>TO</v>
      </c>
      <c r="D2455" s="7" t="s">
        <v>151</v>
      </c>
      <c r="E2455" s="7" t="s">
        <v>152</v>
      </c>
      <c r="F2455" s="7" t="str">
        <f>IF(D2455="Esterno","EXT",VLOOKUP(D2455,PROVINCE!$A$2:$F$210,5,FALSE))</f>
        <v>TO</v>
      </c>
      <c r="G2455" s="8">
        <v>180</v>
      </c>
    </row>
    <row r="2456" spans="1:7" ht="15" customHeight="1" x14ac:dyDescent="0.25">
      <c r="A2456" s="7" t="s">
        <v>261</v>
      </c>
      <c r="B2456" s="7" t="s">
        <v>262</v>
      </c>
      <c r="C2456" s="7" t="str">
        <f>IF(A2456="Esterno","EXT",VLOOKUP(A2456,PROVINCE!$A$2:$F$210,5,FALSE))</f>
        <v>TO</v>
      </c>
      <c r="D2456" s="7" t="s">
        <v>183</v>
      </c>
      <c r="E2456" s="7" t="s">
        <v>184</v>
      </c>
      <c r="F2456" s="7" t="str">
        <f>IF(D2456="Esterno","EXT",VLOOKUP(D2456,PROVINCE!$A$2:$F$210,5,FALSE))</f>
        <v>TO</v>
      </c>
      <c r="G2456" s="8">
        <v>94.55</v>
      </c>
    </row>
    <row r="2457" spans="1:7" ht="15" customHeight="1" x14ac:dyDescent="0.25">
      <c r="A2457" s="7" t="s">
        <v>261</v>
      </c>
      <c r="B2457" s="7" t="s">
        <v>262</v>
      </c>
      <c r="C2457" s="7" t="str">
        <f>IF(A2457="Esterno","EXT",VLOOKUP(A2457,PROVINCE!$A$2:$F$210,5,FALSE))</f>
        <v>TO</v>
      </c>
      <c r="D2457" s="7" t="s">
        <v>155</v>
      </c>
      <c r="E2457" s="7" t="s">
        <v>156</v>
      </c>
      <c r="F2457" s="7" t="str">
        <f>IF(D2457="Esterno","EXT",VLOOKUP(D2457,PROVINCE!$A$2:$F$210,5,FALSE))</f>
        <v>TO</v>
      </c>
      <c r="G2457" s="8">
        <v>109.7</v>
      </c>
    </row>
    <row r="2458" spans="1:7" ht="15" customHeight="1" x14ac:dyDescent="0.25">
      <c r="A2458" s="7" t="s">
        <v>261</v>
      </c>
      <c r="B2458" s="7" t="s">
        <v>262</v>
      </c>
      <c r="C2458" s="7" t="str">
        <f>IF(A2458="Esterno","EXT",VLOOKUP(A2458,PROVINCE!$A$2:$F$210,5,FALSE))</f>
        <v>TO</v>
      </c>
      <c r="D2458" s="7" t="s">
        <v>80</v>
      </c>
      <c r="E2458" s="7" t="s">
        <v>81</v>
      </c>
      <c r="F2458" s="7" t="str">
        <f>IF(D2458="Esterno","EXT",VLOOKUP(D2458,PROVINCE!$A$2:$F$210,5,FALSE))</f>
        <v>TO</v>
      </c>
      <c r="G2458" s="8">
        <v>388.6</v>
      </c>
    </row>
    <row r="2459" spans="1:7" ht="15" customHeight="1" x14ac:dyDescent="0.25">
      <c r="A2459" s="7" t="s">
        <v>261</v>
      </c>
      <c r="B2459" s="7" t="s">
        <v>262</v>
      </c>
      <c r="C2459" s="7" t="str">
        <f>IF(A2459="Esterno","EXT",VLOOKUP(A2459,PROVINCE!$A$2:$F$210,5,FALSE))</f>
        <v>TO</v>
      </c>
      <c r="D2459" s="7" t="s">
        <v>157</v>
      </c>
      <c r="E2459" s="7" t="s">
        <v>158</v>
      </c>
      <c r="F2459" s="7" t="str">
        <f>IF(D2459="Esterno","EXT",VLOOKUP(D2459,PROVINCE!$A$2:$F$210,5,FALSE))</f>
        <v>TO</v>
      </c>
      <c r="G2459" s="9">
        <v>2669.51</v>
      </c>
    </row>
    <row r="2460" spans="1:7" ht="15" customHeight="1" x14ac:dyDescent="0.25">
      <c r="A2460" s="7" t="s">
        <v>261</v>
      </c>
      <c r="B2460" s="7" t="s">
        <v>262</v>
      </c>
      <c r="C2460" s="7" t="str">
        <f>IF(A2460="Esterno","EXT",VLOOKUP(A2460,PROVINCE!$A$2:$F$210,5,FALSE))</f>
        <v>TO</v>
      </c>
      <c r="D2460" s="7" t="s">
        <v>261</v>
      </c>
      <c r="E2460" s="7" t="s">
        <v>262</v>
      </c>
      <c r="F2460" s="7" t="str">
        <f>IF(D2460="Esterno","EXT",VLOOKUP(D2460,PROVINCE!$A$2:$F$210,5,FALSE))</f>
        <v>TO</v>
      </c>
      <c r="G2460" s="9">
        <v>3341.09</v>
      </c>
    </row>
    <row r="2461" spans="1:7" ht="15" customHeight="1" x14ac:dyDescent="0.25">
      <c r="A2461" s="7" t="s">
        <v>261</v>
      </c>
      <c r="B2461" s="7" t="s">
        <v>262</v>
      </c>
      <c r="C2461" s="7" t="str">
        <f>IF(A2461="Esterno","EXT",VLOOKUP(A2461,PROVINCE!$A$2:$F$210,5,FALSE))</f>
        <v>TO</v>
      </c>
      <c r="D2461" s="7" t="s">
        <v>199</v>
      </c>
      <c r="E2461" s="7" t="s">
        <v>200</v>
      </c>
      <c r="F2461" s="7" t="str">
        <f>IF(D2461="Esterno","EXT",VLOOKUP(D2461,PROVINCE!$A$2:$F$210,5,FALSE))</f>
        <v>TO</v>
      </c>
      <c r="G2461" s="8">
        <v>94.48</v>
      </c>
    </row>
    <row r="2462" spans="1:7" ht="15" customHeight="1" x14ac:dyDescent="0.25">
      <c r="A2462" s="7" t="s">
        <v>261</v>
      </c>
      <c r="B2462" s="7" t="s">
        <v>262</v>
      </c>
      <c r="C2462" s="7" t="str">
        <f>IF(A2462="Esterno","EXT",VLOOKUP(A2462,PROVINCE!$A$2:$F$210,5,FALSE))</f>
        <v>TO</v>
      </c>
      <c r="D2462" s="7" t="s">
        <v>82</v>
      </c>
      <c r="E2462" s="7" t="s">
        <v>83</v>
      </c>
      <c r="F2462" s="7" t="str">
        <f>IF(D2462="Esterno","EXT",VLOOKUP(D2462,PROVINCE!$A$2:$F$210,5,FALSE))</f>
        <v>TO</v>
      </c>
      <c r="G2462" s="8">
        <v>891.43</v>
      </c>
    </row>
    <row r="2463" spans="1:7" ht="15" customHeight="1" x14ac:dyDescent="0.25">
      <c r="A2463" s="7" t="s">
        <v>261</v>
      </c>
      <c r="B2463" s="7" t="s">
        <v>262</v>
      </c>
      <c r="C2463" s="7" t="str">
        <f>IF(A2463="Esterno","EXT",VLOOKUP(A2463,PROVINCE!$A$2:$F$210,5,FALSE))</f>
        <v>TO</v>
      </c>
      <c r="D2463" s="7" t="s">
        <v>86</v>
      </c>
      <c r="E2463" s="7" t="s">
        <v>87</v>
      </c>
      <c r="F2463" s="7" t="str">
        <f>IF(D2463="Esterno","EXT",VLOOKUP(D2463,PROVINCE!$A$2:$F$210,5,FALSE))</f>
        <v>TO</v>
      </c>
      <c r="G2463" s="8">
        <v>100.71</v>
      </c>
    </row>
    <row r="2464" spans="1:7" ht="15" customHeight="1" x14ac:dyDescent="0.25">
      <c r="A2464" s="7" t="s">
        <v>261</v>
      </c>
      <c r="B2464" s="7" t="s">
        <v>262</v>
      </c>
      <c r="C2464" s="7" t="str">
        <f>IF(A2464="Esterno","EXT",VLOOKUP(A2464,PROVINCE!$A$2:$F$210,5,FALSE))</f>
        <v>TO</v>
      </c>
      <c r="D2464" s="7" t="s">
        <v>167</v>
      </c>
      <c r="E2464" s="7" t="s">
        <v>168</v>
      </c>
      <c r="F2464" s="7" t="str">
        <f>IF(D2464="Esterno","EXT",VLOOKUP(D2464,PROVINCE!$A$2:$F$210,5,FALSE))</f>
        <v>TO</v>
      </c>
      <c r="G2464" s="9">
        <v>1237.74</v>
      </c>
    </row>
    <row r="2465" spans="1:7" ht="15" customHeight="1" x14ac:dyDescent="0.25">
      <c r="A2465" s="7" t="s">
        <v>261</v>
      </c>
      <c r="B2465" s="7" t="s">
        <v>262</v>
      </c>
      <c r="C2465" s="7" t="str">
        <f>IF(A2465="Esterno","EXT",VLOOKUP(A2465,PROVINCE!$A$2:$F$210,5,FALSE))</f>
        <v>TO</v>
      </c>
      <c r="D2465" s="7" t="s">
        <v>247</v>
      </c>
      <c r="E2465" s="7" t="s">
        <v>248</v>
      </c>
      <c r="F2465" s="7" t="str">
        <f>IF(D2465="Esterno","EXT",VLOOKUP(D2465,PROVINCE!$A$2:$F$210,5,FALSE))</f>
        <v>TO</v>
      </c>
      <c r="G2465" s="8">
        <v>94.55</v>
      </c>
    </row>
    <row r="2466" spans="1:7" ht="15" customHeight="1" x14ac:dyDescent="0.25">
      <c r="A2466" s="7" t="s">
        <v>261</v>
      </c>
      <c r="B2466" s="7" t="s">
        <v>262</v>
      </c>
      <c r="C2466" s="7" t="str">
        <f>IF(A2466="Esterno","EXT",VLOOKUP(A2466,PROVINCE!$A$2:$F$210,5,FALSE))</f>
        <v>TO</v>
      </c>
      <c r="D2466" s="7" t="s">
        <v>89</v>
      </c>
      <c r="E2466" s="7" t="s">
        <v>90</v>
      </c>
      <c r="F2466" s="7" t="str">
        <f>IF(D2466="Esterno","EXT",VLOOKUP(D2466,PROVINCE!$A$2:$F$210,5,FALSE))</f>
        <v>TO</v>
      </c>
      <c r="G2466" s="8">
        <v>101.55</v>
      </c>
    </row>
    <row r="2467" spans="1:7" ht="15" customHeight="1" x14ac:dyDescent="0.25">
      <c r="A2467" s="7" t="s">
        <v>261</v>
      </c>
      <c r="B2467" s="7" t="s">
        <v>262</v>
      </c>
      <c r="C2467" s="7" t="str">
        <f>IF(A2467="Esterno","EXT",VLOOKUP(A2467,PROVINCE!$A$2:$F$210,5,FALSE))</f>
        <v>TO</v>
      </c>
      <c r="D2467" s="7" t="s">
        <v>93</v>
      </c>
      <c r="E2467" s="7" t="s">
        <v>94</v>
      </c>
      <c r="F2467" s="7" t="str">
        <f>IF(D2467="Esterno","EXT",VLOOKUP(D2467,PROVINCE!$A$2:$F$210,5,FALSE))</f>
        <v>TO</v>
      </c>
      <c r="G2467" s="8">
        <v>94.55</v>
      </c>
    </row>
    <row r="2468" spans="1:7" ht="15" customHeight="1" x14ac:dyDescent="0.25">
      <c r="A2468" s="7" t="s">
        <v>261</v>
      </c>
      <c r="B2468" s="7" t="s">
        <v>262</v>
      </c>
      <c r="C2468" s="7" t="str">
        <f>IF(A2468="Esterno","EXT",VLOOKUP(A2468,PROVINCE!$A$2:$F$210,5,FALSE))</f>
        <v>TO</v>
      </c>
      <c r="D2468" s="7" t="s">
        <v>97</v>
      </c>
      <c r="E2468" s="7" t="s">
        <v>98</v>
      </c>
      <c r="F2468" s="7" t="str">
        <f>IF(D2468="Esterno","EXT",VLOOKUP(D2468,PROVINCE!$A$2:$F$210,5,FALSE))</f>
        <v>TO</v>
      </c>
      <c r="G2468" s="8">
        <v>94.48</v>
      </c>
    </row>
    <row r="2469" spans="1:7" ht="15" customHeight="1" x14ac:dyDescent="0.25">
      <c r="A2469" s="7" t="s">
        <v>261</v>
      </c>
      <c r="B2469" s="7" t="s">
        <v>262</v>
      </c>
      <c r="C2469" s="7" t="str">
        <f>IF(A2469="Esterno","EXT",VLOOKUP(A2469,PROVINCE!$A$2:$F$210,5,FALSE))</f>
        <v>TO</v>
      </c>
      <c r="D2469" s="7" t="s">
        <v>99</v>
      </c>
      <c r="E2469" s="7" t="s">
        <v>100</v>
      </c>
      <c r="F2469" s="7" t="str">
        <f>IF(D2469="Esterno","EXT",VLOOKUP(D2469,PROVINCE!$A$2:$F$210,5,FALSE))</f>
        <v>TO</v>
      </c>
      <c r="G2469" s="8">
        <v>182.73</v>
      </c>
    </row>
    <row r="2470" spans="1:7" ht="15" customHeight="1" x14ac:dyDescent="0.25">
      <c r="A2470" s="7" t="s">
        <v>261</v>
      </c>
      <c r="B2470" s="7" t="s">
        <v>262</v>
      </c>
      <c r="C2470" s="7" t="str">
        <f>IF(A2470="Esterno","EXT",VLOOKUP(A2470,PROVINCE!$A$2:$F$210,5,FALSE))</f>
        <v>TO</v>
      </c>
      <c r="D2470" s="7" t="s">
        <v>101</v>
      </c>
      <c r="E2470" s="7" t="s">
        <v>102</v>
      </c>
      <c r="F2470" s="7" t="str">
        <f>IF(D2470="Esterno","EXT",VLOOKUP(D2470,PROVINCE!$A$2:$F$210,5,FALSE))</f>
        <v>TO</v>
      </c>
      <c r="G2470" s="8">
        <v>94.55</v>
      </c>
    </row>
    <row r="2471" spans="1:7" ht="15" customHeight="1" x14ac:dyDescent="0.25">
      <c r="A2471" s="7" t="s">
        <v>261</v>
      </c>
      <c r="B2471" s="7" t="s">
        <v>262</v>
      </c>
      <c r="C2471" s="7" t="str">
        <f>IF(A2471="Esterno","EXT",VLOOKUP(A2471,PROVINCE!$A$2:$F$210,5,FALSE))</f>
        <v>TO</v>
      </c>
      <c r="D2471" s="7" t="s">
        <v>103</v>
      </c>
      <c r="E2471" s="7" t="s">
        <v>104</v>
      </c>
      <c r="F2471" s="7" t="str">
        <f>IF(D2471="Esterno","EXT",VLOOKUP(D2471,PROVINCE!$A$2:$F$210,5,FALSE))</f>
        <v>TO</v>
      </c>
      <c r="G2471" s="8">
        <v>94.48</v>
      </c>
    </row>
    <row r="2472" spans="1:7" ht="15" customHeight="1" x14ac:dyDescent="0.25">
      <c r="A2472" s="7" t="s">
        <v>261</v>
      </c>
      <c r="B2472" s="7" t="s">
        <v>262</v>
      </c>
      <c r="C2472" s="7" t="str">
        <f>IF(A2472="Esterno","EXT",VLOOKUP(A2472,PROVINCE!$A$2:$F$210,5,FALSE))</f>
        <v>TO</v>
      </c>
      <c r="D2472" s="7" t="s">
        <v>119</v>
      </c>
      <c r="E2472" s="7" t="s">
        <v>120</v>
      </c>
      <c r="F2472" s="7" t="str">
        <f>IF(D2472="Esterno","EXT",VLOOKUP(D2472,PROVINCE!$A$2:$F$210,5,FALSE))</f>
        <v>TO</v>
      </c>
      <c r="G2472" s="8">
        <v>94.48</v>
      </c>
    </row>
    <row r="2473" spans="1:7" ht="15" customHeight="1" x14ac:dyDescent="0.25">
      <c r="A2473" s="7" t="s">
        <v>261</v>
      </c>
      <c r="B2473" s="7" t="s">
        <v>262</v>
      </c>
      <c r="C2473" s="7" t="str">
        <f>IF(A2473="Esterno","EXT",VLOOKUP(A2473,PROVINCE!$A$2:$F$210,5,FALSE))</f>
        <v>TO</v>
      </c>
      <c r="D2473" s="7" t="s">
        <v>121</v>
      </c>
      <c r="E2473" s="7" t="s">
        <v>122</v>
      </c>
      <c r="F2473" s="7" t="str">
        <f>IF(D2473="Esterno","EXT",VLOOKUP(D2473,PROVINCE!$A$2:$F$210,5,FALSE))</f>
        <v>TO</v>
      </c>
      <c r="G2473" s="8">
        <v>104.25</v>
      </c>
    </row>
    <row r="2474" spans="1:7" ht="15" customHeight="1" x14ac:dyDescent="0.25">
      <c r="A2474" s="7" t="s">
        <v>199</v>
      </c>
      <c r="B2474" s="7" t="s">
        <v>200</v>
      </c>
      <c r="C2474" s="7" t="str">
        <f>IF(A2474="Esterno","EXT",VLOOKUP(A2474,PROVINCE!$A$2:$F$210,5,FALSE))</f>
        <v>TO</v>
      </c>
      <c r="D2474" s="7" t="s">
        <v>14</v>
      </c>
      <c r="E2474" s="7" t="s">
        <v>15</v>
      </c>
      <c r="F2474" s="7" t="str">
        <f>IF(D2474="Esterno","EXT",VLOOKUP(D2474,PROVINCE!$A$2:$F$210,5,FALSE))</f>
        <v>TO</v>
      </c>
      <c r="G2474" s="8">
        <v>96.21</v>
      </c>
    </row>
    <row r="2475" spans="1:7" ht="15" customHeight="1" x14ac:dyDescent="0.25">
      <c r="A2475" s="7" t="s">
        <v>199</v>
      </c>
      <c r="B2475" s="7" t="s">
        <v>200</v>
      </c>
      <c r="C2475" s="7" t="str">
        <f>IF(A2475="Esterno","EXT",VLOOKUP(A2475,PROVINCE!$A$2:$F$210,5,FALSE))</f>
        <v>TO</v>
      </c>
      <c r="D2475" s="7" t="s">
        <v>16</v>
      </c>
      <c r="E2475" s="7" t="s">
        <v>17</v>
      </c>
      <c r="F2475" s="7" t="str">
        <f>IF(D2475="Esterno","EXT",VLOOKUP(D2475,PROVINCE!$A$2:$F$210,5,FALSE))</f>
        <v>TO</v>
      </c>
      <c r="G2475" s="8">
        <v>132.1</v>
      </c>
    </row>
    <row r="2476" spans="1:7" ht="15" customHeight="1" x14ac:dyDescent="0.25">
      <c r="A2476" s="7" t="s">
        <v>199</v>
      </c>
      <c r="B2476" s="7" t="s">
        <v>200</v>
      </c>
      <c r="C2476" s="7" t="str">
        <f>IF(A2476="Esterno","EXT",VLOOKUP(A2476,PROVINCE!$A$2:$F$210,5,FALSE))</f>
        <v>TO</v>
      </c>
      <c r="D2476" s="7" t="s">
        <v>18</v>
      </c>
      <c r="E2476" s="7" t="s">
        <v>19</v>
      </c>
      <c r="F2476" s="7" t="str">
        <f>IF(D2476="Esterno","EXT",VLOOKUP(D2476,PROVINCE!$A$2:$F$210,5,FALSE))</f>
        <v>TO</v>
      </c>
      <c r="G2476" s="8">
        <v>96.21</v>
      </c>
    </row>
    <row r="2477" spans="1:7" ht="15" customHeight="1" x14ac:dyDescent="0.25">
      <c r="A2477" s="7" t="s">
        <v>199</v>
      </c>
      <c r="B2477" s="7" t="s">
        <v>200</v>
      </c>
      <c r="C2477" s="7" t="str">
        <f>IF(A2477="Esterno","EXT",VLOOKUP(A2477,PROVINCE!$A$2:$F$210,5,FALSE))</f>
        <v>TO</v>
      </c>
      <c r="D2477" s="7" t="s">
        <v>20</v>
      </c>
      <c r="E2477" s="7" t="s">
        <v>21</v>
      </c>
      <c r="F2477" s="7" t="str">
        <f>IF(D2477="Esterno","EXT",VLOOKUP(D2477,PROVINCE!$A$2:$F$210,5,FALSE))</f>
        <v>TO</v>
      </c>
      <c r="G2477" s="8">
        <v>33.46</v>
      </c>
    </row>
    <row r="2478" spans="1:7" ht="15" customHeight="1" x14ac:dyDescent="0.25">
      <c r="A2478" s="7" t="s">
        <v>199</v>
      </c>
      <c r="B2478" s="7" t="s">
        <v>200</v>
      </c>
      <c r="C2478" s="7" t="str">
        <f>IF(A2478="Esterno","EXT",VLOOKUP(A2478,PROVINCE!$A$2:$F$210,5,FALSE))</f>
        <v>TO</v>
      </c>
      <c r="D2478" s="7" t="s">
        <v>32</v>
      </c>
      <c r="E2478" s="7" t="s">
        <v>33</v>
      </c>
      <c r="F2478" s="7" t="str">
        <f>IF(D2478="Esterno","EXT",VLOOKUP(D2478,PROVINCE!$A$2:$F$210,5,FALSE))</f>
        <v>TO</v>
      </c>
      <c r="G2478" s="8">
        <v>31.53</v>
      </c>
    </row>
    <row r="2479" spans="1:7" ht="15" customHeight="1" x14ac:dyDescent="0.25">
      <c r="A2479" s="7" t="s">
        <v>199</v>
      </c>
      <c r="B2479" s="7" t="s">
        <v>200</v>
      </c>
      <c r="C2479" s="7" t="str">
        <f>IF(A2479="Esterno","EXT",VLOOKUP(A2479,PROVINCE!$A$2:$F$210,5,FALSE))</f>
        <v>TO</v>
      </c>
      <c r="D2479" s="7" t="s">
        <v>50</v>
      </c>
      <c r="E2479" s="7" t="s">
        <v>51</v>
      </c>
      <c r="F2479" s="7" t="str">
        <f>IF(D2479="Esterno","EXT",VLOOKUP(D2479,PROVINCE!$A$2:$F$210,5,FALSE))</f>
        <v>TO</v>
      </c>
      <c r="G2479" s="8">
        <v>32.380000000000003</v>
      </c>
    </row>
    <row r="2480" spans="1:7" ht="15" customHeight="1" x14ac:dyDescent="0.25">
      <c r="A2480" s="7" t="s">
        <v>199</v>
      </c>
      <c r="B2480" s="7" t="s">
        <v>200</v>
      </c>
      <c r="C2480" s="7" t="str">
        <f>IF(A2480="Esterno","EXT",VLOOKUP(A2480,PROVINCE!$A$2:$F$210,5,FALSE))</f>
        <v>TO</v>
      </c>
      <c r="D2480" s="7" t="s">
        <v>195</v>
      </c>
      <c r="E2480" s="7" t="s">
        <v>196</v>
      </c>
      <c r="F2480" s="7" t="str">
        <f>IF(D2480="Esterno","EXT",VLOOKUP(D2480,PROVINCE!$A$2:$F$210,5,FALSE))</f>
        <v>TO</v>
      </c>
      <c r="G2480" s="8">
        <v>200.03</v>
      </c>
    </row>
    <row r="2481" spans="1:7" ht="15" customHeight="1" x14ac:dyDescent="0.25">
      <c r="A2481" s="7" t="s">
        <v>199</v>
      </c>
      <c r="B2481" s="7" t="s">
        <v>200</v>
      </c>
      <c r="C2481" s="7" t="str">
        <f>IF(A2481="Esterno","EXT",VLOOKUP(A2481,PROVINCE!$A$2:$F$210,5,FALSE))</f>
        <v>TO</v>
      </c>
      <c r="D2481" s="7" t="s">
        <v>181</v>
      </c>
      <c r="E2481" s="7" t="s">
        <v>182</v>
      </c>
      <c r="F2481" s="7" t="str">
        <f>IF(D2481="Esterno","EXT",VLOOKUP(D2481,PROVINCE!$A$2:$F$210,5,FALSE))</f>
        <v>TO</v>
      </c>
      <c r="G2481" s="9">
        <v>1567.35</v>
      </c>
    </row>
    <row r="2482" spans="1:7" ht="15" customHeight="1" x14ac:dyDescent="0.25">
      <c r="A2482" s="7" t="s">
        <v>199</v>
      </c>
      <c r="B2482" s="7" t="s">
        <v>200</v>
      </c>
      <c r="C2482" s="7" t="str">
        <f>IF(A2482="Esterno","EXT",VLOOKUP(A2482,PROVINCE!$A$2:$F$210,5,FALSE))</f>
        <v>TO</v>
      </c>
      <c r="D2482" s="7" t="s">
        <v>157</v>
      </c>
      <c r="E2482" s="7" t="s">
        <v>158</v>
      </c>
      <c r="F2482" s="7" t="str">
        <f>IF(D2482="Esterno","EXT",VLOOKUP(D2482,PROVINCE!$A$2:$F$210,5,FALSE))</f>
        <v>TO</v>
      </c>
      <c r="G2482" s="8">
        <v>294.56</v>
      </c>
    </row>
    <row r="2483" spans="1:7" ht="15" customHeight="1" x14ac:dyDescent="0.25">
      <c r="A2483" s="7" t="s">
        <v>199</v>
      </c>
      <c r="B2483" s="7" t="s">
        <v>200</v>
      </c>
      <c r="C2483" s="7" t="str">
        <f>IF(A2483="Esterno","EXT",VLOOKUP(A2483,PROVINCE!$A$2:$F$210,5,FALSE))</f>
        <v>TO</v>
      </c>
      <c r="D2483" s="7" t="s">
        <v>261</v>
      </c>
      <c r="E2483" s="7" t="s">
        <v>262</v>
      </c>
      <c r="F2483" s="7" t="str">
        <f>IF(D2483="Esterno","EXT",VLOOKUP(D2483,PROVINCE!$A$2:$F$210,5,FALSE))</f>
        <v>TO</v>
      </c>
      <c r="G2483" s="8">
        <v>94.48</v>
      </c>
    </row>
    <row r="2484" spans="1:7" ht="15" customHeight="1" x14ac:dyDescent="0.25">
      <c r="A2484" s="7" t="s">
        <v>199</v>
      </c>
      <c r="B2484" s="7" t="s">
        <v>200</v>
      </c>
      <c r="C2484" s="7" t="str">
        <f>IF(A2484="Esterno","EXT",VLOOKUP(A2484,PROVINCE!$A$2:$F$210,5,FALSE))</f>
        <v>TO</v>
      </c>
      <c r="D2484" s="7" t="s">
        <v>199</v>
      </c>
      <c r="E2484" s="7" t="s">
        <v>200</v>
      </c>
      <c r="F2484" s="7" t="str">
        <f>IF(D2484="Esterno","EXT",VLOOKUP(D2484,PROVINCE!$A$2:$F$210,5,FALSE))</f>
        <v>TO</v>
      </c>
      <c r="G2484" s="9">
        <v>9651.8799999999992</v>
      </c>
    </row>
    <row r="2485" spans="1:7" ht="15" customHeight="1" x14ac:dyDescent="0.25">
      <c r="A2485" s="7" t="s">
        <v>199</v>
      </c>
      <c r="B2485" s="7" t="s">
        <v>200</v>
      </c>
      <c r="C2485" s="7" t="str">
        <f>IF(A2485="Esterno","EXT",VLOOKUP(A2485,PROVINCE!$A$2:$F$210,5,FALSE))</f>
        <v>TO</v>
      </c>
      <c r="D2485" s="7" t="s">
        <v>82</v>
      </c>
      <c r="E2485" s="7" t="s">
        <v>83</v>
      </c>
      <c r="F2485" s="7" t="str">
        <f>IF(D2485="Esterno","EXT",VLOOKUP(D2485,PROVINCE!$A$2:$F$210,5,FALSE))</f>
        <v>TO</v>
      </c>
      <c r="G2485" s="9">
        <v>5534.11</v>
      </c>
    </row>
    <row r="2486" spans="1:7" ht="15" customHeight="1" x14ac:dyDescent="0.25">
      <c r="A2486" s="7" t="s">
        <v>199</v>
      </c>
      <c r="B2486" s="7" t="s">
        <v>200</v>
      </c>
      <c r="C2486" s="7" t="str">
        <f>IF(A2486="Esterno","EXT",VLOOKUP(A2486,PROVINCE!$A$2:$F$210,5,FALSE))</f>
        <v>TO</v>
      </c>
      <c r="D2486" s="7" t="s">
        <v>159</v>
      </c>
      <c r="E2486" s="7" t="s">
        <v>160</v>
      </c>
      <c r="F2486" s="7" t="str">
        <f>IF(D2486="Esterno","EXT",VLOOKUP(D2486,PROVINCE!$A$2:$F$210,5,FALSE))</f>
        <v>TO</v>
      </c>
      <c r="G2486" s="8">
        <v>387.78</v>
      </c>
    </row>
    <row r="2487" spans="1:7" ht="15" customHeight="1" x14ac:dyDescent="0.25">
      <c r="A2487" s="7" t="s">
        <v>199</v>
      </c>
      <c r="B2487" s="7" t="s">
        <v>200</v>
      </c>
      <c r="C2487" s="7" t="str">
        <f>IF(A2487="Esterno","EXT",VLOOKUP(A2487,PROVINCE!$A$2:$F$210,5,FALSE))</f>
        <v>TO</v>
      </c>
      <c r="D2487" s="7" t="s">
        <v>263</v>
      </c>
      <c r="E2487" s="7" t="s">
        <v>264</v>
      </c>
      <c r="F2487" s="7" t="str">
        <f>IF(D2487="Esterno","EXT",VLOOKUP(D2487,PROVINCE!$A$2:$F$210,5,FALSE))</f>
        <v>TO</v>
      </c>
      <c r="G2487" s="8">
        <v>196.76</v>
      </c>
    </row>
    <row r="2488" spans="1:7" ht="15" customHeight="1" x14ac:dyDescent="0.25">
      <c r="A2488" s="7" t="s">
        <v>199</v>
      </c>
      <c r="B2488" s="7" t="s">
        <v>200</v>
      </c>
      <c r="C2488" s="7" t="str">
        <f>IF(A2488="Esterno","EXT",VLOOKUP(A2488,PROVINCE!$A$2:$F$210,5,FALSE))</f>
        <v>TO</v>
      </c>
      <c r="D2488" s="7" t="s">
        <v>163</v>
      </c>
      <c r="E2488" s="7" t="s">
        <v>164</v>
      </c>
      <c r="F2488" s="7" t="str">
        <f>IF(D2488="Esterno","EXT",VLOOKUP(D2488,PROVINCE!$A$2:$F$210,5,FALSE))</f>
        <v>TO</v>
      </c>
      <c r="G2488" s="8">
        <v>914.45</v>
      </c>
    </row>
    <row r="2489" spans="1:7" ht="15" customHeight="1" x14ac:dyDescent="0.25">
      <c r="A2489" s="7" t="s">
        <v>199</v>
      </c>
      <c r="B2489" s="7" t="s">
        <v>200</v>
      </c>
      <c r="C2489" s="7" t="str">
        <f>IF(A2489="Esterno","EXT",VLOOKUP(A2489,PROVINCE!$A$2:$F$210,5,FALSE))</f>
        <v>TO</v>
      </c>
      <c r="D2489" s="7" t="s">
        <v>86</v>
      </c>
      <c r="E2489" s="7" t="s">
        <v>87</v>
      </c>
      <c r="F2489" s="7" t="str">
        <f>IF(D2489="Esterno","EXT",VLOOKUP(D2489,PROVINCE!$A$2:$F$210,5,FALSE))</f>
        <v>TO</v>
      </c>
      <c r="G2489" s="8">
        <v>285.38</v>
      </c>
    </row>
    <row r="2490" spans="1:7" ht="15" customHeight="1" x14ac:dyDescent="0.25">
      <c r="A2490" s="7" t="s">
        <v>199</v>
      </c>
      <c r="B2490" s="7" t="s">
        <v>200</v>
      </c>
      <c r="C2490" s="7" t="str">
        <f>IF(A2490="Esterno","EXT",VLOOKUP(A2490,PROVINCE!$A$2:$F$210,5,FALSE))</f>
        <v>TO</v>
      </c>
      <c r="D2490" s="7" t="s">
        <v>167</v>
      </c>
      <c r="E2490" s="7" t="s">
        <v>168</v>
      </c>
      <c r="F2490" s="7" t="str">
        <f>IF(D2490="Esterno","EXT",VLOOKUP(D2490,PROVINCE!$A$2:$F$210,5,FALSE))</f>
        <v>TO</v>
      </c>
      <c r="G2490" s="8">
        <v>190.93</v>
      </c>
    </row>
    <row r="2491" spans="1:7" ht="15" customHeight="1" x14ac:dyDescent="0.25">
      <c r="A2491" s="7" t="s">
        <v>199</v>
      </c>
      <c r="B2491" s="7" t="s">
        <v>200</v>
      </c>
      <c r="C2491" s="7" t="str">
        <f>IF(A2491="Esterno","EXT",VLOOKUP(A2491,PROVINCE!$A$2:$F$210,5,FALSE))</f>
        <v>TO</v>
      </c>
      <c r="D2491" s="7" t="s">
        <v>257</v>
      </c>
      <c r="E2491" s="7" t="s">
        <v>258</v>
      </c>
      <c r="F2491" s="7" t="str">
        <f>IF(D2491="Esterno","EXT",VLOOKUP(D2491,PROVINCE!$A$2:$F$210,5,FALSE))</f>
        <v>TO</v>
      </c>
      <c r="G2491" s="8">
        <v>100.21</v>
      </c>
    </row>
    <row r="2492" spans="1:7" ht="15" customHeight="1" x14ac:dyDescent="0.25">
      <c r="A2492" s="7" t="s">
        <v>199</v>
      </c>
      <c r="B2492" s="7" t="s">
        <v>200</v>
      </c>
      <c r="C2492" s="7" t="str">
        <f>IF(A2492="Esterno","EXT",VLOOKUP(A2492,PROVINCE!$A$2:$F$210,5,FALSE))</f>
        <v>TO</v>
      </c>
      <c r="D2492" s="7" t="s">
        <v>221</v>
      </c>
      <c r="E2492" s="7" t="s">
        <v>222</v>
      </c>
      <c r="F2492" s="7" t="str">
        <f>IF(D2492="Esterno","EXT",VLOOKUP(D2492,PROVINCE!$A$2:$F$210,5,FALSE))</f>
        <v>TO</v>
      </c>
      <c r="G2492" s="8">
        <v>101.47</v>
      </c>
    </row>
    <row r="2493" spans="1:7" ht="15" customHeight="1" x14ac:dyDescent="0.25">
      <c r="A2493" s="7" t="s">
        <v>199</v>
      </c>
      <c r="B2493" s="7" t="s">
        <v>200</v>
      </c>
      <c r="C2493" s="7" t="str">
        <f>IF(A2493="Esterno","EXT",VLOOKUP(A2493,PROVINCE!$A$2:$F$210,5,FALSE))</f>
        <v>TO</v>
      </c>
      <c r="D2493" s="7" t="s">
        <v>88</v>
      </c>
      <c r="E2493" s="7"/>
      <c r="F2493" s="7" t="str">
        <f>IF(D2493="Esterno","EXT",VLOOKUP(D2493,PROVINCE!$A$2:$F$210,5,FALSE))</f>
        <v>EXT</v>
      </c>
      <c r="G2493" s="8">
        <v>98.27</v>
      </c>
    </row>
    <row r="2494" spans="1:7" ht="15" customHeight="1" x14ac:dyDescent="0.25">
      <c r="A2494" s="7" t="s">
        <v>199</v>
      </c>
      <c r="B2494" s="7" t="s">
        <v>200</v>
      </c>
      <c r="C2494" s="7" t="str">
        <f>IF(A2494="Esterno","EXT",VLOOKUP(A2494,PROVINCE!$A$2:$F$210,5,FALSE))</f>
        <v>TO</v>
      </c>
      <c r="D2494" s="7" t="s">
        <v>89</v>
      </c>
      <c r="E2494" s="7" t="s">
        <v>90</v>
      </c>
      <c r="F2494" s="7" t="str">
        <f>IF(D2494="Esterno","EXT",VLOOKUP(D2494,PROVINCE!$A$2:$F$210,5,FALSE))</f>
        <v>TO</v>
      </c>
      <c r="G2494" s="8">
        <v>194.18</v>
      </c>
    </row>
    <row r="2495" spans="1:7" ht="15" customHeight="1" x14ac:dyDescent="0.25">
      <c r="A2495" s="7" t="s">
        <v>199</v>
      </c>
      <c r="B2495" s="7" t="s">
        <v>200</v>
      </c>
      <c r="C2495" s="7" t="str">
        <f>IF(A2495="Esterno","EXT",VLOOKUP(A2495,PROVINCE!$A$2:$F$210,5,FALSE))</f>
        <v>TO</v>
      </c>
      <c r="D2495" s="7" t="s">
        <v>97</v>
      </c>
      <c r="E2495" s="7" t="s">
        <v>98</v>
      </c>
      <c r="F2495" s="7" t="str">
        <f>IF(D2495="Esterno","EXT",VLOOKUP(D2495,PROVINCE!$A$2:$F$210,5,FALSE))</f>
        <v>TO</v>
      </c>
      <c r="G2495" s="8">
        <v>97.96</v>
      </c>
    </row>
    <row r="2496" spans="1:7" ht="15" customHeight="1" x14ac:dyDescent="0.25">
      <c r="A2496" s="7" t="s">
        <v>199</v>
      </c>
      <c r="B2496" s="7" t="s">
        <v>200</v>
      </c>
      <c r="C2496" s="7" t="str">
        <f>IF(A2496="Esterno","EXT",VLOOKUP(A2496,PROVINCE!$A$2:$F$210,5,FALSE))</f>
        <v>TO</v>
      </c>
      <c r="D2496" s="7" t="s">
        <v>99</v>
      </c>
      <c r="E2496" s="7" t="s">
        <v>100</v>
      </c>
      <c r="F2496" s="7" t="str">
        <f>IF(D2496="Esterno","EXT",VLOOKUP(D2496,PROVINCE!$A$2:$F$210,5,FALSE))</f>
        <v>TO</v>
      </c>
      <c r="G2496" s="8">
        <v>98.63</v>
      </c>
    </row>
    <row r="2497" spans="1:7" ht="15" customHeight="1" x14ac:dyDescent="0.25">
      <c r="A2497" s="7" t="s">
        <v>199</v>
      </c>
      <c r="B2497" s="7" t="s">
        <v>200</v>
      </c>
      <c r="C2497" s="7" t="str">
        <f>IF(A2497="Esterno","EXT",VLOOKUP(A2497,PROVINCE!$A$2:$F$210,5,FALSE))</f>
        <v>TO</v>
      </c>
      <c r="D2497" s="7" t="s">
        <v>101</v>
      </c>
      <c r="E2497" s="7" t="s">
        <v>102</v>
      </c>
      <c r="F2497" s="7" t="str">
        <f>IF(D2497="Esterno","EXT",VLOOKUP(D2497,PROVINCE!$A$2:$F$210,5,FALSE))</f>
        <v>TO</v>
      </c>
      <c r="G2497" s="8">
        <v>104.08</v>
      </c>
    </row>
    <row r="2498" spans="1:7" ht="15" customHeight="1" x14ac:dyDescent="0.25">
      <c r="A2498" s="7" t="s">
        <v>199</v>
      </c>
      <c r="B2498" s="7" t="s">
        <v>200</v>
      </c>
      <c r="C2498" s="7" t="str">
        <f>IF(A2498="Esterno","EXT",VLOOKUP(A2498,PROVINCE!$A$2:$F$210,5,FALSE))</f>
        <v>TO</v>
      </c>
      <c r="D2498" s="7" t="s">
        <v>103</v>
      </c>
      <c r="E2498" s="7" t="s">
        <v>104</v>
      </c>
      <c r="F2498" s="7" t="str">
        <f>IF(D2498="Esterno","EXT",VLOOKUP(D2498,PROVINCE!$A$2:$F$210,5,FALSE))</f>
        <v>TO</v>
      </c>
      <c r="G2498" s="8">
        <v>95.37</v>
      </c>
    </row>
    <row r="2499" spans="1:7" ht="15" customHeight="1" x14ac:dyDescent="0.25">
      <c r="A2499" s="7" t="s">
        <v>199</v>
      </c>
      <c r="B2499" s="7" t="s">
        <v>200</v>
      </c>
      <c r="C2499" s="7" t="str">
        <f>IF(A2499="Esterno","EXT",VLOOKUP(A2499,PROVINCE!$A$2:$F$210,5,FALSE))</f>
        <v>TO</v>
      </c>
      <c r="D2499" s="7" t="s">
        <v>107</v>
      </c>
      <c r="E2499" s="7" t="s">
        <v>108</v>
      </c>
      <c r="F2499" s="7" t="str">
        <f>IF(D2499="Esterno","EXT",VLOOKUP(D2499,PROVINCE!$A$2:$F$210,5,FALSE))</f>
        <v>TO</v>
      </c>
      <c r="G2499" s="8">
        <v>96.21</v>
      </c>
    </row>
    <row r="2500" spans="1:7" ht="15" customHeight="1" x14ac:dyDescent="0.25">
      <c r="A2500" s="7" t="s">
        <v>199</v>
      </c>
      <c r="B2500" s="7" t="s">
        <v>200</v>
      </c>
      <c r="C2500" s="7" t="str">
        <f>IF(A2500="Esterno","EXT",VLOOKUP(A2500,PROVINCE!$A$2:$F$210,5,FALSE))</f>
        <v>TO</v>
      </c>
      <c r="D2500" s="7" t="s">
        <v>111</v>
      </c>
      <c r="E2500" s="7" t="s">
        <v>112</v>
      </c>
      <c r="F2500" s="7" t="str">
        <f>IF(D2500="Esterno","EXT",VLOOKUP(D2500,PROVINCE!$A$2:$F$210,5,FALSE))</f>
        <v>TO</v>
      </c>
      <c r="G2500" s="8">
        <v>99.18</v>
      </c>
    </row>
    <row r="2501" spans="1:7" ht="15" customHeight="1" x14ac:dyDescent="0.25">
      <c r="A2501" s="7" t="s">
        <v>199</v>
      </c>
      <c r="B2501" s="7" t="s">
        <v>200</v>
      </c>
      <c r="C2501" s="7" t="str">
        <f>IF(A2501="Esterno","EXT",VLOOKUP(A2501,PROVINCE!$A$2:$F$210,5,FALSE))</f>
        <v>TO</v>
      </c>
      <c r="D2501" s="7" t="s">
        <v>117</v>
      </c>
      <c r="E2501" s="7" t="s">
        <v>118</v>
      </c>
      <c r="F2501" s="7" t="str">
        <f>IF(D2501="Esterno","EXT",VLOOKUP(D2501,PROVINCE!$A$2:$F$210,5,FALSE))</f>
        <v>TO</v>
      </c>
      <c r="G2501" s="8">
        <v>98.1</v>
      </c>
    </row>
    <row r="2502" spans="1:7" ht="15" customHeight="1" x14ac:dyDescent="0.25">
      <c r="A2502" s="7" t="s">
        <v>199</v>
      </c>
      <c r="B2502" s="7" t="s">
        <v>200</v>
      </c>
      <c r="C2502" s="7" t="str">
        <f>IF(A2502="Esterno","EXT",VLOOKUP(A2502,PROVINCE!$A$2:$F$210,5,FALSE))</f>
        <v>TO</v>
      </c>
      <c r="D2502" s="7" t="s">
        <v>119</v>
      </c>
      <c r="E2502" s="7" t="s">
        <v>120</v>
      </c>
      <c r="F2502" s="7" t="str">
        <f>IF(D2502="Esterno","EXT",VLOOKUP(D2502,PROVINCE!$A$2:$F$210,5,FALSE))</f>
        <v>TO</v>
      </c>
      <c r="G2502" s="8">
        <v>161.22999999999999</v>
      </c>
    </row>
    <row r="2503" spans="1:7" ht="15" customHeight="1" x14ac:dyDescent="0.25">
      <c r="A2503" s="7" t="s">
        <v>199</v>
      </c>
      <c r="B2503" s="7" t="s">
        <v>200</v>
      </c>
      <c r="C2503" s="7" t="str">
        <f>IF(A2503="Esterno","EXT",VLOOKUP(A2503,PROVINCE!$A$2:$F$210,5,FALSE))</f>
        <v>TO</v>
      </c>
      <c r="D2503" s="7" t="s">
        <v>121</v>
      </c>
      <c r="E2503" s="7" t="s">
        <v>122</v>
      </c>
      <c r="F2503" s="7" t="str">
        <f>IF(D2503="Esterno","EXT",VLOOKUP(D2503,PROVINCE!$A$2:$F$210,5,FALSE))</f>
        <v>TO</v>
      </c>
      <c r="G2503" s="8">
        <v>96.21</v>
      </c>
    </row>
    <row r="2504" spans="1:7" ht="15" customHeight="1" x14ac:dyDescent="0.25">
      <c r="A2504" s="7" t="s">
        <v>82</v>
      </c>
      <c r="B2504" s="7" t="s">
        <v>83</v>
      </c>
      <c r="C2504" s="7" t="str">
        <f>IF(A2504="Esterno","EXT",VLOOKUP(A2504,PROVINCE!$A$2:$F$210,5,FALSE))</f>
        <v>TO</v>
      </c>
      <c r="D2504" s="7" t="s">
        <v>8</v>
      </c>
      <c r="E2504" s="7" t="s">
        <v>9</v>
      </c>
      <c r="F2504" s="7" t="str">
        <f>IF(D2504="Esterno","EXT",VLOOKUP(D2504,PROVINCE!$A$2:$F$210,5,FALSE))</f>
        <v>TO</v>
      </c>
      <c r="G2504" s="8">
        <v>93.19</v>
      </c>
    </row>
    <row r="2505" spans="1:7" ht="15" customHeight="1" x14ac:dyDescent="0.25">
      <c r="A2505" s="7" t="s">
        <v>82</v>
      </c>
      <c r="B2505" s="7" t="s">
        <v>83</v>
      </c>
      <c r="C2505" s="7" t="str">
        <f>IF(A2505="Esterno","EXT",VLOOKUP(A2505,PROVINCE!$A$2:$F$210,5,FALSE))</f>
        <v>TO</v>
      </c>
      <c r="D2505" s="7" t="s">
        <v>14</v>
      </c>
      <c r="E2505" s="7" t="s">
        <v>15</v>
      </c>
      <c r="F2505" s="7" t="str">
        <f>IF(D2505="Esterno","EXT",VLOOKUP(D2505,PROVINCE!$A$2:$F$210,5,FALSE))</f>
        <v>TO</v>
      </c>
      <c r="G2505" s="8">
        <v>32.44</v>
      </c>
    </row>
    <row r="2506" spans="1:7" ht="15" customHeight="1" x14ac:dyDescent="0.25">
      <c r="A2506" s="7" t="s">
        <v>82</v>
      </c>
      <c r="B2506" s="7" t="s">
        <v>83</v>
      </c>
      <c r="C2506" s="7" t="str">
        <f>IF(A2506="Esterno","EXT",VLOOKUP(A2506,PROVINCE!$A$2:$F$210,5,FALSE))</f>
        <v>TO</v>
      </c>
      <c r="D2506" s="7" t="s">
        <v>16</v>
      </c>
      <c r="E2506" s="7" t="s">
        <v>17</v>
      </c>
      <c r="F2506" s="7" t="str">
        <f>IF(D2506="Esterno","EXT",VLOOKUP(D2506,PROVINCE!$A$2:$F$210,5,FALSE))</f>
        <v>TO</v>
      </c>
      <c r="G2506" s="8">
        <v>34.24</v>
      </c>
    </row>
    <row r="2507" spans="1:7" ht="15" customHeight="1" x14ac:dyDescent="0.25">
      <c r="A2507" s="7" t="s">
        <v>82</v>
      </c>
      <c r="B2507" s="7" t="s">
        <v>83</v>
      </c>
      <c r="C2507" s="7" t="str">
        <f>IF(A2507="Esterno","EXT",VLOOKUP(A2507,PROVINCE!$A$2:$F$210,5,FALSE))</f>
        <v>TO</v>
      </c>
      <c r="D2507" s="7" t="s">
        <v>22</v>
      </c>
      <c r="E2507" s="7" t="s">
        <v>23</v>
      </c>
      <c r="F2507" s="7" t="str">
        <f>IF(D2507="Esterno","EXT",VLOOKUP(D2507,PROVINCE!$A$2:$F$210,5,FALSE))</f>
        <v>TO</v>
      </c>
      <c r="G2507" s="8">
        <v>98.36</v>
      </c>
    </row>
    <row r="2508" spans="1:7" ht="15" customHeight="1" x14ac:dyDescent="0.25">
      <c r="A2508" s="7" t="s">
        <v>82</v>
      </c>
      <c r="B2508" s="7" t="s">
        <v>83</v>
      </c>
      <c r="C2508" s="7" t="str">
        <f>IF(A2508="Esterno","EXT",VLOOKUP(A2508,PROVINCE!$A$2:$F$210,5,FALSE))</f>
        <v>TO</v>
      </c>
      <c r="D2508" s="7" t="s">
        <v>28</v>
      </c>
      <c r="E2508" s="7" t="s">
        <v>29</v>
      </c>
      <c r="F2508" s="7" t="str">
        <f>IF(D2508="Esterno","EXT",VLOOKUP(D2508,PROVINCE!$A$2:$F$210,5,FALSE))</f>
        <v>TO</v>
      </c>
      <c r="G2508" s="8">
        <v>135.28</v>
      </c>
    </row>
    <row r="2509" spans="1:7" ht="15" customHeight="1" x14ac:dyDescent="0.25">
      <c r="A2509" s="7" t="s">
        <v>82</v>
      </c>
      <c r="B2509" s="7" t="s">
        <v>83</v>
      </c>
      <c r="C2509" s="7" t="str">
        <f>IF(A2509="Esterno","EXT",VLOOKUP(A2509,PROVINCE!$A$2:$F$210,5,FALSE))</f>
        <v>TO</v>
      </c>
      <c r="D2509" s="7" t="s">
        <v>34</v>
      </c>
      <c r="E2509" s="7" t="s">
        <v>35</v>
      </c>
      <c r="F2509" s="7" t="str">
        <f>IF(D2509="Esterno","EXT",VLOOKUP(D2509,PROVINCE!$A$2:$F$210,5,FALSE))</f>
        <v>TO</v>
      </c>
      <c r="G2509" s="8">
        <v>68.400000000000006</v>
      </c>
    </row>
    <row r="2510" spans="1:7" ht="15" customHeight="1" x14ac:dyDescent="0.25">
      <c r="A2510" s="7" t="s">
        <v>82</v>
      </c>
      <c r="B2510" s="7" t="s">
        <v>83</v>
      </c>
      <c r="C2510" s="7" t="str">
        <f>IF(A2510="Esterno","EXT",VLOOKUP(A2510,PROVINCE!$A$2:$F$210,5,FALSE))</f>
        <v>TO</v>
      </c>
      <c r="D2510" s="7" t="s">
        <v>36</v>
      </c>
      <c r="E2510" s="7" t="s">
        <v>37</v>
      </c>
      <c r="F2510" s="7" t="str">
        <f>IF(D2510="Esterno","EXT",VLOOKUP(D2510,PROVINCE!$A$2:$F$210,5,FALSE))</f>
        <v>TO</v>
      </c>
      <c r="G2510" s="8">
        <v>33.6</v>
      </c>
    </row>
    <row r="2511" spans="1:7" ht="15" customHeight="1" x14ac:dyDescent="0.25">
      <c r="A2511" s="7" t="s">
        <v>82</v>
      </c>
      <c r="B2511" s="7" t="s">
        <v>83</v>
      </c>
      <c r="C2511" s="7" t="str">
        <f>IF(A2511="Esterno","EXT",VLOOKUP(A2511,PROVINCE!$A$2:$F$210,5,FALSE))</f>
        <v>TO</v>
      </c>
      <c r="D2511" s="7" t="s">
        <v>40</v>
      </c>
      <c r="E2511" s="7" t="s">
        <v>41</v>
      </c>
      <c r="F2511" s="7" t="str">
        <f>IF(D2511="Esterno","EXT",VLOOKUP(D2511,PROVINCE!$A$2:$F$210,5,FALSE))</f>
        <v>TO</v>
      </c>
      <c r="G2511" s="8">
        <v>227.81</v>
      </c>
    </row>
    <row r="2512" spans="1:7" ht="15" customHeight="1" x14ac:dyDescent="0.25">
      <c r="A2512" s="7" t="s">
        <v>82</v>
      </c>
      <c r="B2512" s="7" t="s">
        <v>83</v>
      </c>
      <c r="C2512" s="7" t="str">
        <f>IF(A2512="Esterno","EXT",VLOOKUP(A2512,PROVINCE!$A$2:$F$210,5,FALSE))</f>
        <v>TO</v>
      </c>
      <c r="D2512" s="7" t="s">
        <v>44</v>
      </c>
      <c r="E2512" s="7" t="s">
        <v>45</v>
      </c>
      <c r="F2512" s="7" t="str">
        <f>IF(D2512="Esterno","EXT",VLOOKUP(D2512,PROVINCE!$A$2:$F$210,5,FALSE))</f>
        <v>TO</v>
      </c>
      <c r="G2512" s="8">
        <v>35.380000000000003</v>
      </c>
    </row>
    <row r="2513" spans="1:7" ht="15" customHeight="1" x14ac:dyDescent="0.25">
      <c r="A2513" s="7" t="s">
        <v>82</v>
      </c>
      <c r="B2513" s="7" t="s">
        <v>83</v>
      </c>
      <c r="C2513" s="7" t="str">
        <f>IF(A2513="Esterno","EXT",VLOOKUP(A2513,PROVINCE!$A$2:$F$210,5,FALSE))</f>
        <v>TO</v>
      </c>
      <c r="D2513" s="7" t="s">
        <v>195</v>
      </c>
      <c r="E2513" s="7" t="s">
        <v>196</v>
      </c>
      <c r="F2513" s="7" t="str">
        <f>IF(D2513="Esterno","EXT",VLOOKUP(D2513,PROVINCE!$A$2:$F$210,5,FALSE))</f>
        <v>TO</v>
      </c>
      <c r="G2513" s="8">
        <v>96.7</v>
      </c>
    </row>
    <row r="2514" spans="1:7" ht="15" customHeight="1" x14ac:dyDescent="0.25">
      <c r="A2514" s="7" t="s">
        <v>82</v>
      </c>
      <c r="B2514" s="7" t="s">
        <v>83</v>
      </c>
      <c r="C2514" s="7" t="str">
        <f>IF(A2514="Esterno","EXT",VLOOKUP(A2514,PROVINCE!$A$2:$F$210,5,FALSE))</f>
        <v>TO</v>
      </c>
      <c r="D2514" s="7" t="s">
        <v>56</v>
      </c>
      <c r="E2514" s="7" t="s">
        <v>57</v>
      </c>
      <c r="F2514" s="7" t="str">
        <f>IF(D2514="Esterno","EXT",VLOOKUP(D2514,PROVINCE!$A$2:$F$210,5,FALSE))</f>
        <v>TO</v>
      </c>
      <c r="G2514" s="8">
        <v>32.39</v>
      </c>
    </row>
    <row r="2515" spans="1:7" ht="15" customHeight="1" x14ac:dyDescent="0.25">
      <c r="A2515" s="7" t="s">
        <v>82</v>
      </c>
      <c r="B2515" s="7" t="s">
        <v>83</v>
      </c>
      <c r="C2515" s="7" t="str">
        <f>IF(A2515="Esterno","EXT",VLOOKUP(A2515,PROVINCE!$A$2:$F$210,5,FALSE))</f>
        <v>TO</v>
      </c>
      <c r="D2515" s="7" t="s">
        <v>62</v>
      </c>
      <c r="E2515" s="7" t="s">
        <v>63</v>
      </c>
      <c r="F2515" s="7" t="str">
        <f>IF(D2515="Esterno","EXT",VLOOKUP(D2515,PROVINCE!$A$2:$F$210,5,FALSE))</f>
        <v>TO</v>
      </c>
      <c r="G2515" s="8">
        <v>95</v>
      </c>
    </row>
    <row r="2516" spans="1:7" ht="15" customHeight="1" x14ac:dyDescent="0.25">
      <c r="A2516" s="7" t="s">
        <v>82</v>
      </c>
      <c r="B2516" s="7" t="s">
        <v>83</v>
      </c>
      <c r="C2516" s="7" t="str">
        <f>IF(A2516="Esterno","EXT",VLOOKUP(A2516,PROVINCE!$A$2:$F$210,5,FALSE))</f>
        <v>TO</v>
      </c>
      <c r="D2516" s="7" t="s">
        <v>181</v>
      </c>
      <c r="E2516" s="7" t="s">
        <v>182</v>
      </c>
      <c r="F2516" s="7" t="str">
        <f>IF(D2516="Esterno","EXT",VLOOKUP(D2516,PROVINCE!$A$2:$F$210,5,FALSE))</f>
        <v>TO</v>
      </c>
      <c r="G2516" s="8">
        <v>485.62</v>
      </c>
    </row>
    <row r="2517" spans="1:7" ht="15" customHeight="1" x14ac:dyDescent="0.25">
      <c r="A2517" s="7" t="s">
        <v>82</v>
      </c>
      <c r="B2517" s="7" t="s">
        <v>83</v>
      </c>
      <c r="C2517" s="7" t="str">
        <f>IF(A2517="Esterno","EXT",VLOOKUP(A2517,PROVINCE!$A$2:$F$210,5,FALSE))</f>
        <v>TO</v>
      </c>
      <c r="D2517" s="7" t="s">
        <v>68</v>
      </c>
      <c r="E2517" s="7" t="s">
        <v>69</v>
      </c>
      <c r="F2517" s="7" t="str">
        <f>IF(D2517="Esterno","EXT",VLOOKUP(D2517,PROVINCE!$A$2:$F$210,5,FALSE))</f>
        <v>TO</v>
      </c>
      <c r="G2517" s="8">
        <v>98.36</v>
      </c>
    </row>
    <row r="2518" spans="1:7" ht="15" customHeight="1" x14ac:dyDescent="0.25">
      <c r="A2518" s="7" t="s">
        <v>82</v>
      </c>
      <c r="B2518" s="7" t="s">
        <v>83</v>
      </c>
      <c r="C2518" s="7" t="str">
        <f>IF(A2518="Esterno","EXT",VLOOKUP(A2518,PROVINCE!$A$2:$F$210,5,FALSE))</f>
        <v>TO</v>
      </c>
      <c r="D2518" s="7" t="s">
        <v>74</v>
      </c>
      <c r="E2518" s="7" t="s">
        <v>75</v>
      </c>
      <c r="F2518" s="7" t="str">
        <f>IF(D2518="Esterno","EXT",VLOOKUP(D2518,PROVINCE!$A$2:$F$210,5,FALSE))</f>
        <v>TO</v>
      </c>
      <c r="G2518" s="8">
        <v>93.19</v>
      </c>
    </row>
    <row r="2519" spans="1:7" ht="15" customHeight="1" x14ac:dyDescent="0.25">
      <c r="A2519" s="7" t="s">
        <v>82</v>
      </c>
      <c r="B2519" s="7" t="s">
        <v>83</v>
      </c>
      <c r="C2519" s="7" t="str">
        <f>IF(A2519="Esterno","EXT",VLOOKUP(A2519,PROVINCE!$A$2:$F$210,5,FALSE))</f>
        <v>TO</v>
      </c>
      <c r="D2519" s="7" t="s">
        <v>80</v>
      </c>
      <c r="E2519" s="7" t="s">
        <v>81</v>
      </c>
      <c r="F2519" s="7" t="str">
        <f>IF(D2519="Esterno","EXT",VLOOKUP(D2519,PROVINCE!$A$2:$F$210,5,FALSE))</f>
        <v>TO</v>
      </c>
      <c r="G2519" s="8">
        <v>95.91</v>
      </c>
    </row>
    <row r="2520" spans="1:7" ht="15" customHeight="1" x14ac:dyDescent="0.25">
      <c r="A2520" s="7" t="s">
        <v>82</v>
      </c>
      <c r="B2520" s="7" t="s">
        <v>83</v>
      </c>
      <c r="C2520" s="7" t="str">
        <f>IF(A2520="Esterno","EXT",VLOOKUP(A2520,PROVINCE!$A$2:$F$210,5,FALSE))</f>
        <v>TO</v>
      </c>
      <c r="D2520" s="7" t="s">
        <v>157</v>
      </c>
      <c r="E2520" s="7" t="s">
        <v>158</v>
      </c>
      <c r="F2520" s="7" t="str">
        <f>IF(D2520="Esterno","EXT",VLOOKUP(D2520,PROVINCE!$A$2:$F$210,5,FALSE))</f>
        <v>TO</v>
      </c>
      <c r="G2520" s="8">
        <v>780.91</v>
      </c>
    </row>
    <row r="2521" spans="1:7" ht="15" customHeight="1" x14ac:dyDescent="0.25">
      <c r="A2521" s="7" t="s">
        <v>82</v>
      </c>
      <c r="B2521" s="7" t="s">
        <v>83</v>
      </c>
      <c r="C2521" s="7" t="str">
        <f>IF(A2521="Esterno","EXT",VLOOKUP(A2521,PROVINCE!$A$2:$F$210,5,FALSE))</f>
        <v>TO</v>
      </c>
      <c r="D2521" s="7" t="s">
        <v>261</v>
      </c>
      <c r="E2521" s="7" t="s">
        <v>262</v>
      </c>
      <c r="F2521" s="7" t="str">
        <f>IF(D2521="Esterno","EXT",VLOOKUP(D2521,PROVINCE!$A$2:$F$210,5,FALSE))</f>
        <v>TO</v>
      </c>
      <c r="G2521" s="8">
        <v>891.43</v>
      </c>
    </row>
    <row r="2522" spans="1:7" ht="15" customHeight="1" x14ac:dyDescent="0.25">
      <c r="A2522" s="7" t="s">
        <v>82</v>
      </c>
      <c r="B2522" s="7" t="s">
        <v>83</v>
      </c>
      <c r="C2522" s="7" t="str">
        <f>IF(A2522="Esterno","EXT",VLOOKUP(A2522,PROVINCE!$A$2:$F$210,5,FALSE))</f>
        <v>TO</v>
      </c>
      <c r="D2522" s="7" t="s">
        <v>199</v>
      </c>
      <c r="E2522" s="7" t="s">
        <v>200</v>
      </c>
      <c r="F2522" s="7" t="str">
        <f>IF(D2522="Esterno","EXT",VLOOKUP(D2522,PROVINCE!$A$2:$F$210,5,FALSE))</f>
        <v>TO</v>
      </c>
      <c r="G2522" s="9">
        <v>4950.8999999999996</v>
      </c>
    </row>
    <row r="2523" spans="1:7" ht="15" customHeight="1" x14ac:dyDescent="0.25">
      <c r="A2523" s="7" t="s">
        <v>82</v>
      </c>
      <c r="B2523" s="7" t="s">
        <v>83</v>
      </c>
      <c r="C2523" s="7" t="str">
        <f>IF(A2523="Esterno","EXT",VLOOKUP(A2523,PROVINCE!$A$2:$F$210,5,FALSE))</f>
        <v>TO</v>
      </c>
      <c r="D2523" s="7" t="s">
        <v>82</v>
      </c>
      <c r="E2523" s="7" t="s">
        <v>83</v>
      </c>
      <c r="F2523" s="7" t="str">
        <f>IF(D2523="Esterno","EXT",VLOOKUP(D2523,PROVINCE!$A$2:$F$210,5,FALSE))</f>
        <v>TO</v>
      </c>
      <c r="G2523" s="9">
        <v>31634.85</v>
      </c>
    </row>
    <row r="2524" spans="1:7" ht="15" customHeight="1" x14ac:dyDescent="0.25">
      <c r="A2524" s="7" t="s">
        <v>82</v>
      </c>
      <c r="B2524" s="7" t="s">
        <v>83</v>
      </c>
      <c r="C2524" s="7" t="str">
        <f>IF(A2524="Esterno","EXT",VLOOKUP(A2524,PROVINCE!$A$2:$F$210,5,FALSE))</f>
        <v>TO</v>
      </c>
      <c r="D2524" s="7" t="s">
        <v>159</v>
      </c>
      <c r="E2524" s="7" t="s">
        <v>160</v>
      </c>
      <c r="F2524" s="7" t="str">
        <f>IF(D2524="Esterno","EXT",VLOOKUP(D2524,PROVINCE!$A$2:$F$210,5,FALSE))</f>
        <v>TO</v>
      </c>
      <c r="G2524" s="8">
        <v>682.35</v>
      </c>
    </row>
    <row r="2525" spans="1:7" ht="15" customHeight="1" x14ac:dyDescent="0.25">
      <c r="A2525" s="7" t="s">
        <v>82</v>
      </c>
      <c r="B2525" s="7" t="s">
        <v>83</v>
      </c>
      <c r="C2525" s="7" t="str">
        <f>IF(A2525="Esterno","EXT",VLOOKUP(A2525,PROVINCE!$A$2:$F$210,5,FALSE))</f>
        <v>TO</v>
      </c>
      <c r="D2525" s="7" t="s">
        <v>84</v>
      </c>
      <c r="E2525" s="7" t="s">
        <v>85</v>
      </c>
      <c r="F2525" s="7" t="str">
        <f>IF(D2525="Esterno","EXT",VLOOKUP(D2525,PROVINCE!$A$2:$F$210,5,FALSE))</f>
        <v>TO</v>
      </c>
      <c r="G2525" s="8">
        <v>196.72</v>
      </c>
    </row>
    <row r="2526" spans="1:7" ht="15" customHeight="1" x14ac:dyDescent="0.25">
      <c r="A2526" s="7" t="s">
        <v>82</v>
      </c>
      <c r="B2526" s="7" t="s">
        <v>83</v>
      </c>
      <c r="C2526" s="7" t="str">
        <f>IF(A2526="Esterno","EXT",VLOOKUP(A2526,PROVINCE!$A$2:$F$210,5,FALSE))</f>
        <v>TO</v>
      </c>
      <c r="D2526" s="7" t="s">
        <v>263</v>
      </c>
      <c r="E2526" s="7" t="s">
        <v>264</v>
      </c>
      <c r="F2526" s="7" t="str">
        <f>IF(D2526="Esterno","EXT",VLOOKUP(D2526,PROVINCE!$A$2:$F$210,5,FALSE))</f>
        <v>TO</v>
      </c>
      <c r="G2526" s="9">
        <v>1304.27</v>
      </c>
    </row>
    <row r="2527" spans="1:7" ht="15" customHeight="1" x14ac:dyDescent="0.25">
      <c r="A2527" s="7" t="s">
        <v>82</v>
      </c>
      <c r="B2527" s="7" t="s">
        <v>83</v>
      </c>
      <c r="C2527" s="7" t="str">
        <f>IF(A2527="Esterno","EXT",VLOOKUP(A2527,PROVINCE!$A$2:$F$210,5,FALSE))</f>
        <v>TO</v>
      </c>
      <c r="D2527" s="7" t="s">
        <v>163</v>
      </c>
      <c r="E2527" s="7" t="s">
        <v>164</v>
      </c>
      <c r="F2527" s="7" t="str">
        <f>IF(D2527="Esterno","EXT",VLOOKUP(D2527,PROVINCE!$A$2:$F$210,5,FALSE))</f>
        <v>TO</v>
      </c>
      <c r="G2527" s="9">
        <v>2761.9</v>
      </c>
    </row>
    <row r="2528" spans="1:7" ht="15" customHeight="1" x14ac:dyDescent="0.25">
      <c r="A2528" s="7" t="s">
        <v>82</v>
      </c>
      <c r="B2528" s="7" t="s">
        <v>83</v>
      </c>
      <c r="C2528" s="7" t="str">
        <f>IF(A2528="Esterno","EXT",VLOOKUP(A2528,PROVINCE!$A$2:$F$210,5,FALSE))</f>
        <v>TO</v>
      </c>
      <c r="D2528" s="7" t="s">
        <v>86</v>
      </c>
      <c r="E2528" s="7" t="s">
        <v>87</v>
      </c>
      <c r="F2528" s="7" t="str">
        <f>IF(D2528="Esterno","EXT",VLOOKUP(D2528,PROVINCE!$A$2:$F$210,5,FALSE))</f>
        <v>TO</v>
      </c>
      <c r="G2528" s="9">
        <v>1076.32</v>
      </c>
    </row>
    <row r="2529" spans="1:7" ht="15" customHeight="1" x14ac:dyDescent="0.25">
      <c r="A2529" s="7" t="s">
        <v>82</v>
      </c>
      <c r="B2529" s="7" t="s">
        <v>83</v>
      </c>
      <c r="C2529" s="7" t="str">
        <f>IF(A2529="Esterno","EXT",VLOOKUP(A2529,PROVINCE!$A$2:$F$210,5,FALSE))</f>
        <v>TO</v>
      </c>
      <c r="D2529" s="7" t="s">
        <v>165</v>
      </c>
      <c r="E2529" s="7" t="s">
        <v>166</v>
      </c>
      <c r="F2529" s="7" t="str">
        <f>IF(D2529="Esterno","EXT",VLOOKUP(D2529,PROVINCE!$A$2:$F$210,5,FALSE))</f>
        <v>TO</v>
      </c>
      <c r="G2529" s="8">
        <v>392.83</v>
      </c>
    </row>
    <row r="2530" spans="1:7" ht="15" customHeight="1" x14ac:dyDescent="0.25">
      <c r="A2530" s="7" t="s">
        <v>82</v>
      </c>
      <c r="B2530" s="7" t="s">
        <v>83</v>
      </c>
      <c r="C2530" s="7" t="str">
        <f>IF(A2530="Esterno","EXT",VLOOKUP(A2530,PROVINCE!$A$2:$F$210,5,FALSE))</f>
        <v>TO</v>
      </c>
      <c r="D2530" s="7" t="s">
        <v>167</v>
      </c>
      <c r="E2530" s="7" t="s">
        <v>168</v>
      </c>
      <c r="F2530" s="7" t="str">
        <f>IF(D2530="Esterno","EXT",VLOOKUP(D2530,PROVINCE!$A$2:$F$210,5,FALSE))</f>
        <v>TO</v>
      </c>
      <c r="G2530" s="8">
        <v>384.96</v>
      </c>
    </row>
    <row r="2531" spans="1:7" ht="15" customHeight="1" x14ac:dyDescent="0.25">
      <c r="A2531" s="7" t="s">
        <v>82</v>
      </c>
      <c r="B2531" s="7" t="s">
        <v>83</v>
      </c>
      <c r="C2531" s="7" t="str">
        <f>IF(A2531="Esterno","EXT",VLOOKUP(A2531,PROVINCE!$A$2:$F$210,5,FALSE))</f>
        <v>TO</v>
      </c>
      <c r="D2531" s="7" t="s">
        <v>247</v>
      </c>
      <c r="E2531" s="7" t="s">
        <v>248</v>
      </c>
      <c r="F2531" s="7" t="str">
        <f>IF(D2531="Esterno","EXT",VLOOKUP(D2531,PROVINCE!$A$2:$F$210,5,FALSE))</f>
        <v>TO</v>
      </c>
      <c r="G2531" s="8">
        <v>94.63</v>
      </c>
    </row>
    <row r="2532" spans="1:7" ht="15" customHeight="1" x14ac:dyDescent="0.25">
      <c r="A2532" s="7" t="s">
        <v>82</v>
      </c>
      <c r="B2532" s="7" t="s">
        <v>83</v>
      </c>
      <c r="C2532" s="7" t="str">
        <f>IF(A2532="Esterno","EXT",VLOOKUP(A2532,PROVINCE!$A$2:$F$210,5,FALSE))</f>
        <v>TO</v>
      </c>
      <c r="D2532" s="7" t="s">
        <v>257</v>
      </c>
      <c r="E2532" s="7" t="s">
        <v>258</v>
      </c>
      <c r="F2532" s="7" t="str">
        <f>IF(D2532="Esterno","EXT",VLOOKUP(D2532,PROVINCE!$A$2:$F$210,5,FALSE))</f>
        <v>TO</v>
      </c>
      <c r="G2532" s="8">
        <v>90.86</v>
      </c>
    </row>
    <row r="2533" spans="1:7" ht="15" customHeight="1" x14ac:dyDescent="0.25">
      <c r="A2533" s="7" t="s">
        <v>82</v>
      </c>
      <c r="B2533" s="7" t="s">
        <v>83</v>
      </c>
      <c r="C2533" s="7" t="str">
        <f>IF(A2533="Esterno","EXT",VLOOKUP(A2533,PROVINCE!$A$2:$F$210,5,FALSE))</f>
        <v>TO</v>
      </c>
      <c r="D2533" s="7" t="s">
        <v>221</v>
      </c>
      <c r="E2533" s="7" t="s">
        <v>222</v>
      </c>
      <c r="F2533" s="7" t="str">
        <f>IF(D2533="Esterno","EXT",VLOOKUP(D2533,PROVINCE!$A$2:$F$210,5,FALSE))</f>
        <v>TO</v>
      </c>
      <c r="G2533" s="8">
        <v>101.47</v>
      </c>
    </row>
    <row r="2534" spans="1:7" ht="15" customHeight="1" x14ac:dyDescent="0.25">
      <c r="A2534" s="7" t="s">
        <v>82</v>
      </c>
      <c r="B2534" s="7" t="s">
        <v>83</v>
      </c>
      <c r="C2534" s="7" t="str">
        <f>IF(A2534="Esterno","EXT",VLOOKUP(A2534,PROVINCE!$A$2:$F$210,5,FALSE))</f>
        <v>TO</v>
      </c>
      <c r="D2534" s="7" t="s">
        <v>88</v>
      </c>
      <c r="E2534" s="7"/>
      <c r="F2534" s="7" t="str">
        <f>IF(D2534="Esterno","EXT",VLOOKUP(D2534,PROVINCE!$A$2:$F$210,5,FALSE))</f>
        <v>EXT</v>
      </c>
      <c r="G2534" s="8">
        <v>376.26</v>
      </c>
    </row>
    <row r="2535" spans="1:7" ht="15" customHeight="1" x14ac:dyDescent="0.25">
      <c r="A2535" s="7" t="s">
        <v>82</v>
      </c>
      <c r="B2535" s="7" t="s">
        <v>83</v>
      </c>
      <c r="C2535" s="7" t="str">
        <f>IF(A2535="Esterno","EXT",VLOOKUP(A2535,PROVINCE!$A$2:$F$210,5,FALSE))</f>
        <v>TO</v>
      </c>
      <c r="D2535" s="7" t="s">
        <v>89</v>
      </c>
      <c r="E2535" s="7" t="s">
        <v>90</v>
      </c>
      <c r="F2535" s="7" t="str">
        <f>IF(D2535="Esterno","EXT",VLOOKUP(D2535,PROVINCE!$A$2:$F$210,5,FALSE))</f>
        <v>TO</v>
      </c>
      <c r="G2535" s="8">
        <v>489.31</v>
      </c>
    </row>
    <row r="2536" spans="1:7" ht="15" customHeight="1" x14ac:dyDescent="0.25">
      <c r="A2536" s="7" t="s">
        <v>82</v>
      </c>
      <c r="B2536" s="7" t="s">
        <v>83</v>
      </c>
      <c r="C2536" s="7" t="str">
        <f>IF(A2536="Esterno","EXT",VLOOKUP(A2536,PROVINCE!$A$2:$F$210,5,FALSE))</f>
        <v>TO</v>
      </c>
      <c r="D2536" s="7" t="s">
        <v>93</v>
      </c>
      <c r="E2536" s="7" t="s">
        <v>94</v>
      </c>
      <c r="F2536" s="7" t="str">
        <f>IF(D2536="Esterno","EXT",VLOOKUP(D2536,PROVINCE!$A$2:$F$210,5,FALSE))</f>
        <v>TO</v>
      </c>
      <c r="G2536" s="8">
        <v>208.1</v>
      </c>
    </row>
    <row r="2537" spans="1:7" ht="15" customHeight="1" x14ac:dyDescent="0.25">
      <c r="A2537" s="7" t="s">
        <v>82</v>
      </c>
      <c r="B2537" s="7" t="s">
        <v>83</v>
      </c>
      <c r="C2537" s="7" t="str">
        <f>IF(A2537="Esterno","EXT",VLOOKUP(A2537,PROVINCE!$A$2:$F$210,5,FALSE))</f>
        <v>TO</v>
      </c>
      <c r="D2537" s="7" t="s">
        <v>97</v>
      </c>
      <c r="E2537" s="7" t="s">
        <v>98</v>
      </c>
      <c r="F2537" s="7" t="str">
        <f>IF(D2537="Esterno","EXT",VLOOKUP(D2537,PROVINCE!$A$2:$F$210,5,FALSE))</f>
        <v>TO</v>
      </c>
      <c r="G2537" s="8">
        <v>93.19</v>
      </c>
    </row>
    <row r="2538" spans="1:7" ht="15" customHeight="1" x14ac:dyDescent="0.25">
      <c r="A2538" s="7" t="s">
        <v>82</v>
      </c>
      <c r="B2538" s="7" t="s">
        <v>83</v>
      </c>
      <c r="C2538" s="7" t="str">
        <f>IF(A2538="Esterno","EXT",VLOOKUP(A2538,PROVINCE!$A$2:$F$210,5,FALSE))</f>
        <v>TO</v>
      </c>
      <c r="D2538" s="7" t="s">
        <v>101</v>
      </c>
      <c r="E2538" s="7" t="s">
        <v>102</v>
      </c>
      <c r="F2538" s="7" t="str">
        <f>IF(D2538="Esterno","EXT",VLOOKUP(D2538,PROVINCE!$A$2:$F$210,5,FALSE))</f>
        <v>TO</v>
      </c>
      <c r="G2538" s="8">
        <v>191.55</v>
      </c>
    </row>
    <row r="2539" spans="1:7" ht="15" customHeight="1" x14ac:dyDescent="0.25">
      <c r="A2539" s="7" t="s">
        <v>82</v>
      </c>
      <c r="B2539" s="7" t="s">
        <v>83</v>
      </c>
      <c r="C2539" s="7" t="str">
        <f>IF(A2539="Esterno","EXT",VLOOKUP(A2539,PROVINCE!$A$2:$F$210,5,FALSE))</f>
        <v>TO</v>
      </c>
      <c r="D2539" s="7" t="s">
        <v>103</v>
      </c>
      <c r="E2539" s="7" t="s">
        <v>104</v>
      </c>
      <c r="F2539" s="7" t="str">
        <f>IF(D2539="Esterno","EXT",VLOOKUP(D2539,PROVINCE!$A$2:$F$210,5,FALSE))</f>
        <v>TO</v>
      </c>
      <c r="G2539" s="8">
        <v>100.44</v>
      </c>
    </row>
    <row r="2540" spans="1:7" ht="15" customHeight="1" x14ac:dyDescent="0.25">
      <c r="A2540" s="7" t="s">
        <v>82</v>
      </c>
      <c r="B2540" s="7" t="s">
        <v>83</v>
      </c>
      <c r="C2540" s="7" t="str">
        <f>IF(A2540="Esterno","EXT",VLOOKUP(A2540,PROVINCE!$A$2:$F$210,5,FALSE))</f>
        <v>TO</v>
      </c>
      <c r="D2540" s="7" t="s">
        <v>105</v>
      </c>
      <c r="E2540" s="7" t="s">
        <v>106</v>
      </c>
      <c r="F2540" s="7" t="str">
        <f>IF(D2540="Esterno","EXT",VLOOKUP(D2540,PROVINCE!$A$2:$F$210,5,FALSE))</f>
        <v>TO</v>
      </c>
      <c r="G2540" s="8">
        <v>96.7</v>
      </c>
    </row>
    <row r="2541" spans="1:7" ht="15" customHeight="1" x14ac:dyDescent="0.25">
      <c r="A2541" s="7" t="s">
        <v>82</v>
      </c>
      <c r="B2541" s="7" t="s">
        <v>83</v>
      </c>
      <c r="C2541" s="7" t="str">
        <f>IF(A2541="Esterno","EXT",VLOOKUP(A2541,PROVINCE!$A$2:$F$210,5,FALSE))</f>
        <v>TO</v>
      </c>
      <c r="D2541" s="7" t="s">
        <v>113</v>
      </c>
      <c r="E2541" s="7" t="s">
        <v>114</v>
      </c>
      <c r="F2541" s="7" t="str">
        <f>IF(D2541="Esterno","EXT",VLOOKUP(D2541,PROVINCE!$A$2:$F$210,5,FALSE))</f>
        <v>TO</v>
      </c>
      <c r="G2541" s="8">
        <v>198.4</v>
      </c>
    </row>
    <row r="2542" spans="1:7" ht="15" customHeight="1" x14ac:dyDescent="0.25">
      <c r="A2542" s="7" t="s">
        <v>82</v>
      </c>
      <c r="B2542" s="7" t="s">
        <v>83</v>
      </c>
      <c r="C2542" s="7" t="str">
        <f>IF(A2542="Esterno","EXT",VLOOKUP(A2542,PROVINCE!$A$2:$F$210,5,FALSE))</f>
        <v>TO</v>
      </c>
      <c r="D2542" s="7" t="s">
        <v>117</v>
      </c>
      <c r="E2542" s="7" t="s">
        <v>118</v>
      </c>
      <c r="F2542" s="7" t="str">
        <f>IF(D2542="Esterno","EXT",VLOOKUP(D2542,PROVINCE!$A$2:$F$210,5,FALSE))</f>
        <v>TO</v>
      </c>
      <c r="G2542" s="8">
        <v>96.7</v>
      </c>
    </row>
    <row r="2543" spans="1:7" ht="15" customHeight="1" x14ac:dyDescent="0.25">
      <c r="A2543" s="7" t="s">
        <v>82</v>
      </c>
      <c r="B2543" s="7" t="s">
        <v>83</v>
      </c>
      <c r="C2543" s="7" t="str">
        <f>IF(A2543="Esterno","EXT",VLOOKUP(A2543,PROVINCE!$A$2:$F$210,5,FALSE))</f>
        <v>TO</v>
      </c>
      <c r="D2543" s="7" t="s">
        <v>119</v>
      </c>
      <c r="E2543" s="7" t="s">
        <v>120</v>
      </c>
      <c r="F2543" s="7" t="str">
        <f>IF(D2543="Esterno","EXT",VLOOKUP(D2543,PROVINCE!$A$2:$F$210,5,FALSE))</f>
        <v>TO</v>
      </c>
      <c r="G2543" s="8">
        <v>189.89</v>
      </c>
    </row>
    <row r="2544" spans="1:7" ht="15" customHeight="1" x14ac:dyDescent="0.25">
      <c r="A2544" s="7" t="s">
        <v>82</v>
      </c>
      <c r="B2544" s="7" t="s">
        <v>83</v>
      </c>
      <c r="C2544" s="7" t="str">
        <f>IF(A2544="Esterno","EXT",VLOOKUP(A2544,PROVINCE!$A$2:$F$210,5,FALSE))</f>
        <v>TO</v>
      </c>
      <c r="D2544" s="7" t="s">
        <v>313</v>
      </c>
      <c r="E2544" s="7" t="s">
        <v>314</v>
      </c>
      <c r="F2544" s="7" t="str">
        <f>IF(D2544="Esterno","EXT",VLOOKUP(D2544,PROVINCE!$A$2:$F$210,5,FALSE))</f>
        <v>VC</v>
      </c>
      <c r="G2544" s="8">
        <v>96.7</v>
      </c>
    </row>
    <row r="2545" spans="1:7" ht="15" customHeight="1" x14ac:dyDescent="0.25">
      <c r="A2545" s="7" t="s">
        <v>82</v>
      </c>
      <c r="B2545" s="7" t="s">
        <v>83</v>
      </c>
      <c r="C2545" s="7" t="str">
        <f>IF(A2545="Esterno","EXT",VLOOKUP(A2545,PROVINCE!$A$2:$F$210,5,FALSE))</f>
        <v>TO</v>
      </c>
      <c r="D2545" s="7" t="s">
        <v>169</v>
      </c>
      <c r="E2545" s="7" t="s">
        <v>170</v>
      </c>
      <c r="F2545" s="7" t="str">
        <f>IF(D2545="Esterno","EXT",VLOOKUP(D2545,PROVINCE!$A$2:$F$210,5,FALSE))</f>
        <v>NO</v>
      </c>
      <c r="G2545" s="8">
        <v>96.7</v>
      </c>
    </row>
    <row r="2546" spans="1:7" ht="15" customHeight="1" x14ac:dyDescent="0.25">
      <c r="A2546" s="7" t="s">
        <v>82</v>
      </c>
      <c r="B2546" s="7" t="s">
        <v>83</v>
      </c>
      <c r="C2546" s="7" t="str">
        <f>IF(A2546="Esterno","EXT",VLOOKUP(A2546,PROVINCE!$A$2:$F$210,5,FALSE))</f>
        <v>TO</v>
      </c>
      <c r="D2546" s="7" t="s">
        <v>315</v>
      </c>
      <c r="E2546" s="7" t="s">
        <v>316</v>
      </c>
      <c r="F2546" s="7" t="str">
        <f>IF(D2546="Esterno","EXT",VLOOKUP(D2546,PROVINCE!$A$2:$F$210,5,FALSE))</f>
        <v>CN</v>
      </c>
      <c r="G2546" s="8">
        <v>140.5</v>
      </c>
    </row>
    <row r="2547" spans="1:7" ht="15" customHeight="1" x14ac:dyDescent="0.25">
      <c r="A2547" s="7" t="s">
        <v>82</v>
      </c>
      <c r="B2547" s="7" t="s">
        <v>83</v>
      </c>
      <c r="C2547" s="7" t="str">
        <f>IF(A2547="Esterno","EXT",VLOOKUP(A2547,PROVINCE!$A$2:$F$210,5,FALSE))</f>
        <v>TO</v>
      </c>
      <c r="D2547" s="7" t="s">
        <v>191</v>
      </c>
      <c r="E2547" s="7" t="s">
        <v>192</v>
      </c>
      <c r="F2547" s="7" t="str">
        <f>IF(D2547="Esterno","EXT",VLOOKUP(D2547,PROVINCE!$A$2:$F$210,5,FALSE))</f>
        <v>AL</v>
      </c>
      <c r="G2547" s="8">
        <v>93.19</v>
      </c>
    </row>
    <row r="2548" spans="1:7" ht="15" customHeight="1" x14ac:dyDescent="0.25">
      <c r="A2548" s="7" t="s">
        <v>82</v>
      </c>
      <c r="B2548" s="7" t="s">
        <v>83</v>
      </c>
      <c r="C2548" s="7" t="str">
        <f>IF(A2548="Esterno","EXT",VLOOKUP(A2548,PROVINCE!$A$2:$F$210,5,FALSE))</f>
        <v>TO</v>
      </c>
      <c r="D2548" s="7" t="s">
        <v>235</v>
      </c>
      <c r="E2548" s="7" t="s">
        <v>236</v>
      </c>
      <c r="F2548" s="7" t="str">
        <f>IF(D2548="Esterno","EXT",VLOOKUP(D2548,PROVINCE!$A$2:$F$210,5,FALSE))</f>
        <v>BI</v>
      </c>
      <c r="G2548" s="8">
        <v>98.36</v>
      </c>
    </row>
    <row r="2549" spans="1:7" ht="15" customHeight="1" x14ac:dyDescent="0.25">
      <c r="A2549" s="7" t="s">
        <v>159</v>
      </c>
      <c r="B2549" s="7" t="s">
        <v>160</v>
      </c>
      <c r="C2549" s="7" t="str">
        <f>IF(A2549="Esterno","EXT",VLOOKUP(A2549,PROVINCE!$A$2:$F$210,5,FALSE))</f>
        <v>TO</v>
      </c>
      <c r="D2549" s="7" t="s">
        <v>10</v>
      </c>
      <c r="E2549" s="7" t="s">
        <v>11</v>
      </c>
      <c r="F2549" s="7" t="str">
        <f>IF(D2549="Esterno","EXT",VLOOKUP(D2549,PROVINCE!$A$2:$F$210,5,FALSE))</f>
        <v>TO</v>
      </c>
      <c r="G2549" s="8">
        <v>193.57</v>
      </c>
    </row>
    <row r="2550" spans="1:7" ht="15" customHeight="1" x14ac:dyDescent="0.25">
      <c r="A2550" s="7" t="s">
        <v>159</v>
      </c>
      <c r="B2550" s="7" t="s">
        <v>160</v>
      </c>
      <c r="C2550" s="7" t="str">
        <f>IF(A2550="Esterno","EXT",VLOOKUP(A2550,PROVINCE!$A$2:$F$210,5,FALSE))</f>
        <v>TO</v>
      </c>
      <c r="D2550" s="7" t="s">
        <v>12</v>
      </c>
      <c r="E2550" s="7" t="s">
        <v>13</v>
      </c>
      <c r="F2550" s="7" t="str">
        <f>IF(D2550="Esterno","EXT",VLOOKUP(D2550,PROVINCE!$A$2:$F$210,5,FALSE))</f>
        <v>TO</v>
      </c>
      <c r="G2550" s="8">
        <v>193.09</v>
      </c>
    </row>
    <row r="2551" spans="1:7" ht="15" customHeight="1" x14ac:dyDescent="0.25">
      <c r="A2551" s="7" t="s">
        <v>159</v>
      </c>
      <c r="B2551" s="7" t="s">
        <v>160</v>
      </c>
      <c r="C2551" s="7" t="str">
        <f>IF(A2551="Esterno","EXT",VLOOKUP(A2551,PROVINCE!$A$2:$F$210,5,FALSE))</f>
        <v>TO</v>
      </c>
      <c r="D2551" s="7" t="s">
        <v>16</v>
      </c>
      <c r="E2551" s="7" t="s">
        <v>17</v>
      </c>
      <c r="F2551" s="7" t="str">
        <f>IF(D2551="Esterno","EXT",VLOOKUP(D2551,PROVINCE!$A$2:$F$210,5,FALSE))</f>
        <v>TO</v>
      </c>
      <c r="G2551" s="8">
        <v>288.91000000000003</v>
      </c>
    </row>
    <row r="2552" spans="1:7" ht="15" customHeight="1" x14ac:dyDescent="0.25">
      <c r="A2552" s="7" t="s">
        <v>159</v>
      </c>
      <c r="B2552" s="7" t="s">
        <v>160</v>
      </c>
      <c r="C2552" s="7" t="str">
        <f>IF(A2552="Esterno","EXT",VLOOKUP(A2552,PROVINCE!$A$2:$F$210,5,FALSE))</f>
        <v>TO</v>
      </c>
      <c r="D2552" s="7" t="s">
        <v>20</v>
      </c>
      <c r="E2552" s="7" t="s">
        <v>21</v>
      </c>
      <c r="F2552" s="7" t="str">
        <f>IF(D2552="Esterno","EXT",VLOOKUP(D2552,PROVINCE!$A$2:$F$210,5,FALSE))</f>
        <v>TO</v>
      </c>
      <c r="G2552" s="8">
        <v>97.33</v>
      </c>
    </row>
    <row r="2553" spans="1:7" ht="15" customHeight="1" x14ac:dyDescent="0.25">
      <c r="A2553" s="7" t="s">
        <v>159</v>
      </c>
      <c r="B2553" s="7" t="s">
        <v>160</v>
      </c>
      <c r="C2553" s="7" t="str">
        <f>IF(A2553="Esterno","EXT",VLOOKUP(A2553,PROVINCE!$A$2:$F$210,5,FALSE))</f>
        <v>TO</v>
      </c>
      <c r="D2553" s="7" t="s">
        <v>28</v>
      </c>
      <c r="E2553" s="7" t="s">
        <v>29</v>
      </c>
      <c r="F2553" s="7" t="str">
        <f>IF(D2553="Esterno","EXT",VLOOKUP(D2553,PROVINCE!$A$2:$F$210,5,FALSE))</f>
        <v>TO</v>
      </c>
      <c r="G2553" s="8">
        <v>97.78</v>
      </c>
    </row>
    <row r="2554" spans="1:7" ht="15" customHeight="1" x14ac:dyDescent="0.25">
      <c r="A2554" s="7" t="s">
        <v>159</v>
      </c>
      <c r="B2554" s="7" t="s">
        <v>160</v>
      </c>
      <c r="C2554" s="7" t="str">
        <f>IF(A2554="Esterno","EXT",VLOOKUP(A2554,PROVINCE!$A$2:$F$210,5,FALSE))</f>
        <v>TO</v>
      </c>
      <c r="D2554" s="7" t="s">
        <v>32</v>
      </c>
      <c r="E2554" s="7" t="s">
        <v>33</v>
      </c>
      <c r="F2554" s="7" t="str">
        <f>IF(D2554="Esterno","EXT",VLOOKUP(D2554,PROVINCE!$A$2:$F$210,5,FALSE))</f>
        <v>TO</v>
      </c>
      <c r="G2554" s="8">
        <v>95.79</v>
      </c>
    </row>
    <row r="2555" spans="1:7" ht="15" customHeight="1" x14ac:dyDescent="0.25">
      <c r="A2555" s="7" t="s">
        <v>159</v>
      </c>
      <c r="B2555" s="7" t="s">
        <v>160</v>
      </c>
      <c r="C2555" s="7" t="str">
        <f>IF(A2555="Esterno","EXT",VLOOKUP(A2555,PROVINCE!$A$2:$F$210,5,FALSE))</f>
        <v>TO</v>
      </c>
      <c r="D2555" s="7" t="s">
        <v>36</v>
      </c>
      <c r="E2555" s="7" t="s">
        <v>37</v>
      </c>
      <c r="F2555" s="7" t="str">
        <f>IF(D2555="Esterno","EXT",VLOOKUP(D2555,PROVINCE!$A$2:$F$210,5,FALSE))</f>
        <v>TO</v>
      </c>
      <c r="G2555" s="8">
        <v>33.6</v>
      </c>
    </row>
    <row r="2556" spans="1:7" ht="15" customHeight="1" x14ac:dyDescent="0.25">
      <c r="A2556" s="7" t="s">
        <v>159</v>
      </c>
      <c r="B2556" s="7" t="s">
        <v>160</v>
      </c>
      <c r="C2556" s="7" t="str">
        <f>IF(A2556="Esterno","EXT",VLOOKUP(A2556,PROVINCE!$A$2:$F$210,5,FALSE))</f>
        <v>TO</v>
      </c>
      <c r="D2556" s="7" t="s">
        <v>40</v>
      </c>
      <c r="E2556" s="7" t="s">
        <v>41</v>
      </c>
      <c r="F2556" s="7" t="str">
        <f>IF(D2556="Esterno","EXT",VLOOKUP(D2556,PROVINCE!$A$2:$F$210,5,FALSE))</f>
        <v>TO</v>
      </c>
      <c r="G2556" s="8">
        <v>95.79</v>
      </c>
    </row>
    <row r="2557" spans="1:7" ht="15" customHeight="1" x14ac:dyDescent="0.25">
      <c r="A2557" s="7" t="s">
        <v>159</v>
      </c>
      <c r="B2557" s="7" t="s">
        <v>160</v>
      </c>
      <c r="C2557" s="7" t="str">
        <f>IF(A2557="Esterno","EXT",VLOOKUP(A2557,PROVINCE!$A$2:$F$210,5,FALSE))</f>
        <v>TO</v>
      </c>
      <c r="D2557" s="7" t="s">
        <v>42</v>
      </c>
      <c r="E2557" s="7" t="s">
        <v>43</v>
      </c>
      <c r="F2557" s="7" t="str">
        <f>IF(D2557="Esterno","EXT",VLOOKUP(D2557,PROVINCE!$A$2:$F$210,5,FALSE))</f>
        <v>TO</v>
      </c>
      <c r="G2557" s="8">
        <v>131.9</v>
      </c>
    </row>
    <row r="2558" spans="1:7" ht="15" customHeight="1" x14ac:dyDescent="0.25">
      <c r="A2558" s="7" t="s">
        <v>159</v>
      </c>
      <c r="B2558" s="7" t="s">
        <v>160</v>
      </c>
      <c r="C2558" s="7" t="str">
        <f>IF(A2558="Esterno","EXT",VLOOKUP(A2558,PROVINCE!$A$2:$F$210,5,FALSE))</f>
        <v>TO</v>
      </c>
      <c r="D2558" s="7" t="s">
        <v>44</v>
      </c>
      <c r="E2558" s="7" t="s">
        <v>45</v>
      </c>
      <c r="F2558" s="7" t="str">
        <f>IF(D2558="Esterno","EXT",VLOOKUP(D2558,PROVINCE!$A$2:$F$210,5,FALSE))</f>
        <v>TO</v>
      </c>
      <c r="G2558" s="8">
        <v>31.65</v>
      </c>
    </row>
    <row r="2559" spans="1:7" ht="15" customHeight="1" x14ac:dyDescent="0.25">
      <c r="A2559" s="7" t="s">
        <v>159</v>
      </c>
      <c r="B2559" s="7" t="s">
        <v>160</v>
      </c>
      <c r="C2559" s="7" t="str">
        <f>IF(A2559="Esterno","EXT",VLOOKUP(A2559,PROVINCE!$A$2:$F$210,5,FALSE))</f>
        <v>TO</v>
      </c>
      <c r="D2559" s="7" t="s">
        <v>50</v>
      </c>
      <c r="E2559" s="7" t="s">
        <v>51</v>
      </c>
      <c r="F2559" s="7" t="str">
        <f>IF(D2559="Esterno","EXT",VLOOKUP(D2559,PROVINCE!$A$2:$F$210,5,FALSE))</f>
        <v>TO</v>
      </c>
      <c r="G2559" s="8">
        <v>97.78</v>
      </c>
    </row>
    <row r="2560" spans="1:7" ht="15" customHeight="1" x14ac:dyDescent="0.25">
      <c r="A2560" s="7" t="s">
        <v>159</v>
      </c>
      <c r="B2560" s="7" t="s">
        <v>160</v>
      </c>
      <c r="C2560" s="7" t="str">
        <f>IF(A2560="Esterno","EXT",VLOOKUP(A2560,PROVINCE!$A$2:$F$210,5,FALSE))</f>
        <v>TO</v>
      </c>
      <c r="D2560" s="7" t="s">
        <v>195</v>
      </c>
      <c r="E2560" s="7" t="s">
        <v>196</v>
      </c>
      <c r="F2560" s="7" t="str">
        <f>IF(D2560="Esterno","EXT",VLOOKUP(D2560,PROVINCE!$A$2:$F$210,5,FALSE))</f>
        <v>TO</v>
      </c>
      <c r="G2560" s="8">
        <v>291.2</v>
      </c>
    </row>
    <row r="2561" spans="1:7" ht="15" customHeight="1" x14ac:dyDescent="0.25">
      <c r="A2561" s="7" t="s">
        <v>159</v>
      </c>
      <c r="B2561" s="7" t="s">
        <v>160</v>
      </c>
      <c r="C2561" s="7" t="str">
        <f>IF(A2561="Esterno","EXT",VLOOKUP(A2561,PROVINCE!$A$2:$F$210,5,FALSE))</f>
        <v>TO</v>
      </c>
      <c r="D2561" s="7" t="s">
        <v>181</v>
      </c>
      <c r="E2561" s="7" t="s">
        <v>182</v>
      </c>
      <c r="F2561" s="7" t="str">
        <f>IF(D2561="Esterno","EXT",VLOOKUP(D2561,PROVINCE!$A$2:$F$210,5,FALSE))</f>
        <v>TO</v>
      </c>
      <c r="G2561" s="8">
        <v>999.65</v>
      </c>
    </row>
    <row r="2562" spans="1:7" ht="15" customHeight="1" x14ac:dyDescent="0.25">
      <c r="A2562" s="7" t="s">
        <v>159</v>
      </c>
      <c r="B2562" s="7" t="s">
        <v>160</v>
      </c>
      <c r="C2562" s="7" t="str">
        <f>IF(A2562="Esterno","EXT",VLOOKUP(A2562,PROVINCE!$A$2:$F$210,5,FALSE))</f>
        <v>TO</v>
      </c>
      <c r="D2562" s="7" t="s">
        <v>68</v>
      </c>
      <c r="E2562" s="7" t="s">
        <v>69</v>
      </c>
      <c r="F2562" s="7" t="str">
        <f>IF(D2562="Esterno","EXT",VLOOKUP(D2562,PROVINCE!$A$2:$F$210,5,FALSE))</f>
        <v>TO</v>
      </c>
      <c r="G2562" s="8">
        <v>96.02</v>
      </c>
    </row>
    <row r="2563" spans="1:7" ht="15" customHeight="1" x14ac:dyDescent="0.25">
      <c r="A2563" s="7" t="s">
        <v>159</v>
      </c>
      <c r="B2563" s="7" t="s">
        <v>160</v>
      </c>
      <c r="C2563" s="7" t="str">
        <f>IF(A2563="Esterno","EXT",VLOOKUP(A2563,PROVINCE!$A$2:$F$210,5,FALSE))</f>
        <v>TO</v>
      </c>
      <c r="D2563" s="7" t="s">
        <v>199</v>
      </c>
      <c r="E2563" s="7" t="s">
        <v>200</v>
      </c>
      <c r="F2563" s="7" t="str">
        <f>IF(D2563="Esterno","EXT",VLOOKUP(D2563,PROVINCE!$A$2:$F$210,5,FALSE))</f>
        <v>TO</v>
      </c>
      <c r="G2563" s="8">
        <v>355.92</v>
      </c>
    </row>
    <row r="2564" spans="1:7" ht="15" customHeight="1" x14ac:dyDescent="0.25">
      <c r="A2564" s="7" t="s">
        <v>159</v>
      </c>
      <c r="B2564" s="7" t="s">
        <v>160</v>
      </c>
      <c r="C2564" s="7" t="str">
        <f>IF(A2564="Esterno","EXT",VLOOKUP(A2564,PROVINCE!$A$2:$F$210,5,FALSE))</f>
        <v>TO</v>
      </c>
      <c r="D2564" s="7" t="s">
        <v>82</v>
      </c>
      <c r="E2564" s="7" t="s">
        <v>83</v>
      </c>
      <c r="F2564" s="7" t="str">
        <f>IF(D2564="Esterno","EXT",VLOOKUP(D2564,PROVINCE!$A$2:$F$210,5,FALSE))</f>
        <v>TO</v>
      </c>
      <c r="G2564" s="8">
        <v>682.35</v>
      </c>
    </row>
    <row r="2565" spans="1:7" ht="15" customHeight="1" x14ac:dyDescent="0.25">
      <c r="A2565" s="7" t="s">
        <v>159</v>
      </c>
      <c r="B2565" s="7" t="s">
        <v>160</v>
      </c>
      <c r="C2565" s="7" t="str">
        <f>IF(A2565="Esterno","EXT",VLOOKUP(A2565,PROVINCE!$A$2:$F$210,5,FALSE))</f>
        <v>TO</v>
      </c>
      <c r="D2565" s="7" t="s">
        <v>159</v>
      </c>
      <c r="E2565" s="7" t="s">
        <v>160</v>
      </c>
      <c r="F2565" s="7" t="str">
        <f>IF(D2565="Esterno","EXT",VLOOKUP(D2565,PROVINCE!$A$2:$F$210,5,FALSE))</f>
        <v>TO</v>
      </c>
      <c r="G2565" s="9">
        <v>20235.189999999999</v>
      </c>
    </row>
    <row r="2566" spans="1:7" ht="15" customHeight="1" x14ac:dyDescent="0.25">
      <c r="A2566" s="7" t="s">
        <v>159</v>
      </c>
      <c r="B2566" s="7" t="s">
        <v>160</v>
      </c>
      <c r="C2566" s="7" t="str">
        <f>IF(A2566="Esterno","EXT",VLOOKUP(A2566,PROVINCE!$A$2:$F$210,5,FALSE))</f>
        <v>TO</v>
      </c>
      <c r="D2566" s="7" t="s">
        <v>84</v>
      </c>
      <c r="E2566" s="7" t="s">
        <v>85</v>
      </c>
      <c r="F2566" s="7" t="str">
        <f>IF(D2566="Esterno","EXT",VLOOKUP(D2566,PROVINCE!$A$2:$F$210,5,FALSE))</f>
        <v>TO</v>
      </c>
      <c r="G2566" s="9">
        <v>3056.84</v>
      </c>
    </row>
    <row r="2567" spans="1:7" ht="15" customHeight="1" x14ac:dyDescent="0.25">
      <c r="A2567" s="7" t="s">
        <v>159</v>
      </c>
      <c r="B2567" s="7" t="s">
        <v>160</v>
      </c>
      <c r="C2567" s="7" t="str">
        <f>IF(A2567="Esterno","EXT",VLOOKUP(A2567,PROVINCE!$A$2:$F$210,5,FALSE))</f>
        <v>TO</v>
      </c>
      <c r="D2567" s="7" t="s">
        <v>207</v>
      </c>
      <c r="E2567" s="7" t="s">
        <v>208</v>
      </c>
      <c r="F2567" s="7" t="str">
        <f>IF(D2567="Esterno","EXT",VLOOKUP(D2567,PROVINCE!$A$2:$F$210,5,FALSE))</f>
        <v>TO</v>
      </c>
      <c r="G2567" s="8">
        <v>197.82</v>
      </c>
    </row>
    <row r="2568" spans="1:7" ht="15" customHeight="1" x14ac:dyDescent="0.25">
      <c r="A2568" s="7" t="s">
        <v>159</v>
      </c>
      <c r="B2568" s="7" t="s">
        <v>160</v>
      </c>
      <c r="C2568" s="7" t="str">
        <f>IF(A2568="Esterno","EXT",VLOOKUP(A2568,PROVINCE!$A$2:$F$210,5,FALSE))</f>
        <v>TO</v>
      </c>
      <c r="D2568" s="7" t="s">
        <v>161</v>
      </c>
      <c r="E2568" s="7" t="s">
        <v>162</v>
      </c>
      <c r="F2568" s="7" t="str">
        <f>IF(D2568="Esterno","EXT",VLOOKUP(D2568,PROVINCE!$A$2:$F$210,5,FALSE))</f>
        <v>TO</v>
      </c>
      <c r="G2568" s="8">
        <v>197.09</v>
      </c>
    </row>
    <row r="2569" spans="1:7" ht="15" customHeight="1" x14ac:dyDescent="0.25">
      <c r="A2569" s="7" t="s">
        <v>159</v>
      </c>
      <c r="B2569" s="7" t="s">
        <v>160</v>
      </c>
      <c r="C2569" s="7" t="str">
        <f>IF(A2569="Esterno","EXT",VLOOKUP(A2569,PROVINCE!$A$2:$F$210,5,FALSE))</f>
        <v>TO</v>
      </c>
      <c r="D2569" s="7" t="s">
        <v>263</v>
      </c>
      <c r="E2569" s="7" t="s">
        <v>264</v>
      </c>
      <c r="F2569" s="7" t="str">
        <f>IF(D2569="Esterno","EXT",VLOOKUP(D2569,PROVINCE!$A$2:$F$210,5,FALSE))</f>
        <v>TO</v>
      </c>
      <c r="G2569" s="8">
        <v>202.04</v>
      </c>
    </row>
    <row r="2570" spans="1:7" ht="15" customHeight="1" x14ac:dyDescent="0.25">
      <c r="A2570" s="7" t="s">
        <v>159</v>
      </c>
      <c r="B2570" s="7" t="s">
        <v>160</v>
      </c>
      <c r="C2570" s="7" t="str">
        <f>IF(A2570="Esterno","EXT",VLOOKUP(A2570,PROVINCE!$A$2:$F$210,5,FALSE))</f>
        <v>TO</v>
      </c>
      <c r="D2570" s="7" t="s">
        <v>163</v>
      </c>
      <c r="E2570" s="7" t="s">
        <v>164</v>
      </c>
      <c r="F2570" s="7" t="str">
        <f>IF(D2570="Esterno","EXT",VLOOKUP(D2570,PROVINCE!$A$2:$F$210,5,FALSE))</f>
        <v>TO</v>
      </c>
      <c r="G2570" s="8">
        <v>897.45</v>
      </c>
    </row>
    <row r="2571" spans="1:7" ht="15" customHeight="1" x14ac:dyDescent="0.25">
      <c r="A2571" s="7" t="s">
        <v>159</v>
      </c>
      <c r="B2571" s="7" t="s">
        <v>160</v>
      </c>
      <c r="C2571" s="7" t="str">
        <f>IF(A2571="Esterno","EXT",VLOOKUP(A2571,PROVINCE!$A$2:$F$210,5,FALSE))</f>
        <v>TO</v>
      </c>
      <c r="D2571" s="7" t="s">
        <v>86</v>
      </c>
      <c r="E2571" s="7" t="s">
        <v>87</v>
      </c>
      <c r="F2571" s="7" t="str">
        <f>IF(D2571="Esterno","EXT",VLOOKUP(D2571,PROVINCE!$A$2:$F$210,5,FALSE))</f>
        <v>TO</v>
      </c>
      <c r="G2571" s="9">
        <v>2734.24</v>
      </c>
    </row>
    <row r="2572" spans="1:7" ht="15" customHeight="1" x14ac:dyDescent="0.25">
      <c r="A2572" s="7" t="s">
        <v>159</v>
      </c>
      <c r="B2572" s="7" t="s">
        <v>160</v>
      </c>
      <c r="C2572" s="7" t="str">
        <f>IF(A2572="Esterno","EXT",VLOOKUP(A2572,PROVINCE!$A$2:$F$210,5,FALSE))</f>
        <v>TO</v>
      </c>
      <c r="D2572" s="7" t="s">
        <v>209</v>
      </c>
      <c r="E2572" s="7" t="s">
        <v>210</v>
      </c>
      <c r="F2572" s="7" t="str">
        <f>IF(D2572="Esterno","EXT",VLOOKUP(D2572,PROVINCE!$A$2:$F$210,5,FALSE))</f>
        <v>TO</v>
      </c>
      <c r="G2572" s="8">
        <v>312.83</v>
      </c>
    </row>
    <row r="2573" spans="1:7" ht="15" customHeight="1" x14ac:dyDescent="0.25">
      <c r="A2573" s="7" t="s">
        <v>159</v>
      </c>
      <c r="B2573" s="7" t="s">
        <v>160</v>
      </c>
      <c r="C2573" s="7" t="str">
        <f>IF(A2573="Esterno","EXT",VLOOKUP(A2573,PROVINCE!$A$2:$F$210,5,FALSE))</f>
        <v>TO</v>
      </c>
      <c r="D2573" s="7" t="s">
        <v>165</v>
      </c>
      <c r="E2573" s="7" t="s">
        <v>166</v>
      </c>
      <c r="F2573" s="7" t="str">
        <f>IF(D2573="Esterno","EXT",VLOOKUP(D2573,PROVINCE!$A$2:$F$210,5,FALSE))</f>
        <v>TO</v>
      </c>
      <c r="G2573" s="8">
        <v>485.01</v>
      </c>
    </row>
    <row r="2574" spans="1:7" ht="15" customHeight="1" x14ac:dyDescent="0.25">
      <c r="A2574" s="7" t="s">
        <v>159</v>
      </c>
      <c r="B2574" s="7" t="s">
        <v>160</v>
      </c>
      <c r="C2574" s="7" t="str">
        <f>IF(A2574="Esterno","EXT",VLOOKUP(A2574,PROVINCE!$A$2:$F$210,5,FALSE))</f>
        <v>TO</v>
      </c>
      <c r="D2574" s="7" t="s">
        <v>167</v>
      </c>
      <c r="E2574" s="7" t="s">
        <v>168</v>
      </c>
      <c r="F2574" s="7" t="str">
        <f>IF(D2574="Esterno","EXT",VLOOKUP(D2574,PROVINCE!$A$2:$F$210,5,FALSE))</f>
        <v>TO</v>
      </c>
      <c r="G2574" s="8">
        <v>192.8</v>
      </c>
    </row>
    <row r="2575" spans="1:7" ht="15" customHeight="1" x14ac:dyDescent="0.25">
      <c r="A2575" s="7" t="s">
        <v>159</v>
      </c>
      <c r="B2575" s="7" t="s">
        <v>160</v>
      </c>
      <c r="C2575" s="7" t="str">
        <f>IF(A2575="Esterno","EXT",VLOOKUP(A2575,PROVINCE!$A$2:$F$210,5,FALSE))</f>
        <v>TO</v>
      </c>
      <c r="D2575" s="7" t="s">
        <v>247</v>
      </c>
      <c r="E2575" s="7" t="s">
        <v>248</v>
      </c>
      <c r="F2575" s="7" t="str">
        <f>IF(D2575="Esterno","EXT",VLOOKUP(D2575,PROVINCE!$A$2:$F$210,5,FALSE))</f>
        <v>TO</v>
      </c>
      <c r="G2575" s="8">
        <v>191.91</v>
      </c>
    </row>
    <row r="2576" spans="1:7" ht="15" customHeight="1" x14ac:dyDescent="0.25">
      <c r="A2576" s="7" t="s">
        <v>159</v>
      </c>
      <c r="B2576" s="7" t="s">
        <v>160</v>
      </c>
      <c r="C2576" s="7" t="str">
        <f>IF(A2576="Esterno","EXT",VLOOKUP(A2576,PROVINCE!$A$2:$F$210,5,FALSE))</f>
        <v>TO</v>
      </c>
      <c r="D2576" s="7" t="s">
        <v>257</v>
      </c>
      <c r="E2576" s="7" t="s">
        <v>258</v>
      </c>
      <c r="F2576" s="7" t="str">
        <f>IF(D2576="Esterno","EXT",VLOOKUP(D2576,PROVINCE!$A$2:$F$210,5,FALSE))</f>
        <v>TO</v>
      </c>
      <c r="G2576" s="8">
        <v>100.21</v>
      </c>
    </row>
    <row r="2577" spans="1:7" ht="15" customHeight="1" x14ac:dyDescent="0.25">
      <c r="A2577" s="7" t="s">
        <v>159</v>
      </c>
      <c r="B2577" s="7" t="s">
        <v>160</v>
      </c>
      <c r="C2577" s="7" t="str">
        <f>IF(A2577="Esterno","EXT",VLOOKUP(A2577,PROVINCE!$A$2:$F$210,5,FALSE))</f>
        <v>TO</v>
      </c>
      <c r="D2577" s="7" t="s">
        <v>221</v>
      </c>
      <c r="E2577" s="7" t="s">
        <v>222</v>
      </c>
      <c r="F2577" s="7" t="str">
        <f>IF(D2577="Esterno","EXT",VLOOKUP(D2577,PROVINCE!$A$2:$F$210,5,FALSE))</f>
        <v>TO</v>
      </c>
      <c r="G2577" s="9">
        <v>1708.82</v>
      </c>
    </row>
    <row r="2578" spans="1:7" ht="15" customHeight="1" x14ac:dyDescent="0.25">
      <c r="A2578" s="7" t="s">
        <v>159</v>
      </c>
      <c r="B2578" s="7" t="s">
        <v>160</v>
      </c>
      <c r="C2578" s="7" t="str">
        <f>IF(A2578="Esterno","EXT",VLOOKUP(A2578,PROVINCE!$A$2:$F$210,5,FALSE))</f>
        <v>TO</v>
      </c>
      <c r="D2578" s="7" t="s">
        <v>88</v>
      </c>
      <c r="E2578" s="7"/>
      <c r="F2578" s="7" t="str">
        <f>IF(D2578="Esterno","EXT",VLOOKUP(D2578,PROVINCE!$A$2:$F$210,5,FALSE))</f>
        <v>EXT</v>
      </c>
      <c r="G2578" s="8">
        <v>288.91000000000003</v>
      </c>
    </row>
    <row r="2579" spans="1:7" ht="15" customHeight="1" x14ac:dyDescent="0.25">
      <c r="A2579" s="7" t="s">
        <v>159</v>
      </c>
      <c r="B2579" s="7" t="s">
        <v>160</v>
      </c>
      <c r="C2579" s="7" t="str">
        <f>IF(A2579="Esterno","EXT",VLOOKUP(A2579,PROVINCE!$A$2:$F$210,5,FALSE))</f>
        <v>TO</v>
      </c>
      <c r="D2579" s="7" t="s">
        <v>89</v>
      </c>
      <c r="E2579" s="7" t="s">
        <v>90</v>
      </c>
      <c r="F2579" s="7" t="str">
        <f>IF(D2579="Esterno","EXT",VLOOKUP(D2579,PROVINCE!$A$2:$F$210,5,FALSE))</f>
        <v>TO</v>
      </c>
      <c r="G2579" s="8">
        <v>386.69</v>
      </c>
    </row>
    <row r="2580" spans="1:7" ht="15" customHeight="1" x14ac:dyDescent="0.25">
      <c r="A2580" s="7" t="s">
        <v>159</v>
      </c>
      <c r="B2580" s="7" t="s">
        <v>160</v>
      </c>
      <c r="C2580" s="7" t="str">
        <f>IF(A2580="Esterno","EXT",VLOOKUP(A2580,PROVINCE!$A$2:$F$210,5,FALSE))</f>
        <v>TO</v>
      </c>
      <c r="D2580" s="7" t="s">
        <v>93</v>
      </c>
      <c r="E2580" s="7" t="s">
        <v>94</v>
      </c>
      <c r="F2580" s="7" t="str">
        <f>IF(D2580="Esterno","EXT",VLOOKUP(D2580,PROVINCE!$A$2:$F$210,5,FALSE))</f>
        <v>TO</v>
      </c>
      <c r="G2580" s="8">
        <v>102.02</v>
      </c>
    </row>
    <row r="2581" spans="1:7" ht="15" customHeight="1" x14ac:dyDescent="0.25">
      <c r="A2581" s="7" t="s">
        <v>159</v>
      </c>
      <c r="B2581" s="7" t="s">
        <v>160</v>
      </c>
      <c r="C2581" s="7" t="str">
        <f>IF(A2581="Esterno","EXT",VLOOKUP(A2581,PROVINCE!$A$2:$F$210,5,FALSE))</f>
        <v>TO</v>
      </c>
      <c r="D2581" s="7" t="s">
        <v>99</v>
      </c>
      <c r="E2581" s="7" t="s">
        <v>100</v>
      </c>
      <c r="F2581" s="7" t="str">
        <f>IF(D2581="Esterno","EXT",VLOOKUP(D2581,PROVINCE!$A$2:$F$210,5,FALSE))</f>
        <v>TO</v>
      </c>
      <c r="G2581" s="8">
        <v>390.49</v>
      </c>
    </row>
    <row r="2582" spans="1:7" ht="15" customHeight="1" x14ac:dyDescent="0.25">
      <c r="A2582" s="7" t="s">
        <v>159</v>
      </c>
      <c r="B2582" s="7" t="s">
        <v>160</v>
      </c>
      <c r="C2582" s="7" t="str">
        <f>IF(A2582="Esterno","EXT",VLOOKUP(A2582,PROVINCE!$A$2:$F$210,5,FALSE))</f>
        <v>TO</v>
      </c>
      <c r="D2582" s="7" t="s">
        <v>103</v>
      </c>
      <c r="E2582" s="7" t="s">
        <v>104</v>
      </c>
      <c r="F2582" s="7" t="str">
        <f>IF(D2582="Esterno","EXT",VLOOKUP(D2582,PROVINCE!$A$2:$F$210,5,FALSE))</f>
        <v>TO</v>
      </c>
      <c r="G2582" s="8">
        <v>95.79</v>
      </c>
    </row>
    <row r="2583" spans="1:7" ht="15" customHeight="1" x14ac:dyDescent="0.25">
      <c r="A2583" s="7" t="s">
        <v>159</v>
      </c>
      <c r="B2583" s="7" t="s">
        <v>160</v>
      </c>
      <c r="C2583" s="7" t="str">
        <f>IF(A2583="Esterno","EXT",VLOOKUP(A2583,PROVINCE!$A$2:$F$210,5,FALSE))</f>
        <v>TO</v>
      </c>
      <c r="D2583" s="7" t="s">
        <v>105</v>
      </c>
      <c r="E2583" s="7" t="s">
        <v>106</v>
      </c>
      <c r="F2583" s="7" t="str">
        <f>IF(D2583="Esterno","EXT",VLOOKUP(D2583,PROVINCE!$A$2:$F$210,5,FALSE))</f>
        <v>TO</v>
      </c>
      <c r="G2583" s="8">
        <v>100.57</v>
      </c>
    </row>
    <row r="2584" spans="1:7" ht="15" customHeight="1" x14ac:dyDescent="0.25">
      <c r="A2584" s="7" t="s">
        <v>159</v>
      </c>
      <c r="B2584" s="7" t="s">
        <v>160</v>
      </c>
      <c r="C2584" s="7" t="str">
        <f>IF(A2584="Esterno","EXT",VLOOKUP(A2584,PROVINCE!$A$2:$F$210,5,FALSE))</f>
        <v>TO</v>
      </c>
      <c r="D2584" s="7" t="s">
        <v>107</v>
      </c>
      <c r="E2584" s="7" t="s">
        <v>108</v>
      </c>
      <c r="F2584" s="7" t="str">
        <f>IF(D2584="Esterno","EXT",VLOOKUP(D2584,PROVINCE!$A$2:$F$210,5,FALSE))</f>
        <v>TO</v>
      </c>
      <c r="G2584" s="8">
        <v>99.9</v>
      </c>
    </row>
    <row r="2585" spans="1:7" ht="15" customHeight="1" x14ac:dyDescent="0.25">
      <c r="A2585" s="7" t="s">
        <v>159</v>
      </c>
      <c r="B2585" s="7" t="s">
        <v>160</v>
      </c>
      <c r="C2585" s="7" t="str">
        <f>IF(A2585="Esterno","EXT",VLOOKUP(A2585,PROVINCE!$A$2:$F$210,5,FALSE))</f>
        <v>TO</v>
      </c>
      <c r="D2585" s="7" t="s">
        <v>111</v>
      </c>
      <c r="E2585" s="7" t="s">
        <v>112</v>
      </c>
      <c r="F2585" s="7" t="str">
        <f>IF(D2585="Esterno","EXT",VLOOKUP(D2585,PROVINCE!$A$2:$F$210,5,FALSE))</f>
        <v>TO</v>
      </c>
      <c r="G2585" s="8">
        <v>97.95</v>
      </c>
    </row>
    <row r="2586" spans="1:7" ht="15" customHeight="1" x14ac:dyDescent="0.25">
      <c r="A2586" s="7" t="s">
        <v>159</v>
      </c>
      <c r="B2586" s="7" t="s">
        <v>160</v>
      </c>
      <c r="C2586" s="7" t="str">
        <f>IF(A2586="Esterno","EXT",VLOOKUP(A2586,PROVINCE!$A$2:$F$210,5,FALSE))</f>
        <v>TO</v>
      </c>
      <c r="D2586" s="7" t="s">
        <v>119</v>
      </c>
      <c r="E2586" s="7" t="s">
        <v>120</v>
      </c>
      <c r="F2586" s="7" t="str">
        <f>IF(D2586="Esterno","EXT",VLOOKUP(D2586,PROVINCE!$A$2:$F$210,5,FALSE))</f>
        <v>TO</v>
      </c>
      <c r="G2586" s="8">
        <v>100.88</v>
      </c>
    </row>
    <row r="2587" spans="1:7" ht="15" customHeight="1" x14ac:dyDescent="0.25">
      <c r="A2587" s="7" t="s">
        <v>159</v>
      </c>
      <c r="B2587" s="7" t="s">
        <v>160</v>
      </c>
      <c r="C2587" s="7" t="str">
        <f>IF(A2587="Esterno","EXT",VLOOKUP(A2587,PROVINCE!$A$2:$F$210,5,FALSE))</f>
        <v>TO</v>
      </c>
      <c r="D2587" s="7" t="s">
        <v>121</v>
      </c>
      <c r="E2587" s="7" t="s">
        <v>122</v>
      </c>
      <c r="F2587" s="7" t="str">
        <f>IF(D2587="Esterno","EXT",VLOOKUP(D2587,PROVINCE!$A$2:$F$210,5,FALSE))</f>
        <v>TO</v>
      </c>
      <c r="G2587" s="8">
        <v>97.33</v>
      </c>
    </row>
    <row r="2588" spans="1:7" ht="15" customHeight="1" x14ac:dyDescent="0.25">
      <c r="A2588" s="7" t="s">
        <v>159</v>
      </c>
      <c r="B2588" s="7" t="s">
        <v>160</v>
      </c>
      <c r="C2588" s="7" t="str">
        <f>IF(A2588="Esterno","EXT",VLOOKUP(A2588,PROVINCE!$A$2:$F$210,5,FALSE))</f>
        <v>TO</v>
      </c>
      <c r="D2588" s="7" t="s">
        <v>125</v>
      </c>
      <c r="E2588" s="7" t="s">
        <v>126</v>
      </c>
      <c r="F2588" s="7" t="str">
        <f>IF(D2588="Esterno","EXT",VLOOKUP(D2588,PROVINCE!$A$2:$F$210,5,FALSE))</f>
        <v>TO</v>
      </c>
      <c r="G2588" s="8">
        <v>95.79</v>
      </c>
    </row>
    <row r="2589" spans="1:7" ht="15" customHeight="1" x14ac:dyDescent="0.25">
      <c r="A2589" s="7" t="s">
        <v>159</v>
      </c>
      <c r="B2589" s="7" t="s">
        <v>160</v>
      </c>
      <c r="C2589" s="7" t="str">
        <f>IF(A2589="Esterno","EXT",VLOOKUP(A2589,PROVINCE!$A$2:$F$210,5,FALSE))</f>
        <v>TO</v>
      </c>
      <c r="D2589" s="7" t="s">
        <v>127</v>
      </c>
      <c r="E2589" s="7" t="s">
        <v>128</v>
      </c>
      <c r="F2589" s="7" t="str">
        <f>IF(D2589="Esterno","EXT",VLOOKUP(D2589,PROVINCE!$A$2:$F$210,5,FALSE))</f>
        <v>TO</v>
      </c>
      <c r="G2589" s="8">
        <v>97.78</v>
      </c>
    </row>
    <row r="2590" spans="1:7" ht="15" customHeight="1" x14ac:dyDescent="0.25">
      <c r="A2590" s="7" t="s">
        <v>159</v>
      </c>
      <c r="B2590" s="7" t="s">
        <v>160</v>
      </c>
      <c r="C2590" s="7" t="str">
        <f>IF(A2590="Esterno","EXT",VLOOKUP(A2590,PROVINCE!$A$2:$F$210,5,FALSE))</f>
        <v>TO</v>
      </c>
      <c r="D2590" s="7" t="s">
        <v>129</v>
      </c>
      <c r="E2590" s="7" t="s">
        <v>130</v>
      </c>
      <c r="F2590" s="7" t="str">
        <f>IF(D2590="Esterno","EXT",VLOOKUP(D2590,PROVINCE!$A$2:$F$210,5,FALSE))</f>
        <v>TO</v>
      </c>
      <c r="G2590" s="8">
        <v>95.79</v>
      </c>
    </row>
    <row r="2591" spans="1:7" ht="15" customHeight="1" x14ac:dyDescent="0.25">
      <c r="A2591" s="7" t="s">
        <v>159</v>
      </c>
      <c r="B2591" s="7" t="s">
        <v>160</v>
      </c>
      <c r="C2591" s="7" t="str">
        <f>IF(A2591="Esterno","EXT",VLOOKUP(A2591,PROVINCE!$A$2:$F$210,5,FALSE))</f>
        <v>TO</v>
      </c>
      <c r="D2591" s="7" t="s">
        <v>131</v>
      </c>
      <c r="E2591" s="7" t="s">
        <v>132</v>
      </c>
      <c r="F2591" s="7" t="str">
        <f>IF(D2591="Esterno","EXT",VLOOKUP(D2591,PROVINCE!$A$2:$F$210,5,FALSE))</f>
        <v>TO</v>
      </c>
      <c r="G2591" s="8">
        <v>99.03</v>
      </c>
    </row>
    <row r="2592" spans="1:7" ht="15" customHeight="1" x14ac:dyDescent="0.25">
      <c r="A2592" s="7" t="s">
        <v>159</v>
      </c>
      <c r="B2592" s="7" t="s">
        <v>160</v>
      </c>
      <c r="C2592" s="7" t="str">
        <f>IF(A2592="Esterno","EXT",VLOOKUP(A2592,PROVINCE!$A$2:$F$210,5,FALSE))</f>
        <v>TO</v>
      </c>
      <c r="D2592" s="7" t="s">
        <v>317</v>
      </c>
      <c r="E2592" s="7" t="s">
        <v>318</v>
      </c>
      <c r="F2592" s="7" t="str">
        <f>IF(D2592="Esterno","EXT",VLOOKUP(D2592,PROVINCE!$A$2:$F$210,5,FALSE))</f>
        <v>VC</v>
      </c>
      <c r="G2592" s="8">
        <v>95.79</v>
      </c>
    </row>
    <row r="2593" spans="1:7" ht="15" customHeight="1" x14ac:dyDescent="0.25">
      <c r="A2593" s="7" t="s">
        <v>159</v>
      </c>
      <c r="B2593" s="7" t="s">
        <v>160</v>
      </c>
      <c r="C2593" s="7" t="str">
        <f>IF(A2593="Esterno","EXT",VLOOKUP(A2593,PROVINCE!$A$2:$F$210,5,FALSE))</f>
        <v>TO</v>
      </c>
      <c r="D2593" s="7" t="s">
        <v>281</v>
      </c>
      <c r="E2593" s="7" t="s">
        <v>282</v>
      </c>
      <c r="F2593" s="7" t="str">
        <f>IF(D2593="Esterno","EXT",VLOOKUP(D2593,PROVINCE!$A$2:$F$210,5,FALSE))</f>
        <v>VC</v>
      </c>
      <c r="G2593" s="8">
        <v>488.35</v>
      </c>
    </row>
    <row r="2594" spans="1:7" ht="15" customHeight="1" x14ac:dyDescent="0.25">
      <c r="A2594" s="7" t="s">
        <v>159</v>
      </c>
      <c r="B2594" s="7" t="s">
        <v>160</v>
      </c>
      <c r="C2594" s="7" t="str">
        <f>IF(A2594="Esterno","EXT",VLOOKUP(A2594,PROVINCE!$A$2:$F$210,5,FALSE))</f>
        <v>TO</v>
      </c>
      <c r="D2594" s="7" t="s">
        <v>227</v>
      </c>
      <c r="E2594" s="7" t="s">
        <v>228</v>
      </c>
      <c r="F2594" s="7" t="str">
        <f>IF(D2594="Esterno","EXT",VLOOKUP(D2594,PROVINCE!$A$2:$F$210,5,FALSE))</f>
        <v>AT</v>
      </c>
      <c r="G2594" s="8">
        <v>101.92</v>
      </c>
    </row>
    <row r="2595" spans="1:7" ht="15" customHeight="1" x14ac:dyDescent="0.25">
      <c r="A2595" s="7" t="s">
        <v>159</v>
      </c>
      <c r="B2595" s="7" t="s">
        <v>160</v>
      </c>
      <c r="C2595" s="7" t="str">
        <f>IF(A2595="Esterno","EXT",VLOOKUP(A2595,PROVINCE!$A$2:$F$210,5,FALSE))</f>
        <v>TO</v>
      </c>
      <c r="D2595" s="7" t="s">
        <v>267</v>
      </c>
      <c r="E2595" s="7" t="s">
        <v>268</v>
      </c>
      <c r="F2595" s="7" t="str">
        <f>IF(D2595="Esterno","EXT",VLOOKUP(D2595,PROVINCE!$A$2:$F$210,5,FALSE))</f>
        <v>AT</v>
      </c>
      <c r="G2595" s="8">
        <v>97.78</v>
      </c>
    </row>
    <row r="2596" spans="1:7" ht="15" customHeight="1" x14ac:dyDescent="0.25">
      <c r="A2596" s="7" t="s">
        <v>159</v>
      </c>
      <c r="B2596" s="7" t="s">
        <v>160</v>
      </c>
      <c r="C2596" s="7" t="str">
        <f>IF(A2596="Esterno","EXT",VLOOKUP(A2596,PROVINCE!$A$2:$F$210,5,FALSE))</f>
        <v>TO</v>
      </c>
      <c r="D2596" s="7" t="s">
        <v>309</v>
      </c>
      <c r="E2596" s="7" t="s">
        <v>310</v>
      </c>
      <c r="F2596" s="7" t="str">
        <f>IF(D2596="Esterno","EXT",VLOOKUP(D2596,PROVINCE!$A$2:$F$210,5,FALSE))</f>
        <v>BI</v>
      </c>
      <c r="G2596" s="8">
        <v>95.79</v>
      </c>
    </row>
    <row r="2597" spans="1:7" ht="15" customHeight="1" x14ac:dyDescent="0.25">
      <c r="A2597" s="7" t="s">
        <v>84</v>
      </c>
      <c r="B2597" s="7" t="s">
        <v>85</v>
      </c>
      <c r="C2597" s="7" t="str">
        <f>IF(A2597="Esterno","EXT",VLOOKUP(A2597,PROVINCE!$A$2:$F$210,5,FALSE))</f>
        <v>TO</v>
      </c>
      <c r="D2597" s="7" t="s">
        <v>8</v>
      </c>
      <c r="E2597" s="7" t="s">
        <v>9</v>
      </c>
      <c r="F2597" s="7" t="str">
        <f>IF(D2597="Esterno","EXT",VLOOKUP(D2597,PROVINCE!$A$2:$F$210,5,FALSE))</f>
        <v>TO</v>
      </c>
      <c r="G2597" s="8">
        <v>32.58</v>
      </c>
    </row>
    <row r="2598" spans="1:7" ht="15" customHeight="1" x14ac:dyDescent="0.25">
      <c r="A2598" s="7" t="s">
        <v>84</v>
      </c>
      <c r="B2598" s="7" t="s">
        <v>85</v>
      </c>
      <c r="C2598" s="7" t="str">
        <f>IF(A2598="Esterno","EXT",VLOOKUP(A2598,PROVINCE!$A$2:$F$210,5,FALSE))</f>
        <v>TO</v>
      </c>
      <c r="D2598" s="7" t="s">
        <v>12</v>
      </c>
      <c r="E2598" s="7" t="s">
        <v>13</v>
      </c>
      <c r="F2598" s="7" t="str">
        <f>IF(D2598="Esterno","EXT",VLOOKUP(D2598,PROVINCE!$A$2:$F$210,5,FALSE))</f>
        <v>TO</v>
      </c>
      <c r="G2598" s="8">
        <v>31.61</v>
      </c>
    </row>
    <row r="2599" spans="1:7" ht="15" customHeight="1" x14ac:dyDescent="0.25">
      <c r="A2599" s="7" t="s">
        <v>84</v>
      </c>
      <c r="B2599" s="7" t="s">
        <v>85</v>
      </c>
      <c r="C2599" s="7" t="str">
        <f>IF(A2599="Esterno","EXT",VLOOKUP(A2599,PROVINCE!$A$2:$F$210,5,FALSE))</f>
        <v>TO</v>
      </c>
      <c r="D2599" s="7" t="s">
        <v>14</v>
      </c>
      <c r="E2599" s="7" t="s">
        <v>15</v>
      </c>
      <c r="F2599" s="7" t="str">
        <f>IF(D2599="Esterno","EXT",VLOOKUP(D2599,PROVINCE!$A$2:$F$210,5,FALSE))</f>
        <v>TO</v>
      </c>
      <c r="G2599" s="8">
        <v>98.65</v>
      </c>
    </row>
    <row r="2600" spans="1:7" ht="15" customHeight="1" x14ac:dyDescent="0.25">
      <c r="A2600" s="7" t="s">
        <v>84</v>
      </c>
      <c r="B2600" s="7" t="s">
        <v>85</v>
      </c>
      <c r="C2600" s="7" t="str">
        <f>IF(A2600="Esterno","EXT",VLOOKUP(A2600,PROVINCE!$A$2:$F$210,5,FALSE))</f>
        <v>TO</v>
      </c>
      <c r="D2600" s="7" t="s">
        <v>16</v>
      </c>
      <c r="E2600" s="7" t="s">
        <v>17</v>
      </c>
      <c r="F2600" s="7" t="str">
        <f>IF(D2600="Esterno","EXT",VLOOKUP(D2600,PROVINCE!$A$2:$F$210,5,FALSE))</f>
        <v>TO</v>
      </c>
      <c r="G2600" s="9">
        <v>2040.15</v>
      </c>
    </row>
    <row r="2601" spans="1:7" ht="15" customHeight="1" x14ac:dyDescent="0.25">
      <c r="A2601" s="7" t="s">
        <v>84</v>
      </c>
      <c r="B2601" s="7" t="s">
        <v>85</v>
      </c>
      <c r="C2601" s="7" t="str">
        <f>IF(A2601="Esterno","EXT",VLOOKUP(A2601,PROVINCE!$A$2:$F$210,5,FALSE))</f>
        <v>TO</v>
      </c>
      <c r="D2601" s="7" t="s">
        <v>18</v>
      </c>
      <c r="E2601" s="7" t="s">
        <v>19</v>
      </c>
      <c r="F2601" s="7" t="str">
        <f>IF(D2601="Esterno","EXT",VLOOKUP(D2601,PROVINCE!$A$2:$F$210,5,FALSE))</f>
        <v>TO</v>
      </c>
      <c r="G2601" s="8">
        <v>94.13</v>
      </c>
    </row>
    <row r="2602" spans="1:7" ht="15" customHeight="1" x14ac:dyDescent="0.25">
      <c r="A2602" s="7" t="s">
        <v>84</v>
      </c>
      <c r="B2602" s="7" t="s">
        <v>85</v>
      </c>
      <c r="C2602" s="7" t="str">
        <f>IF(A2602="Esterno","EXT",VLOOKUP(A2602,PROVINCE!$A$2:$F$210,5,FALSE))</f>
        <v>TO</v>
      </c>
      <c r="D2602" s="7" t="s">
        <v>20</v>
      </c>
      <c r="E2602" s="7" t="s">
        <v>21</v>
      </c>
      <c r="F2602" s="7" t="str">
        <f>IF(D2602="Esterno","EXT",VLOOKUP(D2602,PROVINCE!$A$2:$F$210,5,FALSE))</f>
        <v>TO</v>
      </c>
      <c r="G2602" s="8">
        <v>98.89</v>
      </c>
    </row>
    <row r="2603" spans="1:7" ht="15" customHeight="1" x14ac:dyDescent="0.25">
      <c r="A2603" s="7" t="s">
        <v>84</v>
      </c>
      <c r="B2603" s="7" t="s">
        <v>85</v>
      </c>
      <c r="C2603" s="7" t="str">
        <f>IF(A2603="Esterno","EXT",VLOOKUP(A2603,PROVINCE!$A$2:$F$210,5,FALSE))</f>
        <v>TO</v>
      </c>
      <c r="D2603" s="7" t="s">
        <v>26</v>
      </c>
      <c r="E2603" s="7" t="s">
        <v>27</v>
      </c>
      <c r="F2603" s="7" t="str">
        <f>IF(D2603="Esterno","EXT",VLOOKUP(D2603,PROVINCE!$A$2:$F$210,5,FALSE))</f>
        <v>TO</v>
      </c>
      <c r="G2603" s="8">
        <v>31.91</v>
      </c>
    </row>
    <row r="2604" spans="1:7" ht="15" customHeight="1" x14ac:dyDescent="0.25">
      <c r="A2604" s="7" t="s">
        <v>84</v>
      </c>
      <c r="B2604" s="7" t="s">
        <v>85</v>
      </c>
      <c r="C2604" s="7" t="str">
        <f>IF(A2604="Esterno","EXT",VLOOKUP(A2604,PROVINCE!$A$2:$F$210,5,FALSE))</f>
        <v>TO</v>
      </c>
      <c r="D2604" s="7" t="s">
        <v>30</v>
      </c>
      <c r="E2604" s="7" t="s">
        <v>31</v>
      </c>
      <c r="F2604" s="7" t="str">
        <f>IF(D2604="Esterno","EXT",VLOOKUP(D2604,PROVINCE!$A$2:$F$210,5,FALSE))</f>
        <v>TO</v>
      </c>
      <c r="G2604" s="8">
        <v>98.89</v>
      </c>
    </row>
    <row r="2605" spans="1:7" ht="15" customHeight="1" x14ac:dyDescent="0.25">
      <c r="A2605" s="7" t="s">
        <v>84</v>
      </c>
      <c r="B2605" s="7" t="s">
        <v>85</v>
      </c>
      <c r="C2605" s="7" t="str">
        <f>IF(A2605="Esterno","EXT",VLOOKUP(A2605,PROVINCE!$A$2:$F$210,5,FALSE))</f>
        <v>TO</v>
      </c>
      <c r="D2605" s="7" t="s">
        <v>32</v>
      </c>
      <c r="E2605" s="7" t="s">
        <v>33</v>
      </c>
      <c r="F2605" s="7" t="str">
        <f>IF(D2605="Esterno","EXT",VLOOKUP(D2605,PROVINCE!$A$2:$F$210,5,FALSE))</f>
        <v>TO</v>
      </c>
      <c r="G2605" s="8">
        <v>94.6</v>
      </c>
    </row>
    <row r="2606" spans="1:7" ht="15" customHeight="1" x14ac:dyDescent="0.25">
      <c r="A2606" s="7" t="s">
        <v>84</v>
      </c>
      <c r="B2606" s="7" t="s">
        <v>85</v>
      </c>
      <c r="C2606" s="7" t="str">
        <f>IF(A2606="Esterno","EXT",VLOOKUP(A2606,PROVINCE!$A$2:$F$210,5,FALSE))</f>
        <v>TO</v>
      </c>
      <c r="D2606" s="7" t="s">
        <v>40</v>
      </c>
      <c r="E2606" s="7" t="s">
        <v>41</v>
      </c>
      <c r="F2606" s="7" t="str">
        <f>IF(D2606="Esterno","EXT",VLOOKUP(D2606,PROVINCE!$A$2:$F$210,5,FALSE))</f>
        <v>TO</v>
      </c>
      <c r="G2606" s="8">
        <v>197.28</v>
      </c>
    </row>
    <row r="2607" spans="1:7" ht="15" customHeight="1" x14ac:dyDescent="0.25">
      <c r="A2607" s="7" t="s">
        <v>84</v>
      </c>
      <c r="B2607" s="7" t="s">
        <v>85</v>
      </c>
      <c r="C2607" s="7" t="str">
        <f>IF(A2607="Esterno","EXT",VLOOKUP(A2607,PROVINCE!$A$2:$F$210,5,FALSE))</f>
        <v>TO</v>
      </c>
      <c r="D2607" s="7" t="s">
        <v>50</v>
      </c>
      <c r="E2607" s="7" t="s">
        <v>51</v>
      </c>
      <c r="F2607" s="7" t="str">
        <f>IF(D2607="Esterno","EXT",VLOOKUP(D2607,PROVINCE!$A$2:$F$210,5,FALSE))</f>
        <v>TO</v>
      </c>
      <c r="G2607" s="8">
        <v>194.79</v>
      </c>
    </row>
    <row r="2608" spans="1:7" ht="15" customHeight="1" x14ac:dyDescent="0.25">
      <c r="A2608" s="7" t="s">
        <v>84</v>
      </c>
      <c r="B2608" s="7" t="s">
        <v>85</v>
      </c>
      <c r="C2608" s="7" t="str">
        <f>IF(A2608="Esterno","EXT",VLOOKUP(A2608,PROVINCE!$A$2:$F$210,5,FALSE))</f>
        <v>TO</v>
      </c>
      <c r="D2608" s="7" t="s">
        <v>195</v>
      </c>
      <c r="E2608" s="7" t="s">
        <v>196</v>
      </c>
      <c r="F2608" s="7" t="str">
        <f>IF(D2608="Esterno","EXT",VLOOKUP(D2608,PROVINCE!$A$2:$F$210,5,FALSE))</f>
        <v>TO</v>
      </c>
      <c r="G2608" s="8">
        <v>271.58</v>
      </c>
    </row>
    <row r="2609" spans="1:7" ht="15" customHeight="1" x14ac:dyDescent="0.25">
      <c r="A2609" s="7" t="s">
        <v>84</v>
      </c>
      <c r="B2609" s="7" t="s">
        <v>85</v>
      </c>
      <c r="C2609" s="7" t="str">
        <f>IF(A2609="Esterno","EXT",VLOOKUP(A2609,PROVINCE!$A$2:$F$210,5,FALSE))</f>
        <v>TO</v>
      </c>
      <c r="D2609" s="7" t="s">
        <v>201</v>
      </c>
      <c r="E2609" s="7" t="s">
        <v>202</v>
      </c>
      <c r="F2609" s="7" t="str">
        <f>IF(D2609="Esterno","EXT",VLOOKUP(D2609,PROVINCE!$A$2:$F$210,5,FALSE))</f>
        <v>TO</v>
      </c>
      <c r="G2609" s="8">
        <v>65.33</v>
      </c>
    </row>
    <row r="2610" spans="1:7" ht="15" customHeight="1" x14ac:dyDescent="0.25">
      <c r="A2610" s="7" t="s">
        <v>84</v>
      </c>
      <c r="B2610" s="7" t="s">
        <v>85</v>
      </c>
      <c r="C2610" s="7" t="str">
        <f>IF(A2610="Esterno","EXT",VLOOKUP(A2610,PROVINCE!$A$2:$F$210,5,FALSE))</f>
        <v>TO</v>
      </c>
      <c r="D2610" s="7" t="s">
        <v>149</v>
      </c>
      <c r="E2610" s="7" t="s">
        <v>150</v>
      </c>
      <c r="F2610" s="7" t="str">
        <f>IF(D2610="Esterno","EXT",VLOOKUP(D2610,PROVINCE!$A$2:$F$210,5,FALSE))</f>
        <v>TO</v>
      </c>
      <c r="G2610" s="8">
        <v>33.450000000000003</v>
      </c>
    </row>
    <row r="2611" spans="1:7" ht="15" customHeight="1" x14ac:dyDescent="0.25">
      <c r="A2611" s="7" t="s">
        <v>84</v>
      </c>
      <c r="B2611" s="7" t="s">
        <v>85</v>
      </c>
      <c r="C2611" s="7" t="str">
        <f>IF(A2611="Esterno","EXT",VLOOKUP(A2611,PROVINCE!$A$2:$F$210,5,FALSE))</f>
        <v>TO</v>
      </c>
      <c r="D2611" s="7" t="s">
        <v>181</v>
      </c>
      <c r="E2611" s="7" t="s">
        <v>182</v>
      </c>
      <c r="F2611" s="7" t="str">
        <f>IF(D2611="Esterno","EXT",VLOOKUP(D2611,PROVINCE!$A$2:$F$210,5,FALSE))</f>
        <v>TO</v>
      </c>
      <c r="G2611" s="8">
        <v>373.2</v>
      </c>
    </row>
    <row r="2612" spans="1:7" ht="15" customHeight="1" x14ac:dyDescent="0.25">
      <c r="A2612" s="7" t="s">
        <v>84</v>
      </c>
      <c r="B2612" s="7" t="s">
        <v>85</v>
      </c>
      <c r="C2612" s="7" t="str">
        <f>IF(A2612="Esterno","EXT",VLOOKUP(A2612,PROVINCE!$A$2:$F$210,5,FALSE))</f>
        <v>TO</v>
      </c>
      <c r="D2612" s="7" t="s">
        <v>68</v>
      </c>
      <c r="E2612" s="7" t="s">
        <v>69</v>
      </c>
      <c r="F2612" s="7" t="str">
        <f>IF(D2612="Esterno","EXT",VLOOKUP(D2612,PROVINCE!$A$2:$F$210,5,FALSE))</f>
        <v>TO</v>
      </c>
      <c r="G2612" s="9">
        <v>1289.03</v>
      </c>
    </row>
    <row r="2613" spans="1:7" ht="15" customHeight="1" x14ac:dyDescent="0.25">
      <c r="A2613" s="7" t="s">
        <v>84</v>
      </c>
      <c r="B2613" s="7" t="s">
        <v>85</v>
      </c>
      <c r="C2613" s="7" t="str">
        <f>IF(A2613="Esterno","EXT",VLOOKUP(A2613,PROVINCE!$A$2:$F$210,5,FALSE))</f>
        <v>TO</v>
      </c>
      <c r="D2613" s="7" t="s">
        <v>74</v>
      </c>
      <c r="E2613" s="7" t="s">
        <v>75</v>
      </c>
      <c r="F2613" s="7" t="str">
        <f>IF(D2613="Esterno","EXT",VLOOKUP(D2613,PROVINCE!$A$2:$F$210,5,FALSE))</f>
        <v>TO</v>
      </c>
      <c r="G2613" s="8">
        <v>91.15</v>
      </c>
    </row>
    <row r="2614" spans="1:7" ht="15" customHeight="1" x14ac:dyDescent="0.25">
      <c r="A2614" s="7" t="s">
        <v>84</v>
      </c>
      <c r="B2614" s="7" t="s">
        <v>85</v>
      </c>
      <c r="C2614" s="7" t="str">
        <f>IF(A2614="Esterno","EXT",VLOOKUP(A2614,PROVINCE!$A$2:$F$210,5,FALSE))</f>
        <v>TO</v>
      </c>
      <c r="D2614" s="7" t="s">
        <v>78</v>
      </c>
      <c r="E2614" s="7" t="s">
        <v>79</v>
      </c>
      <c r="F2614" s="7" t="str">
        <f>IF(D2614="Esterno","EXT",VLOOKUP(D2614,PROVINCE!$A$2:$F$210,5,FALSE))</f>
        <v>TO</v>
      </c>
      <c r="G2614" s="8">
        <v>98.89</v>
      </c>
    </row>
    <row r="2615" spans="1:7" ht="15" customHeight="1" x14ac:dyDescent="0.25">
      <c r="A2615" s="7" t="s">
        <v>84</v>
      </c>
      <c r="B2615" s="7" t="s">
        <v>85</v>
      </c>
      <c r="C2615" s="7" t="str">
        <f>IF(A2615="Esterno","EXT",VLOOKUP(A2615,PROVINCE!$A$2:$F$210,5,FALSE))</f>
        <v>TO</v>
      </c>
      <c r="D2615" s="7" t="s">
        <v>157</v>
      </c>
      <c r="E2615" s="7" t="s">
        <v>158</v>
      </c>
      <c r="F2615" s="7" t="str">
        <f>IF(D2615="Esterno","EXT",VLOOKUP(D2615,PROVINCE!$A$2:$F$210,5,FALSE))</f>
        <v>TO</v>
      </c>
      <c r="G2615" s="8">
        <v>94.19</v>
      </c>
    </row>
    <row r="2616" spans="1:7" ht="15" customHeight="1" x14ac:dyDescent="0.25">
      <c r="A2616" s="7" t="s">
        <v>84</v>
      </c>
      <c r="B2616" s="7" t="s">
        <v>85</v>
      </c>
      <c r="C2616" s="7" t="str">
        <f>IF(A2616="Esterno","EXT",VLOOKUP(A2616,PROVINCE!$A$2:$F$210,5,FALSE))</f>
        <v>TO</v>
      </c>
      <c r="D2616" s="7" t="s">
        <v>82</v>
      </c>
      <c r="E2616" s="7" t="s">
        <v>83</v>
      </c>
      <c r="F2616" s="7" t="str">
        <f>IF(D2616="Esterno","EXT",VLOOKUP(D2616,PROVINCE!$A$2:$F$210,5,FALSE))</f>
        <v>TO</v>
      </c>
      <c r="G2616" s="8">
        <v>98.36</v>
      </c>
    </row>
    <row r="2617" spans="1:7" ht="15" customHeight="1" x14ac:dyDescent="0.25">
      <c r="A2617" s="7" t="s">
        <v>84</v>
      </c>
      <c r="B2617" s="7" t="s">
        <v>85</v>
      </c>
      <c r="C2617" s="7" t="str">
        <f>IF(A2617="Esterno","EXT",VLOOKUP(A2617,PROVINCE!$A$2:$F$210,5,FALSE))</f>
        <v>TO</v>
      </c>
      <c r="D2617" s="7" t="s">
        <v>159</v>
      </c>
      <c r="E2617" s="7" t="s">
        <v>160</v>
      </c>
      <c r="F2617" s="7" t="str">
        <f>IF(D2617="Esterno","EXT",VLOOKUP(D2617,PROVINCE!$A$2:$F$210,5,FALSE))</f>
        <v>TO</v>
      </c>
      <c r="G2617" s="9">
        <v>3251.52</v>
      </c>
    </row>
    <row r="2618" spans="1:7" ht="15" customHeight="1" x14ac:dyDescent="0.25">
      <c r="A2618" s="7" t="s">
        <v>84</v>
      </c>
      <c r="B2618" s="7" t="s">
        <v>85</v>
      </c>
      <c r="C2618" s="7" t="str">
        <f>IF(A2618="Esterno","EXT",VLOOKUP(A2618,PROVINCE!$A$2:$F$210,5,FALSE))</f>
        <v>TO</v>
      </c>
      <c r="D2618" s="7" t="s">
        <v>84</v>
      </c>
      <c r="E2618" s="7" t="s">
        <v>85</v>
      </c>
      <c r="F2618" s="7" t="str">
        <f>IF(D2618="Esterno","EXT",VLOOKUP(D2618,PROVINCE!$A$2:$F$210,5,FALSE))</f>
        <v>TO</v>
      </c>
      <c r="G2618" s="9">
        <v>24657.78</v>
      </c>
    </row>
    <row r="2619" spans="1:7" ht="15" customHeight="1" x14ac:dyDescent="0.25">
      <c r="A2619" s="7" t="s">
        <v>84</v>
      </c>
      <c r="B2619" s="7" t="s">
        <v>85</v>
      </c>
      <c r="C2619" s="7" t="str">
        <f>IF(A2619="Esterno","EXT",VLOOKUP(A2619,PROVINCE!$A$2:$F$210,5,FALSE))</f>
        <v>TO</v>
      </c>
      <c r="D2619" s="7" t="s">
        <v>207</v>
      </c>
      <c r="E2619" s="7" t="s">
        <v>208</v>
      </c>
      <c r="F2619" s="7" t="str">
        <f>IF(D2619="Esterno","EXT",VLOOKUP(D2619,PROVINCE!$A$2:$F$210,5,FALSE))</f>
        <v>TO</v>
      </c>
      <c r="G2619" s="9">
        <v>2859.96</v>
      </c>
    </row>
    <row r="2620" spans="1:7" ht="15" customHeight="1" x14ac:dyDescent="0.25">
      <c r="A2620" s="7" t="s">
        <v>84</v>
      </c>
      <c r="B2620" s="7" t="s">
        <v>85</v>
      </c>
      <c r="C2620" s="7" t="str">
        <f>IF(A2620="Esterno","EXT",VLOOKUP(A2620,PROVINCE!$A$2:$F$210,5,FALSE))</f>
        <v>TO</v>
      </c>
      <c r="D2620" s="7" t="s">
        <v>161</v>
      </c>
      <c r="E2620" s="7" t="s">
        <v>162</v>
      </c>
      <c r="F2620" s="7" t="str">
        <f>IF(D2620="Esterno","EXT",VLOOKUP(D2620,PROVINCE!$A$2:$F$210,5,FALSE))</f>
        <v>TO</v>
      </c>
      <c r="G2620" s="9">
        <v>3616.52</v>
      </c>
    </row>
    <row r="2621" spans="1:7" ht="15" customHeight="1" x14ac:dyDescent="0.25">
      <c r="A2621" s="7" t="s">
        <v>84</v>
      </c>
      <c r="B2621" s="7" t="s">
        <v>85</v>
      </c>
      <c r="C2621" s="7" t="str">
        <f>IF(A2621="Esterno","EXT",VLOOKUP(A2621,PROVINCE!$A$2:$F$210,5,FALSE))</f>
        <v>TO</v>
      </c>
      <c r="D2621" s="7" t="s">
        <v>163</v>
      </c>
      <c r="E2621" s="7" t="s">
        <v>164</v>
      </c>
      <c r="F2621" s="7" t="str">
        <f>IF(D2621="Esterno","EXT",VLOOKUP(D2621,PROVINCE!$A$2:$F$210,5,FALSE))</f>
        <v>TO</v>
      </c>
      <c r="G2621" s="8">
        <v>98.36</v>
      </c>
    </row>
    <row r="2622" spans="1:7" ht="15" customHeight="1" x14ac:dyDescent="0.25">
      <c r="A2622" s="7" t="s">
        <v>84</v>
      </c>
      <c r="B2622" s="7" t="s">
        <v>85</v>
      </c>
      <c r="C2622" s="7" t="str">
        <f>IF(A2622="Esterno","EXT",VLOOKUP(A2622,PROVINCE!$A$2:$F$210,5,FALSE))</f>
        <v>TO</v>
      </c>
      <c r="D2622" s="7" t="s">
        <v>86</v>
      </c>
      <c r="E2622" s="7" t="s">
        <v>87</v>
      </c>
      <c r="F2622" s="7" t="str">
        <f>IF(D2622="Esterno","EXT",VLOOKUP(D2622,PROVINCE!$A$2:$F$210,5,FALSE))</f>
        <v>TO</v>
      </c>
      <c r="G2622" s="8">
        <v>99.05</v>
      </c>
    </row>
    <row r="2623" spans="1:7" ht="15" customHeight="1" x14ac:dyDescent="0.25">
      <c r="A2623" s="7" t="s">
        <v>84</v>
      </c>
      <c r="B2623" s="7" t="s">
        <v>85</v>
      </c>
      <c r="C2623" s="7" t="str">
        <f>IF(A2623="Esterno","EXT",VLOOKUP(A2623,PROVINCE!$A$2:$F$210,5,FALSE))</f>
        <v>TO</v>
      </c>
      <c r="D2623" s="7" t="s">
        <v>165</v>
      </c>
      <c r="E2623" s="7" t="s">
        <v>166</v>
      </c>
      <c r="F2623" s="7" t="str">
        <f>IF(D2623="Esterno","EXT",VLOOKUP(D2623,PROVINCE!$A$2:$F$210,5,FALSE))</f>
        <v>TO</v>
      </c>
      <c r="G2623" s="8">
        <v>193.36</v>
      </c>
    </row>
    <row r="2624" spans="1:7" ht="15" customHeight="1" x14ac:dyDescent="0.25">
      <c r="A2624" s="7" t="s">
        <v>84</v>
      </c>
      <c r="B2624" s="7" t="s">
        <v>85</v>
      </c>
      <c r="C2624" s="7" t="str">
        <f>IF(A2624="Esterno","EXT",VLOOKUP(A2624,PROVINCE!$A$2:$F$210,5,FALSE))</f>
        <v>TO</v>
      </c>
      <c r="D2624" s="7" t="s">
        <v>257</v>
      </c>
      <c r="E2624" s="7" t="s">
        <v>258</v>
      </c>
      <c r="F2624" s="7" t="str">
        <f>IF(D2624="Esterno","EXT",VLOOKUP(D2624,PROVINCE!$A$2:$F$210,5,FALSE))</f>
        <v>TO</v>
      </c>
      <c r="G2624" s="8">
        <v>100.21</v>
      </c>
    </row>
    <row r="2625" spans="1:7" ht="15" customHeight="1" x14ac:dyDescent="0.25">
      <c r="A2625" s="7" t="s">
        <v>84</v>
      </c>
      <c r="B2625" s="7" t="s">
        <v>85</v>
      </c>
      <c r="C2625" s="7" t="str">
        <f>IF(A2625="Esterno","EXT",VLOOKUP(A2625,PROVINCE!$A$2:$F$210,5,FALSE))</f>
        <v>TO</v>
      </c>
      <c r="D2625" s="7" t="s">
        <v>221</v>
      </c>
      <c r="E2625" s="7" t="s">
        <v>222</v>
      </c>
      <c r="F2625" s="7" t="str">
        <f>IF(D2625="Esterno","EXT",VLOOKUP(D2625,PROVINCE!$A$2:$F$210,5,FALSE))</f>
        <v>TO</v>
      </c>
      <c r="G2625" s="8">
        <v>287.89999999999998</v>
      </c>
    </row>
    <row r="2626" spans="1:7" ht="15" customHeight="1" x14ac:dyDescent="0.25">
      <c r="A2626" s="7" t="s">
        <v>84</v>
      </c>
      <c r="B2626" s="7" t="s">
        <v>85</v>
      </c>
      <c r="C2626" s="7" t="str">
        <f>IF(A2626="Esterno","EXT",VLOOKUP(A2626,PROVINCE!$A$2:$F$210,5,FALSE))</f>
        <v>TO</v>
      </c>
      <c r="D2626" s="7" t="s">
        <v>88</v>
      </c>
      <c r="E2626" s="7"/>
      <c r="F2626" s="7" t="str">
        <f>IF(D2626="Esterno","EXT",VLOOKUP(D2626,PROVINCE!$A$2:$F$210,5,FALSE))</f>
        <v>EXT</v>
      </c>
      <c r="G2626" s="8">
        <v>484.81</v>
      </c>
    </row>
    <row r="2627" spans="1:7" ht="15" customHeight="1" x14ac:dyDescent="0.25">
      <c r="A2627" s="7" t="s">
        <v>84</v>
      </c>
      <c r="B2627" s="7" t="s">
        <v>85</v>
      </c>
      <c r="C2627" s="7" t="str">
        <f>IF(A2627="Esterno","EXT",VLOOKUP(A2627,PROVINCE!$A$2:$F$210,5,FALSE))</f>
        <v>TO</v>
      </c>
      <c r="D2627" s="7" t="s">
        <v>91</v>
      </c>
      <c r="E2627" s="7" t="s">
        <v>92</v>
      </c>
      <c r="F2627" s="7" t="str">
        <f>IF(D2627="Esterno","EXT",VLOOKUP(D2627,PROVINCE!$A$2:$F$210,5,FALSE))</f>
        <v>TO</v>
      </c>
      <c r="G2627" s="8">
        <v>99.9</v>
      </c>
    </row>
    <row r="2628" spans="1:7" ht="15" customHeight="1" x14ac:dyDescent="0.25">
      <c r="A2628" s="7" t="s">
        <v>84</v>
      </c>
      <c r="B2628" s="7" t="s">
        <v>85</v>
      </c>
      <c r="C2628" s="7" t="str">
        <f>IF(A2628="Esterno","EXT",VLOOKUP(A2628,PROVINCE!$A$2:$F$210,5,FALSE))</f>
        <v>TO</v>
      </c>
      <c r="D2628" s="7" t="s">
        <v>93</v>
      </c>
      <c r="E2628" s="7" t="s">
        <v>94</v>
      </c>
      <c r="F2628" s="7" t="str">
        <f>IF(D2628="Esterno","EXT",VLOOKUP(D2628,PROVINCE!$A$2:$F$210,5,FALSE))</f>
        <v>TO</v>
      </c>
      <c r="G2628" s="8">
        <v>196.54</v>
      </c>
    </row>
    <row r="2629" spans="1:7" ht="15" customHeight="1" x14ac:dyDescent="0.25">
      <c r="A2629" s="7" t="s">
        <v>84</v>
      </c>
      <c r="B2629" s="7" t="s">
        <v>85</v>
      </c>
      <c r="C2629" s="7" t="str">
        <f>IF(A2629="Esterno","EXT",VLOOKUP(A2629,PROVINCE!$A$2:$F$210,5,FALSE))</f>
        <v>TO</v>
      </c>
      <c r="D2629" s="7" t="s">
        <v>97</v>
      </c>
      <c r="E2629" s="7" t="s">
        <v>98</v>
      </c>
      <c r="F2629" s="7" t="str">
        <f>IF(D2629="Esterno","EXT",VLOOKUP(D2629,PROVINCE!$A$2:$F$210,5,FALSE))</f>
        <v>TO</v>
      </c>
      <c r="G2629" s="8">
        <v>197.79</v>
      </c>
    </row>
    <row r="2630" spans="1:7" ht="15" customHeight="1" x14ac:dyDescent="0.25">
      <c r="A2630" s="7" t="s">
        <v>84</v>
      </c>
      <c r="B2630" s="7" t="s">
        <v>85</v>
      </c>
      <c r="C2630" s="7" t="str">
        <f>IF(A2630="Esterno","EXT",VLOOKUP(A2630,PROVINCE!$A$2:$F$210,5,FALSE))</f>
        <v>TO</v>
      </c>
      <c r="D2630" s="7" t="s">
        <v>99</v>
      </c>
      <c r="E2630" s="7" t="s">
        <v>100</v>
      </c>
      <c r="F2630" s="7" t="str">
        <f>IF(D2630="Esterno","EXT",VLOOKUP(D2630,PROVINCE!$A$2:$F$210,5,FALSE))</f>
        <v>TO</v>
      </c>
      <c r="G2630" s="8">
        <v>97.66</v>
      </c>
    </row>
    <row r="2631" spans="1:7" ht="15" customHeight="1" x14ac:dyDescent="0.25">
      <c r="A2631" s="7" t="s">
        <v>84</v>
      </c>
      <c r="B2631" s="7" t="s">
        <v>85</v>
      </c>
      <c r="C2631" s="7" t="str">
        <f>IF(A2631="Esterno","EXT",VLOOKUP(A2631,PROVINCE!$A$2:$F$210,5,FALSE))</f>
        <v>TO</v>
      </c>
      <c r="D2631" s="7" t="s">
        <v>101</v>
      </c>
      <c r="E2631" s="7" t="s">
        <v>102</v>
      </c>
      <c r="F2631" s="7" t="str">
        <f>IF(D2631="Esterno","EXT",VLOOKUP(D2631,PROVINCE!$A$2:$F$210,5,FALSE))</f>
        <v>TO</v>
      </c>
      <c r="G2631" s="8">
        <v>196.54</v>
      </c>
    </row>
    <row r="2632" spans="1:7" ht="15" customHeight="1" x14ac:dyDescent="0.25">
      <c r="A2632" s="7" t="s">
        <v>84</v>
      </c>
      <c r="B2632" s="7" t="s">
        <v>85</v>
      </c>
      <c r="C2632" s="7" t="str">
        <f>IF(A2632="Esterno","EXT",VLOOKUP(A2632,PROVINCE!$A$2:$F$210,5,FALSE))</f>
        <v>TO</v>
      </c>
      <c r="D2632" s="7" t="s">
        <v>107</v>
      </c>
      <c r="E2632" s="7" t="s">
        <v>108</v>
      </c>
      <c r="F2632" s="7" t="str">
        <f>IF(D2632="Esterno","EXT",VLOOKUP(D2632,PROVINCE!$A$2:$F$210,5,FALSE))</f>
        <v>TO</v>
      </c>
      <c r="G2632" s="8">
        <v>193.02</v>
      </c>
    </row>
    <row r="2633" spans="1:7" ht="15" customHeight="1" x14ac:dyDescent="0.25">
      <c r="A2633" s="7" t="s">
        <v>84</v>
      </c>
      <c r="B2633" s="7" t="s">
        <v>85</v>
      </c>
      <c r="C2633" s="7" t="str">
        <f>IF(A2633="Esterno","EXT",VLOOKUP(A2633,PROVINCE!$A$2:$F$210,5,FALSE))</f>
        <v>TO</v>
      </c>
      <c r="D2633" s="7" t="s">
        <v>111</v>
      </c>
      <c r="E2633" s="7" t="s">
        <v>112</v>
      </c>
      <c r="F2633" s="7" t="str">
        <f>IF(D2633="Esterno","EXT",VLOOKUP(D2633,PROVINCE!$A$2:$F$210,5,FALSE))</f>
        <v>TO</v>
      </c>
      <c r="G2633" s="8">
        <v>97.66</v>
      </c>
    </row>
    <row r="2634" spans="1:7" ht="15" customHeight="1" x14ac:dyDescent="0.25">
      <c r="A2634" s="7" t="s">
        <v>84</v>
      </c>
      <c r="B2634" s="7" t="s">
        <v>85</v>
      </c>
      <c r="C2634" s="7" t="str">
        <f>IF(A2634="Esterno","EXT",VLOOKUP(A2634,PROVINCE!$A$2:$F$210,5,FALSE))</f>
        <v>TO</v>
      </c>
      <c r="D2634" s="7" t="s">
        <v>113</v>
      </c>
      <c r="E2634" s="7" t="s">
        <v>114</v>
      </c>
      <c r="F2634" s="7" t="str">
        <f>IF(D2634="Esterno","EXT",VLOOKUP(D2634,PROVINCE!$A$2:$F$210,5,FALSE))</f>
        <v>TO</v>
      </c>
      <c r="G2634" s="8">
        <v>95.61</v>
      </c>
    </row>
    <row r="2635" spans="1:7" ht="15" customHeight="1" x14ac:dyDescent="0.25">
      <c r="A2635" s="7" t="s">
        <v>84</v>
      </c>
      <c r="B2635" s="7" t="s">
        <v>85</v>
      </c>
      <c r="C2635" s="7" t="str">
        <f>IF(A2635="Esterno","EXT",VLOOKUP(A2635,PROVINCE!$A$2:$F$210,5,FALSE))</f>
        <v>TO</v>
      </c>
      <c r="D2635" s="7" t="s">
        <v>115</v>
      </c>
      <c r="E2635" s="7" t="s">
        <v>116</v>
      </c>
      <c r="F2635" s="7" t="str">
        <f>IF(D2635="Esterno","EXT",VLOOKUP(D2635,PROVINCE!$A$2:$F$210,5,FALSE))</f>
        <v>TO</v>
      </c>
      <c r="G2635" s="8">
        <v>100.31</v>
      </c>
    </row>
    <row r="2636" spans="1:7" ht="15" customHeight="1" x14ac:dyDescent="0.25">
      <c r="A2636" s="7" t="s">
        <v>84</v>
      </c>
      <c r="B2636" s="7" t="s">
        <v>85</v>
      </c>
      <c r="C2636" s="7" t="str">
        <f>IF(A2636="Esterno","EXT",VLOOKUP(A2636,PROVINCE!$A$2:$F$210,5,FALSE))</f>
        <v>TO</v>
      </c>
      <c r="D2636" s="7" t="s">
        <v>117</v>
      </c>
      <c r="E2636" s="7" t="s">
        <v>118</v>
      </c>
      <c r="F2636" s="7" t="str">
        <f>IF(D2636="Esterno","EXT",VLOOKUP(D2636,PROVINCE!$A$2:$F$210,5,FALSE))</f>
        <v>TO</v>
      </c>
      <c r="G2636" s="8">
        <v>196.54</v>
      </c>
    </row>
    <row r="2637" spans="1:7" ht="15" customHeight="1" x14ac:dyDescent="0.25">
      <c r="A2637" s="7" t="s">
        <v>84</v>
      </c>
      <c r="B2637" s="7" t="s">
        <v>85</v>
      </c>
      <c r="C2637" s="7" t="str">
        <f>IF(A2637="Esterno","EXT",VLOOKUP(A2637,PROVINCE!$A$2:$F$210,5,FALSE))</f>
        <v>TO</v>
      </c>
      <c r="D2637" s="7" t="s">
        <v>119</v>
      </c>
      <c r="E2637" s="7" t="s">
        <v>120</v>
      </c>
      <c r="F2637" s="7" t="str">
        <f>IF(D2637="Esterno","EXT",VLOOKUP(D2637,PROVINCE!$A$2:$F$210,5,FALSE))</f>
        <v>TO</v>
      </c>
      <c r="G2637" s="8">
        <v>201.97</v>
      </c>
    </row>
    <row r="2638" spans="1:7" ht="15" customHeight="1" x14ac:dyDescent="0.25">
      <c r="A2638" s="7" t="s">
        <v>84</v>
      </c>
      <c r="B2638" s="7" t="s">
        <v>85</v>
      </c>
      <c r="C2638" s="7" t="str">
        <f>IF(A2638="Esterno","EXT",VLOOKUP(A2638,PROVINCE!$A$2:$F$210,5,FALSE))</f>
        <v>TO</v>
      </c>
      <c r="D2638" s="7" t="s">
        <v>121</v>
      </c>
      <c r="E2638" s="7" t="s">
        <v>122</v>
      </c>
      <c r="F2638" s="7" t="str">
        <f>IF(D2638="Esterno","EXT",VLOOKUP(D2638,PROVINCE!$A$2:$F$210,5,FALSE))</f>
        <v>TO</v>
      </c>
      <c r="G2638" s="8">
        <v>94.13</v>
      </c>
    </row>
    <row r="2639" spans="1:7" ht="15" customHeight="1" x14ac:dyDescent="0.25">
      <c r="A2639" s="7" t="s">
        <v>84</v>
      </c>
      <c r="B2639" s="7" t="s">
        <v>85</v>
      </c>
      <c r="C2639" s="7" t="str">
        <f>IF(A2639="Esterno","EXT",VLOOKUP(A2639,PROVINCE!$A$2:$F$210,5,FALSE))</f>
        <v>TO</v>
      </c>
      <c r="D2639" s="7" t="s">
        <v>123</v>
      </c>
      <c r="E2639" s="7" t="s">
        <v>124</v>
      </c>
      <c r="F2639" s="7" t="str">
        <f>IF(D2639="Esterno","EXT",VLOOKUP(D2639,PROVINCE!$A$2:$F$210,5,FALSE))</f>
        <v>TO</v>
      </c>
      <c r="G2639" s="8">
        <v>100.66</v>
      </c>
    </row>
    <row r="2640" spans="1:7" ht="15" customHeight="1" x14ac:dyDescent="0.25">
      <c r="A2640" s="7" t="s">
        <v>84</v>
      </c>
      <c r="B2640" s="7" t="s">
        <v>85</v>
      </c>
      <c r="C2640" s="7" t="str">
        <f>IF(A2640="Esterno","EXT",VLOOKUP(A2640,PROVINCE!$A$2:$F$210,5,FALSE))</f>
        <v>TO</v>
      </c>
      <c r="D2640" s="7" t="s">
        <v>125</v>
      </c>
      <c r="E2640" s="7" t="s">
        <v>126</v>
      </c>
      <c r="F2640" s="7" t="str">
        <f>IF(D2640="Esterno","EXT",VLOOKUP(D2640,PROVINCE!$A$2:$F$210,5,FALSE))</f>
        <v>TO</v>
      </c>
      <c r="G2640" s="8">
        <v>493.59</v>
      </c>
    </row>
    <row r="2641" spans="1:7" ht="15" customHeight="1" x14ac:dyDescent="0.25">
      <c r="A2641" s="7" t="s">
        <v>84</v>
      </c>
      <c r="B2641" s="7" t="s">
        <v>85</v>
      </c>
      <c r="C2641" s="7" t="str">
        <f>IF(A2641="Esterno","EXT",VLOOKUP(A2641,PROVINCE!$A$2:$F$210,5,FALSE))</f>
        <v>TO</v>
      </c>
      <c r="D2641" s="7" t="s">
        <v>127</v>
      </c>
      <c r="E2641" s="7" t="s">
        <v>128</v>
      </c>
      <c r="F2641" s="7" t="str">
        <f>IF(D2641="Esterno","EXT",VLOOKUP(D2641,PROVINCE!$A$2:$F$210,5,FALSE))</f>
        <v>TO</v>
      </c>
      <c r="G2641" s="8">
        <v>406.06</v>
      </c>
    </row>
    <row r="2642" spans="1:7" ht="15" customHeight="1" x14ac:dyDescent="0.25">
      <c r="A2642" s="7" t="s">
        <v>84</v>
      </c>
      <c r="B2642" s="7" t="s">
        <v>85</v>
      </c>
      <c r="C2642" s="7" t="str">
        <f>IF(A2642="Esterno","EXT",VLOOKUP(A2642,PROVINCE!$A$2:$F$210,5,FALSE))</f>
        <v>TO</v>
      </c>
      <c r="D2642" s="7" t="s">
        <v>131</v>
      </c>
      <c r="E2642" s="7" t="s">
        <v>132</v>
      </c>
      <c r="F2642" s="7" t="str">
        <f>IF(D2642="Esterno","EXT",VLOOKUP(D2642,PROVINCE!$A$2:$F$210,5,FALSE))</f>
        <v>TO</v>
      </c>
      <c r="G2642" s="8">
        <v>94.13</v>
      </c>
    </row>
    <row r="2643" spans="1:7" ht="15" customHeight="1" x14ac:dyDescent="0.25">
      <c r="A2643" s="7" t="s">
        <v>84</v>
      </c>
      <c r="B2643" s="7" t="s">
        <v>85</v>
      </c>
      <c r="C2643" s="7" t="str">
        <f>IF(A2643="Esterno","EXT",VLOOKUP(A2643,PROVINCE!$A$2:$F$210,5,FALSE))</f>
        <v>TO</v>
      </c>
      <c r="D2643" s="7" t="s">
        <v>133</v>
      </c>
      <c r="E2643" s="7" t="s">
        <v>134</v>
      </c>
      <c r="F2643" s="7" t="str">
        <f>IF(D2643="Esterno","EXT",VLOOKUP(D2643,PROVINCE!$A$2:$F$210,5,FALSE))</f>
        <v>TO</v>
      </c>
      <c r="G2643" s="8">
        <v>97.08</v>
      </c>
    </row>
    <row r="2644" spans="1:7" ht="15" customHeight="1" x14ac:dyDescent="0.25">
      <c r="A2644" s="7" t="s">
        <v>84</v>
      </c>
      <c r="B2644" s="7" t="s">
        <v>85</v>
      </c>
      <c r="C2644" s="7" t="str">
        <f>IF(A2644="Esterno","EXT",VLOOKUP(A2644,PROVINCE!$A$2:$F$210,5,FALSE))</f>
        <v>TO</v>
      </c>
      <c r="D2644" s="7" t="s">
        <v>137</v>
      </c>
      <c r="E2644" s="7" t="s">
        <v>138</v>
      </c>
      <c r="F2644" s="7" t="str">
        <f>IF(D2644="Esterno","EXT",VLOOKUP(D2644,PROVINCE!$A$2:$F$210,5,FALSE))</f>
        <v>VC</v>
      </c>
      <c r="G2644" s="9">
        <v>1387.53</v>
      </c>
    </row>
    <row r="2645" spans="1:7" ht="15" customHeight="1" x14ac:dyDescent="0.25">
      <c r="A2645" s="7" t="s">
        <v>84</v>
      </c>
      <c r="B2645" s="7" t="s">
        <v>85</v>
      </c>
      <c r="C2645" s="7" t="str">
        <f>IF(A2645="Esterno","EXT",VLOOKUP(A2645,PROVINCE!$A$2:$F$210,5,FALSE))</f>
        <v>TO</v>
      </c>
      <c r="D2645" s="7" t="s">
        <v>281</v>
      </c>
      <c r="E2645" s="7" t="s">
        <v>282</v>
      </c>
      <c r="F2645" s="7" t="str">
        <f>IF(D2645="Esterno","EXT",VLOOKUP(D2645,PROVINCE!$A$2:$F$210,5,FALSE))</f>
        <v>VC</v>
      </c>
      <c r="G2645" s="8">
        <v>489.62</v>
      </c>
    </row>
    <row r="2646" spans="1:7" ht="15" customHeight="1" x14ac:dyDescent="0.25">
      <c r="A2646" s="7" t="s">
        <v>84</v>
      </c>
      <c r="B2646" s="7" t="s">
        <v>85</v>
      </c>
      <c r="C2646" s="7" t="str">
        <f>IF(A2646="Esterno","EXT",VLOOKUP(A2646,PROVINCE!$A$2:$F$210,5,FALSE))</f>
        <v>TO</v>
      </c>
      <c r="D2646" s="7" t="s">
        <v>189</v>
      </c>
      <c r="E2646" s="7" t="s">
        <v>190</v>
      </c>
      <c r="F2646" s="7" t="str">
        <f>IF(D2646="Esterno","EXT",VLOOKUP(D2646,PROVINCE!$A$2:$F$210,5,FALSE))</f>
        <v>AT</v>
      </c>
      <c r="G2646" s="8">
        <v>189.98</v>
      </c>
    </row>
    <row r="2647" spans="1:7" ht="15" customHeight="1" x14ac:dyDescent="0.25">
      <c r="A2647" s="7" t="s">
        <v>84</v>
      </c>
      <c r="B2647" s="7" t="s">
        <v>85</v>
      </c>
      <c r="C2647" s="7" t="str">
        <f>IF(A2647="Esterno","EXT",VLOOKUP(A2647,PROVINCE!$A$2:$F$210,5,FALSE))</f>
        <v>TO</v>
      </c>
      <c r="D2647" s="7" t="s">
        <v>267</v>
      </c>
      <c r="E2647" s="7" t="s">
        <v>268</v>
      </c>
      <c r="F2647" s="7" t="str">
        <f>IF(D2647="Esterno","EXT",VLOOKUP(D2647,PROVINCE!$A$2:$F$210,5,FALSE))</f>
        <v>AT</v>
      </c>
      <c r="G2647" s="8">
        <v>101.93</v>
      </c>
    </row>
    <row r="2648" spans="1:7" ht="15" customHeight="1" x14ac:dyDescent="0.25">
      <c r="A2648" s="7" t="s">
        <v>84</v>
      </c>
      <c r="B2648" s="7" t="s">
        <v>85</v>
      </c>
      <c r="C2648" s="7" t="str">
        <f>IF(A2648="Esterno","EXT",VLOOKUP(A2648,PROVINCE!$A$2:$F$210,5,FALSE))</f>
        <v>TO</v>
      </c>
      <c r="D2648" s="7" t="s">
        <v>275</v>
      </c>
      <c r="E2648" s="7" t="s">
        <v>276</v>
      </c>
      <c r="F2648" s="7" t="str">
        <f>IF(D2648="Esterno","EXT",VLOOKUP(D2648,PROVINCE!$A$2:$F$210,5,FALSE))</f>
        <v>AL</v>
      </c>
      <c r="G2648" s="8">
        <v>93.86</v>
      </c>
    </row>
    <row r="2649" spans="1:7" ht="15" customHeight="1" x14ac:dyDescent="0.25">
      <c r="A2649" s="7" t="s">
        <v>207</v>
      </c>
      <c r="B2649" s="7" t="s">
        <v>208</v>
      </c>
      <c r="C2649" s="7" t="str">
        <f>IF(A2649="Esterno","EXT",VLOOKUP(A2649,PROVINCE!$A$2:$F$210,5,FALSE))</f>
        <v>TO</v>
      </c>
      <c r="D2649" s="7" t="s">
        <v>16</v>
      </c>
      <c r="E2649" s="7" t="s">
        <v>17</v>
      </c>
      <c r="F2649" s="7" t="str">
        <f>IF(D2649="Esterno","EXT",VLOOKUP(D2649,PROVINCE!$A$2:$F$210,5,FALSE))</f>
        <v>TO</v>
      </c>
      <c r="G2649" s="8">
        <v>134.75</v>
      </c>
    </row>
    <row r="2650" spans="1:7" ht="15" customHeight="1" x14ac:dyDescent="0.25">
      <c r="A2650" s="7" t="s">
        <v>207</v>
      </c>
      <c r="B2650" s="7" t="s">
        <v>208</v>
      </c>
      <c r="C2650" s="7" t="str">
        <f>IF(A2650="Esterno","EXT",VLOOKUP(A2650,PROVINCE!$A$2:$F$210,5,FALSE))</f>
        <v>TO</v>
      </c>
      <c r="D2650" s="7" t="s">
        <v>68</v>
      </c>
      <c r="E2650" s="7" t="s">
        <v>69</v>
      </c>
      <c r="F2650" s="7" t="str">
        <f>IF(D2650="Esterno","EXT",VLOOKUP(D2650,PROVINCE!$A$2:$F$210,5,FALSE))</f>
        <v>TO</v>
      </c>
      <c r="G2650" s="8">
        <v>197.54</v>
      </c>
    </row>
    <row r="2651" spans="1:7" ht="15" customHeight="1" x14ac:dyDescent="0.25">
      <c r="A2651" s="7" t="s">
        <v>207</v>
      </c>
      <c r="B2651" s="7" t="s">
        <v>208</v>
      </c>
      <c r="C2651" s="7" t="str">
        <f>IF(A2651="Esterno","EXT",VLOOKUP(A2651,PROVINCE!$A$2:$F$210,5,FALSE))</f>
        <v>TO</v>
      </c>
      <c r="D2651" s="7" t="s">
        <v>80</v>
      </c>
      <c r="E2651" s="7" t="s">
        <v>81</v>
      </c>
      <c r="F2651" s="7" t="str">
        <f>IF(D2651="Esterno","EXT",VLOOKUP(D2651,PROVINCE!$A$2:$F$210,5,FALSE))</f>
        <v>TO</v>
      </c>
      <c r="G2651" s="8">
        <v>95.91</v>
      </c>
    </row>
    <row r="2652" spans="1:7" ht="15" customHeight="1" x14ac:dyDescent="0.25">
      <c r="A2652" s="7" t="s">
        <v>207</v>
      </c>
      <c r="B2652" s="7" t="s">
        <v>208</v>
      </c>
      <c r="C2652" s="7" t="str">
        <f>IF(A2652="Esterno","EXT",VLOOKUP(A2652,PROVINCE!$A$2:$F$210,5,FALSE))</f>
        <v>TO</v>
      </c>
      <c r="D2652" s="7" t="s">
        <v>159</v>
      </c>
      <c r="E2652" s="7" t="s">
        <v>160</v>
      </c>
      <c r="F2652" s="7" t="str">
        <f>IF(D2652="Esterno","EXT",VLOOKUP(D2652,PROVINCE!$A$2:$F$210,5,FALSE))</f>
        <v>TO</v>
      </c>
      <c r="G2652" s="8">
        <v>197.82</v>
      </c>
    </row>
    <row r="2653" spans="1:7" ht="15" customHeight="1" x14ac:dyDescent="0.25">
      <c r="A2653" s="7" t="s">
        <v>207</v>
      </c>
      <c r="B2653" s="7" t="s">
        <v>208</v>
      </c>
      <c r="C2653" s="7" t="str">
        <f>IF(A2653="Esterno","EXT",VLOOKUP(A2653,PROVINCE!$A$2:$F$210,5,FALSE))</f>
        <v>TO</v>
      </c>
      <c r="D2653" s="7" t="s">
        <v>84</v>
      </c>
      <c r="E2653" s="7" t="s">
        <v>85</v>
      </c>
      <c r="F2653" s="7" t="str">
        <f>IF(D2653="Esterno","EXT",VLOOKUP(D2653,PROVINCE!$A$2:$F$210,5,FALSE))</f>
        <v>TO</v>
      </c>
      <c r="G2653" s="9">
        <v>2865.47</v>
      </c>
    </row>
    <row r="2654" spans="1:7" ht="15" customHeight="1" x14ac:dyDescent="0.25">
      <c r="A2654" s="7" t="s">
        <v>207</v>
      </c>
      <c r="B2654" s="7" t="s">
        <v>208</v>
      </c>
      <c r="C2654" s="7" t="str">
        <f>IF(A2654="Esterno","EXT",VLOOKUP(A2654,PROVINCE!$A$2:$F$210,5,FALSE))</f>
        <v>TO</v>
      </c>
      <c r="D2654" s="7" t="s">
        <v>207</v>
      </c>
      <c r="E2654" s="7" t="s">
        <v>208</v>
      </c>
      <c r="F2654" s="7" t="str">
        <f>IF(D2654="Esterno","EXT",VLOOKUP(D2654,PROVINCE!$A$2:$F$210,5,FALSE))</f>
        <v>TO</v>
      </c>
      <c r="G2654" s="9">
        <v>3700.48</v>
      </c>
    </row>
    <row r="2655" spans="1:7" ht="15" customHeight="1" x14ac:dyDescent="0.25">
      <c r="A2655" s="7" t="s">
        <v>207</v>
      </c>
      <c r="B2655" s="7" t="s">
        <v>208</v>
      </c>
      <c r="C2655" s="7" t="str">
        <f>IF(A2655="Esterno","EXT",VLOOKUP(A2655,PROVINCE!$A$2:$F$210,5,FALSE))</f>
        <v>TO</v>
      </c>
      <c r="D2655" s="7" t="s">
        <v>161</v>
      </c>
      <c r="E2655" s="7" t="s">
        <v>162</v>
      </c>
      <c r="F2655" s="7" t="str">
        <f>IF(D2655="Esterno","EXT",VLOOKUP(D2655,PROVINCE!$A$2:$F$210,5,FALSE))</f>
        <v>TO</v>
      </c>
      <c r="G2655" s="8">
        <v>214.88</v>
      </c>
    </row>
    <row r="2656" spans="1:7" ht="15" customHeight="1" x14ac:dyDescent="0.25">
      <c r="A2656" s="7" t="s">
        <v>207</v>
      </c>
      <c r="B2656" s="7" t="s">
        <v>208</v>
      </c>
      <c r="C2656" s="7" t="str">
        <f>IF(A2656="Esterno","EXT",VLOOKUP(A2656,PROVINCE!$A$2:$F$210,5,FALSE))</f>
        <v>TO</v>
      </c>
      <c r="D2656" s="7" t="s">
        <v>86</v>
      </c>
      <c r="E2656" s="7" t="s">
        <v>87</v>
      </c>
      <c r="F2656" s="7" t="str">
        <f>IF(D2656="Esterno","EXT",VLOOKUP(D2656,PROVINCE!$A$2:$F$210,5,FALSE))</f>
        <v>TO</v>
      </c>
      <c r="G2656" s="8">
        <v>99.8</v>
      </c>
    </row>
    <row r="2657" spans="1:7" ht="15" customHeight="1" x14ac:dyDescent="0.25">
      <c r="A2657" s="7" t="s">
        <v>207</v>
      </c>
      <c r="B2657" s="7" t="s">
        <v>208</v>
      </c>
      <c r="C2657" s="7" t="str">
        <f>IF(A2657="Esterno","EXT",VLOOKUP(A2657,PROVINCE!$A$2:$F$210,5,FALSE))</f>
        <v>TO</v>
      </c>
      <c r="D2657" s="7" t="s">
        <v>105</v>
      </c>
      <c r="E2657" s="7" t="s">
        <v>106</v>
      </c>
      <c r="F2657" s="7" t="str">
        <f>IF(D2657="Esterno","EXT",VLOOKUP(D2657,PROVINCE!$A$2:$F$210,5,FALSE))</f>
        <v>TO</v>
      </c>
      <c r="G2657" s="8">
        <v>99.8</v>
      </c>
    </row>
    <row r="2658" spans="1:7" ht="15" customHeight="1" x14ac:dyDescent="0.25">
      <c r="A2658" s="7" t="s">
        <v>207</v>
      </c>
      <c r="B2658" s="7" t="s">
        <v>208</v>
      </c>
      <c r="C2658" s="7" t="str">
        <f>IF(A2658="Esterno","EXT",VLOOKUP(A2658,PROVINCE!$A$2:$F$210,5,FALSE))</f>
        <v>TO</v>
      </c>
      <c r="D2658" s="7" t="s">
        <v>109</v>
      </c>
      <c r="E2658" s="7" t="s">
        <v>110</v>
      </c>
      <c r="F2658" s="7" t="str">
        <f>IF(D2658="Esterno","EXT",VLOOKUP(D2658,PROVINCE!$A$2:$F$210,5,FALSE))</f>
        <v>TO</v>
      </c>
      <c r="G2658" s="8">
        <v>97.55</v>
      </c>
    </row>
    <row r="2659" spans="1:7" ht="15" customHeight="1" x14ac:dyDescent="0.25">
      <c r="A2659" s="7" t="s">
        <v>207</v>
      </c>
      <c r="B2659" s="7" t="s">
        <v>208</v>
      </c>
      <c r="C2659" s="7" t="str">
        <f>IF(A2659="Esterno","EXT",VLOOKUP(A2659,PROVINCE!$A$2:$F$210,5,FALSE))</f>
        <v>TO</v>
      </c>
      <c r="D2659" s="7" t="s">
        <v>113</v>
      </c>
      <c r="E2659" s="7" t="s">
        <v>114</v>
      </c>
      <c r="F2659" s="7" t="str">
        <f>IF(D2659="Esterno","EXT",VLOOKUP(D2659,PROVINCE!$A$2:$F$210,5,FALSE))</f>
        <v>TO</v>
      </c>
      <c r="G2659" s="8">
        <v>97.74</v>
      </c>
    </row>
    <row r="2660" spans="1:7" ht="15" customHeight="1" x14ac:dyDescent="0.25">
      <c r="A2660" s="7" t="s">
        <v>207</v>
      </c>
      <c r="B2660" s="7" t="s">
        <v>208</v>
      </c>
      <c r="C2660" s="7" t="str">
        <f>IF(A2660="Esterno","EXT",VLOOKUP(A2660,PROVINCE!$A$2:$F$210,5,FALSE))</f>
        <v>TO</v>
      </c>
      <c r="D2660" s="7" t="s">
        <v>119</v>
      </c>
      <c r="E2660" s="7" t="s">
        <v>120</v>
      </c>
      <c r="F2660" s="7" t="str">
        <f>IF(D2660="Esterno","EXT",VLOOKUP(D2660,PROVINCE!$A$2:$F$210,5,FALSE))</f>
        <v>TO</v>
      </c>
      <c r="G2660" s="8">
        <v>97.74</v>
      </c>
    </row>
    <row r="2661" spans="1:7" ht="15" customHeight="1" x14ac:dyDescent="0.25">
      <c r="A2661" s="7" t="s">
        <v>207</v>
      </c>
      <c r="B2661" s="7" t="s">
        <v>208</v>
      </c>
      <c r="C2661" s="7" t="str">
        <f>IF(A2661="Esterno","EXT",VLOOKUP(A2661,PROVINCE!$A$2:$F$210,5,FALSE))</f>
        <v>TO</v>
      </c>
      <c r="D2661" s="7" t="s">
        <v>121</v>
      </c>
      <c r="E2661" s="7" t="s">
        <v>122</v>
      </c>
      <c r="F2661" s="7" t="str">
        <f>IF(D2661="Esterno","EXT",VLOOKUP(D2661,PROVINCE!$A$2:$F$210,5,FALSE))</f>
        <v>TO</v>
      </c>
      <c r="G2661" s="8">
        <v>130.25</v>
      </c>
    </row>
    <row r="2662" spans="1:7" ht="15" customHeight="1" x14ac:dyDescent="0.25">
      <c r="A2662" s="7" t="s">
        <v>207</v>
      </c>
      <c r="B2662" s="7" t="s">
        <v>208</v>
      </c>
      <c r="C2662" s="7" t="str">
        <f>IF(A2662="Esterno","EXT",VLOOKUP(A2662,PROVINCE!$A$2:$F$210,5,FALSE))</f>
        <v>TO</v>
      </c>
      <c r="D2662" s="7" t="s">
        <v>125</v>
      </c>
      <c r="E2662" s="7" t="s">
        <v>126</v>
      </c>
      <c r="F2662" s="7" t="str">
        <f>IF(D2662="Esterno","EXT",VLOOKUP(D2662,PROVINCE!$A$2:$F$210,5,FALSE))</f>
        <v>TO</v>
      </c>
      <c r="G2662" s="8">
        <v>196.74</v>
      </c>
    </row>
    <row r="2663" spans="1:7" ht="15" customHeight="1" x14ac:dyDescent="0.25">
      <c r="A2663" s="7" t="s">
        <v>207</v>
      </c>
      <c r="B2663" s="7" t="s">
        <v>208</v>
      </c>
      <c r="C2663" s="7" t="str">
        <f>IF(A2663="Esterno","EXT",VLOOKUP(A2663,PROVINCE!$A$2:$F$210,5,FALSE))</f>
        <v>TO</v>
      </c>
      <c r="D2663" s="7" t="s">
        <v>127</v>
      </c>
      <c r="E2663" s="7" t="s">
        <v>128</v>
      </c>
      <c r="F2663" s="7" t="str">
        <f>IF(D2663="Esterno","EXT",VLOOKUP(D2663,PROVINCE!$A$2:$F$210,5,FALSE))</f>
        <v>TO</v>
      </c>
      <c r="G2663" s="8">
        <v>97.74</v>
      </c>
    </row>
    <row r="2664" spans="1:7" ht="15" customHeight="1" x14ac:dyDescent="0.25">
      <c r="A2664" s="7" t="s">
        <v>207</v>
      </c>
      <c r="B2664" s="7" t="s">
        <v>208</v>
      </c>
      <c r="C2664" s="7" t="str">
        <f>IF(A2664="Esterno","EXT",VLOOKUP(A2664,PROVINCE!$A$2:$F$210,5,FALSE))</f>
        <v>TO</v>
      </c>
      <c r="D2664" s="7" t="s">
        <v>137</v>
      </c>
      <c r="E2664" s="7" t="s">
        <v>138</v>
      </c>
      <c r="F2664" s="7" t="str">
        <f>IF(D2664="Esterno","EXT",VLOOKUP(D2664,PROVINCE!$A$2:$F$210,5,FALSE))</f>
        <v>VC</v>
      </c>
      <c r="G2664" s="8">
        <v>398.84</v>
      </c>
    </row>
    <row r="2665" spans="1:7" ht="15" customHeight="1" x14ac:dyDescent="0.25">
      <c r="A2665" s="7" t="s">
        <v>207</v>
      </c>
      <c r="B2665" s="7" t="s">
        <v>208</v>
      </c>
      <c r="C2665" s="7" t="str">
        <f>IF(A2665="Esterno","EXT",VLOOKUP(A2665,PROVINCE!$A$2:$F$210,5,FALSE))</f>
        <v>TO</v>
      </c>
      <c r="D2665" s="7" t="s">
        <v>281</v>
      </c>
      <c r="E2665" s="7" t="s">
        <v>282</v>
      </c>
      <c r="F2665" s="7" t="str">
        <f>IF(D2665="Esterno","EXT",VLOOKUP(D2665,PROVINCE!$A$2:$F$210,5,FALSE))</f>
        <v>VC</v>
      </c>
      <c r="G2665" s="8">
        <v>96.11</v>
      </c>
    </row>
    <row r="2666" spans="1:7" ht="15" customHeight="1" x14ac:dyDescent="0.25">
      <c r="A2666" s="7" t="s">
        <v>161</v>
      </c>
      <c r="B2666" s="7" t="s">
        <v>162</v>
      </c>
      <c r="C2666" s="7" t="str">
        <f>IF(A2666="Esterno","EXT",VLOOKUP(A2666,PROVINCE!$A$2:$F$210,5,FALSE))</f>
        <v>TO</v>
      </c>
      <c r="D2666" s="7" t="s">
        <v>10</v>
      </c>
      <c r="E2666" s="7" t="s">
        <v>11</v>
      </c>
      <c r="F2666" s="7" t="str">
        <f>IF(D2666="Esterno","EXT",VLOOKUP(D2666,PROVINCE!$A$2:$F$210,5,FALSE))</f>
        <v>TO</v>
      </c>
      <c r="G2666" s="8">
        <v>116.23</v>
      </c>
    </row>
    <row r="2667" spans="1:7" ht="15" customHeight="1" x14ac:dyDescent="0.25">
      <c r="A2667" s="7" t="s">
        <v>161</v>
      </c>
      <c r="B2667" s="7" t="s">
        <v>162</v>
      </c>
      <c r="C2667" s="7" t="str">
        <f>IF(A2667="Esterno","EXT",VLOOKUP(A2667,PROVINCE!$A$2:$F$210,5,FALSE))</f>
        <v>TO</v>
      </c>
      <c r="D2667" s="7" t="s">
        <v>14</v>
      </c>
      <c r="E2667" s="7" t="s">
        <v>15</v>
      </c>
      <c r="F2667" s="7" t="str">
        <f>IF(D2667="Esterno","EXT",VLOOKUP(D2667,PROVINCE!$A$2:$F$210,5,FALSE))</f>
        <v>TO</v>
      </c>
      <c r="G2667" s="8">
        <v>98.65</v>
      </c>
    </row>
    <row r="2668" spans="1:7" ht="15" customHeight="1" x14ac:dyDescent="0.25">
      <c r="A2668" s="7" t="s">
        <v>161</v>
      </c>
      <c r="B2668" s="7" t="s">
        <v>162</v>
      </c>
      <c r="C2668" s="7" t="str">
        <f>IF(A2668="Esterno","EXT",VLOOKUP(A2668,PROVINCE!$A$2:$F$210,5,FALSE))</f>
        <v>TO</v>
      </c>
      <c r="D2668" s="7" t="s">
        <v>16</v>
      </c>
      <c r="E2668" s="7" t="s">
        <v>17</v>
      </c>
      <c r="F2668" s="7" t="str">
        <f>IF(D2668="Esterno","EXT",VLOOKUP(D2668,PROVINCE!$A$2:$F$210,5,FALSE))</f>
        <v>TO</v>
      </c>
      <c r="G2668" s="8">
        <v>308.17</v>
      </c>
    </row>
    <row r="2669" spans="1:7" ht="15" customHeight="1" x14ac:dyDescent="0.25">
      <c r="A2669" s="7" t="s">
        <v>161</v>
      </c>
      <c r="B2669" s="7" t="s">
        <v>162</v>
      </c>
      <c r="C2669" s="7" t="str">
        <f>IF(A2669="Esterno","EXT",VLOOKUP(A2669,PROVINCE!$A$2:$F$210,5,FALSE))</f>
        <v>TO</v>
      </c>
      <c r="D2669" s="7" t="s">
        <v>26</v>
      </c>
      <c r="E2669" s="7" t="s">
        <v>27</v>
      </c>
      <c r="F2669" s="7" t="str">
        <f>IF(D2669="Esterno","EXT",VLOOKUP(D2669,PROVINCE!$A$2:$F$210,5,FALSE))</f>
        <v>TO</v>
      </c>
      <c r="G2669" s="8">
        <v>98.65</v>
      </c>
    </row>
    <row r="2670" spans="1:7" ht="15" customHeight="1" x14ac:dyDescent="0.25">
      <c r="A2670" s="7" t="s">
        <v>161</v>
      </c>
      <c r="B2670" s="7" t="s">
        <v>162</v>
      </c>
      <c r="C2670" s="7" t="str">
        <f>IF(A2670="Esterno","EXT",VLOOKUP(A2670,PROVINCE!$A$2:$F$210,5,FALSE))</f>
        <v>TO</v>
      </c>
      <c r="D2670" s="7" t="s">
        <v>201</v>
      </c>
      <c r="E2670" s="7" t="s">
        <v>202</v>
      </c>
      <c r="F2670" s="7" t="str">
        <f>IF(D2670="Esterno","EXT",VLOOKUP(D2670,PROVINCE!$A$2:$F$210,5,FALSE))</f>
        <v>TO</v>
      </c>
      <c r="G2670" s="8">
        <v>93.5</v>
      </c>
    </row>
    <row r="2671" spans="1:7" ht="15" customHeight="1" x14ac:dyDescent="0.25">
      <c r="A2671" s="7" t="s">
        <v>161</v>
      </c>
      <c r="B2671" s="7" t="s">
        <v>162</v>
      </c>
      <c r="C2671" s="7" t="str">
        <f>IF(A2671="Esterno","EXT",VLOOKUP(A2671,PROVINCE!$A$2:$F$210,5,FALSE))</f>
        <v>TO</v>
      </c>
      <c r="D2671" s="7" t="s">
        <v>181</v>
      </c>
      <c r="E2671" s="7" t="s">
        <v>182</v>
      </c>
      <c r="F2671" s="7" t="str">
        <f>IF(D2671="Esterno","EXT",VLOOKUP(D2671,PROVINCE!$A$2:$F$210,5,FALSE))</f>
        <v>TO</v>
      </c>
      <c r="G2671" s="8">
        <v>93.5</v>
      </c>
    </row>
    <row r="2672" spans="1:7" ht="15" customHeight="1" x14ac:dyDescent="0.25">
      <c r="A2672" s="7" t="s">
        <v>161</v>
      </c>
      <c r="B2672" s="7" t="s">
        <v>162</v>
      </c>
      <c r="C2672" s="7" t="str">
        <f>IF(A2672="Esterno","EXT",VLOOKUP(A2672,PROVINCE!$A$2:$F$210,5,FALSE))</f>
        <v>TO</v>
      </c>
      <c r="D2672" s="7" t="s">
        <v>68</v>
      </c>
      <c r="E2672" s="7" t="s">
        <v>69</v>
      </c>
      <c r="F2672" s="7" t="str">
        <f>IF(D2672="Esterno","EXT",VLOOKUP(D2672,PROVINCE!$A$2:$F$210,5,FALSE))</f>
        <v>TO</v>
      </c>
      <c r="G2672" s="8">
        <v>387.25</v>
      </c>
    </row>
    <row r="2673" spans="1:7" ht="15" customHeight="1" x14ac:dyDescent="0.25">
      <c r="A2673" s="7" t="s">
        <v>161</v>
      </c>
      <c r="B2673" s="7" t="s">
        <v>162</v>
      </c>
      <c r="C2673" s="7" t="str">
        <f>IF(A2673="Esterno","EXT",VLOOKUP(A2673,PROVINCE!$A$2:$F$210,5,FALSE))</f>
        <v>TO</v>
      </c>
      <c r="D2673" s="7" t="s">
        <v>159</v>
      </c>
      <c r="E2673" s="7" t="s">
        <v>160</v>
      </c>
      <c r="F2673" s="7" t="str">
        <f>IF(D2673="Esterno","EXT",VLOOKUP(D2673,PROVINCE!$A$2:$F$210,5,FALSE))</f>
        <v>TO</v>
      </c>
      <c r="G2673" s="8">
        <v>98.65</v>
      </c>
    </row>
    <row r="2674" spans="1:7" ht="15" customHeight="1" x14ac:dyDescent="0.25">
      <c r="A2674" s="7" t="s">
        <v>161</v>
      </c>
      <c r="B2674" s="7" t="s">
        <v>162</v>
      </c>
      <c r="C2674" s="7" t="str">
        <f>IF(A2674="Esterno","EXT",VLOOKUP(A2674,PROVINCE!$A$2:$F$210,5,FALSE))</f>
        <v>TO</v>
      </c>
      <c r="D2674" s="7" t="s">
        <v>84</v>
      </c>
      <c r="E2674" s="7" t="s">
        <v>85</v>
      </c>
      <c r="F2674" s="7" t="str">
        <f>IF(D2674="Esterno","EXT",VLOOKUP(D2674,PROVINCE!$A$2:$F$210,5,FALSE))</f>
        <v>TO</v>
      </c>
      <c r="G2674" s="9">
        <v>3621.67</v>
      </c>
    </row>
    <row r="2675" spans="1:7" ht="15" customHeight="1" x14ac:dyDescent="0.25">
      <c r="A2675" s="7" t="s">
        <v>161</v>
      </c>
      <c r="B2675" s="7" t="s">
        <v>162</v>
      </c>
      <c r="C2675" s="7" t="str">
        <f>IF(A2675="Esterno","EXT",VLOOKUP(A2675,PROVINCE!$A$2:$F$210,5,FALSE))</f>
        <v>TO</v>
      </c>
      <c r="D2675" s="7" t="s">
        <v>207</v>
      </c>
      <c r="E2675" s="7" t="s">
        <v>208</v>
      </c>
      <c r="F2675" s="7" t="str">
        <f>IF(D2675="Esterno","EXT",VLOOKUP(D2675,PROVINCE!$A$2:$F$210,5,FALSE))</f>
        <v>TO</v>
      </c>
      <c r="G2675" s="8">
        <v>214.88</v>
      </c>
    </row>
    <row r="2676" spans="1:7" ht="15" customHeight="1" x14ac:dyDescent="0.25">
      <c r="A2676" s="7" t="s">
        <v>161</v>
      </c>
      <c r="B2676" s="7" t="s">
        <v>162</v>
      </c>
      <c r="C2676" s="7" t="str">
        <f>IF(A2676="Esterno","EXT",VLOOKUP(A2676,PROVINCE!$A$2:$F$210,5,FALSE))</f>
        <v>TO</v>
      </c>
      <c r="D2676" s="7" t="s">
        <v>161</v>
      </c>
      <c r="E2676" s="7" t="s">
        <v>162</v>
      </c>
      <c r="F2676" s="7" t="str">
        <f>IF(D2676="Esterno","EXT",VLOOKUP(D2676,PROVINCE!$A$2:$F$210,5,FALSE))</f>
        <v>TO</v>
      </c>
      <c r="G2676" s="9">
        <v>9859.2199999999993</v>
      </c>
    </row>
    <row r="2677" spans="1:7" ht="15" customHeight="1" x14ac:dyDescent="0.25">
      <c r="A2677" s="7" t="s">
        <v>161</v>
      </c>
      <c r="B2677" s="7" t="s">
        <v>162</v>
      </c>
      <c r="C2677" s="7" t="str">
        <f>IF(A2677="Esterno","EXT",VLOOKUP(A2677,PROVINCE!$A$2:$F$210,5,FALSE))</f>
        <v>TO</v>
      </c>
      <c r="D2677" s="7" t="s">
        <v>88</v>
      </c>
      <c r="E2677" s="7"/>
      <c r="F2677" s="7" t="str">
        <f>IF(D2677="Esterno","EXT",VLOOKUP(D2677,PROVINCE!$A$2:$F$210,5,FALSE))</f>
        <v>EXT</v>
      </c>
      <c r="G2677" s="8">
        <v>98.65</v>
      </c>
    </row>
    <row r="2678" spans="1:7" ht="15" customHeight="1" x14ac:dyDescent="0.25">
      <c r="A2678" s="7" t="s">
        <v>161</v>
      </c>
      <c r="B2678" s="7" t="s">
        <v>162</v>
      </c>
      <c r="C2678" s="7" t="str">
        <f>IF(A2678="Esterno","EXT",VLOOKUP(A2678,PROVINCE!$A$2:$F$210,5,FALSE))</f>
        <v>TO</v>
      </c>
      <c r="D2678" s="7" t="s">
        <v>89</v>
      </c>
      <c r="E2678" s="7" t="s">
        <v>90</v>
      </c>
      <c r="F2678" s="7" t="str">
        <f>IF(D2678="Esterno","EXT",VLOOKUP(D2678,PROVINCE!$A$2:$F$210,5,FALSE))</f>
        <v>TO</v>
      </c>
      <c r="G2678" s="8">
        <v>94.11</v>
      </c>
    </row>
    <row r="2679" spans="1:7" ht="15" customHeight="1" x14ac:dyDescent="0.25">
      <c r="A2679" s="7" t="s">
        <v>161</v>
      </c>
      <c r="B2679" s="7" t="s">
        <v>162</v>
      </c>
      <c r="C2679" s="7" t="str">
        <f>IF(A2679="Esterno","EXT",VLOOKUP(A2679,PROVINCE!$A$2:$F$210,5,FALSE))</f>
        <v>TO</v>
      </c>
      <c r="D2679" s="7" t="s">
        <v>99</v>
      </c>
      <c r="E2679" s="7" t="s">
        <v>100</v>
      </c>
      <c r="F2679" s="7" t="str">
        <f>IF(D2679="Esterno","EXT",VLOOKUP(D2679,PROVINCE!$A$2:$F$210,5,FALSE))</f>
        <v>TO</v>
      </c>
      <c r="G2679" s="8">
        <v>101.13</v>
      </c>
    </row>
    <row r="2680" spans="1:7" ht="15" customHeight="1" x14ac:dyDescent="0.25">
      <c r="A2680" s="7" t="s">
        <v>161</v>
      </c>
      <c r="B2680" s="7" t="s">
        <v>162</v>
      </c>
      <c r="C2680" s="7" t="str">
        <f>IF(A2680="Esterno","EXT",VLOOKUP(A2680,PROVINCE!$A$2:$F$210,5,FALSE))</f>
        <v>TO</v>
      </c>
      <c r="D2680" s="7" t="s">
        <v>101</v>
      </c>
      <c r="E2680" s="7" t="s">
        <v>102</v>
      </c>
      <c r="F2680" s="7" t="str">
        <f>IF(D2680="Esterno","EXT",VLOOKUP(D2680,PROVINCE!$A$2:$F$210,5,FALSE))</f>
        <v>TO</v>
      </c>
      <c r="G2680" s="8">
        <v>98.44</v>
      </c>
    </row>
    <row r="2681" spans="1:7" ht="15" customHeight="1" x14ac:dyDescent="0.25">
      <c r="A2681" s="7" t="s">
        <v>161</v>
      </c>
      <c r="B2681" s="7" t="s">
        <v>162</v>
      </c>
      <c r="C2681" s="7" t="str">
        <f>IF(A2681="Esterno","EXT",VLOOKUP(A2681,PROVINCE!$A$2:$F$210,5,FALSE))</f>
        <v>TO</v>
      </c>
      <c r="D2681" s="7" t="s">
        <v>103</v>
      </c>
      <c r="E2681" s="7" t="s">
        <v>104</v>
      </c>
      <c r="F2681" s="7" t="str">
        <f>IF(D2681="Esterno","EXT",VLOOKUP(D2681,PROVINCE!$A$2:$F$210,5,FALSE))</f>
        <v>TO</v>
      </c>
      <c r="G2681" s="8">
        <v>98.65</v>
      </c>
    </row>
    <row r="2682" spans="1:7" ht="15" customHeight="1" x14ac:dyDescent="0.25">
      <c r="A2682" s="7" t="s">
        <v>161</v>
      </c>
      <c r="B2682" s="7" t="s">
        <v>162</v>
      </c>
      <c r="C2682" s="7" t="str">
        <f>IF(A2682="Esterno","EXT",VLOOKUP(A2682,PROVINCE!$A$2:$F$210,5,FALSE))</f>
        <v>TO</v>
      </c>
      <c r="D2682" s="7" t="s">
        <v>107</v>
      </c>
      <c r="E2682" s="7" t="s">
        <v>108</v>
      </c>
      <c r="F2682" s="7" t="str">
        <f>IF(D2682="Esterno","EXT",VLOOKUP(D2682,PROVINCE!$A$2:$F$210,5,FALSE))</f>
        <v>TO</v>
      </c>
      <c r="G2682" s="8">
        <v>93.5</v>
      </c>
    </row>
    <row r="2683" spans="1:7" ht="15" customHeight="1" x14ac:dyDescent="0.25">
      <c r="A2683" s="7" t="s">
        <v>161</v>
      </c>
      <c r="B2683" s="7" t="s">
        <v>162</v>
      </c>
      <c r="C2683" s="7" t="str">
        <f>IF(A2683="Esterno","EXT",VLOOKUP(A2683,PROVINCE!$A$2:$F$210,5,FALSE))</f>
        <v>TO</v>
      </c>
      <c r="D2683" s="7" t="s">
        <v>111</v>
      </c>
      <c r="E2683" s="7" t="s">
        <v>112</v>
      </c>
      <c r="F2683" s="7" t="str">
        <f>IF(D2683="Esterno","EXT",VLOOKUP(D2683,PROVINCE!$A$2:$F$210,5,FALSE))</f>
        <v>TO</v>
      </c>
      <c r="G2683" s="8">
        <v>97.95</v>
      </c>
    </row>
    <row r="2684" spans="1:7" ht="15" customHeight="1" x14ac:dyDescent="0.25">
      <c r="A2684" s="7" t="s">
        <v>161</v>
      </c>
      <c r="B2684" s="7" t="s">
        <v>162</v>
      </c>
      <c r="C2684" s="7" t="str">
        <f>IF(A2684="Esterno","EXT",VLOOKUP(A2684,PROVINCE!$A$2:$F$210,5,FALSE))</f>
        <v>TO</v>
      </c>
      <c r="D2684" s="7" t="s">
        <v>113</v>
      </c>
      <c r="E2684" s="7" t="s">
        <v>114</v>
      </c>
      <c r="F2684" s="7" t="str">
        <f>IF(D2684="Esterno","EXT",VLOOKUP(D2684,PROVINCE!$A$2:$F$210,5,FALSE))</f>
        <v>TO</v>
      </c>
      <c r="G2684" s="8">
        <v>97.76</v>
      </c>
    </row>
    <row r="2685" spans="1:7" ht="15" customHeight="1" x14ac:dyDescent="0.25">
      <c r="A2685" s="7" t="s">
        <v>161</v>
      </c>
      <c r="B2685" s="7" t="s">
        <v>162</v>
      </c>
      <c r="C2685" s="7" t="str">
        <f>IF(A2685="Esterno","EXT",VLOOKUP(A2685,PROVINCE!$A$2:$F$210,5,FALSE))</f>
        <v>TO</v>
      </c>
      <c r="D2685" s="7" t="s">
        <v>117</v>
      </c>
      <c r="E2685" s="7" t="s">
        <v>118</v>
      </c>
      <c r="F2685" s="7" t="str">
        <f>IF(D2685="Esterno","EXT",VLOOKUP(D2685,PROVINCE!$A$2:$F$210,5,FALSE))</f>
        <v>TO</v>
      </c>
      <c r="G2685" s="8">
        <v>192.15</v>
      </c>
    </row>
    <row r="2686" spans="1:7" ht="15" customHeight="1" x14ac:dyDescent="0.25">
      <c r="A2686" s="7" t="s">
        <v>161</v>
      </c>
      <c r="B2686" s="7" t="s">
        <v>162</v>
      </c>
      <c r="C2686" s="7" t="str">
        <f>IF(A2686="Esterno","EXT",VLOOKUP(A2686,PROVINCE!$A$2:$F$210,5,FALSE))</f>
        <v>TO</v>
      </c>
      <c r="D2686" s="7" t="s">
        <v>119</v>
      </c>
      <c r="E2686" s="7" t="s">
        <v>120</v>
      </c>
      <c r="F2686" s="7" t="str">
        <f>IF(D2686="Esterno","EXT",VLOOKUP(D2686,PROVINCE!$A$2:$F$210,5,FALSE))</f>
        <v>TO</v>
      </c>
      <c r="G2686" s="8">
        <v>64.599999999999994</v>
      </c>
    </row>
    <row r="2687" spans="1:7" ht="15" customHeight="1" x14ac:dyDescent="0.25">
      <c r="A2687" s="7" t="s">
        <v>161</v>
      </c>
      <c r="B2687" s="7" t="s">
        <v>162</v>
      </c>
      <c r="C2687" s="7" t="str">
        <f>IF(A2687="Esterno","EXT",VLOOKUP(A2687,PROVINCE!$A$2:$F$210,5,FALSE))</f>
        <v>TO</v>
      </c>
      <c r="D2687" s="7" t="s">
        <v>121</v>
      </c>
      <c r="E2687" s="7" t="s">
        <v>122</v>
      </c>
      <c r="F2687" s="7" t="str">
        <f>IF(D2687="Esterno","EXT",VLOOKUP(D2687,PROVINCE!$A$2:$F$210,5,FALSE))</f>
        <v>TO</v>
      </c>
      <c r="G2687" s="8">
        <v>129.05000000000001</v>
      </c>
    </row>
    <row r="2688" spans="1:7" ht="15" customHeight="1" x14ac:dyDescent="0.25">
      <c r="A2688" s="7" t="s">
        <v>161</v>
      </c>
      <c r="B2688" s="7" t="s">
        <v>162</v>
      </c>
      <c r="C2688" s="7" t="str">
        <f>IF(A2688="Esterno","EXT",VLOOKUP(A2688,PROVINCE!$A$2:$F$210,5,FALSE))</f>
        <v>TO</v>
      </c>
      <c r="D2688" s="7" t="s">
        <v>125</v>
      </c>
      <c r="E2688" s="7" t="s">
        <v>126</v>
      </c>
      <c r="F2688" s="7" t="str">
        <f>IF(D2688="Esterno","EXT",VLOOKUP(D2688,PROVINCE!$A$2:$F$210,5,FALSE))</f>
        <v>TO</v>
      </c>
      <c r="G2688" s="8">
        <v>98.44</v>
      </c>
    </row>
    <row r="2689" spans="1:7" ht="15" customHeight="1" x14ac:dyDescent="0.25">
      <c r="A2689" s="7" t="s">
        <v>161</v>
      </c>
      <c r="B2689" s="7" t="s">
        <v>162</v>
      </c>
      <c r="C2689" s="7" t="str">
        <f>IF(A2689="Esterno","EXT",VLOOKUP(A2689,PROVINCE!$A$2:$F$210,5,FALSE))</f>
        <v>TO</v>
      </c>
      <c r="D2689" s="7" t="s">
        <v>131</v>
      </c>
      <c r="E2689" s="7" t="s">
        <v>132</v>
      </c>
      <c r="F2689" s="7" t="str">
        <f>IF(D2689="Esterno","EXT",VLOOKUP(D2689,PROVINCE!$A$2:$F$210,5,FALSE))</f>
        <v>TO</v>
      </c>
      <c r="G2689" s="8">
        <v>98.65</v>
      </c>
    </row>
    <row r="2690" spans="1:7" ht="15" customHeight="1" x14ac:dyDescent="0.25">
      <c r="A2690" s="7" t="s">
        <v>161</v>
      </c>
      <c r="B2690" s="7" t="s">
        <v>162</v>
      </c>
      <c r="C2690" s="7" t="str">
        <f>IF(A2690="Esterno","EXT",VLOOKUP(A2690,PROVINCE!$A$2:$F$210,5,FALSE))</f>
        <v>TO</v>
      </c>
      <c r="D2690" s="7" t="s">
        <v>137</v>
      </c>
      <c r="E2690" s="7" t="s">
        <v>138</v>
      </c>
      <c r="F2690" s="7" t="str">
        <f>IF(D2690="Esterno","EXT",VLOOKUP(D2690,PROVINCE!$A$2:$F$210,5,FALSE))</f>
        <v>VC</v>
      </c>
      <c r="G2690" s="8">
        <v>467.68</v>
      </c>
    </row>
    <row r="2691" spans="1:7" ht="15" customHeight="1" x14ac:dyDescent="0.25">
      <c r="A2691" s="7" t="s">
        <v>161</v>
      </c>
      <c r="B2691" s="7" t="s">
        <v>162</v>
      </c>
      <c r="C2691" s="7" t="str">
        <f>IF(A2691="Esterno","EXT",VLOOKUP(A2691,PROVINCE!$A$2:$F$210,5,FALSE))</f>
        <v>TO</v>
      </c>
      <c r="D2691" s="7" t="s">
        <v>281</v>
      </c>
      <c r="E2691" s="7" t="s">
        <v>282</v>
      </c>
      <c r="F2691" s="7" t="str">
        <f>IF(D2691="Esterno","EXT",VLOOKUP(D2691,PROVINCE!$A$2:$F$210,5,FALSE))</f>
        <v>VC</v>
      </c>
      <c r="G2691" s="8">
        <v>186.72</v>
      </c>
    </row>
    <row r="2692" spans="1:7" ht="15" customHeight="1" x14ac:dyDescent="0.25">
      <c r="A2692" s="7" t="s">
        <v>161</v>
      </c>
      <c r="B2692" s="7" t="s">
        <v>162</v>
      </c>
      <c r="C2692" s="7" t="str">
        <f>IF(A2692="Esterno","EXT",VLOOKUP(A2692,PROVINCE!$A$2:$F$210,5,FALSE))</f>
        <v>TO</v>
      </c>
      <c r="D2692" s="7" t="s">
        <v>319</v>
      </c>
      <c r="E2692" s="7" t="s">
        <v>320</v>
      </c>
      <c r="F2692" s="7" t="str">
        <f>IF(D2692="Esterno","EXT",VLOOKUP(D2692,PROVINCE!$A$2:$F$210,5,FALSE))</f>
        <v>VC</v>
      </c>
      <c r="G2692" s="8">
        <v>93.5</v>
      </c>
    </row>
    <row r="2693" spans="1:7" ht="15" customHeight="1" x14ac:dyDescent="0.25">
      <c r="A2693" s="7" t="s">
        <v>161</v>
      </c>
      <c r="B2693" s="7" t="s">
        <v>162</v>
      </c>
      <c r="C2693" s="7" t="str">
        <f>IF(A2693="Esterno","EXT",VLOOKUP(A2693,PROVINCE!$A$2:$F$210,5,FALSE))</f>
        <v>TO</v>
      </c>
      <c r="D2693" s="7" t="s">
        <v>143</v>
      </c>
      <c r="E2693" s="7" t="s">
        <v>144</v>
      </c>
      <c r="F2693" s="7" t="str">
        <f>IF(D2693="Esterno","EXT",VLOOKUP(D2693,PROVINCE!$A$2:$F$210,5,FALSE))</f>
        <v>CN</v>
      </c>
      <c r="G2693" s="8">
        <v>104.73</v>
      </c>
    </row>
    <row r="2694" spans="1:7" ht="15" customHeight="1" x14ac:dyDescent="0.25">
      <c r="A2694" s="7" t="s">
        <v>161</v>
      </c>
      <c r="B2694" s="7" t="s">
        <v>162</v>
      </c>
      <c r="C2694" s="7" t="str">
        <f>IF(A2694="Esterno","EXT",VLOOKUP(A2694,PROVINCE!$A$2:$F$210,5,FALSE))</f>
        <v>TO</v>
      </c>
      <c r="D2694" s="7" t="s">
        <v>229</v>
      </c>
      <c r="E2694" s="7" t="s">
        <v>230</v>
      </c>
      <c r="F2694" s="7" t="str">
        <f>IF(D2694="Esterno","EXT",VLOOKUP(D2694,PROVINCE!$A$2:$F$210,5,FALSE))</f>
        <v>AT</v>
      </c>
      <c r="G2694" s="8">
        <v>91.86</v>
      </c>
    </row>
    <row r="2695" spans="1:7" ht="15" customHeight="1" x14ac:dyDescent="0.25">
      <c r="A2695" s="7" t="s">
        <v>161</v>
      </c>
      <c r="B2695" s="7" t="s">
        <v>162</v>
      </c>
      <c r="C2695" s="7" t="str">
        <f>IF(A2695="Esterno","EXT",VLOOKUP(A2695,PROVINCE!$A$2:$F$210,5,FALSE))</f>
        <v>TO</v>
      </c>
      <c r="D2695" s="7" t="s">
        <v>193</v>
      </c>
      <c r="E2695" s="7" t="s">
        <v>194</v>
      </c>
      <c r="F2695" s="7" t="str">
        <f>IF(D2695="Esterno","EXT",VLOOKUP(D2695,PROVINCE!$A$2:$F$210,5,FALSE))</f>
        <v>AL</v>
      </c>
      <c r="G2695" s="8">
        <v>99.95</v>
      </c>
    </row>
    <row r="2696" spans="1:7" ht="15" customHeight="1" x14ac:dyDescent="0.25">
      <c r="A2696" s="7" t="s">
        <v>161</v>
      </c>
      <c r="B2696" s="7" t="s">
        <v>162</v>
      </c>
      <c r="C2696" s="7" t="str">
        <f>IF(A2696="Esterno","EXT",VLOOKUP(A2696,PROVINCE!$A$2:$F$210,5,FALSE))</f>
        <v>TO</v>
      </c>
      <c r="D2696" s="7" t="s">
        <v>275</v>
      </c>
      <c r="E2696" s="7" t="s">
        <v>276</v>
      </c>
      <c r="F2696" s="7" t="str">
        <f>IF(D2696="Esterno","EXT",VLOOKUP(D2696,PROVINCE!$A$2:$F$210,5,FALSE))</f>
        <v>AL</v>
      </c>
      <c r="G2696" s="8">
        <v>192.76</v>
      </c>
    </row>
    <row r="2697" spans="1:7" ht="15" customHeight="1" x14ac:dyDescent="0.25">
      <c r="A2697" s="7" t="s">
        <v>263</v>
      </c>
      <c r="B2697" s="7" t="s">
        <v>264</v>
      </c>
      <c r="C2697" s="7" t="str">
        <f>IF(A2697="Esterno","EXT",VLOOKUP(A2697,PROVINCE!$A$2:$F$210,5,FALSE))</f>
        <v>TO</v>
      </c>
      <c r="D2697" s="7" t="s">
        <v>195</v>
      </c>
      <c r="E2697" s="7" t="s">
        <v>196</v>
      </c>
      <c r="F2697" s="7" t="str">
        <f>IF(D2697="Esterno","EXT",VLOOKUP(D2697,PROVINCE!$A$2:$F$210,5,FALSE))</f>
        <v>TO</v>
      </c>
      <c r="G2697" s="8">
        <v>32.25</v>
      </c>
    </row>
    <row r="2698" spans="1:7" ht="15" customHeight="1" x14ac:dyDescent="0.25">
      <c r="A2698" s="7" t="s">
        <v>263</v>
      </c>
      <c r="B2698" s="7" t="s">
        <v>264</v>
      </c>
      <c r="C2698" s="7" t="str">
        <f>IF(A2698="Esterno","EXT",VLOOKUP(A2698,PROVINCE!$A$2:$F$210,5,FALSE))</f>
        <v>TO</v>
      </c>
      <c r="D2698" s="7" t="s">
        <v>199</v>
      </c>
      <c r="E2698" s="7" t="s">
        <v>200</v>
      </c>
      <c r="F2698" s="7" t="str">
        <f>IF(D2698="Esterno","EXT",VLOOKUP(D2698,PROVINCE!$A$2:$F$210,5,FALSE))</f>
        <v>TO</v>
      </c>
      <c r="G2698" s="8">
        <v>196.76</v>
      </c>
    </row>
    <row r="2699" spans="1:7" ht="15" customHeight="1" x14ac:dyDescent="0.25">
      <c r="A2699" s="7" t="s">
        <v>263</v>
      </c>
      <c r="B2699" s="7" t="s">
        <v>264</v>
      </c>
      <c r="C2699" s="7" t="str">
        <f>IF(A2699="Esterno","EXT",VLOOKUP(A2699,PROVINCE!$A$2:$F$210,5,FALSE))</f>
        <v>TO</v>
      </c>
      <c r="D2699" s="7" t="s">
        <v>82</v>
      </c>
      <c r="E2699" s="7" t="s">
        <v>83</v>
      </c>
      <c r="F2699" s="7" t="str">
        <f>IF(D2699="Esterno","EXT",VLOOKUP(D2699,PROVINCE!$A$2:$F$210,5,FALSE))</f>
        <v>TO</v>
      </c>
      <c r="G2699" s="9">
        <v>1236.3</v>
      </c>
    </row>
    <row r="2700" spans="1:7" ht="15" customHeight="1" x14ac:dyDescent="0.25">
      <c r="A2700" s="7" t="s">
        <v>263</v>
      </c>
      <c r="B2700" s="7" t="s">
        <v>264</v>
      </c>
      <c r="C2700" s="7" t="str">
        <f>IF(A2700="Esterno","EXT",VLOOKUP(A2700,PROVINCE!$A$2:$F$210,5,FALSE))</f>
        <v>TO</v>
      </c>
      <c r="D2700" s="7" t="s">
        <v>159</v>
      </c>
      <c r="E2700" s="7" t="s">
        <v>160</v>
      </c>
      <c r="F2700" s="7" t="str">
        <f>IF(D2700="Esterno","EXT",VLOOKUP(D2700,PROVINCE!$A$2:$F$210,5,FALSE))</f>
        <v>TO</v>
      </c>
      <c r="G2700" s="8">
        <v>202.04</v>
      </c>
    </row>
    <row r="2701" spans="1:7" ht="15" customHeight="1" x14ac:dyDescent="0.25">
      <c r="A2701" s="7" t="s">
        <v>263</v>
      </c>
      <c r="B2701" s="7" t="s">
        <v>264</v>
      </c>
      <c r="C2701" s="7" t="str">
        <f>IF(A2701="Esterno","EXT",VLOOKUP(A2701,PROVINCE!$A$2:$F$210,5,FALSE))</f>
        <v>TO</v>
      </c>
      <c r="D2701" s="7" t="s">
        <v>263</v>
      </c>
      <c r="E2701" s="7" t="s">
        <v>264</v>
      </c>
      <c r="F2701" s="7" t="str">
        <f>IF(D2701="Esterno","EXT",VLOOKUP(D2701,PROVINCE!$A$2:$F$210,5,FALSE))</f>
        <v>TO</v>
      </c>
      <c r="G2701" s="9">
        <v>5640.21</v>
      </c>
    </row>
    <row r="2702" spans="1:7" ht="15" customHeight="1" x14ac:dyDescent="0.25">
      <c r="A2702" s="7" t="s">
        <v>263</v>
      </c>
      <c r="B2702" s="7" t="s">
        <v>264</v>
      </c>
      <c r="C2702" s="7" t="str">
        <f>IF(A2702="Esterno","EXT",VLOOKUP(A2702,PROVINCE!$A$2:$F$210,5,FALSE))</f>
        <v>TO</v>
      </c>
      <c r="D2702" s="7" t="s">
        <v>163</v>
      </c>
      <c r="E2702" s="7" t="s">
        <v>164</v>
      </c>
      <c r="F2702" s="7" t="str">
        <f>IF(D2702="Esterno","EXT",VLOOKUP(D2702,PROVINCE!$A$2:$F$210,5,FALSE))</f>
        <v>TO</v>
      </c>
      <c r="G2702" s="8">
        <v>690.78</v>
      </c>
    </row>
    <row r="2703" spans="1:7" ht="15" customHeight="1" x14ac:dyDescent="0.25">
      <c r="A2703" s="7" t="s">
        <v>263</v>
      </c>
      <c r="B2703" s="7" t="s">
        <v>264</v>
      </c>
      <c r="C2703" s="7" t="str">
        <f>IF(A2703="Esterno","EXT",VLOOKUP(A2703,PROVINCE!$A$2:$F$210,5,FALSE))</f>
        <v>TO</v>
      </c>
      <c r="D2703" s="7" t="s">
        <v>86</v>
      </c>
      <c r="E2703" s="7" t="s">
        <v>87</v>
      </c>
      <c r="F2703" s="7" t="str">
        <f>IF(D2703="Esterno","EXT",VLOOKUP(D2703,PROVINCE!$A$2:$F$210,5,FALSE))</f>
        <v>TO</v>
      </c>
      <c r="G2703" s="8">
        <v>214.74</v>
      </c>
    </row>
    <row r="2704" spans="1:7" ht="15" customHeight="1" x14ac:dyDescent="0.25">
      <c r="A2704" s="7" t="s">
        <v>263</v>
      </c>
      <c r="B2704" s="7" t="s">
        <v>264</v>
      </c>
      <c r="C2704" s="7" t="str">
        <f>IF(A2704="Esterno","EXT",VLOOKUP(A2704,PROVINCE!$A$2:$F$210,5,FALSE))</f>
        <v>TO</v>
      </c>
      <c r="D2704" s="7" t="s">
        <v>221</v>
      </c>
      <c r="E2704" s="7" t="s">
        <v>222</v>
      </c>
      <c r="F2704" s="7" t="str">
        <f>IF(D2704="Esterno","EXT",VLOOKUP(D2704,PROVINCE!$A$2:$F$210,5,FALSE))</f>
        <v>TO</v>
      </c>
      <c r="G2704" s="8">
        <v>100.88</v>
      </c>
    </row>
    <row r="2705" spans="1:7" ht="15" customHeight="1" x14ac:dyDescent="0.25">
      <c r="A2705" s="7" t="s">
        <v>263</v>
      </c>
      <c r="B2705" s="7" t="s">
        <v>264</v>
      </c>
      <c r="C2705" s="7" t="str">
        <f>IF(A2705="Esterno","EXT",VLOOKUP(A2705,PROVINCE!$A$2:$F$210,5,FALSE))</f>
        <v>TO</v>
      </c>
      <c r="D2705" s="7" t="s">
        <v>88</v>
      </c>
      <c r="E2705" s="7"/>
      <c r="F2705" s="7" t="str">
        <f>IF(D2705="Esterno","EXT",VLOOKUP(D2705,PROVINCE!$A$2:$F$210,5,FALSE))</f>
        <v>EXT</v>
      </c>
      <c r="G2705" s="8">
        <v>99.69</v>
      </c>
    </row>
    <row r="2706" spans="1:7" ht="15" customHeight="1" x14ac:dyDescent="0.25">
      <c r="A2706" s="7" t="s">
        <v>263</v>
      </c>
      <c r="B2706" s="7" t="s">
        <v>264</v>
      </c>
      <c r="C2706" s="7" t="str">
        <f>IF(A2706="Esterno","EXT",VLOOKUP(A2706,PROVINCE!$A$2:$F$210,5,FALSE))</f>
        <v>TO</v>
      </c>
      <c r="D2706" s="7" t="s">
        <v>89</v>
      </c>
      <c r="E2706" s="7" t="s">
        <v>90</v>
      </c>
      <c r="F2706" s="7" t="str">
        <f>IF(D2706="Esterno","EXT",VLOOKUP(D2706,PROVINCE!$A$2:$F$210,5,FALSE))</f>
        <v>TO</v>
      </c>
      <c r="G2706" s="8">
        <v>95.89</v>
      </c>
    </row>
    <row r="2707" spans="1:7" ht="15" customHeight="1" x14ac:dyDescent="0.25">
      <c r="A2707" s="7" t="s">
        <v>263</v>
      </c>
      <c r="B2707" s="7" t="s">
        <v>264</v>
      </c>
      <c r="C2707" s="7" t="str">
        <f>IF(A2707="Esterno","EXT",VLOOKUP(A2707,PROVINCE!$A$2:$F$210,5,FALSE))</f>
        <v>TO</v>
      </c>
      <c r="D2707" s="7" t="s">
        <v>91</v>
      </c>
      <c r="E2707" s="7" t="s">
        <v>92</v>
      </c>
      <c r="F2707" s="7" t="str">
        <f>IF(D2707="Esterno","EXT",VLOOKUP(D2707,PROVINCE!$A$2:$F$210,5,FALSE))</f>
        <v>TO</v>
      </c>
      <c r="G2707" s="8">
        <v>106.15</v>
      </c>
    </row>
    <row r="2708" spans="1:7" ht="15" customHeight="1" x14ac:dyDescent="0.25">
      <c r="A2708" s="7" t="s">
        <v>263</v>
      </c>
      <c r="B2708" s="7" t="s">
        <v>264</v>
      </c>
      <c r="C2708" s="7" t="str">
        <f>IF(A2708="Esterno","EXT",VLOOKUP(A2708,PROVINCE!$A$2:$F$210,5,FALSE))</f>
        <v>TO</v>
      </c>
      <c r="D2708" s="7" t="s">
        <v>101</v>
      </c>
      <c r="E2708" s="7" t="s">
        <v>102</v>
      </c>
      <c r="F2708" s="7" t="str">
        <f>IF(D2708="Esterno","EXT",VLOOKUP(D2708,PROVINCE!$A$2:$F$210,5,FALSE))</f>
        <v>TO</v>
      </c>
      <c r="G2708" s="8">
        <v>100.88</v>
      </c>
    </row>
    <row r="2709" spans="1:7" ht="15" customHeight="1" x14ac:dyDescent="0.25">
      <c r="A2709" s="7" t="s">
        <v>263</v>
      </c>
      <c r="B2709" s="7" t="s">
        <v>264</v>
      </c>
      <c r="C2709" s="7" t="str">
        <f>IF(A2709="Esterno","EXT",VLOOKUP(A2709,PROVINCE!$A$2:$F$210,5,FALSE))</f>
        <v>TO</v>
      </c>
      <c r="D2709" s="7" t="s">
        <v>119</v>
      </c>
      <c r="E2709" s="7" t="s">
        <v>120</v>
      </c>
      <c r="F2709" s="7" t="str">
        <f>IF(D2709="Esterno","EXT",VLOOKUP(D2709,PROVINCE!$A$2:$F$210,5,FALSE))</f>
        <v>TO</v>
      </c>
      <c r="G2709" s="8">
        <v>100.88</v>
      </c>
    </row>
    <row r="2710" spans="1:7" ht="15" customHeight="1" x14ac:dyDescent="0.25">
      <c r="A2710" s="7" t="s">
        <v>263</v>
      </c>
      <c r="B2710" s="7" t="s">
        <v>264</v>
      </c>
      <c r="C2710" s="7" t="str">
        <f>IF(A2710="Esterno","EXT",VLOOKUP(A2710,PROVINCE!$A$2:$F$210,5,FALSE))</f>
        <v>TO</v>
      </c>
      <c r="D2710" s="7" t="s">
        <v>123</v>
      </c>
      <c r="E2710" s="7" t="s">
        <v>124</v>
      </c>
      <c r="F2710" s="7" t="str">
        <f>IF(D2710="Esterno","EXT",VLOOKUP(D2710,PROVINCE!$A$2:$F$210,5,FALSE))</f>
        <v>TO</v>
      </c>
      <c r="G2710" s="8">
        <v>106.15</v>
      </c>
    </row>
    <row r="2711" spans="1:7" ht="15" customHeight="1" x14ac:dyDescent="0.25">
      <c r="A2711" s="7" t="s">
        <v>263</v>
      </c>
      <c r="B2711" s="7" t="s">
        <v>264</v>
      </c>
      <c r="C2711" s="7" t="str">
        <f>IF(A2711="Esterno","EXT",VLOOKUP(A2711,PROVINCE!$A$2:$F$210,5,FALSE))</f>
        <v>TO</v>
      </c>
      <c r="D2711" s="7" t="s">
        <v>285</v>
      </c>
      <c r="E2711" s="7" t="s">
        <v>286</v>
      </c>
      <c r="F2711" s="7" t="str">
        <f>IF(D2711="Esterno","EXT",VLOOKUP(D2711,PROVINCE!$A$2:$F$210,5,FALSE))</f>
        <v>AL</v>
      </c>
      <c r="G2711" s="8">
        <v>98.17</v>
      </c>
    </row>
    <row r="2712" spans="1:7" ht="15" customHeight="1" x14ac:dyDescent="0.25">
      <c r="A2712" s="7" t="s">
        <v>163</v>
      </c>
      <c r="B2712" s="7" t="s">
        <v>164</v>
      </c>
      <c r="C2712" s="7" t="str">
        <f>IF(A2712="Esterno","EXT",VLOOKUP(A2712,PROVINCE!$A$2:$F$210,5,FALSE))</f>
        <v>TO</v>
      </c>
      <c r="D2712" s="7" t="s">
        <v>10</v>
      </c>
      <c r="E2712" s="7" t="s">
        <v>11</v>
      </c>
      <c r="F2712" s="7" t="str">
        <f>IF(D2712="Esterno","EXT",VLOOKUP(D2712,PROVINCE!$A$2:$F$210,5,FALSE))</f>
        <v>TO</v>
      </c>
      <c r="G2712" s="8">
        <v>106</v>
      </c>
    </row>
    <row r="2713" spans="1:7" ht="15" customHeight="1" x14ac:dyDescent="0.25">
      <c r="A2713" s="7" t="s">
        <v>163</v>
      </c>
      <c r="B2713" s="7" t="s">
        <v>164</v>
      </c>
      <c r="C2713" s="7" t="str">
        <f>IF(A2713="Esterno","EXT",VLOOKUP(A2713,PROVINCE!$A$2:$F$210,5,FALSE))</f>
        <v>TO</v>
      </c>
      <c r="D2713" s="7" t="s">
        <v>20</v>
      </c>
      <c r="E2713" s="7" t="s">
        <v>21</v>
      </c>
      <c r="F2713" s="7" t="str">
        <f>IF(D2713="Esterno","EXT",VLOOKUP(D2713,PROVINCE!$A$2:$F$210,5,FALSE))</f>
        <v>TO</v>
      </c>
      <c r="G2713" s="8">
        <v>33.78</v>
      </c>
    </row>
    <row r="2714" spans="1:7" ht="15" customHeight="1" x14ac:dyDescent="0.25">
      <c r="A2714" s="7" t="s">
        <v>163</v>
      </c>
      <c r="B2714" s="7" t="s">
        <v>164</v>
      </c>
      <c r="C2714" s="7" t="str">
        <f>IF(A2714="Esterno","EXT",VLOOKUP(A2714,PROVINCE!$A$2:$F$210,5,FALSE))</f>
        <v>TO</v>
      </c>
      <c r="D2714" s="7" t="s">
        <v>40</v>
      </c>
      <c r="E2714" s="7" t="s">
        <v>41</v>
      </c>
      <c r="F2714" s="7" t="str">
        <f>IF(D2714="Esterno","EXT",VLOOKUP(D2714,PROVINCE!$A$2:$F$210,5,FALSE))</f>
        <v>TO</v>
      </c>
      <c r="G2714" s="8">
        <v>97.27</v>
      </c>
    </row>
    <row r="2715" spans="1:7" ht="15" customHeight="1" x14ac:dyDescent="0.25">
      <c r="A2715" s="7" t="s">
        <v>163</v>
      </c>
      <c r="B2715" s="7" t="s">
        <v>164</v>
      </c>
      <c r="C2715" s="7" t="str">
        <f>IF(A2715="Esterno","EXT",VLOOKUP(A2715,PROVINCE!$A$2:$F$210,5,FALSE))</f>
        <v>TO</v>
      </c>
      <c r="D2715" s="7" t="s">
        <v>205</v>
      </c>
      <c r="E2715" s="7" t="s">
        <v>206</v>
      </c>
      <c r="F2715" s="7" t="str">
        <f>IF(D2715="Esterno","EXT",VLOOKUP(D2715,PROVINCE!$A$2:$F$210,5,FALSE))</f>
        <v>TO</v>
      </c>
      <c r="G2715" s="8">
        <v>200.58</v>
      </c>
    </row>
    <row r="2716" spans="1:7" ht="15" customHeight="1" x14ac:dyDescent="0.25">
      <c r="A2716" s="7" t="s">
        <v>163</v>
      </c>
      <c r="B2716" s="7" t="s">
        <v>164</v>
      </c>
      <c r="C2716" s="7" t="str">
        <f>IF(A2716="Esterno","EXT",VLOOKUP(A2716,PROVINCE!$A$2:$F$210,5,FALSE))</f>
        <v>TO</v>
      </c>
      <c r="D2716" s="7" t="s">
        <v>157</v>
      </c>
      <c r="E2716" s="7" t="s">
        <v>158</v>
      </c>
      <c r="F2716" s="7" t="str">
        <f>IF(D2716="Esterno","EXT",VLOOKUP(D2716,PROVINCE!$A$2:$F$210,5,FALSE))</f>
        <v>TO</v>
      </c>
      <c r="G2716" s="8">
        <v>96.75</v>
      </c>
    </row>
    <row r="2717" spans="1:7" ht="15" customHeight="1" x14ac:dyDescent="0.25">
      <c r="A2717" s="7" t="s">
        <v>163</v>
      </c>
      <c r="B2717" s="7" t="s">
        <v>164</v>
      </c>
      <c r="C2717" s="7" t="str">
        <f>IF(A2717="Esterno","EXT",VLOOKUP(A2717,PROVINCE!$A$2:$F$210,5,FALSE))</f>
        <v>TO</v>
      </c>
      <c r="D2717" s="7" t="s">
        <v>199</v>
      </c>
      <c r="E2717" s="7" t="s">
        <v>200</v>
      </c>
      <c r="F2717" s="7" t="str">
        <f>IF(D2717="Esterno","EXT",VLOOKUP(D2717,PROVINCE!$A$2:$F$210,5,FALSE))</f>
        <v>TO</v>
      </c>
      <c r="G2717" s="8">
        <v>916.49</v>
      </c>
    </row>
    <row r="2718" spans="1:7" ht="15" customHeight="1" x14ac:dyDescent="0.25">
      <c r="A2718" s="7" t="s">
        <v>163</v>
      </c>
      <c r="B2718" s="7" t="s">
        <v>164</v>
      </c>
      <c r="C2718" s="7" t="str">
        <f>IF(A2718="Esterno","EXT",VLOOKUP(A2718,PROVINCE!$A$2:$F$210,5,FALSE))</f>
        <v>TO</v>
      </c>
      <c r="D2718" s="7" t="s">
        <v>82</v>
      </c>
      <c r="E2718" s="7" t="s">
        <v>83</v>
      </c>
      <c r="F2718" s="7" t="str">
        <f>IF(D2718="Esterno","EXT",VLOOKUP(D2718,PROVINCE!$A$2:$F$210,5,FALSE))</f>
        <v>TO</v>
      </c>
      <c r="G2718" s="9">
        <v>2847.88</v>
      </c>
    </row>
    <row r="2719" spans="1:7" ht="15" customHeight="1" x14ac:dyDescent="0.25">
      <c r="A2719" s="7" t="s">
        <v>163</v>
      </c>
      <c r="B2719" s="7" t="s">
        <v>164</v>
      </c>
      <c r="C2719" s="7" t="str">
        <f>IF(A2719="Esterno","EXT",VLOOKUP(A2719,PROVINCE!$A$2:$F$210,5,FALSE))</f>
        <v>TO</v>
      </c>
      <c r="D2719" s="7" t="s">
        <v>159</v>
      </c>
      <c r="E2719" s="7" t="s">
        <v>160</v>
      </c>
      <c r="F2719" s="7" t="str">
        <f>IF(D2719="Esterno","EXT",VLOOKUP(D2719,PROVINCE!$A$2:$F$210,5,FALSE))</f>
        <v>TO</v>
      </c>
      <c r="G2719" s="8">
        <v>800.58</v>
      </c>
    </row>
    <row r="2720" spans="1:7" ht="15" customHeight="1" x14ac:dyDescent="0.25">
      <c r="A2720" s="7" t="s">
        <v>163</v>
      </c>
      <c r="B2720" s="7" t="s">
        <v>164</v>
      </c>
      <c r="C2720" s="7" t="str">
        <f>IF(A2720="Esterno","EXT",VLOOKUP(A2720,PROVINCE!$A$2:$F$210,5,FALSE))</f>
        <v>TO</v>
      </c>
      <c r="D2720" s="7" t="s">
        <v>263</v>
      </c>
      <c r="E2720" s="7" t="s">
        <v>264</v>
      </c>
      <c r="F2720" s="7" t="str">
        <f>IF(D2720="Esterno","EXT",VLOOKUP(D2720,PROVINCE!$A$2:$F$210,5,FALSE))</f>
        <v>TO</v>
      </c>
      <c r="G2720" s="8">
        <v>690.78</v>
      </c>
    </row>
    <row r="2721" spans="1:7" ht="15" customHeight="1" x14ac:dyDescent="0.25">
      <c r="A2721" s="7" t="s">
        <v>163</v>
      </c>
      <c r="B2721" s="7" t="s">
        <v>164</v>
      </c>
      <c r="C2721" s="7" t="str">
        <f>IF(A2721="Esterno","EXT",VLOOKUP(A2721,PROVINCE!$A$2:$F$210,5,FALSE))</f>
        <v>TO</v>
      </c>
      <c r="D2721" s="7" t="s">
        <v>163</v>
      </c>
      <c r="E2721" s="7" t="s">
        <v>164</v>
      </c>
      <c r="F2721" s="7" t="str">
        <f>IF(D2721="Esterno","EXT",VLOOKUP(D2721,PROVINCE!$A$2:$F$210,5,FALSE))</f>
        <v>TO</v>
      </c>
      <c r="G2721" s="9">
        <v>11094.93</v>
      </c>
    </row>
    <row r="2722" spans="1:7" ht="15" customHeight="1" x14ac:dyDescent="0.25">
      <c r="A2722" s="7" t="s">
        <v>163</v>
      </c>
      <c r="B2722" s="7" t="s">
        <v>164</v>
      </c>
      <c r="C2722" s="7" t="str">
        <f>IF(A2722="Esterno","EXT",VLOOKUP(A2722,PROVINCE!$A$2:$F$210,5,FALSE))</f>
        <v>TO</v>
      </c>
      <c r="D2722" s="7" t="s">
        <v>86</v>
      </c>
      <c r="E2722" s="7" t="s">
        <v>87</v>
      </c>
      <c r="F2722" s="7" t="str">
        <f>IF(D2722="Esterno","EXT",VLOOKUP(D2722,PROVINCE!$A$2:$F$210,5,FALSE))</f>
        <v>TO</v>
      </c>
      <c r="G2722" s="9">
        <v>1345.92</v>
      </c>
    </row>
    <row r="2723" spans="1:7" ht="15" customHeight="1" x14ac:dyDescent="0.25">
      <c r="A2723" s="7" t="s">
        <v>163</v>
      </c>
      <c r="B2723" s="7" t="s">
        <v>164</v>
      </c>
      <c r="C2723" s="7" t="str">
        <f>IF(A2723="Esterno","EXT",VLOOKUP(A2723,PROVINCE!$A$2:$F$210,5,FALSE))</f>
        <v>TO</v>
      </c>
      <c r="D2723" s="7" t="s">
        <v>209</v>
      </c>
      <c r="E2723" s="7" t="s">
        <v>210</v>
      </c>
      <c r="F2723" s="7" t="str">
        <f>IF(D2723="Esterno","EXT",VLOOKUP(D2723,PROVINCE!$A$2:$F$210,5,FALSE))</f>
        <v>TO</v>
      </c>
      <c r="G2723" s="8">
        <v>97.54</v>
      </c>
    </row>
    <row r="2724" spans="1:7" ht="15" customHeight="1" x14ac:dyDescent="0.25">
      <c r="A2724" s="7" t="s">
        <v>163</v>
      </c>
      <c r="B2724" s="7" t="s">
        <v>164</v>
      </c>
      <c r="C2724" s="7" t="str">
        <f>IF(A2724="Esterno","EXT",VLOOKUP(A2724,PROVINCE!$A$2:$F$210,5,FALSE))</f>
        <v>TO</v>
      </c>
      <c r="D2724" s="7" t="s">
        <v>165</v>
      </c>
      <c r="E2724" s="7" t="s">
        <v>166</v>
      </c>
      <c r="F2724" s="7" t="str">
        <f>IF(D2724="Esterno","EXT",VLOOKUP(D2724,PROVINCE!$A$2:$F$210,5,FALSE))</f>
        <v>TO</v>
      </c>
      <c r="G2724" s="9">
        <v>1180.47</v>
      </c>
    </row>
    <row r="2725" spans="1:7" ht="15" customHeight="1" x14ac:dyDescent="0.25">
      <c r="A2725" s="7" t="s">
        <v>163</v>
      </c>
      <c r="B2725" s="7" t="s">
        <v>164</v>
      </c>
      <c r="C2725" s="7" t="str">
        <f>IF(A2725="Esterno","EXT",VLOOKUP(A2725,PROVINCE!$A$2:$F$210,5,FALSE))</f>
        <v>TO</v>
      </c>
      <c r="D2725" s="7" t="s">
        <v>257</v>
      </c>
      <c r="E2725" s="7" t="s">
        <v>258</v>
      </c>
      <c r="F2725" s="7" t="str">
        <f>IF(D2725="Esterno","EXT",VLOOKUP(D2725,PROVINCE!$A$2:$F$210,5,FALSE))</f>
        <v>TO</v>
      </c>
      <c r="G2725" s="8">
        <v>259.70999999999998</v>
      </c>
    </row>
    <row r="2726" spans="1:7" ht="15" customHeight="1" x14ac:dyDescent="0.25">
      <c r="A2726" s="7" t="s">
        <v>163</v>
      </c>
      <c r="B2726" s="7" t="s">
        <v>164</v>
      </c>
      <c r="C2726" s="7" t="str">
        <f>IF(A2726="Esterno","EXT",VLOOKUP(A2726,PROVINCE!$A$2:$F$210,5,FALSE))</f>
        <v>TO</v>
      </c>
      <c r="D2726" s="7" t="s">
        <v>221</v>
      </c>
      <c r="E2726" s="7" t="s">
        <v>222</v>
      </c>
      <c r="F2726" s="7" t="str">
        <f>IF(D2726="Esterno","EXT",VLOOKUP(D2726,PROVINCE!$A$2:$F$210,5,FALSE))</f>
        <v>TO</v>
      </c>
      <c r="G2726" s="8">
        <v>96.05</v>
      </c>
    </row>
    <row r="2727" spans="1:7" ht="15" customHeight="1" x14ac:dyDescent="0.25">
      <c r="A2727" s="7" t="s">
        <v>163</v>
      </c>
      <c r="B2727" s="7" t="s">
        <v>164</v>
      </c>
      <c r="C2727" s="7" t="str">
        <f>IF(A2727="Esterno","EXT",VLOOKUP(A2727,PROVINCE!$A$2:$F$210,5,FALSE))</f>
        <v>TO</v>
      </c>
      <c r="D2727" s="7" t="s">
        <v>91</v>
      </c>
      <c r="E2727" s="7" t="s">
        <v>92</v>
      </c>
      <c r="F2727" s="7" t="str">
        <f>IF(D2727="Esterno","EXT",VLOOKUP(D2727,PROVINCE!$A$2:$F$210,5,FALSE))</f>
        <v>TO</v>
      </c>
      <c r="G2727" s="8">
        <v>100.37</v>
      </c>
    </row>
    <row r="2728" spans="1:7" ht="15" customHeight="1" x14ac:dyDescent="0.25">
      <c r="A2728" s="7" t="s">
        <v>163</v>
      </c>
      <c r="B2728" s="7" t="s">
        <v>164</v>
      </c>
      <c r="C2728" s="7" t="str">
        <f>IF(A2728="Esterno","EXT",VLOOKUP(A2728,PROVINCE!$A$2:$F$210,5,FALSE))</f>
        <v>TO</v>
      </c>
      <c r="D2728" s="7" t="s">
        <v>93</v>
      </c>
      <c r="E2728" s="7" t="s">
        <v>94</v>
      </c>
      <c r="F2728" s="7" t="str">
        <f>IF(D2728="Esterno","EXT",VLOOKUP(D2728,PROVINCE!$A$2:$F$210,5,FALSE))</f>
        <v>TO</v>
      </c>
      <c r="G2728" s="8">
        <v>194.14</v>
      </c>
    </row>
    <row r="2729" spans="1:7" ht="15" customHeight="1" x14ac:dyDescent="0.25">
      <c r="A2729" s="7" t="s">
        <v>163</v>
      </c>
      <c r="B2729" s="7" t="s">
        <v>164</v>
      </c>
      <c r="C2729" s="7" t="str">
        <f>IF(A2729="Esterno","EXT",VLOOKUP(A2729,PROVINCE!$A$2:$F$210,5,FALSE))</f>
        <v>TO</v>
      </c>
      <c r="D2729" s="7" t="s">
        <v>95</v>
      </c>
      <c r="E2729" s="7" t="s">
        <v>96</v>
      </c>
      <c r="F2729" s="7" t="str">
        <f>IF(D2729="Esterno","EXT",VLOOKUP(D2729,PROVINCE!$A$2:$F$210,5,FALSE))</f>
        <v>TO</v>
      </c>
      <c r="G2729" s="8">
        <v>94.83</v>
      </c>
    </row>
    <row r="2730" spans="1:7" ht="15" customHeight="1" x14ac:dyDescent="0.25">
      <c r="A2730" s="7" t="s">
        <v>163</v>
      </c>
      <c r="B2730" s="7" t="s">
        <v>164</v>
      </c>
      <c r="C2730" s="7" t="str">
        <f>IF(A2730="Esterno","EXT",VLOOKUP(A2730,PROVINCE!$A$2:$F$210,5,FALSE))</f>
        <v>TO</v>
      </c>
      <c r="D2730" s="7" t="s">
        <v>97</v>
      </c>
      <c r="E2730" s="7" t="s">
        <v>98</v>
      </c>
      <c r="F2730" s="7" t="str">
        <f>IF(D2730="Esterno","EXT",VLOOKUP(D2730,PROVINCE!$A$2:$F$210,5,FALSE))</f>
        <v>TO</v>
      </c>
      <c r="G2730" s="8">
        <v>100.47</v>
      </c>
    </row>
    <row r="2731" spans="1:7" ht="15" customHeight="1" x14ac:dyDescent="0.25">
      <c r="A2731" s="7" t="s">
        <v>163</v>
      </c>
      <c r="B2731" s="7" t="s">
        <v>164</v>
      </c>
      <c r="C2731" s="7" t="str">
        <f>IF(A2731="Esterno","EXT",VLOOKUP(A2731,PROVINCE!$A$2:$F$210,5,FALSE))</f>
        <v>TO</v>
      </c>
      <c r="D2731" s="7" t="s">
        <v>103</v>
      </c>
      <c r="E2731" s="7" t="s">
        <v>104</v>
      </c>
      <c r="F2731" s="7" t="str">
        <f>IF(D2731="Esterno","EXT",VLOOKUP(D2731,PROVINCE!$A$2:$F$210,5,FALSE))</f>
        <v>TO</v>
      </c>
      <c r="G2731" s="8">
        <v>97.27</v>
      </c>
    </row>
    <row r="2732" spans="1:7" ht="15" customHeight="1" x14ac:dyDescent="0.25">
      <c r="A2732" s="7" t="s">
        <v>163</v>
      </c>
      <c r="B2732" s="7" t="s">
        <v>164</v>
      </c>
      <c r="C2732" s="7" t="str">
        <f>IF(A2732="Esterno","EXT",VLOOKUP(A2732,PROVINCE!$A$2:$F$210,5,FALSE))</f>
        <v>TO</v>
      </c>
      <c r="D2732" s="7" t="s">
        <v>105</v>
      </c>
      <c r="E2732" s="7" t="s">
        <v>106</v>
      </c>
      <c r="F2732" s="7" t="str">
        <f>IF(D2732="Esterno","EXT",VLOOKUP(D2732,PROVINCE!$A$2:$F$210,5,FALSE))</f>
        <v>TO</v>
      </c>
      <c r="G2732" s="8">
        <v>97.27</v>
      </c>
    </row>
    <row r="2733" spans="1:7" ht="15" customHeight="1" x14ac:dyDescent="0.25">
      <c r="A2733" s="7" t="s">
        <v>163</v>
      </c>
      <c r="B2733" s="7" t="s">
        <v>164</v>
      </c>
      <c r="C2733" s="7" t="str">
        <f>IF(A2733="Esterno","EXT",VLOOKUP(A2733,PROVINCE!$A$2:$F$210,5,FALSE))</f>
        <v>TO</v>
      </c>
      <c r="D2733" s="7" t="s">
        <v>107</v>
      </c>
      <c r="E2733" s="7" t="s">
        <v>108</v>
      </c>
      <c r="F2733" s="7" t="str">
        <f>IF(D2733="Esterno","EXT",VLOOKUP(D2733,PROVINCE!$A$2:$F$210,5,FALSE))</f>
        <v>TO</v>
      </c>
      <c r="G2733" s="8">
        <v>94.83</v>
      </c>
    </row>
    <row r="2734" spans="1:7" ht="15" customHeight="1" x14ac:dyDescent="0.25">
      <c r="A2734" s="7" t="s">
        <v>163</v>
      </c>
      <c r="B2734" s="7" t="s">
        <v>164</v>
      </c>
      <c r="C2734" s="7" t="str">
        <f>IF(A2734="Esterno","EXT",VLOOKUP(A2734,PROVINCE!$A$2:$F$210,5,FALSE))</f>
        <v>TO</v>
      </c>
      <c r="D2734" s="7" t="s">
        <v>123</v>
      </c>
      <c r="E2734" s="7" t="s">
        <v>124</v>
      </c>
      <c r="F2734" s="7" t="str">
        <f>IF(D2734="Esterno","EXT",VLOOKUP(D2734,PROVINCE!$A$2:$F$210,5,FALSE))</f>
        <v>TO</v>
      </c>
      <c r="G2734" s="8">
        <v>102.49</v>
      </c>
    </row>
    <row r="2735" spans="1:7" ht="15" customHeight="1" x14ac:dyDescent="0.25">
      <c r="A2735" s="7" t="s">
        <v>163</v>
      </c>
      <c r="B2735" s="7" t="s">
        <v>164</v>
      </c>
      <c r="C2735" s="7" t="str">
        <f>IF(A2735="Esterno","EXT",VLOOKUP(A2735,PROVINCE!$A$2:$F$210,5,FALSE))</f>
        <v>TO</v>
      </c>
      <c r="D2735" s="7" t="s">
        <v>125</v>
      </c>
      <c r="E2735" s="7" t="s">
        <v>126</v>
      </c>
      <c r="F2735" s="7" t="str">
        <f>IF(D2735="Esterno","EXT",VLOOKUP(D2735,PROVINCE!$A$2:$F$210,5,FALSE))</f>
        <v>TO</v>
      </c>
      <c r="G2735" s="8">
        <v>194.14</v>
      </c>
    </row>
    <row r="2736" spans="1:7" ht="15" customHeight="1" x14ac:dyDescent="0.25">
      <c r="A2736" s="7" t="s">
        <v>163</v>
      </c>
      <c r="B2736" s="7" t="s">
        <v>164</v>
      </c>
      <c r="C2736" s="7" t="str">
        <f>IF(A2736="Esterno","EXT",VLOOKUP(A2736,PROVINCE!$A$2:$F$210,5,FALSE))</f>
        <v>TO</v>
      </c>
      <c r="D2736" s="7" t="s">
        <v>133</v>
      </c>
      <c r="E2736" s="7" t="s">
        <v>134</v>
      </c>
      <c r="F2736" s="7" t="str">
        <f>IF(D2736="Esterno","EXT",VLOOKUP(D2736,PROVINCE!$A$2:$F$210,5,FALSE))</f>
        <v>TO</v>
      </c>
      <c r="G2736" s="8">
        <v>96.88</v>
      </c>
    </row>
    <row r="2737" spans="1:7" ht="15" customHeight="1" x14ac:dyDescent="0.25">
      <c r="A2737" s="7" t="s">
        <v>163</v>
      </c>
      <c r="B2737" s="7" t="s">
        <v>164</v>
      </c>
      <c r="C2737" s="7" t="str">
        <f>IF(A2737="Esterno","EXT",VLOOKUP(A2737,PROVINCE!$A$2:$F$210,5,FALSE))</f>
        <v>TO</v>
      </c>
      <c r="D2737" s="7" t="s">
        <v>187</v>
      </c>
      <c r="E2737" s="7" t="s">
        <v>188</v>
      </c>
      <c r="F2737" s="7" t="str">
        <f>IF(D2737="Esterno","EXT",VLOOKUP(D2737,PROVINCE!$A$2:$F$210,5,FALSE))</f>
        <v>NO</v>
      </c>
      <c r="G2737" s="8">
        <v>198.54</v>
      </c>
    </row>
    <row r="2738" spans="1:7" ht="15" customHeight="1" x14ac:dyDescent="0.25">
      <c r="A2738" s="7" t="s">
        <v>163</v>
      </c>
      <c r="B2738" s="7" t="s">
        <v>164</v>
      </c>
      <c r="C2738" s="7" t="str">
        <f>IF(A2738="Esterno","EXT",VLOOKUP(A2738,PROVINCE!$A$2:$F$210,5,FALSE))</f>
        <v>TO</v>
      </c>
      <c r="D2738" s="7" t="s">
        <v>239</v>
      </c>
      <c r="E2738" s="7" t="s">
        <v>240</v>
      </c>
      <c r="F2738" s="7" t="str">
        <f>IF(D2738="Esterno","EXT",VLOOKUP(D2738,PROVINCE!$A$2:$F$210,5,FALSE))</f>
        <v>CN</v>
      </c>
      <c r="G2738" s="8">
        <v>106</v>
      </c>
    </row>
    <row r="2739" spans="1:7" ht="15" customHeight="1" x14ac:dyDescent="0.25">
      <c r="A2739" s="7" t="s">
        <v>86</v>
      </c>
      <c r="B2739" s="7" t="s">
        <v>87</v>
      </c>
      <c r="C2739" s="7" t="str">
        <f>IF(A2739="Esterno","EXT",VLOOKUP(A2739,PROVINCE!$A$2:$F$210,5,FALSE))</f>
        <v>TO</v>
      </c>
      <c r="D2739" s="7" t="s">
        <v>8</v>
      </c>
      <c r="E2739" s="7" t="s">
        <v>9</v>
      </c>
      <c r="F2739" s="7" t="str">
        <f>IF(D2739="Esterno","EXT",VLOOKUP(D2739,PROVINCE!$A$2:$F$210,5,FALSE))</f>
        <v>TO</v>
      </c>
      <c r="G2739" s="8">
        <v>31.99</v>
      </c>
    </row>
    <row r="2740" spans="1:7" ht="15" customHeight="1" x14ac:dyDescent="0.25">
      <c r="A2740" s="7" t="s">
        <v>86</v>
      </c>
      <c r="B2740" s="7" t="s">
        <v>87</v>
      </c>
      <c r="C2740" s="7" t="str">
        <f>IF(A2740="Esterno","EXT",VLOOKUP(A2740,PROVINCE!$A$2:$F$210,5,FALSE))</f>
        <v>TO</v>
      </c>
      <c r="D2740" s="7" t="s">
        <v>18</v>
      </c>
      <c r="E2740" s="7" t="s">
        <v>19</v>
      </c>
      <c r="F2740" s="7" t="str">
        <f>IF(D2740="Esterno","EXT",VLOOKUP(D2740,PROVINCE!$A$2:$F$210,5,FALSE))</f>
        <v>TO</v>
      </c>
      <c r="G2740" s="8">
        <v>30.61</v>
      </c>
    </row>
    <row r="2741" spans="1:7" ht="15" customHeight="1" x14ac:dyDescent="0.25">
      <c r="A2741" s="7" t="s">
        <v>86</v>
      </c>
      <c r="B2741" s="7" t="s">
        <v>87</v>
      </c>
      <c r="C2741" s="7" t="str">
        <f>IF(A2741="Esterno","EXT",VLOOKUP(A2741,PROVINCE!$A$2:$F$210,5,FALSE))</f>
        <v>TO</v>
      </c>
      <c r="D2741" s="7" t="s">
        <v>32</v>
      </c>
      <c r="E2741" s="7" t="s">
        <v>33</v>
      </c>
      <c r="F2741" s="7" t="str">
        <f>IF(D2741="Esterno","EXT",VLOOKUP(D2741,PROVINCE!$A$2:$F$210,5,FALSE))</f>
        <v>TO</v>
      </c>
      <c r="G2741" s="8">
        <v>32.200000000000003</v>
      </c>
    </row>
    <row r="2742" spans="1:7" ht="15" customHeight="1" x14ac:dyDescent="0.25">
      <c r="A2742" s="7" t="s">
        <v>86</v>
      </c>
      <c r="B2742" s="7" t="s">
        <v>87</v>
      </c>
      <c r="C2742" s="7" t="str">
        <f>IF(A2742="Esterno","EXT",VLOOKUP(A2742,PROVINCE!$A$2:$F$210,5,FALSE))</f>
        <v>TO</v>
      </c>
      <c r="D2742" s="7" t="s">
        <v>46</v>
      </c>
      <c r="E2742" s="7" t="s">
        <v>47</v>
      </c>
      <c r="F2742" s="7" t="str">
        <f>IF(D2742="Esterno","EXT",VLOOKUP(D2742,PROVINCE!$A$2:$F$210,5,FALSE))</f>
        <v>TO</v>
      </c>
      <c r="G2742" s="8">
        <v>31.51</v>
      </c>
    </row>
    <row r="2743" spans="1:7" ht="15" customHeight="1" x14ac:dyDescent="0.25">
      <c r="A2743" s="7" t="s">
        <v>86</v>
      </c>
      <c r="B2743" s="7" t="s">
        <v>87</v>
      </c>
      <c r="C2743" s="7" t="str">
        <f>IF(A2743="Esterno","EXT",VLOOKUP(A2743,PROVINCE!$A$2:$F$210,5,FALSE))</f>
        <v>TO</v>
      </c>
      <c r="D2743" s="7" t="s">
        <v>50</v>
      </c>
      <c r="E2743" s="7" t="s">
        <v>51</v>
      </c>
      <c r="F2743" s="7" t="str">
        <f>IF(D2743="Esterno","EXT",VLOOKUP(D2743,PROVINCE!$A$2:$F$210,5,FALSE))</f>
        <v>TO</v>
      </c>
      <c r="G2743" s="8">
        <v>32.380000000000003</v>
      </c>
    </row>
    <row r="2744" spans="1:7" ht="15" customHeight="1" x14ac:dyDescent="0.25">
      <c r="A2744" s="7" t="s">
        <v>86</v>
      </c>
      <c r="B2744" s="7" t="s">
        <v>87</v>
      </c>
      <c r="C2744" s="7" t="str">
        <f>IF(A2744="Esterno","EXT",VLOOKUP(A2744,PROVINCE!$A$2:$F$210,5,FALSE))</f>
        <v>TO</v>
      </c>
      <c r="D2744" s="7" t="s">
        <v>195</v>
      </c>
      <c r="E2744" s="7" t="s">
        <v>196</v>
      </c>
      <c r="F2744" s="7" t="str">
        <f>IF(D2744="Esterno","EXT",VLOOKUP(D2744,PROVINCE!$A$2:$F$210,5,FALSE))</f>
        <v>TO</v>
      </c>
      <c r="G2744" s="8">
        <v>164.72</v>
      </c>
    </row>
    <row r="2745" spans="1:7" ht="15" customHeight="1" x14ac:dyDescent="0.25">
      <c r="A2745" s="7" t="s">
        <v>86</v>
      </c>
      <c r="B2745" s="7" t="s">
        <v>87</v>
      </c>
      <c r="C2745" s="7" t="str">
        <f>IF(A2745="Esterno","EXT",VLOOKUP(A2745,PROVINCE!$A$2:$F$210,5,FALSE))</f>
        <v>TO</v>
      </c>
      <c r="D2745" s="7" t="s">
        <v>181</v>
      </c>
      <c r="E2745" s="7" t="s">
        <v>182</v>
      </c>
      <c r="F2745" s="7" t="str">
        <f>IF(D2745="Esterno","EXT",VLOOKUP(D2745,PROVINCE!$A$2:$F$210,5,FALSE))</f>
        <v>TO</v>
      </c>
      <c r="G2745" s="8">
        <v>184.21</v>
      </c>
    </row>
    <row r="2746" spans="1:7" ht="15" customHeight="1" x14ac:dyDescent="0.25">
      <c r="A2746" s="7" t="s">
        <v>86</v>
      </c>
      <c r="B2746" s="7" t="s">
        <v>87</v>
      </c>
      <c r="C2746" s="7" t="str">
        <f>IF(A2746="Esterno","EXT",VLOOKUP(A2746,PROVINCE!$A$2:$F$210,5,FALSE))</f>
        <v>TO</v>
      </c>
      <c r="D2746" s="7" t="s">
        <v>68</v>
      </c>
      <c r="E2746" s="7" t="s">
        <v>69</v>
      </c>
      <c r="F2746" s="7" t="str">
        <f>IF(D2746="Esterno","EXT",VLOOKUP(D2746,PROVINCE!$A$2:$F$210,5,FALSE))</f>
        <v>TO</v>
      </c>
      <c r="G2746" s="8">
        <v>198.47</v>
      </c>
    </row>
    <row r="2747" spans="1:7" ht="15" customHeight="1" x14ac:dyDescent="0.25">
      <c r="A2747" s="7" t="s">
        <v>86</v>
      </c>
      <c r="B2747" s="7" t="s">
        <v>87</v>
      </c>
      <c r="C2747" s="7" t="str">
        <f>IF(A2747="Esterno","EXT",VLOOKUP(A2747,PROVINCE!$A$2:$F$210,5,FALSE))</f>
        <v>TO</v>
      </c>
      <c r="D2747" s="7" t="s">
        <v>80</v>
      </c>
      <c r="E2747" s="7" t="s">
        <v>81</v>
      </c>
      <c r="F2747" s="7" t="str">
        <f>IF(D2747="Esterno","EXT",VLOOKUP(D2747,PROVINCE!$A$2:$F$210,5,FALSE))</f>
        <v>TO</v>
      </c>
      <c r="G2747" s="8">
        <v>95.91</v>
      </c>
    </row>
    <row r="2748" spans="1:7" ht="15" customHeight="1" x14ac:dyDescent="0.25">
      <c r="A2748" s="7" t="s">
        <v>86</v>
      </c>
      <c r="B2748" s="7" t="s">
        <v>87</v>
      </c>
      <c r="C2748" s="7" t="str">
        <f>IF(A2748="Esterno","EXT",VLOOKUP(A2748,PROVINCE!$A$2:$F$210,5,FALSE))</f>
        <v>TO</v>
      </c>
      <c r="D2748" s="7" t="s">
        <v>157</v>
      </c>
      <c r="E2748" s="7" t="s">
        <v>158</v>
      </c>
      <c r="F2748" s="7" t="str">
        <f>IF(D2748="Esterno","EXT",VLOOKUP(D2748,PROVINCE!$A$2:$F$210,5,FALSE))</f>
        <v>TO</v>
      </c>
      <c r="G2748" s="8">
        <v>102.56</v>
      </c>
    </row>
    <row r="2749" spans="1:7" ht="15" customHeight="1" x14ac:dyDescent="0.25">
      <c r="A2749" s="7" t="s">
        <v>86</v>
      </c>
      <c r="B2749" s="7" t="s">
        <v>87</v>
      </c>
      <c r="C2749" s="7" t="str">
        <f>IF(A2749="Esterno","EXT",VLOOKUP(A2749,PROVINCE!$A$2:$F$210,5,FALSE))</f>
        <v>TO</v>
      </c>
      <c r="D2749" s="7" t="s">
        <v>261</v>
      </c>
      <c r="E2749" s="7" t="s">
        <v>262</v>
      </c>
      <c r="F2749" s="7" t="str">
        <f>IF(D2749="Esterno","EXT",VLOOKUP(D2749,PROVINCE!$A$2:$F$210,5,FALSE))</f>
        <v>TO</v>
      </c>
      <c r="G2749" s="8">
        <v>100.71</v>
      </c>
    </row>
    <row r="2750" spans="1:7" ht="15" customHeight="1" x14ac:dyDescent="0.25">
      <c r="A2750" s="7" t="s">
        <v>86</v>
      </c>
      <c r="B2750" s="7" t="s">
        <v>87</v>
      </c>
      <c r="C2750" s="7" t="str">
        <f>IF(A2750="Esterno","EXT",VLOOKUP(A2750,PROVINCE!$A$2:$F$210,5,FALSE))</f>
        <v>TO</v>
      </c>
      <c r="D2750" s="7" t="s">
        <v>199</v>
      </c>
      <c r="E2750" s="7" t="s">
        <v>200</v>
      </c>
      <c r="F2750" s="7" t="str">
        <f>IF(D2750="Esterno","EXT",VLOOKUP(D2750,PROVINCE!$A$2:$F$210,5,FALSE))</f>
        <v>TO</v>
      </c>
      <c r="G2750" s="8">
        <v>575.17999999999995</v>
      </c>
    </row>
    <row r="2751" spans="1:7" ht="15" customHeight="1" x14ac:dyDescent="0.25">
      <c r="A2751" s="7" t="s">
        <v>86</v>
      </c>
      <c r="B2751" s="7" t="s">
        <v>87</v>
      </c>
      <c r="C2751" s="7" t="str">
        <f>IF(A2751="Esterno","EXT",VLOOKUP(A2751,PROVINCE!$A$2:$F$210,5,FALSE))</f>
        <v>TO</v>
      </c>
      <c r="D2751" s="7" t="s">
        <v>82</v>
      </c>
      <c r="E2751" s="7" t="s">
        <v>83</v>
      </c>
      <c r="F2751" s="7" t="str">
        <f>IF(D2751="Esterno","EXT",VLOOKUP(D2751,PROVINCE!$A$2:$F$210,5,FALSE))</f>
        <v>TO</v>
      </c>
      <c r="G2751" s="8">
        <v>977.71</v>
      </c>
    </row>
    <row r="2752" spans="1:7" ht="15" customHeight="1" x14ac:dyDescent="0.25">
      <c r="A2752" s="7" t="s">
        <v>86</v>
      </c>
      <c r="B2752" s="7" t="s">
        <v>87</v>
      </c>
      <c r="C2752" s="7" t="str">
        <f>IF(A2752="Esterno","EXT",VLOOKUP(A2752,PROVINCE!$A$2:$F$210,5,FALSE))</f>
        <v>TO</v>
      </c>
      <c r="D2752" s="7" t="s">
        <v>159</v>
      </c>
      <c r="E2752" s="7" t="s">
        <v>160</v>
      </c>
      <c r="F2752" s="7" t="str">
        <f>IF(D2752="Esterno","EXT",VLOOKUP(D2752,PROVINCE!$A$2:$F$210,5,FALSE))</f>
        <v>TO</v>
      </c>
      <c r="G2752" s="9">
        <v>2936.47</v>
      </c>
    </row>
    <row r="2753" spans="1:7" ht="15" customHeight="1" x14ac:dyDescent="0.25">
      <c r="A2753" s="7" t="s">
        <v>86</v>
      </c>
      <c r="B2753" s="7" t="s">
        <v>87</v>
      </c>
      <c r="C2753" s="7" t="str">
        <f>IF(A2753="Esterno","EXT",VLOOKUP(A2753,PROVINCE!$A$2:$F$210,5,FALSE))</f>
        <v>TO</v>
      </c>
      <c r="D2753" s="7" t="s">
        <v>84</v>
      </c>
      <c r="E2753" s="7" t="s">
        <v>85</v>
      </c>
      <c r="F2753" s="7" t="str">
        <f>IF(D2753="Esterno","EXT",VLOOKUP(D2753,PROVINCE!$A$2:$F$210,5,FALSE))</f>
        <v>TO</v>
      </c>
      <c r="G2753" s="8">
        <v>226.68</v>
      </c>
    </row>
    <row r="2754" spans="1:7" ht="15" customHeight="1" x14ac:dyDescent="0.25">
      <c r="A2754" s="7" t="s">
        <v>86</v>
      </c>
      <c r="B2754" s="7" t="s">
        <v>87</v>
      </c>
      <c r="C2754" s="7" t="str">
        <f>IF(A2754="Esterno","EXT",VLOOKUP(A2754,PROVINCE!$A$2:$F$210,5,FALSE))</f>
        <v>TO</v>
      </c>
      <c r="D2754" s="7" t="s">
        <v>207</v>
      </c>
      <c r="E2754" s="7" t="s">
        <v>208</v>
      </c>
      <c r="F2754" s="7" t="str">
        <f>IF(D2754="Esterno","EXT",VLOOKUP(D2754,PROVINCE!$A$2:$F$210,5,FALSE))</f>
        <v>TO</v>
      </c>
      <c r="G2754" s="8">
        <v>99.8</v>
      </c>
    </row>
    <row r="2755" spans="1:7" ht="15" customHeight="1" x14ac:dyDescent="0.25">
      <c r="A2755" s="7" t="s">
        <v>86</v>
      </c>
      <c r="B2755" s="7" t="s">
        <v>87</v>
      </c>
      <c r="C2755" s="7" t="str">
        <f>IF(A2755="Esterno","EXT",VLOOKUP(A2755,PROVINCE!$A$2:$F$210,5,FALSE))</f>
        <v>TO</v>
      </c>
      <c r="D2755" s="7" t="s">
        <v>263</v>
      </c>
      <c r="E2755" s="7" t="s">
        <v>264</v>
      </c>
      <c r="F2755" s="7" t="str">
        <f>IF(D2755="Esterno","EXT",VLOOKUP(D2755,PROVINCE!$A$2:$F$210,5,FALSE))</f>
        <v>TO</v>
      </c>
      <c r="G2755" s="8">
        <v>214.74</v>
      </c>
    </row>
    <row r="2756" spans="1:7" ht="15" customHeight="1" x14ac:dyDescent="0.25">
      <c r="A2756" s="7" t="s">
        <v>86</v>
      </c>
      <c r="B2756" s="7" t="s">
        <v>87</v>
      </c>
      <c r="C2756" s="7" t="str">
        <f>IF(A2756="Esterno","EXT",VLOOKUP(A2756,PROVINCE!$A$2:$F$210,5,FALSE))</f>
        <v>TO</v>
      </c>
      <c r="D2756" s="7" t="s">
        <v>163</v>
      </c>
      <c r="E2756" s="7" t="s">
        <v>164</v>
      </c>
      <c r="F2756" s="7" t="str">
        <f>IF(D2756="Esterno","EXT",VLOOKUP(D2756,PROVINCE!$A$2:$F$210,5,FALSE))</f>
        <v>TO</v>
      </c>
      <c r="G2756" s="9">
        <v>1153.54</v>
      </c>
    </row>
    <row r="2757" spans="1:7" ht="15" customHeight="1" x14ac:dyDescent="0.25">
      <c r="A2757" s="7" t="s">
        <v>86</v>
      </c>
      <c r="B2757" s="7" t="s">
        <v>87</v>
      </c>
      <c r="C2757" s="7" t="str">
        <f>IF(A2757="Esterno","EXT",VLOOKUP(A2757,PROVINCE!$A$2:$F$210,5,FALSE))</f>
        <v>TO</v>
      </c>
      <c r="D2757" s="7" t="s">
        <v>86</v>
      </c>
      <c r="E2757" s="7" t="s">
        <v>87</v>
      </c>
      <c r="F2757" s="7" t="str">
        <f>IF(D2757="Esterno","EXT",VLOOKUP(D2757,PROVINCE!$A$2:$F$210,5,FALSE))</f>
        <v>TO</v>
      </c>
      <c r="G2757" s="9">
        <v>24445.75</v>
      </c>
    </row>
    <row r="2758" spans="1:7" ht="15" customHeight="1" x14ac:dyDescent="0.25">
      <c r="A2758" s="7" t="s">
        <v>86</v>
      </c>
      <c r="B2758" s="7" t="s">
        <v>87</v>
      </c>
      <c r="C2758" s="7" t="str">
        <f>IF(A2758="Esterno","EXT",VLOOKUP(A2758,PROVINCE!$A$2:$F$210,5,FALSE))</f>
        <v>TO</v>
      </c>
      <c r="D2758" s="7" t="s">
        <v>209</v>
      </c>
      <c r="E2758" s="7" t="s">
        <v>210</v>
      </c>
      <c r="F2758" s="7" t="str">
        <f>IF(D2758="Esterno","EXT",VLOOKUP(D2758,PROVINCE!$A$2:$F$210,5,FALSE))</f>
        <v>TO</v>
      </c>
      <c r="G2758" s="9">
        <v>3995.31</v>
      </c>
    </row>
    <row r="2759" spans="1:7" ht="15" customHeight="1" x14ac:dyDescent="0.25">
      <c r="A2759" s="7" t="s">
        <v>86</v>
      </c>
      <c r="B2759" s="7" t="s">
        <v>87</v>
      </c>
      <c r="C2759" s="7" t="str">
        <f>IF(A2759="Esterno","EXT",VLOOKUP(A2759,PROVINCE!$A$2:$F$210,5,FALSE))</f>
        <v>TO</v>
      </c>
      <c r="D2759" s="7" t="s">
        <v>165</v>
      </c>
      <c r="E2759" s="7" t="s">
        <v>166</v>
      </c>
      <c r="F2759" s="7" t="str">
        <f>IF(D2759="Esterno","EXT",VLOOKUP(D2759,PROVINCE!$A$2:$F$210,5,FALSE))</f>
        <v>TO</v>
      </c>
      <c r="G2759" s="9">
        <v>2629.16</v>
      </c>
    </row>
    <row r="2760" spans="1:7" ht="15" customHeight="1" x14ac:dyDescent="0.25">
      <c r="A2760" s="7" t="s">
        <v>86</v>
      </c>
      <c r="B2760" s="7" t="s">
        <v>87</v>
      </c>
      <c r="C2760" s="7" t="str">
        <f>IF(A2760="Esterno","EXT",VLOOKUP(A2760,PROVINCE!$A$2:$F$210,5,FALSE))</f>
        <v>TO</v>
      </c>
      <c r="D2760" s="7" t="s">
        <v>167</v>
      </c>
      <c r="E2760" s="7" t="s">
        <v>168</v>
      </c>
      <c r="F2760" s="7" t="str">
        <f>IF(D2760="Esterno","EXT",VLOOKUP(D2760,PROVINCE!$A$2:$F$210,5,FALSE))</f>
        <v>TO</v>
      </c>
      <c r="G2760" s="8">
        <v>95.47</v>
      </c>
    </row>
    <row r="2761" spans="1:7" ht="15" customHeight="1" x14ac:dyDescent="0.25">
      <c r="A2761" s="7" t="s">
        <v>86</v>
      </c>
      <c r="B2761" s="7" t="s">
        <v>87</v>
      </c>
      <c r="C2761" s="7" t="str">
        <f>IF(A2761="Esterno","EXT",VLOOKUP(A2761,PROVINCE!$A$2:$F$210,5,FALSE))</f>
        <v>TO</v>
      </c>
      <c r="D2761" s="7" t="s">
        <v>247</v>
      </c>
      <c r="E2761" s="7" t="s">
        <v>248</v>
      </c>
      <c r="F2761" s="7" t="str">
        <f>IF(D2761="Esterno","EXT",VLOOKUP(D2761,PROVINCE!$A$2:$F$210,5,FALSE))</f>
        <v>TO</v>
      </c>
      <c r="G2761" s="9">
        <v>6116.1</v>
      </c>
    </row>
    <row r="2762" spans="1:7" ht="15" customHeight="1" x14ac:dyDescent="0.25">
      <c r="A2762" s="7" t="s">
        <v>86</v>
      </c>
      <c r="B2762" s="7" t="s">
        <v>87</v>
      </c>
      <c r="C2762" s="7" t="str">
        <f>IF(A2762="Esterno","EXT",VLOOKUP(A2762,PROVINCE!$A$2:$F$210,5,FALSE))</f>
        <v>TO</v>
      </c>
      <c r="D2762" s="7" t="s">
        <v>257</v>
      </c>
      <c r="E2762" s="7" t="s">
        <v>258</v>
      </c>
      <c r="F2762" s="7" t="str">
        <f>IF(D2762="Esterno","EXT",VLOOKUP(D2762,PROVINCE!$A$2:$F$210,5,FALSE))</f>
        <v>TO</v>
      </c>
      <c r="G2762" s="9">
        <v>6191</v>
      </c>
    </row>
    <row r="2763" spans="1:7" ht="15" customHeight="1" x14ac:dyDescent="0.25">
      <c r="A2763" s="7" t="s">
        <v>86</v>
      </c>
      <c r="B2763" s="7" t="s">
        <v>87</v>
      </c>
      <c r="C2763" s="7" t="str">
        <f>IF(A2763="Esterno","EXT",VLOOKUP(A2763,PROVINCE!$A$2:$F$210,5,FALSE))</f>
        <v>TO</v>
      </c>
      <c r="D2763" s="7" t="s">
        <v>221</v>
      </c>
      <c r="E2763" s="7" t="s">
        <v>222</v>
      </c>
      <c r="F2763" s="7" t="str">
        <f>IF(D2763="Esterno","EXT",VLOOKUP(D2763,PROVINCE!$A$2:$F$210,5,FALSE))</f>
        <v>TO</v>
      </c>
      <c r="G2763" s="9">
        <v>2146.73</v>
      </c>
    </row>
    <row r="2764" spans="1:7" ht="15" customHeight="1" x14ac:dyDescent="0.25">
      <c r="A2764" s="7" t="s">
        <v>86</v>
      </c>
      <c r="B2764" s="7" t="s">
        <v>87</v>
      </c>
      <c r="C2764" s="7" t="str">
        <f>IF(A2764="Esterno","EXT",VLOOKUP(A2764,PROVINCE!$A$2:$F$210,5,FALSE))</f>
        <v>TO</v>
      </c>
      <c r="D2764" s="7" t="s">
        <v>88</v>
      </c>
      <c r="E2764" s="7"/>
      <c r="F2764" s="7" t="str">
        <f>IF(D2764="Esterno","EXT",VLOOKUP(D2764,PROVINCE!$A$2:$F$210,5,FALSE))</f>
        <v>EXT</v>
      </c>
      <c r="G2764" s="8">
        <v>282.64999999999998</v>
      </c>
    </row>
    <row r="2765" spans="1:7" ht="15" customHeight="1" x14ac:dyDescent="0.25">
      <c r="A2765" s="7" t="s">
        <v>86</v>
      </c>
      <c r="B2765" s="7" t="s">
        <v>87</v>
      </c>
      <c r="C2765" s="7" t="str">
        <f>IF(A2765="Esterno","EXT",VLOOKUP(A2765,PROVINCE!$A$2:$F$210,5,FALSE))</f>
        <v>TO</v>
      </c>
      <c r="D2765" s="7" t="s">
        <v>89</v>
      </c>
      <c r="E2765" s="7" t="s">
        <v>90</v>
      </c>
      <c r="F2765" s="7" t="str">
        <f>IF(D2765="Esterno","EXT",VLOOKUP(D2765,PROVINCE!$A$2:$F$210,5,FALSE))</f>
        <v>TO</v>
      </c>
      <c r="G2765" s="8">
        <v>90.53</v>
      </c>
    </row>
    <row r="2766" spans="1:7" ht="15" customHeight="1" x14ac:dyDescent="0.25">
      <c r="A2766" s="7" t="s">
        <v>86</v>
      </c>
      <c r="B2766" s="7" t="s">
        <v>87</v>
      </c>
      <c r="C2766" s="7" t="str">
        <f>IF(A2766="Esterno","EXT",VLOOKUP(A2766,PROVINCE!$A$2:$F$210,5,FALSE))</f>
        <v>TO</v>
      </c>
      <c r="D2766" s="7" t="s">
        <v>91</v>
      </c>
      <c r="E2766" s="7" t="s">
        <v>92</v>
      </c>
      <c r="F2766" s="7" t="str">
        <f>IF(D2766="Esterno","EXT",VLOOKUP(D2766,PROVINCE!$A$2:$F$210,5,FALSE))</f>
        <v>TO</v>
      </c>
      <c r="G2766" s="8">
        <v>90.53</v>
      </c>
    </row>
    <row r="2767" spans="1:7" ht="15" customHeight="1" x14ac:dyDescent="0.25">
      <c r="A2767" s="7" t="s">
        <v>86</v>
      </c>
      <c r="B2767" s="7" t="s">
        <v>87</v>
      </c>
      <c r="C2767" s="7" t="str">
        <f>IF(A2767="Esterno","EXT",VLOOKUP(A2767,PROVINCE!$A$2:$F$210,5,FALSE))</f>
        <v>TO</v>
      </c>
      <c r="D2767" s="7" t="s">
        <v>95</v>
      </c>
      <c r="E2767" s="7" t="s">
        <v>96</v>
      </c>
      <c r="F2767" s="7" t="str">
        <f>IF(D2767="Esterno","EXT",VLOOKUP(D2767,PROVINCE!$A$2:$F$210,5,FALSE))</f>
        <v>TO</v>
      </c>
      <c r="G2767" s="8">
        <v>90.53</v>
      </c>
    </row>
    <row r="2768" spans="1:7" ht="15" customHeight="1" x14ac:dyDescent="0.25">
      <c r="A2768" s="7" t="s">
        <v>86</v>
      </c>
      <c r="B2768" s="7" t="s">
        <v>87</v>
      </c>
      <c r="C2768" s="7" t="str">
        <f>IF(A2768="Esterno","EXT",VLOOKUP(A2768,PROVINCE!$A$2:$F$210,5,FALSE))</f>
        <v>TO</v>
      </c>
      <c r="D2768" s="7" t="s">
        <v>99</v>
      </c>
      <c r="E2768" s="7" t="s">
        <v>100</v>
      </c>
      <c r="F2768" s="7" t="str">
        <f>IF(D2768="Esterno","EXT",VLOOKUP(D2768,PROVINCE!$A$2:$F$210,5,FALSE))</f>
        <v>TO</v>
      </c>
      <c r="G2768" s="8">
        <v>106.33</v>
      </c>
    </row>
    <row r="2769" spans="1:7" ht="15" customHeight="1" x14ac:dyDescent="0.25">
      <c r="A2769" s="7" t="s">
        <v>86</v>
      </c>
      <c r="B2769" s="7" t="s">
        <v>87</v>
      </c>
      <c r="C2769" s="7" t="str">
        <f>IF(A2769="Esterno","EXT",VLOOKUP(A2769,PROVINCE!$A$2:$F$210,5,FALSE))</f>
        <v>TO</v>
      </c>
      <c r="D2769" s="7" t="s">
        <v>101</v>
      </c>
      <c r="E2769" s="7" t="s">
        <v>102</v>
      </c>
      <c r="F2769" s="7" t="str">
        <f>IF(D2769="Esterno","EXT",VLOOKUP(D2769,PROVINCE!$A$2:$F$210,5,FALSE))</f>
        <v>TO</v>
      </c>
      <c r="G2769" s="8">
        <v>104.3</v>
      </c>
    </row>
    <row r="2770" spans="1:7" ht="15" customHeight="1" x14ac:dyDescent="0.25">
      <c r="A2770" s="7" t="s">
        <v>86</v>
      </c>
      <c r="B2770" s="7" t="s">
        <v>87</v>
      </c>
      <c r="C2770" s="7" t="str">
        <f>IF(A2770="Esterno","EXT",VLOOKUP(A2770,PROVINCE!$A$2:$F$210,5,FALSE))</f>
        <v>TO</v>
      </c>
      <c r="D2770" s="7" t="s">
        <v>103</v>
      </c>
      <c r="E2770" s="7" t="s">
        <v>104</v>
      </c>
      <c r="F2770" s="7" t="str">
        <f>IF(D2770="Esterno","EXT",VLOOKUP(D2770,PROVINCE!$A$2:$F$210,5,FALSE))</f>
        <v>TO</v>
      </c>
      <c r="G2770" s="8">
        <v>192.01</v>
      </c>
    </row>
    <row r="2771" spans="1:7" ht="15" customHeight="1" x14ac:dyDescent="0.25">
      <c r="A2771" s="7" t="s">
        <v>86</v>
      </c>
      <c r="B2771" s="7" t="s">
        <v>87</v>
      </c>
      <c r="C2771" s="7" t="str">
        <f>IF(A2771="Esterno","EXT",VLOOKUP(A2771,PROVINCE!$A$2:$F$210,5,FALSE))</f>
        <v>TO</v>
      </c>
      <c r="D2771" s="7" t="s">
        <v>105</v>
      </c>
      <c r="E2771" s="7" t="s">
        <v>106</v>
      </c>
      <c r="F2771" s="7" t="str">
        <f>IF(D2771="Esterno","EXT",VLOOKUP(D2771,PROVINCE!$A$2:$F$210,5,FALSE))</f>
        <v>TO</v>
      </c>
      <c r="G2771" s="8">
        <v>181.07</v>
      </c>
    </row>
    <row r="2772" spans="1:7" ht="15" customHeight="1" x14ac:dyDescent="0.25">
      <c r="A2772" s="7" t="s">
        <v>86</v>
      </c>
      <c r="B2772" s="7" t="s">
        <v>87</v>
      </c>
      <c r="C2772" s="7" t="str">
        <f>IF(A2772="Esterno","EXT",VLOOKUP(A2772,PROVINCE!$A$2:$F$210,5,FALSE))</f>
        <v>TO</v>
      </c>
      <c r="D2772" s="7" t="s">
        <v>281</v>
      </c>
      <c r="E2772" s="7" t="s">
        <v>282</v>
      </c>
      <c r="F2772" s="7" t="str">
        <f>IF(D2772="Esterno","EXT",VLOOKUP(D2772,PROVINCE!$A$2:$F$210,5,FALSE))</f>
        <v>VC</v>
      </c>
      <c r="G2772" s="8">
        <v>196.63</v>
      </c>
    </row>
    <row r="2773" spans="1:7" ht="15" customHeight="1" x14ac:dyDescent="0.25">
      <c r="A2773" s="7" t="s">
        <v>86</v>
      </c>
      <c r="B2773" s="7" t="s">
        <v>87</v>
      </c>
      <c r="C2773" s="7" t="str">
        <f>IF(A2773="Esterno","EXT",VLOOKUP(A2773,PROVINCE!$A$2:$F$210,5,FALSE))</f>
        <v>TO</v>
      </c>
      <c r="D2773" s="7" t="s">
        <v>321</v>
      </c>
      <c r="E2773" s="7" t="s">
        <v>322</v>
      </c>
      <c r="F2773" s="7" t="str">
        <f>IF(D2773="Esterno","EXT",VLOOKUP(D2773,PROVINCE!$A$2:$F$210,5,FALSE))</f>
        <v>VC</v>
      </c>
      <c r="G2773" s="8">
        <v>93.65</v>
      </c>
    </row>
    <row r="2774" spans="1:7" ht="15" customHeight="1" x14ac:dyDescent="0.25">
      <c r="A2774" s="7" t="s">
        <v>86</v>
      </c>
      <c r="B2774" s="7" t="s">
        <v>87</v>
      </c>
      <c r="C2774" s="7" t="str">
        <f>IF(A2774="Esterno","EXT",VLOOKUP(A2774,PROVINCE!$A$2:$F$210,5,FALSE))</f>
        <v>TO</v>
      </c>
      <c r="D2774" s="7" t="s">
        <v>187</v>
      </c>
      <c r="E2774" s="7" t="s">
        <v>188</v>
      </c>
      <c r="F2774" s="7" t="str">
        <f>IF(D2774="Esterno","EXT",VLOOKUP(D2774,PROVINCE!$A$2:$F$210,5,FALSE))</f>
        <v>NO</v>
      </c>
      <c r="G2774" s="8">
        <v>96.17</v>
      </c>
    </row>
    <row r="2775" spans="1:7" ht="15" customHeight="1" x14ac:dyDescent="0.25">
      <c r="A2775" s="7" t="s">
        <v>86</v>
      </c>
      <c r="B2775" s="7" t="s">
        <v>87</v>
      </c>
      <c r="C2775" s="7" t="str">
        <f>IF(A2775="Esterno","EXT",VLOOKUP(A2775,PROVINCE!$A$2:$F$210,5,FALSE))</f>
        <v>TO</v>
      </c>
      <c r="D2775" s="7" t="s">
        <v>289</v>
      </c>
      <c r="E2775" s="7" t="s">
        <v>290</v>
      </c>
      <c r="F2775" s="7" t="str">
        <f>IF(D2775="Esterno","EXT",VLOOKUP(D2775,PROVINCE!$A$2:$F$210,5,FALSE))</f>
        <v>CN</v>
      </c>
      <c r="G2775" s="8">
        <v>98.9</v>
      </c>
    </row>
    <row r="2776" spans="1:7" ht="15" customHeight="1" x14ac:dyDescent="0.25">
      <c r="A2776" s="7" t="s">
        <v>86</v>
      </c>
      <c r="B2776" s="7" t="s">
        <v>87</v>
      </c>
      <c r="C2776" s="7" t="str">
        <f>IF(A2776="Esterno","EXT",VLOOKUP(A2776,PROVINCE!$A$2:$F$210,5,FALSE))</f>
        <v>TO</v>
      </c>
      <c r="D2776" s="7" t="s">
        <v>227</v>
      </c>
      <c r="E2776" s="7" t="s">
        <v>228</v>
      </c>
      <c r="F2776" s="7" t="str">
        <f>IF(D2776="Esterno","EXT",VLOOKUP(D2776,PROVINCE!$A$2:$F$210,5,FALSE))</f>
        <v>AT</v>
      </c>
      <c r="G2776" s="8">
        <v>102.63</v>
      </c>
    </row>
    <row r="2777" spans="1:7" ht="15" customHeight="1" x14ac:dyDescent="0.25">
      <c r="A2777" s="7" t="s">
        <v>86</v>
      </c>
      <c r="B2777" s="7" t="s">
        <v>87</v>
      </c>
      <c r="C2777" s="7" t="str">
        <f>IF(A2777="Esterno","EXT",VLOOKUP(A2777,PROVINCE!$A$2:$F$210,5,FALSE))</f>
        <v>TO</v>
      </c>
      <c r="D2777" s="7" t="s">
        <v>269</v>
      </c>
      <c r="E2777" s="7" t="s">
        <v>270</v>
      </c>
      <c r="F2777" s="7" t="str">
        <f>IF(D2777="Esterno","EXT",VLOOKUP(D2777,PROVINCE!$A$2:$F$210,5,FALSE))</f>
        <v>BI</v>
      </c>
      <c r="G2777" s="8">
        <v>194.29</v>
      </c>
    </row>
    <row r="2778" spans="1:7" ht="15" customHeight="1" x14ac:dyDescent="0.25">
      <c r="A2778" s="7" t="s">
        <v>86</v>
      </c>
      <c r="B2778" s="7" t="s">
        <v>87</v>
      </c>
      <c r="C2778" s="7" t="str">
        <f>IF(A2778="Esterno","EXT",VLOOKUP(A2778,PROVINCE!$A$2:$F$210,5,FALSE))</f>
        <v>TO</v>
      </c>
      <c r="D2778" s="7" t="s">
        <v>235</v>
      </c>
      <c r="E2778" s="7" t="s">
        <v>236</v>
      </c>
      <c r="F2778" s="7" t="str">
        <f>IF(D2778="Esterno","EXT",VLOOKUP(D2778,PROVINCE!$A$2:$F$210,5,FALSE))</f>
        <v>BI</v>
      </c>
      <c r="G2778" s="8">
        <v>490.73</v>
      </c>
    </row>
    <row r="2779" spans="1:7" ht="15" customHeight="1" x14ac:dyDescent="0.25">
      <c r="A2779" s="7" t="s">
        <v>86</v>
      </c>
      <c r="B2779" s="7" t="s">
        <v>87</v>
      </c>
      <c r="C2779" s="7" t="str">
        <f>IF(A2779="Esterno","EXT",VLOOKUP(A2779,PROVINCE!$A$2:$F$210,5,FALSE))</f>
        <v>TO</v>
      </c>
      <c r="D2779" s="7" t="s">
        <v>323</v>
      </c>
      <c r="E2779" s="7" t="s">
        <v>324</v>
      </c>
      <c r="F2779" s="7" t="str">
        <f>IF(D2779="Esterno","EXT",VLOOKUP(D2779,PROVINCE!$A$2:$F$210,5,FALSE))</f>
        <v>BI</v>
      </c>
      <c r="G2779" s="8">
        <v>203.31</v>
      </c>
    </row>
    <row r="2780" spans="1:7" ht="15" customHeight="1" x14ac:dyDescent="0.25">
      <c r="A2780" s="7" t="s">
        <v>86</v>
      </c>
      <c r="B2780" s="7" t="s">
        <v>87</v>
      </c>
      <c r="C2780" s="7" t="str">
        <f>IF(A2780="Esterno","EXT",VLOOKUP(A2780,PROVINCE!$A$2:$F$210,5,FALSE))</f>
        <v>TO</v>
      </c>
      <c r="D2780" s="7" t="s">
        <v>309</v>
      </c>
      <c r="E2780" s="7" t="s">
        <v>310</v>
      </c>
      <c r="F2780" s="7" t="str">
        <f>IF(D2780="Esterno","EXT",VLOOKUP(D2780,PROVINCE!$A$2:$F$210,5,FALSE))</f>
        <v>BI</v>
      </c>
      <c r="G2780" s="8">
        <v>101.58</v>
      </c>
    </row>
    <row r="2781" spans="1:7" ht="15" customHeight="1" x14ac:dyDescent="0.25">
      <c r="A2781" s="7" t="s">
        <v>209</v>
      </c>
      <c r="B2781" s="7" t="s">
        <v>210</v>
      </c>
      <c r="C2781" s="7" t="str">
        <f>IF(A2781="Esterno","EXT",VLOOKUP(A2781,PROVINCE!$A$2:$F$210,5,FALSE))</f>
        <v>TO</v>
      </c>
      <c r="D2781" s="7" t="s">
        <v>16</v>
      </c>
      <c r="E2781" s="7" t="s">
        <v>17</v>
      </c>
      <c r="F2781" s="7" t="str">
        <f>IF(D2781="Esterno","EXT",VLOOKUP(D2781,PROVINCE!$A$2:$F$210,5,FALSE))</f>
        <v>TO</v>
      </c>
      <c r="G2781" s="8">
        <v>100.95</v>
      </c>
    </row>
    <row r="2782" spans="1:7" ht="15" customHeight="1" x14ac:dyDescent="0.25">
      <c r="A2782" s="7" t="s">
        <v>209</v>
      </c>
      <c r="B2782" s="7" t="s">
        <v>210</v>
      </c>
      <c r="C2782" s="7" t="str">
        <f>IF(A2782="Esterno","EXT",VLOOKUP(A2782,PROVINCE!$A$2:$F$210,5,FALSE))</f>
        <v>TO</v>
      </c>
      <c r="D2782" s="7" t="s">
        <v>30</v>
      </c>
      <c r="E2782" s="7" t="s">
        <v>31</v>
      </c>
      <c r="F2782" s="7" t="str">
        <f>IF(D2782="Esterno","EXT",VLOOKUP(D2782,PROVINCE!$A$2:$F$210,5,FALSE))</f>
        <v>TO</v>
      </c>
      <c r="G2782" s="8">
        <v>32.270000000000003</v>
      </c>
    </row>
    <row r="2783" spans="1:7" ht="15" customHeight="1" x14ac:dyDescent="0.25">
      <c r="A2783" s="7" t="s">
        <v>209</v>
      </c>
      <c r="B2783" s="7" t="s">
        <v>210</v>
      </c>
      <c r="C2783" s="7" t="str">
        <f>IF(A2783="Esterno","EXT",VLOOKUP(A2783,PROVINCE!$A$2:$F$210,5,FALSE))</f>
        <v>TO</v>
      </c>
      <c r="D2783" s="7" t="s">
        <v>66</v>
      </c>
      <c r="E2783" s="7" t="s">
        <v>67</v>
      </c>
      <c r="F2783" s="7" t="str">
        <f>IF(D2783="Esterno","EXT",VLOOKUP(D2783,PROVINCE!$A$2:$F$210,5,FALSE))</f>
        <v>TO</v>
      </c>
      <c r="G2783" s="8">
        <v>95.88</v>
      </c>
    </row>
    <row r="2784" spans="1:7" ht="15" customHeight="1" x14ac:dyDescent="0.25">
      <c r="A2784" s="7" t="s">
        <v>209</v>
      </c>
      <c r="B2784" s="7" t="s">
        <v>210</v>
      </c>
      <c r="C2784" s="7" t="str">
        <f>IF(A2784="Esterno","EXT",VLOOKUP(A2784,PROVINCE!$A$2:$F$210,5,FALSE))</f>
        <v>TO</v>
      </c>
      <c r="D2784" s="7" t="s">
        <v>159</v>
      </c>
      <c r="E2784" s="7" t="s">
        <v>160</v>
      </c>
      <c r="F2784" s="7" t="str">
        <f>IF(D2784="Esterno","EXT",VLOOKUP(D2784,PROVINCE!$A$2:$F$210,5,FALSE))</f>
        <v>TO</v>
      </c>
      <c r="G2784" s="8">
        <v>312.83</v>
      </c>
    </row>
    <row r="2785" spans="1:7" ht="15" customHeight="1" x14ac:dyDescent="0.25">
      <c r="A2785" s="7" t="s">
        <v>209</v>
      </c>
      <c r="B2785" s="7" t="s">
        <v>210</v>
      </c>
      <c r="C2785" s="7" t="str">
        <f>IF(A2785="Esterno","EXT",VLOOKUP(A2785,PROVINCE!$A$2:$F$210,5,FALSE))</f>
        <v>TO</v>
      </c>
      <c r="D2785" s="7" t="s">
        <v>163</v>
      </c>
      <c r="E2785" s="7" t="s">
        <v>164</v>
      </c>
      <c r="F2785" s="7" t="str">
        <f>IF(D2785="Esterno","EXT",VLOOKUP(D2785,PROVINCE!$A$2:$F$210,5,FALSE))</f>
        <v>TO</v>
      </c>
      <c r="G2785" s="8">
        <v>97.54</v>
      </c>
    </row>
    <row r="2786" spans="1:7" ht="15" customHeight="1" x14ac:dyDescent="0.25">
      <c r="A2786" s="7" t="s">
        <v>209</v>
      </c>
      <c r="B2786" s="7" t="s">
        <v>210</v>
      </c>
      <c r="C2786" s="7" t="str">
        <f>IF(A2786="Esterno","EXT",VLOOKUP(A2786,PROVINCE!$A$2:$F$210,5,FALSE))</f>
        <v>TO</v>
      </c>
      <c r="D2786" s="7" t="s">
        <v>86</v>
      </c>
      <c r="E2786" s="7" t="s">
        <v>87</v>
      </c>
      <c r="F2786" s="7" t="str">
        <f>IF(D2786="Esterno","EXT",VLOOKUP(D2786,PROVINCE!$A$2:$F$210,5,FALSE))</f>
        <v>TO</v>
      </c>
      <c r="G2786" s="9">
        <v>4207.79</v>
      </c>
    </row>
    <row r="2787" spans="1:7" ht="15" customHeight="1" x14ac:dyDescent="0.25">
      <c r="A2787" s="7" t="s">
        <v>209</v>
      </c>
      <c r="B2787" s="7" t="s">
        <v>210</v>
      </c>
      <c r="C2787" s="7" t="str">
        <f>IF(A2787="Esterno","EXT",VLOOKUP(A2787,PROVINCE!$A$2:$F$210,5,FALSE))</f>
        <v>TO</v>
      </c>
      <c r="D2787" s="7" t="s">
        <v>209</v>
      </c>
      <c r="E2787" s="7" t="s">
        <v>210</v>
      </c>
      <c r="F2787" s="7" t="str">
        <f>IF(D2787="Esterno","EXT",VLOOKUP(D2787,PROVINCE!$A$2:$F$210,5,FALSE))</f>
        <v>TO</v>
      </c>
      <c r="G2787" s="9">
        <v>4505.88</v>
      </c>
    </row>
    <row r="2788" spans="1:7" ht="15" customHeight="1" x14ac:dyDescent="0.25">
      <c r="A2788" s="7" t="s">
        <v>209</v>
      </c>
      <c r="B2788" s="7" t="s">
        <v>210</v>
      </c>
      <c r="C2788" s="7" t="str">
        <f>IF(A2788="Esterno","EXT",VLOOKUP(A2788,PROVINCE!$A$2:$F$210,5,FALSE))</f>
        <v>TO</v>
      </c>
      <c r="D2788" s="7" t="s">
        <v>165</v>
      </c>
      <c r="E2788" s="7" t="s">
        <v>166</v>
      </c>
      <c r="F2788" s="7" t="str">
        <f>IF(D2788="Esterno","EXT",VLOOKUP(D2788,PROVINCE!$A$2:$F$210,5,FALSE))</f>
        <v>TO</v>
      </c>
      <c r="G2788" s="8">
        <v>100.95</v>
      </c>
    </row>
    <row r="2789" spans="1:7" ht="15" customHeight="1" x14ac:dyDescent="0.25">
      <c r="A2789" s="7" t="s">
        <v>209</v>
      </c>
      <c r="B2789" s="7" t="s">
        <v>210</v>
      </c>
      <c r="C2789" s="7" t="str">
        <f>IF(A2789="Esterno","EXT",VLOOKUP(A2789,PROVINCE!$A$2:$F$210,5,FALSE))</f>
        <v>TO</v>
      </c>
      <c r="D2789" s="7" t="s">
        <v>247</v>
      </c>
      <c r="E2789" s="7" t="s">
        <v>248</v>
      </c>
      <c r="F2789" s="7" t="str">
        <f>IF(D2789="Esterno","EXT",VLOOKUP(D2789,PROVINCE!$A$2:$F$210,5,FALSE))</f>
        <v>TO</v>
      </c>
      <c r="G2789" s="8">
        <v>981.37</v>
      </c>
    </row>
    <row r="2790" spans="1:7" ht="15" customHeight="1" x14ac:dyDescent="0.25">
      <c r="A2790" s="7" t="s">
        <v>209</v>
      </c>
      <c r="B2790" s="7" t="s">
        <v>210</v>
      </c>
      <c r="C2790" s="7" t="str">
        <f>IF(A2790="Esterno","EXT",VLOOKUP(A2790,PROVINCE!$A$2:$F$210,5,FALSE))</f>
        <v>TO</v>
      </c>
      <c r="D2790" s="7" t="s">
        <v>257</v>
      </c>
      <c r="E2790" s="7" t="s">
        <v>258</v>
      </c>
      <c r="F2790" s="7" t="str">
        <f>IF(D2790="Esterno","EXT",VLOOKUP(D2790,PROVINCE!$A$2:$F$210,5,FALSE))</f>
        <v>TO</v>
      </c>
      <c r="G2790" s="8">
        <v>280.31</v>
      </c>
    </row>
    <row r="2791" spans="1:7" ht="15" customHeight="1" x14ac:dyDescent="0.25">
      <c r="A2791" s="7" t="s">
        <v>209</v>
      </c>
      <c r="B2791" s="7" t="s">
        <v>210</v>
      </c>
      <c r="C2791" s="7" t="str">
        <f>IF(A2791="Esterno","EXT",VLOOKUP(A2791,PROVINCE!$A$2:$F$210,5,FALSE))</f>
        <v>TO</v>
      </c>
      <c r="D2791" s="7" t="s">
        <v>221</v>
      </c>
      <c r="E2791" s="7" t="s">
        <v>222</v>
      </c>
      <c r="F2791" s="7" t="str">
        <f>IF(D2791="Esterno","EXT",VLOOKUP(D2791,PROVINCE!$A$2:$F$210,5,FALSE))</f>
        <v>TO</v>
      </c>
      <c r="G2791" s="8">
        <v>197</v>
      </c>
    </row>
    <row r="2792" spans="1:7" ht="15" customHeight="1" x14ac:dyDescent="0.25">
      <c r="A2792" s="7" t="s">
        <v>209</v>
      </c>
      <c r="B2792" s="7" t="s">
        <v>210</v>
      </c>
      <c r="C2792" s="7" t="str">
        <f>IF(A2792="Esterno","EXT",VLOOKUP(A2792,PROVINCE!$A$2:$F$210,5,FALSE))</f>
        <v>TO</v>
      </c>
      <c r="D2792" s="7" t="s">
        <v>88</v>
      </c>
      <c r="E2792" s="7"/>
      <c r="F2792" s="7" t="str">
        <f>IF(D2792="Esterno","EXT",VLOOKUP(D2792,PROVINCE!$A$2:$F$210,5,FALSE))</f>
        <v>EXT</v>
      </c>
      <c r="G2792" s="8">
        <v>100.95</v>
      </c>
    </row>
    <row r="2793" spans="1:7" ht="15" customHeight="1" x14ac:dyDescent="0.25">
      <c r="A2793" s="7" t="s">
        <v>209</v>
      </c>
      <c r="B2793" s="7" t="s">
        <v>210</v>
      </c>
      <c r="C2793" s="7" t="str">
        <f>IF(A2793="Esterno","EXT",VLOOKUP(A2793,PROVINCE!$A$2:$F$210,5,FALSE))</f>
        <v>TO</v>
      </c>
      <c r="D2793" s="7" t="s">
        <v>97</v>
      </c>
      <c r="E2793" s="7" t="s">
        <v>98</v>
      </c>
      <c r="F2793" s="7" t="str">
        <f>IF(D2793="Esterno","EXT",VLOOKUP(D2793,PROVINCE!$A$2:$F$210,5,FALSE))</f>
        <v>TO</v>
      </c>
      <c r="G2793" s="8">
        <v>99.68</v>
      </c>
    </row>
    <row r="2794" spans="1:7" ht="15" customHeight="1" x14ac:dyDescent="0.25">
      <c r="A2794" s="7" t="s">
        <v>209</v>
      </c>
      <c r="B2794" s="7" t="s">
        <v>210</v>
      </c>
      <c r="C2794" s="7" t="str">
        <f>IF(A2794="Esterno","EXT",VLOOKUP(A2794,PROVINCE!$A$2:$F$210,5,FALSE))</f>
        <v>TO</v>
      </c>
      <c r="D2794" s="7" t="s">
        <v>119</v>
      </c>
      <c r="E2794" s="7" t="s">
        <v>120</v>
      </c>
      <c r="F2794" s="7" t="str">
        <f>IF(D2794="Esterno","EXT",VLOOKUP(D2794,PROVINCE!$A$2:$F$210,5,FALSE))</f>
        <v>TO</v>
      </c>
      <c r="G2794" s="8">
        <v>64.599999999999994</v>
      </c>
    </row>
    <row r="2795" spans="1:7" ht="15" customHeight="1" x14ac:dyDescent="0.25">
      <c r="A2795" s="7" t="s">
        <v>209</v>
      </c>
      <c r="B2795" s="7" t="s">
        <v>210</v>
      </c>
      <c r="C2795" s="7" t="str">
        <f>IF(A2795="Esterno","EXT",VLOOKUP(A2795,PROVINCE!$A$2:$F$210,5,FALSE))</f>
        <v>TO</v>
      </c>
      <c r="D2795" s="7" t="s">
        <v>129</v>
      </c>
      <c r="E2795" s="7" t="s">
        <v>130</v>
      </c>
      <c r="F2795" s="7" t="str">
        <f>IF(D2795="Esterno","EXT",VLOOKUP(D2795,PROVINCE!$A$2:$F$210,5,FALSE))</f>
        <v>TO</v>
      </c>
      <c r="G2795" s="8">
        <v>101.42</v>
      </c>
    </row>
    <row r="2796" spans="1:7" ht="15" customHeight="1" x14ac:dyDescent="0.25">
      <c r="A2796" s="7" t="s">
        <v>209</v>
      </c>
      <c r="B2796" s="7" t="s">
        <v>210</v>
      </c>
      <c r="C2796" s="7" t="str">
        <f>IF(A2796="Esterno","EXT",VLOOKUP(A2796,PROVINCE!$A$2:$F$210,5,FALSE))</f>
        <v>TO</v>
      </c>
      <c r="D2796" s="7" t="s">
        <v>131</v>
      </c>
      <c r="E2796" s="7" t="s">
        <v>132</v>
      </c>
      <c r="F2796" s="7" t="str">
        <f>IF(D2796="Esterno","EXT",VLOOKUP(D2796,PROVINCE!$A$2:$F$210,5,FALSE))</f>
        <v>TO</v>
      </c>
      <c r="G2796" s="8">
        <v>103.25</v>
      </c>
    </row>
    <row r="2797" spans="1:7" ht="15" customHeight="1" x14ac:dyDescent="0.25">
      <c r="A2797" s="7" t="s">
        <v>209</v>
      </c>
      <c r="B2797" s="7" t="s">
        <v>210</v>
      </c>
      <c r="C2797" s="7" t="str">
        <f>IF(A2797="Esterno","EXT",VLOOKUP(A2797,PROVINCE!$A$2:$F$210,5,FALSE))</f>
        <v>TO</v>
      </c>
      <c r="D2797" s="7" t="s">
        <v>135</v>
      </c>
      <c r="E2797" s="7" t="s">
        <v>136</v>
      </c>
      <c r="F2797" s="7" t="str">
        <f>IF(D2797="Esterno","EXT",VLOOKUP(D2797,PROVINCE!$A$2:$F$210,5,FALSE))</f>
        <v>VC</v>
      </c>
      <c r="G2797" s="8">
        <v>94.73</v>
      </c>
    </row>
    <row r="2798" spans="1:7" ht="15" customHeight="1" x14ac:dyDescent="0.25">
      <c r="A2798" s="7" t="s">
        <v>209</v>
      </c>
      <c r="B2798" s="7" t="s">
        <v>210</v>
      </c>
      <c r="C2798" s="7" t="str">
        <f>IF(A2798="Esterno","EXT",VLOOKUP(A2798,PROVINCE!$A$2:$F$210,5,FALSE))</f>
        <v>TO</v>
      </c>
      <c r="D2798" s="7" t="s">
        <v>281</v>
      </c>
      <c r="E2798" s="7" t="s">
        <v>282</v>
      </c>
      <c r="F2798" s="7" t="str">
        <f>IF(D2798="Esterno","EXT",VLOOKUP(D2798,PROVINCE!$A$2:$F$210,5,FALSE))</f>
        <v>VC</v>
      </c>
      <c r="G2798" s="8">
        <v>102</v>
      </c>
    </row>
    <row r="2799" spans="1:7" ht="15" customHeight="1" x14ac:dyDescent="0.25">
      <c r="A2799" s="7" t="s">
        <v>209</v>
      </c>
      <c r="B2799" s="7" t="s">
        <v>210</v>
      </c>
      <c r="C2799" s="7" t="str">
        <f>IF(A2799="Esterno","EXT",VLOOKUP(A2799,PROVINCE!$A$2:$F$210,5,FALSE))</f>
        <v>TO</v>
      </c>
      <c r="D2799" s="7" t="s">
        <v>325</v>
      </c>
      <c r="E2799" s="7" t="s">
        <v>326</v>
      </c>
      <c r="F2799" s="7" t="str">
        <f>IF(D2799="Esterno","EXT",VLOOKUP(D2799,PROVINCE!$A$2:$F$210,5,FALSE))</f>
        <v>NO</v>
      </c>
      <c r="G2799" s="8">
        <v>93.79</v>
      </c>
    </row>
    <row r="2800" spans="1:7" ht="15" customHeight="1" x14ac:dyDescent="0.25">
      <c r="A2800" s="7" t="s">
        <v>209</v>
      </c>
      <c r="B2800" s="7" t="s">
        <v>210</v>
      </c>
      <c r="C2800" s="7" t="str">
        <f>IF(A2800="Esterno","EXT",VLOOKUP(A2800,PROVINCE!$A$2:$F$210,5,FALSE))</f>
        <v>TO</v>
      </c>
      <c r="D2800" s="7" t="s">
        <v>269</v>
      </c>
      <c r="E2800" s="7" t="s">
        <v>270</v>
      </c>
      <c r="F2800" s="7" t="str">
        <f>IF(D2800="Esterno","EXT",VLOOKUP(D2800,PROVINCE!$A$2:$F$210,5,FALSE))</f>
        <v>BI</v>
      </c>
      <c r="G2800" s="8">
        <v>97.54</v>
      </c>
    </row>
    <row r="2801" spans="1:7" ht="15" customHeight="1" x14ac:dyDescent="0.25">
      <c r="A2801" s="7" t="s">
        <v>209</v>
      </c>
      <c r="B2801" s="7" t="s">
        <v>210</v>
      </c>
      <c r="C2801" s="7" t="str">
        <f>IF(A2801="Esterno","EXT",VLOOKUP(A2801,PROVINCE!$A$2:$F$210,5,FALSE))</f>
        <v>TO</v>
      </c>
      <c r="D2801" s="7" t="s">
        <v>235</v>
      </c>
      <c r="E2801" s="7" t="s">
        <v>236</v>
      </c>
      <c r="F2801" s="7" t="str">
        <f>IF(D2801="Esterno","EXT",VLOOKUP(D2801,PROVINCE!$A$2:$F$210,5,FALSE))</f>
        <v>BI</v>
      </c>
      <c r="G2801" s="8">
        <v>300.7</v>
      </c>
    </row>
    <row r="2802" spans="1:7" ht="15" customHeight="1" x14ac:dyDescent="0.25">
      <c r="A2802" s="7" t="s">
        <v>165</v>
      </c>
      <c r="B2802" s="7" t="s">
        <v>166</v>
      </c>
      <c r="C2802" s="7" t="str">
        <f>IF(A2802="Esterno","EXT",VLOOKUP(A2802,PROVINCE!$A$2:$F$210,5,FALSE))</f>
        <v>TO</v>
      </c>
      <c r="D2802" s="7" t="s">
        <v>10</v>
      </c>
      <c r="E2802" s="7" t="s">
        <v>11</v>
      </c>
      <c r="F2802" s="7" t="str">
        <f>IF(D2802="Esterno","EXT",VLOOKUP(D2802,PROVINCE!$A$2:$F$210,5,FALSE))</f>
        <v>TO</v>
      </c>
      <c r="G2802" s="8">
        <v>34.75</v>
      </c>
    </row>
    <row r="2803" spans="1:7" ht="15" customHeight="1" x14ac:dyDescent="0.25">
      <c r="A2803" s="7" t="s">
        <v>165</v>
      </c>
      <c r="B2803" s="7" t="s">
        <v>166</v>
      </c>
      <c r="C2803" s="7" t="str">
        <f>IF(A2803="Esterno","EXT",VLOOKUP(A2803,PROVINCE!$A$2:$F$210,5,FALSE))</f>
        <v>TO</v>
      </c>
      <c r="D2803" s="7" t="s">
        <v>18</v>
      </c>
      <c r="E2803" s="7" t="s">
        <v>19</v>
      </c>
      <c r="F2803" s="7" t="str">
        <f>IF(D2803="Esterno","EXT",VLOOKUP(D2803,PROVINCE!$A$2:$F$210,5,FALSE))</f>
        <v>TO</v>
      </c>
      <c r="G2803" s="8">
        <v>100.6</v>
      </c>
    </row>
    <row r="2804" spans="1:7" ht="15" customHeight="1" x14ac:dyDescent="0.25">
      <c r="A2804" s="7" t="s">
        <v>165</v>
      </c>
      <c r="B2804" s="7" t="s">
        <v>166</v>
      </c>
      <c r="C2804" s="7" t="str">
        <f>IF(A2804="Esterno","EXT",VLOOKUP(A2804,PROVINCE!$A$2:$F$210,5,FALSE))</f>
        <v>TO</v>
      </c>
      <c r="D2804" s="7" t="s">
        <v>147</v>
      </c>
      <c r="E2804" s="7" t="s">
        <v>148</v>
      </c>
      <c r="F2804" s="7" t="str">
        <f>IF(D2804="Esterno","EXT",VLOOKUP(D2804,PROVINCE!$A$2:$F$210,5,FALSE))</f>
        <v>TO</v>
      </c>
      <c r="G2804" s="8">
        <v>32.31</v>
      </c>
    </row>
    <row r="2805" spans="1:7" ht="15" customHeight="1" x14ac:dyDescent="0.25">
      <c r="A2805" s="7" t="s">
        <v>165</v>
      </c>
      <c r="B2805" s="7" t="s">
        <v>166</v>
      </c>
      <c r="C2805" s="7" t="str">
        <f>IF(A2805="Esterno","EXT",VLOOKUP(A2805,PROVINCE!$A$2:$F$210,5,FALSE))</f>
        <v>TO</v>
      </c>
      <c r="D2805" s="7" t="s">
        <v>195</v>
      </c>
      <c r="E2805" s="7" t="s">
        <v>196</v>
      </c>
      <c r="F2805" s="7" t="str">
        <f>IF(D2805="Esterno","EXT",VLOOKUP(D2805,PROVINCE!$A$2:$F$210,5,FALSE))</f>
        <v>TO</v>
      </c>
      <c r="G2805" s="8">
        <v>36.31</v>
      </c>
    </row>
    <row r="2806" spans="1:7" ht="15" customHeight="1" x14ac:dyDescent="0.25">
      <c r="A2806" s="7" t="s">
        <v>165</v>
      </c>
      <c r="B2806" s="7" t="s">
        <v>166</v>
      </c>
      <c r="C2806" s="7" t="str">
        <f>IF(A2806="Esterno","EXT",VLOOKUP(A2806,PROVINCE!$A$2:$F$210,5,FALSE))</f>
        <v>TO</v>
      </c>
      <c r="D2806" s="7" t="s">
        <v>181</v>
      </c>
      <c r="E2806" s="7" t="s">
        <v>182</v>
      </c>
      <c r="F2806" s="7" t="str">
        <f>IF(D2806="Esterno","EXT",VLOOKUP(D2806,PROVINCE!$A$2:$F$210,5,FALSE))</f>
        <v>TO</v>
      </c>
      <c r="G2806" s="8">
        <v>93.24</v>
      </c>
    </row>
    <row r="2807" spans="1:7" ht="15" customHeight="1" x14ac:dyDescent="0.25">
      <c r="A2807" s="7" t="s">
        <v>165</v>
      </c>
      <c r="B2807" s="7" t="s">
        <v>166</v>
      </c>
      <c r="C2807" s="7" t="str">
        <f>IF(A2807="Esterno","EXT",VLOOKUP(A2807,PROVINCE!$A$2:$F$210,5,FALSE))</f>
        <v>TO</v>
      </c>
      <c r="D2807" s="7" t="s">
        <v>68</v>
      </c>
      <c r="E2807" s="7" t="s">
        <v>69</v>
      </c>
      <c r="F2807" s="7" t="str">
        <f>IF(D2807="Esterno","EXT",VLOOKUP(D2807,PROVINCE!$A$2:$F$210,5,FALSE))</f>
        <v>TO</v>
      </c>
      <c r="G2807" s="8">
        <v>94.64</v>
      </c>
    </row>
    <row r="2808" spans="1:7" ht="15" customHeight="1" x14ac:dyDescent="0.25">
      <c r="A2808" s="7" t="s">
        <v>165</v>
      </c>
      <c r="B2808" s="7" t="s">
        <v>166</v>
      </c>
      <c r="C2808" s="7" t="str">
        <f>IF(A2808="Esterno","EXT",VLOOKUP(A2808,PROVINCE!$A$2:$F$210,5,FALSE))</f>
        <v>TO</v>
      </c>
      <c r="D2808" s="7" t="s">
        <v>78</v>
      </c>
      <c r="E2808" s="7" t="s">
        <v>79</v>
      </c>
      <c r="F2808" s="7" t="str">
        <f>IF(D2808="Esterno","EXT",VLOOKUP(D2808,PROVINCE!$A$2:$F$210,5,FALSE))</f>
        <v>TO</v>
      </c>
      <c r="G2808" s="8">
        <v>103.54</v>
      </c>
    </row>
    <row r="2809" spans="1:7" ht="15" customHeight="1" x14ac:dyDescent="0.25">
      <c r="A2809" s="7" t="s">
        <v>165</v>
      </c>
      <c r="B2809" s="7" t="s">
        <v>166</v>
      </c>
      <c r="C2809" s="7" t="str">
        <f>IF(A2809="Esterno","EXT",VLOOKUP(A2809,PROVINCE!$A$2:$F$210,5,FALSE))</f>
        <v>TO</v>
      </c>
      <c r="D2809" s="7" t="s">
        <v>82</v>
      </c>
      <c r="E2809" s="7" t="s">
        <v>83</v>
      </c>
      <c r="F2809" s="7" t="str">
        <f>IF(D2809="Esterno","EXT",VLOOKUP(D2809,PROVINCE!$A$2:$F$210,5,FALSE))</f>
        <v>TO</v>
      </c>
      <c r="G2809" s="8">
        <v>392.83</v>
      </c>
    </row>
    <row r="2810" spans="1:7" ht="15" customHeight="1" x14ac:dyDescent="0.25">
      <c r="A2810" s="7" t="s">
        <v>165</v>
      </c>
      <c r="B2810" s="7" t="s">
        <v>166</v>
      </c>
      <c r="C2810" s="7" t="str">
        <f>IF(A2810="Esterno","EXT",VLOOKUP(A2810,PROVINCE!$A$2:$F$210,5,FALSE))</f>
        <v>TO</v>
      </c>
      <c r="D2810" s="7" t="s">
        <v>159</v>
      </c>
      <c r="E2810" s="7" t="s">
        <v>160</v>
      </c>
      <c r="F2810" s="7" t="str">
        <f>IF(D2810="Esterno","EXT",VLOOKUP(D2810,PROVINCE!$A$2:$F$210,5,FALSE))</f>
        <v>TO</v>
      </c>
      <c r="G2810" s="8">
        <v>485.01</v>
      </c>
    </row>
    <row r="2811" spans="1:7" ht="15" customHeight="1" x14ac:dyDescent="0.25">
      <c r="A2811" s="7" t="s">
        <v>165</v>
      </c>
      <c r="B2811" s="7" t="s">
        <v>166</v>
      </c>
      <c r="C2811" s="7" t="str">
        <f>IF(A2811="Esterno","EXT",VLOOKUP(A2811,PROVINCE!$A$2:$F$210,5,FALSE))</f>
        <v>TO</v>
      </c>
      <c r="D2811" s="7" t="s">
        <v>84</v>
      </c>
      <c r="E2811" s="7" t="s">
        <v>85</v>
      </c>
      <c r="F2811" s="7" t="str">
        <f>IF(D2811="Esterno","EXT",VLOOKUP(D2811,PROVINCE!$A$2:$F$210,5,FALSE))</f>
        <v>TO</v>
      </c>
      <c r="G2811" s="8">
        <v>193.36</v>
      </c>
    </row>
    <row r="2812" spans="1:7" ht="15" customHeight="1" x14ac:dyDescent="0.25">
      <c r="A2812" s="7" t="s">
        <v>165</v>
      </c>
      <c r="B2812" s="7" t="s">
        <v>166</v>
      </c>
      <c r="C2812" s="7" t="str">
        <f>IF(A2812="Esterno","EXT",VLOOKUP(A2812,PROVINCE!$A$2:$F$210,5,FALSE))</f>
        <v>TO</v>
      </c>
      <c r="D2812" s="7" t="s">
        <v>163</v>
      </c>
      <c r="E2812" s="7" t="s">
        <v>164</v>
      </c>
      <c r="F2812" s="7" t="str">
        <f>IF(D2812="Esterno","EXT",VLOOKUP(D2812,PROVINCE!$A$2:$F$210,5,FALSE))</f>
        <v>TO</v>
      </c>
      <c r="G2812" s="9">
        <v>1180.47</v>
      </c>
    </row>
    <row r="2813" spans="1:7" ht="15" customHeight="1" x14ac:dyDescent="0.25">
      <c r="A2813" s="7" t="s">
        <v>165</v>
      </c>
      <c r="B2813" s="7" t="s">
        <v>166</v>
      </c>
      <c r="C2813" s="7" t="str">
        <f>IF(A2813="Esterno","EXT",VLOOKUP(A2813,PROVINCE!$A$2:$F$210,5,FALSE))</f>
        <v>TO</v>
      </c>
      <c r="D2813" s="7" t="s">
        <v>86</v>
      </c>
      <c r="E2813" s="7" t="s">
        <v>87</v>
      </c>
      <c r="F2813" s="7" t="str">
        <f>IF(D2813="Esterno","EXT",VLOOKUP(D2813,PROVINCE!$A$2:$F$210,5,FALSE))</f>
        <v>TO</v>
      </c>
      <c r="G2813" s="9">
        <v>2544.58</v>
      </c>
    </row>
    <row r="2814" spans="1:7" ht="15" customHeight="1" x14ac:dyDescent="0.25">
      <c r="A2814" s="7" t="s">
        <v>165</v>
      </c>
      <c r="B2814" s="7" t="s">
        <v>166</v>
      </c>
      <c r="C2814" s="7" t="str">
        <f>IF(A2814="Esterno","EXT",VLOOKUP(A2814,PROVINCE!$A$2:$F$210,5,FALSE))</f>
        <v>TO</v>
      </c>
      <c r="D2814" s="7" t="s">
        <v>209</v>
      </c>
      <c r="E2814" s="7" t="s">
        <v>210</v>
      </c>
      <c r="F2814" s="7" t="str">
        <f>IF(D2814="Esterno","EXT",VLOOKUP(D2814,PROVINCE!$A$2:$F$210,5,FALSE))</f>
        <v>TO</v>
      </c>
      <c r="G2814" s="8">
        <v>100.95</v>
      </c>
    </row>
    <row r="2815" spans="1:7" ht="15" customHeight="1" x14ac:dyDescent="0.25">
      <c r="A2815" s="7" t="s">
        <v>165</v>
      </c>
      <c r="B2815" s="7" t="s">
        <v>166</v>
      </c>
      <c r="C2815" s="7" t="str">
        <f>IF(A2815="Esterno","EXT",VLOOKUP(A2815,PROVINCE!$A$2:$F$210,5,FALSE))</f>
        <v>TO</v>
      </c>
      <c r="D2815" s="7" t="s">
        <v>165</v>
      </c>
      <c r="E2815" s="7" t="s">
        <v>166</v>
      </c>
      <c r="F2815" s="7" t="str">
        <f>IF(D2815="Esterno","EXT",VLOOKUP(D2815,PROVINCE!$A$2:$F$210,5,FALSE))</f>
        <v>TO</v>
      </c>
      <c r="G2815" s="9">
        <v>6000.71</v>
      </c>
    </row>
    <row r="2816" spans="1:7" ht="15" customHeight="1" x14ac:dyDescent="0.25">
      <c r="A2816" s="7" t="s">
        <v>165</v>
      </c>
      <c r="B2816" s="7" t="s">
        <v>166</v>
      </c>
      <c r="C2816" s="7" t="str">
        <f>IF(A2816="Esterno","EXT",VLOOKUP(A2816,PROVINCE!$A$2:$F$210,5,FALSE))</f>
        <v>TO</v>
      </c>
      <c r="D2816" s="7" t="s">
        <v>247</v>
      </c>
      <c r="E2816" s="7" t="s">
        <v>248</v>
      </c>
      <c r="F2816" s="7" t="str">
        <f>IF(D2816="Esterno","EXT",VLOOKUP(D2816,PROVINCE!$A$2:$F$210,5,FALSE))</f>
        <v>TO</v>
      </c>
      <c r="G2816" s="9">
        <v>1089.46</v>
      </c>
    </row>
    <row r="2817" spans="1:7" ht="15" customHeight="1" x14ac:dyDescent="0.25">
      <c r="A2817" s="7" t="s">
        <v>165</v>
      </c>
      <c r="B2817" s="7" t="s">
        <v>166</v>
      </c>
      <c r="C2817" s="7" t="str">
        <f>IF(A2817="Esterno","EXT",VLOOKUP(A2817,PROVINCE!$A$2:$F$210,5,FALSE))</f>
        <v>TO</v>
      </c>
      <c r="D2817" s="7" t="s">
        <v>257</v>
      </c>
      <c r="E2817" s="7" t="s">
        <v>258</v>
      </c>
      <c r="F2817" s="7" t="str">
        <f>IF(D2817="Esterno","EXT",VLOOKUP(D2817,PROVINCE!$A$2:$F$210,5,FALSE))</f>
        <v>TO</v>
      </c>
      <c r="G2817" s="8">
        <v>694.21</v>
      </c>
    </row>
    <row r="2818" spans="1:7" ht="15" customHeight="1" x14ac:dyDescent="0.25">
      <c r="A2818" s="7" t="s">
        <v>165</v>
      </c>
      <c r="B2818" s="7" t="s">
        <v>166</v>
      </c>
      <c r="C2818" s="7" t="str">
        <f>IF(A2818="Esterno","EXT",VLOOKUP(A2818,PROVINCE!$A$2:$F$210,5,FALSE))</f>
        <v>TO</v>
      </c>
      <c r="D2818" s="7" t="s">
        <v>221</v>
      </c>
      <c r="E2818" s="7" t="s">
        <v>222</v>
      </c>
      <c r="F2818" s="7" t="str">
        <f>IF(D2818="Esterno","EXT",VLOOKUP(D2818,PROVINCE!$A$2:$F$210,5,FALSE))</f>
        <v>TO</v>
      </c>
      <c r="G2818" s="8">
        <v>882.13</v>
      </c>
    </row>
    <row r="2819" spans="1:7" ht="15" customHeight="1" x14ac:dyDescent="0.25">
      <c r="A2819" s="7" t="s">
        <v>165</v>
      </c>
      <c r="B2819" s="7" t="s">
        <v>166</v>
      </c>
      <c r="C2819" s="7" t="str">
        <f>IF(A2819="Esterno","EXT",VLOOKUP(A2819,PROVINCE!$A$2:$F$210,5,FALSE))</f>
        <v>TO</v>
      </c>
      <c r="D2819" s="7" t="s">
        <v>88</v>
      </c>
      <c r="E2819" s="7"/>
      <c r="F2819" s="7" t="str">
        <f>IF(D2819="Esterno","EXT",VLOOKUP(D2819,PROVINCE!$A$2:$F$210,5,FALSE))</f>
        <v>EXT</v>
      </c>
      <c r="G2819" s="9">
        <v>1154.8699999999999</v>
      </c>
    </row>
    <row r="2820" spans="1:7" ht="15" customHeight="1" x14ac:dyDescent="0.25">
      <c r="A2820" s="7" t="s">
        <v>165</v>
      </c>
      <c r="B2820" s="7" t="s">
        <v>166</v>
      </c>
      <c r="C2820" s="7" t="str">
        <f>IF(A2820="Esterno","EXT",VLOOKUP(A2820,PROVINCE!$A$2:$F$210,5,FALSE))</f>
        <v>TO</v>
      </c>
      <c r="D2820" s="7" t="s">
        <v>89</v>
      </c>
      <c r="E2820" s="7" t="s">
        <v>90</v>
      </c>
      <c r="F2820" s="7" t="str">
        <f>IF(D2820="Esterno","EXT",VLOOKUP(D2820,PROVINCE!$A$2:$F$210,5,FALSE))</f>
        <v>TO</v>
      </c>
      <c r="G2820" s="8">
        <v>102.5</v>
      </c>
    </row>
    <row r="2821" spans="1:7" ht="15" customHeight="1" x14ac:dyDescent="0.25">
      <c r="A2821" s="7" t="s">
        <v>165</v>
      </c>
      <c r="B2821" s="7" t="s">
        <v>166</v>
      </c>
      <c r="C2821" s="7" t="str">
        <f>IF(A2821="Esterno","EXT",VLOOKUP(A2821,PROVINCE!$A$2:$F$210,5,FALSE))</f>
        <v>TO</v>
      </c>
      <c r="D2821" s="7" t="s">
        <v>101</v>
      </c>
      <c r="E2821" s="7" t="s">
        <v>102</v>
      </c>
      <c r="F2821" s="7" t="str">
        <f>IF(D2821="Esterno","EXT",VLOOKUP(D2821,PROVINCE!$A$2:$F$210,5,FALSE))</f>
        <v>TO</v>
      </c>
      <c r="G2821" s="8">
        <v>96.7</v>
      </c>
    </row>
    <row r="2822" spans="1:7" ht="15" customHeight="1" x14ac:dyDescent="0.25">
      <c r="A2822" s="7" t="s">
        <v>165</v>
      </c>
      <c r="B2822" s="7" t="s">
        <v>166</v>
      </c>
      <c r="C2822" s="7" t="str">
        <f>IF(A2822="Esterno","EXT",VLOOKUP(A2822,PROVINCE!$A$2:$F$210,5,FALSE))</f>
        <v>TO</v>
      </c>
      <c r="D2822" s="7" t="s">
        <v>105</v>
      </c>
      <c r="E2822" s="7" t="s">
        <v>106</v>
      </c>
      <c r="F2822" s="7" t="str">
        <f>IF(D2822="Esterno","EXT",VLOOKUP(D2822,PROVINCE!$A$2:$F$210,5,FALSE))</f>
        <v>TO</v>
      </c>
      <c r="G2822" s="8">
        <v>102.5</v>
      </c>
    </row>
    <row r="2823" spans="1:7" ht="15" customHeight="1" x14ac:dyDescent="0.25">
      <c r="A2823" s="7" t="s">
        <v>165</v>
      </c>
      <c r="B2823" s="7" t="s">
        <v>166</v>
      </c>
      <c r="C2823" s="7" t="str">
        <f>IF(A2823="Esterno","EXT",VLOOKUP(A2823,PROVINCE!$A$2:$F$210,5,FALSE))</f>
        <v>TO</v>
      </c>
      <c r="D2823" s="7" t="s">
        <v>119</v>
      </c>
      <c r="E2823" s="7" t="s">
        <v>120</v>
      </c>
      <c r="F2823" s="7" t="str">
        <f>IF(D2823="Esterno","EXT",VLOOKUP(D2823,PROVINCE!$A$2:$F$210,5,FALSE))</f>
        <v>TO</v>
      </c>
      <c r="G2823" s="8">
        <v>64.599999999999994</v>
      </c>
    </row>
    <row r="2824" spans="1:7" ht="15" customHeight="1" x14ac:dyDescent="0.25">
      <c r="A2824" s="7" t="s">
        <v>165</v>
      </c>
      <c r="B2824" s="7" t="s">
        <v>166</v>
      </c>
      <c r="C2824" s="7" t="str">
        <f>IF(A2824="Esterno","EXT",VLOOKUP(A2824,PROVINCE!$A$2:$F$210,5,FALSE))</f>
        <v>TO</v>
      </c>
      <c r="D2824" s="7" t="s">
        <v>121</v>
      </c>
      <c r="E2824" s="7" t="s">
        <v>122</v>
      </c>
      <c r="F2824" s="7" t="str">
        <f>IF(D2824="Esterno","EXT",VLOOKUP(D2824,PROVINCE!$A$2:$F$210,5,FALSE))</f>
        <v>TO</v>
      </c>
      <c r="G2824" s="8">
        <v>129.05000000000001</v>
      </c>
    </row>
    <row r="2825" spans="1:7" ht="15" customHeight="1" x14ac:dyDescent="0.25">
      <c r="A2825" s="7" t="s">
        <v>165</v>
      </c>
      <c r="B2825" s="7" t="s">
        <v>166</v>
      </c>
      <c r="C2825" s="7" t="str">
        <f>IF(A2825="Esterno","EXT",VLOOKUP(A2825,PROVINCE!$A$2:$F$210,5,FALSE))</f>
        <v>TO</v>
      </c>
      <c r="D2825" s="7" t="s">
        <v>191</v>
      </c>
      <c r="E2825" s="7" t="s">
        <v>192</v>
      </c>
      <c r="F2825" s="7" t="str">
        <f>IF(D2825="Esterno","EXT",VLOOKUP(D2825,PROVINCE!$A$2:$F$210,5,FALSE))</f>
        <v>AL</v>
      </c>
      <c r="G2825" s="8">
        <v>201.63</v>
      </c>
    </row>
    <row r="2826" spans="1:7" ht="15" customHeight="1" x14ac:dyDescent="0.25">
      <c r="A2826" s="7" t="s">
        <v>165</v>
      </c>
      <c r="B2826" s="7" t="s">
        <v>166</v>
      </c>
      <c r="C2826" s="7" t="str">
        <f>IF(A2826="Esterno","EXT",VLOOKUP(A2826,PROVINCE!$A$2:$F$210,5,FALSE))</f>
        <v>TO</v>
      </c>
      <c r="D2826" s="7" t="s">
        <v>269</v>
      </c>
      <c r="E2826" s="7" t="s">
        <v>270</v>
      </c>
      <c r="F2826" s="7" t="str">
        <f>IF(D2826="Esterno","EXT",VLOOKUP(D2826,PROVINCE!$A$2:$F$210,5,FALSE))</f>
        <v>BI</v>
      </c>
      <c r="G2826" s="8">
        <v>101.66</v>
      </c>
    </row>
    <row r="2827" spans="1:7" ht="15" customHeight="1" x14ac:dyDescent="0.25">
      <c r="A2827" s="7" t="s">
        <v>165</v>
      </c>
      <c r="B2827" s="7" t="s">
        <v>166</v>
      </c>
      <c r="C2827" s="7" t="str">
        <f>IF(A2827="Esterno","EXT",VLOOKUP(A2827,PROVINCE!$A$2:$F$210,5,FALSE))</f>
        <v>TO</v>
      </c>
      <c r="D2827" s="7" t="s">
        <v>323</v>
      </c>
      <c r="E2827" s="7" t="s">
        <v>324</v>
      </c>
      <c r="F2827" s="7" t="str">
        <f>IF(D2827="Esterno","EXT",VLOOKUP(D2827,PROVINCE!$A$2:$F$210,5,FALSE))</f>
        <v>BI</v>
      </c>
      <c r="G2827" s="8">
        <v>100.03</v>
      </c>
    </row>
    <row r="2828" spans="1:7" ht="15" customHeight="1" x14ac:dyDescent="0.25">
      <c r="A2828" s="7" t="s">
        <v>165</v>
      </c>
      <c r="B2828" s="7" t="s">
        <v>166</v>
      </c>
      <c r="C2828" s="7" t="str">
        <f>IF(A2828="Esterno","EXT",VLOOKUP(A2828,PROVINCE!$A$2:$F$210,5,FALSE))</f>
        <v>TO</v>
      </c>
      <c r="D2828" s="7" t="s">
        <v>179</v>
      </c>
      <c r="E2828" s="7" t="s">
        <v>180</v>
      </c>
      <c r="F2828" s="7" t="str">
        <f>IF(D2828="Esterno","EXT",VLOOKUP(D2828,PROVINCE!$A$2:$F$210,5,FALSE))</f>
        <v>BI</v>
      </c>
      <c r="G2828" s="8">
        <v>90.53</v>
      </c>
    </row>
    <row r="2829" spans="1:7" ht="15" customHeight="1" x14ac:dyDescent="0.25">
      <c r="A2829" s="7" t="s">
        <v>167</v>
      </c>
      <c r="B2829" s="7" t="s">
        <v>168</v>
      </c>
      <c r="C2829" s="7" t="str">
        <f>IF(A2829="Esterno","EXT",VLOOKUP(A2829,PROVINCE!$A$2:$F$210,5,FALSE))</f>
        <v>TO</v>
      </c>
      <c r="D2829" s="7" t="s">
        <v>10</v>
      </c>
      <c r="E2829" s="7" t="s">
        <v>11</v>
      </c>
      <c r="F2829" s="7" t="str">
        <f>IF(D2829="Esterno","EXT",VLOOKUP(D2829,PROVINCE!$A$2:$F$210,5,FALSE))</f>
        <v>TO</v>
      </c>
      <c r="G2829" s="8">
        <v>199.13</v>
      </c>
    </row>
    <row r="2830" spans="1:7" ht="15" customHeight="1" x14ac:dyDescent="0.25">
      <c r="A2830" s="7" t="s">
        <v>167</v>
      </c>
      <c r="B2830" s="7" t="s">
        <v>168</v>
      </c>
      <c r="C2830" s="7" t="str">
        <f>IF(A2830="Esterno","EXT",VLOOKUP(A2830,PROVINCE!$A$2:$F$210,5,FALSE))</f>
        <v>TO</v>
      </c>
      <c r="D2830" s="7" t="s">
        <v>12</v>
      </c>
      <c r="E2830" s="7" t="s">
        <v>13</v>
      </c>
      <c r="F2830" s="7" t="str">
        <f>IF(D2830="Esterno","EXT",VLOOKUP(D2830,PROVINCE!$A$2:$F$210,5,FALSE))</f>
        <v>TO</v>
      </c>
      <c r="G2830" s="8">
        <v>193.42</v>
      </c>
    </row>
    <row r="2831" spans="1:7" ht="15" customHeight="1" x14ac:dyDescent="0.25">
      <c r="A2831" s="7" t="s">
        <v>167</v>
      </c>
      <c r="B2831" s="7" t="s">
        <v>168</v>
      </c>
      <c r="C2831" s="7" t="str">
        <f>IF(A2831="Esterno","EXT",VLOOKUP(A2831,PROVINCE!$A$2:$F$210,5,FALSE))</f>
        <v>TO</v>
      </c>
      <c r="D2831" s="7" t="s">
        <v>14</v>
      </c>
      <c r="E2831" s="7" t="s">
        <v>15</v>
      </c>
      <c r="F2831" s="7" t="str">
        <f>IF(D2831="Esterno","EXT",VLOOKUP(D2831,PROVINCE!$A$2:$F$210,5,FALSE))</f>
        <v>TO</v>
      </c>
      <c r="G2831" s="8">
        <v>290.49</v>
      </c>
    </row>
    <row r="2832" spans="1:7" ht="15" customHeight="1" x14ac:dyDescent="0.25">
      <c r="A2832" s="7" t="s">
        <v>167</v>
      </c>
      <c r="B2832" s="7" t="s">
        <v>168</v>
      </c>
      <c r="C2832" s="7" t="str">
        <f>IF(A2832="Esterno","EXT",VLOOKUP(A2832,PROVINCE!$A$2:$F$210,5,FALSE))</f>
        <v>TO</v>
      </c>
      <c r="D2832" s="7" t="s">
        <v>20</v>
      </c>
      <c r="E2832" s="7" t="s">
        <v>21</v>
      </c>
      <c r="F2832" s="7" t="str">
        <f>IF(D2832="Esterno","EXT",VLOOKUP(D2832,PROVINCE!$A$2:$F$210,5,FALSE))</f>
        <v>TO</v>
      </c>
      <c r="G2832" s="8">
        <v>107.79</v>
      </c>
    </row>
    <row r="2833" spans="1:7" ht="15" customHeight="1" x14ac:dyDescent="0.25">
      <c r="A2833" s="7" t="s">
        <v>167</v>
      </c>
      <c r="B2833" s="7" t="s">
        <v>168</v>
      </c>
      <c r="C2833" s="7" t="str">
        <f>IF(A2833="Esterno","EXT",VLOOKUP(A2833,PROVINCE!$A$2:$F$210,5,FALSE))</f>
        <v>TO</v>
      </c>
      <c r="D2833" s="7" t="s">
        <v>22</v>
      </c>
      <c r="E2833" s="7" t="s">
        <v>23</v>
      </c>
      <c r="F2833" s="7" t="str">
        <f>IF(D2833="Esterno","EXT",VLOOKUP(D2833,PROVINCE!$A$2:$F$210,5,FALSE))</f>
        <v>TO</v>
      </c>
      <c r="G2833" s="8">
        <v>95.47</v>
      </c>
    </row>
    <row r="2834" spans="1:7" ht="15" customHeight="1" x14ac:dyDescent="0.25">
      <c r="A2834" s="7" t="s">
        <v>167</v>
      </c>
      <c r="B2834" s="7" t="s">
        <v>168</v>
      </c>
      <c r="C2834" s="7" t="str">
        <f>IF(A2834="Esterno","EXT",VLOOKUP(A2834,PROVINCE!$A$2:$F$210,5,FALSE))</f>
        <v>TO</v>
      </c>
      <c r="D2834" s="7" t="s">
        <v>32</v>
      </c>
      <c r="E2834" s="7" t="s">
        <v>33</v>
      </c>
      <c r="F2834" s="7" t="str">
        <f>IF(D2834="Esterno","EXT",VLOOKUP(D2834,PROVINCE!$A$2:$F$210,5,FALSE))</f>
        <v>TO</v>
      </c>
      <c r="G2834" s="8">
        <v>97.51</v>
      </c>
    </row>
    <row r="2835" spans="1:7" ht="15" customHeight="1" x14ac:dyDescent="0.25">
      <c r="A2835" s="7" t="s">
        <v>167</v>
      </c>
      <c r="B2835" s="7" t="s">
        <v>168</v>
      </c>
      <c r="C2835" s="7" t="str">
        <f>IF(A2835="Esterno","EXT",VLOOKUP(A2835,PROVINCE!$A$2:$F$210,5,FALSE))</f>
        <v>TO</v>
      </c>
      <c r="D2835" s="7" t="s">
        <v>36</v>
      </c>
      <c r="E2835" s="7" t="s">
        <v>37</v>
      </c>
      <c r="F2835" s="7" t="str">
        <f>IF(D2835="Esterno","EXT",VLOOKUP(D2835,PROVINCE!$A$2:$F$210,5,FALSE))</f>
        <v>TO</v>
      </c>
      <c r="G2835" s="8">
        <v>33.6</v>
      </c>
    </row>
    <row r="2836" spans="1:7" ht="15" customHeight="1" x14ac:dyDescent="0.25">
      <c r="A2836" s="7" t="s">
        <v>167</v>
      </c>
      <c r="B2836" s="7" t="s">
        <v>168</v>
      </c>
      <c r="C2836" s="7" t="str">
        <f>IF(A2836="Esterno","EXT",VLOOKUP(A2836,PROVINCE!$A$2:$F$210,5,FALSE))</f>
        <v>TO</v>
      </c>
      <c r="D2836" s="7" t="s">
        <v>40</v>
      </c>
      <c r="E2836" s="7" t="s">
        <v>41</v>
      </c>
      <c r="F2836" s="7" t="str">
        <f>IF(D2836="Esterno","EXT",VLOOKUP(D2836,PROVINCE!$A$2:$F$210,5,FALSE))</f>
        <v>TO</v>
      </c>
      <c r="G2836" s="8">
        <v>507.56</v>
      </c>
    </row>
    <row r="2837" spans="1:7" ht="15" customHeight="1" x14ac:dyDescent="0.25">
      <c r="A2837" s="7" t="s">
        <v>167</v>
      </c>
      <c r="B2837" s="7" t="s">
        <v>168</v>
      </c>
      <c r="C2837" s="7" t="str">
        <f>IF(A2837="Esterno","EXT",VLOOKUP(A2837,PROVINCE!$A$2:$F$210,5,FALSE))</f>
        <v>TO</v>
      </c>
      <c r="D2837" s="7" t="s">
        <v>50</v>
      </c>
      <c r="E2837" s="7" t="s">
        <v>51</v>
      </c>
      <c r="F2837" s="7" t="str">
        <f>IF(D2837="Esterno","EXT",VLOOKUP(D2837,PROVINCE!$A$2:$F$210,5,FALSE))</f>
        <v>TO</v>
      </c>
      <c r="G2837" s="8">
        <v>586.53</v>
      </c>
    </row>
    <row r="2838" spans="1:7" ht="15" customHeight="1" x14ac:dyDescent="0.25">
      <c r="A2838" s="7" t="s">
        <v>167</v>
      </c>
      <c r="B2838" s="7" t="s">
        <v>168</v>
      </c>
      <c r="C2838" s="7" t="str">
        <f>IF(A2838="Esterno","EXT",VLOOKUP(A2838,PROVINCE!$A$2:$F$210,5,FALSE))</f>
        <v>TO</v>
      </c>
      <c r="D2838" s="7" t="s">
        <v>195</v>
      </c>
      <c r="E2838" s="7" t="s">
        <v>196</v>
      </c>
      <c r="F2838" s="7" t="str">
        <f>IF(D2838="Esterno","EXT",VLOOKUP(D2838,PROVINCE!$A$2:$F$210,5,FALSE))</f>
        <v>TO</v>
      </c>
      <c r="G2838" s="8">
        <v>87.91</v>
      </c>
    </row>
    <row r="2839" spans="1:7" ht="15" customHeight="1" x14ac:dyDescent="0.25">
      <c r="A2839" s="7" t="s">
        <v>167</v>
      </c>
      <c r="B2839" s="7" t="s">
        <v>168</v>
      </c>
      <c r="C2839" s="7" t="str">
        <f>IF(A2839="Esterno","EXT",VLOOKUP(A2839,PROVINCE!$A$2:$F$210,5,FALSE))</f>
        <v>TO</v>
      </c>
      <c r="D2839" s="7" t="s">
        <v>151</v>
      </c>
      <c r="E2839" s="7" t="s">
        <v>152</v>
      </c>
      <c r="F2839" s="7" t="str">
        <f>IF(D2839="Esterno","EXT",VLOOKUP(D2839,PROVINCE!$A$2:$F$210,5,FALSE))</f>
        <v>TO</v>
      </c>
      <c r="G2839" s="8">
        <v>197.95</v>
      </c>
    </row>
    <row r="2840" spans="1:7" ht="15" customHeight="1" x14ac:dyDescent="0.25">
      <c r="A2840" s="7" t="s">
        <v>167</v>
      </c>
      <c r="B2840" s="7" t="s">
        <v>168</v>
      </c>
      <c r="C2840" s="7" t="str">
        <f>IF(A2840="Esterno","EXT",VLOOKUP(A2840,PROVINCE!$A$2:$F$210,5,FALSE))</f>
        <v>TO</v>
      </c>
      <c r="D2840" s="7" t="s">
        <v>181</v>
      </c>
      <c r="E2840" s="7" t="s">
        <v>182</v>
      </c>
      <c r="F2840" s="7" t="str">
        <f>IF(D2840="Esterno","EXT",VLOOKUP(D2840,PROVINCE!$A$2:$F$210,5,FALSE))</f>
        <v>TO</v>
      </c>
      <c r="G2840" s="8">
        <v>93.36</v>
      </c>
    </row>
    <row r="2841" spans="1:7" ht="15" customHeight="1" x14ac:dyDescent="0.25">
      <c r="A2841" s="7" t="s">
        <v>167</v>
      </c>
      <c r="B2841" s="7" t="s">
        <v>168</v>
      </c>
      <c r="C2841" s="7" t="str">
        <f>IF(A2841="Esterno","EXT",VLOOKUP(A2841,PROVINCE!$A$2:$F$210,5,FALSE))</f>
        <v>TO</v>
      </c>
      <c r="D2841" s="7" t="s">
        <v>155</v>
      </c>
      <c r="E2841" s="7" t="s">
        <v>156</v>
      </c>
      <c r="F2841" s="7" t="str">
        <f>IF(D2841="Esterno","EXT",VLOOKUP(D2841,PROVINCE!$A$2:$F$210,5,FALSE))</f>
        <v>TO</v>
      </c>
      <c r="G2841" s="8">
        <v>576.23</v>
      </c>
    </row>
    <row r="2842" spans="1:7" ht="15" customHeight="1" x14ac:dyDescent="0.25">
      <c r="A2842" s="7" t="s">
        <v>167</v>
      </c>
      <c r="B2842" s="7" t="s">
        <v>168</v>
      </c>
      <c r="C2842" s="7" t="str">
        <f>IF(A2842="Esterno","EXT",VLOOKUP(A2842,PROVINCE!$A$2:$F$210,5,FALSE))</f>
        <v>TO</v>
      </c>
      <c r="D2842" s="7" t="s">
        <v>80</v>
      </c>
      <c r="E2842" s="7" t="s">
        <v>81</v>
      </c>
      <c r="F2842" s="7" t="str">
        <f>IF(D2842="Esterno","EXT",VLOOKUP(D2842,PROVINCE!$A$2:$F$210,5,FALSE))</f>
        <v>TO</v>
      </c>
      <c r="G2842" s="9">
        <v>1476.01</v>
      </c>
    </row>
    <row r="2843" spans="1:7" ht="15" customHeight="1" x14ac:dyDescent="0.25">
      <c r="A2843" s="7" t="s">
        <v>167</v>
      </c>
      <c r="B2843" s="7" t="s">
        <v>168</v>
      </c>
      <c r="C2843" s="7" t="str">
        <f>IF(A2843="Esterno","EXT",VLOOKUP(A2843,PROVINCE!$A$2:$F$210,5,FALSE))</f>
        <v>TO</v>
      </c>
      <c r="D2843" s="7" t="s">
        <v>157</v>
      </c>
      <c r="E2843" s="7" t="s">
        <v>158</v>
      </c>
      <c r="F2843" s="7" t="str">
        <f>IF(D2843="Esterno","EXT",VLOOKUP(D2843,PROVINCE!$A$2:$F$210,5,FALSE))</f>
        <v>TO</v>
      </c>
      <c r="G2843" s="9">
        <v>7708.91</v>
      </c>
    </row>
    <row r="2844" spans="1:7" ht="15" customHeight="1" x14ac:dyDescent="0.25">
      <c r="A2844" s="7" t="s">
        <v>167</v>
      </c>
      <c r="B2844" s="7" t="s">
        <v>168</v>
      </c>
      <c r="C2844" s="7" t="str">
        <f>IF(A2844="Esterno","EXT",VLOOKUP(A2844,PROVINCE!$A$2:$F$210,5,FALSE))</f>
        <v>TO</v>
      </c>
      <c r="D2844" s="7" t="s">
        <v>261</v>
      </c>
      <c r="E2844" s="7" t="s">
        <v>262</v>
      </c>
      <c r="F2844" s="7" t="str">
        <f>IF(D2844="Esterno","EXT",VLOOKUP(D2844,PROVINCE!$A$2:$F$210,5,FALSE))</f>
        <v>TO</v>
      </c>
      <c r="G2844" s="9">
        <v>1325.99</v>
      </c>
    </row>
    <row r="2845" spans="1:7" ht="15" customHeight="1" x14ac:dyDescent="0.25">
      <c r="A2845" s="7" t="s">
        <v>167</v>
      </c>
      <c r="B2845" s="7" t="s">
        <v>168</v>
      </c>
      <c r="C2845" s="7" t="str">
        <f>IF(A2845="Esterno","EXT",VLOOKUP(A2845,PROVINCE!$A$2:$F$210,5,FALSE))</f>
        <v>TO</v>
      </c>
      <c r="D2845" s="7" t="s">
        <v>199</v>
      </c>
      <c r="E2845" s="7" t="s">
        <v>200</v>
      </c>
      <c r="F2845" s="7" t="str">
        <f>IF(D2845="Esterno","EXT",VLOOKUP(D2845,PROVINCE!$A$2:$F$210,5,FALSE))</f>
        <v>TO</v>
      </c>
      <c r="G2845" s="8">
        <v>190.93</v>
      </c>
    </row>
    <row r="2846" spans="1:7" ht="15" customHeight="1" x14ac:dyDescent="0.25">
      <c r="A2846" s="7" t="s">
        <v>167</v>
      </c>
      <c r="B2846" s="7" t="s">
        <v>168</v>
      </c>
      <c r="C2846" s="7" t="str">
        <f>IF(A2846="Esterno","EXT",VLOOKUP(A2846,PROVINCE!$A$2:$F$210,5,FALSE))</f>
        <v>TO</v>
      </c>
      <c r="D2846" s="7" t="s">
        <v>82</v>
      </c>
      <c r="E2846" s="7" t="s">
        <v>83</v>
      </c>
      <c r="F2846" s="7" t="str">
        <f>IF(D2846="Esterno","EXT",VLOOKUP(D2846,PROVINCE!$A$2:$F$210,5,FALSE))</f>
        <v>TO</v>
      </c>
      <c r="G2846" s="8">
        <v>384.96</v>
      </c>
    </row>
    <row r="2847" spans="1:7" ht="15" customHeight="1" x14ac:dyDescent="0.25">
      <c r="A2847" s="7" t="s">
        <v>167</v>
      </c>
      <c r="B2847" s="7" t="s">
        <v>168</v>
      </c>
      <c r="C2847" s="7" t="str">
        <f>IF(A2847="Esterno","EXT",VLOOKUP(A2847,PROVINCE!$A$2:$F$210,5,FALSE))</f>
        <v>TO</v>
      </c>
      <c r="D2847" s="7" t="s">
        <v>159</v>
      </c>
      <c r="E2847" s="7" t="s">
        <v>160</v>
      </c>
      <c r="F2847" s="7" t="str">
        <f>IF(D2847="Esterno","EXT",VLOOKUP(D2847,PROVINCE!$A$2:$F$210,5,FALSE))</f>
        <v>TO</v>
      </c>
      <c r="G2847" s="8">
        <v>192.8</v>
      </c>
    </row>
    <row r="2848" spans="1:7" ht="15" customHeight="1" x14ac:dyDescent="0.25">
      <c r="A2848" s="7" t="s">
        <v>167</v>
      </c>
      <c r="B2848" s="7" t="s">
        <v>168</v>
      </c>
      <c r="C2848" s="7" t="str">
        <f>IF(A2848="Esterno","EXT",VLOOKUP(A2848,PROVINCE!$A$2:$F$210,5,FALSE))</f>
        <v>TO</v>
      </c>
      <c r="D2848" s="7" t="s">
        <v>86</v>
      </c>
      <c r="E2848" s="7" t="s">
        <v>87</v>
      </c>
      <c r="F2848" s="7" t="str">
        <f>IF(D2848="Esterno","EXT",VLOOKUP(D2848,PROVINCE!$A$2:$F$210,5,FALSE))</f>
        <v>TO</v>
      </c>
      <c r="G2848" s="8">
        <v>95.47</v>
      </c>
    </row>
    <row r="2849" spans="1:7" ht="15" customHeight="1" x14ac:dyDescent="0.25">
      <c r="A2849" s="7" t="s">
        <v>167</v>
      </c>
      <c r="B2849" s="7" t="s">
        <v>168</v>
      </c>
      <c r="C2849" s="7" t="str">
        <f>IF(A2849="Esterno","EXT",VLOOKUP(A2849,PROVINCE!$A$2:$F$210,5,FALSE))</f>
        <v>TO</v>
      </c>
      <c r="D2849" s="7" t="s">
        <v>167</v>
      </c>
      <c r="E2849" s="7" t="s">
        <v>168</v>
      </c>
      <c r="F2849" s="7" t="str">
        <f>IF(D2849="Esterno","EXT",VLOOKUP(D2849,PROVINCE!$A$2:$F$210,5,FALSE))</f>
        <v>TO</v>
      </c>
      <c r="G2849" s="9">
        <v>11559.26</v>
      </c>
    </row>
    <row r="2850" spans="1:7" ht="15" customHeight="1" x14ac:dyDescent="0.25">
      <c r="A2850" s="7" t="s">
        <v>167</v>
      </c>
      <c r="B2850" s="7" t="s">
        <v>168</v>
      </c>
      <c r="C2850" s="7" t="str">
        <f>IF(A2850="Esterno","EXT",VLOOKUP(A2850,PROVINCE!$A$2:$F$210,5,FALSE))</f>
        <v>TO</v>
      </c>
      <c r="D2850" s="7" t="s">
        <v>89</v>
      </c>
      <c r="E2850" s="7" t="s">
        <v>90</v>
      </c>
      <c r="F2850" s="7" t="str">
        <f>IF(D2850="Esterno","EXT",VLOOKUP(D2850,PROVINCE!$A$2:$F$210,5,FALSE))</f>
        <v>TO</v>
      </c>
      <c r="G2850" s="8">
        <v>104.24</v>
      </c>
    </row>
    <row r="2851" spans="1:7" ht="15" customHeight="1" x14ac:dyDescent="0.25">
      <c r="A2851" s="7" t="s">
        <v>167</v>
      </c>
      <c r="B2851" s="7" t="s">
        <v>168</v>
      </c>
      <c r="C2851" s="7" t="str">
        <f>IF(A2851="Esterno","EXT",VLOOKUP(A2851,PROVINCE!$A$2:$F$210,5,FALSE))</f>
        <v>TO</v>
      </c>
      <c r="D2851" s="7" t="s">
        <v>97</v>
      </c>
      <c r="E2851" s="7" t="s">
        <v>98</v>
      </c>
      <c r="F2851" s="7" t="str">
        <f>IF(D2851="Esterno","EXT",VLOOKUP(D2851,PROVINCE!$A$2:$F$210,5,FALSE))</f>
        <v>TO</v>
      </c>
      <c r="G2851" s="8">
        <v>97.51</v>
      </c>
    </row>
    <row r="2852" spans="1:7" ht="15" customHeight="1" x14ac:dyDescent="0.25">
      <c r="A2852" s="7" t="s">
        <v>167</v>
      </c>
      <c r="B2852" s="7" t="s">
        <v>168</v>
      </c>
      <c r="C2852" s="7" t="str">
        <f>IF(A2852="Esterno","EXT",VLOOKUP(A2852,PROVINCE!$A$2:$F$210,5,FALSE))</f>
        <v>TO</v>
      </c>
      <c r="D2852" s="7" t="s">
        <v>99</v>
      </c>
      <c r="E2852" s="7" t="s">
        <v>100</v>
      </c>
      <c r="F2852" s="7" t="str">
        <f>IF(D2852="Esterno","EXT",VLOOKUP(D2852,PROVINCE!$A$2:$F$210,5,FALSE))</f>
        <v>TO</v>
      </c>
      <c r="G2852" s="8">
        <v>300.77</v>
      </c>
    </row>
    <row r="2853" spans="1:7" ht="15" customHeight="1" x14ac:dyDescent="0.25">
      <c r="A2853" s="7" t="s">
        <v>167</v>
      </c>
      <c r="B2853" s="7" t="s">
        <v>168</v>
      </c>
      <c r="C2853" s="7" t="str">
        <f>IF(A2853="Esterno","EXT",VLOOKUP(A2853,PROVINCE!$A$2:$F$210,5,FALSE))</f>
        <v>TO</v>
      </c>
      <c r="D2853" s="7" t="s">
        <v>101</v>
      </c>
      <c r="E2853" s="7" t="s">
        <v>102</v>
      </c>
      <c r="F2853" s="7" t="str">
        <f>IF(D2853="Esterno","EXT",VLOOKUP(D2853,PROVINCE!$A$2:$F$210,5,FALSE))</f>
        <v>TO</v>
      </c>
      <c r="G2853" s="8">
        <v>98.45</v>
      </c>
    </row>
    <row r="2854" spans="1:7" ht="15" customHeight="1" x14ac:dyDescent="0.25">
      <c r="A2854" s="7" t="s">
        <v>167</v>
      </c>
      <c r="B2854" s="7" t="s">
        <v>168</v>
      </c>
      <c r="C2854" s="7" t="str">
        <f>IF(A2854="Esterno","EXT",VLOOKUP(A2854,PROVINCE!$A$2:$F$210,5,FALSE))</f>
        <v>TO</v>
      </c>
      <c r="D2854" s="7" t="s">
        <v>103</v>
      </c>
      <c r="E2854" s="7" t="s">
        <v>104</v>
      </c>
      <c r="F2854" s="7" t="str">
        <f>IF(D2854="Esterno","EXT",VLOOKUP(D2854,PROVINCE!$A$2:$F$210,5,FALSE))</f>
        <v>TO</v>
      </c>
      <c r="G2854" s="8">
        <v>194.68</v>
      </c>
    </row>
    <row r="2855" spans="1:7" ht="15" customHeight="1" x14ac:dyDescent="0.25">
      <c r="A2855" s="7" t="s">
        <v>167</v>
      </c>
      <c r="B2855" s="7" t="s">
        <v>168</v>
      </c>
      <c r="C2855" s="7" t="str">
        <f>IF(A2855="Esterno","EXT",VLOOKUP(A2855,PROVINCE!$A$2:$F$210,5,FALSE))</f>
        <v>TO</v>
      </c>
      <c r="D2855" s="7" t="s">
        <v>105</v>
      </c>
      <c r="E2855" s="7" t="s">
        <v>106</v>
      </c>
      <c r="F2855" s="7" t="str">
        <f>IF(D2855="Esterno","EXT",VLOOKUP(D2855,PROVINCE!$A$2:$F$210,5,FALSE))</f>
        <v>TO</v>
      </c>
      <c r="G2855" s="8">
        <v>296.57</v>
      </c>
    </row>
    <row r="2856" spans="1:7" ht="15" customHeight="1" x14ac:dyDescent="0.25">
      <c r="A2856" s="7" t="s">
        <v>167</v>
      </c>
      <c r="B2856" s="7" t="s">
        <v>168</v>
      </c>
      <c r="C2856" s="7" t="str">
        <f>IF(A2856="Esterno","EXT",VLOOKUP(A2856,PROVINCE!$A$2:$F$210,5,FALSE))</f>
        <v>TO</v>
      </c>
      <c r="D2856" s="7" t="s">
        <v>107</v>
      </c>
      <c r="E2856" s="7" t="s">
        <v>108</v>
      </c>
      <c r="F2856" s="7" t="str">
        <f>IF(D2856="Esterno","EXT",VLOOKUP(D2856,PROVINCE!$A$2:$F$210,5,FALSE))</f>
        <v>TO</v>
      </c>
      <c r="G2856" s="8">
        <v>97.51</v>
      </c>
    </row>
    <row r="2857" spans="1:7" ht="15" customHeight="1" x14ac:dyDescent="0.25">
      <c r="A2857" s="7" t="s">
        <v>167</v>
      </c>
      <c r="B2857" s="7" t="s">
        <v>168</v>
      </c>
      <c r="C2857" s="7" t="str">
        <f>IF(A2857="Esterno","EXT",VLOOKUP(A2857,PROVINCE!$A$2:$F$210,5,FALSE))</f>
        <v>TO</v>
      </c>
      <c r="D2857" s="7" t="s">
        <v>109</v>
      </c>
      <c r="E2857" s="7" t="s">
        <v>110</v>
      </c>
      <c r="F2857" s="7" t="str">
        <f>IF(D2857="Esterno","EXT",VLOOKUP(D2857,PROVINCE!$A$2:$F$210,5,FALSE))</f>
        <v>TO</v>
      </c>
      <c r="G2857" s="8">
        <v>95.47</v>
      </c>
    </row>
    <row r="2858" spans="1:7" ht="15" customHeight="1" x14ac:dyDescent="0.25">
      <c r="A2858" s="7" t="s">
        <v>167</v>
      </c>
      <c r="B2858" s="7" t="s">
        <v>168</v>
      </c>
      <c r="C2858" s="7" t="str">
        <f>IF(A2858="Esterno","EXT",VLOOKUP(A2858,PROVINCE!$A$2:$F$210,5,FALSE))</f>
        <v>TO</v>
      </c>
      <c r="D2858" s="7" t="s">
        <v>113</v>
      </c>
      <c r="E2858" s="7" t="s">
        <v>114</v>
      </c>
      <c r="F2858" s="7" t="str">
        <f>IF(D2858="Esterno","EXT",VLOOKUP(D2858,PROVINCE!$A$2:$F$210,5,FALSE))</f>
        <v>TO</v>
      </c>
      <c r="G2858" s="8">
        <v>97.76</v>
      </c>
    </row>
    <row r="2859" spans="1:7" ht="15" customHeight="1" x14ac:dyDescent="0.25">
      <c r="A2859" s="7" t="s">
        <v>167</v>
      </c>
      <c r="B2859" s="7" t="s">
        <v>168</v>
      </c>
      <c r="C2859" s="7" t="str">
        <f>IF(A2859="Esterno","EXT",VLOOKUP(A2859,PROVINCE!$A$2:$F$210,5,FALSE))</f>
        <v>TO</v>
      </c>
      <c r="D2859" s="7" t="s">
        <v>115</v>
      </c>
      <c r="E2859" s="7" t="s">
        <v>116</v>
      </c>
      <c r="F2859" s="7" t="str">
        <f>IF(D2859="Esterno","EXT",VLOOKUP(D2859,PROVINCE!$A$2:$F$210,5,FALSE))</f>
        <v>TO</v>
      </c>
      <c r="G2859" s="8">
        <v>95.47</v>
      </c>
    </row>
    <row r="2860" spans="1:7" ht="15" customHeight="1" x14ac:dyDescent="0.25">
      <c r="A2860" s="7" t="s">
        <v>167</v>
      </c>
      <c r="B2860" s="7" t="s">
        <v>168</v>
      </c>
      <c r="C2860" s="7" t="str">
        <f>IF(A2860="Esterno","EXT",VLOOKUP(A2860,PROVINCE!$A$2:$F$210,5,FALSE))</f>
        <v>TO</v>
      </c>
      <c r="D2860" s="7" t="s">
        <v>117</v>
      </c>
      <c r="E2860" s="7" t="s">
        <v>118</v>
      </c>
      <c r="F2860" s="7" t="str">
        <f>IF(D2860="Esterno","EXT",VLOOKUP(D2860,PROVINCE!$A$2:$F$210,5,FALSE))</f>
        <v>TO</v>
      </c>
      <c r="G2860" s="8">
        <v>95.47</v>
      </c>
    </row>
    <row r="2861" spans="1:7" ht="15" customHeight="1" x14ac:dyDescent="0.25">
      <c r="A2861" s="7" t="s">
        <v>167</v>
      </c>
      <c r="B2861" s="7" t="s">
        <v>168</v>
      </c>
      <c r="C2861" s="7" t="str">
        <f>IF(A2861="Esterno","EXT",VLOOKUP(A2861,PROVINCE!$A$2:$F$210,5,FALSE))</f>
        <v>TO</v>
      </c>
      <c r="D2861" s="7" t="s">
        <v>119</v>
      </c>
      <c r="E2861" s="7" t="s">
        <v>120</v>
      </c>
      <c r="F2861" s="7" t="str">
        <f>IF(D2861="Esterno","EXT",VLOOKUP(D2861,PROVINCE!$A$2:$F$210,5,FALSE))</f>
        <v>TO</v>
      </c>
      <c r="G2861" s="8">
        <v>67.44</v>
      </c>
    </row>
    <row r="2862" spans="1:7" ht="15" customHeight="1" x14ac:dyDescent="0.25">
      <c r="A2862" s="7" t="s">
        <v>167</v>
      </c>
      <c r="B2862" s="7" t="s">
        <v>168</v>
      </c>
      <c r="C2862" s="7" t="str">
        <f>IF(A2862="Esterno","EXT",VLOOKUP(A2862,PROVINCE!$A$2:$F$210,5,FALSE))</f>
        <v>TO</v>
      </c>
      <c r="D2862" s="7" t="s">
        <v>121</v>
      </c>
      <c r="E2862" s="7" t="s">
        <v>122</v>
      </c>
      <c r="F2862" s="7" t="str">
        <f>IF(D2862="Esterno","EXT",VLOOKUP(D2862,PROVINCE!$A$2:$F$210,5,FALSE))</f>
        <v>TO</v>
      </c>
      <c r="G2862" s="8">
        <v>300.27</v>
      </c>
    </row>
    <row r="2863" spans="1:7" ht="15" customHeight="1" x14ac:dyDescent="0.25">
      <c r="A2863" s="7" t="s">
        <v>167</v>
      </c>
      <c r="B2863" s="7" t="s">
        <v>168</v>
      </c>
      <c r="C2863" s="7" t="str">
        <f>IF(A2863="Esterno","EXT",VLOOKUP(A2863,PROVINCE!$A$2:$F$210,5,FALSE))</f>
        <v>TO</v>
      </c>
      <c r="D2863" s="7" t="s">
        <v>123</v>
      </c>
      <c r="E2863" s="7" t="s">
        <v>124</v>
      </c>
      <c r="F2863" s="7" t="str">
        <f>IF(D2863="Esterno","EXT",VLOOKUP(D2863,PROVINCE!$A$2:$F$210,5,FALSE))</f>
        <v>TO</v>
      </c>
      <c r="G2863" s="8">
        <v>102.02</v>
      </c>
    </row>
    <row r="2864" spans="1:7" ht="15" customHeight="1" x14ac:dyDescent="0.25">
      <c r="A2864" s="7" t="s">
        <v>167</v>
      </c>
      <c r="B2864" s="7" t="s">
        <v>168</v>
      </c>
      <c r="C2864" s="7" t="str">
        <f>IF(A2864="Esterno","EXT",VLOOKUP(A2864,PROVINCE!$A$2:$F$210,5,FALSE))</f>
        <v>TO</v>
      </c>
      <c r="D2864" s="7" t="s">
        <v>125</v>
      </c>
      <c r="E2864" s="7" t="s">
        <v>126</v>
      </c>
      <c r="F2864" s="7" t="str">
        <f>IF(D2864="Esterno","EXT",VLOOKUP(D2864,PROVINCE!$A$2:$F$210,5,FALSE))</f>
        <v>TO</v>
      </c>
      <c r="G2864" s="8">
        <v>192.98</v>
      </c>
    </row>
    <row r="2865" spans="1:7" ht="15" customHeight="1" x14ac:dyDescent="0.25">
      <c r="A2865" s="7" t="s">
        <v>167</v>
      </c>
      <c r="B2865" s="7" t="s">
        <v>168</v>
      </c>
      <c r="C2865" s="7" t="str">
        <f>IF(A2865="Esterno","EXT",VLOOKUP(A2865,PROVINCE!$A$2:$F$210,5,FALSE))</f>
        <v>TO</v>
      </c>
      <c r="D2865" s="7" t="s">
        <v>133</v>
      </c>
      <c r="E2865" s="7" t="s">
        <v>134</v>
      </c>
      <c r="F2865" s="7" t="str">
        <f>IF(D2865="Esterno","EXT",VLOOKUP(D2865,PROVINCE!$A$2:$F$210,5,FALSE))</f>
        <v>TO</v>
      </c>
      <c r="G2865" s="8">
        <v>194.68</v>
      </c>
    </row>
    <row r="2866" spans="1:7" ht="15" customHeight="1" x14ac:dyDescent="0.25">
      <c r="A2866" s="7" t="s">
        <v>247</v>
      </c>
      <c r="B2866" s="7" t="s">
        <v>248</v>
      </c>
      <c r="C2866" s="7" t="str">
        <f>IF(A2866="Esterno","EXT",VLOOKUP(A2866,PROVINCE!$A$2:$F$210,5,FALSE))</f>
        <v>TO</v>
      </c>
      <c r="D2866" s="7" t="s">
        <v>30</v>
      </c>
      <c r="E2866" s="7" t="s">
        <v>31</v>
      </c>
      <c r="F2866" s="7" t="str">
        <f>IF(D2866="Esterno","EXT",VLOOKUP(D2866,PROVINCE!$A$2:$F$210,5,FALSE))</f>
        <v>TO</v>
      </c>
      <c r="G2866" s="8">
        <v>65.680000000000007</v>
      </c>
    </row>
    <row r="2867" spans="1:7" ht="15" customHeight="1" x14ac:dyDescent="0.25">
      <c r="A2867" s="7" t="s">
        <v>247</v>
      </c>
      <c r="B2867" s="7" t="s">
        <v>248</v>
      </c>
      <c r="C2867" s="7" t="str">
        <f>IF(A2867="Esterno","EXT",VLOOKUP(A2867,PROVINCE!$A$2:$F$210,5,FALSE))</f>
        <v>TO</v>
      </c>
      <c r="D2867" s="7" t="s">
        <v>32</v>
      </c>
      <c r="E2867" s="7" t="s">
        <v>33</v>
      </c>
      <c r="F2867" s="7" t="str">
        <f>IF(D2867="Esterno","EXT",VLOOKUP(D2867,PROVINCE!$A$2:$F$210,5,FALSE))</f>
        <v>TO</v>
      </c>
      <c r="G2867" s="8">
        <v>32.24</v>
      </c>
    </row>
    <row r="2868" spans="1:7" ht="15" customHeight="1" x14ac:dyDescent="0.25">
      <c r="A2868" s="7" t="s">
        <v>247</v>
      </c>
      <c r="B2868" s="7" t="s">
        <v>248</v>
      </c>
      <c r="C2868" s="7" t="str">
        <f>IF(A2868="Esterno","EXT",VLOOKUP(A2868,PROVINCE!$A$2:$F$210,5,FALSE))</f>
        <v>TO</v>
      </c>
      <c r="D2868" s="7" t="s">
        <v>261</v>
      </c>
      <c r="E2868" s="7" t="s">
        <v>262</v>
      </c>
      <c r="F2868" s="7" t="str">
        <f>IF(D2868="Esterno","EXT",VLOOKUP(D2868,PROVINCE!$A$2:$F$210,5,FALSE))</f>
        <v>TO</v>
      </c>
      <c r="G2868" s="8">
        <v>94.55</v>
      </c>
    </row>
    <row r="2869" spans="1:7" ht="15" customHeight="1" x14ac:dyDescent="0.25">
      <c r="A2869" s="7" t="s">
        <v>247</v>
      </c>
      <c r="B2869" s="7" t="s">
        <v>248</v>
      </c>
      <c r="C2869" s="7" t="str">
        <f>IF(A2869="Esterno","EXT",VLOOKUP(A2869,PROVINCE!$A$2:$F$210,5,FALSE))</f>
        <v>TO</v>
      </c>
      <c r="D2869" s="7" t="s">
        <v>82</v>
      </c>
      <c r="E2869" s="7" t="s">
        <v>83</v>
      </c>
      <c r="F2869" s="7" t="str">
        <f>IF(D2869="Esterno","EXT",VLOOKUP(D2869,PROVINCE!$A$2:$F$210,5,FALSE))</f>
        <v>TO</v>
      </c>
      <c r="G2869" s="8">
        <v>94.63</v>
      </c>
    </row>
    <row r="2870" spans="1:7" ht="15" customHeight="1" x14ac:dyDescent="0.25">
      <c r="A2870" s="7" t="s">
        <v>247</v>
      </c>
      <c r="B2870" s="7" t="s">
        <v>248</v>
      </c>
      <c r="C2870" s="7" t="str">
        <f>IF(A2870="Esterno","EXT",VLOOKUP(A2870,PROVINCE!$A$2:$F$210,5,FALSE))</f>
        <v>TO</v>
      </c>
      <c r="D2870" s="7" t="s">
        <v>159</v>
      </c>
      <c r="E2870" s="7" t="s">
        <v>160</v>
      </c>
      <c r="F2870" s="7" t="str">
        <f>IF(D2870="Esterno","EXT",VLOOKUP(D2870,PROVINCE!$A$2:$F$210,5,FALSE))</f>
        <v>TO</v>
      </c>
      <c r="G2870" s="8">
        <v>191.91</v>
      </c>
    </row>
    <row r="2871" spans="1:7" ht="15" customHeight="1" x14ac:dyDescent="0.25">
      <c r="A2871" s="7" t="s">
        <v>247</v>
      </c>
      <c r="B2871" s="7" t="s">
        <v>248</v>
      </c>
      <c r="C2871" s="7" t="str">
        <f>IF(A2871="Esterno","EXT",VLOOKUP(A2871,PROVINCE!$A$2:$F$210,5,FALSE))</f>
        <v>TO</v>
      </c>
      <c r="D2871" s="7" t="s">
        <v>86</v>
      </c>
      <c r="E2871" s="7" t="s">
        <v>87</v>
      </c>
      <c r="F2871" s="7" t="str">
        <f>IF(D2871="Esterno","EXT",VLOOKUP(D2871,PROVINCE!$A$2:$F$210,5,FALSE))</f>
        <v>TO</v>
      </c>
      <c r="G2871" s="9">
        <v>5920.61</v>
      </c>
    </row>
    <row r="2872" spans="1:7" ht="15" customHeight="1" x14ac:dyDescent="0.25">
      <c r="A2872" s="7" t="s">
        <v>247</v>
      </c>
      <c r="B2872" s="7" t="s">
        <v>248</v>
      </c>
      <c r="C2872" s="7" t="str">
        <f>IF(A2872="Esterno","EXT",VLOOKUP(A2872,PROVINCE!$A$2:$F$210,5,FALSE))</f>
        <v>TO</v>
      </c>
      <c r="D2872" s="7" t="s">
        <v>209</v>
      </c>
      <c r="E2872" s="7" t="s">
        <v>210</v>
      </c>
      <c r="F2872" s="7" t="str">
        <f>IF(D2872="Esterno","EXT",VLOOKUP(D2872,PROVINCE!$A$2:$F$210,5,FALSE))</f>
        <v>TO</v>
      </c>
      <c r="G2872" s="8">
        <v>981.37</v>
      </c>
    </row>
    <row r="2873" spans="1:7" ht="15" customHeight="1" x14ac:dyDescent="0.25">
      <c r="A2873" s="7" t="s">
        <v>247</v>
      </c>
      <c r="B2873" s="7" t="s">
        <v>248</v>
      </c>
      <c r="C2873" s="7" t="str">
        <f>IF(A2873="Esterno","EXT",VLOOKUP(A2873,PROVINCE!$A$2:$F$210,5,FALSE))</f>
        <v>TO</v>
      </c>
      <c r="D2873" s="7" t="s">
        <v>165</v>
      </c>
      <c r="E2873" s="7" t="s">
        <v>166</v>
      </c>
      <c r="F2873" s="7" t="str">
        <f>IF(D2873="Esterno","EXT",VLOOKUP(D2873,PROVINCE!$A$2:$F$210,5,FALSE))</f>
        <v>TO</v>
      </c>
      <c r="G2873" s="9">
        <v>1190.06</v>
      </c>
    </row>
    <row r="2874" spans="1:7" ht="15" customHeight="1" x14ac:dyDescent="0.25">
      <c r="A2874" s="7" t="s">
        <v>247</v>
      </c>
      <c r="B2874" s="7" t="s">
        <v>248</v>
      </c>
      <c r="C2874" s="7" t="str">
        <f>IF(A2874="Esterno","EXT",VLOOKUP(A2874,PROVINCE!$A$2:$F$210,5,FALSE))</f>
        <v>TO</v>
      </c>
      <c r="D2874" s="7" t="s">
        <v>247</v>
      </c>
      <c r="E2874" s="7" t="s">
        <v>248</v>
      </c>
      <c r="F2874" s="7" t="str">
        <f>IF(D2874="Esterno","EXT",VLOOKUP(D2874,PROVINCE!$A$2:$F$210,5,FALSE))</f>
        <v>TO</v>
      </c>
      <c r="G2874" s="9">
        <v>7203.24</v>
      </c>
    </row>
    <row r="2875" spans="1:7" ht="15" customHeight="1" x14ac:dyDescent="0.25">
      <c r="A2875" s="7" t="s">
        <v>247</v>
      </c>
      <c r="B2875" s="7" t="s">
        <v>248</v>
      </c>
      <c r="C2875" s="7" t="str">
        <f>IF(A2875="Esterno","EXT",VLOOKUP(A2875,PROVINCE!$A$2:$F$210,5,FALSE))</f>
        <v>TO</v>
      </c>
      <c r="D2875" s="7" t="s">
        <v>257</v>
      </c>
      <c r="E2875" s="7" t="s">
        <v>258</v>
      </c>
      <c r="F2875" s="7" t="str">
        <f>IF(D2875="Esterno","EXT",VLOOKUP(D2875,PROVINCE!$A$2:$F$210,5,FALSE))</f>
        <v>TO</v>
      </c>
      <c r="G2875" s="8">
        <v>681.82</v>
      </c>
    </row>
    <row r="2876" spans="1:7" ht="15" customHeight="1" x14ac:dyDescent="0.25">
      <c r="A2876" s="7" t="s">
        <v>247</v>
      </c>
      <c r="B2876" s="7" t="s">
        <v>248</v>
      </c>
      <c r="C2876" s="7" t="str">
        <f>IF(A2876="Esterno","EXT",VLOOKUP(A2876,PROVINCE!$A$2:$F$210,5,FALSE))</f>
        <v>TO</v>
      </c>
      <c r="D2876" s="7" t="s">
        <v>221</v>
      </c>
      <c r="E2876" s="7" t="s">
        <v>222</v>
      </c>
      <c r="F2876" s="7" t="str">
        <f>IF(D2876="Esterno","EXT",VLOOKUP(D2876,PROVINCE!$A$2:$F$210,5,FALSE))</f>
        <v>TO</v>
      </c>
      <c r="G2876" s="8">
        <v>300.01</v>
      </c>
    </row>
    <row r="2877" spans="1:7" ht="15" customHeight="1" x14ac:dyDescent="0.25">
      <c r="A2877" s="7" t="s">
        <v>247</v>
      </c>
      <c r="B2877" s="7" t="s">
        <v>248</v>
      </c>
      <c r="C2877" s="7" t="str">
        <f>IF(A2877="Esterno","EXT",VLOOKUP(A2877,PROVINCE!$A$2:$F$210,5,FALSE))</f>
        <v>TO</v>
      </c>
      <c r="D2877" s="7" t="s">
        <v>88</v>
      </c>
      <c r="E2877" s="7"/>
      <c r="F2877" s="7" t="str">
        <f>IF(D2877="Esterno","EXT",VLOOKUP(D2877,PROVINCE!$A$2:$F$210,5,FALSE))</f>
        <v>EXT</v>
      </c>
      <c r="G2877" s="8">
        <v>294.25</v>
      </c>
    </row>
    <row r="2878" spans="1:7" ht="15" customHeight="1" x14ac:dyDescent="0.25">
      <c r="A2878" s="7" t="s">
        <v>247</v>
      </c>
      <c r="B2878" s="7" t="s">
        <v>248</v>
      </c>
      <c r="C2878" s="7" t="str">
        <f>IF(A2878="Esterno","EXT",VLOOKUP(A2878,PROVINCE!$A$2:$F$210,5,FALSE))</f>
        <v>TO</v>
      </c>
      <c r="D2878" s="7" t="s">
        <v>95</v>
      </c>
      <c r="E2878" s="7" t="s">
        <v>96</v>
      </c>
      <c r="F2878" s="7" t="str">
        <f>IF(D2878="Esterno","EXT",VLOOKUP(D2878,PROVINCE!$A$2:$F$210,5,FALSE))</f>
        <v>TO</v>
      </c>
      <c r="G2878" s="8">
        <v>102.5</v>
      </c>
    </row>
    <row r="2879" spans="1:7" ht="15" customHeight="1" x14ac:dyDescent="0.25">
      <c r="A2879" s="7" t="s">
        <v>247</v>
      </c>
      <c r="B2879" s="7" t="s">
        <v>248</v>
      </c>
      <c r="C2879" s="7" t="str">
        <f>IF(A2879="Esterno","EXT",VLOOKUP(A2879,PROVINCE!$A$2:$F$210,5,FALSE))</f>
        <v>TO</v>
      </c>
      <c r="D2879" s="7" t="s">
        <v>99</v>
      </c>
      <c r="E2879" s="7" t="s">
        <v>100</v>
      </c>
      <c r="F2879" s="7" t="str">
        <f>IF(D2879="Esterno","EXT",VLOOKUP(D2879,PROVINCE!$A$2:$F$210,5,FALSE))</f>
        <v>TO</v>
      </c>
      <c r="G2879" s="8">
        <v>102.08</v>
      </c>
    </row>
    <row r="2880" spans="1:7" ht="15" customHeight="1" x14ac:dyDescent="0.25">
      <c r="A2880" s="7" t="s">
        <v>247</v>
      </c>
      <c r="B2880" s="7" t="s">
        <v>248</v>
      </c>
      <c r="C2880" s="7" t="str">
        <f>IF(A2880="Esterno","EXT",VLOOKUP(A2880,PROVINCE!$A$2:$F$210,5,FALSE))</f>
        <v>TO</v>
      </c>
      <c r="D2880" s="7" t="s">
        <v>113</v>
      </c>
      <c r="E2880" s="7" t="s">
        <v>114</v>
      </c>
      <c r="F2880" s="7" t="str">
        <f>IF(D2880="Esterno","EXT",VLOOKUP(D2880,PROVINCE!$A$2:$F$210,5,FALSE))</f>
        <v>TO</v>
      </c>
      <c r="G2880" s="8">
        <v>95.61</v>
      </c>
    </row>
    <row r="2881" spans="1:7" ht="15" customHeight="1" x14ac:dyDescent="0.25">
      <c r="A2881" s="7" t="s">
        <v>247</v>
      </c>
      <c r="B2881" s="7" t="s">
        <v>248</v>
      </c>
      <c r="C2881" s="7" t="str">
        <f>IF(A2881="Esterno","EXT",VLOOKUP(A2881,PROVINCE!$A$2:$F$210,5,FALSE))</f>
        <v>TO</v>
      </c>
      <c r="D2881" s="7" t="s">
        <v>281</v>
      </c>
      <c r="E2881" s="7" t="s">
        <v>282</v>
      </c>
      <c r="F2881" s="7" t="str">
        <f>IF(D2881="Esterno","EXT",VLOOKUP(D2881,PROVINCE!$A$2:$F$210,5,FALSE))</f>
        <v>VC</v>
      </c>
      <c r="G2881" s="8">
        <v>99.81</v>
      </c>
    </row>
    <row r="2882" spans="1:7" ht="15" customHeight="1" x14ac:dyDescent="0.25">
      <c r="A2882" s="7" t="s">
        <v>247</v>
      </c>
      <c r="B2882" s="7" t="s">
        <v>248</v>
      </c>
      <c r="C2882" s="7" t="str">
        <f>IF(A2882="Esterno","EXT",VLOOKUP(A2882,PROVINCE!$A$2:$F$210,5,FALSE))</f>
        <v>TO</v>
      </c>
      <c r="D2882" s="7" t="s">
        <v>327</v>
      </c>
      <c r="E2882" s="7" t="s">
        <v>328</v>
      </c>
      <c r="F2882" s="7" t="str">
        <f>IF(D2882="Esterno","EXT",VLOOKUP(D2882,PROVINCE!$A$2:$F$210,5,FALSE))</f>
        <v>NO</v>
      </c>
      <c r="G2882" s="8">
        <v>98.14</v>
      </c>
    </row>
    <row r="2883" spans="1:7" ht="15" customHeight="1" x14ac:dyDescent="0.25">
      <c r="A2883" s="7" t="s">
        <v>247</v>
      </c>
      <c r="B2883" s="7" t="s">
        <v>248</v>
      </c>
      <c r="C2883" s="7" t="str">
        <f>IF(A2883="Esterno","EXT",VLOOKUP(A2883,PROVINCE!$A$2:$F$210,5,FALSE))</f>
        <v>TO</v>
      </c>
      <c r="D2883" s="7" t="s">
        <v>177</v>
      </c>
      <c r="E2883" s="7" t="s">
        <v>178</v>
      </c>
      <c r="F2883" s="7" t="str">
        <f>IF(D2883="Esterno","EXT",VLOOKUP(D2883,PROVINCE!$A$2:$F$210,5,FALSE))</f>
        <v>AL</v>
      </c>
      <c r="G2883" s="8">
        <v>102.08</v>
      </c>
    </row>
    <row r="2884" spans="1:7" ht="15" customHeight="1" x14ac:dyDescent="0.25">
      <c r="A2884" s="7" t="s">
        <v>247</v>
      </c>
      <c r="B2884" s="7" t="s">
        <v>248</v>
      </c>
      <c r="C2884" s="7" t="str">
        <f>IF(A2884="Esterno","EXT",VLOOKUP(A2884,PROVINCE!$A$2:$F$210,5,FALSE))</f>
        <v>TO</v>
      </c>
      <c r="D2884" s="7" t="s">
        <v>269</v>
      </c>
      <c r="E2884" s="7" t="s">
        <v>270</v>
      </c>
      <c r="F2884" s="7" t="str">
        <f>IF(D2884="Esterno","EXT",VLOOKUP(D2884,PROVINCE!$A$2:$F$210,5,FALSE))</f>
        <v>BI</v>
      </c>
      <c r="G2884" s="8">
        <v>99.17</v>
      </c>
    </row>
    <row r="2885" spans="1:7" ht="15" customHeight="1" x14ac:dyDescent="0.25">
      <c r="A2885" s="7" t="s">
        <v>257</v>
      </c>
      <c r="B2885" s="7" t="s">
        <v>258</v>
      </c>
      <c r="C2885" s="7" t="str">
        <f>IF(A2885="Esterno","EXT",VLOOKUP(A2885,PROVINCE!$A$2:$F$210,5,FALSE))</f>
        <v>TO</v>
      </c>
      <c r="D2885" s="7" t="s">
        <v>32</v>
      </c>
      <c r="E2885" s="7" t="s">
        <v>33</v>
      </c>
      <c r="F2885" s="7" t="str">
        <f>IF(D2885="Esterno","EXT",VLOOKUP(D2885,PROVINCE!$A$2:$F$210,5,FALSE))</f>
        <v>TO</v>
      </c>
      <c r="G2885" s="8">
        <v>33.299999999999997</v>
      </c>
    </row>
    <row r="2886" spans="1:7" ht="15" customHeight="1" x14ac:dyDescent="0.25">
      <c r="A2886" s="7" t="s">
        <v>257</v>
      </c>
      <c r="B2886" s="7" t="s">
        <v>258</v>
      </c>
      <c r="C2886" s="7" t="str">
        <f>IF(A2886="Esterno","EXT",VLOOKUP(A2886,PROVINCE!$A$2:$F$210,5,FALSE))</f>
        <v>TO</v>
      </c>
      <c r="D2886" s="7" t="s">
        <v>199</v>
      </c>
      <c r="E2886" s="7" t="s">
        <v>200</v>
      </c>
      <c r="F2886" s="7" t="str">
        <f>IF(D2886="Esterno","EXT",VLOOKUP(D2886,PROVINCE!$A$2:$F$210,5,FALSE))</f>
        <v>TO</v>
      </c>
      <c r="G2886" s="8">
        <v>100.21</v>
      </c>
    </row>
    <row r="2887" spans="1:7" ht="15" customHeight="1" x14ac:dyDescent="0.25">
      <c r="A2887" s="7" t="s">
        <v>257</v>
      </c>
      <c r="B2887" s="7" t="s">
        <v>258</v>
      </c>
      <c r="C2887" s="7" t="str">
        <f>IF(A2887="Esterno","EXT",VLOOKUP(A2887,PROVINCE!$A$2:$F$210,5,FALSE))</f>
        <v>TO</v>
      </c>
      <c r="D2887" s="7" t="s">
        <v>159</v>
      </c>
      <c r="E2887" s="7" t="s">
        <v>160</v>
      </c>
      <c r="F2887" s="7" t="str">
        <f>IF(D2887="Esterno","EXT",VLOOKUP(D2887,PROVINCE!$A$2:$F$210,5,FALSE))</f>
        <v>TO</v>
      </c>
      <c r="G2887" s="8">
        <v>100.21</v>
      </c>
    </row>
    <row r="2888" spans="1:7" ht="15" customHeight="1" x14ac:dyDescent="0.25">
      <c r="A2888" s="7" t="s">
        <v>257</v>
      </c>
      <c r="B2888" s="7" t="s">
        <v>258</v>
      </c>
      <c r="C2888" s="7" t="str">
        <f>IF(A2888="Esterno","EXT",VLOOKUP(A2888,PROVINCE!$A$2:$F$210,5,FALSE))</f>
        <v>TO</v>
      </c>
      <c r="D2888" s="7" t="s">
        <v>84</v>
      </c>
      <c r="E2888" s="7" t="s">
        <v>85</v>
      </c>
      <c r="F2888" s="7" t="str">
        <f>IF(D2888="Esterno","EXT",VLOOKUP(D2888,PROVINCE!$A$2:$F$210,5,FALSE))</f>
        <v>TO</v>
      </c>
      <c r="G2888" s="8">
        <v>100.21</v>
      </c>
    </row>
    <row r="2889" spans="1:7" ht="15" customHeight="1" x14ac:dyDescent="0.25">
      <c r="A2889" s="7" t="s">
        <v>257</v>
      </c>
      <c r="B2889" s="7" t="s">
        <v>258</v>
      </c>
      <c r="C2889" s="7" t="str">
        <f>IF(A2889="Esterno","EXT",VLOOKUP(A2889,PROVINCE!$A$2:$F$210,5,FALSE))</f>
        <v>TO</v>
      </c>
      <c r="D2889" s="7" t="s">
        <v>163</v>
      </c>
      <c r="E2889" s="7" t="s">
        <v>164</v>
      </c>
      <c r="F2889" s="7" t="str">
        <f>IF(D2889="Esterno","EXT",VLOOKUP(D2889,PROVINCE!$A$2:$F$210,5,FALSE))</f>
        <v>TO</v>
      </c>
      <c r="G2889" s="8">
        <v>259.70999999999998</v>
      </c>
    </row>
    <row r="2890" spans="1:7" ht="15" customHeight="1" x14ac:dyDescent="0.25">
      <c r="A2890" s="7" t="s">
        <v>257</v>
      </c>
      <c r="B2890" s="7" t="s">
        <v>258</v>
      </c>
      <c r="C2890" s="7" t="str">
        <f>IF(A2890="Esterno","EXT",VLOOKUP(A2890,PROVINCE!$A$2:$F$210,5,FALSE))</f>
        <v>TO</v>
      </c>
      <c r="D2890" s="7" t="s">
        <v>86</v>
      </c>
      <c r="E2890" s="7" t="s">
        <v>87</v>
      </c>
      <c r="F2890" s="7" t="str">
        <f>IF(D2890="Esterno","EXT",VLOOKUP(D2890,PROVINCE!$A$2:$F$210,5,FALSE))</f>
        <v>TO</v>
      </c>
      <c r="G2890" s="9">
        <v>5943.83</v>
      </c>
    </row>
    <row r="2891" spans="1:7" ht="15" customHeight="1" x14ac:dyDescent="0.25">
      <c r="A2891" s="7" t="s">
        <v>257</v>
      </c>
      <c r="B2891" s="7" t="s">
        <v>258</v>
      </c>
      <c r="C2891" s="7" t="str">
        <f>IF(A2891="Esterno","EXT",VLOOKUP(A2891,PROVINCE!$A$2:$F$210,5,FALSE))</f>
        <v>TO</v>
      </c>
      <c r="D2891" s="7" t="s">
        <v>209</v>
      </c>
      <c r="E2891" s="7" t="s">
        <v>210</v>
      </c>
      <c r="F2891" s="7" t="str">
        <f>IF(D2891="Esterno","EXT",VLOOKUP(D2891,PROVINCE!$A$2:$F$210,5,FALSE))</f>
        <v>TO</v>
      </c>
      <c r="G2891" s="8">
        <v>375.04</v>
      </c>
    </row>
    <row r="2892" spans="1:7" ht="15" customHeight="1" x14ac:dyDescent="0.25">
      <c r="A2892" s="7" t="s">
        <v>257</v>
      </c>
      <c r="B2892" s="7" t="s">
        <v>258</v>
      </c>
      <c r="C2892" s="7" t="str">
        <f>IF(A2892="Esterno","EXT",VLOOKUP(A2892,PROVINCE!$A$2:$F$210,5,FALSE))</f>
        <v>TO</v>
      </c>
      <c r="D2892" s="7" t="s">
        <v>165</v>
      </c>
      <c r="E2892" s="7" t="s">
        <v>166</v>
      </c>
      <c r="F2892" s="7" t="str">
        <f>IF(D2892="Esterno","EXT",VLOOKUP(D2892,PROVINCE!$A$2:$F$210,5,FALSE))</f>
        <v>TO</v>
      </c>
      <c r="G2892" s="8">
        <v>694.21</v>
      </c>
    </row>
    <row r="2893" spans="1:7" ht="15" customHeight="1" x14ac:dyDescent="0.25">
      <c r="A2893" s="7" t="s">
        <v>257</v>
      </c>
      <c r="B2893" s="7" t="s">
        <v>258</v>
      </c>
      <c r="C2893" s="7" t="str">
        <f>IF(A2893="Esterno","EXT",VLOOKUP(A2893,PROVINCE!$A$2:$F$210,5,FALSE))</f>
        <v>TO</v>
      </c>
      <c r="D2893" s="7" t="s">
        <v>247</v>
      </c>
      <c r="E2893" s="7" t="s">
        <v>248</v>
      </c>
      <c r="F2893" s="7" t="str">
        <f>IF(D2893="Esterno","EXT",VLOOKUP(D2893,PROVINCE!$A$2:$F$210,5,FALSE))</f>
        <v>TO</v>
      </c>
      <c r="G2893" s="8">
        <v>776.45</v>
      </c>
    </row>
    <row r="2894" spans="1:7" ht="15" customHeight="1" x14ac:dyDescent="0.25">
      <c r="A2894" s="7" t="s">
        <v>257</v>
      </c>
      <c r="B2894" s="7" t="s">
        <v>258</v>
      </c>
      <c r="C2894" s="7" t="str">
        <f>IF(A2894="Esterno","EXT",VLOOKUP(A2894,PROVINCE!$A$2:$F$210,5,FALSE))</f>
        <v>TO</v>
      </c>
      <c r="D2894" s="7" t="s">
        <v>257</v>
      </c>
      <c r="E2894" s="7" t="s">
        <v>258</v>
      </c>
      <c r="F2894" s="7" t="str">
        <f>IF(D2894="Esterno","EXT",VLOOKUP(D2894,PROVINCE!$A$2:$F$210,5,FALSE))</f>
        <v>TO</v>
      </c>
      <c r="G2894" s="9">
        <v>3560.35</v>
      </c>
    </row>
    <row r="2895" spans="1:7" ht="15" customHeight="1" x14ac:dyDescent="0.25">
      <c r="A2895" s="7" t="s">
        <v>257</v>
      </c>
      <c r="B2895" s="7" t="s">
        <v>258</v>
      </c>
      <c r="C2895" s="7" t="str">
        <f>IF(A2895="Esterno","EXT",VLOOKUP(A2895,PROVINCE!$A$2:$F$210,5,FALSE))</f>
        <v>TO</v>
      </c>
      <c r="D2895" s="7" t="s">
        <v>221</v>
      </c>
      <c r="E2895" s="7" t="s">
        <v>222</v>
      </c>
      <c r="F2895" s="7" t="str">
        <f>IF(D2895="Esterno","EXT",VLOOKUP(D2895,PROVINCE!$A$2:$F$210,5,FALSE))</f>
        <v>TO</v>
      </c>
      <c r="G2895" s="8">
        <v>382.66</v>
      </c>
    </row>
    <row r="2896" spans="1:7" ht="15" customHeight="1" x14ac:dyDescent="0.25">
      <c r="A2896" s="7" t="s">
        <v>257</v>
      </c>
      <c r="B2896" s="7" t="s">
        <v>258</v>
      </c>
      <c r="C2896" s="7" t="str">
        <f>IF(A2896="Esterno","EXT",VLOOKUP(A2896,PROVINCE!$A$2:$F$210,5,FALSE))</f>
        <v>TO</v>
      </c>
      <c r="D2896" s="7" t="s">
        <v>88</v>
      </c>
      <c r="E2896" s="7"/>
      <c r="F2896" s="7" t="str">
        <f>IF(D2896="Esterno","EXT",VLOOKUP(D2896,PROVINCE!$A$2:$F$210,5,FALSE))</f>
        <v>EXT</v>
      </c>
      <c r="G2896" s="8">
        <v>190.44</v>
      </c>
    </row>
    <row r="2897" spans="1:7" ht="15" customHeight="1" x14ac:dyDescent="0.25">
      <c r="A2897" s="7" t="s">
        <v>257</v>
      </c>
      <c r="B2897" s="7" t="s">
        <v>258</v>
      </c>
      <c r="C2897" s="7" t="str">
        <f>IF(A2897="Esterno","EXT",VLOOKUP(A2897,PROVINCE!$A$2:$F$210,5,FALSE))</f>
        <v>TO</v>
      </c>
      <c r="D2897" s="7" t="s">
        <v>89</v>
      </c>
      <c r="E2897" s="7" t="s">
        <v>90</v>
      </c>
      <c r="F2897" s="7" t="str">
        <f>IF(D2897="Esterno","EXT",VLOOKUP(D2897,PROVINCE!$A$2:$F$210,5,FALSE))</f>
        <v>TO</v>
      </c>
      <c r="G2897" s="8">
        <v>202.46</v>
      </c>
    </row>
    <row r="2898" spans="1:7" ht="15" customHeight="1" x14ac:dyDescent="0.25">
      <c r="A2898" s="7" t="s">
        <v>257</v>
      </c>
      <c r="B2898" s="7" t="s">
        <v>258</v>
      </c>
      <c r="C2898" s="7" t="str">
        <f>IF(A2898="Esterno","EXT",VLOOKUP(A2898,PROVINCE!$A$2:$F$210,5,FALSE))</f>
        <v>TO</v>
      </c>
      <c r="D2898" s="7" t="s">
        <v>93</v>
      </c>
      <c r="E2898" s="7" t="s">
        <v>94</v>
      </c>
      <c r="F2898" s="7" t="str">
        <f>IF(D2898="Esterno","EXT",VLOOKUP(D2898,PROVINCE!$A$2:$F$210,5,FALSE))</f>
        <v>TO</v>
      </c>
      <c r="G2898" s="8">
        <v>97.55</v>
      </c>
    </row>
    <row r="2899" spans="1:7" ht="15" customHeight="1" x14ac:dyDescent="0.25">
      <c r="A2899" s="7" t="s">
        <v>257</v>
      </c>
      <c r="B2899" s="7" t="s">
        <v>258</v>
      </c>
      <c r="C2899" s="7" t="str">
        <f>IF(A2899="Esterno","EXT",VLOOKUP(A2899,PROVINCE!$A$2:$F$210,5,FALSE))</f>
        <v>TO</v>
      </c>
      <c r="D2899" s="7" t="s">
        <v>99</v>
      </c>
      <c r="E2899" s="7" t="s">
        <v>100</v>
      </c>
      <c r="F2899" s="7" t="str">
        <f>IF(D2899="Esterno","EXT",VLOOKUP(D2899,PROVINCE!$A$2:$F$210,5,FALSE))</f>
        <v>TO</v>
      </c>
      <c r="G2899" s="8">
        <v>100.21</v>
      </c>
    </row>
    <row r="2900" spans="1:7" ht="15" customHeight="1" x14ac:dyDescent="0.25">
      <c r="A2900" s="7" t="s">
        <v>257</v>
      </c>
      <c r="B2900" s="7" t="s">
        <v>258</v>
      </c>
      <c r="C2900" s="7" t="str">
        <f>IF(A2900="Esterno","EXT",VLOOKUP(A2900,PROVINCE!$A$2:$F$210,5,FALSE))</f>
        <v>TO</v>
      </c>
      <c r="D2900" s="7" t="s">
        <v>101</v>
      </c>
      <c r="E2900" s="7" t="s">
        <v>102</v>
      </c>
      <c r="F2900" s="7" t="str">
        <f>IF(D2900="Esterno","EXT",VLOOKUP(D2900,PROVINCE!$A$2:$F$210,5,FALSE))</f>
        <v>TO</v>
      </c>
      <c r="G2900" s="8">
        <v>99.71</v>
      </c>
    </row>
    <row r="2901" spans="1:7" ht="15" customHeight="1" x14ac:dyDescent="0.25">
      <c r="A2901" s="7" t="s">
        <v>257</v>
      </c>
      <c r="B2901" s="7" t="s">
        <v>258</v>
      </c>
      <c r="C2901" s="7" t="str">
        <f>IF(A2901="Esterno","EXT",VLOOKUP(A2901,PROVINCE!$A$2:$F$210,5,FALSE))</f>
        <v>TO</v>
      </c>
      <c r="D2901" s="7" t="s">
        <v>129</v>
      </c>
      <c r="E2901" s="7" t="s">
        <v>130</v>
      </c>
      <c r="F2901" s="7" t="str">
        <f>IF(D2901="Esterno","EXT",VLOOKUP(D2901,PROVINCE!$A$2:$F$210,5,FALSE))</f>
        <v>TO</v>
      </c>
      <c r="G2901" s="8">
        <v>92.83</v>
      </c>
    </row>
    <row r="2902" spans="1:7" ht="15" customHeight="1" x14ac:dyDescent="0.25">
      <c r="A2902" s="7" t="s">
        <v>257</v>
      </c>
      <c r="B2902" s="7" t="s">
        <v>258</v>
      </c>
      <c r="C2902" s="7" t="str">
        <f>IF(A2902="Esterno","EXT",VLOOKUP(A2902,PROVINCE!$A$2:$F$210,5,FALSE))</f>
        <v>TO</v>
      </c>
      <c r="D2902" s="7" t="s">
        <v>269</v>
      </c>
      <c r="E2902" s="7" t="s">
        <v>270</v>
      </c>
      <c r="F2902" s="7" t="str">
        <f>IF(D2902="Esterno","EXT",VLOOKUP(D2902,PROVINCE!$A$2:$F$210,5,FALSE))</f>
        <v>BI</v>
      </c>
      <c r="G2902" s="8">
        <v>98.72</v>
      </c>
    </row>
    <row r="2903" spans="1:7" ht="15" customHeight="1" x14ac:dyDescent="0.25">
      <c r="A2903" s="7" t="s">
        <v>221</v>
      </c>
      <c r="B2903" s="7" t="s">
        <v>222</v>
      </c>
      <c r="C2903" s="7" t="str">
        <f>IF(A2903="Esterno","EXT",VLOOKUP(A2903,PROVINCE!$A$2:$F$210,5,FALSE))</f>
        <v>TO</v>
      </c>
      <c r="D2903" s="7" t="s">
        <v>20</v>
      </c>
      <c r="E2903" s="7" t="s">
        <v>21</v>
      </c>
      <c r="F2903" s="7" t="str">
        <f>IF(D2903="Esterno","EXT",VLOOKUP(D2903,PROVINCE!$A$2:$F$210,5,FALSE))</f>
        <v>TO</v>
      </c>
      <c r="G2903" s="8">
        <v>100.91</v>
      </c>
    </row>
    <row r="2904" spans="1:7" ht="15" customHeight="1" x14ac:dyDescent="0.25">
      <c r="A2904" s="7" t="s">
        <v>221</v>
      </c>
      <c r="B2904" s="7" t="s">
        <v>222</v>
      </c>
      <c r="C2904" s="7" t="str">
        <f>IF(A2904="Esterno","EXT",VLOOKUP(A2904,PROVINCE!$A$2:$F$210,5,FALSE))</f>
        <v>TO</v>
      </c>
      <c r="D2904" s="7" t="s">
        <v>24</v>
      </c>
      <c r="E2904" s="7" t="s">
        <v>25</v>
      </c>
      <c r="F2904" s="7" t="str">
        <f>IF(D2904="Esterno","EXT",VLOOKUP(D2904,PROVINCE!$A$2:$F$210,5,FALSE))</f>
        <v>TO</v>
      </c>
      <c r="G2904" s="8">
        <v>37.67</v>
      </c>
    </row>
    <row r="2905" spans="1:7" ht="15" customHeight="1" x14ac:dyDescent="0.25">
      <c r="A2905" s="7" t="s">
        <v>221</v>
      </c>
      <c r="B2905" s="7" t="s">
        <v>222</v>
      </c>
      <c r="C2905" s="7" t="str">
        <f>IF(A2905="Esterno","EXT",VLOOKUP(A2905,PROVINCE!$A$2:$F$210,5,FALSE))</f>
        <v>TO</v>
      </c>
      <c r="D2905" s="7" t="s">
        <v>40</v>
      </c>
      <c r="E2905" s="7" t="s">
        <v>41</v>
      </c>
      <c r="F2905" s="7" t="str">
        <f>IF(D2905="Esterno","EXT",VLOOKUP(D2905,PROVINCE!$A$2:$F$210,5,FALSE))</f>
        <v>TO</v>
      </c>
      <c r="G2905" s="8">
        <v>101.47</v>
      </c>
    </row>
    <row r="2906" spans="1:7" ht="15" customHeight="1" x14ac:dyDescent="0.25">
      <c r="A2906" s="7" t="s">
        <v>221</v>
      </c>
      <c r="B2906" s="7" t="s">
        <v>222</v>
      </c>
      <c r="C2906" s="7" t="str">
        <f>IF(A2906="Esterno","EXT",VLOOKUP(A2906,PROVINCE!$A$2:$F$210,5,FALSE))</f>
        <v>TO</v>
      </c>
      <c r="D2906" s="7" t="s">
        <v>181</v>
      </c>
      <c r="E2906" s="7" t="s">
        <v>182</v>
      </c>
      <c r="F2906" s="7" t="str">
        <f>IF(D2906="Esterno","EXT",VLOOKUP(D2906,PROVINCE!$A$2:$F$210,5,FALSE))</f>
        <v>TO</v>
      </c>
      <c r="G2906" s="8">
        <v>103.91</v>
      </c>
    </row>
    <row r="2907" spans="1:7" ht="15" customHeight="1" x14ac:dyDescent="0.25">
      <c r="A2907" s="7" t="s">
        <v>221</v>
      </c>
      <c r="B2907" s="7" t="s">
        <v>222</v>
      </c>
      <c r="C2907" s="7" t="str">
        <f>IF(A2907="Esterno","EXT",VLOOKUP(A2907,PROVINCE!$A$2:$F$210,5,FALSE))</f>
        <v>TO</v>
      </c>
      <c r="D2907" s="7" t="s">
        <v>199</v>
      </c>
      <c r="E2907" s="7" t="s">
        <v>200</v>
      </c>
      <c r="F2907" s="7" t="str">
        <f>IF(D2907="Esterno","EXT",VLOOKUP(D2907,PROVINCE!$A$2:$F$210,5,FALSE))</f>
        <v>TO</v>
      </c>
      <c r="G2907" s="8">
        <v>101.47</v>
      </c>
    </row>
    <row r="2908" spans="1:7" ht="15" customHeight="1" x14ac:dyDescent="0.25">
      <c r="A2908" s="7" t="s">
        <v>221</v>
      </c>
      <c r="B2908" s="7" t="s">
        <v>222</v>
      </c>
      <c r="C2908" s="7" t="str">
        <f>IF(A2908="Esterno","EXT",VLOOKUP(A2908,PROVINCE!$A$2:$F$210,5,FALSE))</f>
        <v>TO</v>
      </c>
      <c r="D2908" s="7" t="s">
        <v>82</v>
      </c>
      <c r="E2908" s="7" t="s">
        <v>83</v>
      </c>
      <c r="F2908" s="7" t="str">
        <f>IF(D2908="Esterno","EXT",VLOOKUP(D2908,PROVINCE!$A$2:$F$210,5,FALSE))</f>
        <v>TO</v>
      </c>
      <c r="G2908" s="8">
        <v>202.35</v>
      </c>
    </row>
    <row r="2909" spans="1:7" ht="15" customHeight="1" x14ac:dyDescent="0.25">
      <c r="A2909" s="7" t="s">
        <v>221</v>
      </c>
      <c r="B2909" s="7" t="s">
        <v>222</v>
      </c>
      <c r="C2909" s="7" t="str">
        <f>IF(A2909="Esterno","EXT",VLOOKUP(A2909,PROVINCE!$A$2:$F$210,5,FALSE))</f>
        <v>TO</v>
      </c>
      <c r="D2909" s="7" t="s">
        <v>159</v>
      </c>
      <c r="E2909" s="7" t="s">
        <v>160</v>
      </c>
      <c r="F2909" s="7" t="str">
        <f>IF(D2909="Esterno","EXT",VLOOKUP(D2909,PROVINCE!$A$2:$F$210,5,FALSE))</f>
        <v>TO</v>
      </c>
      <c r="G2909" s="9">
        <v>1600.82</v>
      </c>
    </row>
    <row r="2910" spans="1:7" ht="15" customHeight="1" x14ac:dyDescent="0.25">
      <c r="A2910" s="7" t="s">
        <v>221</v>
      </c>
      <c r="B2910" s="7" t="s">
        <v>222</v>
      </c>
      <c r="C2910" s="7" t="str">
        <f>IF(A2910="Esterno","EXT",VLOOKUP(A2910,PROVINCE!$A$2:$F$210,5,FALSE))</f>
        <v>TO</v>
      </c>
      <c r="D2910" s="7" t="s">
        <v>84</v>
      </c>
      <c r="E2910" s="7" t="s">
        <v>85</v>
      </c>
      <c r="F2910" s="7" t="str">
        <f>IF(D2910="Esterno","EXT",VLOOKUP(D2910,PROVINCE!$A$2:$F$210,5,FALSE))</f>
        <v>TO</v>
      </c>
      <c r="G2910" s="8">
        <v>183.99</v>
      </c>
    </row>
    <row r="2911" spans="1:7" ht="15" customHeight="1" x14ac:dyDescent="0.25">
      <c r="A2911" s="7" t="s">
        <v>221</v>
      </c>
      <c r="B2911" s="7" t="s">
        <v>222</v>
      </c>
      <c r="C2911" s="7" t="str">
        <f>IF(A2911="Esterno","EXT",VLOOKUP(A2911,PROVINCE!$A$2:$F$210,5,FALSE))</f>
        <v>TO</v>
      </c>
      <c r="D2911" s="7" t="s">
        <v>163</v>
      </c>
      <c r="E2911" s="7" t="s">
        <v>164</v>
      </c>
      <c r="F2911" s="7" t="str">
        <f>IF(D2911="Esterno","EXT",VLOOKUP(D2911,PROVINCE!$A$2:$F$210,5,FALSE))</f>
        <v>TO</v>
      </c>
      <c r="G2911" s="8">
        <v>96.05</v>
      </c>
    </row>
    <row r="2912" spans="1:7" ht="15" customHeight="1" x14ac:dyDescent="0.25">
      <c r="A2912" s="7" t="s">
        <v>221</v>
      </c>
      <c r="B2912" s="7" t="s">
        <v>222</v>
      </c>
      <c r="C2912" s="7" t="str">
        <f>IF(A2912="Esterno","EXT",VLOOKUP(A2912,PROVINCE!$A$2:$F$210,5,FALSE))</f>
        <v>TO</v>
      </c>
      <c r="D2912" s="7" t="s">
        <v>86</v>
      </c>
      <c r="E2912" s="7" t="s">
        <v>87</v>
      </c>
      <c r="F2912" s="7" t="str">
        <f>IF(D2912="Esterno","EXT",VLOOKUP(D2912,PROVINCE!$A$2:$F$210,5,FALSE))</f>
        <v>TO</v>
      </c>
      <c r="G2912" s="9">
        <v>2350.77</v>
      </c>
    </row>
    <row r="2913" spans="1:7" ht="15" customHeight="1" x14ac:dyDescent="0.25">
      <c r="A2913" s="7" t="s">
        <v>221</v>
      </c>
      <c r="B2913" s="7" t="s">
        <v>222</v>
      </c>
      <c r="C2913" s="7" t="str">
        <f>IF(A2913="Esterno","EXT",VLOOKUP(A2913,PROVINCE!$A$2:$F$210,5,FALSE))</f>
        <v>TO</v>
      </c>
      <c r="D2913" s="7" t="s">
        <v>209</v>
      </c>
      <c r="E2913" s="7" t="s">
        <v>210</v>
      </c>
      <c r="F2913" s="7" t="str">
        <f>IF(D2913="Esterno","EXT",VLOOKUP(D2913,PROVINCE!$A$2:$F$210,5,FALSE))</f>
        <v>TO</v>
      </c>
      <c r="G2913" s="8">
        <v>197</v>
      </c>
    </row>
    <row r="2914" spans="1:7" ht="15" customHeight="1" x14ac:dyDescent="0.25">
      <c r="A2914" s="7" t="s">
        <v>221</v>
      </c>
      <c r="B2914" s="7" t="s">
        <v>222</v>
      </c>
      <c r="C2914" s="7" t="str">
        <f>IF(A2914="Esterno","EXT",VLOOKUP(A2914,PROVINCE!$A$2:$F$210,5,FALSE))</f>
        <v>TO</v>
      </c>
      <c r="D2914" s="7" t="s">
        <v>165</v>
      </c>
      <c r="E2914" s="7" t="s">
        <v>166</v>
      </c>
      <c r="F2914" s="7" t="str">
        <f>IF(D2914="Esterno","EXT",VLOOKUP(D2914,PROVINCE!$A$2:$F$210,5,FALSE))</f>
        <v>TO</v>
      </c>
      <c r="G2914" s="8">
        <v>882.13</v>
      </c>
    </row>
    <row r="2915" spans="1:7" ht="15" customHeight="1" x14ac:dyDescent="0.25">
      <c r="A2915" s="7" t="s">
        <v>221</v>
      </c>
      <c r="B2915" s="7" t="s">
        <v>222</v>
      </c>
      <c r="C2915" s="7" t="str">
        <f>IF(A2915="Esterno","EXT",VLOOKUP(A2915,PROVINCE!$A$2:$F$210,5,FALSE))</f>
        <v>TO</v>
      </c>
      <c r="D2915" s="7" t="s">
        <v>247</v>
      </c>
      <c r="E2915" s="7" t="s">
        <v>248</v>
      </c>
      <c r="F2915" s="7" t="str">
        <f>IF(D2915="Esterno","EXT",VLOOKUP(D2915,PROVINCE!$A$2:$F$210,5,FALSE))</f>
        <v>TO</v>
      </c>
      <c r="G2915" s="8">
        <v>300.01</v>
      </c>
    </row>
    <row r="2916" spans="1:7" ht="15" customHeight="1" x14ac:dyDescent="0.25">
      <c r="A2916" s="7" t="s">
        <v>221</v>
      </c>
      <c r="B2916" s="7" t="s">
        <v>222</v>
      </c>
      <c r="C2916" s="7" t="str">
        <f>IF(A2916="Esterno","EXT",VLOOKUP(A2916,PROVINCE!$A$2:$F$210,5,FALSE))</f>
        <v>TO</v>
      </c>
      <c r="D2916" s="7" t="s">
        <v>257</v>
      </c>
      <c r="E2916" s="7" t="s">
        <v>258</v>
      </c>
      <c r="F2916" s="7" t="str">
        <f>IF(D2916="Esterno","EXT",VLOOKUP(D2916,PROVINCE!$A$2:$F$210,5,FALSE))</f>
        <v>TO</v>
      </c>
      <c r="G2916" s="8">
        <v>388.09</v>
      </c>
    </row>
    <row r="2917" spans="1:7" ht="15" customHeight="1" x14ac:dyDescent="0.25">
      <c r="A2917" s="7" t="s">
        <v>221</v>
      </c>
      <c r="B2917" s="7" t="s">
        <v>222</v>
      </c>
      <c r="C2917" s="7" t="str">
        <f>IF(A2917="Esterno","EXT",VLOOKUP(A2917,PROVINCE!$A$2:$F$210,5,FALSE))</f>
        <v>TO</v>
      </c>
      <c r="D2917" s="7" t="s">
        <v>221</v>
      </c>
      <c r="E2917" s="7" t="s">
        <v>222</v>
      </c>
      <c r="F2917" s="7" t="str">
        <f>IF(D2917="Esterno","EXT",VLOOKUP(D2917,PROVINCE!$A$2:$F$210,5,FALSE))</f>
        <v>TO</v>
      </c>
      <c r="G2917" s="9">
        <v>6644.44</v>
      </c>
    </row>
    <row r="2918" spans="1:7" ht="15" customHeight="1" x14ac:dyDescent="0.25">
      <c r="A2918" s="7" t="s">
        <v>221</v>
      </c>
      <c r="B2918" s="7" t="s">
        <v>222</v>
      </c>
      <c r="C2918" s="7" t="str">
        <f>IF(A2918="Esterno","EXT",VLOOKUP(A2918,PROVINCE!$A$2:$F$210,5,FALSE))</f>
        <v>TO</v>
      </c>
      <c r="D2918" s="7" t="s">
        <v>88</v>
      </c>
      <c r="E2918" s="7"/>
      <c r="F2918" s="7" t="str">
        <f>IF(D2918="Esterno","EXT",VLOOKUP(D2918,PROVINCE!$A$2:$F$210,5,FALSE))</f>
        <v>EXT</v>
      </c>
      <c r="G2918" s="8">
        <v>187.81</v>
      </c>
    </row>
    <row r="2919" spans="1:7" ht="15" customHeight="1" x14ac:dyDescent="0.25">
      <c r="A2919" s="7" t="s">
        <v>221</v>
      </c>
      <c r="B2919" s="7" t="s">
        <v>222</v>
      </c>
      <c r="C2919" s="7" t="str">
        <f>IF(A2919="Esterno","EXT",VLOOKUP(A2919,PROVINCE!$A$2:$F$210,5,FALSE))</f>
        <v>TO</v>
      </c>
      <c r="D2919" s="7" t="s">
        <v>89</v>
      </c>
      <c r="E2919" s="7" t="s">
        <v>90</v>
      </c>
      <c r="F2919" s="7" t="str">
        <f>IF(D2919="Esterno","EXT",VLOOKUP(D2919,PROVINCE!$A$2:$F$210,5,FALSE))</f>
        <v>TO</v>
      </c>
      <c r="G2919" s="8">
        <v>108</v>
      </c>
    </row>
    <row r="2920" spans="1:7" ht="15" customHeight="1" x14ac:dyDescent="0.25">
      <c r="A2920" s="7" t="s">
        <v>221</v>
      </c>
      <c r="B2920" s="7" t="s">
        <v>222</v>
      </c>
      <c r="C2920" s="7" t="str">
        <f>IF(A2920="Esterno","EXT",VLOOKUP(A2920,PROVINCE!$A$2:$F$210,5,FALSE))</f>
        <v>TO</v>
      </c>
      <c r="D2920" s="7" t="s">
        <v>97</v>
      </c>
      <c r="E2920" s="7" t="s">
        <v>98</v>
      </c>
      <c r="F2920" s="7" t="str">
        <f>IF(D2920="Esterno","EXT",VLOOKUP(D2920,PROVINCE!$A$2:$F$210,5,FALSE))</f>
        <v>TO</v>
      </c>
      <c r="G2920" s="8">
        <v>99.68</v>
      </c>
    </row>
    <row r="2921" spans="1:7" ht="15" customHeight="1" x14ac:dyDescent="0.25">
      <c r="A2921" s="7" t="s">
        <v>221</v>
      </c>
      <c r="B2921" s="7" t="s">
        <v>222</v>
      </c>
      <c r="C2921" s="7" t="str">
        <f>IF(A2921="Esterno","EXT",VLOOKUP(A2921,PROVINCE!$A$2:$F$210,5,FALSE))</f>
        <v>TO</v>
      </c>
      <c r="D2921" s="7" t="s">
        <v>115</v>
      </c>
      <c r="E2921" s="7" t="s">
        <v>116</v>
      </c>
      <c r="F2921" s="7" t="str">
        <f>IF(D2921="Esterno","EXT",VLOOKUP(D2921,PROVINCE!$A$2:$F$210,5,FALSE))</f>
        <v>TO</v>
      </c>
      <c r="G2921" s="8">
        <v>100.31</v>
      </c>
    </row>
    <row r="2922" spans="1:7" ht="15" customHeight="1" x14ac:dyDescent="0.25">
      <c r="A2922" s="7" t="s">
        <v>221</v>
      </c>
      <c r="B2922" s="7" t="s">
        <v>222</v>
      </c>
      <c r="C2922" s="7" t="str">
        <f>IF(A2922="Esterno","EXT",VLOOKUP(A2922,PROVINCE!$A$2:$F$210,5,FALSE))</f>
        <v>TO</v>
      </c>
      <c r="D2922" s="7" t="s">
        <v>187</v>
      </c>
      <c r="E2922" s="7" t="s">
        <v>188</v>
      </c>
      <c r="F2922" s="7" t="str">
        <f>IF(D2922="Esterno","EXT",VLOOKUP(D2922,PROVINCE!$A$2:$F$210,5,FALSE))</f>
        <v>NO</v>
      </c>
      <c r="G2922" s="8">
        <v>101.47</v>
      </c>
    </row>
    <row r="2923" spans="1:7" ht="15" customHeight="1" x14ac:dyDescent="0.25">
      <c r="A2923" s="7" t="s">
        <v>221</v>
      </c>
      <c r="B2923" s="7" t="s">
        <v>222</v>
      </c>
      <c r="C2923" s="7" t="str">
        <f>IF(A2923="Esterno","EXT",VLOOKUP(A2923,PROVINCE!$A$2:$F$210,5,FALSE))</f>
        <v>TO</v>
      </c>
      <c r="D2923" s="7" t="s">
        <v>269</v>
      </c>
      <c r="E2923" s="7" t="s">
        <v>270</v>
      </c>
      <c r="F2923" s="7" t="str">
        <f>IF(D2923="Esterno","EXT",VLOOKUP(D2923,PROVINCE!$A$2:$F$210,5,FALSE))</f>
        <v>BI</v>
      </c>
      <c r="G2923" s="8">
        <v>96.05</v>
      </c>
    </row>
    <row r="2924" spans="1:7" ht="15" customHeight="1" x14ac:dyDescent="0.25">
      <c r="A2924" s="7" t="s">
        <v>88</v>
      </c>
      <c r="B2924" s="7"/>
      <c r="C2924" s="7" t="str">
        <f>IF(A2924="Esterno","EXT",VLOOKUP(A2924,PROVINCE!$A$2:$F$210,5,FALSE))</f>
        <v>EXT</v>
      </c>
      <c r="D2924" s="7" t="s">
        <v>8</v>
      </c>
      <c r="E2924" s="7" t="s">
        <v>9</v>
      </c>
      <c r="F2924" s="7" t="str">
        <f>IF(D2924="Esterno","EXT",VLOOKUP(D2924,PROVINCE!$A$2:$F$210,5,FALSE))</f>
        <v>TO</v>
      </c>
      <c r="G2924" s="8">
        <v>164.35</v>
      </c>
    </row>
    <row r="2925" spans="1:7" ht="15" customHeight="1" x14ac:dyDescent="0.25">
      <c r="A2925" s="7" t="s">
        <v>88</v>
      </c>
      <c r="B2925" s="7"/>
      <c r="C2925" s="7" t="str">
        <f>IF(A2925="Esterno","EXT",VLOOKUP(A2925,PROVINCE!$A$2:$F$210,5,FALSE))</f>
        <v>EXT</v>
      </c>
      <c r="D2925" s="7" t="s">
        <v>10</v>
      </c>
      <c r="E2925" s="7" t="s">
        <v>11</v>
      </c>
      <c r="F2925" s="7" t="str">
        <f>IF(D2925="Esterno","EXT",VLOOKUP(D2925,PROVINCE!$A$2:$F$210,5,FALSE))</f>
        <v>TO</v>
      </c>
      <c r="G2925" s="8">
        <v>160.24</v>
      </c>
    </row>
    <row r="2926" spans="1:7" ht="15" customHeight="1" x14ac:dyDescent="0.25">
      <c r="A2926" s="7" t="s">
        <v>88</v>
      </c>
      <c r="B2926" s="7"/>
      <c r="C2926" s="7" t="str">
        <f>IF(A2926="Esterno","EXT",VLOOKUP(A2926,PROVINCE!$A$2:$F$210,5,FALSE))</f>
        <v>EXT</v>
      </c>
      <c r="D2926" s="7" t="s">
        <v>12</v>
      </c>
      <c r="E2926" s="7" t="s">
        <v>13</v>
      </c>
      <c r="F2926" s="7" t="str">
        <f>IF(D2926="Esterno","EXT",VLOOKUP(D2926,PROVINCE!$A$2:$F$210,5,FALSE))</f>
        <v>TO</v>
      </c>
      <c r="G2926" s="8">
        <v>128.29</v>
      </c>
    </row>
    <row r="2927" spans="1:7" ht="15" customHeight="1" x14ac:dyDescent="0.25">
      <c r="A2927" s="7" t="s">
        <v>88</v>
      </c>
      <c r="B2927" s="7"/>
      <c r="C2927" s="7" t="str">
        <f>IF(A2927="Esterno","EXT",VLOOKUP(A2927,PROVINCE!$A$2:$F$210,5,FALSE))</f>
        <v>EXT</v>
      </c>
      <c r="D2927" s="7" t="s">
        <v>14</v>
      </c>
      <c r="E2927" s="7" t="s">
        <v>15</v>
      </c>
      <c r="F2927" s="7" t="str">
        <f>IF(D2927="Esterno","EXT",VLOOKUP(D2927,PROVINCE!$A$2:$F$210,5,FALSE))</f>
        <v>TO</v>
      </c>
      <c r="G2927" s="8">
        <v>65.040000000000006</v>
      </c>
    </row>
    <row r="2928" spans="1:7" ht="15" customHeight="1" x14ac:dyDescent="0.25">
      <c r="A2928" s="7" t="s">
        <v>88</v>
      </c>
      <c r="B2928" s="7"/>
      <c r="C2928" s="7" t="str">
        <f>IF(A2928="Esterno","EXT",VLOOKUP(A2928,PROVINCE!$A$2:$F$210,5,FALSE))</f>
        <v>EXT</v>
      </c>
      <c r="D2928" s="7" t="s">
        <v>16</v>
      </c>
      <c r="E2928" s="7" t="s">
        <v>17</v>
      </c>
      <c r="F2928" s="7" t="str">
        <f>IF(D2928="Esterno","EXT",VLOOKUP(D2928,PROVINCE!$A$2:$F$210,5,FALSE))</f>
        <v>TO</v>
      </c>
      <c r="G2928" s="8">
        <v>66.97</v>
      </c>
    </row>
    <row r="2929" spans="1:7" ht="15" customHeight="1" x14ac:dyDescent="0.25">
      <c r="A2929" s="7" t="s">
        <v>88</v>
      </c>
      <c r="B2929" s="7"/>
      <c r="C2929" s="7" t="str">
        <f>IF(A2929="Esterno","EXT",VLOOKUP(A2929,PROVINCE!$A$2:$F$210,5,FALSE))</f>
        <v>EXT</v>
      </c>
      <c r="D2929" s="7" t="s">
        <v>18</v>
      </c>
      <c r="E2929" s="7" t="s">
        <v>19</v>
      </c>
      <c r="F2929" s="7" t="str">
        <f>IF(D2929="Esterno","EXT",VLOOKUP(D2929,PROVINCE!$A$2:$F$210,5,FALSE))</f>
        <v>TO</v>
      </c>
      <c r="G2929" s="8">
        <v>30.61</v>
      </c>
    </row>
    <row r="2930" spans="1:7" ht="15" customHeight="1" x14ac:dyDescent="0.25">
      <c r="A2930" s="7" t="s">
        <v>88</v>
      </c>
      <c r="B2930" s="7"/>
      <c r="C2930" s="7" t="str">
        <f>IF(A2930="Esterno","EXT",VLOOKUP(A2930,PROVINCE!$A$2:$F$210,5,FALSE))</f>
        <v>EXT</v>
      </c>
      <c r="D2930" s="7" t="s">
        <v>20</v>
      </c>
      <c r="E2930" s="7" t="s">
        <v>21</v>
      </c>
      <c r="F2930" s="7" t="str">
        <f>IF(D2930="Esterno","EXT",VLOOKUP(D2930,PROVINCE!$A$2:$F$210,5,FALSE))</f>
        <v>TO</v>
      </c>
      <c r="G2930" s="8">
        <v>245.64</v>
      </c>
    </row>
    <row r="2931" spans="1:7" ht="15" customHeight="1" x14ac:dyDescent="0.25">
      <c r="A2931" s="7" t="s">
        <v>88</v>
      </c>
      <c r="B2931" s="7"/>
      <c r="C2931" s="7" t="str">
        <f>IF(A2931="Esterno","EXT",VLOOKUP(A2931,PROVINCE!$A$2:$F$210,5,FALSE))</f>
        <v>EXT</v>
      </c>
      <c r="D2931" s="7" t="s">
        <v>22</v>
      </c>
      <c r="E2931" s="7" t="s">
        <v>23</v>
      </c>
      <c r="F2931" s="7" t="str">
        <f>IF(D2931="Esterno","EXT",VLOOKUP(D2931,PROVINCE!$A$2:$F$210,5,FALSE))</f>
        <v>TO</v>
      </c>
      <c r="G2931" s="8">
        <v>93.63</v>
      </c>
    </row>
    <row r="2932" spans="1:7" ht="15" customHeight="1" x14ac:dyDescent="0.25">
      <c r="A2932" s="7" t="s">
        <v>88</v>
      </c>
      <c r="B2932" s="7"/>
      <c r="C2932" s="7" t="str">
        <f>IF(A2932="Esterno","EXT",VLOOKUP(A2932,PROVINCE!$A$2:$F$210,5,FALSE))</f>
        <v>EXT</v>
      </c>
      <c r="D2932" s="7" t="s">
        <v>24</v>
      </c>
      <c r="E2932" s="7" t="s">
        <v>25</v>
      </c>
      <c r="F2932" s="7" t="str">
        <f>IF(D2932="Esterno","EXT",VLOOKUP(D2932,PROVINCE!$A$2:$F$210,5,FALSE))</f>
        <v>TO</v>
      </c>
      <c r="G2932" s="8">
        <v>32.630000000000003</v>
      </c>
    </row>
    <row r="2933" spans="1:7" ht="15" customHeight="1" x14ac:dyDescent="0.25">
      <c r="A2933" s="7" t="s">
        <v>88</v>
      </c>
      <c r="B2933" s="7"/>
      <c r="C2933" s="7" t="str">
        <f>IF(A2933="Esterno","EXT",VLOOKUP(A2933,PROVINCE!$A$2:$F$210,5,FALSE))</f>
        <v>EXT</v>
      </c>
      <c r="D2933" s="7" t="s">
        <v>26</v>
      </c>
      <c r="E2933" s="7" t="s">
        <v>27</v>
      </c>
      <c r="F2933" s="7" t="str">
        <f>IF(D2933="Esterno","EXT",VLOOKUP(D2933,PROVINCE!$A$2:$F$210,5,FALSE))</f>
        <v>TO</v>
      </c>
      <c r="G2933" s="8">
        <v>166.37</v>
      </c>
    </row>
    <row r="2934" spans="1:7" ht="15" customHeight="1" x14ac:dyDescent="0.25">
      <c r="A2934" s="7" t="s">
        <v>88</v>
      </c>
      <c r="B2934" s="7"/>
      <c r="C2934" s="7" t="str">
        <f>IF(A2934="Esterno","EXT",VLOOKUP(A2934,PROVINCE!$A$2:$F$210,5,FALSE))</f>
        <v>EXT</v>
      </c>
      <c r="D2934" s="7" t="s">
        <v>28</v>
      </c>
      <c r="E2934" s="7" t="s">
        <v>29</v>
      </c>
      <c r="F2934" s="7" t="str">
        <f>IF(D2934="Esterno","EXT",VLOOKUP(D2934,PROVINCE!$A$2:$F$210,5,FALSE))</f>
        <v>TO</v>
      </c>
      <c r="G2934" s="8">
        <v>67.58</v>
      </c>
    </row>
    <row r="2935" spans="1:7" ht="15" customHeight="1" x14ac:dyDescent="0.25">
      <c r="A2935" s="7" t="s">
        <v>88</v>
      </c>
      <c r="B2935" s="7"/>
      <c r="C2935" s="7" t="str">
        <f>IF(A2935="Esterno","EXT",VLOOKUP(A2935,PROVINCE!$A$2:$F$210,5,FALSE))</f>
        <v>EXT</v>
      </c>
      <c r="D2935" s="7" t="s">
        <v>30</v>
      </c>
      <c r="E2935" s="7" t="s">
        <v>31</v>
      </c>
      <c r="F2935" s="7" t="str">
        <f>IF(D2935="Esterno","EXT",VLOOKUP(D2935,PROVINCE!$A$2:$F$210,5,FALSE))</f>
        <v>TO</v>
      </c>
      <c r="G2935" s="8">
        <v>64.400000000000006</v>
      </c>
    </row>
    <row r="2936" spans="1:7" ht="15" customHeight="1" x14ac:dyDescent="0.25">
      <c r="A2936" s="7" t="s">
        <v>88</v>
      </c>
      <c r="B2936" s="7"/>
      <c r="C2936" s="7" t="str">
        <f>IF(A2936="Esterno","EXT",VLOOKUP(A2936,PROVINCE!$A$2:$F$210,5,FALSE))</f>
        <v>EXT</v>
      </c>
      <c r="D2936" s="7" t="s">
        <v>32</v>
      </c>
      <c r="E2936" s="7" t="s">
        <v>33</v>
      </c>
      <c r="F2936" s="7" t="str">
        <f>IF(D2936="Esterno","EXT",VLOOKUP(D2936,PROVINCE!$A$2:$F$210,5,FALSE))</f>
        <v>TO</v>
      </c>
      <c r="G2936" s="8">
        <v>94.85</v>
      </c>
    </row>
    <row r="2937" spans="1:7" ht="15" customHeight="1" x14ac:dyDescent="0.25">
      <c r="A2937" s="7" t="s">
        <v>88</v>
      </c>
      <c r="B2937" s="7"/>
      <c r="C2937" s="7" t="str">
        <f>IF(A2937="Esterno","EXT",VLOOKUP(A2937,PROVINCE!$A$2:$F$210,5,FALSE))</f>
        <v>EXT</v>
      </c>
      <c r="D2937" s="7" t="s">
        <v>34</v>
      </c>
      <c r="E2937" s="7" t="s">
        <v>35</v>
      </c>
      <c r="F2937" s="7" t="str">
        <f>IF(D2937="Esterno","EXT",VLOOKUP(D2937,PROVINCE!$A$2:$F$210,5,FALSE))</f>
        <v>TO</v>
      </c>
      <c r="G2937" s="8">
        <v>36.74</v>
      </c>
    </row>
    <row r="2938" spans="1:7" ht="15" customHeight="1" x14ac:dyDescent="0.25">
      <c r="A2938" s="7" t="s">
        <v>88</v>
      </c>
      <c r="B2938" s="7"/>
      <c r="C2938" s="7" t="str">
        <f>IF(A2938="Esterno","EXT",VLOOKUP(A2938,PROVINCE!$A$2:$F$210,5,FALSE))</f>
        <v>EXT</v>
      </c>
      <c r="D2938" s="7" t="s">
        <v>36</v>
      </c>
      <c r="E2938" s="7" t="s">
        <v>37</v>
      </c>
      <c r="F2938" s="7" t="str">
        <f>IF(D2938="Esterno","EXT",VLOOKUP(D2938,PROVINCE!$A$2:$F$210,5,FALSE))</f>
        <v>TO</v>
      </c>
      <c r="G2938" s="8">
        <v>67.650000000000006</v>
      </c>
    </row>
    <row r="2939" spans="1:7" ht="15" customHeight="1" x14ac:dyDescent="0.25">
      <c r="A2939" s="7" t="s">
        <v>88</v>
      </c>
      <c r="B2939" s="7"/>
      <c r="C2939" s="7" t="str">
        <f>IF(A2939="Esterno","EXT",VLOOKUP(A2939,PROVINCE!$A$2:$F$210,5,FALSE))</f>
        <v>EXT</v>
      </c>
      <c r="D2939" s="7" t="s">
        <v>38</v>
      </c>
      <c r="E2939" s="7" t="s">
        <v>39</v>
      </c>
      <c r="F2939" s="7" t="str">
        <f>IF(D2939="Esterno","EXT",VLOOKUP(D2939,PROVINCE!$A$2:$F$210,5,FALSE))</f>
        <v>TO</v>
      </c>
      <c r="G2939" s="8">
        <v>32.33</v>
      </c>
    </row>
    <row r="2940" spans="1:7" ht="15" customHeight="1" x14ac:dyDescent="0.25">
      <c r="A2940" s="7" t="s">
        <v>88</v>
      </c>
      <c r="B2940" s="7"/>
      <c r="C2940" s="7" t="str">
        <f>IF(A2940="Esterno","EXT",VLOOKUP(A2940,PROVINCE!$A$2:$F$210,5,FALSE))</f>
        <v>EXT</v>
      </c>
      <c r="D2940" s="7" t="s">
        <v>40</v>
      </c>
      <c r="E2940" s="7" t="s">
        <v>41</v>
      </c>
      <c r="F2940" s="7" t="str">
        <f>IF(D2940="Esterno","EXT",VLOOKUP(D2940,PROVINCE!$A$2:$F$210,5,FALSE))</f>
        <v>TO</v>
      </c>
      <c r="G2940" s="8">
        <v>169.8</v>
      </c>
    </row>
    <row r="2941" spans="1:7" ht="15" customHeight="1" x14ac:dyDescent="0.25">
      <c r="A2941" s="7" t="s">
        <v>88</v>
      </c>
      <c r="B2941" s="7"/>
      <c r="C2941" s="7" t="str">
        <f>IF(A2941="Esterno","EXT",VLOOKUP(A2941,PROVINCE!$A$2:$F$210,5,FALSE))</f>
        <v>EXT</v>
      </c>
      <c r="D2941" s="7" t="s">
        <v>42</v>
      </c>
      <c r="E2941" s="7" t="s">
        <v>43</v>
      </c>
      <c r="F2941" s="7" t="str">
        <f>IF(D2941="Esterno","EXT",VLOOKUP(D2941,PROVINCE!$A$2:$F$210,5,FALSE))</f>
        <v>TO</v>
      </c>
      <c r="G2941" s="8">
        <v>163.96</v>
      </c>
    </row>
    <row r="2942" spans="1:7" ht="15" customHeight="1" x14ac:dyDescent="0.25">
      <c r="A2942" s="7" t="s">
        <v>88</v>
      </c>
      <c r="B2942" s="7"/>
      <c r="C2942" s="7" t="str">
        <f>IF(A2942="Esterno","EXT",VLOOKUP(A2942,PROVINCE!$A$2:$F$210,5,FALSE))</f>
        <v>EXT</v>
      </c>
      <c r="D2942" s="7" t="s">
        <v>44</v>
      </c>
      <c r="E2942" s="7" t="s">
        <v>45</v>
      </c>
      <c r="F2942" s="7" t="str">
        <f>IF(D2942="Esterno","EXT",VLOOKUP(D2942,PROVINCE!$A$2:$F$210,5,FALSE))</f>
        <v>TO</v>
      </c>
      <c r="G2942" s="8">
        <v>67.03</v>
      </c>
    </row>
    <row r="2943" spans="1:7" ht="15" customHeight="1" x14ac:dyDescent="0.25">
      <c r="A2943" s="7" t="s">
        <v>88</v>
      </c>
      <c r="B2943" s="7"/>
      <c r="C2943" s="7" t="str">
        <f>IF(A2943="Esterno","EXT",VLOOKUP(A2943,PROVINCE!$A$2:$F$210,5,FALSE))</f>
        <v>EXT</v>
      </c>
      <c r="D2943" s="7" t="s">
        <v>46</v>
      </c>
      <c r="E2943" s="7" t="s">
        <v>47</v>
      </c>
      <c r="F2943" s="7" t="str">
        <f>IF(D2943="Esterno","EXT",VLOOKUP(D2943,PROVINCE!$A$2:$F$210,5,FALSE))</f>
        <v>TO</v>
      </c>
      <c r="G2943" s="8">
        <v>31.89</v>
      </c>
    </row>
    <row r="2944" spans="1:7" ht="15" customHeight="1" x14ac:dyDescent="0.25">
      <c r="A2944" s="7" t="s">
        <v>88</v>
      </c>
      <c r="B2944" s="7"/>
      <c r="C2944" s="7" t="str">
        <f>IF(A2944="Esterno","EXT",VLOOKUP(A2944,PROVINCE!$A$2:$F$210,5,FALSE))</f>
        <v>EXT</v>
      </c>
      <c r="D2944" s="7" t="s">
        <v>48</v>
      </c>
      <c r="E2944" s="7" t="s">
        <v>49</v>
      </c>
      <c r="F2944" s="7" t="str">
        <f>IF(D2944="Esterno","EXT",VLOOKUP(D2944,PROVINCE!$A$2:$F$210,5,FALSE))</f>
        <v>TO</v>
      </c>
      <c r="G2944" s="8">
        <v>33.42</v>
      </c>
    </row>
    <row r="2945" spans="1:7" ht="15" customHeight="1" x14ac:dyDescent="0.25">
      <c r="A2945" s="7" t="s">
        <v>88</v>
      </c>
      <c r="B2945" s="7"/>
      <c r="C2945" s="7" t="str">
        <f>IF(A2945="Esterno","EXT",VLOOKUP(A2945,PROVINCE!$A$2:$F$210,5,FALSE))</f>
        <v>EXT</v>
      </c>
      <c r="D2945" s="7" t="s">
        <v>50</v>
      </c>
      <c r="E2945" s="7" t="s">
        <v>51</v>
      </c>
      <c r="F2945" s="7" t="str">
        <f>IF(D2945="Esterno","EXT",VLOOKUP(D2945,PROVINCE!$A$2:$F$210,5,FALSE))</f>
        <v>TO</v>
      </c>
      <c r="G2945" s="8">
        <v>99.32</v>
      </c>
    </row>
    <row r="2946" spans="1:7" ht="15" customHeight="1" x14ac:dyDescent="0.25">
      <c r="A2946" s="7" t="s">
        <v>88</v>
      </c>
      <c r="B2946" s="7"/>
      <c r="C2946" s="7" t="str">
        <f>IF(A2946="Esterno","EXT",VLOOKUP(A2946,PROVINCE!$A$2:$F$210,5,FALSE))</f>
        <v>EXT</v>
      </c>
      <c r="D2946" s="7" t="s">
        <v>195</v>
      </c>
      <c r="E2946" s="7" t="s">
        <v>196</v>
      </c>
      <c r="F2946" s="7" t="str">
        <f>IF(D2946="Esterno","EXT",VLOOKUP(D2946,PROVINCE!$A$2:$F$210,5,FALSE))</f>
        <v>TO</v>
      </c>
      <c r="G2946" s="8">
        <v>33.74</v>
      </c>
    </row>
    <row r="2947" spans="1:7" ht="15" customHeight="1" x14ac:dyDescent="0.25">
      <c r="A2947" s="7" t="s">
        <v>88</v>
      </c>
      <c r="B2947" s="7"/>
      <c r="C2947" s="7" t="str">
        <f>IF(A2947="Esterno","EXT",VLOOKUP(A2947,PROVINCE!$A$2:$F$210,5,FALSE))</f>
        <v>EXT</v>
      </c>
      <c r="D2947" s="7" t="s">
        <v>201</v>
      </c>
      <c r="E2947" s="7" t="s">
        <v>202</v>
      </c>
      <c r="F2947" s="7" t="str">
        <f>IF(D2947="Esterno","EXT",VLOOKUP(D2947,PROVINCE!$A$2:$F$210,5,FALSE))</f>
        <v>TO</v>
      </c>
      <c r="G2947" s="8">
        <v>30.86</v>
      </c>
    </row>
    <row r="2948" spans="1:7" ht="15" customHeight="1" x14ac:dyDescent="0.25">
      <c r="A2948" s="7" t="s">
        <v>88</v>
      </c>
      <c r="B2948" s="7"/>
      <c r="C2948" s="7" t="str">
        <f>IF(A2948="Esterno","EXT",VLOOKUP(A2948,PROVINCE!$A$2:$F$210,5,FALSE))</f>
        <v>EXT</v>
      </c>
      <c r="D2948" s="7" t="s">
        <v>203</v>
      </c>
      <c r="E2948" s="7" t="s">
        <v>204</v>
      </c>
      <c r="F2948" s="7" t="str">
        <f>IF(D2948="Esterno","EXT",VLOOKUP(D2948,PROVINCE!$A$2:$F$210,5,FALSE))</f>
        <v>TO</v>
      </c>
      <c r="G2948" s="8">
        <v>34.35</v>
      </c>
    </row>
    <row r="2949" spans="1:7" ht="15" customHeight="1" x14ac:dyDescent="0.25">
      <c r="A2949" s="7" t="s">
        <v>88</v>
      </c>
      <c r="B2949" s="7"/>
      <c r="C2949" s="7" t="str">
        <f>IF(A2949="Esterno","EXT",VLOOKUP(A2949,PROVINCE!$A$2:$F$210,5,FALSE))</f>
        <v>EXT</v>
      </c>
      <c r="D2949" s="7" t="s">
        <v>54</v>
      </c>
      <c r="E2949" s="7" t="s">
        <v>55</v>
      </c>
      <c r="F2949" s="7" t="str">
        <f>IF(D2949="Esterno","EXT",VLOOKUP(D2949,PROVINCE!$A$2:$F$210,5,FALSE))</f>
        <v>TO</v>
      </c>
      <c r="G2949" s="8">
        <v>33.35</v>
      </c>
    </row>
    <row r="2950" spans="1:7" ht="15" customHeight="1" x14ac:dyDescent="0.25">
      <c r="A2950" s="7" t="s">
        <v>88</v>
      </c>
      <c r="B2950" s="7"/>
      <c r="C2950" s="7" t="str">
        <f>IF(A2950="Esterno","EXT",VLOOKUP(A2950,PROVINCE!$A$2:$F$210,5,FALSE))</f>
        <v>EXT</v>
      </c>
      <c r="D2950" s="7" t="s">
        <v>56</v>
      </c>
      <c r="E2950" s="7" t="s">
        <v>57</v>
      </c>
      <c r="F2950" s="7" t="str">
        <f>IF(D2950="Esterno","EXT",VLOOKUP(D2950,PROVINCE!$A$2:$F$210,5,FALSE))</f>
        <v>TO</v>
      </c>
      <c r="G2950" s="8">
        <v>32.39</v>
      </c>
    </row>
    <row r="2951" spans="1:7" ht="15" customHeight="1" x14ac:dyDescent="0.25">
      <c r="A2951" s="7" t="s">
        <v>88</v>
      </c>
      <c r="B2951" s="7"/>
      <c r="C2951" s="7" t="str">
        <f>IF(A2951="Esterno","EXT",VLOOKUP(A2951,PROVINCE!$A$2:$F$210,5,FALSE))</f>
        <v>EXT</v>
      </c>
      <c r="D2951" s="7" t="s">
        <v>197</v>
      </c>
      <c r="E2951" s="7" t="s">
        <v>198</v>
      </c>
      <c r="F2951" s="7" t="str">
        <f>IF(D2951="Esterno","EXT",VLOOKUP(D2951,PROVINCE!$A$2:$F$210,5,FALSE))</f>
        <v>TO</v>
      </c>
      <c r="G2951" s="8">
        <v>217.29</v>
      </c>
    </row>
    <row r="2952" spans="1:7" ht="15" customHeight="1" x14ac:dyDescent="0.25">
      <c r="A2952" s="7" t="s">
        <v>88</v>
      </c>
      <c r="B2952" s="7"/>
      <c r="C2952" s="7" t="str">
        <f>IF(A2952="Esterno","EXT",VLOOKUP(A2952,PROVINCE!$A$2:$F$210,5,FALSE))</f>
        <v>EXT</v>
      </c>
      <c r="D2952" s="7" t="s">
        <v>60</v>
      </c>
      <c r="E2952" s="7" t="s">
        <v>61</v>
      </c>
      <c r="F2952" s="7" t="str">
        <f>IF(D2952="Esterno","EXT",VLOOKUP(D2952,PROVINCE!$A$2:$F$210,5,FALSE))</f>
        <v>TO</v>
      </c>
      <c r="G2952" s="8">
        <v>100.38</v>
      </c>
    </row>
    <row r="2953" spans="1:7" ht="15" customHeight="1" x14ac:dyDescent="0.25">
      <c r="A2953" s="7" t="s">
        <v>88</v>
      </c>
      <c r="B2953" s="7"/>
      <c r="C2953" s="7" t="str">
        <f>IF(A2953="Esterno","EXT",VLOOKUP(A2953,PROVINCE!$A$2:$F$210,5,FALSE))</f>
        <v>EXT</v>
      </c>
      <c r="D2953" s="7" t="s">
        <v>62</v>
      </c>
      <c r="E2953" s="7" t="s">
        <v>63</v>
      </c>
      <c r="F2953" s="7" t="str">
        <f>IF(D2953="Esterno","EXT",VLOOKUP(D2953,PROVINCE!$A$2:$F$210,5,FALSE))</f>
        <v>TO</v>
      </c>
      <c r="G2953" s="8">
        <v>93.08</v>
      </c>
    </row>
    <row r="2954" spans="1:7" ht="15" customHeight="1" x14ac:dyDescent="0.25">
      <c r="A2954" s="7" t="s">
        <v>88</v>
      </c>
      <c r="B2954" s="7"/>
      <c r="C2954" s="7" t="str">
        <f>IF(A2954="Esterno","EXT",VLOOKUP(A2954,PROVINCE!$A$2:$F$210,5,FALSE))</f>
        <v>EXT</v>
      </c>
      <c r="D2954" s="7" t="s">
        <v>64</v>
      </c>
      <c r="E2954" s="7" t="s">
        <v>65</v>
      </c>
      <c r="F2954" s="7" t="str">
        <f>IF(D2954="Esterno","EXT",VLOOKUP(D2954,PROVINCE!$A$2:$F$210,5,FALSE))</f>
        <v>TO</v>
      </c>
      <c r="G2954" s="8">
        <v>197.66</v>
      </c>
    </row>
    <row r="2955" spans="1:7" ht="15" customHeight="1" x14ac:dyDescent="0.25">
      <c r="A2955" s="7" t="s">
        <v>88</v>
      </c>
      <c r="B2955" s="7"/>
      <c r="C2955" s="7" t="str">
        <f>IF(A2955="Esterno","EXT",VLOOKUP(A2955,PROVINCE!$A$2:$F$210,5,FALSE))</f>
        <v>EXT</v>
      </c>
      <c r="D2955" s="7" t="s">
        <v>181</v>
      </c>
      <c r="E2955" s="7" t="s">
        <v>182</v>
      </c>
      <c r="F2955" s="7" t="str">
        <f>IF(D2955="Esterno","EXT",VLOOKUP(D2955,PROVINCE!$A$2:$F$210,5,FALSE))</f>
        <v>TO</v>
      </c>
      <c r="G2955" s="8">
        <v>279.72000000000003</v>
      </c>
    </row>
    <row r="2956" spans="1:7" ht="15" customHeight="1" x14ac:dyDescent="0.25">
      <c r="A2956" s="7" t="s">
        <v>88</v>
      </c>
      <c r="B2956" s="7"/>
      <c r="C2956" s="7" t="str">
        <f>IF(A2956="Esterno","EXT",VLOOKUP(A2956,PROVINCE!$A$2:$F$210,5,FALSE))</f>
        <v>EXT</v>
      </c>
      <c r="D2956" s="7" t="s">
        <v>68</v>
      </c>
      <c r="E2956" s="7" t="s">
        <v>69</v>
      </c>
      <c r="F2956" s="7" t="str">
        <f>IF(D2956="Esterno","EXT",VLOOKUP(D2956,PROVINCE!$A$2:$F$210,5,FALSE))</f>
        <v>TO</v>
      </c>
      <c r="G2956" s="8">
        <v>102.77</v>
      </c>
    </row>
    <row r="2957" spans="1:7" ht="15" customHeight="1" x14ac:dyDescent="0.25">
      <c r="A2957" s="7" t="s">
        <v>88</v>
      </c>
      <c r="B2957" s="7"/>
      <c r="C2957" s="7" t="str">
        <f>IF(A2957="Esterno","EXT",VLOOKUP(A2957,PROVINCE!$A$2:$F$210,5,FALSE))</f>
        <v>EXT</v>
      </c>
      <c r="D2957" s="7" t="s">
        <v>205</v>
      </c>
      <c r="E2957" s="7" t="s">
        <v>206</v>
      </c>
      <c r="F2957" s="7" t="str">
        <f>IF(D2957="Esterno","EXT",VLOOKUP(D2957,PROVINCE!$A$2:$F$210,5,FALSE))</f>
        <v>TO</v>
      </c>
      <c r="G2957" s="8">
        <v>100.29</v>
      </c>
    </row>
    <row r="2958" spans="1:7" ht="15" customHeight="1" x14ac:dyDescent="0.25">
      <c r="A2958" s="7" t="s">
        <v>88</v>
      </c>
      <c r="B2958" s="7"/>
      <c r="C2958" s="7" t="str">
        <f>IF(A2958="Esterno","EXT",VLOOKUP(A2958,PROVINCE!$A$2:$F$210,5,FALSE))</f>
        <v>EXT</v>
      </c>
      <c r="D2958" s="7" t="s">
        <v>70</v>
      </c>
      <c r="E2958" s="7" t="s">
        <v>71</v>
      </c>
      <c r="F2958" s="7" t="str">
        <f>IF(D2958="Esterno","EXT",VLOOKUP(D2958,PROVINCE!$A$2:$F$210,5,FALSE))</f>
        <v>TO</v>
      </c>
      <c r="G2958" s="8">
        <v>176.67</v>
      </c>
    </row>
    <row r="2959" spans="1:7" ht="15" customHeight="1" x14ac:dyDescent="0.25">
      <c r="A2959" s="7" t="s">
        <v>88</v>
      </c>
      <c r="B2959" s="7"/>
      <c r="C2959" s="7" t="str">
        <f>IF(A2959="Esterno","EXT",VLOOKUP(A2959,PROVINCE!$A$2:$F$210,5,FALSE))</f>
        <v>EXT</v>
      </c>
      <c r="D2959" s="7" t="s">
        <v>183</v>
      </c>
      <c r="E2959" s="7" t="s">
        <v>184</v>
      </c>
      <c r="F2959" s="7" t="str">
        <f>IF(D2959="Esterno","EXT",VLOOKUP(D2959,PROVINCE!$A$2:$F$210,5,FALSE))</f>
        <v>TO</v>
      </c>
      <c r="G2959" s="8">
        <v>391.52</v>
      </c>
    </row>
    <row r="2960" spans="1:7" ht="15" customHeight="1" x14ac:dyDescent="0.25">
      <c r="A2960" s="7" t="s">
        <v>88</v>
      </c>
      <c r="B2960" s="7"/>
      <c r="C2960" s="7" t="str">
        <f>IF(A2960="Esterno","EXT",VLOOKUP(A2960,PROVINCE!$A$2:$F$210,5,FALSE))</f>
        <v>EXT</v>
      </c>
      <c r="D2960" s="7" t="s">
        <v>72</v>
      </c>
      <c r="E2960" s="7" t="s">
        <v>73</v>
      </c>
      <c r="F2960" s="7" t="str">
        <f>IF(D2960="Esterno","EXT",VLOOKUP(D2960,PROVINCE!$A$2:$F$210,5,FALSE))</f>
        <v>TO</v>
      </c>
      <c r="G2960" s="8">
        <v>399.73</v>
      </c>
    </row>
    <row r="2961" spans="1:7" ht="15" customHeight="1" x14ac:dyDescent="0.25">
      <c r="A2961" s="7" t="s">
        <v>88</v>
      </c>
      <c r="B2961" s="7"/>
      <c r="C2961" s="7" t="str">
        <f>IF(A2961="Esterno","EXT",VLOOKUP(A2961,PROVINCE!$A$2:$F$210,5,FALSE))</f>
        <v>EXT</v>
      </c>
      <c r="D2961" s="7" t="s">
        <v>74</v>
      </c>
      <c r="E2961" s="7" t="s">
        <v>75</v>
      </c>
      <c r="F2961" s="7" t="str">
        <f>IF(D2961="Esterno","EXT",VLOOKUP(D2961,PROVINCE!$A$2:$F$210,5,FALSE))</f>
        <v>TO</v>
      </c>
      <c r="G2961" s="8">
        <v>189.42</v>
      </c>
    </row>
    <row r="2962" spans="1:7" ht="15" customHeight="1" x14ac:dyDescent="0.25">
      <c r="A2962" s="7" t="s">
        <v>88</v>
      </c>
      <c r="B2962" s="7"/>
      <c r="C2962" s="7" t="str">
        <f>IF(A2962="Esterno","EXT",VLOOKUP(A2962,PROVINCE!$A$2:$F$210,5,FALSE))</f>
        <v>EXT</v>
      </c>
      <c r="D2962" s="7" t="s">
        <v>76</v>
      </c>
      <c r="E2962" s="7" t="s">
        <v>77</v>
      </c>
      <c r="F2962" s="7" t="str">
        <f>IF(D2962="Esterno","EXT",VLOOKUP(D2962,PROVINCE!$A$2:$F$210,5,FALSE))</f>
        <v>TO</v>
      </c>
      <c r="G2962" s="8">
        <v>95.45</v>
      </c>
    </row>
    <row r="2963" spans="1:7" ht="15" customHeight="1" x14ac:dyDescent="0.25">
      <c r="A2963" s="7" t="s">
        <v>88</v>
      </c>
      <c r="B2963" s="7"/>
      <c r="C2963" s="7" t="str">
        <f>IF(A2963="Esterno","EXT",VLOOKUP(A2963,PROVINCE!$A$2:$F$210,5,FALSE))</f>
        <v>EXT</v>
      </c>
      <c r="D2963" s="7" t="s">
        <v>241</v>
      </c>
      <c r="E2963" s="7" t="s">
        <v>242</v>
      </c>
      <c r="F2963" s="7" t="str">
        <f>IF(D2963="Esterno","EXT",VLOOKUP(D2963,PROVINCE!$A$2:$F$210,5,FALSE))</f>
        <v>TO</v>
      </c>
      <c r="G2963" s="8">
        <v>102.08</v>
      </c>
    </row>
    <row r="2964" spans="1:7" ht="15" customHeight="1" x14ac:dyDescent="0.25">
      <c r="A2964" s="7" t="s">
        <v>88</v>
      </c>
      <c r="B2964" s="7"/>
      <c r="C2964" s="7" t="str">
        <f>IF(A2964="Esterno","EXT",VLOOKUP(A2964,PROVINCE!$A$2:$F$210,5,FALSE))</f>
        <v>EXT</v>
      </c>
      <c r="D2964" s="7" t="s">
        <v>153</v>
      </c>
      <c r="E2964" s="7" t="s">
        <v>154</v>
      </c>
      <c r="F2964" s="7" t="str">
        <f>IF(D2964="Esterno","EXT",VLOOKUP(D2964,PROVINCE!$A$2:$F$210,5,FALSE))</f>
        <v>TO</v>
      </c>
      <c r="G2964" s="8">
        <v>99.66</v>
      </c>
    </row>
    <row r="2965" spans="1:7" ht="15" customHeight="1" x14ac:dyDescent="0.25">
      <c r="A2965" s="7" t="s">
        <v>88</v>
      </c>
      <c r="B2965" s="7"/>
      <c r="C2965" s="7" t="str">
        <f>IF(A2965="Esterno","EXT",VLOOKUP(A2965,PROVINCE!$A$2:$F$210,5,FALSE))</f>
        <v>EXT</v>
      </c>
      <c r="D2965" s="7" t="s">
        <v>155</v>
      </c>
      <c r="E2965" s="7" t="s">
        <v>156</v>
      </c>
      <c r="F2965" s="7" t="str">
        <f>IF(D2965="Esterno","EXT",VLOOKUP(D2965,PROVINCE!$A$2:$F$210,5,FALSE))</f>
        <v>TO</v>
      </c>
      <c r="G2965" s="8">
        <v>91.58</v>
      </c>
    </row>
    <row r="2966" spans="1:7" ht="15" customHeight="1" x14ac:dyDescent="0.25">
      <c r="A2966" s="7" t="s">
        <v>88</v>
      </c>
      <c r="B2966" s="7"/>
      <c r="C2966" s="7" t="str">
        <f>IF(A2966="Esterno","EXT",VLOOKUP(A2966,PROVINCE!$A$2:$F$210,5,FALSE))</f>
        <v>EXT</v>
      </c>
      <c r="D2966" s="7" t="s">
        <v>157</v>
      </c>
      <c r="E2966" s="7" t="s">
        <v>158</v>
      </c>
      <c r="F2966" s="7" t="str">
        <f>IF(D2966="Esterno","EXT",VLOOKUP(D2966,PROVINCE!$A$2:$F$210,5,FALSE))</f>
        <v>TO</v>
      </c>
      <c r="G2966" s="8">
        <v>292.58999999999997</v>
      </c>
    </row>
    <row r="2967" spans="1:7" ht="15" customHeight="1" x14ac:dyDescent="0.25">
      <c r="A2967" s="7" t="s">
        <v>88</v>
      </c>
      <c r="B2967" s="7"/>
      <c r="C2967" s="7" t="str">
        <f>IF(A2967="Esterno","EXT",VLOOKUP(A2967,PROVINCE!$A$2:$F$210,5,FALSE))</f>
        <v>EXT</v>
      </c>
      <c r="D2967" s="7" t="s">
        <v>199</v>
      </c>
      <c r="E2967" s="7" t="s">
        <v>200</v>
      </c>
      <c r="F2967" s="7" t="str">
        <f>IF(D2967="Esterno","EXT",VLOOKUP(D2967,PROVINCE!$A$2:$F$210,5,FALSE))</f>
        <v>TO</v>
      </c>
      <c r="G2967" s="8">
        <v>98.27</v>
      </c>
    </row>
    <row r="2968" spans="1:7" ht="15" customHeight="1" x14ac:dyDescent="0.25">
      <c r="A2968" s="7" t="s">
        <v>88</v>
      </c>
      <c r="B2968" s="7"/>
      <c r="C2968" s="7" t="str">
        <f>IF(A2968="Esterno","EXT",VLOOKUP(A2968,PROVINCE!$A$2:$F$210,5,FALSE))</f>
        <v>EXT</v>
      </c>
      <c r="D2968" s="7" t="s">
        <v>82</v>
      </c>
      <c r="E2968" s="7" t="s">
        <v>83</v>
      </c>
      <c r="F2968" s="7" t="str">
        <f>IF(D2968="Esterno","EXT",VLOOKUP(D2968,PROVINCE!$A$2:$F$210,5,FALSE))</f>
        <v>TO</v>
      </c>
      <c r="G2968" s="8">
        <v>376.26</v>
      </c>
    </row>
    <row r="2969" spans="1:7" ht="15" customHeight="1" x14ac:dyDescent="0.25">
      <c r="A2969" s="7" t="s">
        <v>88</v>
      </c>
      <c r="B2969" s="7"/>
      <c r="C2969" s="7" t="str">
        <f>IF(A2969="Esterno","EXT",VLOOKUP(A2969,PROVINCE!$A$2:$F$210,5,FALSE))</f>
        <v>EXT</v>
      </c>
      <c r="D2969" s="7" t="s">
        <v>159</v>
      </c>
      <c r="E2969" s="7" t="s">
        <v>160</v>
      </c>
      <c r="F2969" s="7" t="str">
        <f>IF(D2969="Esterno","EXT",VLOOKUP(D2969,PROVINCE!$A$2:$F$210,5,FALSE))</f>
        <v>TO</v>
      </c>
      <c r="G2969" s="8">
        <v>95.79</v>
      </c>
    </row>
    <row r="2970" spans="1:7" ht="15" customHeight="1" x14ac:dyDescent="0.25">
      <c r="A2970" s="7" t="s">
        <v>88</v>
      </c>
      <c r="B2970" s="7"/>
      <c r="C2970" s="7" t="str">
        <f>IF(A2970="Esterno","EXT",VLOOKUP(A2970,PROVINCE!$A$2:$F$210,5,FALSE))</f>
        <v>EXT</v>
      </c>
      <c r="D2970" s="7" t="s">
        <v>84</v>
      </c>
      <c r="E2970" s="7" t="s">
        <v>85</v>
      </c>
      <c r="F2970" s="7" t="str">
        <f>IF(D2970="Esterno","EXT",VLOOKUP(D2970,PROVINCE!$A$2:$F$210,5,FALSE))</f>
        <v>TO</v>
      </c>
      <c r="G2970" s="8">
        <v>484.81</v>
      </c>
    </row>
    <row r="2971" spans="1:7" ht="15" customHeight="1" x14ac:dyDescent="0.25">
      <c r="A2971" s="7" t="s">
        <v>88</v>
      </c>
      <c r="B2971" s="7"/>
      <c r="C2971" s="7" t="str">
        <f>IF(A2971="Esterno","EXT",VLOOKUP(A2971,PROVINCE!$A$2:$F$210,5,FALSE))</f>
        <v>EXT</v>
      </c>
      <c r="D2971" s="7" t="s">
        <v>161</v>
      </c>
      <c r="E2971" s="7" t="s">
        <v>162</v>
      </c>
      <c r="F2971" s="7" t="str">
        <f>IF(D2971="Esterno","EXT",VLOOKUP(D2971,PROVINCE!$A$2:$F$210,5,FALSE))</f>
        <v>TO</v>
      </c>
      <c r="G2971" s="8">
        <v>98.65</v>
      </c>
    </row>
    <row r="2972" spans="1:7" ht="15" customHeight="1" x14ac:dyDescent="0.25">
      <c r="A2972" s="7" t="s">
        <v>88</v>
      </c>
      <c r="B2972" s="7"/>
      <c r="C2972" s="7" t="str">
        <f>IF(A2972="Esterno","EXT",VLOOKUP(A2972,PROVINCE!$A$2:$F$210,5,FALSE))</f>
        <v>EXT</v>
      </c>
      <c r="D2972" s="7" t="s">
        <v>263</v>
      </c>
      <c r="E2972" s="7" t="s">
        <v>264</v>
      </c>
      <c r="F2972" s="7" t="str">
        <f>IF(D2972="Esterno","EXT",VLOOKUP(D2972,PROVINCE!$A$2:$F$210,5,FALSE))</f>
        <v>TO</v>
      </c>
      <c r="G2972" s="8">
        <v>99.69</v>
      </c>
    </row>
    <row r="2973" spans="1:7" ht="15" customHeight="1" x14ac:dyDescent="0.25">
      <c r="A2973" s="7" t="s">
        <v>88</v>
      </c>
      <c r="B2973" s="7"/>
      <c r="C2973" s="7" t="str">
        <f>IF(A2973="Esterno","EXT",VLOOKUP(A2973,PROVINCE!$A$2:$F$210,5,FALSE))</f>
        <v>EXT</v>
      </c>
      <c r="D2973" s="7" t="s">
        <v>163</v>
      </c>
      <c r="E2973" s="7" t="s">
        <v>164</v>
      </c>
      <c r="F2973" s="7" t="str">
        <f>IF(D2973="Esterno","EXT",VLOOKUP(D2973,PROVINCE!$A$2:$F$210,5,FALSE))</f>
        <v>TO</v>
      </c>
      <c r="G2973" s="8">
        <v>97.54</v>
      </c>
    </row>
    <row r="2974" spans="1:7" ht="15" customHeight="1" x14ac:dyDescent="0.25">
      <c r="A2974" s="7" t="s">
        <v>88</v>
      </c>
      <c r="B2974" s="7"/>
      <c r="C2974" s="7" t="str">
        <f>IF(A2974="Esterno","EXT",VLOOKUP(A2974,PROVINCE!$A$2:$F$210,5,FALSE))</f>
        <v>EXT</v>
      </c>
      <c r="D2974" s="7" t="s">
        <v>86</v>
      </c>
      <c r="E2974" s="7" t="s">
        <v>87</v>
      </c>
      <c r="F2974" s="7" t="str">
        <f>IF(D2974="Esterno","EXT",VLOOKUP(D2974,PROVINCE!$A$2:$F$210,5,FALSE))</f>
        <v>TO</v>
      </c>
      <c r="G2974" s="8">
        <v>378.23</v>
      </c>
    </row>
    <row r="2975" spans="1:7" ht="15" customHeight="1" x14ac:dyDescent="0.25">
      <c r="A2975" s="7" t="s">
        <v>88</v>
      </c>
      <c r="B2975" s="7"/>
      <c r="C2975" s="7" t="str">
        <f>IF(A2975="Esterno","EXT",VLOOKUP(A2975,PROVINCE!$A$2:$F$210,5,FALSE))</f>
        <v>EXT</v>
      </c>
      <c r="D2975" s="7" t="s">
        <v>209</v>
      </c>
      <c r="E2975" s="7" t="s">
        <v>210</v>
      </c>
      <c r="F2975" s="7" t="str">
        <f>IF(D2975="Esterno","EXT",VLOOKUP(D2975,PROVINCE!$A$2:$F$210,5,FALSE))</f>
        <v>TO</v>
      </c>
      <c r="G2975" s="8">
        <v>100.95</v>
      </c>
    </row>
    <row r="2976" spans="1:7" ht="15" customHeight="1" x14ac:dyDescent="0.25">
      <c r="A2976" s="7" t="s">
        <v>88</v>
      </c>
      <c r="B2976" s="7"/>
      <c r="C2976" s="7" t="str">
        <f>IF(A2976="Esterno","EXT",VLOOKUP(A2976,PROVINCE!$A$2:$F$210,5,FALSE))</f>
        <v>EXT</v>
      </c>
      <c r="D2976" s="7" t="s">
        <v>165</v>
      </c>
      <c r="E2976" s="7" t="s">
        <v>166</v>
      </c>
      <c r="F2976" s="7" t="str">
        <f>IF(D2976="Esterno","EXT",VLOOKUP(D2976,PROVINCE!$A$2:$F$210,5,FALSE))</f>
        <v>TO</v>
      </c>
      <c r="G2976" s="9">
        <v>1154.8699999999999</v>
      </c>
    </row>
    <row r="2977" spans="1:7" ht="15" customHeight="1" x14ac:dyDescent="0.25">
      <c r="A2977" s="7" t="s">
        <v>88</v>
      </c>
      <c r="B2977" s="7"/>
      <c r="C2977" s="7" t="str">
        <f>IF(A2977="Esterno","EXT",VLOOKUP(A2977,PROVINCE!$A$2:$F$210,5,FALSE))</f>
        <v>EXT</v>
      </c>
      <c r="D2977" s="7" t="s">
        <v>247</v>
      </c>
      <c r="E2977" s="7" t="s">
        <v>248</v>
      </c>
      <c r="F2977" s="7" t="str">
        <f>IF(D2977="Esterno","EXT",VLOOKUP(D2977,PROVINCE!$A$2:$F$210,5,FALSE))</f>
        <v>TO</v>
      </c>
      <c r="G2977" s="8">
        <v>294.25</v>
      </c>
    </row>
    <row r="2978" spans="1:7" ht="15" customHeight="1" x14ac:dyDescent="0.25">
      <c r="A2978" s="7" t="s">
        <v>88</v>
      </c>
      <c r="B2978" s="7"/>
      <c r="C2978" s="7" t="str">
        <f>IF(A2978="Esterno","EXT",VLOOKUP(A2978,PROVINCE!$A$2:$F$210,5,FALSE))</f>
        <v>EXT</v>
      </c>
      <c r="D2978" s="7" t="s">
        <v>257</v>
      </c>
      <c r="E2978" s="7" t="s">
        <v>258</v>
      </c>
      <c r="F2978" s="7" t="str">
        <f>IF(D2978="Esterno","EXT",VLOOKUP(D2978,PROVINCE!$A$2:$F$210,5,FALSE))</f>
        <v>TO</v>
      </c>
      <c r="G2978" s="8">
        <v>190.44</v>
      </c>
    </row>
    <row r="2979" spans="1:7" ht="15" customHeight="1" x14ac:dyDescent="0.25">
      <c r="A2979" s="7" t="s">
        <v>88</v>
      </c>
      <c r="B2979" s="7"/>
      <c r="C2979" s="7" t="str">
        <f>IF(A2979="Esterno","EXT",VLOOKUP(A2979,PROVINCE!$A$2:$F$210,5,FALSE))</f>
        <v>EXT</v>
      </c>
      <c r="D2979" s="7" t="s">
        <v>221</v>
      </c>
      <c r="E2979" s="7" t="s">
        <v>222</v>
      </c>
      <c r="F2979" s="7" t="str">
        <f>IF(D2979="Esterno","EXT",VLOOKUP(D2979,PROVINCE!$A$2:$F$210,5,FALSE))</f>
        <v>TO</v>
      </c>
      <c r="G2979" s="8">
        <v>187.81</v>
      </c>
    </row>
    <row r="2980" spans="1:7" ht="15" customHeight="1" x14ac:dyDescent="0.25">
      <c r="A2980" s="7" t="s">
        <v>88</v>
      </c>
      <c r="B2980" s="7"/>
      <c r="C2980" s="7" t="str">
        <f>IF(A2980="Esterno","EXT",VLOOKUP(A2980,PROVINCE!$A$2:$F$210,5,FALSE))</f>
        <v>EXT</v>
      </c>
      <c r="D2980" s="7" t="s">
        <v>88</v>
      </c>
      <c r="E2980" s="7"/>
      <c r="F2980" s="7" t="str">
        <f>IF(D2980="Esterno","EXT",VLOOKUP(D2980,PROVINCE!$A$2:$F$210,5,FALSE))</f>
        <v>EXT</v>
      </c>
      <c r="G2980" s="8">
        <v>871.58</v>
      </c>
    </row>
    <row r="2981" spans="1:7" ht="15" customHeight="1" x14ac:dyDescent="0.25">
      <c r="A2981" s="7" t="s">
        <v>88</v>
      </c>
      <c r="B2981" s="7"/>
      <c r="C2981" s="7" t="str">
        <f>IF(A2981="Esterno","EXT",VLOOKUP(A2981,PROVINCE!$A$2:$F$210,5,FALSE))</f>
        <v>EXT</v>
      </c>
      <c r="D2981" s="7" t="s">
        <v>89</v>
      </c>
      <c r="E2981" s="7" t="s">
        <v>90</v>
      </c>
      <c r="F2981" s="7" t="str">
        <f>IF(D2981="Esterno","EXT",VLOOKUP(D2981,PROVINCE!$A$2:$F$210,5,FALSE))</f>
        <v>TO</v>
      </c>
      <c r="G2981" s="8">
        <v>500.7</v>
      </c>
    </row>
    <row r="2982" spans="1:7" ht="15" customHeight="1" x14ac:dyDescent="0.25">
      <c r="A2982" s="7" t="s">
        <v>88</v>
      </c>
      <c r="B2982" s="7"/>
      <c r="C2982" s="7" t="str">
        <f>IF(A2982="Esterno","EXT",VLOOKUP(A2982,PROVINCE!$A$2:$F$210,5,FALSE))</f>
        <v>EXT</v>
      </c>
      <c r="D2982" s="7" t="s">
        <v>91</v>
      </c>
      <c r="E2982" s="7" t="s">
        <v>92</v>
      </c>
      <c r="F2982" s="7" t="str">
        <f>IF(D2982="Esterno","EXT",VLOOKUP(D2982,PROVINCE!$A$2:$F$210,5,FALSE))</f>
        <v>TO</v>
      </c>
      <c r="G2982" s="8">
        <v>99.9</v>
      </c>
    </row>
    <row r="2983" spans="1:7" ht="15" customHeight="1" x14ac:dyDescent="0.25">
      <c r="A2983" s="7" t="s">
        <v>88</v>
      </c>
      <c r="B2983" s="7"/>
      <c r="C2983" s="7" t="str">
        <f>IF(A2983="Esterno","EXT",VLOOKUP(A2983,PROVINCE!$A$2:$F$210,5,FALSE))</f>
        <v>EXT</v>
      </c>
      <c r="D2983" s="7" t="s">
        <v>93</v>
      </c>
      <c r="E2983" s="7" t="s">
        <v>94</v>
      </c>
      <c r="F2983" s="7" t="str">
        <f>IF(D2983="Esterno","EXT",VLOOKUP(D2983,PROVINCE!$A$2:$F$210,5,FALSE))</f>
        <v>TO</v>
      </c>
      <c r="G2983" s="8">
        <v>195.09</v>
      </c>
    </row>
    <row r="2984" spans="1:7" ht="15" customHeight="1" x14ac:dyDescent="0.25">
      <c r="A2984" s="7" t="s">
        <v>88</v>
      </c>
      <c r="B2984" s="7"/>
      <c r="C2984" s="7" t="str">
        <f>IF(A2984="Esterno","EXT",VLOOKUP(A2984,PROVINCE!$A$2:$F$210,5,FALSE))</f>
        <v>EXT</v>
      </c>
      <c r="D2984" s="7" t="s">
        <v>97</v>
      </c>
      <c r="E2984" s="7" t="s">
        <v>98</v>
      </c>
      <c r="F2984" s="7" t="str">
        <f>IF(D2984="Esterno","EXT",VLOOKUP(D2984,PROVINCE!$A$2:$F$210,5,FALSE))</f>
        <v>TO</v>
      </c>
      <c r="G2984" s="8">
        <v>132.12</v>
      </c>
    </row>
    <row r="2985" spans="1:7" ht="15" customHeight="1" x14ac:dyDescent="0.25">
      <c r="A2985" s="7" t="s">
        <v>88</v>
      </c>
      <c r="B2985" s="7"/>
      <c r="C2985" s="7" t="str">
        <f>IF(A2985="Esterno","EXT",VLOOKUP(A2985,PROVINCE!$A$2:$F$210,5,FALSE))</f>
        <v>EXT</v>
      </c>
      <c r="D2985" s="7" t="s">
        <v>101</v>
      </c>
      <c r="E2985" s="7" t="s">
        <v>102</v>
      </c>
      <c r="F2985" s="7" t="str">
        <f>IF(D2985="Esterno","EXT",VLOOKUP(D2985,PROVINCE!$A$2:$F$210,5,FALSE))</f>
        <v>TO</v>
      </c>
      <c r="G2985" s="8">
        <v>306.08</v>
      </c>
    </row>
    <row r="2986" spans="1:7" ht="15" customHeight="1" x14ac:dyDescent="0.25">
      <c r="A2986" s="7" t="s">
        <v>88</v>
      </c>
      <c r="B2986" s="7"/>
      <c r="C2986" s="7" t="str">
        <f>IF(A2986="Esterno","EXT",VLOOKUP(A2986,PROVINCE!$A$2:$F$210,5,FALSE))</f>
        <v>EXT</v>
      </c>
      <c r="D2986" s="7" t="s">
        <v>103</v>
      </c>
      <c r="E2986" s="7" t="s">
        <v>104</v>
      </c>
      <c r="F2986" s="7" t="str">
        <f>IF(D2986="Esterno","EXT",VLOOKUP(D2986,PROVINCE!$A$2:$F$210,5,FALSE))</f>
        <v>TO</v>
      </c>
      <c r="G2986" s="8">
        <v>199.22</v>
      </c>
    </row>
    <row r="2987" spans="1:7" ht="15" customHeight="1" x14ac:dyDescent="0.25">
      <c r="A2987" s="7" t="s">
        <v>88</v>
      </c>
      <c r="B2987" s="7"/>
      <c r="C2987" s="7" t="str">
        <f>IF(A2987="Esterno","EXT",VLOOKUP(A2987,PROVINCE!$A$2:$F$210,5,FALSE))</f>
        <v>EXT</v>
      </c>
      <c r="D2987" s="7" t="s">
        <v>107</v>
      </c>
      <c r="E2987" s="7" t="s">
        <v>108</v>
      </c>
      <c r="F2987" s="7" t="str">
        <f>IF(D2987="Esterno","EXT",VLOOKUP(D2987,PROVINCE!$A$2:$F$210,5,FALSE))</f>
        <v>TO</v>
      </c>
      <c r="G2987" s="8">
        <v>98.78</v>
      </c>
    </row>
    <row r="2988" spans="1:7" ht="15" customHeight="1" x14ac:dyDescent="0.25">
      <c r="A2988" s="7" t="s">
        <v>88</v>
      </c>
      <c r="B2988" s="7"/>
      <c r="C2988" s="7" t="str">
        <f>IF(A2988="Esterno","EXT",VLOOKUP(A2988,PROVINCE!$A$2:$F$210,5,FALSE))</f>
        <v>EXT</v>
      </c>
      <c r="D2988" s="7" t="s">
        <v>109</v>
      </c>
      <c r="E2988" s="7" t="s">
        <v>110</v>
      </c>
      <c r="F2988" s="7" t="str">
        <f>IF(D2988="Esterno","EXT",VLOOKUP(D2988,PROVINCE!$A$2:$F$210,5,FALSE))</f>
        <v>TO</v>
      </c>
      <c r="G2988" s="8">
        <v>195.9</v>
      </c>
    </row>
    <row r="2989" spans="1:7" ht="15" customHeight="1" x14ac:dyDescent="0.25">
      <c r="A2989" s="7" t="s">
        <v>88</v>
      </c>
      <c r="B2989" s="7"/>
      <c r="C2989" s="7" t="str">
        <f>IF(A2989="Esterno","EXT",VLOOKUP(A2989,PROVINCE!$A$2:$F$210,5,FALSE))</f>
        <v>EXT</v>
      </c>
      <c r="D2989" s="7" t="s">
        <v>111</v>
      </c>
      <c r="E2989" s="7" t="s">
        <v>112</v>
      </c>
      <c r="F2989" s="7" t="str">
        <f>IF(D2989="Esterno","EXT",VLOOKUP(D2989,PROVINCE!$A$2:$F$210,5,FALSE))</f>
        <v>TO</v>
      </c>
      <c r="G2989" s="8">
        <v>293.94</v>
      </c>
    </row>
    <row r="2990" spans="1:7" ht="15" customHeight="1" x14ac:dyDescent="0.25">
      <c r="A2990" s="7" t="s">
        <v>88</v>
      </c>
      <c r="B2990" s="7"/>
      <c r="C2990" s="7" t="str">
        <f>IF(A2990="Esterno","EXT",VLOOKUP(A2990,PROVINCE!$A$2:$F$210,5,FALSE))</f>
        <v>EXT</v>
      </c>
      <c r="D2990" s="7" t="s">
        <v>113</v>
      </c>
      <c r="E2990" s="7" t="s">
        <v>114</v>
      </c>
      <c r="F2990" s="7" t="str">
        <f>IF(D2990="Esterno","EXT",VLOOKUP(D2990,PROVINCE!$A$2:$F$210,5,FALSE))</f>
        <v>TO</v>
      </c>
      <c r="G2990" s="8">
        <v>478.03</v>
      </c>
    </row>
    <row r="2991" spans="1:7" ht="15" customHeight="1" x14ac:dyDescent="0.25">
      <c r="A2991" s="7" t="s">
        <v>88</v>
      </c>
      <c r="B2991" s="7"/>
      <c r="C2991" s="7" t="str">
        <f>IF(A2991="Esterno","EXT",VLOOKUP(A2991,PROVINCE!$A$2:$F$210,5,FALSE))</f>
        <v>EXT</v>
      </c>
      <c r="D2991" s="7" t="s">
        <v>115</v>
      </c>
      <c r="E2991" s="7" t="s">
        <v>116</v>
      </c>
      <c r="F2991" s="7" t="str">
        <f>IF(D2991="Esterno","EXT",VLOOKUP(D2991,PROVINCE!$A$2:$F$210,5,FALSE))</f>
        <v>TO</v>
      </c>
      <c r="G2991" s="8">
        <v>195.79</v>
      </c>
    </row>
    <row r="2992" spans="1:7" ht="15" customHeight="1" x14ac:dyDescent="0.25">
      <c r="A2992" s="7" t="s">
        <v>88</v>
      </c>
      <c r="B2992" s="7"/>
      <c r="C2992" s="7" t="str">
        <f>IF(A2992="Esterno","EXT",VLOOKUP(A2992,PROVINCE!$A$2:$F$210,5,FALSE))</f>
        <v>EXT</v>
      </c>
      <c r="D2992" s="7" t="s">
        <v>119</v>
      </c>
      <c r="E2992" s="7" t="s">
        <v>120</v>
      </c>
      <c r="F2992" s="7" t="str">
        <f>IF(D2992="Esterno","EXT",VLOOKUP(D2992,PROVINCE!$A$2:$F$210,5,FALSE))</f>
        <v>TO</v>
      </c>
      <c r="G2992" s="8">
        <v>132.46</v>
      </c>
    </row>
    <row r="2993" spans="1:7" ht="15" customHeight="1" x14ac:dyDescent="0.25">
      <c r="A2993" s="7" t="s">
        <v>88</v>
      </c>
      <c r="B2993" s="7"/>
      <c r="C2993" s="7" t="str">
        <f>IF(A2993="Esterno","EXT",VLOOKUP(A2993,PROVINCE!$A$2:$F$210,5,FALSE))</f>
        <v>EXT</v>
      </c>
      <c r="D2993" s="7" t="s">
        <v>121</v>
      </c>
      <c r="E2993" s="7" t="s">
        <v>122</v>
      </c>
      <c r="F2993" s="7" t="str">
        <f>IF(D2993="Esterno","EXT",VLOOKUP(D2993,PROVINCE!$A$2:$F$210,5,FALSE))</f>
        <v>TO</v>
      </c>
      <c r="G2993" s="8">
        <v>255.72</v>
      </c>
    </row>
    <row r="2994" spans="1:7" ht="15" customHeight="1" x14ac:dyDescent="0.25">
      <c r="A2994" s="7" t="s">
        <v>88</v>
      </c>
      <c r="B2994" s="7"/>
      <c r="C2994" s="7" t="str">
        <f>IF(A2994="Esterno","EXT",VLOOKUP(A2994,PROVINCE!$A$2:$F$210,5,FALSE))</f>
        <v>EXT</v>
      </c>
      <c r="D2994" s="7" t="s">
        <v>125</v>
      </c>
      <c r="E2994" s="7" t="s">
        <v>126</v>
      </c>
      <c r="F2994" s="7" t="str">
        <f>IF(D2994="Esterno","EXT",VLOOKUP(D2994,PROVINCE!$A$2:$F$210,5,FALSE))</f>
        <v>TO</v>
      </c>
      <c r="G2994" s="8">
        <v>207.69</v>
      </c>
    </row>
    <row r="2995" spans="1:7" ht="15" customHeight="1" x14ac:dyDescent="0.25">
      <c r="A2995" s="7" t="s">
        <v>88</v>
      </c>
      <c r="B2995" s="7"/>
      <c r="C2995" s="7" t="str">
        <f>IF(A2995="Esterno","EXT",VLOOKUP(A2995,PROVINCE!$A$2:$F$210,5,FALSE))</f>
        <v>EXT</v>
      </c>
      <c r="D2995" s="7" t="s">
        <v>127</v>
      </c>
      <c r="E2995" s="7" t="s">
        <v>128</v>
      </c>
      <c r="F2995" s="7" t="str">
        <f>IF(D2995="Esterno","EXT",VLOOKUP(D2995,PROVINCE!$A$2:$F$210,5,FALSE))</f>
        <v>TO</v>
      </c>
      <c r="G2995" s="8">
        <v>97.77</v>
      </c>
    </row>
    <row r="2996" spans="1:7" ht="15" customHeight="1" x14ac:dyDescent="0.25">
      <c r="A2996" s="7" t="s">
        <v>88</v>
      </c>
      <c r="B2996" s="7"/>
      <c r="C2996" s="7" t="str">
        <f>IF(A2996="Esterno","EXT",VLOOKUP(A2996,PROVINCE!$A$2:$F$210,5,FALSE))</f>
        <v>EXT</v>
      </c>
      <c r="D2996" s="7" t="s">
        <v>133</v>
      </c>
      <c r="E2996" s="7" t="s">
        <v>134</v>
      </c>
      <c r="F2996" s="7" t="str">
        <f>IF(D2996="Esterno","EXT",VLOOKUP(D2996,PROVINCE!$A$2:$F$210,5,FALSE))</f>
        <v>TO</v>
      </c>
      <c r="G2996" s="8">
        <v>306.19</v>
      </c>
    </row>
    <row r="2997" spans="1:7" ht="15" customHeight="1" x14ac:dyDescent="0.25">
      <c r="A2997" s="7" t="s">
        <v>88</v>
      </c>
      <c r="B2997" s="7"/>
      <c r="C2997" s="7" t="str">
        <f>IF(A2997="Esterno","EXT",VLOOKUP(A2997,PROVINCE!$A$2:$F$210,5,FALSE))</f>
        <v>EXT</v>
      </c>
      <c r="D2997" s="7" t="s">
        <v>135</v>
      </c>
      <c r="E2997" s="7" t="s">
        <v>136</v>
      </c>
      <c r="F2997" s="7" t="str">
        <f>IF(D2997="Esterno","EXT",VLOOKUP(D2997,PROVINCE!$A$2:$F$210,5,FALSE))</f>
        <v>VC</v>
      </c>
      <c r="G2997" s="8">
        <v>970.49</v>
      </c>
    </row>
    <row r="2998" spans="1:7" ht="15" customHeight="1" x14ac:dyDescent="0.25">
      <c r="A2998" s="7" t="s">
        <v>88</v>
      </c>
      <c r="B2998" s="7"/>
      <c r="C2998" s="7" t="str">
        <f>IF(A2998="Esterno","EXT",VLOOKUP(A2998,PROVINCE!$A$2:$F$210,5,FALSE))</f>
        <v>EXT</v>
      </c>
      <c r="D2998" s="7" t="s">
        <v>317</v>
      </c>
      <c r="E2998" s="7" t="s">
        <v>318</v>
      </c>
      <c r="F2998" s="7" t="str">
        <f>IF(D2998="Esterno","EXT",VLOOKUP(D2998,PROVINCE!$A$2:$F$210,5,FALSE))</f>
        <v>VC</v>
      </c>
      <c r="G2998" s="8">
        <v>279.60000000000002</v>
      </c>
    </row>
    <row r="2999" spans="1:7" ht="15" customHeight="1" x14ac:dyDescent="0.25">
      <c r="A2999" s="7" t="s">
        <v>88</v>
      </c>
      <c r="B2999" s="7"/>
      <c r="C2999" s="7" t="str">
        <f>IF(A2999="Esterno","EXT",VLOOKUP(A2999,PROVINCE!$A$2:$F$210,5,FALSE))</f>
        <v>EXT</v>
      </c>
      <c r="D2999" s="7" t="s">
        <v>329</v>
      </c>
      <c r="E2999" s="7" t="s">
        <v>330</v>
      </c>
      <c r="F2999" s="7" t="str">
        <f>IF(D2999="Esterno","EXT",VLOOKUP(D2999,PROVINCE!$A$2:$F$210,5,FALSE))</f>
        <v>VC</v>
      </c>
      <c r="G2999" s="8">
        <v>93.14</v>
      </c>
    </row>
    <row r="3000" spans="1:7" ht="15" customHeight="1" x14ac:dyDescent="0.25">
      <c r="A3000" s="7" t="s">
        <v>88</v>
      </c>
      <c r="B3000" s="7"/>
      <c r="C3000" s="7" t="str">
        <f>IF(A3000="Esterno","EXT",VLOOKUP(A3000,PROVINCE!$A$2:$F$210,5,FALSE))</f>
        <v>EXT</v>
      </c>
      <c r="D3000" s="7" t="s">
        <v>301</v>
      </c>
      <c r="E3000" s="7" t="s">
        <v>302</v>
      </c>
      <c r="F3000" s="7" t="str">
        <f>IF(D3000="Esterno","EXT",VLOOKUP(D3000,PROVINCE!$A$2:$F$210,5,FALSE))</f>
        <v>VC</v>
      </c>
      <c r="G3000" s="8">
        <v>193.02</v>
      </c>
    </row>
    <row r="3001" spans="1:7" ht="15" customHeight="1" x14ac:dyDescent="0.25">
      <c r="A3001" s="7" t="s">
        <v>88</v>
      </c>
      <c r="B3001" s="7"/>
      <c r="C3001" s="7" t="str">
        <f>IF(A3001="Esterno","EXT",VLOOKUP(A3001,PROVINCE!$A$2:$F$210,5,FALSE))</f>
        <v>EXT</v>
      </c>
      <c r="D3001" s="7" t="s">
        <v>331</v>
      </c>
      <c r="E3001" s="7" t="s">
        <v>332</v>
      </c>
      <c r="F3001" s="7" t="str">
        <f>IF(D3001="Esterno","EXT",VLOOKUP(D3001,PROVINCE!$A$2:$F$210,5,FALSE))</f>
        <v>VC</v>
      </c>
      <c r="G3001" s="8">
        <v>90.72</v>
      </c>
    </row>
    <row r="3002" spans="1:7" ht="15" customHeight="1" x14ac:dyDescent="0.25">
      <c r="A3002" s="7" t="s">
        <v>88</v>
      </c>
      <c r="B3002" s="7"/>
      <c r="C3002" s="7" t="str">
        <f>IF(A3002="Esterno","EXT",VLOOKUP(A3002,PROVINCE!$A$2:$F$210,5,FALSE))</f>
        <v>EXT</v>
      </c>
      <c r="D3002" s="7" t="s">
        <v>313</v>
      </c>
      <c r="E3002" s="7" t="s">
        <v>314</v>
      </c>
      <c r="F3002" s="7" t="str">
        <f>IF(D3002="Esterno","EXT",VLOOKUP(D3002,PROVINCE!$A$2:$F$210,5,FALSE))</f>
        <v>VC</v>
      </c>
      <c r="G3002" s="8">
        <v>95.79</v>
      </c>
    </row>
    <row r="3003" spans="1:7" ht="15" customHeight="1" x14ac:dyDescent="0.25">
      <c r="A3003" s="7" t="s">
        <v>88</v>
      </c>
      <c r="B3003" s="7"/>
      <c r="C3003" s="7" t="str">
        <f>IF(A3003="Esterno","EXT",VLOOKUP(A3003,PROVINCE!$A$2:$F$210,5,FALSE))</f>
        <v>EXT</v>
      </c>
      <c r="D3003" s="7" t="s">
        <v>187</v>
      </c>
      <c r="E3003" s="7" t="s">
        <v>188</v>
      </c>
      <c r="F3003" s="7" t="str">
        <f>IF(D3003="Esterno","EXT",VLOOKUP(D3003,PROVINCE!$A$2:$F$210,5,FALSE))</f>
        <v>NO</v>
      </c>
      <c r="G3003" s="9">
        <v>2569.1</v>
      </c>
    </row>
    <row r="3004" spans="1:7" ht="15" customHeight="1" x14ac:dyDescent="0.25">
      <c r="A3004" s="7" t="s">
        <v>88</v>
      </c>
      <c r="B3004" s="7"/>
      <c r="C3004" s="7" t="str">
        <f>IF(A3004="Esterno","EXT",VLOOKUP(A3004,PROVINCE!$A$2:$F$210,5,FALSE))</f>
        <v>EXT</v>
      </c>
      <c r="D3004" s="7" t="s">
        <v>325</v>
      </c>
      <c r="E3004" s="7" t="s">
        <v>326</v>
      </c>
      <c r="F3004" s="7" t="str">
        <f>IF(D3004="Esterno","EXT",VLOOKUP(D3004,PROVINCE!$A$2:$F$210,5,FALSE))</f>
        <v>NO</v>
      </c>
      <c r="G3004" s="8">
        <v>283.58</v>
      </c>
    </row>
    <row r="3005" spans="1:7" ht="15" customHeight="1" x14ac:dyDescent="0.25">
      <c r="A3005" s="7" t="s">
        <v>88</v>
      </c>
      <c r="B3005" s="7"/>
      <c r="C3005" s="7" t="str">
        <f>IF(A3005="Esterno","EXT",VLOOKUP(A3005,PROVINCE!$A$2:$F$210,5,FALSE))</f>
        <v>EXT</v>
      </c>
      <c r="D3005" s="7" t="s">
        <v>333</v>
      </c>
      <c r="E3005" s="7" t="s">
        <v>334</v>
      </c>
      <c r="F3005" s="7" t="str">
        <f>IF(D3005="Esterno","EXT",VLOOKUP(D3005,PROVINCE!$A$2:$F$210,5,FALSE))</f>
        <v>NO</v>
      </c>
      <c r="G3005" s="8">
        <v>688.95</v>
      </c>
    </row>
    <row r="3006" spans="1:7" ht="15" customHeight="1" x14ac:dyDescent="0.25">
      <c r="A3006" s="7" t="s">
        <v>88</v>
      </c>
      <c r="B3006" s="7"/>
      <c r="C3006" s="7" t="str">
        <f>IF(A3006="Esterno","EXT",VLOOKUP(A3006,PROVINCE!$A$2:$F$210,5,FALSE))</f>
        <v>EXT</v>
      </c>
      <c r="D3006" s="7" t="s">
        <v>335</v>
      </c>
      <c r="E3006" s="7" t="s">
        <v>336</v>
      </c>
      <c r="F3006" s="7" t="str">
        <f>IF(D3006="Esterno","EXT",VLOOKUP(D3006,PROVINCE!$A$2:$F$210,5,FALSE))</f>
        <v>NO</v>
      </c>
      <c r="G3006" s="8">
        <v>924.86</v>
      </c>
    </row>
    <row r="3007" spans="1:7" ht="15" customHeight="1" x14ac:dyDescent="0.25">
      <c r="A3007" s="7" t="s">
        <v>88</v>
      </c>
      <c r="B3007" s="7"/>
      <c r="C3007" s="7" t="str">
        <f>IF(A3007="Esterno","EXT",VLOOKUP(A3007,PROVINCE!$A$2:$F$210,5,FALSE))</f>
        <v>EXT</v>
      </c>
      <c r="D3007" s="7" t="s">
        <v>169</v>
      </c>
      <c r="E3007" s="7" t="s">
        <v>170</v>
      </c>
      <c r="F3007" s="7" t="str">
        <f>IF(D3007="Esterno","EXT",VLOOKUP(D3007,PROVINCE!$A$2:$F$210,5,FALSE))</f>
        <v>NO</v>
      </c>
      <c r="G3007" s="9">
        <v>1585.91</v>
      </c>
    </row>
    <row r="3008" spans="1:7" ht="15" customHeight="1" x14ac:dyDescent="0.25">
      <c r="A3008" s="7" t="s">
        <v>88</v>
      </c>
      <c r="B3008" s="7"/>
      <c r="C3008" s="7" t="str">
        <f>IF(A3008="Esterno","EXT",VLOOKUP(A3008,PROVINCE!$A$2:$F$210,5,FALSE))</f>
        <v>EXT</v>
      </c>
      <c r="D3008" s="7" t="s">
        <v>337</v>
      </c>
      <c r="E3008" s="7" t="s">
        <v>338</v>
      </c>
      <c r="F3008" s="7" t="str">
        <f>IF(D3008="Esterno","EXT",VLOOKUP(D3008,PROVINCE!$A$2:$F$210,5,FALSE))</f>
        <v>NO</v>
      </c>
      <c r="G3008" s="9">
        <v>2853.27</v>
      </c>
    </row>
    <row r="3009" spans="1:7" ht="15" customHeight="1" x14ac:dyDescent="0.25">
      <c r="A3009" s="7" t="s">
        <v>88</v>
      </c>
      <c r="B3009" s="7"/>
      <c r="C3009" s="7" t="str">
        <f>IF(A3009="Esterno","EXT",VLOOKUP(A3009,PROVINCE!$A$2:$F$210,5,FALSE))</f>
        <v>EXT</v>
      </c>
      <c r="D3009" s="7" t="s">
        <v>339</v>
      </c>
      <c r="E3009" s="7" t="s">
        <v>340</v>
      </c>
      <c r="F3009" s="7" t="str">
        <f>IF(D3009="Esterno","EXT",VLOOKUP(D3009,PROVINCE!$A$2:$F$210,5,FALSE))</f>
        <v>NO</v>
      </c>
      <c r="G3009" s="9">
        <v>1498.68</v>
      </c>
    </row>
    <row r="3010" spans="1:7" ht="15" customHeight="1" x14ac:dyDescent="0.25">
      <c r="A3010" s="7" t="s">
        <v>88</v>
      </c>
      <c r="B3010" s="7"/>
      <c r="C3010" s="7" t="str">
        <f>IF(A3010="Esterno","EXT",VLOOKUP(A3010,PROVINCE!$A$2:$F$210,5,FALSE))</f>
        <v>EXT</v>
      </c>
      <c r="D3010" s="7" t="s">
        <v>341</v>
      </c>
      <c r="E3010" s="7" t="s">
        <v>342</v>
      </c>
      <c r="F3010" s="7" t="str">
        <f>IF(D3010="Esterno","EXT",VLOOKUP(D3010,PROVINCE!$A$2:$F$210,5,FALSE))</f>
        <v>NO</v>
      </c>
      <c r="G3010" s="9">
        <v>3982.71</v>
      </c>
    </row>
    <row r="3011" spans="1:7" ht="15" customHeight="1" x14ac:dyDescent="0.25">
      <c r="A3011" s="7" t="s">
        <v>88</v>
      </c>
      <c r="B3011" s="7"/>
      <c r="C3011" s="7" t="str">
        <f>IF(A3011="Esterno","EXT",VLOOKUP(A3011,PROVINCE!$A$2:$F$210,5,FALSE))</f>
        <v>EXT</v>
      </c>
      <c r="D3011" s="7" t="s">
        <v>343</v>
      </c>
      <c r="E3011" s="7" t="s">
        <v>344</v>
      </c>
      <c r="F3011" s="7" t="str">
        <f>IF(D3011="Esterno","EXT",VLOOKUP(D3011,PROVINCE!$A$2:$F$210,5,FALSE))</f>
        <v>NO</v>
      </c>
      <c r="G3011" s="8">
        <v>384.48</v>
      </c>
    </row>
    <row r="3012" spans="1:7" ht="15" customHeight="1" x14ac:dyDescent="0.25">
      <c r="A3012" s="7" t="s">
        <v>88</v>
      </c>
      <c r="B3012" s="7"/>
      <c r="C3012" s="7" t="str">
        <f>IF(A3012="Esterno","EXT",VLOOKUP(A3012,PROVINCE!$A$2:$F$210,5,FALSE))</f>
        <v>EXT</v>
      </c>
      <c r="D3012" s="7" t="s">
        <v>345</v>
      </c>
      <c r="E3012" s="7" t="s">
        <v>346</v>
      </c>
      <c r="F3012" s="7" t="str">
        <f>IF(D3012="Esterno","EXT",VLOOKUP(D3012,PROVINCE!$A$2:$F$210,5,FALSE))</f>
        <v>NO</v>
      </c>
      <c r="G3012" s="8">
        <v>918.74</v>
      </c>
    </row>
    <row r="3013" spans="1:7" ht="15" customHeight="1" x14ac:dyDescent="0.25">
      <c r="A3013" s="7" t="s">
        <v>88</v>
      </c>
      <c r="B3013" s="7"/>
      <c r="C3013" s="7" t="str">
        <f>IF(A3013="Esterno","EXT",VLOOKUP(A3013,PROVINCE!$A$2:$F$210,5,FALSE))</f>
        <v>EXT</v>
      </c>
      <c r="D3013" s="7" t="s">
        <v>347</v>
      </c>
      <c r="E3013" s="7" t="s">
        <v>348</v>
      </c>
      <c r="F3013" s="7" t="str">
        <f>IF(D3013="Esterno","EXT",VLOOKUP(D3013,PROVINCE!$A$2:$F$210,5,FALSE))</f>
        <v>NO</v>
      </c>
      <c r="G3013" s="8">
        <v>283.17</v>
      </c>
    </row>
    <row r="3014" spans="1:7" ht="15" customHeight="1" x14ac:dyDescent="0.25">
      <c r="A3014" s="7" t="s">
        <v>88</v>
      </c>
      <c r="B3014" s="7"/>
      <c r="C3014" s="7" t="str">
        <f>IF(A3014="Esterno","EXT",VLOOKUP(A3014,PROVINCE!$A$2:$F$210,5,FALSE))</f>
        <v>EXT</v>
      </c>
      <c r="D3014" s="7" t="s">
        <v>311</v>
      </c>
      <c r="E3014" s="7" t="s">
        <v>312</v>
      </c>
      <c r="F3014" s="7" t="str">
        <f>IF(D3014="Esterno","EXT",VLOOKUP(D3014,PROVINCE!$A$2:$F$210,5,FALSE))</f>
        <v>NO</v>
      </c>
      <c r="G3014" s="8">
        <v>593.64</v>
      </c>
    </row>
    <row r="3015" spans="1:7" ht="15" customHeight="1" x14ac:dyDescent="0.25">
      <c r="A3015" s="7" t="s">
        <v>88</v>
      </c>
      <c r="B3015" s="7"/>
      <c r="C3015" s="7" t="str">
        <f>IF(A3015="Esterno","EXT",VLOOKUP(A3015,PROVINCE!$A$2:$F$210,5,FALSE))</f>
        <v>EXT</v>
      </c>
      <c r="D3015" s="7" t="s">
        <v>349</v>
      </c>
      <c r="E3015" s="7" t="s">
        <v>350</v>
      </c>
      <c r="F3015" s="7" t="str">
        <f>IF(D3015="Esterno","EXT",VLOOKUP(D3015,PROVINCE!$A$2:$F$210,5,FALSE))</f>
        <v>NO</v>
      </c>
      <c r="G3015" s="8">
        <v>287.05</v>
      </c>
    </row>
    <row r="3016" spans="1:7" ht="15" customHeight="1" x14ac:dyDescent="0.25">
      <c r="A3016" s="7" t="s">
        <v>88</v>
      </c>
      <c r="B3016" s="7"/>
      <c r="C3016" s="7" t="str">
        <f>IF(A3016="Esterno","EXT",VLOOKUP(A3016,PROVINCE!$A$2:$F$210,5,FALSE))</f>
        <v>EXT</v>
      </c>
      <c r="D3016" s="7" t="s">
        <v>327</v>
      </c>
      <c r="E3016" s="7" t="s">
        <v>328</v>
      </c>
      <c r="F3016" s="7" t="str">
        <f>IF(D3016="Esterno","EXT",VLOOKUP(D3016,PROVINCE!$A$2:$F$210,5,FALSE))</f>
        <v>NO</v>
      </c>
      <c r="G3016" s="8">
        <v>391.99</v>
      </c>
    </row>
    <row r="3017" spans="1:7" ht="15" customHeight="1" x14ac:dyDescent="0.25">
      <c r="A3017" s="7" t="s">
        <v>88</v>
      </c>
      <c r="B3017" s="7"/>
      <c r="C3017" s="7" t="str">
        <f>IF(A3017="Esterno","EXT",VLOOKUP(A3017,PROVINCE!$A$2:$F$210,5,FALSE))</f>
        <v>EXT</v>
      </c>
      <c r="D3017" s="7" t="s">
        <v>139</v>
      </c>
      <c r="E3017" s="7" t="s">
        <v>140</v>
      </c>
      <c r="F3017" s="7" t="str">
        <f>IF(D3017="Esterno","EXT",VLOOKUP(D3017,PROVINCE!$A$2:$F$210,5,FALSE))</f>
        <v>CN</v>
      </c>
      <c r="G3017" s="8">
        <v>98.46</v>
      </c>
    </row>
    <row r="3018" spans="1:7" ht="15" customHeight="1" x14ac:dyDescent="0.25">
      <c r="A3018" s="7" t="s">
        <v>88</v>
      </c>
      <c r="B3018" s="7"/>
      <c r="C3018" s="7" t="str">
        <f>IF(A3018="Esterno","EXT",VLOOKUP(A3018,PROVINCE!$A$2:$F$210,5,FALSE))</f>
        <v>EXT</v>
      </c>
      <c r="D3018" s="7" t="s">
        <v>351</v>
      </c>
      <c r="E3018" s="7" t="s">
        <v>352</v>
      </c>
      <c r="F3018" s="7" t="str">
        <f>IF(D3018="Esterno","EXT",VLOOKUP(D3018,PROVINCE!$A$2:$F$210,5,FALSE))</f>
        <v>CN</v>
      </c>
      <c r="G3018" s="8">
        <v>101.63</v>
      </c>
    </row>
    <row r="3019" spans="1:7" ht="15" customHeight="1" x14ac:dyDescent="0.25">
      <c r="A3019" s="7" t="s">
        <v>88</v>
      </c>
      <c r="B3019" s="7"/>
      <c r="C3019" s="7" t="str">
        <f>IF(A3019="Esterno","EXT",VLOOKUP(A3019,PROVINCE!$A$2:$F$210,5,FALSE))</f>
        <v>EXT</v>
      </c>
      <c r="D3019" s="7" t="s">
        <v>249</v>
      </c>
      <c r="E3019" s="7" t="s">
        <v>250</v>
      </c>
      <c r="F3019" s="7" t="str">
        <f>IF(D3019="Esterno","EXT",VLOOKUP(D3019,PROVINCE!$A$2:$F$210,5,FALSE))</f>
        <v>CN</v>
      </c>
      <c r="G3019" s="8">
        <v>94.17</v>
      </c>
    </row>
    <row r="3020" spans="1:7" ht="15" customHeight="1" x14ac:dyDescent="0.25">
      <c r="A3020" s="7" t="s">
        <v>88</v>
      </c>
      <c r="B3020" s="7"/>
      <c r="C3020" s="7" t="str">
        <f>IF(A3020="Esterno","EXT",VLOOKUP(A3020,PROVINCE!$A$2:$F$210,5,FALSE))</f>
        <v>EXT</v>
      </c>
      <c r="D3020" s="7" t="s">
        <v>307</v>
      </c>
      <c r="E3020" s="7" t="s">
        <v>308</v>
      </c>
      <c r="F3020" s="7" t="str">
        <f>IF(D3020="Esterno","EXT",VLOOKUP(D3020,PROVINCE!$A$2:$F$210,5,FALSE))</f>
        <v>CN</v>
      </c>
      <c r="G3020" s="8">
        <v>193.07</v>
      </c>
    </row>
    <row r="3021" spans="1:7" ht="15" customHeight="1" x14ac:dyDescent="0.25">
      <c r="A3021" s="7" t="s">
        <v>88</v>
      </c>
      <c r="B3021" s="7"/>
      <c r="C3021" s="7" t="str">
        <f>IF(A3021="Esterno","EXT",VLOOKUP(A3021,PROVINCE!$A$2:$F$210,5,FALSE))</f>
        <v>EXT</v>
      </c>
      <c r="D3021" s="7" t="s">
        <v>295</v>
      </c>
      <c r="E3021" s="7" t="s">
        <v>296</v>
      </c>
      <c r="F3021" s="7" t="str">
        <f>IF(D3021="Esterno","EXT",VLOOKUP(D3021,PROVINCE!$A$2:$F$210,5,FALSE))</f>
        <v>CN</v>
      </c>
      <c r="G3021" s="8">
        <v>97.95</v>
      </c>
    </row>
    <row r="3022" spans="1:7" ht="15" customHeight="1" x14ac:dyDescent="0.25">
      <c r="A3022" s="7" t="s">
        <v>88</v>
      </c>
      <c r="B3022" s="7"/>
      <c r="C3022" s="7" t="str">
        <f>IF(A3022="Esterno","EXT",VLOOKUP(A3022,PROVINCE!$A$2:$F$210,5,FALSE))</f>
        <v>EXT</v>
      </c>
      <c r="D3022" s="7" t="s">
        <v>315</v>
      </c>
      <c r="E3022" s="7" t="s">
        <v>316</v>
      </c>
      <c r="F3022" s="7" t="str">
        <f>IF(D3022="Esterno","EXT",VLOOKUP(D3022,PROVINCE!$A$2:$F$210,5,FALSE))</f>
        <v>CN</v>
      </c>
      <c r="G3022" s="8">
        <v>71.709999999999994</v>
      </c>
    </row>
    <row r="3023" spans="1:7" ht="15" customHeight="1" x14ac:dyDescent="0.25">
      <c r="A3023" s="7" t="s">
        <v>88</v>
      </c>
      <c r="B3023" s="7"/>
      <c r="C3023" s="7" t="str">
        <f>IF(A3023="Esterno","EXT",VLOOKUP(A3023,PROVINCE!$A$2:$F$210,5,FALSE))</f>
        <v>EXT</v>
      </c>
      <c r="D3023" s="7" t="s">
        <v>171</v>
      </c>
      <c r="E3023" s="7" t="s">
        <v>172</v>
      </c>
      <c r="F3023" s="7" t="str">
        <f>IF(D3023="Esterno","EXT",VLOOKUP(D3023,PROVINCE!$A$2:$F$210,5,FALSE))</f>
        <v>CN</v>
      </c>
      <c r="G3023" s="8">
        <v>97.81</v>
      </c>
    </row>
    <row r="3024" spans="1:7" ht="15" customHeight="1" x14ac:dyDescent="0.25">
      <c r="A3024" s="7" t="s">
        <v>88</v>
      </c>
      <c r="B3024" s="7"/>
      <c r="C3024" s="7" t="str">
        <f>IF(A3024="Esterno","EXT",VLOOKUP(A3024,PROVINCE!$A$2:$F$210,5,FALSE))</f>
        <v>EXT</v>
      </c>
      <c r="D3024" s="7" t="s">
        <v>223</v>
      </c>
      <c r="E3024" s="7" t="s">
        <v>224</v>
      </c>
      <c r="F3024" s="7" t="str">
        <f>IF(D3024="Esterno","EXT",VLOOKUP(D3024,PROVINCE!$A$2:$F$210,5,FALSE))</f>
        <v>CN</v>
      </c>
      <c r="G3024" s="8">
        <v>99.78</v>
      </c>
    </row>
    <row r="3025" spans="1:7" ht="15" customHeight="1" x14ac:dyDescent="0.25">
      <c r="A3025" s="7" t="s">
        <v>88</v>
      </c>
      <c r="B3025" s="7"/>
      <c r="C3025" s="7" t="str">
        <f>IF(A3025="Esterno","EXT",VLOOKUP(A3025,PROVINCE!$A$2:$F$210,5,FALSE))</f>
        <v>EXT</v>
      </c>
      <c r="D3025" s="7" t="s">
        <v>251</v>
      </c>
      <c r="E3025" s="7" t="s">
        <v>252</v>
      </c>
      <c r="F3025" s="7" t="str">
        <f>IF(D3025="Esterno","EXT",VLOOKUP(D3025,PROVINCE!$A$2:$F$210,5,FALSE))</f>
        <v>CN</v>
      </c>
      <c r="G3025" s="8">
        <v>99.32</v>
      </c>
    </row>
    <row r="3026" spans="1:7" ht="15" customHeight="1" x14ac:dyDescent="0.25">
      <c r="A3026" s="7" t="s">
        <v>88</v>
      </c>
      <c r="B3026" s="7"/>
      <c r="C3026" s="7" t="str">
        <f>IF(A3026="Esterno","EXT",VLOOKUP(A3026,PROVINCE!$A$2:$F$210,5,FALSE))</f>
        <v>EXT</v>
      </c>
      <c r="D3026" s="7" t="s">
        <v>141</v>
      </c>
      <c r="E3026" s="7" t="s">
        <v>142</v>
      </c>
      <c r="F3026" s="7" t="str">
        <f>IF(D3026="Esterno","EXT",VLOOKUP(D3026,PROVINCE!$A$2:$F$210,5,FALSE))</f>
        <v>CN</v>
      </c>
      <c r="G3026" s="8">
        <v>196.54</v>
      </c>
    </row>
    <row r="3027" spans="1:7" ht="15" customHeight="1" x14ac:dyDescent="0.25">
      <c r="A3027" s="7" t="s">
        <v>88</v>
      </c>
      <c r="B3027" s="7"/>
      <c r="C3027" s="7" t="str">
        <f>IF(A3027="Esterno","EXT",VLOOKUP(A3027,PROVINCE!$A$2:$F$210,5,FALSE))</f>
        <v>EXT</v>
      </c>
      <c r="D3027" s="7" t="s">
        <v>303</v>
      </c>
      <c r="E3027" s="7" t="s">
        <v>304</v>
      </c>
      <c r="F3027" s="7" t="str">
        <f>IF(D3027="Esterno","EXT",VLOOKUP(D3027,PROVINCE!$A$2:$F$210,5,FALSE))</f>
        <v>CN</v>
      </c>
      <c r="G3027" s="8">
        <v>187.47</v>
      </c>
    </row>
    <row r="3028" spans="1:7" ht="15" customHeight="1" x14ac:dyDescent="0.25">
      <c r="A3028" s="7" t="s">
        <v>88</v>
      </c>
      <c r="B3028" s="7"/>
      <c r="C3028" s="7" t="str">
        <f>IF(A3028="Esterno","EXT",VLOOKUP(A3028,PROVINCE!$A$2:$F$210,5,FALSE))</f>
        <v>EXT</v>
      </c>
      <c r="D3028" s="7" t="s">
        <v>289</v>
      </c>
      <c r="E3028" s="7" t="s">
        <v>290</v>
      </c>
      <c r="F3028" s="7" t="str">
        <f>IF(D3028="Esterno","EXT",VLOOKUP(D3028,PROVINCE!$A$2:$F$210,5,FALSE))</f>
        <v>CN</v>
      </c>
      <c r="G3028" s="8">
        <v>99.26</v>
      </c>
    </row>
    <row r="3029" spans="1:7" ht="15" customHeight="1" x14ac:dyDescent="0.25">
      <c r="A3029" s="7" t="s">
        <v>88</v>
      </c>
      <c r="B3029" s="7"/>
      <c r="C3029" s="7" t="str">
        <f>IF(A3029="Esterno","EXT",VLOOKUP(A3029,PROVINCE!$A$2:$F$210,5,FALSE))</f>
        <v>EXT</v>
      </c>
      <c r="D3029" s="7" t="s">
        <v>239</v>
      </c>
      <c r="E3029" s="7" t="s">
        <v>240</v>
      </c>
      <c r="F3029" s="7" t="str">
        <f>IF(D3029="Esterno","EXT",VLOOKUP(D3029,PROVINCE!$A$2:$F$210,5,FALSE))</f>
        <v>CN</v>
      </c>
      <c r="G3029" s="8">
        <v>98</v>
      </c>
    </row>
    <row r="3030" spans="1:7" ht="15" customHeight="1" x14ac:dyDescent="0.25">
      <c r="A3030" s="7" t="s">
        <v>88</v>
      </c>
      <c r="B3030" s="7"/>
      <c r="C3030" s="7" t="str">
        <f>IF(A3030="Esterno","EXT",VLOOKUP(A3030,PROVINCE!$A$2:$F$210,5,FALSE))</f>
        <v>EXT</v>
      </c>
      <c r="D3030" s="7" t="s">
        <v>297</v>
      </c>
      <c r="E3030" s="7" t="s">
        <v>298</v>
      </c>
      <c r="F3030" s="7" t="str">
        <f>IF(D3030="Esterno","EXT",VLOOKUP(D3030,PROVINCE!$A$2:$F$210,5,FALSE))</f>
        <v>CN</v>
      </c>
      <c r="G3030" s="8">
        <v>97.46</v>
      </c>
    </row>
    <row r="3031" spans="1:7" ht="15" customHeight="1" x14ac:dyDescent="0.25">
      <c r="A3031" s="7" t="s">
        <v>88</v>
      </c>
      <c r="B3031" s="7"/>
      <c r="C3031" s="7" t="str">
        <f>IF(A3031="Esterno","EXT",VLOOKUP(A3031,PROVINCE!$A$2:$F$210,5,FALSE))</f>
        <v>EXT</v>
      </c>
      <c r="D3031" s="7" t="s">
        <v>173</v>
      </c>
      <c r="E3031" s="7" t="s">
        <v>174</v>
      </c>
      <c r="F3031" s="7" t="str">
        <f>IF(D3031="Esterno","EXT",VLOOKUP(D3031,PROVINCE!$A$2:$F$210,5,FALSE))</f>
        <v>CN</v>
      </c>
      <c r="G3031" s="8">
        <v>130.55000000000001</v>
      </c>
    </row>
    <row r="3032" spans="1:7" ht="15" customHeight="1" x14ac:dyDescent="0.25">
      <c r="A3032" s="7" t="s">
        <v>88</v>
      </c>
      <c r="B3032" s="7"/>
      <c r="C3032" s="7" t="str">
        <f>IF(A3032="Esterno","EXT",VLOOKUP(A3032,PROVINCE!$A$2:$F$210,5,FALSE))</f>
        <v>EXT</v>
      </c>
      <c r="D3032" s="7" t="s">
        <v>143</v>
      </c>
      <c r="E3032" s="7" t="s">
        <v>144</v>
      </c>
      <c r="F3032" s="7" t="str">
        <f>IF(D3032="Esterno","EXT",VLOOKUP(D3032,PROVINCE!$A$2:$F$210,5,FALSE))</f>
        <v>CN</v>
      </c>
      <c r="G3032" s="8">
        <v>295.36</v>
      </c>
    </row>
    <row r="3033" spans="1:7" ht="15" customHeight="1" x14ac:dyDescent="0.25">
      <c r="A3033" s="7" t="s">
        <v>88</v>
      </c>
      <c r="B3033" s="7"/>
      <c r="C3033" s="7" t="str">
        <f>IF(A3033="Esterno","EXT",VLOOKUP(A3033,PROVINCE!$A$2:$F$210,5,FALSE))</f>
        <v>EXT</v>
      </c>
      <c r="D3033" s="7" t="s">
        <v>353</v>
      </c>
      <c r="E3033" s="7" t="s">
        <v>354</v>
      </c>
      <c r="F3033" s="7" t="str">
        <f>IF(D3033="Esterno","EXT",VLOOKUP(D3033,PROVINCE!$A$2:$F$210,5,FALSE))</f>
        <v>CN</v>
      </c>
      <c r="G3033" s="8">
        <v>106.78</v>
      </c>
    </row>
    <row r="3034" spans="1:7" ht="15" customHeight="1" x14ac:dyDescent="0.25">
      <c r="A3034" s="7" t="s">
        <v>88</v>
      </c>
      <c r="B3034" s="7"/>
      <c r="C3034" s="7" t="str">
        <f>IF(A3034="Esterno","EXT",VLOOKUP(A3034,PROVINCE!$A$2:$F$210,5,FALSE))</f>
        <v>EXT</v>
      </c>
      <c r="D3034" s="7" t="s">
        <v>243</v>
      </c>
      <c r="E3034" s="7" t="s">
        <v>244</v>
      </c>
      <c r="F3034" s="7" t="str">
        <f>IF(D3034="Esterno","EXT",VLOOKUP(D3034,PROVINCE!$A$2:$F$210,5,FALSE))</f>
        <v>CN</v>
      </c>
      <c r="G3034" s="8">
        <v>196.88</v>
      </c>
    </row>
    <row r="3035" spans="1:7" ht="15" customHeight="1" x14ac:dyDescent="0.25">
      <c r="A3035" s="7" t="s">
        <v>88</v>
      </c>
      <c r="B3035" s="7"/>
      <c r="C3035" s="7" t="str">
        <f>IF(A3035="Esterno","EXT",VLOOKUP(A3035,PROVINCE!$A$2:$F$210,5,FALSE))</f>
        <v>EXT</v>
      </c>
      <c r="D3035" s="7" t="s">
        <v>355</v>
      </c>
      <c r="E3035" s="7" t="s">
        <v>356</v>
      </c>
      <c r="F3035" s="7" t="str">
        <f>IF(D3035="Esterno","EXT",VLOOKUP(D3035,PROVINCE!$A$2:$F$210,5,FALSE))</f>
        <v>CN</v>
      </c>
      <c r="G3035" s="8">
        <v>469.49</v>
      </c>
    </row>
    <row r="3036" spans="1:7" ht="15" customHeight="1" x14ac:dyDescent="0.25">
      <c r="A3036" s="7" t="s">
        <v>88</v>
      </c>
      <c r="B3036" s="7"/>
      <c r="C3036" s="7" t="str">
        <f>IF(A3036="Esterno","EXT",VLOOKUP(A3036,PROVINCE!$A$2:$F$210,5,FALSE))</f>
        <v>EXT</v>
      </c>
      <c r="D3036" s="7" t="s">
        <v>357</v>
      </c>
      <c r="E3036" s="7" t="s">
        <v>358</v>
      </c>
      <c r="F3036" s="7" t="str">
        <f>IF(D3036="Esterno","EXT",VLOOKUP(D3036,PROVINCE!$A$2:$F$210,5,FALSE))</f>
        <v>CN</v>
      </c>
      <c r="G3036" s="8">
        <v>287.08</v>
      </c>
    </row>
    <row r="3037" spans="1:7" ht="15" customHeight="1" x14ac:dyDescent="0.25">
      <c r="A3037" s="7" t="s">
        <v>88</v>
      </c>
      <c r="B3037" s="7"/>
      <c r="C3037" s="7" t="str">
        <f>IF(A3037="Esterno","EXT",VLOOKUP(A3037,PROVINCE!$A$2:$F$210,5,FALSE))</f>
        <v>EXT</v>
      </c>
      <c r="D3037" s="7" t="s">
        <v>245</v>
      </c>
      <c r="E3037" s="7" t="s">
        <v>246</v>
      </c>
      <c r="F3037" s="7" t="str">
        <f>IF(D3037="Esterno","EXT",VLOOKUP(D3037,PROVINCE!$A$2:$F$210,5,FALSE))</f>
        <v>CN</v>
      </c>
      <c r="G3037" s="8">
        <v>96.83</v>
      </c>
    </row>
    <row r="3038" spans="1:7" ht="15" customHeight="1" x14ac:dyDescent="0.25">
      <c r="A3038" s="7" t="s">
        <v>88</v>
      </c>
      <c r="B3038" s="7"/>
      <c r="C3038" s="7" t="str">
        <f>IF(A3038="Esterno","EXT",VLOOKUP(A3038,PROVINCE!$A$2:$F$210,5,FALSE))</f>
        <v>EXT</v>
      </c>
      <c r="D3038" s="7" t="s">
        <v>145</v>
      </c>
      <c r="E3038" s="7" t="s">
        <v>146</v>
      </c>
      <c r="F3038" s="7" t="str">
        <f>IF(D3038="Esterno","EXT",VLOOKUP(D3038,PROVINCE!$A$2:$F$210,5,FALSE))</f>
        <v>CN</v>
      </c>
      <c r="G3038" s="8">
        <v>196.98</v>
      </c>
    </row>
    <row r="3039" spans="1:7" ht="15" customHeight="1" x14ac:dyDescent="0.25">
      <c r="A3039" s="7" t="s">
        <v>88</v>
      </c>
      <c r="B3039" s="7"/>
      <c r="C3039" s="7" t="str">
        <f>IF(A3039="Esterno","EXT",VLOOKUP(A3039,PROVINCE!$A$2:$F$210,5,FALSE))</f>
        <v>EXT</v>
      </c>
      <c r="D3039" s="7" t="s">
        <v>359</v>
      </c>
      <c r="E3039" s="7" t="s">
        <v>360</v>
      </c>
      <c r="F3039" s="7" t="str">
        <f>IF(D3039="Esterno","EXT",VLOOKUP(D3039,PROVINCE!$A$2:$F$210,5,FALSE))</f>
        <v>CN</v>
      </c>
      <c r="G3039" s="8">
        <v>94.25</v>
      </c>
    </row>
    <row r="3040" spans="1:7" ht="15" customHeight="1" x14ac:dyDescent="0.25">
      <c r="A3040" s="7" t="s">
        <v>88</v>
      </c>
      <c r="B3040" s="7"/>
      <c r="C3040" s="7" t="str">
        <f>IF(A3040="Esterno","EXT",VLOOKUP(A3040,PROVINCE!$A$2:$F$210,5,FALSE))</f>
        <v>EXT</v>
      </c>
      <c r="D3040" s="7" t="s">
        <v>253</v>
      </c>
      <c r="E3040" s="7" t="s">
        <v>254</v>
      </c>
      <c r="F3040" s="7" t="str">
        <f>IF(D3040="Esterno","EXT",VLOOKUP(D3040,PROVINCE!$A$2:$F$210,5,FALSE))</f>
        <v>CN</v>
      </c>
      <c r="G3040" s="8">
        <v>98.67</v>
      </c>
    </row>
    <row r="3041" spans="1:7" ht="15" customHeight="1" x14ac:dyDescent="0.25">
      <c r="A3041" s="7" t="s">
        <v>88</v>
      </c>
      <c r="B3041" s="7"/>
      <c r="C3041" s="7" t="str">
        <f>IF(A3041="Esterno","EXT",VLOOKUP(A3041,PROVINCE!$A$2:$F$210,5,FALSE))</f>
        <v>EXT</v>
      </c>
      <c r="D3041" s="7" t="s">
        <v>225</v>
      </c>
      <c r="E3041" s="7" t="s">
        <v>226</v>
      </c>
      <c r="F3041" s="7" t="str">
        <f>IF(D3041="Esterno","EXT",VLOOKUP(D3041,PROVINCE!$A$2:$F$210,5,FALSE))</f>
        <v>CN</v>
      </c>
      <c r="G3041" s="8">
        <v>605.41</v>
      </c>
    </row>
    <row r="3042" spans="1:7" ht="15" customHeight="1" x14ac:dyDescent="0.25">
      <c r="A3042" s="7" t="s">
        <v>88</v>
      </c>
      <c r="B3042" s="7"/>
      <c r="C3042" s="7" t="str">
        <f>IF(A3042="Esterno","EXT",VLOOKUP(A3042,PROVINCE!$A$2:$F$210,5,FALSE))</f>
        <v>EXT</v>
      </c>
      <c r="D3042" s="7" t="s">
        <v>291</v>
      </c>
      <c r="E3042" s="7" t="s">
        <v>292</v>
      </c>
      <c r="F3042" s="7" t="str">
        <f>IF(D3042="Esterno","EXT",VLOOKUP(D3042,PROVINCE!$A$2:$F$210,5,FALSE))</f>
        <v>CN</v>
      </c>
      <c r="G3042" s="8">
        <v>195.73</v>
      </c>
    </row>
    <row r="3043" spans="1:7" ht="15" customHeight="1" x14ac:dyDescent="0.25">
      <c r="A3043" s="7" t="s">
        <v>88</v>
      </c>
      <c r="B3043" s="7"/>
      <c r="C3043" s="7" t="str">
        <f>IF(A3043="Esterno","EXT",VLOOKUP(A3043,PROVINCE!$A$2:$F$210,5,FALSE))</f>
        <v>EXT</v>
      </c>
      <c r="D3043" s="7" t="s">
        <v>189</v>
      </c>
      <c r="E3043" s="7" t="s">
        <v>190</v>
      </c>
      <c r="F3043" s="7" t="str">
        <f>IF(D3043="Esterno","EXT",VLOOKUP(D3043,PROVINCE!$A$2:$F$210,5,FALSE))</f>
        <v>AT</v>
      </c>
      <c r="G3043" s="8">
        <v>482.98</v>
      </c>
    </row>
    <row r="3044" spans="1:7" ht="15" customHeight="1" x14ac:dyDescent="0.25">
      <c r="A3044" s="7" t="s">
        <v>88</v>
      </c>
      <c r="B3044" s="7"/>
      <c r="C3044" s="7" t="str">
        <f>IF(A3044="Esterno","EXT",VLOOKUP(A3044,PROVINCE!$A$2:$F$210,5,FALSE))</f>
        <v>EXT</v>
      </c>
      <c r="D3044" s="7" t="s">
        <v>227</v>
      </c>
      <c r="E3044" s="7" t="s">
        <v>228</v>
      </c>
      <c r="F3044" s="7" t="str">
        <f>IF(D3044="Esterno","EXT",VLOOKUP(D3044,PROVINCE!$A$2:$F$210,5,FALSE))</f>
        <v>AT</v>
      </c>
      <c r="G3044" s="8">
        <v>102.63</v>
      </c>
    </row>
    <row r="3045" spans="1:7" ht="15" customHeight="1" x14ac:dyDescent="0.25">
      <c r="A3045" s="7" t="s">
        <v>88</v>
      </c>
      <c r="B3045" s="7"/>
      <c r="C3045" s="7" t="str">
        <f>IF(A3045="Esterno","EXT",VLOOKUP(A3045,PROVINCE!$A$2:$F$210,5,FALSE))</f>
        <v>EXT</v>
      </c>
      <c r="D3045" s="7" t="s">
        <v>267</v>
      </c>
      <c r="E3045" s="7" t="s">
        <v>268</v>
      </c>
      <c r="F3045" s="7" t="str">
        <f>IF(D3045="Esterno","EXT",VLOOKUP(D3045,PROVINCE!$A$2:$F$210,5,FALSE))</f>
        <v>AT</v>
      </c>
      <c r="G3045" s="8">
        <v>94.17</v>
      </c>
    </row>
    <row r="3046" spans="1:7" ht="15" customHeight="1" x14ac:dyDescent="0.25">
      <c r="A3046" s="7" t="s">
        <v>88</v>
      </c>
      <c r="B3046" s="7"/>
      <c r="C3046" s="7" t="str">
        <f>IF(A3046="Esterno","EXT",VLOOKUP(A3046,PROVINCE!$A$2:$F$210,5,FALSE))</f>
        <v>EXT</v>
      </c>
      <c r="D3046" s="7" t="s">
        <v>229</v>
      </c>
      <c r="E3046" s="7" t="s">
        <v>230</v>
      </c>
      <c r="F3046" s="7" t="str">
        <f>IF(D3046="Esterno","EXT",VLOOKUP(D3046,PROVINCE!$A$2:$F$210,5,FALSE))</f>
        <v>AT</v>
      </c>
      <c r="G3046" s="8">
        <v>476.42</v>
      </c>
    </row>
    <row r="3047" spans="1:7" ht="15" customHeight="1" x14ac:dyDescent="0.25">
      <c r="A3047" s="7" t="s">
        <v>88</v>
      </c>
      <c r="B3047" s="7"/>
      <c r="C3047" s="7" t="str">
        <f>IF(A3047="Esterno","EXT",VLOOKUP(A3047,PROVINCE!$A$2:$F$210,5,FALSE))</f>
        <v>EXT</v>
      </c>
      <c r="D3047" s="7" t="s">
        <v>361</v>
      </c>
      <c r="E3047" s="7" t="s">
        <v>362</v>
      </c>
      <c r="F3047" s="7" t="str">
        <f>IF(D3047="Esterno","EXT",VLOOKUP(D3047,PROVINCE!$A$2:$F$210,5,FALSE))</f>
        <v>AT</v>
      </c>
      <c r="G3047" s="8">
        <v>91.9</v>
      </c>
    </row>
    <row r="3048" spans="1:7" ht="15" customHeight="1" x14ac:dyDescent="0.25">
      <c r="A3048" s="7" t="s">
        <v>88</v>
      </c>
      <c r="B3048" s="7"/>
      <c r="C3048" s="7" t="str">
        <f>IF(A3048="Esterno","EXT",VLOOKUP(A3048,PROVINCE!$A$2:$F$210,5,FALSE))</f>
        <v>EXT</v>
      </c>
      <c r="D3048" s="7" t="s">
        <v>363</v>
      </c>
      <c r="E3048" s="7" t="s">
        <v>364</v>
      </c>
      <c r="F3048" s="7" t="str">
        <f>IF(D3048="Esterno","EXT",VLOOKUP(D3048,PROVINCE!$A$2:$F$210,5,FALSE))</f>
        <v>AT</v>
      </c>
      <c r="G3048" s="8">
        <v>195.29</v>
      </c>
    </row>
    <row r="3049" spans="1:7" ht="15" customHeight="1" x14ac:dyDescent="0.25">
      <c r="A3049" s="7" t="s">
        <v>88</v>
      </c>
      <c r="B3049" s="7"/>
      <c r="C3049" s="7" t="str">
        <f>IF(A3049="Esterno","EXT",VLOOKUP(A3049,PROVINCE!$A$2:$F$210,5,FALSE))</f>
        <v>EXT</v>
      </c>
      <c r="D3049" s="7" t="s">
        <v>191</v>
      </c>
      <c r="E3049" s="7" t="s">
        <v>192</v>
      </c>
      <c r="F3049" s="7" t="str">
        <f>IF(D3049="Esterno","EXT",VLOOKUP(D3049,PROVINCE!$A$2:$F$210,5,FALSE))</f>
        <v>AL</v>
      </c>
      <c r="G3049" s="9">
        <v>1559.15</v>
      </c>
    </row>
    <row r="3050" spans="1:7" ht="15" customHeight="1" x14ac:dyDescent="0.25">
      <c r="A3050" s="7" t="s">
        <v>88</v>
      </c>
      <c r="B3050" s="7"/>
      <c r="C3050" s="7" t="str">
        <f>IF(A3050="Esterno","EXT",VLOOKUP(A3050,PROVINCE!$A$2:$F$210,5,FALSE))</f>
        <v>EXT</v>
      </c>
      <c r="D3050" s="7" t="s">
        <v>293</v>
      </c>
      <c r="E3050" s="7" t="s">
        <v>294</v>
      </c>
      <c r="F3050" s="7" t="str">
        <f>IF(D3050="Esterno","EXT",VLOOKUP(D3050,PROVINCE!$A$2:$F$210,5,FALSE))</f>
        <v>AL</v>
      </c>
      <c r="G3050" s="8">
        <v>283.20999999999998</v>
      </c>
    </row>
    <row r="3051" spans="1:7" ht="15" customHeight="1" x14ac:dyDescent="0.25">
      <c r="A3051" s="7" t="s">
        <v>88</v>
      </c>
      <c r="B3051" s="7"/>
      <c r="C3051" s="7" t="str">
        <f>IF(A3051="Esterno","EXT",VLOOKUP(A3051,PROVINCE!$A$2:$F$210,5,FALSE))</f>
        <v>EXT</v>
      </c>
      <c r="D3051" s="7" t="s">
        <v>365</v>
      </c>
      <c r="E3051" s="7" t="s">
        <v>366</v>
      </c>
      <c r="F3051" s="7" t="str">
        <f>IF(D3051="Esterno","EXT",VLOOKUP(D3051,PROVINCE!$A$2:$F$210,5,FALSE))</f>
        <v>AL</v>
      </c>
      <c r="G3051" s="8">
        <v>63.69</v>
      </c>
    </row>
    <row r="3052" spans="1:7" ht="15" customHeight="1" x14ac:dyDescent="0.25">
      <c r="A3052" s="7" t="s">
        <v>88</v>
      </c>
      <c r="B3052" s="7"/>
      <c r="C3052" s="7" t="str">
        <f>IF(A3052="Esterno","EXT",VLOOKUP(A3052,PROVINCE!$A$2:$F$210,5,FALSE))</f>
        <v>EXT</v>
      </c>
      <c r="D3052" s="7" t="s">
        <v>367</v>
      </c>
      <c r="E3052" s="7" t="s">
        <v>368</v>
      </c>
      <c r="F3052" s="7" t="str">
        <f>IF(D3052="Esterno","EXT",VLOOKUP(D3052,PROVINCE!$A$2:$F$210,5,FALSE))</f>
        <v>AL</v>
      </c>
      <c r="G3052" s="9">
        <v>1715.73</v>
      </c>
    </row>
    <row r="3053" spans="1:7" ht="15" customHeight="1" x14ac:dyDescent="0.25">
      <c r="A3053" s="7" t="s">
        <v>88</v>
      </c>
      <c r="B3053" s="7"/>
      <c r="C3053" s="7" t="str">
        <f>IF(A3053="Esterno","EXT",VLOOKUP(A3053,PROVINCE!$A$2:$F$210,5,FALSE))</f>
        <v>EXT</v>
      </c>
      <c r="D3053" s="7" t="s">
        <v>369</v>
      </c>
      <c r="E3053" s="7" t="s">
        <v>370</v>
      </c>
      <c r="F3053" s="7" t="str">
        <f>IF(D3053="Esterno","EXT",VLOOKUP(D3053,PROVINCE!$A$2:$F$210,5,FALSE))</f>
        <v>AL</v>
      </c>
      <c r="G3053" s="9">
        <v>1648.21</v>
      </c>
    </row>
    <row r="3054" spans="1:7" ht="15" customHeight="1" x14ac:dyDescent="0.25">
      <c r="A3054" s="7" t="s">
        <v>88</v>
      </c>
      <c r="B3054" s="7"/>
      <c r="C3054" s="7" t="str">
        <f>IF(A3054="Esterno","EXT",VLOOKUP(A3054,PROVINCE!$A$2:$F$210,5,FALSE))</f>
        <v>EXT</v>
      </c>
      <c r="D3054" s="7" t="s">
        <v>255</v>
      </c>
      <c r="E3054" s="7" t="s">
        <v>256</v>
      </c>
      <c r="F3054" s="7" t="str">
        <f>IF(D3054="Esterno","EXT",VLOOKUP(D3054,PROVINCE!$A$2:$F$210,5,FALSE))</f>
        <v>AL</v>
      </c>
      <c r="G3054" s="8">
        <v>779.88</v>
      </c>
    </row>
    <row r="3055" spans="1:7" ht="15" customHeight="1" x14ac:dyDescent="0.25">
      <c r="A3055" s="7" t="s">
        <v>88</v>
      </c>
      <c r="B3055" s="7"/>
      <c r="C3055" s="7" t="str">
        <f>IF(A3055="Esterno","EXT",VLOOKUP(A3055,PROVINCE!$A$2:$F$210,5,FALSE))</f>
        <v>EXT</v>
      </c>
      <c r="D3055" s="7" t="s">
        <v>371</v>
      </c>
      <c r="E3055" s="7" t="s">
        <v>372</v>
      </c>
      <c r="F3055" s="7" t="str">
        <f>IF(D3055="Esterno","EXT",VLOOKUP(D3055,PROVINCE!$A$2:$F$210,5,FALSE))</f>
        <v>AL</v>
      </c>
      <c r="G3055" s="8">
        <v>415.97</v>
      </c>
    </row>
    <row r="3056" spans="1:7" ht="15" customHeight="1" x14ac:dyDescent="0.25">
      <c r="A3056" s="7" t="s">
        <v>88</v>
      </c>
      <c r="B3056" s="7"/>
      <c r="C3056" s="7" t="str">
        <f>IF(A3056="Esterno","EXT",VLOOKUP(A3056,PROVINCE!$A$2:$F$210,5,FALSE))</f>
        <v>EXT</v>
      </c>
      <c r="D3056" s="7" t="s">
        <v>373</v>
      </c>
      <c r="E3056" s="7" t="s">
        <v>374</v>
      </c>
      <c r="F3056" s="7" t="str">
        <f>IF(D3056="Esterno","EXT",VLOOKUP(D3056,PROVINCE!$A$2:$F$210,5,FALSE))</f>
        <v>AL</v>
      </c>
      <c r="G3056" s="8">
        <v>261.74</v>
      </c>
    </row>
    <row r="3057" spans="1:7" ht="15" customHeight="1" x14ac:dyDescent="0.25">
      <c r="A3057" s="7" t="s">
        <v>88</v>
      </c>
      <c r="B3057" s="7"/>
      <c r="C3057" s="7" t="str">
        <f>IF(A3057="Esterno","EXT",VLOOKUP(A3057,PROVINCE!$A$2:$F$210,5,FALSE))</f>
        <v>EXT</v>
      </c>
      <c r="D3057" s="7" t="s">
        <v>375</v>
      </c>
      <c r="E3057" s="7" t="s">
        <v>376</v>
      </c>
      <c r="F3057" s="7" t="str">
        <f>IF(D3057="Esterno","EXT",VLOOKUP(D3057,PROVINCE!$A$2:$F$210,5,FALSE))</f>
        <v>AL</v>
      </c>
      <c r="G3057" s="8">
        <v>99.86</v>
      </c>
    </row>
    <row r="3058" spans="1:7" ht="15" customHeight="1" x14ac:dyDescent="0.25">
      <c r="A3058" s="7" t="s">
        <v>88</v>
      </c>
      <c r="B3058" s="7"/>
      <c r="C3058" s="7" t="str">
        <f>IF(A3058="Esterno","EXT",VLOOKUP(A3058,PROVINCE!$A$2:$F$210,5,FALSE))</f>
        <v>EXT</v>
      </c>
      <c r="D3058" s="7" t="s">
        <v>377</v>
      </c>
      <c r="E3058" s="7" t="s">
        <v>378</v>
      </c>
      <c r="F3058" s="7" t="str">
        <f>IF(D3058="Esterno","EXT",VLOOKUP(D3058,PROVINCE!$A$2:$F$210,5,FALSE))</f>
        <v>AL</v>
      </c>
      <c r="G3058" s="8">
        <v>372.31</v>
      </c>
    </row>
    <row r="3059" spans="1:7" ht="15" customHeight="1" x14ac:dyDescent="0.25">
      <c r="A3059" s="7" t="s">
        <v>88</v>
      </c>
      <c r="B3059" s="7"/>
      <c r="C3059" s="7" t="str">
        <f>IF(A3059="Esterno","EXT",VLOOKUP(A3059,PROVINCE!$A$2:$F$210,5,FALSE))</f>
        <v>EXT</v>
      </c>
      <c r="D3059" s="7" t="s">
        <v>379</v>
      </c>
      <c r="E3059" s="7" t="s">
        <v>380</v>
      </c>
      <c r="F3059" s="7" t="str">
        <f>IF(D3059="Esterno","EXT",VLOOKUP(D3059,PROVINCE!$A$2:$F$210,5,FALSE))</f>
        <v>AL</v>
      </c>
      <c r="G3059" s="8">
        <v>729.13</v>
      </c>
    </row>
    <row r="3060" spans="1:7" ht="15" customHeight="1" x14ac:dyDescent="0.25">
      <c r="A3060" s="7" t="s">
        <v>88</v>
      </c>
      <c r="B3060" s="7"/>
      <c r="C3060" s="7" t="str">
        <f>IF(A3060="Esterno","EXT",VLOOKUP(A3060,PROVINCE!$A$2:$F$210,5,FALSE))</f>
        <v>EXT</v>
      </c>
      <c r="D3060" s="7" t="s">
        <v>193</v>
      </c>
      <c r="E3060" s="7" t="s">
        <v>194</v>
      </c>
      <c r="F3060" s="7" t="str">
        <f>IF(D3060="Esterno","EXT",VLOOKUP(D3060,PROVINCE!$A$2:$F$210,5,FALSE))</f>
        <v>AL</v>
      </c>
      <c r="G3060" s="8">
        <v>498.12</v>
      </c>
    </row>
    <row r="3061" spans="1:7" ht="15" customHeight="1" x14ac:dyDescent="0.25">
      <c r="A3061" s="7" t="s">
        <v>88</v>
      </c>
      <c r="B3061" s="7"/>
      <c r="C3061" s="7" t="str">
        <f>IF(A3061="Esterno","EXT",VLOOKUP(A3061,PROVINCE!$A$2:$F$210,5,FALSE))</f>
        <v>EXT</v>
      </c>
      <c r="D3061" s="7" t="s">
        <v>285</v>
      </c>
      <c r="E3061" s="7" t="s">
        <v>286</v>
      </c>
      <c r="F3061" s="7" t="str">
        <f>IF(D3061="Esterno","EXT",VLOOKUP(D3061,PROVINCE!$A$2:$F$210,5,FALSE))</f>
        <v>AL</v>
      </c>
      <c r="G3061" s="8">
        <v>193.62</v>
      </c>
    </row>
    <row r="3062" spans="1:7" ht="15" customHeight="1" x14ac:dyDescent="0.25">
      <c r="A3062" s="7" t="s">
        <v>88</v>
      </c>
      <c r="B3062" s="7"/>
      <c r="C3062" s="7" t="str">
        <f>IF(A3062="Esterno","EXT",VLOOKUP(A3062,PROVINCE!$A$2:$F$210,5,FALSE))</f>
        <v>EXT</v>
      </c>
      <c r="D3062" s="7" t="s">
        <v>381</v>
      </c>
      <c r="E3062" s="7" t="s">
        <v>382</v>
      </c>
      <c r="F3062" s="7" t="str">
        <f>IF(D3062="Esterno","EXT",VLOOKUP(D3062,PROVINCE!$A$2:$F$210,5,FALSE))</f>
        <v>AL</v>
      </c>
      <c r="G3062" s="8">
        <v>198.26</v>
      </c>
    </row>
    <row r="3063" spans="1:7" ht="15" customHeight="1" x14ac:dyDescent="0.25">
      <c r="A3063" s="7" t="s">
        <v>88</v>
      </c>
      <c r="B3063" s="7"/>
      <c r="C3063" s="7" t="str">
        <f>IF(A3063="Esterno","EXT",VLOOKUP(A3063,PROVINCE!$A$2:$F$210,5,FALSE))</f>
        <v>EXT</v>
      </c>
      <c r="D3063" s="7" t="s">
        <v>275</v>
      </c>
      <c r="E3063" s="7" t="s">
        <v>276</v>
      </c>
      <c r="F3063" s="7" t="str">
        <f>IF(D3063="Esterno","EXT",VLOOKUP(D3063,PROVINCE!$A$2:$F$210,5,FALSE))</f>
        <v>AL</v>
      </c>
      <c r="G3063" s="8">
        <v>582.33000000000004</v>
      </c>
    </row>
    <row r="3064" spans="1:7" ht="15" customHeight="1" x14ac:dyDescent="0.25">
      <c r="A3064" s="7" t="s">
        <v>88</v>
      </c>
      <c r="B3064" s="7"/>
      <c r="C3064" s="7" t="str">
        <f>IF(A3064="Esterno","EXT",VLOOKUP(A3064,PROVINCE!$A$2:$F$210,5,FALSE))</f>
        <v>EXT</v>
      </c>
      <c r="D3064" s="7" t="s">
        <v>299</v>
      </c>
      <c r="E3064" s="7" t="s">
        <v>300</v>
      </c>
      <c r="F3064" s="7" t="str">
        <f>IF(D3064="Esterno","EXT",VLOOKUP(D3064,PROVINCE!$A$2:$F$210,5,FALSE))</f>
        <v>AL</v>
      </c>
      <c r="G3064" s="8">
        <v>486.68</v>
      </c>
    </row>
    <row r="3065" spans="1:7" ht="15" customHeight="1" x14ac:dyDescent="0.25">
      <c r="A3065" s="7" t="s">
        <v>88</v>
      </c>
      <c r="B3065" s="7"/>
      <c r="C3065" s="7" t="str">
        <f>IF(A3065="Esterno","EXT",VLOOKUP(A3065,PROVINCE!$A$2:$F$210,5,FALSE))</f>
        <v>EXT</v>
      </c>
      <c r="D3065" s="7" t="s">
        <v>271</v>
      </c>
      <c r="E3065" s="7" t="s">
        <v>272</v>
      </c>
      <c r="F3065" s="7" t="str">
        <f>IF(D3065="Esterno","EXT",VLOOKUP(D3065,PROVINCE!$A$2:$F$210,5,FALSE))</f>
        <v>AL</v>
      </c>
      <c r="G3065" s="8">
        <v>574.53</v>
      </c>
    </row>
    <row r="3066" spans="1:7" ht="15" customHeight="1" x14ac:dyDescent="0.25">
      <c r="A3066" s="7" t="s">
        <v>88</v>
      </c>
      <c r="B3066" s="7"/>
      <c r="C3066" s="7" t="str">
        <f>IF(A3066="Esterno","EXT",VLOOKUP(A3066,PROVINCE!$A$2:$F$210,5,FALSE))</f>
        <v>EXT</v>
      </c>
      <c r="D3066" s="7" t="s">
        <v>383</v>
      </c>
      <c r="E3066" s="7" t="s">
        <v>384</v>
      </c>
      <c r="F3066" s="7" t="str">
        <f>IF(D3066="Esterno","EXT",VLOOKUP(D3066,PROVINCE!$A$2:$F$210,5,FALSE))</f>
        <v>AL</v>
      </c>
      <c r="G3066" s="9">
        <v>1104.05</v>
      </c>
    </row>
    <row r="3067" spans="1:7" ht="15" customHeight="1" x14ac:dyDescent="0.25">
      <c r="A3067" s="7" t="s">
        <v>88</v>
      </c>
      <c r="B3067" s="7"/>
      <c r="C3067" s="7" t="str">
        <f>IF(A3067="Esterno","EXT",VLOOKUP(A3067,PROVINCE!$A$2:$F$210,5,FALSE))</f>
        <v>EXT</v>
      </c>
      <c r="D3067" s="7" t="s">
        <v>177</v>
      </c>
      <c r="E3067" s="7" t="s">
        <v>178</v>
      </c>
      <c r="F3067" s="7" t="str">
        <f>IF(D3067="Esterno","EXT",VLOOKUP(D3067,PROVINCE!$A$2:$F$210,5,FALSE))</f>
        <v>AL</v>
      </c>
      <c r="G3067" s="8">
        <v>192.56</v>
      </c>
    </row>
    <row r="3068" spans="1:7" ht="15" customHeight="1" x14ac:dyDescent="0.25">
      <c r="A3068" s="7" t="s">
        <v>88</v>
      </c>
      <c r="B3068" s="7"/>
      <c r="C3068" s="7" t="str">
        <f>IF(A3068="Esterno","EXT",VLOOKUP(A3068,PROVINCE!$A$2:$F$210,5,FALSE))</f>
        <v>EXT</v>
      </c>
      <c r="D3068" s="7" t="s">
        <v>269</v>
      </c>
      <c r="E3068" s="7" t="s">
        <v>270</v>
      </c>
      <c r="F3068" s="7" t="str">
        <f>IF(D3068="Esterno","EXT",VLOOKUP(D3068,PROVINCE!$A$2:$F$210,5,FALSE))</f>
        <v>BI</v>
      </c>
      <c r="G3068" s="8">
        <v>282.73</v>
      </c>
    </row>
    <row r="3069" spans="1:7" ht="15" customHeight="1" x14ac:dyDescent="0.25">
      <c r="A3069" s="7" t="s">
        <v>88</v>
      </c>
      <c r="B3069" s="7"/>
      <c r="C3069" s="7" t="str">
        <f>IF(A3069="Esterno","EXT",VLOOKUP(A3069,PROVINCE!$A$2:$F$210,5,FALSE))</f>
        <v>EXT</v>
      </c>
      <c r="D3069" s="7" t="s">
        <v>235</v>
      </c>
      <c r="E3069" s="7" t="s">
        <v>236</v>
      </c>
      <c r="F3069" s="7" t="str">
        <f>IF(D3069="Esterno","EXT",VLOOKUP(D3069,PROVINCE!$A$2:$F$210,5,FALSE))</f>
        <v>BI</v>
      </c>
      <c r="G3069" s="8">
        <v>200.74</v>
      </c>
    </row>
    <row r="3070" spans="1:7" ht="15" customHeight="1" x14ac:dyDescent="0.25">
      <c r="A3070" s="7" t="s">
        <v>88</v>
      </c>
      <c r="B3070" s="7"/>
      <c r="C3070" s="7" t="str">
        <f>IF(A3070="Esterno","EXT",VLOOKUP(A3070,PROVINCE!$A$2:$F$210,5,FALSE))</f>
        <v>EXT</v>
      </c>
      <c r="D3070" s="7" t="s">
        <v>323</v>
      </c>
      <c r="E3070" s="7" t="s">
        <v>324</v>
      </c>
      <c r="F3070" s="7" t="str">
        <f>IF(D3070="Esterno","EXT",VLOOKUP(D3070,PROVINCE!$A$2:$F$210,5,FALSE))</f>
        <v>BI</v>
      </c>
      <c r="G3070" s="8">
        <v>191.4</v>
      </c>
    </row>
    <row r="3071" spans="1:7" ht="15" customHeight="1" x14ac:dyDescent="0.25">
      <c r="A3071" s="7" t="s">
        <v>88</v>
      </c>
      <c r="B3071" s="7"/>
      <c r="C3071" s="7" t="str">
        <f>IF(A3071="Esterno","EXT",VLOOKUP(A3071,PROVINCE!$A$2:$F$210,5,FALSE))</f>
        <v>EXT</v>
      </c>
      <c r="D3071" s="7" t="s">
        <v>309</v>
      </c>
      <c r="E3071" s="7" t="s">
        <v>310</v>
      </c>
      <c r="F3071" s="7" t="str">
        <f>IF(D3071="Esterno","EXT",VLOOKUP(D3071,PROVINCE!$A$2:$F$210,5,FALSE))</f>
        <v>BI</v>
      </c>
      <c r="G3071" s="8">
        <v>192.77</v>
      </c>
    </row>
    <row r="3072" spans="1:7" ht="15" customHeight="1" x14ac:dyDescent="0.25">
      <c r="A3072" s="7" t="s">
        <v>88</v>
      </c>
      <c r="B3072" s="7"/>
      <c r="C3072" s="7" t="str">
        <f>IF(A3072="Esterno","EXT",VLOOKUP(A3072,PROVINCE!$A$2:$F$210,5,FALSE))</f>
        <v>EXT</v>
      </c>
      <c r="D3072" s="7" t="s">
        <v>385</v>
      </c>
      <c r="E3072" s="7" t="s">
        <v>386</v>
      </c>
      <c r="F3072" s="7" t="str">
        <f>IF(D3072="Esterno","EXT",VLOOKUP(D3072,PROVINCE!$A$2:$F$210,5,FALSE))</f>
        <v>BI</v>
      </c>
      <c r="G3072" s="8">
        <v>99.17</v>
      </c>
    </row>
    <row r="3073" spans="1:7" ht="15" customHeight="1" x14ac:dyDescent="0.25">
      <c r="A3073" s="7" t="s">
        <v>88</v>
      </c>
      <c r="B3073" s="7"/>
      <c r="C3073" s="7" t="str">
        <f>IF(A3073="Esterno","EXT",VLOOKUP(A3073,PROVINCE!$A$2:$F$210,5,FALSE))</f>
        <v>EXT</v>
      </c>
      <c r="D3073" s="7" t="s">
        <v>179</v>
      </c>
      <c r="E3073" s="7" t="s">
        <v>180</v>
      </c>
      <c r="F3073" s="7" t="str">
        <f>IF(D3073="Esterno","EXT",VLOOKUP(D3073,PROVINCE!$A$2:$F$210,5,FALSE))</f>
        <v>BI</v>
      </c>
      <c r="G3073" s="8">
        <v>94.55</v>
      </c>
    </row>
    <row r="3074" spans="1:7" ht="15" customHeight="1" x14ac:dyDescent="0.25">
      <c r="A3074" s="7" t="s">
        <v>88</v>
      </c>
      <c r="B3074" s="7"/>
      <c r="C3074" s="7" t="str">
        <f>IF(A3074="Esterno","EXT",VLOOKUP(A3074,PROVINCE!$A$2:$F$210,5,FALSE))</f>
        <v>EXT</v>
      </c>
      <c r="D3074" s="7" t="s">
        <v>387</v>
      </c>
      <c r="E3074" s="7" t="s">
        <v>388</v>
      </c>
      <c r="F3074" s="7" t="str">
        <f>IF(D3074="Esterno","EXT",VLOOKUP(D3074,PROVINCE!$A$2:$F$210,5,FALSE))</f>
        <v>VB</v>
      </c>
      <c r="G3074" s="8">
        <v>756.44</v>
      </c>
    </row>
    <row r="3075" spans="1:7" ht="15" customHeight="1" x14ac:dyDescent="0.25">
      <c r="A3075" s="7" t="s">
        <v>88</v>
      </c>
      <c r="B3075" s="7"/>
      <c r="C3075" s="7" t="str">
        <f>IF(A3075="Esterno","EXT",VLOOKUP(A3075,PROVINCE!$A$2:$F$210,5,FALSE))</f>
        <v>EXT</v>
      </c>
      <c r="D3075" s="7" t="s">
        <v>305</v>
      </c>
      <c r="E3075" s="7" t="s">
        <v>306</v>
      </c>
      <c r="F3075" s="7" t="str">
        <f>IF(D3075="Esterno","EXT",VLOOKUP(D3075,PROVINCE!$A$2:$F$210,5,FALSE))</f>
        <v>VB</v>
      </c>
      <c r="G3075" s="9">
        <v>1200.1300000000001</v>
      </c>
    </row>
    <row r="3076" spans="1:7" ht="15" customHeight="1" x14ac:dyDescent="0.25">
      <c r="A3076" s="7" t="s">
        <v>88</v>
      </c>
      <c r="B3076" s="7"/>
      <c r="C3076" s="7" t="str">
        <f>IF(A3076="Esterno","EXT",VLOOKUP(A3076,PROVINCE!$A$2:$F$210,5,FALSE))</f>
        <v>EXT</v>
      </c>
      <c r="D3076" s="7" t="s">
        <v>389</v>
      </c>
      <c r="E3076" s="7" t="s">
        <v>390</v>
      </c>
      <c r="F3076" s="7" t="str">
        <f>IF(D3076="Esterno","EXT",VLOOKUP(D3076,PROVINCE!$A$2:$F$210,5,FALSE))</f>
        <v>VB</v>
      </c>
      <c r="G3076" s="8">
        <v>385.44</v>
      </c>
    </row>
    <row r="3077" spans="1:7" ht="15" customHeight="1" x14ac:dyDescent="0.25">
      <c r="A3077" s="7" t="s">
        <v>88</v>
      </c>
      <c r="B3077" s="7"/>
      <c r="C3077" s="7" t="str">
        <f>IF(A3077="Esterno","EXT",VLOOKUP(A3077,PROVINCE!$A$2:$F$210,5,FALSE))</f>
        <v>EXT</v>
      </c>
      <c r="D3077" s="7" t="s">
        <v>391</v>
      </c>
      <c r="E3077" s="7" t="s">
        <v>392</v>
      </c>
      <c r="F3077" s="7" t="str">
        <f>IF(D3077="Esterno","EXT",VLOOKUP(D3077,PROVINCE!$A$2:$F$210,5,FALSE))</f>
        <v>VB</v>
      </c>
      <c r="G3077" s="8">
        <v>183.58</v>
      </c>
    </row>
    <row r="3078" spans="1:7" ht="15" customHeight="1" x14ac:dyDescent="0.25">
      <c r="A3078" s="7" t="s">
        <v>88</v>
      </c>
      <c r="B3078" s="7"/>
      <c r="C3078" s="7" t="str">
        <f>IF(A3078="Esterno","EXT",VLOOKUP(A3078,PROVINCE!$A$2:$F$210,5,FALSE))</f>
        <v>EXT</v>
      </c>
      <c r="D3078" s="7" t="s">
        <v>393</v>
      </c>
      <c r="E3078" s="7" t="s">
        <v>394</v>
      </c>
      <c r="F3078" s="7" t="str">
        <f>IF(D3078="Esterno","EXT",VLOOKUP(D3078,PROVINCE!$A$2:$F$210,5,FALSE))</f>
        <v>VB</v>
      </c>
      <c r="G3078" s="8">
        <v>296.98</v>
      </c>
    </row>
    <row r="3079" spans="1:7" ht="15" customHeight="1" x14ac:dyDescent="0.25">
      <c r="A3079" s="7" t="s">
        <v>88</v>
      </c>
      <c r="B3079" s="7"/>
      <c r="C3079" s="7" t="str">
        <f>IF(A3079="Esterno","EXT",VLOOKUP(A3079,PROVINCE!$A$2:$F$210,5,FALSE))</f>
        <v>EXT</v>
      </c>
      <c r="D3079" s="7" t="s">
        <v>395</v>
      </c>
      <c r="E3079" s="7" t="s">
        <v>396</v>
      </c>
      <c r="F3079" s="7" t="str">
        <f>IF(D3079="Esterno","EXT",VLOOKUP(D3079,PROVINCE!$A$2:$F$210,5,FALSE))</f>
        <v>VB</v>
      </c>
      <c r="G3079" s="8">
        <v>103.78</v>
      </c>
    </row>
    <row r="3080" spans="1:7" ht="15" customHeight="1" x14ac:dyDescent="0.25">
      <c r="A3080" s="7" t="s">
        <v>88</v>
      </c>
      <c r="B3080" s="7"/>
      <c r="C3080" s="7" t="str">
        <f>IF(A3080="Esterno","EXT",VLOOKUP(A3080,PROVINCE!$A$2:$F$210,5,FALSE))</f>
        <v>EXT</v>
      </c>
      <c r="D3080" s="7" t="s">
        <v>397</v>
      </c>
      <c r="E3080" s="7" t="s">
        <v>398</v>
      </c>
      <c r="F3080" s="7" t="str">
        <f>IF(D3080="Esterno","EXT",VLOOKUP(D3080,PROVINCE!$A$2:$F$210,5,FALSE))</f>
        <v>VB</v>
      </c>
      <c r="G3080" s="8">
        <v>100.21</v>
      </c>
    </row>
    <row r="3081" spans="1:7" ht="15" customHeight="1" x14ac:dyDescent="0.25">
      <c r="A3081" s="7" t="s">
        <v>88</v>
      </c>
      <c r="B3081" s="7"/>
      <c r="C3081" s="7" t="str">
        <f>IF(A3081="Esterno","EXT",VLOOKUP(A3081,PROVINCE!$A$2:$F$210,5,FALSE))</f>
        <v>EXT</v>
      </c>
      <c r="D3081" s="7" t="s">
        <v>399</v>
      </c>
      <c r="E3081" s="7" t="s">
        <v>400</v>
      </c>
      <c r="F3081" s="7" t="str">
        <f>IF(D3081="Esterno","EXT",VLOOKUP(D3081,PROVINCE!$A$2:$F$210,5,FALSE))</f>
        <v>VB</v>
      </c>
      <c r="G3081" s="8">
        <v>197.58</v>
      </c>
    </row>
    <row r="3082" spans="1:7" ht="15" customHeight="1" x14ac:dyDescent="0.25">
      <c r="A3082" s="7" t="s">
        <v>88</v>
      </c>
      <c r="B3082" s="7"/>
      <c r="C3082" s="7" t="str">
        <f>IF(A3082="Esterno","EXT",VLOOKUP(A3082,PROVINCE!$A$2:$F$210,5,FALSE))</f>
        <v>EXT</v>
      </c>
      <c r="D3082" s="7" t="s">
        <v>401</v>
      </c>
      <c r="E3082" s="7" t="s">
        <v>402</v>
      </c>
      <c r="F3082" s="7" t="str">
        <f>IF(D3082="Esterno","EXT",VLOOKUP(D3082,PROVINCE!$A$2:$F$210,5,FALSE))</f>
        <v>VB</v>
      </c>
      <c r="G3082" s="8">
        <v>97.47</v>
      </c>
    </row>
    <row r="3083" spans="1:7" ht="15" customHeight="1" x14ac:dyDescent="0.25">
      <c r="A3083" s="7" t="s">
        <v>88</v>
      </c>
      <c r="B3083" s="7"/>
      <c r="C3083" s="7" t="str">
        <f>IF(A3083="Esterno","EXT",VLOOKUP(A3083,PROVINCE!$A$2:$F$210,5,FALSE))</f>
        <v>EXT</v>
      </c>
      <c r="D3083" s="7" t="s">
        <v>403</v>
      </c>
      <c r="E3083" s="7" t="s">
        <v>404</v>
      </c>
      <c r="F3083" s="7" t="str">
        <f>IF(D3083="Esterno","EXT",VLOOKUP(D3083,PROVINCE!$A$2:$F$210,5,FALSE))</f>
        <v>VB</v>
      </c>
      <c r="G3083" s="8">
        <v>95.81</v>
      </c>
    </row>
    <row r="3084" spans="1:7" ht="15" customHeight="1" x14ac:dyDescent="0.25">
      <c r="A3084" s="7" t="s">
        <v>88</v>
      </c>
      <c r="B3084" s="7"/>
      <c r="C3084" s="7" t="str">
        <f>IF(A3084="Esterno","EXT",VLOOKUP(A3084,PROVINCE!$A$2:$F$210,5,FALSE))</f>
        <v>EXT</v>
      </c>
      <c r="D3084" s="7" t="s">
        <v>405</v>
      </c>
      <c r="E3084" s="7" t="s">
        <v>406</v>
      </c>
      <c r="F3084" s="7" t="str">
        <f>IF(D3084="Esterno","EXT",VLOOKUP(D3084,PROVINCE!$A$2:$F$210,5,FALSE))</f>
        <v>VB</v>
      </c>
      <c r="G3084" s="8">
        <v>117.4</v>
      </c>
    </row>
    <row r="3085" spans="1:7" ht="15" customHeight="1" x14ac:dyDescent="0.25">
      <c r="A3085" s="7" t="s">
        <v>89</v>
      </c>
      <c r="B3085" s="7" t="s">
        <v>90</v>
      </c>
      <c r="C3085" s="7" t="str">
        <f>IF(A3085="Esterno","EXT",VLOOKUP(A3085,PROVINCE!$A$2:$F$210,5,FALSE))</f>
        <v>TO</v>
      </c>
      <c r="D3085" s="7" t="s">
        <v>8</v>
      </c>
      <c r="E3085" s="7" t="s">
        <v>9</v>
      </c>
      <c r="F3085" s="7" t="str">
        <f>IF(D3085="Esterno","EXT",VLOOKUP(D3085,PROVINCE!$A$2:$F$210,5,FALSE))</f>
        <v>TO</v>
      </c>
      <c r="G3085" s="9">
        <v>1115.97</v>
      </c>
    </row>
    <row r="3086" spans="1:7" ht="15" customHeight="1" x14ac:dyDescent="0.25">
      <c r="A3086" s="7" t="s">
        <v>89</v>
      </c>
      <c r="B3086" s="7" t="s">
        <v>90</v>
      </c>
      <c r="C3086" s="7" t="str">
        <f>IF(A3086="Esterno","EXT",VLOOKUP(A3086,PROVINCE!$A$2:$F$210,5,FALSE))</f>
        <v>TO</v>
      </c>
      <c r="D3086" s="7" t="s">
        <v>10</v>
      </c>
      <c r="E3086" s="7" t="s">
        <v>11</v>
      </c>
      <c r="F3086" s="7" t="str">
        <f>IF(D3086="Esterno","EXT",VLOOKUP(D3086,PROVINCE!$A$2:$F$210,5,FALSE))</f>
        <v>TO</v>
      </c>
      <c r="G3086" s="9">
        <v>1500.29</v>
      </c>
    </row>
    <row r="3087" spans="1:7" ht="15" customHeight="1" x14ac:dyDescent="0.25">
      <c r="A3087" s="7" t="s">
        <v>89</v>
      </c>
      <c r="B3087" s="7" t="s">
        <v>90</v>
      </c>
      <c r="C3087" s="7" t="str">
        <f>IF(A3087="Esterno","EXT",VLOOKUP(A3087,PROVINCE!$A$2:$F$210,5,FALSE))</f>
        <v>TO</v>
      </c>
      <c r="D3087" s="7" t="s">
        <v>12</v>
      </c>
      <c r="E3087" s="7" t="s">
        <v>13</v>
      </c>
      <c r="F3087" s="7" t="str">
        <f>IF(D3087="Esterno","EXT",VLOOKUP(D3087,PROVINCE!$A$2:$F$210,5,FALSE))</f>
        <v>TO</v>
      </c>
      <c r="G3087" s="9">
        <v>1163.47</v>
      </c>
    </row>
    <row r="3088" spans="1:7" ht="15" customHeight="1" x14ac:dyDescent="0.25">
      <c r="A3088" s="7" t="s">
        <v>89</v>
      </c>
      <c r="B3088" s="7" t="s">
        <v>90</v>
      </c>
      <c r="C3088" s="7" t="str">
        <f>IF(A3088="Esterno","EXT",VLOOKUP(A3088,PROVINCE!$A$2:$F$210,5,FALSE))</f>
        <v>TO</v>
      </c>
      <c r="D3088" s="7" t="s">
        <v>14</v>
      </c>
      <c r="E3088" s="7" t="s">
        <v>15</v>
      </c>
      <c r="F3088" s="7" t="str">
        <f>IF(D3088="Esterno","EXT",VLOOKUP(D3088,PROVINCE!$A$2:$F$210,5,FALSE))</f>
        <v>TO</v>
      </c>
      <c r="G3088" s="8">
        <v>431.94</v>
      </c>
    </row>
    <row r="3089" spans="1:7" ht="15" customHeight="1" x14ac:dyDescent="0.25">
      <c r="A3089" s="7" t="s">
        <v>89</v>
      </c>
      <c r="B3089" s="7" t="s">
        <v>90</v>
      </c>
      <c r="C3089" s="7" t="str">
        <f>IF(A3089="Esterno","EXT",VLOOKUP(A3089,PROVINCE!$A$2:$F$210,5,FALSE))</f>
        <v>TO</v>
      </c>
      <c r="D3089" s="7" t="s">
        <v>16</v>
      </c>
      <c r="E3089" s="7" t="s">
        <v>17</v>
      </c>
      <c r="F3089" s="7" t="str">
        <f>IF(D3089="Esterno","EXT",VLOOKUP(D3089,PROVINCE!$A$2:$F$210,5,FALSE))</f>
        <v>TO</v>
      </c>
      <c r="G3089" s="9">
        <v>1295.1500000000001</v>
      </c>
    </row>
    <row r="3090" spans="1:7" ht="15" customHeight="1" x14ac:dyDescent="0.25">
      <c r="A3090" s="7" t="s">
        <v>89</v>
      </c>
      <c r="B3090" s="7" t="s">
        <v>90</v>
      </c>
      <c r="C3090" s="7" t="str">
        <f>IF(A3090="Esterno","EXT",VLOOKUP(A3090,PROVINCE!$A$2:$F$210,5,FALSE))</f>
        <v>TO</v>
      </c>
      <c r="D3090" s="7" t="s">
        <v>18</v>
      </c>
      <c r="E3090" s="7" t="s">
        <v>19</v>
      </c>
      <c r="F3090" s="7" t="str">
        <f>IF(D3090="Esterno","EXT",VLOOKUP(D3090,PROVINCE!$A$2:$F$210,5,FALSE))</f>
        <v>TO</v>
      </c>
      <c r="G3090" s="8">
        <v>683.42</v>
      </c>
    </row>
    <row r="3091" spans="1:7" ht="15" customHeight="1" x14ac:dyDescent="0.25">
      <c r="A3091" s="7" t="s">
        <v>89</v>
      </c>
      <c r="B3091" s="7" t="s">
        <v>90</v>
      </c>
      <c r="C3091" s="7" t="str">
        <f>IF(A3091="Esterno","EXT",VLOOKUP(A3091,PROVINCE!$A$2:$F$210,5,FALSE))</f>
        <v>TO</v>
      </c>
      <c r="D3091" s="7" t="s">
        <v>147</v>
      </c>
      <c r="E3091" s="7" t="s">
        <v>148</v>
      </c>
      <c r="F3091" s="7" t="str">
        <f>IF(D3091="Esterno","EXT",VLOOKUP(D3091,PROVINCE!$A$2:$F$210,5,FALSE))</f>
        <v>TO</v>
      </c>
      <c r="G3091" s="8">
        <v>451.61</v>
      </c>
    </row>
    <row r="3092" spans="1:7" ht="15" customHeight="1" x14ac:dyDescent="0.25">
      <c r="A3092" s="7" t="s">
        <v>89</v>
      </c>
      <c r="B3092" s="7" t="s">
        <v>90</v>
      </c>
      <c r="C3092" s="7" t="str">
        <f>IF(A3092="Esterno","EXT",VLOOKUP(A3092,PROVINCE!$A$2:$F$210,5,FALSE))</f>
        <v>TO</v>
      </c>
      <c r="D3092" s="7" t="s">
        <v>20</v>
      </c>
      <c r="E3092" s="7" t="s">
        <v>21</v>
      </c>
      <c r="F3092" s="7" t="str">
        <f>IF(D3092="Esterno","EXT",VLOOKUP(D3092,PROVINCE!$A$2:$F$210,5,FALSE))</f>
        <v>TO</v>
      </c>
      <c r="G3092" s="9">
        <v>1837.21</v>
      </c>
    </row>
    <row r="3093" spans="1:7" ht="15" customHeight="1" x14ac:dyDescent="0.25">
      <c r="A3093" s="7" t="s">
        <v>89</v>
      </c>
      <c r="B3093" s="7" t="s">
        <v>90</v>
      </c>
      <c r="C3093" s="7" t="str">
        <f>IF(A3093="Esterno","EXT",VLOOKUP(A3093,PROVINCE!$A$2:$F$210,5,FALSE))</f>
        <v>TO</v>
      </c>
      <c r="D3093" s="7" t="s">
        <v>213</v>
      </c>
      <c r="E3093" s="7" t="s">
        <v>214</v>
      </c>
      <c r="F3093" s="7" t="str">
        <f>IF(D3093="Esterno","EXT",VLOOKUP(D3093,PROVINCE!$A$2:$F$210,5,FALSE))</f>
        <v>TO</v>
      </c>
      <c r="G3093" s="8">
        <v>398.39</v>
      </c>
    </row>
    <row r="3094" spans="1:7" ht="15" customHeight="1" x14ac:dyDescent="0.25">
      <c r="A3094" s="7" t="s">
        <v>89</v>
      </c>
      <c r="B3094" s="7" t="s">
        <v>90</v>
      </c>
      <c r="C3094" s="7" t="str">
        <f>IF(A3094="Esterno","EXT",VLOOKUP(A3094,PROVINCE!$A$2:$F$210,5,FALSE))</f>
        <v>TO</v>
      </c>
      <c r="D3094" s="7" t="s">
        <v>22</v>
      </c>
      <c r="E3094" s="7" t="s">
        <v>23</v>
      </c>
      <c r="F3094" s="7" t="str">
        <f>IF(D3094="Esterno","EXT",VLOOKUP(D3094,PROVINCE!$A$2:$F$210,5,FALSE))</f>
        <v>TO</v>
      </c>
      <c r="G3094" s="9">
        <v>1354.92</v>
      </c>
    </row>
    <row r="3095" spans="1:7" ht="15" customHeight="1" x14ac:dyDescent="0.25">
      <c r="A3095" s="7" t="s">
        <v>89</v>
      </c>
      <c r="B3095" s="7" t="s">
        <v>90</v>
      </c>
      <c r="C3095" s="7" t="str">
        <f>IF(A3095="Esterno","EXT",VLOOKUP(A3095,PROVINCE!$A$2:$F$210,5,FALSE))</f>
        <v>TO</v>
      </c>
      <c r="D3095" s="7" t="s">
        <v>24</v>
      </c>
      <c r="E3095" s="7" t="s">
        <v>25</v>
      </c>
      <c r="F3095" s="7" t="str">
        <f>IF(D3095="Esterno","EXT",VLOOKUP(D3095,PROVINCE!$A$2:$F$210,5,FALSE))</f>
        <v>TO</v>
      </c>
      <c r="G3095" s="8">
        <v>100.51</v>
      </c>
    </row>
    <row r="3096" spans="1:7" ht="15" customHeight="1" x14ac:dyDescent="0.25">
      <c r="A3096" s="7" t="s">
        <v>89</v>
      </c>
      <c r="B3096" s="7" t="s">
        <v>90</v>
      </c>
      <c r="C3096" s="7" t="str">
        <f>IF(A3096="Esterno","EXT",VLOOKUP(A3096,PROVINCE!$A$2:$F$210,5,FALSE))</f>
        <v>TO</v>
      </c>
      <c r="D3096" s="7" t="s">
        <v>26</v>
      </c>
      <c r="E3096" s="7" t="s">
        <v>27</v>
      </c>
      <c r="F3096" s="7" t="str">
        <f>IF(D3096="Esterno","EXT",VLOOKUP(D3096,PROVINCE!$A$2:$F$210,5,FALSE))</f>
        <v>TO</v>
      </c>
      <c r="G3096" s="8">
        <v>876.68</v>
      </c>
    </row>
    <row r="3097" spans="1:7" ht="15" customHeight="1" x14ac:dyDescent="0.25">
      <c r="A3097" s="7" t="s">
        <v>89</v>
      </c>
      <c r="B3097" s="7" t="s">
        <v>90</v>
      </c>
      <c r="C3097" s="7" t="str">
        <f>IF(A3097="Esterno","EXT",VLOOKUP(A3097,PROVINCE!$A$2:$F$210,5,FALSE))</f>
        <v>TO</v>
      </c>
      <c r="D3097" s="7" t="s">
        <v>28</v>
      </c>
      <c r="E3097" s="7" t="s">
        <v>29</v>
      </c>
      <c r="F3097" s="7" t="str">
        <f>IF(D3097="Esterno","EXT",VLOOKUP(D3097,PROVINCE!$A$2:$F$210,5,FALSE))</f>
        <v>TO</v>
      </c>
      <c r="G3097" s="8">
        <v>473.52</v>
      </c>
    </row>
    <row r="3098" spans="1:7" ht="15" customHeight="1" x14ac:dyDescent="0.25">
      <c r="A3098" s="7" t="s">
        <v>89</v>
      </c>
      <c r="B3098" s="7" t="s">
        <v>90</v>
      </c>
      <c r="C3098" s="7" t="str">
        <f>IF(A3098="Esterno","EXT",VLOOKUP(A3098,PROVINCE!$A$2:$F$210,5,FALSE))</f>
        <v>TO</v>
      </c>
      <c r="D3098" s="7" t="s">
        <v>30</v>
      </c>
      <c r="E3098" s="7" t="s">
        <v>31</v>
      </c>
      <c r="F3098" s="7" t="str">
        <f>IF(D3098="Esterno","EXT",VLOOKUP(D3098,PROVINCE!$A$2:$F$210,5,FALSE))</f>
        <v>TO</v>
      </c>
      <c r="G3098" s="8">
        <v>436.49</v>
      </c>
    </row>
    <row r="3099" spans="1:7" ht="15" customHeight="1" x14ac:dyDescent="0.25">
      <c r="A3099" s="7" t="s">
        <v>89</v>
      </c>
      <c r="B3099" s="7" t="s">
        <v>90</v>
      </c>
      <c r="C3099" s="7" t="str">
        <f>IF(A3099="Esterno","EXT",VLOOKUP(A3099,PROVINCE!$A$2:$F$210,5,FALSE))</f>
        <v>TO</v>
      </c>
      <c r="D3099" s="7" t="s">
        <v>32</v>
      </c>
      <c r="E3099" s="7" t="s">
        <v>33</v>
      </c>
      <c r="F3099" s="7" t="str">
        <f>IF(D3099="Esterno","EXT",VLOOKUP(D3099,PROVINCE!$A$2:$F$210,5,FALSE))</f>
        <v>TO</v>
      </c>
      <c r="G3099" s="9">
        <v>1377.64</v>
      </c>
    </row>
    <row r="3100" spans="1:7" ht="15" customHeight="1" x14ac:dyDescent="0.25">
      <c r="A3100" s="7" t="s">
        <v>89</v>
      </c>
      <c r="B3100" s="7" t="s">
        <v>90</v>
      </c>
      <c r="C3100" s="7" t="str">
        <f>IF(A3100="Esterno","EXT",VLOOKUP(A3100,PROVINCE!$A$2:$F$210,5,FALSE))</f>
        <v>TO</v>
      </c>
      <c r="D3100" s="7" t="s">
        <v>34</v>
      </c>
      <c r="E3100" s="7" t="s">
        <v>35</v>
      </c>
      <c r="F3100" s="7" t="str">
        <f>IF(D3100="Esterno","EXT",VLOOKUP(D3100,PROVINCE!$A$2:$F$210,5,FALSE))</f>
        <v>TO</v>
      </c>
      <c r="G3100" s="8">
        <v>327.61</v>
      </c>
    </row>
    <row r="3101" spans="1:7" ht="15" customHeight="1" x14ac:dyDescent="0.25">
      <c r="A3101" s="7" t="s">
        <v>89</v>
      </c>
      <c r="B3101" s="7" t="s">
        <v>90</v>
      </c>
      <c r="C3101" s="7" t="str">
        <f>IF(A3101="Esterno","EXT",VLOOKUP(A3101,PROVINCE!$A$2:$F$210,5,FALSE))</f>
        <v>TO</v>
      </c>
      <c r="D3101" s="7" t="s">
        <v>36</v>
      </c>
      <c r="E3101" s="7" t="s">
        <v>37</v>
      </c>
      <c r="F3101" s="7" t="str">
        <f>IF(D3101="Esterno","EXT",VLOOKUP(D3101,PROVINCE!$A$2:$F$210,5,FALSE))</f>
        <v>TO</v>
      </c>
      <c r="G3101" s="8">
        <v>237.6</v>
      </c>
    </row>
    <row r="3102" spans="1:7" ht="15" customHeight="1" x14ac:dyDescent="0.25">
      <c r="A3102" s="7" t="s">
        <v>89</v>
      </c>
      <c r="B3102" s="7" t="s">
        <v>90</v>
      </c>
      <c r="C3102" s="7" t="str">
        <f>IF(A3102="Esterno","EXT",VLOOKUP(A3102,PROVINCE!$A$2:$F$210,5,FALSE))</f>
        <v>TO</v>
      </c>
      <c r="D3102" s="7" t="s">
        <v>38</v>
      </c>
      <c r="E3102" s="7" t="s">
        <v>39</v>
      </c>
      <c r="F3102" s="7" t="str">
        <f>IF(D3102="Esterno","EXT",VLOOKUP(D3102,PROVINCE!$A$2:$F$210,5,FALSE))</f>
        <v>TO</v>
      </c>
      <c r="G3102" s="8">
        <v>230.77</v>
      </c>
    </row>
    <row r="3103" spans="1:7" ht="15" customHeight="1" x14ac:dyDescent="0.25">
      <c r="A3103" s="7" t="s">
        <v>89</v>
      </c>
      <c r="B3103" s="7" t="s">
        <v>90</v>
      </c>
      <c r="C3103" s="7" t="str">
        <f>IF(A3103="Esterno","EXT",VLOOKUP(A3103,PROVINCE!$A$2:$F$210,5,FALSE))</f>
        <v>TO</v>
      </c>
      <c r="D3103" s="7" t="s">
        <v>40</v>
      </c>
      <c r="E3103" s="7" t="s">
        <v>41</v>
      </c>
      <c r="F3103" s="7" t="str">
        <f>IF(D3103="Esterno","EXT",VLOOKUP(D3103,PROVINCE!$A$2:$F$210,5,FALSE))</f>
        <v>TO</v>
      </c>
      <c r="G3103" s="8">
        <v>534.72</v>
      </c>
    </row>
    <row r="3104" spans="1:7" ht="15" customHeight="1" x14ac:dyDescent="0.25">
      <c r="A3104" s="7" t="s">
        <v>89</v>
      </c>
      <c r="B3104" s="7" t="s">
        <v>90</v>
      </c>
      <c r="C3104" s="7" t="str">
        <f>IF(A3104="Esterno","EXT",VLOOKUP(A3104,PROVINCE!$A$2:$F$210,5,FALSE))</f>
        <v>TO</v>
      </c>
      <c r="D3104" s="7" t="s">
        <v>42</v>
      </c>
      <c r="E3104" s="7" t="s">
        <v>43</v>
      </c>
      <c r="F3104" s="7" t="str">
        <f>IF(D3104="Esterno","EXT",VLOOKUP(D3104,PROVINCE!$A$2:$F$210,5,FALSE))</f>
        <v>TO</v>
      </c>
      <c r="G3104" s="9">
        <v>1296.9000000000001</v>
      </c>
    </row>
    <row r="3105" spans="1:7" ht="15" customHeight="1" x14ac:dyDescent="0.25">
      <c r="A3105" s="7" t="s">
        <v>89</v>
      </c>
      <c r="B3105" s="7" t="s">
        <v>90</v>
      </c>
      <c r="C3105" s="7" t="str">
        <f>IF(A3105="Esterno","EXT",VLOOKUP(A3105,PROVINCE!$A$2:$F$210,5,FALSE))</f>
        <v>TO</v>
      </c>
      <c r="D3105" s="7" t="s">
        <v>44</v>
      </c>
      <c r="E3105" s="7" t="s">
        <v>45</v>
      </c>
      <c r="F3105" s="7" t="str">
        <f>IF(D3105="Esterno","EXT",VLOOKUP(D3105,PROVINCE!$A$2:$F$210,5,FALSE))</f>
        <v>TO</v>
      </c>
      <c r="G3105" s="8">
        <v>398.19</v>
      </c>
    </row>
    <row r="3106" spans="1:7" ht="15" customHeight="1" x14ac:dyDescent="0.25">
      <c r="A3106" s="7" t="s">
        <v>89</v>
      </c>
      <c r="B3106" s="7" t="s">
        <v>90</v>
      </c>
      <c r="C3106" s="7" t="str">
        <f>IF(A3106="Esterno","EXT",VLOOKUP(A3106,PROVINCE!$A$2:$F$210,5,FALSE))</f>
        <v>TO</v>
      </c>
      <c r="D3106" s="7" t="s">
        <v>46</v>
      </c>
      <c r="E3106" s="7" t="s">
        <v>47</v>
      </c>
      <c r="F3106" s="7" t="str">
        <f>IF(D3106="Esterno","EXT",VLOOKUP(D3106,PROVINCE!$A$2:$F$210,5,FALSE))</f>
        <v>TO</v>
      </c>
      <c r="G3106" s="8">
        <v>162.16</v>
      </c>
    </row>
    <row r="3107" spans="1:7" ht="15" customHeight="1" x14ac:dyDescent="0.25">
      <c r="A3107" s="7" t="s">
        <v>89</v>
      </c>
      <c r="B3107" s="7" t="s">
        <v>90</v>
      </c>
      <c r="C3107" s="7" t="str">
        <f>IF(A3107="Esterno","EXT",VLOOKUP(A3107,PROVINCE!$A$2:$F$210,5,FALSE))</f>
        <v>TO</v>
      </c>
      <c r="D3107" s="7" t="s">
        <v>48</v>
      </c>
      <c r="E3107" s="7" t="s">
        <v>49</v>
      </c>
      <c r="F3107" s="7" t="str">
        <f>IF(D3107="Esterno","EXT",VLOOKUP(D3107,PROVINCE!$A$2:$F$210,5,FALSE))</f>
        <v>TO</v>
      </c>
      <c r="G3107" s="8">
        <v>230.14</v>
      </c>
    </row>
    <row r="3108" spans="1:7" ht="15" customHeight="1" x14ac:dyDescent="0.25">
      <c r="A3108" s="7" t="s">
        <v>89</v>
      </c>
      <c r="B3108" s="7" t="s">
        <v>90</v>
      </c>
      <c r="C3108" s="7" t="str">
        <f>IF(A3108="Esterno","EXT",VLOOKUP(A3108,PROVINCE!$A$2:$F$210,5,FALSE))</f>
        <v>TO</v>
      </c>
      <c r="D3108" s="7" t="s">
        <v>50</v>
      </c>
      <c r="E3108" s="7" t="s">
        <v>51</v>
      </c>
      <c r="F3108" s="7" t="str">
        <f>IF(D3108="Esterno","EXT",VLOOKUP(D3108,PROVINCE!$A$2:$F$210,5,FALSE))</f>
        <v>TO</v>
      </c>
      <c r="G3108" s="8">
        <v>747.53</v>
      </c>
    </row>
    <row r="3109" spans="1:7" ht="15" customHeight="1" x14ac:dyDescent="0.25">
      <c r="A3109" s="7" t="s">
        <v>89</v>
      </c>
      <c r="B3109" s="7" t="s">
        <v>90</v>
      </c>
      <c r="C3109" s="7" t="str">
        <f>IF(A3109="Esterno","EXT",VLOOKUP(A3109,PROVINCE!$A$2:$F$210,5,FALSE))</f>
        <v>TO</v>
      </c>
      <c r="D3109" s="7" t="s">
        <v>195</v>
      </c>
      <c r="E3109" s="7" t="s">
        <v>196</v>
      </c>
      <c r="F3109" s="7" t="str">
        <f>IF(D3109="Esterno","EXT",VLOOKUP(D3109,PROVINCE!$A$2:$F$210,5,FALSE))</f>
        <v>TO</v>
      </c>
      <c r="G3109" s="8">
        <v>229.42</v>
      </c>
    </row>
    <row r="3110" spans="1:7" ht="15" customHeight="1" x14ac:dyDescent="0.25">
      <c r="A3110" s="7" t="s">
        <v>89</v>
      </c>
      <c r="B3110" s="7" t="s">
        <v>90</v>
      </c>
      <c r="C3110" s="7" t="str">
        <f>IF(A3110="Esterno","EXT",VLOOKUP(A3110,PROVINCE!$A$2:$F$210,5,FALSE))</f>
        <v>TO</v>
      </c>
      <c r="D3110" s="7" t="s">
        <v>201</v>
      </c>
      <c r="E3110" s="7" t="s">
        <v>202</v>
      </c>
      <c r="F3110" s="7" t="str">
        <f>IF(D3110="Esterno","EXT",VLOOKUP(D3110,PROVINCE!$A$2:$F$210,5,FALSE))</f>
        <v>TO</v>
      </c>
      <c r="G3110" s="8">
        <v>164.96</v>
      </c>
    </row>
    <row r="3111" spans="1:7" ht="15" customHeight="1" x14ac:dyDescent="0.25">
      <c r="A3111" s="7" t="s">
        <v>89</v>
      </c>
      <c r="B3111" s="7" t="s">
        <v>90</v>
      </c>
      <c r="C3111" s="7" t="str">
        <f>IF(A3111="Esterno","EXT",VLOOKUP(A3111,PROVINCE!$A$2:$F$210,5,FALSE))</f>
        <v>TO</v>
      </c>
      <c r="D3111" s="7" t="s">
        <v>203</v>
      </c>
      <c r="E3111" s="7" t="s">
        <v>204</v>
      </c>
      <c r="F3111" s="7" t="str">
        <f>IF(D3111="Esterno","EXT",VLOOKUP(D3111,PROVINCE!$A$2:$F$210,5,FALSE))</f>
        <v>TO</v>
      </c>
      <c r="G3111" s="8">
        <v>315.17</v>
      </c>
    </row>
    <row r="3112" spans="1:7" ht="15" customHeight="1" x14ac:dyDescent="0.25">
      <c r="A3112" s="7" t="s">
        <v>89</v>
      </c>
      <c r="B3112" s="7" t="s">
        <v>90</v>
      </c>
      <c r="C3112" s="7" t="str">
        <f>IF(A3112="Esterno","EXT",VLOOKUP(A3112,PROVINCE!$A$2:$F$210,5,FALSE))</f>
        <v>TO</v>
      </c>
      <c r="D3112" s="7" t="s">
        <v>52</v>
      </c>
      <c r="E3112" s="7" t="s">
        <v>53</v>
      </c>
      <c r="F3112" s="7" t="str">
        <f>IF(D3112="Esterno","EXT",VLOOKUP(D3112,PROVINCE!$A$2:$F$210,5,FALSE))</f>
        <v>TO</v>
      </c>
      <c r="G3112" s="8">
        <v>126.35</v>
      </c>
    </row>
    <row r="3113" spans="1:7" ht="15" customHeight="1" x14ac:dyDescent="0.25">
      <c r="A3113" s="7" t="s">
        <v>89</v>
      </c>
      <c r="B3113" s="7" t="s">
        <v>90</v>
      </c>
      <c r="C3113" s="7" t="str">
        <f>IF(A3113="Esterno","EXT",VLOOKUP(A3113,PROVINCE!$A$2:$F$210,5,FALSE))</f>
        <v>TO</v>
      </c>
      <c r="D3113" s="7" t="s">
        <v>54</v>
      </c>
      <c r="E3113" s="7" t="s">
        <v>55</v>
      </c>
      <c r="F3113" s="7" t="str">
        <f>IF(D3113="Esterno","EXT",VLOOKUP(D3113,PROVINCE!$A$2:$F$210,5,FALSE))</f>
        <v>TO</v>
      </c>
      <c r="G3113" s="8">
        <v>674.34</v>
      </c>
    </row>
    <row r="3114" spans="1:7" ht="15" customHeight="1" x14ac:dyDescent="0.25">
      <c r="A3114" s="7" t="s">
        <v>89</v>
      </c>
      <c r="B3114" s="7" t="s">
        <v>90</v>
      </c>
      <c r="C3114" s="7" t="str">
        <f>IF(A3114="Esterno","EXT",VLOOKUP(A3114,PROVINCE!$A$2:$F$210,5,FALSE))</f>
        <v>TO</v>
      </c>
      <c r="D3114" s="7" t="s">
        <v>149</v>
      </c>
      <c r="E3114" s="7" t="s">
        <v>150</v>
      </c>
      <c r="F3114" s="7" t="str">
        <f>IF(D3114="Esterno","EXT",VLOOKUP(D3114,PROVINCE!$A$2:$F$210,5,FALSE))</f>
        <v>TO</v>
      </c>
      <c r="G3114" s="8">
        <v>71.569999999999993</v>
      </c>
    </row>
    <row r="3115" spans="1:7" ht="15" customHeight="1" x14ac:dyDescent="0.25">
      <c r="A3115" s="7" t="s">
        <v>89</v>
      </c>
      <c r="B3115" s="7" t="s">
        <v>90</v>
      </c>
      <c r="C3115" s="7" t="str">
        <f>IF(A3115="Esterno","EXT",VLOOKUP(A3115,PROVINCE!$A$2:$F$210,5,FALSE))</f>
        <v>TO</v>
      </c>
      <c r="D3115" s="7" t="s">
        <v>56</v>
      </c>
      <c r="E3115" s="7" t="s">
        <v>57</v>
      </c>
      <c r="F3115" s="7" t="str">
        <f>IF(D3115="Esterno","EXT",VLOOKUP(D3115,PROVINCE!$A$2:$F$210,5,FALSE))</f>
        <v>TO</v>
      </c>
      <c r="G3115" s="8">
        <v>428.5</v>
      </c>
    </row>
    <row r="3116" spans="1:7" ht="15" customHeight="1" x14ac:dyDescent="0.25">
      <c r="A3116" s="7" t="s">
        <v>89</v>
      </c>
      <c r="B3116" s="7" t="s">
        <v>90</v>
      </c>
      <c r="C3116" s="7" t="str">
        <f>IF(A3116="Esterno","EXT",VLOOKUP(A3116,PROVINCE!$A$2:$F$210,5,FALSE))</f>
        <v>TO</v>
      </c>
      <c r="D3116" s="7" t="s">
        <v>58</v>
      </c>
      <c r="E3116" s="7" t="s">
        <v>59</v>
      </c>
      <c r="F3116" s="7" t="str">
        <f>IF(D3116="Esterno","EXT",VLOOKUP(D3116,PROVINCE!$A$2:$F$210,5,FALSE))</f>
        <v>TO</v>
      </c>
      <c r="G3116" s="8">
        <v>596.84</v>
      </c>
    </row>
    <row r="3117" spans="1:7" ht="15" customHeight="1" x14ac:dyDescent="0.25">
      <c r="A3117" s="7" t="s">
        <v>89</v>
      </c>
      <c r="B3117" s="7" t="s">
        <v>90</v>
      </c>
      <c r="C3117" s="7" t="str">
        <f>IF(A3117="Esterno","EXT",VLOOKUP(A3117,PROVINCE!$A$2:$F$210,5,FALSE))</f>
        <v>TO</v>
      </c>
      <c r="D3117" s="7" t="s">
        <v>60</v>
      </c>
      <c r="E3117" s="7" t="s">
        <v>61</v>
      </c>
      <c r="F3117" s="7" t="str">
        <f>IF(D3117="Esterno","EXT",VLOOKUP(D3117,PROVINCE!$A$2:$F$210,5,FALSE))</f>
        <v>TO</v>
      </c>
      <c r="G3117" s="8">
        <v>215.82</v>
      </c>
    </row>
    <row r="3118" spans="1:7" ht="15" customHeight="1" x14ac:dyDescent="0.25">
      <c r="A3118" s="7" t="s">
        <v>89</v>
      </c>
      <c r="B3118" s="7" t="s">
        <v>90</v>
      </c>
      <c r="C3118" s="7" t="str">
        <f>IF(A3118="Esterno","EXT",VLOOKUP(A3118,PROVINCE!$A$2:$F$210,5,FALSE))</f>
        <v>TO</v>
      </c>
      <c r="D3118" s="7" t="s">
        <v>62</v>
      </c>
      <c r="E3118" s="7" t="s">
        <v>63</v>
      </c>
      <c r="F3118" s="7" t="str">
        <f>IF(D3118="Esterno","EXT",VLOOKUP(D3118,PROVINCE!$A$2:$F$210,5,FALSE))</f>
        <v>TO</v>
      </c>
      <c r="G3118" s="9">
        <v>1365</v>
      </c>
    </row>
    <row r="3119" spans="1:7" ht="15" customHeight="1" x14ac:dyDescent="0.25">
      <c r="A3119" s="7" t="s">
        <v>89</v>
      </c>
      <c r="B3119" s="7" t="s">
        <v>90</v>
      </c>
      <c r="C3119" s="7" t="str">
        <f>IF(A3119="Esterno","EXT",VLOOKUP(A3119,PROVINCE!$A$2:$F$210,5,FALSE))</f>
        <v>TO</v>
      </c>
      <c r="D3119" s="7" t="s">
        <v>64</v>
      </c>
      <c r="E3119" s="7" t="s">
        <v>65</v>
      </c>
      <c r="F3119" s="7" t="str">
        <f>IF(D3119="Esterno","EXT",VLOOKUP(D3119,PROVINCE!$A$2:$F$210,5,FALSE))</f>
        <v>TO</v>
      </c>
      <c r="G3119" s="8">
        <v>392.89</v>
      </c>
    </row>
    <row r="3120" spans="1:7" ht="15" customHeight="1" x14ac:dyDescent="0.25">
      <c r="A3120" s="7" t="s">
        <v>89</v>
      </c>
      <c r="B3120" s="7" t="s">
        <v>90</v>
      </c>
      <c r="C3120" s="7" t="str">
        <f>IF(A3120="Esterno","EXT",VLOOKUP(A3120,PROVINCE!$A$2:$F$210,5,FALSE))</f>
        <v>TO</v>
      </c>
      <c r="D3120" s="7" t="s">
        <v>66</v>
      </c>
      <c r="E3120" s="7" t="s">
        <v>67</v>
      </c>
      <c r="F3120" s="7" t="str">
        <f>IF(D3120="Esterno","EXT",VLOOKUP(D3120,PROVINCE!$A$2:$F$210,5,FALSE))</f>
        <v>TO</v>
      </c>
      <c r="G3120" s="8">
        <v>823.39</v>
      </c>
    </row>
    <row r="3121" spans="1:7" ht="15" customHeight="1" x14ac:dyDescent="0.25">
      <c r="A3121" s="7" t="s">
        <v>89</v>
      </c>
      <c r="B3121" s="7" t="s">
        <v>90</v>
      </c>
      <c r="C3121" s="7" t="str">
        <f>IF(A3121="Esterno","EXT",VLOOKUP(A3121,PROVINCE!$A$2:$F$210,5,FALSE))</f>
        <v>TO</v>
      </c>
      <c r="D3121" s="7" t="s">
        <v>181</v>
      </c>
      <c r="E3121" s="7" t="s">
        <v>182</v>
      </c>
      <c r="F3121" s="7" t="str">
        <f>IF(D3121="Esterno","EXT",VLOOKUP(D3121,PROVINCE!$A$2:$F$210,5,FALSE))</f>
        <v>TO</v>
      </c>
      <c r="G3121" s="8">
        <v>385.79</v>
      </c>
    </row>
    <row r="3122" spans="1:7" ht="15" customHeight="1" x14ac:dyDescent="0.25">
      <c r="A3122" s="7" t="s">
        <v>89</v>
      </c>
      <c r="B3122" s="7" t="s">
        <v>90</v>
      </c>
      <c r="C3122" s="7" t="str">
        <f>IF(A3122="Esterno","EXT",VLOOKUP(A3122,PROVINCE!$A$2:$F$210,5,FALSE))</f>
        <v>TO</v>
      </c>
      <c r="D3122" s="7" t="s">
        <v>68</v>
      </c>
      <c r="E3122" s="7" t="s">
        <v>69</v>
      </c>
      <c r="F3122" s="7" t="str">
        <f>IF(D3122="Esterno","EXT",VLOOKUP(D3122,PROVINCE!$A$2:$F$210,5,FALSE))</f>
        <v>TO</v>
      </c>
      <c r="G3122" s="9">
        <v>1098.6500000000001</v>
      </c>
    </row>
    <row r="3123" spans="1:7" ht="15" customHeight="1" x14ac:dyDescent="0.25">
      <c r="A3123" s="7" t="s">
        <v>89</v>
      </c>
      <c r="B3123" s="7" t="s">
        <v>90</v>
      </c>
      <c r="C3123" s="7" t="str">
        <f>IF(A3123="Esterno","EXT",VLOOKUP(A3123,PROVINCE!$A$2:$F$210,5,FALSE))</f>
        <v>TO</v>
      </c>
      <c r="D3123" s="7" t="s">
        <v>205</v>
      </c>
      <c r="E3123" s="7" t="s">
        <v>206</v>
      </c>
      <c r="F3123" s="7" t="str">
        <f>IF(D3123="Esterno","EXT",VLOOKUP(D3123,PROVINCE!$A$2:$F$210,5,FALSE))</f>
        <v>TO</v>
      </c>
      <c r="G3123" s="8">
        <v>478.59</v>
      </c>
    </row>
    <row r="3124" spans="1:7" ht="15" customHeight="1" x14ac:dyDescent="0.25">
      <c r="A3124" s="7" t="s">
        <v>89</v>
      </c>
      <c r="B3124" s="7" t="s">
        <v>90</v>
      </c>
      <c r="C3124" s="7" t="str">
        <f>IF(A3124="Esterno","EXT",VLOOKUP(A3124,PROVINCE!$A$2:$F$210,5,FALSE))</f>
        <v>TO</v>
      </c>
      <c r="D3124" s="7" t="s">
        <v>70</v>
      </c>
      <c r="E3124" s="7" t="s">
        <v>71</v>
      </c>
      <c r="F3124" s="7" t="str">
        <f>IF(D3124="Esterno","EXT",VLOOKUP(D3124,PROVINCE!$A$2:$F$210,5,FALSE))</f>
        <v>TO</v>
      </c>
      <c r="G3124" s="8">
        <v>315.54000000000002</v>
      </c>
    </row>
    <row r="3125" spans="1:7" ht="15" customHeight="1" x14ac:dyDescent="0.25">
      <c r="A3125" s="7" t="s">
        <v>89</v>
      </c>
      <c r="B3125" s="7" t="s">
        <v>90</v>
      </c>
      <c r="C3125" s="7" t="str">
        <f>IF(A3125="Esterno","EXT",VLOOKUP(A3125,PROVINCE!$A$2:$F$210,5,FALSE))</f>
        <v>TO</v>
      </c>
      <c r="D3125" s="7" t="s">
        <v>183</v>
      </c>
      <c r="E3125" s="7" t="s">
        <v>184</v>
      </c>
      <c r="F3125" s="7" t="str">
        <f>IF(D3125="Esterno","EXT",VLOOKUP(D3125,PROVINCE!$A$2:$F$210,5,FALSE))</f>
        <v>TO</v>
      </c>
      <c r="G3125" s="8">
        <v>709.5</v>
      </c>
    </row>
    <row r="3126" spans="1:7" ht="15" customHeight="1" x14ac:dyDescent="0.25">
      <c r="A3126" s="7" t="s">
        <v>89</v>
      </c>
      <c r="B3126" s="7" t="s">
        <v>90</v>
      </c>
      <c r="C3126" s="7" t="str">
        <f>IF(A3126="Esterno","EXT",VLOOKUP(A3126,PROVINCE!$A$2:$F$210,5,FALSE))</f>
        <v>TO</v>
      </c>
      <c r="D3126" s="7" t="s">
        <v>72</v>
      </c>
      <c r="E3126" s="7" t="s">
        <v>73</v>
      </c>
      <c r="F3126" s="7" t="str">
        <f>IF(D3126="Esterno","EXT",VLOOKUP(D3126,PROVINCE!$A$2:$F$210,5,FALSE))</f>
        <v>TO</v>
      </c>
      <c r="G3126" s="8">
        <v>101.92</v>
      </c>
    </row>
    <row r="3127" spans="1:7" ht="15" customHeight="1" x14ac:dyDescent="0.25">
      <c r="A3127" s="7" t="s">
        <v>89</v>
      </c>
      <c r="B3127" s="7" t="s">
        <v>90</v>
      </c>
      <c r="C3127" s="7" t="str">
        <f>IF(A3127="Esterno","EXT",VLOOKUP(A3127,PROVINCE!$A$2:$F$210,5,FALSE))</f>
        <v>TO</v>
      </c>
      <c r="D3127" s="7" t="s">
        <v>74</v>
      </c>
      <c r="E3127" s="7" t="s">
        <v>75</v>
      </c>
      <c r="F3127" s="7" t="str">
        <f>IF(D3127="Esterno","EXT",VLOOKUP(D3127,PROVINCE!$A$2:$F$210,5,FALSE))</f>
        <v>TO</v>
      </c>
      <c r="G3127" s="8">
        <v>391.93</v>
      </c>
    </row>
    <row r="3128" spans="1:7" ht="15" customHeight="1" x14ac:dyDescent="0.25">
      <c r="A3128" s="7" t="s">
        <v>89</v>
      </c>
      <c r="B3128" s="7" t="s">
        <v>90</v>
      </c>
      <c r="C3128" s="7" t="str">
        <f>IF(A3128="Esterno","EXT",VLOOKUP(A3128,PROVINCE!$A$2:$F$210,5,FALSE))</f>
        <v>TO</v>
      </c>
      <c r="D3128" s="7" t="s">
        <v>237</v>
      </c>
      <c r="E3128" s="7" t="s">
        <v>238</v>
      </c>
      <c r="F3128" s="7" t="str">
        <f>IF(D3128="Esterno","EXT",VLOOKUP(D3128,PROVINCE!$A$2:$F$210,5,FALSE))</f>
        <v>TO</v>
      </c>
      <c r="G3128" s="8">
        <v>232.27</v>
      </c>
    </row>
    <row r="3129" spans="1:7" ht="15" customHeight="1" x14ac:dyDescent="0.25">
      <c r="A3129" s="7" t="s">
        <v>89</v>
      </c>
      <c r="B3129" s="7" t="s">
        <v>90</v>
      </c>
      <c r="C3129" s="7" t="str">
        <f>IF(A3129="Esterno","EXT",VLOOKUP(A3129,PROVINCE!$A$2:$F$210,5,FALSE))</f>
        <v>TO</v>
      </c>
      <c r="D3129" s="7" t="s">
        <v>283</v>
      </c>
      <c r="E3129" s="7" t="s">
        <v>284</v>
      </c>
      <c r="F3129" s="7" t="str">
        <f>IF(D3129="Esterno","EXT",VLOOKUP(D3129,PROVINCE!$A$2:$F$210,5,FALSE))</f>
        <v>TO</v>
      </c>
      <c r="G3129" s="8">
        <v>294.91000000000003</v>
      </c>
    </row>
    <row r="3130" spans="1:7" ht="15" customHeight="1" x14ac:dyDescent="0.25">
      <c r="A3130" s="7" t="s">
        <v>89</v>
      </c>
      <c r="B3130" s="7" t="s">
        <v>90</v>
      </c>
      <c r="C3130" s="7" t="str">
        <f>IF(A3130="Esterno","EXT",VLOOKUP(A3130,PROVINCE!$A$2:$F$210,5,FALSE))</f>
        <v>TO</v>
      </c>
      <c r="D3130" s="7" t="s">
        <v>219</v>
      </c>
      <c r="E3130" s="7" t="s">
        <v>220</v>
      </c>
      <c r="F3130" s="7" t="str">
        <f>IF(D3130="Esterno","EXT",VLOOKUP(D3130,PROVINCE!$A$2:$F$210,5,FALSE))</f>
        <v>TO</v>
      </c>
      <c r="G3130" s="8">
        <v>190.38</v>
      </c>
    </row>
    <row r="3131" spans="1:7" ht="15" customHeight="1" x14ac:dyDescent="0.25">
      <c r="A3131" s="7" t="s">
        <v>89</v>
      </c>
      <c r="B3131" s="7" t="s">
        <v>90</v>
      </c>
      <c r="C3131" s="7" t="str">
        <f>IF(A3131="Esterno","EXT",VLOOKUP(A3131,PROVINCE!$A$2:$F$210,5,FALSE))</f>
        <v>TO</v>
      </c>
      <c r="D3131" s="7" t="s">
        <v>76</v>
      </c>
      <c r="E3131" s="7" t="s">
        <v>77</v>
      </c>
      <c r="F3131" s="7" t="str">
        <f>IF(D3131="Esterno","EXT",VLOOKUP(D3131,PROVINCE!$A$2:$F$210,5,FALSE))</f>
        <v>TO</v>
      </c>
      <c r="G3131" s="8">
        <v>299.75</v>
      </c>
    </row>
    <row r="3132" spans="1:7" ht="15" customHeight="1" x14ac:dyDescent="0.25">
      <c r="A3132" s="7" t="s">
        <v>89</v>
      </c>
      <c r="B3132" s="7" t="s">
        <v>90</v>
      </c>
      <c r="C3132" s="7" t="str">
        <f>IF(A3132="Esterno","EXT",VLOOKUP(A3132,PROVINCE!$A$2:$F$210,5,FALSE))</f>
        <v>TO</v>
      </c>
      <c r="D3132" s="7" t="s">
        <v>241</v>
      </c>
      <c r="E3132" s="7" t="s">
        <v>242</v>
      </c>
      <c r="F3132" s="7" t="str">
        <f>IF(D3132="Esterno","EXT",VLOOKUP(D3132,PROVINCE!$A$2:$F$210,5,FALSE))</f>
        <v>TO</v>
      </c>
      <c r="G3132" s="8">
        <v>100.99</v>
      </c>
    </row>
    <row r="3133" spans="1:7" ht="15" customHeight="1" x14ac:dyDescent="0.25">
      <c r="A3133" s="7" t="s">
        <v>89</v>
      </c>
      <c r="B3133" s="7" t="s">
        <v>90</v>
      </c>
      <c r="C3133" s="7" t="str">
        <f>IF(A3133="Esterno","EXT",VLOOKUP(A3133,PROVINCE!$A$2:$F$210,5,FALSE))</f>
        <v>TO</v>
      </c>
      <c r="D3133" s="7" t="s">
        <v>78</v>
      </c>
      <c r="E3133" s="7" t="s">
        <v>79</v>
      </c>
      <c r="F3133" s="7" t="str">
        <f>IF(D3133="Esterno","EXT",VLOOKUP(D3133,PROVINCE!$A$2:$F$210,5,FALSE))</f>
        <v>TO</v>
      </c>
      <c r="G3133" s="8">
        <v>403.61</v>
      </c>
    </row>
    <row r="3134" spans="1:7" ht="15" customHeight="1" x14ac:dyDescent="0.25">
      <c r="A3134" s="7" t="s">
        <v>89</v>
      </c>
      <c r="B3134" s="7" t="s">
        <v>90</v>
      </c>
      <c r="C3134" s="7" t="str">
        <f>IF(A3134="Esterno","EXT",VLOOKUP(A3134,PROVINCE!$A$2:$F$210,5,FALSE))</f>
        <v>TO</v>
      </c>
      <c r="D3134" s="7" t="s">
        <v>153</v>
      </c>
      <c r="E3134" s="7" t="s">
        <v>154</v>
      </c>
      <c r="F3134" s="7" t="str">
        <f>IF(D3134="Esterno","EXT",VLOOKUP(D3134,PROVINCE!$A$2:$F$210,5,FALSE))</f>
        <v>TO</v>
      </c>
      <c r="G3134" s="8">
        <v>505.92</v>
      </c>
    </row>
    <row r="3135" spans="1:7" ht="15" customHeight="1" x14ac:dyDescent="0.25">
      <c r="A3135" s="7" t="s">
        <v>89</v>
      </c>
      <c r="B3135" s="7" t="s">
        <v>90</v>
      </c>
      <c r="C3135" s="7" t="str">
        <f>IF(A3135="Esterno","EXT",VLOOKUP(A3135,PROVINCE!$A$2:$F$210,5,FALSE))</f>
        <v>TO</v>
      </c>
      <c r="D3135" s="7" t="s">
        <v>155</v>
      </c>
      <c r="E3135" s="7" t="s">
        <v>156</v>
      </c>
      <c r="F3135" s="7" t="str">
        <f>IF(D3135="Esterno","EXT",VLOOKUP(D3135,PROVINCE!$A$2:$F$210,5,FALSE))</f>
        <v>TO</v>
      </c>
      <c r="G3135" s="8">
        <v>195.94</v>
      </c>
    </row>
    <row r="3136" spans="1:7" ht="15" customHeight="1" x14ac:dyDescent="0.25">
      <c r="A3136" s="7" t="s">
        <v>89</v>
      </c>
      <c r="B3136" s="7" t="s">
        <v>90</v>
      </c>
      <c r="C3136" s="7" t="str">
        <f>IF(A3136="Esterno","EXT",VLOOKUP(A3136,PROVINCE!$A$2:$F$210,5,FALSE))</f>
        <v>TO</v>
      </c>
      <c r="D3136" s="7" t="s">
        <v>80</v>
      </c>
      <c r="E3136" s="7" t="s">
        <v>81</v>
      </c>
      <c r="F3136" s="7" t="str">
        <f>IF(D3136="Esterno","EXT",VLOOKUP(D3136,PROVINCE!$A$2:$F$210,5,FALSE))</f>
        <v>TO</v>
      </c>
      <c r="G3136" s="8">
        <v>194.64</v>
      </c>
    </row>
    <row r="3137" spans="1:7" ht="15" customHeight="1" x14ac:dyDescent="0.25">
      <c r="A3137" s="7" t="s">
        <v>89</v>
      </c>
      <c r="B3137" s="7" t="s">
        <v>90</v>
      </c>
      <c r="C3137" s="7" t="str">
        <f>IF(A3137="Esterno","EXT",VLOOKUP(A3137,PROVINCE!$A$2:$F$210,5,FALSE))</f>
        <v>TO</v>
      </c>
      <c r="D3137" s="7" t="s">
        <v>157</v>
      </c>
      <c r="E3137" s="7" t="s">
        <v>158</v>
      </c>
      <c r="F3137" s="7" t="str">
        <f>IF(D3137="Esterno","EXT",VLOOKUP(D3137,PROVINCE!$A$2:$F$210,5,FALSE))</f>
        <v>TO</v>
      </c>
      <c r="G3137" s="8">
        <v>854.46</v>
      </c>
    </row>
    <row r="3138" spans="1:7" ht="15" customHeight="1" x14ac:dyDescent="0.25">
      <c r="A3138" s="7" t="s">
        <v>89</v>
      </c>
      <c r="B3138" s="7" t="s">
        <v>90</v>
      </c>
      <c r="C3138" s="7" t="str">
        <f>IF(A3138="Esterno","EXT",VLOOKUP(A3138,PROVINCE!$A$2:$F$210,5,FALSE))</f>
        <v>TO</v>
      </c>
      <c r="D3138" s="7" t="s">
        <v>261</v>
      </c>
      <c r="E3138" s="7" t="s">
        <v>262</v>
      </c>
      <c r="F3138" s="7" t="str">
        <f>IF(D3138="Esterno","EXT",VLOOKUP(D3138,PROVINCE!$A$2:$F$210,5,FALSE))</f>
        <v>TO</v>
      </c>
      <c r="G3138" s="8">
        <v>101.55</v>
      </c>
    </row>
    <row r="3139" spans="1:7" ht="15" customHeight="1" x14ac:dyDescent="0.25">
      <c r="A3139" s="7" t="s">
        <v>89</v>
      </c>
      <c r="B3139" s="7" t="s">
        <v>90</v>
      </c>
      <c r="C3139" s="7" t="str">
        <f>IF(A3139="Esterno","EXT",VLOOKUP(A3139,PROVINCE!$A$2:$F$210,5,FALSE))</f>
        <v>TO</v>
      </c>
      <c r="D3139" s="7" t="s">
        <v>199</v>
      </c>
      <c r="E3139" s="7" t="s">
        <v>200</v>
      </c>
      <c r="F3139" s="7" t="str">
        <f>IF(D3139="Esterno","EXT",VLOOKUP(D3139,PROVINCE!$A$2:$F$210,5,FALSE))</f>
        <v>TO</v>
      </c>
      <c r="G3139" s="8">
        <v>97.96</v>
      </c>
    </row>
    <row r="3140" spans="1:7" ht="15" customHeight="1" x14ac:dyDescent="0.25">
      <c r="A3140" s="7" t="s">
        <v>89</v>
      </c>
      <c r="B3140" s="7" t="s">
        <v>90</v>
      </c>
      <c r="C3140" s="7" t="str">
        <f>IF(A3140="Esterno","EXT",VLOOKUP(A3140,PROVINCE!$A$2:$F$210,5,FALSE))</f>
        <v>TO</v>
      </c>
      <c r="D3140" s="7" t="s">
        <v>82</v>
      </c>
      <c r="E3140" s="7" t="s">
        <v>83</v>
      </c>
      <c r="F3140" s="7" t="str">
        <f>IF(D3140="Esterno","EXT",VLOOKUP(D3140,PROVINCE!$A$2:$F$210,5,FALSE))</f>
        <v>TO</v>
      </c>
      <c r="G3140" s="8">
        <v>489.31</v>
      </c>
    </row>
    <row r="3141" spans="1:7" ht="15" customHeight="1" x14ac:dyDescent="0.25">
      <c r="A3141" s="7" t="s">
        <v>89</v>
      </c>
      <c r="B3141" s="7" t="s">
        <v>90</v>
      </c>
      <c r="C3141" s="7" t="str">
        <f>IF(A3141="Esterno","EXT",VLOOKUP(A3141,PROVINCE!$A$2:$F$210,5,FALSE))</f>
        <v>TO</v>
      </c>
      <c r="D3141" s="7" t="s">
        <v>159</v>
      </c>
      <c r="E3141" s="7" t="s">
        <v>160</v>
      </c>
      <c r="F3141" s="7" t="str">
        <f>IF(D3141="Esterno","EXT",VLOOKUP(D3141,PROVINCE!$A$2:$F$210,5,FALSE))</f>
        <v>TO</v>
      </c>
      <c r="G3141" s="8">
        <v>386.69</v>
      </c>
    </row>
    <row r="3142" spans="1:7" ht="15" customHeight="1" x14ac:dyDescent="0.25">
      <c r="A3142" s="7" t="s">
        <v>89</v>
      </c>
      <c r="B3142" s="7" t="s">
        <v>90</v>
      </c>
      <c r="C3142" s="7" t="str">
        <f>IF(A3142="Esterno","EXT",VLOOKUP(A3142,PROVINCE!$A$2:$F$210,5,FALSE))</f>
        <v>TO</v>
      </c>
      <c r="D3142" s="7" t="s">
        <v>161</v>
      </c>
      <c r="E3142" s="7" t="s">
        <v>162</v>
      </c>
      <c r="F3142" s="7" t="str">
        <f>IF(D3142="Esterno","EXT",VLOOKUP(D3142,PROVINCE!$A$2:$F$210,5,FALSE))</f>
        <v>TO</v>
      </c>
      <c r="G3142" s="8">
        <v>94.11</v>
      </c>
    </row>
    <row r="3143" spans="1:7" ht="15" customHeight="1" x14ac:dyDescent="0.25">
      <c r="A3143" s="7" t="s">
        <v>89</v>
      </c>
      <c r="B3143" s="7" t="s">
        <v>90</v>
      </c>
      <c r="C3143" s="7" t="str">
        <f>IF(A3143="Esterno","EXT",VLOOKUP(A3143,PROVINCE!$A$2:$F$210,5,FALSE))</f>
        <v>TO</v>
      </c>
      <c r="D3143" s="7" t="s">
        <v>263</v>
      </c>
      <c r="E3143" s="7" t="s">
        <v>264</v>
      </c>
      <c r="F3143" s="7" t="str">
        <f>IF(D3143="Esterno","EXT",VLOOKUP(D3143,PROVINCE!$A$2:$F$210,5,FALSE))</f>
        <v>TO</v>
      </c>
      <c r="G3143" s="8">
        <v>95.89</v>
      </c>
    </row>
    <row r="3144" spans="1:7" ht="15" customHeight="1" x14ac:dyDescent="0.25">
      <c r="A3144" s="7" t="s">
        <v>89</v>
      </c>
      <c r="B3144" s="7" t="s">
        <v>90</v>
      </c>
      <c r="C3144" s="7" t="str">
        <f>IF(A3144="Esterno","EXT",VLOOKUP(A3144,PROVINCE!$A$2:$F$210,5,FALSE))</f>
        <v>TO</v>
      </c>
      <c r="D3144" s="7" t="s">
        <v>86</v>
      </c>
      <c r="E3144" s="7" t="s">
        <v>87</v>
      </c>
      <c r="F3144" s="7" t="str">
        <f>IF(D3144="Esterno","EXT",VLOOKUP(D3144,PROVINCE!$A$2:$F$210,5,FALSE))</f>
        <v>TO</v>
      </c>
      <c r="G3144" s="8">
        <v>90.53</v>
      </c>
    </row>
    <row r="3145" spans="1:7" ht="15" customHeight="1" x14ac:dyDescent="0.25">
      <c r="A3145" s="7" t="s">
        <v>89</v>
      </c>
      <c r="B3145" s="7" t="s">
        <v>90</v>
      </c>
      <c r="C3145" s="7" t="str">
        <f>IF(A3145="Esterno","EXT",VLOOKUP(A3145,PROVINCE!$A$2:$F$210,5,FALSE))</f>
        <v>TO</v>
      </c>
      <c r="D3145" s="7" t="s">
        <v>165</v>
      </c>
      <c r="E3145" s="7" t="s">
        <v>166</v>
      </c>
      <c r="F3145" s="7" t="str">
        <f>IF(D3145="Esterno","EXT",VLOOKUP(D3145,PROVINCE!$A$2:$F$210,5,FALSE))</f>
        <v>TO</v>
      </c>
      <c r="G3145" s="8">
        <v>102.5</v>
      </c>
    </row>
    <row r="3146" spans="1:7" ht="15" customHeight="1" x14ac:dyDescent="0.25">
      <c r="A3146" s="7" t="s">
        <v>89</v>
      </c>
      <c r="B3146" s="7" t="s">
        <v>90</v>
      </c>
      <c r="C3146" s="7" t="str">
        <f>IF(A3146="Esterno","EXT",VLOOKUP(A3146,PROVINCE!$A$2:$F$210,5,FALSE))</f>
        <v>TO</v>
      </c>
      <c r="D3146" s="7" t="s">
        <v>167</v>
      </c>
      <c r="E3146" s="7" t="s">
        <v>168</v>
      </c>
      <c r="F3146" s="7" t="str">
        <f>IF(D3146="Esterno","EXT",VLOOKUP(D3146,PROVINCE!$A$2:$F$210,5,FALSE))</f>
        <v>TO</v>
      </c>
      <c r="G3146" s="8">
        <v>104.24</v>
      </c>
    </row>
    <row r="3147" spans="1:7" ht="15" customHeight="1" x14ac:dyDescent="0.25">
      <c r="A3147" s="7" t="s">
        <v>89</v>
      </c>
      <c r="B3147" s="7" t="s">
        <v>90</v>
      </c>
      <c r="C3147" s="7" t="str">
        <f>IF(A3147="Esterno","EXT",VLOOKUP(A3147,PROVINCE!$A$2:$F$210,5,FALSE))</f>
        <v>TO</v>
      </c>
      <c r="D3147" s="7" t="s">
        <v>257</v>
      </c>
      <c r="E3147" s="7" t="s">
        <v>258</v>
      </c>
      <c r="F3147" s="7" t="str">
        <f>IF(D3147="Esterno","EXT",VLOOKUP(D3147,PROVINCE!$A$2:$F$210,5,FALSE))</f>
        <v>TO</v>
      </c>
      <c r="G3147" s="8">
        <v>100.99</v>
      </c>
    </row>
    <row r="3148" spans="1:7" ht="15" customHeight="1" x14ac:dyDescent="0.25">
      <c r="A3148" s="7" t="s">
        <v>89</v>
      </c>
      <c r="B3148" s="7" t="s">
        <v>90</v>
      </c>
      <c r="C3148" s="7" t="str">
        <f>IF(A3148="Esterno","EXT",VLOOKUP(A3148,PROVINCE!$A$2:$F$210,5,FALSE))</f>
        <v>TO</v>
      </c>
      <c r="D3148" s="7" t="s">
        <v>221</v>
      </c>
      <c r="E3148" s="7" t="s">
        <v>222</v>
      </c>
      <c r="F3148" s="7" t="str">
        <f>IF(D3148="Esterno","EXT",VLOOKUP(D3148,PROVINCE!$A$2:$F$210,5,FALSE))</f>
        <v>TO</v>
      </c>
      <c r="G3148" s="8">
        <v>209.47</v>
      </c>
    </row>
    <row r="3149" spans="1:7" ht="15" customHeight="1" x14ac:dyDescent="0.25">
      <c r="A3149" s="7" t="s">
        <v>89</v>
      </c>
      <c r="B3149" s="7" t="s">
        <v>90</v>
      </c>
      <c r="C3149" s="7" t="str">
        <f>IF(A3149="Esterno","EXT",VLOOKUP(A3149,PROVINCE!$A$2:$F$210,5,FALSE))</f>
        <v>TO</v>
      </c>
      <c r="D3149" s="7" t="s">
        <v>88</v>
      </c>
      <c r="E3149" s="7"/>
      <c r="F3149" s="7" t="str">
        <f>IF(D3149="Esterno","EXT",VLOOKUP(D3149,PROVINCE!$A$2:$F$210,5,FALSE))</f>
        <v>EXT</v>
      </c>
      <c r="G3149" s="8">
        <v>532.33000000000004</v>
      </c>
    </row>
    <row r="3150" spans="1:7" ht="15" customHeight="1" x14ac:dyDescent="0.25">
      <c r="A3150" s="7" t="s">
        <v>89</v>
      </c>
      <c r="B3150" s="7" t="s">
        <v>90</v>
      </c>
      <c r="C3150" s="7" t="str">
        <f>IF(A3150="Esterno","EXT",VLOOKUP(A3150,PROVINCE!$A$2:$F$210,5,FALSE))</f>
        <v>TO</v>
      </c>
      <c r="D3150" s="7" t="s">
        <v>89</v>
      </c>
      <c r="E3150" s="7" t="s">
        <v>90</v>
      </c>
      <c r="F3150" s="7" t="str">
        <f>IF(D3150="Esterno","EXT",VLOOKUP(D3150,PROVINCE!$A$2:$F$210,5,FALSE))</f>
        <v>TO</v>
      </c>
      <c r="G3150" s="9">
        <v>4371.03</v>
      </c>
    </row>
    <row r="3151" spans="1:7" ht="15" customHeight="1" x14ac:dyDescent="0.25">
      <c r="A3151" s="7" t="s">
        <v>89</v>
      </c>
      <c r="B3151" s="7" t="s">
        <v>90</v>
      </c>
      <c r="C3151" s="7" t="str">
        <f>IF(A3151="Esterno","EXT",VLOOKUP(A3151,PROVINCE!$A$2:$F$210,5,FALSE))</f>
        <v>TO</v>
      </c>
      <c r="D3151" s="7" t="s">
        <v>91</v>
      </c>
      <c r="E3151" s="7" t="s">
        <v>92</v>
      </c>
      <c r="F3151" s="7" t="str">
        <f>IF(D3151="Esterno","EXT",VLOOKUP(D3151,PROVINCE!$A$2:$F$210,5,FALSE))</f>
        <v>TO</v>
      </c>
      <c r="G3151" s="9">
        <v>2770.78</v>
      </c>
    </row>
    <row r="3152" spans="1:7" ht="15" customHeight="1" x14ac:dyDescent="0.25">
      <c r="A3152" s="7" t="s">
        <v>89</v>
      </c>
      <c r="B3152" s="7" t="s">
        <v>90</v>
      </c>
      <c r="C3152" s="7" t="str">
        <f>IF(A3152="Esterno","EXT",VLOOKUP(A3152,PROVINCE!$A$2:$F$210,5,FALSE))</f>
        <v>TO</v>
      </c>
      <c r="D3152" s="7" t="s">
        <v>93</v>
      </c>
      <c r="E3152" s="7" t="s">
        <v>94</v>
      </c>
      <c r="F3152" s="7" t="str">
        <f>IF(D3152="Esterno","EXT",VLOOKUP(D3152,PROVINCE!$A$2:$F$210,5,FALSE))</f>
        <v>TO</v>
      </c>
      <c r="G3152" s="9">
        <v>4282.45</v>
      </c>
    </row>
    <row r="3153" spans="1:7" ht="15" customHeight="1" x14ac:dyDescent="0.25">
      <c r="A3153" s="7" t="s">
        <v>89</v>
      </c>
      <c r="B3153" s="7" t="s">
        <v>90</v>
      </c>
      <c r="C3153" s="7" t="str">
        <f>IF(A3153="Esterno","EXT",VLOOKUP(A3153,PROVINCE!$A$2:$F$210,5,FALSE))</f>
        <v>TO</v>
      </c>
      <c r="D3153" s="7" t="s">
        <v>95</v>
      </c>
      <c r="E3153" s="7" t="s">
        <v>96</v>
      </c>
      <c r="F3153" s="7" t="str">
        <f>IF(D3153="Esterno","EXT",VLOOKUP(D3153,PROVINCE!$A$2:$F$210,5,FALSE))</f>
        <v>TO</v>
      </c>
      <c r="G3153" s="9">
        <v>1093.52</v>
      </c>
    </row>
    <row r="3154" spans="1:7" ht="15" customHeight="1" x14ac:dyDescent="0.25">
      <c r="A3154" s="7" t="s">
        <v>89</v>
      </c>
      <c r="B3154" s="7" t="s">
        <v>90</v>
      </c>
      <c r="C3154" s="7" t="str">
        <f>IF(A3154="Esterno","EXT",VLOOKUP(A3154,PROVINCE!$A$2:$F$210,5,FALSE))</f>
        <v>TO</v>
      </c>
      <c r="D3154" s="7" t="s">
        <v>97</v>
      </c>
      <c r="E3154" s="7" t="s">
        <v>98</v>
      </c>
      <c r="F3154" s="7" t="str">
        <f>IF(D3154="Esterno","EXT",VLOOKUP(D3154,PROVINCE!$A$2:$F$210,5,FALSE))</f>
        <v>TO</v>
      </c>
      <c r="G3154" s="9">
        <v>3364.05</v>
      </c>
    </row>
    <row r="3155" spans="1:7" ht="15" customHeight="1" x14ac:dyDescent="0.25">
      <c r="A3155" s="7" t="s">
        <v>89</v>
      </c>
      <c r="B3155" s="7" t="s">
        <v>90</v>
      </c>
      <c r="C3155" s="7" t="str">
        <f>IF(A3155="Esterno","EXT",VLOOKUP(A3155,PROVINCE!$A$2:$F$210,5,FALSE))</f>
        <v>TO</v>
      </c>
      <c r="D3155" s="7" t="s">
        <v>99</v>
      </c>
      <c r="E3155" s="7" t="s">
        <v>100</v>
      </c>
      <c r="F3155" s="7" t="str">
        <f>IF(D3155="Esterno","EXT",VLOOKUP(D3155,PROVINCE!$A$2:$F$210,5,FALSE))</f>
        <v>TO</v>
      </c>
      <c r="G3155" s="9">
        <v>3230.63</v>
      </c>
    </row>
    <row r="3156" spans="1:7" ht="15" customHeight="1" x14ac:dyDescent="0.25">
      <c r="A3156" s="7" t="s">
        <v>89</v>
      </c>
      <c r="B3156" s="7" t="s">
        <v>90</v>
      </c>
      <c r="C3156" s="7" t="str">
        <f>IF(A3156="Esterno","EXT",VLOOKUP(A3156,PROVINCE!$A$2:$F$210,5,FALSE))</f>
        <v>TO</v>
      </c>
      <c r="D3156" s="7" t="s">
        <v>101</v>
      </c>
      <c r="E3156" s="7" t="s">
        <v>102</v>
      </c>
      <c r="F3156" s="7" t="str">
        <f>IF(D3156="Esterno","EXT",VLOOKUP(D3156,PROVINCE!$A$2:$F$210,5,FALSE))</f>
        <v>TO</v>
      </c>
      <c r="G3156" s="9">
        <v>3987.19</v>
      </c>
    </row>
    <row r="3157" spans="1:7" ht="15" customHeight="1" x14ac:dyDescent="0.25">
      <c r="A3157" s="7" t="s">
        <v>89</v>
      </c>
      <c r="B3157" s="7" t="s">
        <v>90</v>
      </c>
      <c r="C3157" s="7" t="str">
        <f>IF(A3157="Esterno","EXT",VLOOKUP(A3157,PROVINCE!$A$2:$F$210,5,FALSE))</f>
        <v>TO</v>
      </c>
      <c r="D3157" s="7" t="s">
        <v>103</v>
      </c>
      <c r="E3157" s="7" t="s">
        <v>104</v>
      </c>
      <c r="F3157" s="7" t="str">
        <f>IF(D3157="Esterno","EXT",VLOOKUP(D3157,PROVINCE!$A$2:$F$210,5,FALSE))</f>
        <v>TO</v>
      </c>
      <c r="G3157" s="9">
        <v>2845.81</v>
      </c>
    </row>
    <row r="3158" spans="1:7" ht="15" customHeight="1" x14ac:dyDescent="0.25">
      <c r="A3158" s="7" t="s">
        <v>89</v>
      </c>
      <c r="B3158" s="7" t="s">
        <v>90</v>
      </c>
      <c r="C3158" s="7" t="str">
        <f>IF(A3158="Esterno","EXT",VLOOKUP(A3158,PROVINCE!$A$2:$F$210,5,FALSE))</f>
        <v>TO</v>
      </c>
      <c r="D3158" s="7" t="s">
        <v>105</v>
      </c>
      <c r="E3158" s="7" t="s">
        <v>106</v>
      </c>
      <c r="F3158" s="7" t="str">
        <f>IF(D3158="Esterno","EXT",VLOOKUP(D3158,PROVINCE!$A$2:$F$210,5,FALSE))</f>
        <v>TO</v>
      </c>
      <c r="G3158" s="9">
        <v>2502.08</v>
      </c>
    </row>
    <row r="3159" spans="1:7" ht="15" customHeight="1" x14ac:dyDescent="0.25">
      <c r="A3159" s="7" t="s">
        <v>89</v>
      </c>
      <c r="B3159" s="7" t="s">
        <v>90</v>
      </c>
      <c r="C3159" s="7" t="str">
        <f>IF(A3159="Esterno","EXT",VLOOKUP(A3159,PROVINCE!$A$2:$F$210,5,FALSE))</f>
        <v>TO</v>
      </c>
      <c r="D3159" s="7" t="s">
        <v>107</v>
      </c>
      <c r="E3159" s="7" t="s">
        <v>108</v>
      </c>
      <c r="F3159" s="7" t="str">
        <f>IF(D3159="Esterno","EXT",VLOOKUP(D3159,PROVINCE!$A$2:$F$210,5,FALSE))</f>
        <v>TO</v>
      </c>
      <c r="G3159" s="9">
        <v>2004.62</v>
      </c>
    </row>
    <row r="3160" spans="1:7" ht="15" customHeight="1" x14ac:dyDescent="0.25">
      <c r="A3160" s="7" t="s">
        <v>89</v>
      </c>
      <c r="B3160" s="7" t="s">
        <v>90</v>
      </c>
      <c r="C3160" s="7" t="str">
        <f>IF(A3160="Esterno","EXT",VLOOKUP(A3160,PROVINCE!$A$2:$F$210,5,FALSE))</f>
        <v>TO</v>
      </c>
      <c r="D3160" s="7" t="s">
        <v>109</v>
      </c>
      <c r="E3160" s="7" t="s">
        <v>110</v>
      </c>
      <c r="F3160" s="7" t="str">
        <f>IF(D3160="Esterno","EXT",VLOOKUP(D3160,PROVINCE!$A$2:$F$210,5,FALSE))</f>
        <v>TO</v>
      </c>
      <c r="G3160" s="9">
        <v>1302</v>
      </c>
    </row>
    <row r="3161" spans="1:7" ht="15" customHeight="1" x14ac:dyDescent="0.25">
      <c r="A3161" s="7" t="s">
        <v>89</v>
      </c>
      <c r="B3161" s="7" t="s">
        <v>90</v>
      </c>
      <c r="C3161" s="7" t="str">
        <f>IF(A3161="Esterno","EXT",VLOOKUP(A3161,PROVINCE!$A$2:$F$210,5,FALSE))</f>
        <v>TO</v>
      </c>
      <c r="D3161" s="7" t="s">
        <v>111</v>
      </c>
      <c r="E3161" s="7" t="s">
        <v>112</v>
      </c>
      <c r="F3161" s="7" t="str">
        <f>IF(D3161="Esterno","EXT",VLOOKUP(D3161,PROVINCE!$A$2:$F$210,5,FALSE))</f>
        <v>TO</v>
      </c>
      <c r="G3161" s="9">
        <v>1714.87</v>
      </c>
    </row>
    <row r="3162" spans="1:7" ht="15" customHeight="1" x14ac:dyDescent="0.25">
      <c r="A3162" s="7" t="s">
        <v>89</v>
      </c>
      <c r="B3162" s="7" t="s">
        <v>90</v>
      </c>
      <c r="C3162" s="7" t="str">
        <f>IF(A3162="Esterno","EXT",VLOOKUP(A3162,PROVINCE!$A$2:$F$210,5,FALSE))</f>
        <v>TO</v>
      </c>
      <c r="D3162" s="7" t="s">
        <v>113</v>
      </c>
      <c r="E3162" s="7" t="s">
        <v>114</v>
      </c>
      <c r="F3162" s="7" t="str">
        <f>IF(D3162="Esterno","EXT",VLOOKUP(D3162,PROVINCE!$A$2:$F$210,5,FALSE))</f>
        <v>TO</v>
      </c>
      <c r="G3162" s="9">
        <v>2568.83</v>
      </c>
    </row>
    <row r="3163" spans="1:7" ht="15" customHeight="1" x14ac:dyDescent="0.25">
      <c r="A3163" s="7" t="s">
        <v>89</v>
      </c>
      <c r="B3163" s="7" t="s">
        <v>90</v>
      </c>
      <c r="C3163" s="7" t="str">
        <f>IF(A3163="Esterno","EXT",VLOOKUP(A3163,PROVINCE!$A$2:$F$210,5,FALSE))</f>
        <v>TO</v>
      </c>
      <c r="D3163" s="7" t="s">
        <v>115</v>
      </c>
      <c r="E3163" s="7" t="s">
        <v>116</v>
      </c>
      <c r="F3163" s="7" t="str">
        <f>IF(D3163="Esterno","EXT",VLOOKUP(D3163,PROVINCE!$A$2:$F$210,5,FALSE))</f>
        <v>TO</v>
      </c>
      <c r="G3163" s="9">
        <v>2011.11</v>
      </c>
    </row>
    <row r="3164" spans="1:7" ht="15" customHeight="1" x14ac:dyDescent="0.25">
      <c r="A3164" s="7" t="s">
        <v>89</v>
      </c>
      <c r="B3164" s="7" t="s">
        <v>90</v>
      </c>
      <c r="C3164" s="7" t="str">
        <f>IF(A3164="Esterno","EXT",VLOOKUP(A3164,PROVINCE!$A$2:$F$210,5,FALSE))</f>
        <v>TO</v>
      </c>
      <c r="D3164" s="7" t="s">
        <v>117</v>
      </c>
      <c r="E3164" s="7" t="s">
        <v>118</v>
      </c>
      <c r="F3164" s="7" t="str">
        <f>IF(D3164="Esterno","EXT",VLOOKUP(D3164,PROVINCE!$A$2:$F$210,5,FALSE))</f>
        <v>TO</v>
      </c>
      <c r="G3164" s="9">
        <v>1036.4000000000001</v>
      </c>
    </row>
    <row r="3165" spans="1:7" ht="15" customHeight="1" x14ac:dyDescent="0.25">
      <c r="A3165" s="7" t="s">
        <v>89</v>
      </c>
      <c r="B3165" s="7" t="s">
        <v>90</v>
      </c>
      <c r="C3165" s="7" t="str">
        <f>IF(A3165="Esterno","EXT",VLOOKUP(A3165,PROVINCE!$A$2:$F$210,5,FALSE))</f>
        <v>TO</v>
      </c>
      <c r="D3165" s="7" t="s">
        <v>119</v>
      </c>
      <c r="E3165" s="7" t="s">
        <v>120</v>
      </c>
      <c r="F3165" s="7" t="str">
        <f>IF(D3165="Esterno","EXT",VLOOKUP(D3165,PROVINCE!$A$2:$F$210,5,FALSE))</f>
        <v>TO</v>
      </c>
      <c r="G3165" s="9">
        <v>1499.8</v>
      </c>
    </row>
    <row r="3166" spans="1:7" ht="15" customHeight="1" x14ac:dyDescent="0.25">
      <c r="A3166" s="7" t="s">
        <v>89</v>
      </c>
      <c r="B3166" s="7" t="s">
        <v>90</v>
      </c>
      <c r="C3166" s="7" t="str">
        <f>IF(A3166="Esterno","EXT",VLOOKUP(A3166,PROVINCE!$A$2:$F$210,5,FALSE))</f>
        <v>TO</v>
      </c>
      <c r="D3166" s="7" t="s">
        <v>121</v>
      </c>
      <c r="E3166" s="7" t="s">
        <v>122</v>
      </c>
      <c r="F3166" s="7" t="str">
        <f>IF(D3166="Esterno","EXT",VLOOKUP(D3166,PROVINCE!$A$2:$F$210,5,FALSE))</f>
        <v>TO</v>
      </c>
      <c r="G3166" s="9">
        <v>2743.65</v>
      </c>
    </row>
    <row r="3167" spans="1:7" ht="15" customHeight="1" x14ac:dyDescent="0.25">
      <c r="A3167" s="7" t="s">
        <v>89</v>
      </c>
      <c r="B3167" s="7" t="s">
        <v>90</v>
      </c>
      <c r="C3167" s="7" t="str">
        <f>IF(A3167="Esterno","EXT",VLOOKUP(A3167,PROVINCE!$A$2:$F$210,5,FALSE))</f>
        <v>TO</v>
      </c>
      <c r="D3167" s="7" t="s">
        <v>123</v>
      </c>
      <c r="E3167" s="7" t="s">
        <v>124</v>
      </c>
      <c r="F3167" s="7" t="str">
        <f>IF(D3167="Esterno","EXT",VLOOKUP(D3167,PROVINCE!$A$2:$F$210,5,FALSE))</f>
        <v>TO</v>
      </c>
      <c r="G3167" s="9">
        <v>1559.68</v>
      </c>
    </row>
    <row r="3168" spans="1:7" ht="15" customHeight="1" x14ac:dyDescent="0.25">
      <c r="A3168" s="7" t="s">
        <v>89</v>
      </c>
      <c r="B3168" s="7" t="s">
        <v>90</v>
      </c>
      <c r="C3168" s="7" t="str">
        <f>IF(A3168="Esterno","EXT",VLOOKUP(A3168,PROVINCE!$A$2:$F$210,5,FALSE))</f>
        <v>TO</v>
      </c>
      <c r="D3168" s="7" t="s">
        <v>125</v>
      </c>
      <c r="E3168" s="7" t="s">
        <v>126</v>
      </c>
      <c r="F3168" s="7" t="str">
        <f>IF(D3168="Esterno","EXT",VLOOKUP(D3168,PROVINCE!$A$2:$F$210,5,FALSE))</f>
        <v>TO</v>
      </c>
      <c r="G3168" s="9">
        <v>1333.95</v>
      </c>
    </row>
    <row r="3169" spans="1:7" ht="15" customHeight="1" x14ac:dyDescent="0.25">
      <c r="A3169" s="7" t="s">
        <v>89</v>
      </c>
      <c r="B3169" s="7" t="s">
        <v>90</v>
      </c>
      <c r="C3169" s="7" t="str">
        <f>IF(A3169="Esterno","EXT",VLOOKUP(A3169,PROVINCE!$A$2:$F$210,5,FALSE))</f>
        <v>TO</v>
      </c>
      <c r="D3169" s="7" t="s">
        <v>127</v>
      </c>
      <c r="E3169" s="7" t="s">
        <v>128</v>
      </c>
      <c r="F3169" s="7" t="str">
        <f>IF(D3169="Esterno","EXT",VLOOKUP(D3169,PROVINCE!$A$2:$F$210,5,FALSE))</f>
        <v>TO</v>
      </c>
      <c r="G3169" s="9">
        <v>1084.3699999999999</v>
      </c>
    </row>
    <row r="3170" spans="1:7" ht="15" customHeight="1" x14ac:dyDescent="0.25">
      <c r="A3170" s="7" t="s">
        <v>89</v>
      </c>
      <c r="B3170" s="7" t="s">
        <v>90</v>
      </c>
      <c r="C3170" s="7" t="str">
        <f>IF(A3170="Esterno","EXT",VLOOKUP(A3170,PROVINCE!$A$2:$F$210,5,FALSE))</f>
        <v>TO</v>
      </c>
      <c r="D3170" s="7" t="s">
        <v>129</v>
      </c>
      <c r="E3170" s="7" t="s">
        <v>130</v>
      </c>
      <c r="F3170" s="7" t="str">
        <f>IF(D3170="Esterno","EXT",VLOOKUP(D3170,PROVINCE!$A$2:$F$210,5,FALSE))</f>
        <v>TO</v>
      </c>
      <c r="G3170" s="9">
        <v>2385.56</v>
      </c>
    </row>
    <row r="3171" spans="1:7" ht="15" customHeight="1" x14ac:dyDescent="0.25">
      <c r="A3171" s="7" t="s">
        <v>89</v>
      </c>
      <c r="B3171" s="7" t="s">
        <v>90</v>
      </c>
      <c r="C3171" s="7" t="str">
        <f>IF(A3171="Esterno","EXT",VLOOKUP(A3171,PROVINCE!$A$2:$F$210,5,FALSE))</f>
        <v>TO</v>
      </c>
      <c r="D3171" s="7" t="s">
        <v>131</v>
      </c>
      <c r="E3171" s="7" t="s">
        <v>132</v>
      </c>
      <c r="F3171" s="7" t="str">
        <f>IF(D3171="Esterno","EXT",VLOOKUP(D3171,PROVINCE!$A$2:$F$210,5,FALSE))</f>
        <v>TO</v>
      </c>
      <c r="G3171" s="9">
        <v>2519.4499999999998</v>
      </c>
    </row>
    <row r="3172" spans="1:7" ht="15" customHeight="1" x14ac:dyDescent="0.25">
      <c r="A3172" s="7" t="s">
        <v>89</v>
      </c>
      <c r="B3172" s="7" t="s">
        <v>90</v>
      </c>
      <c r="C3172" s="7" t="str">
        <f>IF(A3172="Esterno","EXT",VLOOKUP(A3172,PROVINCE!$A$2:$F$210,5,FALSE))</f>
        <v>TO</v>
      </c>
      <c r="D3172" s="7" t="s">
        <v>133</v>
      </c>
      <c r="E3172" s="7" t="s">
        <v>134</v>
      </c>
      <c r="F3172" s="7" t="str">
        <f>IF(D3172="Esterno","EXT",VLOOKUP(D3172,PROVINCE!$A$2:$F$210,5,FALSE))</f>
        <v>TO</v>
      </c>
      <c r="G3172" s="9">
        <v>1823.56</v>
      </c>
    </row>
    <row r="3173" spans="1:7" ht="15" customHeight="1" x14ac:dyDescent="0.25">
      <c r="A3173" s="7" t="s">
        <v>89</v>
      </c>
      <c r="B3173" s="7" t="s">
        <v>90</v>
      </c>
      <c r="C3173" s="7" t="str">
        <f>IF(A3173="Esterno","EXT",VLOOKUP(A3173,PROVINCE!$A$2:$F$210,5,FALSE))</f>
        <v>TO</v>
      </c>
      <c r="D3173" s="7" t="s">
        <v>135</v>
      </c>
      <c r="E3173" s="7" t="s">
        <v>136</v>
      </c>
      <c r="F3173" s="7" t="str">
        <f>IF(D3173="Esterno","EXT",VLOOKUP(D3173,PROVINCE!$A$2:$F$210,5,FALSE))</f>
        <v>VC</v>
      </c>
      <c r="G3173" s="8">
        <v>394.63</v>
      </c>
    </row>
    <row r="3174" spans="1:7" ht="15" customHeight="1" x14ac:dyDescent="0.25">
      <c r="A3174" s="7" t="s">
        <v>89</v>
      </c>
      <c r="B3174" s="7" t="s">
        <v>90</v>
      </c>
      <c r="C3174" s="7" t="str">
        <f>IF(A3174="Esterno","EXT",VLOOKUP(A3174,PROVINCE!$A$2:$F$210,5,FALSE))</f>
        <v>TO</v>
      </c>
      <c r="D3174" s="7" t="s">
        <v>137</v>
      </c>
      <c r="E3174" s="7" t="s">
        <v>138</v>
      </c>
      <c r="F3174" s="7" t="str">
        <f>IF(D3174="Esterno","EXT",VLOOKUP(D3174,PROVINCE!$A$2:$F$210,5,FALSE))</f>
        <v>VC</v>
      </c>
      <c r="G3174" s="8">
        <v>99.19</v>
      </c>
    </row>
    <row r="3175" spans="1:7" ht="15" customHeight="1" x14ac:dyDescent="0.25">
      <c r="A3175" s="7" t="s">
        <v>89</v>
      </c>
      <c r="B3175" s="7" t="s">
        <v>90</v>
      </c>
      <c r="C3175" s="7" t="str">
        <f>IF(A3175="Esterno","EXT",VLOOKUP(A3175,PROVINCE!$A$2:$F$210,5,FALSE))</f>
        <v>TO</v>
      </c>
      <c r="D3175" s="7" t="s">
        <v>281</v>
      </c>
      <c r="E3175" s="7" t="s">
        <v>282</v>
      </c>
      <c r="F3175" s="7" t="str">
        <f>IF(D3175="Esterno","EXT",VLOOKUP(D3175,PROVINCE!$A$2:$F$210,5,FALSE))</f>
        <v>VC</v>
      </c>
      <c r="G3175" s="8">
        <v>98.89</v>
      </c>
    </row>
    <row r="3176" spans="1:7" ht="15" customHeight="1" x14ac:dyDescent="0.25">
      <c r="A3176" s="7" t="s">
        <v>89</v>
      </c>
      <c r="B3176" s="7" t="s">
        <v>90</v>
      </c>
      <c r="C3176" s="7" t="str">
        <f>IF(A3176="Esterno","EXT",VLOOKUP(A3176,PROVINCE!$A$2:$F$210,5,FALSE))</f>
        <v>TO</v>
      </c>
      <c r="D3176" s="7" t="s">
        <v>321</v>
      </c>
      <c r="E3176" s="7" t="s">
        <v>322</v>
      </c>
      <c r="F3176" s="7" t="str">
        <f>IF(D3176="Esterno","EXT",VLOOKUP(D3176,PROVINCE!$A$2:$F$210,5,FALSE))</f>
        <v>VC</v>
      </c>
      <c r="G3176" s="8">
        <v>116.63</v>
      </c>
    </row>
    <row r="3177" spans="1:7" ht="15" customHeight="1" x14ac:dyDescent="0.25">
      <c r="A3177" s="7" t="s">
        <v>89</v>
      </c>
      <c r="B3177" s="7" t="s">
        <v>90</v>
      </c>
      <c r="C3177" s="7" t="str">
        <f>IF(A3177="Esterno","EXT",VLOOKUP(A3177,PROVINCE!$A$2:$F$210,5,FALSE))</f>
        <v>TO</v>
      </c>
      <c r="D3177" s="7" t="s">
        <v>187</v>
      </c>
      <c r="E3177" s="7" t="s">
        <v>188</v>
      </c>
      <c r="F3177" s="7" t="str">
        <f>IF(D3177="Esterno","EXT",VLOOKUP(D3177,PROVINCE!$A$2:$F$210,5,FALSE))</f>
        <v>NO</v>
      </c>
      <c r="G3177" s="8">
        <v>95.26</v>
      </c>
    </row>
    <row r="3178" spans="1:7" ht="15" customHeight="1" x14ac:dyDescent="0.25">
      <c r="A3178" s="7" t="s">
        <v>89</v>
      </c>
      <c r="B3178" s="7" t="s">
        <v>90</v>
      </c>
      <c r="C3178" s="7" t="str">
        <f>IF(A3178="Esterno","EXT",VLOOKUP(A3178,PROVINCE!$A$2:$F$210,5,FALSE))</f>
        <v>TO</v>
      </c>
      <c r="D3178" s="7" t="s">
        <v>139</v>
      </c>
      <c r="E3178" s="7" t="s">
        <v>140</v>
      </c>
      <c r="F3178" s="7" t="str">
        <f>IF(D3178="Esterno","EXT",VLOOKUP(D3178,PROVINCE!$A$2:$F$210,5,FALSE))</f>
        <v>CN</v>
      </c>
      <c r="G3178" s="8">
        <v>295.20999999999998</v>
      </c>
    </row>
    <row r="3179" spans="1:7" ht="15" customHeight="1" x14ac:dyDescent="0.25">
      <c r="A3179" s="7" t="s">
        <v>89</v>
      </c>
      <c r="B3179" s="7" t="s">
        <v>90</v>
      </c>
      <c r="C3179" s="7" t="str">
        <f>IF(A3179="Esterno","EXT",VLOOKUP(A3179,PROVINCE!$A$2:$F$210,5,FALSE))</f>
        <v>TO</v>
      </c>
      <c r="D3179" s="7" t="s">
        <v>307</v>
      </c>
      <c r="E3179" s="7" t="s">
        <v>308</v>
      </c>
      <c r="F3179" s="7" t="str">
        <f>IF(D3179="Esterno","EXT",VLOOKUP(D3179,PROVINCE!$A$2:$F$210,5,FALSE))</f>
        <v>CN</v>
      </c>
      <c r="G3179" s="8">
        <v>105.1</v>
      </c>
    </row>
    <row r="3180" spans="1:7" ht="15" customHeight="1" x14ac:dyDescent="0.25">
      <c r="A3180" s="7" t="s">
        <v>89</v>
      </c>
      <c r="B3180" s="7" t="s">
        <v>90</v>
      </c>
      <c r="C3180" s="7" t="str">
        <f>IF(A3180="Esterno","EXT",VLOOKUP(A3180,PROVINCE!$A$2:$F$210,5,FALSE))</f>
        <v>TO</v>
      </c>
      <c r="D3180" s="7" t="s">
        <v>295</v>
      </c>
      <c r="E3180" s="7" t="s">
        <v>296</v>
      </c>
      <c r="F3180" s="7" t="str">
        <f>IF(D3180="Esterno","EXT",VLOOKUP(D3180,PROVINCE!$A$2:$F$210,5,FALSE))</f>
        <v>CN</v>
      </c>
      <c r="G3180" s="8">
        <v>103.35</v>
      </c>
    </row>
    <row r="3181" spans="1:7" ht="15" customHeight="1" x14ac:dyDescent="0.25">
      <c r="A3181" s="7" t="s">
        <v>89</v>
      </c>
      <c r="B3181" s="7" t="s">
        <v>90</v>
      </c>
      <c r="C3181" s="7" t="str">
        <f>IF(A3181="Esterno","EXT",VLOOKUP(A3181,PROVINCE!$A$2:$F$210,5,FALSE))</f>
        <v>TO</v>
      </c>
      <c r="D3181" s="7" t="s">
        <v>171</v>
      </c>
      <c r="E3181" s="7" t="s">
        <v>172</v>
      </c>
      <c r="F3181" s="7" t="str">
        <f>IF(D3181="Esterno","EXT",VLOOKUP(D3181,PROVINCE!$A$2:$F$210,5,FALSE))</f>
        <v>CN</v>
      </c>
      <c r="G3181" s="8">
        <v>194.62</v>
      </c>
    </row>
    <row r="3182" spans="1:7" ht="15" customHeight="1" x14ac:dyDescent="0.25">
      <c r="A3182" s="7" t="s">
        <v>89</v>
      </c>
      <c r="B3182" s="7" t="s">
        <v>90</v>
      </c>
      <c r="C3182" s="7" t="str">
        <f>IF(A3182="Esterno","EXT",VLOOKUP(A3182,PROVINCE!$A$2:$F$210,5,FALSE))</f>
        <v>TO</v>
      </c>
      <c r="D3182" s="7" t="s">
        <v>287</v>
      </c>
      <c r="E3182" s="7" t="s">
        <v>288</v>
      </c>
      <c r="F3182" s="7" t="str">
        <f>IF(D3182="Esterno","EXT",VLOOKUP(D3182,PROVINCE!$A$2:$F$210,5,FALSE))</f>
        <v>CN</v>
      </c>
      <c r="G3182" s="8">
        <v>99.02</v>
      </c>
    </row>
    <row r="3183" spans="1:7" ht="15" customHeight="1" x14ac:dyDescent="0.25">
      <c r="A3183" s="7" t="s">
        <v>89</v>
      </c>
      <c r="B3183" s="7" t="s">
        <v>90</v>
      </c>
      <c r="C3183" s="7" t="str">
        <f>IF(A3183="Esterno","EXT",VLOOKUP(A3183,PROVINCE!$A$2:$F$210,5,FALSE))</f>
        <v>TO</v>
      </c>
      <c r="D3183" s="7" t="s">
        <v>143</v>
      </c>
      <c r="E3183" s="7" t="s">
        <v>144</v>
      </c>
      <c r="F3183" s="7" t="str">
        <f>IF(D3183="Esterno","EXT",VLOOKUP(D3183,PROVINCE!$A$2:$F$210,5,FALSE))</f>
        <v>CN</v>
      </c>
      <c r="G3183" s="8">
        <v>104.73</v>
      </c>
    </row>
    <row r="3184" spans="1:7" ht="15" customHeight="1" x14ac:dyDescent="0.25">
      <c r="A3184" s="7" t="s">
        <v>89</v>
      </c>
      <c r="B3184" s="7" t="s">
        <v>90</v>
      </c>
      <c r="C3184" s="7" t="str">
        <f>IF(A3184="Esterno","EXT",VLOOKUP(A3184,PROVINCE!$A$2:$F$210,5,FALSE))</f>
        <v>TO</v>
      </c>
      <c r="D3184" s="7" t="s">
        <v>217</v>
      </c>
      <c r="E3184" s="7" t="s">
        <v>218</v>
      </c>
      <c r="F3184" s="7" t="str">
        <f>IF(D3184="Esterno","EXT",VLOOKUP(D3184,PROVINCE!$A$2:$F$210,5,FALSE))</f>
        <v>CN</v>
      </c>
      <c r="G3184" s="8">
        <v>97.11</v>
      </c>
    </row>
    <row r="3185" spans="1:7" ht="15" customHeight="1" x14ac:dyDescent="0.25">
      <c r="A3185" s="7" t="s">
        <v>89</v>
      </c>
      <c r="B3185" s="7" t="s">
        <v>90</v>
      </c>
      <c r="C3185" s="7" t="str">
        <f>IF(A3185="Esterno","EXT",VLOOKUP(A3185,PROVINCE!$A$2:$F$210,5,FALSE))</f>
        <v>TO</v>
      </c>
      <c r="D3185" s="7" t="s">
        <v>407</v>
      </c>
      <c r="E3185" s="7" t="s">
        <v>408</v>
      </c>
      <c r="F3185" s="7" t="str">
        <f>IF(D3185="Esterno","EXT",VLOOKUP(D3185,PROVINCE!$A$2:$F$210,5,FALSE))</f>
        <v>CN</v>
      </c>
      <c r="G3185" s="8">
        <v>96</v>
      </c>
    </row>
    <row r="3186" spans="1:7" ht="15" customHeight="1" x14ac:dyDescent="0.25">
      <c r="A3186" s="7" t="s">
        <v>89</v>
      </c>
      <c r="B3186" s="7" t="s">
        <v>90</v>
      </c>
      <c r="C3186" s="7" t="str">
        <f>IF(A3186="Esterno","EXT",VLOOKUP(A3186,PROVINCE!$A$2:$F$210,5,FALSE))</f>
        <v>TO</v>
      </c>
      <c r="D3186" s="7" t="s">
        <v>145</v>
      </c>
      <c r="E3186" s="7" t="s">
        <v>146</v>
      </c>
      <c r="F3186" s="7" t="str">
        <f>IF(D3186="Esterno","EXT",VLOOKUP(D3186,PROVINCE!$A$2:$F$210,5,FALSE))</f>
        <v>CN</v>
      </c>
      <c r="G3186" s="8">
        <v>193.5</v>
      </c>
    </row>
    <row r="3187" spans="1:7" ht="15" customHeight="1" x14ac:dyDescent="0.25">
      <c r="A3187" s="7" t="s">
        <v>89</v>
      </c>
      <c r="B3187" s="7" t="s">
        <v>90</v>
      </c>
      <c r="C3187" s="7" t="str">
        <f>IF(A3187="Esterno","EXT",VLOOKUP(A3187,PROVINCE!$A$2:$F$210,5,FALSE))</f>
        <v>TO</v>
      </c>
      <c r="D3187" s="7" t="s">
        <v>359</v>
      </c>
      <c r="E3187" s="7" t="s">
        <v>360</v>
      </c>
      <c r="F3187" s="7" t="str">
        <f>IF(D3187="Esterno","EXT",VLOOKUP(D3187,PROVINCE!$A$2:$F$210,5,FALSE))</f>
        <v>CN</v>
      </c>
      <c r="G3187" s="8">
        <v>94.25</v>
      </c>
    </row>
    <row r="3188" spans="1:7" ht="15" customHeight="1" x14ac:dyDescent="0.25">
      <c r="A3188" s="7" t="s">
        <v>89</v>
      </c>
      <c r="B3188" s="7" t="s">
        <v>90</v>
      </c>
      <c r="C3188" s="7" t="str">
        <f>IF(A3188="Esterno","EXT",VLOOKUP(A3188,PROVINCE!$A$2:$F$210,5,FALSE))</f>
        <v>TO</v>
      </c>
      <c r="D3188" s="7" t="s">
        <v>253</v>
      </c>
      <c r="E3188" s="7" t="s">
        <v>254</v>
      </c>
      <c r="F3188" s="7" t="str">
        <f>IF(D3188="Esterno","EXT",VLOOKUP(D3188,PROVINCE!$A$2:$F$210,5,FALSE))</f>
        <v>CN</v>
      </c>
      <c r="G3188" s="8">
        <v>98.67</v>
      </c>
    </row>
    <row r="3189" spans="1:7" ht="15" customHeight="1" x14ac:dyDescent="0.25">
      <c r="A3189" s="7" t="s">
        <v>89</v>
      </c>
      <c r="B3189" s="7" t="s">
        <v>90</v>
      </c>
      <c r="C3189" s="7" t="str">
        <f>IF(A3189="Esterno","EXT",VLOOKUP(A3189,PROVINCE!$A$2:$F$210,5,FALSE))</f>
        <v>TO</v>
      </c>
      <c r="D3189" s="7" t="s">
        <v>189</v>
      </c>
      <c r="E3189" s="7" t="s">
        <v>190</v>
      </c>
      <c r="F3189" s="7" t="str">
        <f>IF(D3189="Esterno","EXT",VLOOKUP(D3189,PROVINCE!$A$2:$F$210,5,FALSE))</f>
        <v>AT</v>
      </c>
      <c r="G3189" s="8">
        <v>393.16</v>
      </c>
    </row>
    <row r="3190" spans="1:7" ht="15" customHeight="1" x14ac:dyDescent="0.25">
      <c r="A3190" s="7" t="s">
        <v>89</v>
      </c>
      <c r="B3190" s="7" t="s">
        <v>90</v>
      </c>
      <c r="C3190" s="7" t="str">
        <f>IF(A3190="Esterno","EXT",VLOOKUP(A3190,PROVINCE!$A$2:$F$210,5,FALSE))</f>
        <v>TO</v>
      </c>
      <c r="D3190" s="7" t="s">
        <v>175</v>
      </c>
      <c r="E3190" s="7" t="s">
        <v>176</v>
      </c>
      <c r="F3190" s="7" t="str">
        <f>IF(D3190="Esterno","EXT",VLOOKUP(D3190,PROVINCE!$A$2:$F$210,5,FALSE))</f>
        <v>AT</v>
      </c>
      <c r="G3190" s="8">
        <v>102.63</v>
      </c>
    </row>
    <row r="3191" spans="1:7" ht="15" customHeight="1" x14ac:dyDescent="0.25">
      <c r="A3191" s="7" t="s">
        <v>89</v>
      </c>
      <c r="B3191" s="7" t="s">
        <v>90</v>
      </c>
      <c r="C3191" s="7" t="str">
        <f>IF(A3191="Esterno","EXT",VLOOKUP(A3191,PROVINCE!$A$2:$F$210,5,FALSE))</f>
        <v>TO</v>
      </c>
      <c r="D3191" s="7" t="s">
        <v>231</v>
      </c>
      <c r="E3191" s="7" t="s">
        <v>232</v>
      </c>
      <c r="F3191" s="7" t="str">
        <f>IF(D3191="Esterno","EXT",VLOOKUP(D3191,PROVINCE!$A$2:$F$210,5,FALSE))</f>
        <v>AT</v>
      </c>
      <c r="G3191" s="8">
        <v>483.99</v>
      </c>
    </row>
    <row r="3192" spans="1:7" ht="15" customHeight="1" x14ac:dyDescent="0.25">
      <c r="A3192" s="7" t="s">
        <v>89</v>
      </c>
      <c r="B3192" s="7" t="s">
        <v>90</v>
      </c>
      <c r="C3192" s="7" t="str">
        <f>IF(A3192="Esterno","EXT",VLOOKUP(A3192,PROVINCE!$A$2:$F$210,5,FALSE))</f>
        <v>TO</v>
      </c>
      <c r="D3192" s="7" t="s">
        <v>191</v>
      </c>
      <c r="E3192" s="7" t="s">
        <v>192</v>
      </c>
      <c r="F3192" s="7" t="str">
        <f>IF(D3192="Esterno","EXT",VLOOKUP(D3192,PROVINCE!$A$2:$F$210,5,FALSE))</f>
        <v>AL</v>
      </c>
      <c r="G3192" s="8">
        <v>96.74</v>
      </c>
    </row>
    <row r="3193" spans="1:7" ht="15" customHeight="1" x14ac:dyDescent="0.25">
      <c r="A3193" s="7" t="s">
        <v>89</v>
      </c>
      <c r="B3193" s="7" t="s">
        <v>90</v>
      </c>
      <c r="C3193" s="7" t="str">
        <f>IF(A3193="Esterno","EXT",VLOOKUP(A3193,PROVINCE!$A$2:$F$210,5,FALSE))</f>
        <v>TO</v>
      </c>
      <c r="D3193" s="7" t="s">
        <v>279</v>
      </c>
      <c r="E3193" s="7" t="s">
        <v>280</v>
      </c>
      <c r="F3193" s="7" t="str">
        <f>IF(D3193="Esterno","EXT",VLOOKUP(D3193,PROVINCE!$A$2:$F$210,5,FALSE))</f>
        <v>AL</v>
      </c>
      <c r="G3193" s="8">
        <v>98.54</v>
      </c>
    </row>
    <row r="3194" spans="1:7" ht="15" customHeight="1" x14ac:dyDescent="0.25">
      <c r="A3194" s="7" t="s">
        <v>89</v>
      </c>
      <c r="B3194" s="7" t="s">
        <v>90</v>
      </c>
      <c r="C3194" s="7" t="str">
        <f>IF(A3194="Esterno","EXT",VLOOKUP(A3194,PROVINCE!$A$2:$F$210,5,FALSE))</f>
        <v>TO</v>
      </c>
      <c r="D3194" s="7" t="s">
        <v>371</v>
      </c>
      <c r="E3194" s="7" t="s">
        <v>372</v>
      </c>
      <c r="F3194" s="7" t="str">
        <f>IF(D3194="Esterno","EXT",VLOOKUP(D3194,PROVINCE!$A$2:$F$210,5,FALSE))</f>
        <v>AL</v>
      </c>
      <c r="G3194" s="8">
        <v>89.74</v>
      </c>
    </row>
    <row r="3195" spans="1:7" ht="15" customHeight="1" x14ac:dyDescent="0.25">
      <c r="A3195" s="7" t="s">
        <v>89</v>
      </c>
      <c r="B3195" s="7" t="s">
        <v>90</v>
      </c>
      <c r="C3195" s="7" t="str">
        <f>IF(A3195="Esterno","EXT",VLOOKUP(A3195,PROVINCE!$A$2:$F$210,5,FALSE))</f>
        <v>TO</v>
      </c>
      <c r="D3195" s="7" t="s">
        <v>193</v>
      </c>
      <c r="E3195" s="7" t="s">
        <v>194</v>
      </c>
      <c r="F3195" s="7" t="str">
        <f>IF(D3195="Esterno","EXT",VLOOKUP(D3195,PROVINCE!$A$2:$F$210,5,FALSE))</f>
        <v>AL</v>
      </c>
      <c r="G3195" s="8">
        <v>93.73</v>
      </c>
    </row>
    <row r="3196" spans="1:7" ht="15" customHeight="1" x14ac:dyDescent="0.25">
      <c r="A3196" s="7" t="s">
        <v>89</v>
      </c>
      <c r="B3196" s="7" t="s">
        <v>90</v>
      </c>
      <c r="C3196" s="7" t="str">
        <f>IF(A3196="Esterno","EXT",VLOOKUP(A3196,PROVINCE!$A$2:$F$210,5,FALSE))</f>
        <v>TO</v>
      </c>
      <c r="D3196" s="7" t="s">
        <v>269</v>
      </c>
      <c r="E3196" s="7" t="s">
        <v>270</v>
      </c>
      <c r="F3196" s="7" t="str">
        <f>IF(D3196="Esterno","EXT",VLOOKUP(D3196,PROVINCE!$A$2:$F$210,5,FALSE))</f>
        <v>BI</v>
      </c>
      <c r="G3196" s="8">
        <v>101.66</v>
      </c>
    </row>
    <row r="3197" spans="1:7" ht="15" customHeight="1" x14ac:dyDescent="0.25">
      <c r="A3197" s="7" t="s">
        <v>89</v>
      </c>
      <c r="B3197" s="7" t="s">
        <v>90</v>
      </c>
      <c r="C3197" s="7" t="str">
        <f>IF(A3197="Esterno","EXT",VLOOKUP(A3197,PROVINCE!$A$2:$F$210,5,FALSE))</f>
        <v>TO</v>
      </c>
      <c r="D3197" s="7" t="s">
        <v>235</v>
      </c>
      <c r="E3197" s="7" t="s">
        <v>236</v>
      </c>
      <c r="F3197" s="7" t="str">
        <f>IF(D3197="Esterno","EXT",VLOOKUP(D3197,PROVINCE!$A$2:$F$210,5,FALSE))</f>
        <v>BI</v>
      </c>
      <c r="G3197" s="8">
        <v>106.8</v>
      </c>
    </row>
    <row r="3198" spans="1:7" ht="15" customHeight="1" x14ac:dyDescent="0.25">
      <c r="A3198" s="7" t="s">
        <v>91</v>
      </c>
      <c r="B3198" s="7" t="s">
        <v>92</v>
      </c>
      <c r="C3198" s="7" t="str">
        <f>IF(A3198="Esterno","EXT",VLOOKUP(A3198,PROVINCE!$A$2:$F$210,5,FALSE))</f>
        <v>TO</v>
      </c>
      <c r="D3198" s="7" t="s">
        <v>8</v>
      </c>
      <c r="E3198" s="7" t="s">
        <v>9</v>
      </c>
      <c r="F3198" s="7" t="str">
        <f>IF(D3198="Esterno","EXT",VLOOKUP(D3198,PROVINCE!$A$2:$F$210,5,FALSE))</f>
        <v>TO</v>
      </c>
      <c r="G3198" s="8">
        <v>432.26</v>
      </c>
    </row>
    <row r="3199" spans="1:7" ht="15" customHeight="1" x14ac:dyDescent="0.25">
      <c r="A3199" s="7" t="s">
        <v>91</v>
      </c>
      <c r="B3199" s="7" t="s">
        <v>92</v>
      </c>
      <c r="C3199" s="7" t="str">
        <f>IF(A3199="Esterno","EXT",VLOOKUP(A3199,PROVINCE!$A$2:$F$210,5,FALSE))</f>
        <v>TO</v>
      </c>
      <c r="D3199" s="7" t="s">
        <v>10</v>
      </c>
      <c r="E3199" s="7" t="s">
        <v>11</v>
      </c>
      <c r="F3199" s="7" t="str">
        <f>IF(D3199="Esterno","EXT",VLOOKUP(D3199,PROVINCE!$A$2:$F$210,5,FALSE))</f>
        <v>TO</v>
      </c>
      <c r="G3199" s="8">
        <v>560.20000000000005</v>
      </c>
    </row>
    <row r="3200" spans="1:7" ht="15" customHeight="1" x14ac:dyDescent="0.25">
      <c r="A3200" s="7" t="s">
        <v>91</v>
      </c>
      <c r="B3200" s="7" t="s">
        <v>92</v>
      </c>
      <c r="C3200" s="7" t="str">
        <f>IF(A3200="Esterno","EXT",VLOOKUP(A3200,PROVINCE!$A$2:$F$210,5,FALSE))</f>
        <v>TO</v>
      </c>
      <c r="D3200" s="7" t="s">
        <v>12</v>
      </c>
      <c r="E3200" s="7" t="s">
        <v>13</v>
      </c>
      <c r="F3200" s="7" t="str">
        <f>IF(D3200="Esterno","EXT",VLOOKUP(D3200,PROVINCE!$A$2:$F$210,5,FALSE))</f>
        <v>TO</v>
      </c>
      <c r="G3200" s="8">
        <v>65.19</v>
      </c>
    </row>
    <row r="3201" spans="1:7" ht="15" customHeight="1" x14ac:dyDescent="0.25">
      <c r="A3201" s="7" t="s">
        <v>91</v>
      </c>
      <c r="B3201" s="7" t="s">
        <v>92</v>
      </c>
      <c r="C3201" s="7" t="str">
        <f>IF(A3201="Esterno","EXT",VLOOKUP(A3201,PROVINCE!$A$2:$F$210,5,FALSE))</f>
        <v>TO</v>
      </c>
      <c r="D3201" s="7" t="s">
        <v>14</v>
      </c>
      <c r="E3201" s="7" t="s">
        <v>15</v>
      </c>
      <c r="F3201" s="7" t="str">
        <f>IF(D3201="Esterno","EXT",VLOOKUP(D3201,PROVINCE!$A$2:$F$210,5,FALSE))</f>
        <v>TO</v>
      </c>
      <c r="G3201" s="8">
        <v>209.7</v>
      </c>
    </row>
    <row r="3202" spans="1:7" ht="15" customHeight="1" x14ac:dyDescent="0.25">
      <c r="A3202" s="7" t="s">
        <v>91</v>
      </c>
      <c r="B3202" s="7" t="s">
        <v>92</v>
      </c>
      <c r="C3202" s="7" t="str">
        <f>IF(A3202="Esterno","EXT",VLOOKUP(A3202,PROVINCE!$A$2:$F$210,5,FALSE))</f>
        <v>TO</v>
      </c>
      <c r="D3202" s="7" t="s">
        <v>16</v>
      </c>
      <c r="E3202" s="7" t="s">
        <v>17</v>
      </c>
      <c r="F3202" s="7" t="str">
        <f>IF(D3202="Esterno","EXT",VLOOKUP(D3202,PROVINCE!$A$2:$F$210,5,FALSE))</f>
        <v>TO</v>
      </c>
      <c r="G3202" s="8">
        <v>131.07</v>
      </c>
    </row>
    <row r="3203" spans="1:7" ht="15" customHeight="1" x14ac:dyDescent="0.25">
      <c r="A3203" s="7" t="s">
        <v>91</v>
      </c>
      <c r="B3203" s="7" t="s">
        <v>92</v>
      </c>
      <c r="C3203" s="7" t="str">
        <f>IF(A3203="Esterno","EXT",VLOOKUP(A3203,PROVINCE!$A$2:$F$210,5,FALSE))</f>
        <v>TO</v>
      </c>
      <c r="D3203" s="7" t="s">
        <v>18</v>
      </c>
      <c r="E3203" s="7" t="s">
        <v>19</v>
      </c>
      <c r="F3203" s="7" t="str">
        <f>IF(D3203="Esterno","EXT",VLOOKUP(D3203,PROVINCE!$A$2:$F$210,5,FALSE))</f>
        <v>TO</v>
      </c>
      <c r="G3203" s="8">
        <v>131.16999999999999</v>
      </c>
    </row>
    <row r="3204" spans="1:7" ht="15" customHeight="1" x14ac:dyDescent="0.25">
      <c r="A3204" s="7" t="s">
        <v>91</v>
      </c>
      <c r="B3204" s="7" t="s">
        <v>92</v>
      </c>
      <c r="C3204" s="7" t="str">
        <f>IF(A3204="Esterno","EXT",VLOOKUP(A3204,PROVINCE!$A$2:$F$210,5,FALSE))</f>
        <v>TO</v>
      </c>
      <c r="D3204" s="7" t="s">
        <v>147</v>
      </c>
      <c r="E3204" s="7" t="s">
        <v>148</v>
      </c>
      <c r="F3204" s="7" t="str">
        <f>IF(D3204="Esterno","EXT",VLOOKUP(D3204,PROVINCE!$A$2:$F$210,5,FALSE))</f>
        <v>TO</v>
      </c>
      <c r="G3204" s="8">
        <v>31.75</v>
      </c>
    </row>
    <row r="3205" spans="1:7" ht="15" customHeight="1" x14ac:dyDescent="0.25">
      <c r="A3205" s="7" t="s">
        <v>91</v>
      </c>
      <c r="B3205" s="7" t="s">
        <v>92</v>
      </c>
      <c r="C3205" s="7" t="str">
        <f>IF(A3205="Esterno","EXT",VLOOKUP(A3205,PROVINCE!$A$2:$F$210,5,FALSE))</f>
        <v>TO</v>
      </c>
      <c r="D3205" s="7" t="s">
        <v>20</v>
      </c>
      <c r="E3205" s="7" t="s">
        <v>21</v>
      </c>
      <c r="F3205" s="7" t="str">
        <f>IF(D3205="Esterno","EXT",VLOOKUP(D3205,PROVINCE!$A$2:$F$210,5,FALSE))</f>
        <v>TO</v>
      </c>
      <c r="G3205" s="8">
        <v>586.62</v>
      </c>
    </row>
    <row r="3206" spans="1:7" ht="15" customHeight="1" x14ac:dyDescent="0.25">
      <c r="A3206" s="7" t="s">
        <v>91</v>
      </c>
      <c r="B3206" s="7" t="s">
        <v>92</v>
      </c>
      <c r="C3206" s="7" t="str">
        <f>IF(A3206="Esterno","EXT",VLOOKUP(A3206,PROVINCE!$A$2:$F$210,5,FALSE))</f>
        <v>TO</v>
      </c>
      <c r="D3206" s="7" t="s">
        <v>213</v>
      </c>
      <c r="E3206" s="7" t="s">
        <v>214</v>
      </c>
      <c r="F3206" s="7" t="str">
        <f>IF(D3206="Esterno","EXT",VLOOKUP(D3206,PROVINCE!$A$2:$F$210,5,FALSE))</f>
        <v>TO</v>
      </c>
      <c r="G3206" s="8">
        <v>29.07</v>
      </c>
    </row>
    <row r="3207" spans="1:7" ht="15" customHeight="1" x14ac:dyDescent="0.25">
      <c r="A3207" s="7" t="s">
        <v>91</v>
      </c>
      <c r="B3207" s="7" t="s">
        <v>92</v>
      </c>
      <c r="C3207" s="7" t="str">
        <f>IF(A3207="Esterno","EXT",VLOOKUP(A3207,PROVINCE!$A$2:$F$210,5,FALSE))</f>
        <v>TO</v>
      </c>
      <c r="D3207" s="7" t="s">
        <v>22</v>
      </c>
      <c r="E3207" s="7" t="s">
        <v>23</v>
      </c>
      <c r="F3207" s="7" t="str">
        <f>IF(D3207="Esterno","EXT",VLOOKUP(D3207,PROVINCE!$A$2:$F$210,5,FALSE))</f>
        <v>TO</v>
      </c>
      <c r="G3207" s="8">
        <v>264.73</v>
      </c>
    </row>
    <row r="3208" spans="1:7" ht="15" customHeight="1" x14ac:dyDescent="0.25">
      <c r="A3208" s="7" t="s">
        <v>91</v>
      </c>
      <c r="B3208" s="7" t="s">
        <v>92</v>
      </c>
      <c r="C3208" s="7" t="str">
        <f>IF(A3208="Esterno","EXT",VLOOKUP(A3208,PROVINCE!$A$2:$F$210,5,FALSE))</f>
        <v>TO</v>
      </c>
      <c r="D3208" s="7" t="s">
        <v>24</v>
      </c>
      <c r="E3208" s="7" t="s">
        <v>25</v>
      </c>
      <c r="F3208" s="7" t="str">
        <f>IF(D3208="Esterno","EXT",VLOOKUP(D3208,PROVINCE!$A$2:$F$210,5,FALSE))</f>
        <v>TO</v>
      </c>
      <c r="G3208" s="8">
        <v>32.659999999999997</v>
      </c>
    </row>
    <row r="3209" spans="1:7" ht="15" customHeight="1" x14ac:dyDescent="0.25">
      <c r="A3209" s="7" t="s">
        <v>91</v>
      </c>
      <c r="B3209" s="7" t="s">
        <v>92</v>
      </c>
      <c r="C3209" s="7" t="str">
        <f>IF(A3209="Esterno","EXT",VLOOKUP(A3209,PROVINCE!$A$2:$F$210,5,FALSE))</f>
        <v>TO</v>
      </c>
      <c r="D3209" s="7" t="s">
        <v>26</v>
      </c>
      <c r="E3209" s="7" t="s">
        <v>27</v>
      </c>
      <c r="F3209" s="7" t="str">
        <f>IF(D3209="Esterno","EXT",VLOOKUP(D3209,PROVINCE!$A$2:$F$210,5,FALSE))</f>
        <v>TO</v>
      </c>
      <c r="G3209" s="8">
        <v>132.28</v>
      </c>
    </row>
    <row r="3210" spans="1:7" ht="15" customHeight="1" x14ac:dyDescent="0.25">
      <c r="A3210" s="7" t="s">
        <v>91</v>
      </c>
      <c r="B3210" s="7" t="s">
        <v>92</v>
      </c>
      <c r="C3210" s="7" t="str">
        <f>IF(A3210="Esterno","EXT",VLOOKUP(A3210,PROVINCE!$A$2:$F$210,5,FALSE))</f>
        <v>TO</v>
      </c>
      <c r="D3210" s="7" t="s">
        <v>28</v>
      </c>
      <c r="E3210" s="7" t="s">
        <v>29</v>
      </c>
      <c r="F3210" s="7" t="str">
        <f>IF(D3210="Esterno","EXT",VLOOKUP(D3210,PROVINCE!$A$2:$F$210,5,FALSE))</f>
        <v>TO</v>
      </c>
      <c r="G3210" s="8">
        <v>31.04</v>
      </c>
    </row>
    <row r="3211" spans="1:7" ht="15" customHeight="1" x14ac:dyDescent="0.25">
      <c r="A3211" s="7" t="s">
        <v>91</v>
      </c>
      <c r="B3211" s="7" t="s">
        <v>92</v>
      </c>
      <c r="C3211" s="7" t="str">
        <f>IF(A3211="Esterno","EXT",VLOOKUP(A3211,PROVINCE!$A$2:$F$210,5,FALSE))</f>
        <v>TO</v>
      </c>
      <c r="D3211" s="7" t="s">
        <v>30</v>
      </c>
      <c r="E3211" s="7" t="s">
        <v>31</v>
      </c>
      <c r="F3211" s="7" t="str">
        <f>IF(D3211="Esterno","EXT",VLOOKUP(D3211,PROVINCE!$A$2:$F$210,5,FALSE))</f>
        <v>TO</v>
      </c>
      <c r="G3211" s="8">
        <v>165.81</v>
      </c>
    </row>
    <row r="3212" spans="1:7" ht="15" customHeight="1" x14ac:dyDescent="0.25">
      <c r="A3212" s="7" t="s">
        <v>91</v>
      </c>
      <c r="B3212" s="7" t="s">
        <v>92</v>
      </c>
      <c r="C3212" s="7" t="str">
        <f>IF(A3212="Esterno","EXT",VLOOKUP(A3212,PROVINCE!$A$2:$F$210,5,FALSE))</f>
        <v>TO</v>
      </c>
      <c r="D3212" s="7" t="s">
        <v>32</v>
      </c>
      <c r="E3212" s="7" t="s">
        <v>33</v>
      </c>
      <c r="F3212" s="7" t="str">
        <f>IF(D3212="Esterno","EXT",VLOOKUP(D3212,PROVINCE!$A$2:$F$210,5,FALSE))</f>
        <v>TO</v>
      </c>
      <c r="G3212" s="8">
        <v>284.26</v>
      </c>
    </row>
    <row r="3213" spans="1:7" ht="15" customHeight="1" x14ac:dyDescent="0.25">
      <c r="A3213" s="7" t="s">
        <v>91</v>
      </c>
      <c r="B3213" s="7" t="s">
        <v>92</v>
      </c>
      <c r="C3213" s="7" t="str">
        <f>IF(A3213="Esterno","EXT",VLOOKUP(A3213,PROVINCE!$A$2:$F$210,5,FALSE))</f>
        <v>TO</v>
      </c>
      <c r="D3213" s="7" t="s">
        <v>34</v>
      </c>
      <c r="E3213" s="7" t="s">
        <v>35</v>
      </c>
      <c r="F3213" s="7" t="str">
        <f>IF(D3213="Esterno","EXT",VLOOKUP(D3213,PROVINCE!$A$2:$F$210,5,FALSE))</f>
        <v>TO</v>
      </c>
      <c r="G3213" s="8">
        <v>99.9</v>
      </c>
    </row>
    <row r="3214" spans="1:7" ht="15" customHeight="1" x14ac:dyDescent="0.25">
      <c r="A3214" s="7" t="s">
        <v>91</v>
      </c>
      <c r="B3214" s="7" t="s">
        <v>92</v>
      </c>
      <c r="C3214" s="7" t="str">
        <f>IF(A3214="Esterno","EXT",VLOOKUP(A3214,PROVINCE!$A$2:$F$210,5,FALSE))</f>
        <v>TO</v>
      </c>
      <c r="D3214" s="7" t="s">
        <v>36</v>
      </c>
      <c r="E3214" s="7" t="s">
        <v>37</v>
      </c>
      <c r="F3214" s="7" t="str">
        <f>IF(D3214="Esterno","EXT",VLOOKUP(D3214,PROVINCE!$A$2:$F$210,5,FALSE))</f>
        <v>TO</v>
      </c>
      <c r="G3214" s="8">
        <v>168.82</v>
      </c>
    </row>
    <row r="3215" spans="1:7" ht="15" customHeight="1" x14ac:dyDescent="0.25">
      <c r="A3215" s="7" t="s">
        <v>91</v>
      </c>
      <c r="B3215" s="7" t="s">
        <v>92</v>
      </c>
      <c r="C3215" s="7" t="str">
        <f>IF(A3215="Esterno","EXT",VLOOKUP(A3215,PROVINCE!$A$2:$F$210,5,FALSE))</f>
        <v>TO</v>
      </c>
      <c r="D3215" s="7" t="s">
        <v>38</v>
      </c>
      <c r="E3215" s="7" t="s">
        <v>39</v>
      </c>
      <c r="F3215" s="7" t="str">
        <f>IF(D3215="Esterno","EXT",VLOOKUP(D3215,PROVINCE!$A$2:$F$210,5,FALSE))</f>
        <v>TO</v>
      </c>
      <c r="G3215" s="8">
        <v>67.52</v>
      </c>
    </row>
    <row r="3216" spans="1:7" ht="15" customHeight="1" x14ac:dyDescent="0.25">
      <c r="A3216" s="7" t="s">
        <v>91</v>
      </c>
      <c r="B3216" s="7" t="s">
        <v>92</v>
      </c>
      <c r="C3216" s="7" t="str">
        <f>IF(A3216="Esterno","EXT",VLOOKUP(A3216,PROVINCE!$A$2:$F$210,5,FALSE))</f>
        <v>TO</v>
      </c>
      <c r="D3216" s="7" t="s">
        <v>40</v>
      </c>
      <c r="E3216" s="7" t="s">
        <v>41</v>
      </c>
      <c r="F3216" s="7" t="str">
        <f>IF(D3216="Esterno","EXT",VLOOKUP(D3216,PROVINCE!$A$2:$F$210,5,FALSE))</f>
        <v>TO</v>
      </c>
      <c r="G3216" s="8">
        <v>68.77</v>
      </c>
    </row>
    <row r="3217" spans="1:7" ht="15" customHeight="1" x14ac:dyDescent="0.25">
      <c r="A3217" s="7" t="s">
        <v>91</v>
      </c>
      <c r="B3217" s="7" t="s">
        <v>92</v>
      </c>
      <c r="C3217" s="7" t="str">
        <f>IF(A3217="Esterno","EXT",VLOOKUP(A3217,PROVINCE!$A$2:$F$210,5,FALSE))</f>
        <v>TO</v>
      </c>
      <c r="D3217" s="7" t="s">
        <v>42</v>
      </c>
      <c r="E3217" s="7" t="s">
        <v>43</v>
      </c>
      <c r="F3217" s="7" t="str">
        <f>IF(D3217="Esterno","EXT",VLOOKUP(D3217,PROVINCE!$A$2:$F$210,5,FALSE))</f>
        <v>TO</v>
      </c>
      <c r="G3217" s="8">
        <v>32.46</v>
      </c>
    </row>
    <row r="3218" spans="1:7" ht="15" customHeight="1" x14ac:dyDescent="0.25">
      <c r="A3218" s="7" t="s">
        <v>91</v>
      </c>
      <c r="B3218" s="7" t="s">
        <v>92</v>
      </c>
      <c r="C3218" s="7" t="str">
        <f>IF(A3218="Esterno","EXT",VLOOKUP(A3218,PROVINCE!$A$2:$F$210,5,FALSE))</f>
        <v>TO</v>
      </c>
      <c r="D3218" s="7" t="s">
        <v>44</v>
      </c>
      <c r="E3218" s="7" t="s">
        <v>45</v>
      </c>
      <c r="F3218" s="7" t="str">
        <f>IF(D3218="Esterno","EXT",VLOOKUP(D3218,PROVINCE!$A$2:$F$210,5,FALSE))</f>
        <v>TO</v>
      </c>
      <c r="G3218" s="8">
        <v>165.22</v>
      </c>
    </row>
    <row r="3219" spans="1:7" ht="15" customHeight="1" x14ac:dyDescent="0.25">
      <c r="A3219" s="7" t="s">
        <v>91</v>
      </c>
      <c r="B3219" s="7" t="s">
        <v>92</v>
      </c>
      <c r="C3219" s="7" t="str">
        <f>IF(A3219="Esterno","EXT",VLOOKUP(A3219,PROVINCE!$A$2:$F$210,5,FALSE))</f>
        <v>TO</v>
      </c>
      <c r="D3219" s="7" t="s">
        <v>46</v>
      </c>
      <c r="E3219" s="7" t="s">
        <v>47</v>
      </c>
      <c r="F3219" s="7" t="str">
        <f>IF(D3219="Esterno","EXT",VLOOKUP(D3219,PROVINCE!$A$2:$F$210,5,FALSE))</f>
        <v>TO</v>
      </c>
      <c r="G3219" s="8">
        <v>103.2</v>
      </c>
    </row>
    <row r="3220" spans="1:7" ht="15" customHeight="1" x14ac:dyDescent="0.25">
      <c r="A3220" s="7" t="s">
        <v>91</v>
      </c>
      <c r="B3220" s="7" t="s">
        <v>92</v>
      </c>
      <c r="C3220" s="7" t="str">
        <f>IF(A3220="Esterno","EXT",VLOOKUP(A3220,PROVINCE!$A$2:$F$210,5,FALSE))</f>
        <v>TO</v>
      </c>
      <c r="D3220" s="7" t="s">
        <v>48</v>
      </c>
      <c r="E3220" s="7" t="s">
        <v>49</v>
      </c>
      <c r="F3220" s="7" t="str">
        <f>IF(D3220="Esterno","EXT",VLOOKUP(D3220,PROVINCE!$A$2:$F$210,5,FALSE))</f>
        <v>TO</v>
      </c>
      <c r="G3220" s="8">
        <v>32.28</v>
      </c>
    </row>
    <row r="3221" spans="1:7" ht="15" customHeight="1" x14ac:dyDescent="0.25">
      <c r="A3221" s="7" t="s">
        <v>91</v>
      </c>
      <c r="B3221" s="7" t="s">
        <v>92</v>
      </c>
      <c r="C3221" s="7" t="str">
        <f>IF(A3221="Esterno","EXT",VLOOKUP(A3221,PROVINCE!$A$2:$F$210,5,FALSE))</f>
        <v>TO</v>
      </c>
      <c r="D3221" s="7" t="s">
        <v>50</v>
      </c>
      <c r="E3221" s="7" t="s">
        <v>51</v>
      </c>
      <c r="F3221" s="7" t="str">
        <f>IF(D3221="Esterno","EXT",VLOOKUP(D3221,PROVINCE!$A$2:$F$210,5,FALSE))</f>
        <v>TO</v>
      </c>
      <c r="G3221" s="8">
        <v>134.08000000000001</v>
      </c>
    </row>
    <row r="3222" spans="1:7" ht="15" customHeight="1" x14ac:dyDescent="0.25">
      <c r="A3222" s="7" t="s">
        <v>91</v>
      </c>
      <c r="B3222" s="7" t="s">
        <v>92</v>
      </c>
      <c r="C3222" s="7" t="str">
        <f>IF(A3222="Esterno","EXT",VLOOKUP(A3222,PROVINCE!$A$2:$F$210,5,FALSE))</f>
        <v>TO</v>
      </c>
      <c r="D3222" s="7" t="s">
        <v>195</v>
      </c>
      <c r="E3222" s="7" t="s">
        <v>196</v>
      </c>
      <c r="F3222" s="7" t="str">
        <f>IF(D3222="Esterno","EXT",VLOOKUP(D3222,PROVINCE!$A$2:$F$210,5,FALSE))</f>
        <v>TO</v>
      </c>
      <c r="G3222" s="8">
        <v>64.83</v>
      </c>
    </row>
    <row r="3223" spans="1:7" ht="15" customHeight="1" x14ac:dyDescent="0.25">
      <c r="A3223" s="7" t="s">
        <v>91</v>
      </c>
      <c r="B3223" s="7" t="s">
        <v>92</v>
      </c>
      <c r="C3223" s="7" t="str">
        <f>IF(A3223="Esterno","EXT",VLOOKUP(A3223,PROVINCE!$A$2:$F$210,5,FALSE))</f>
        <v>TO</v>
      </c>
      <c r="D3223" s="7" t="s">
        <v>203</v>
      </c>
      <c r="E3223" s="7" t="s">
        <v>204</v>
      </c>
      <c r="F3223" s="7" t="str">
        <f>IF(D3223="Esterno","EXT",VLOOKUP(D3223,PROVINCE!$A$2:$F$210,5,FALSE))</f>
        <v>TO</v>
      </c>
      <c r="G3223" s="8">
        <v>136.27000000000001</v>
      </c>
    </row>
    <row r="3224" spans="1:7" ht="15" customHeight="1" x14ac:dyDescent="0.25">
      <c r="A3224" s="7" t="s">
        <v>91</v>
      </c>
      <c r="B3224" s="7" t="s">
        <v>92</v>
      </c>
      <c r="C3224" s="7" t="str">
        <f>IF(A3224="Esterno","EXT",VLOOKUP(A3224,PROVINCE!$A$2:$F$210,5,FALSE))</f>
        <v>TO</v>
      </c>
      <c r="D3224" s="7" t="s">
        <v>52</v>
      </c>
      <c r="E3224" s="7" t="s">
        <v>53</v>
      </c>
      <c r="F3224" s="7" t="str">
        <f>IF(D3224="Esterno","EXT",VLOOKUP(D3224,PROVINCE!$A$2:$F$210,5,FALSE))</f>
        <v>TO</v>
      </c>
      <c r="G3224" s="8">
        <v>31.16</v>
      </c>
    </row>
    <row r="3225" spans="1:7" ht="15" customHeight="1" x14ac:dyDescent="0.25">
      <c r="A3225" s="7" t="s">
        <v>91</v>
      </c>
      <c r="B3225" s="7" t="s">
        <v>92</v>
      </c>
      <c r="C3225" s="7" t="str">
        <f>IF(A3225="Esterno","EXT",VLOOKUP(A3225,PROVINCE!$A$2:$F$210,5,FALSE))</f>
        <v>TO</v>
      </c>
      <c r="D3225" s="7" t="s">
        <v>54</v>
      </c>
      <c r="E3225" s="7" t="s">
        <v>55</v>
      </c>
      <c r="F3225" s="7" t="str">
        <f>IF(D3225="Esterno","EXT",VLOOKUP(D3225,PROVINCE!$A$2:$F$210,5,FALSE))</f>
        <v>TO</v>
      </c>
      <c r="G3225" s="8">
        <v>171.55</v>
      </c>
    </row>
    <row r="3226" spans="1:7" ht="15" customHeight="1" x14ac:dyDescent="0.25">
      <c r="A3226" s="7" t="s">
        <v>91</v>
      </c>
      <c r="B3226" s="7" t="s">
        <v>92</v>
      </c>
      <c r="C3226" s="7" t="str">
        <f>IF(A3226="Esterno","EXT",VLOOKUP(A3226,PROVINCE!$A$2:$F$210,5,FALSE))</f>
        <v>TO</v>
      </c>
      <c r="D3226" s="7" t="s">
        <v>149</v>
      </c>
      <c r="E3226" s="7" t="s">
        <v>150</v>
      </c>
      <c r="F3226" s="7" t="str">
        <f>IF(D3226="Esterno","EXT",VLOOKUP(D3226,PROVINCE!$A$2:$F$210,5,FALSE))</f>
        <v>TO</v>
      </c>
      <c r="G3226" s="8">
        <v>31.63</v>
      </c>
    </row>
    <row r="3227" spans="1:7" ht="15" customHeight="1" x14ac:dyDescent="0.25">
      <c r="A3227" s="7" t="s">
        <v>91</v>
      </c>
      <c r="B3227" s="7" t="s">
        <v>92</v>
      </c>
      <c r="C3227" s="7" t="str">
        <f>IF(A3227="Esterno","EXT",VLOOKUP(A3227,PROVINCE!$A$2:$F$210,5,FALSE))</f>
        <v>TO</v>
      </c>
      <c r="D3227" s="7" t="s">
        <v>56</v>
      </c>
      <c r="E3227" s="7" t="s">
        <v>57</v>
      </c>
      <c r="F3227" s="7" t="str">
        <f>IF(D3227="Esterno","EXT",VLOOKUP(D3227,PROVINCE!$A$2:$F$210,5,FALSE))</f>
        <v>TO</v>
      </c>
      <c r="G3227" s="8">
        <v>164.57</v>
      </c>
    </row>
    <row r="3228" spans="1:7" ht="15" customHeight="1" x14ac:dyDescent="0.25">
      <c r="A3228" s="7" t="s">
        <v>91</v>
      </c>
      <c r="B3228" s="7" t="s">
        <v>92</v>
      </c>
      <c r="C3228" s="7" t="str">
        <f>IF(A3228="Esterno","EXT",VLOOKUP(A3228,PROVINCE!$A$2:$F$210,5,FALSE))</f>
        <v>TO</v>
      </c>
      <c r="D3228" s="7" t="s">
        <v>64</v>
      </c>
      <c r="E3228" s="7" t="s">
        <v>65</v>
      </c>
      <c r="F3228" s="7" t="str">
        <f>IF(D3228="Esterno","EXT",VLOOKUP(D3228,PROVINCE!$A$2:$F$210,5,FALSE))</f>
        <v>TO</v>
      </c>
      <c r="G3228" s="8">
        <v>97.62</v>
      </c>
    </row>
    <row r="3229" spans="1:7" ht="15" customHeight="1" x14ac:dyDescent="0.25">
      <c r="A3229" s="7" t="s">
        <v>91</v>
      </c>
      <c r="B3229" s="7" t="s">
        <v>92</v>
      </c>
      <c r="C3229" s="7" t="str">
        <f>IF(A3229="Esterno","EXT",VLOOKUP(A3229,PROVINCE!$A$2:$F$210,5,FALSE))</f>
        <v>TO</v>
      </c>
      <c r="D3229" s="7" t="s">
        <v>151</v>
      </c>
      <c r="E3229" s="7" t="s">
        <v>152</v>
      </c>
      <c r="F3229" s="7" t="str">
        <f>IF(D3229="Esterno","EXT",VLOOKUP(D3229,PROVINCE!$A$2:$F$210,5,FALSE))</f>
        <v>TO</v>
      </c>
      <c r="G3229" s="8">
        <v>100.82</v>
      </c>
    </row>
    <row r="3230" spans="1:7" ht="15" customHeight="1" x14ac:dyDescent="0.25">
      <c r="A3230" s="7" t="s">
        <v>91</v>
      </c>
      <c r="B3230" s="7" t="s">
        <v>92</v>
      </c>
      <c r="C3230" s="7" t="str">
        <f>IF(A3230="Esterno","EXT",VLOOKUP(A3230,PROVINCE!$A$2:$F$210,5,FALSE))</f>
        <v>TO</v>
      </c>
      <c r="D3230" s="7" t="s">
        <v>68</v>
      </c>
      <c r="E3230" s="7" t="s">
        <v>69</v>
      </c>
      <c r="F3230" s="7" t="str">
        <f>IF(D3230="Esterno","EXT",VLOOKUP(D3230,PROVINCE!$A$2:$F$210,5,FALSE))</f>
        <v>TO</v>
      </c>
      <c r="G3230" s="8">
        <v>197.03</v>
      </c>
    </row>
    <row r="3231" spans="1:7" ht="15" customHeight="1" x14ac:dyDescent="0.25">
      <c r="A3231" s="7" t="s">
        <v>91</v>
      </c>
      <c r="B3231" s="7" t="s">
        <v>92</v>
      </c>
      <c r="C3231" s="7" t="str">
        <f>IF(A3231="Esterno","EXT",VLOOKUP(A3231,PROVINCE!$A$2:$F$210,5,FALSE))</f>
        <v>TO</v>
      </c>
      <c r="D3231" s="7" t="s">
        <v>205</v>
      </c>
      <c r="E3231" s="7" t="s">
        <v>206</v>
      </c>
      <c r="F3231" s="7" t="str">
        <f>IF(D3231="Esterno","EXT",VLOOKUP(D3231,PROVINCE!$A$2:$F$210,5,FALSE))</f>
        <v>TO</v>
      </c>
      <c r="G3231" s="8">
        <v>102.67</v>
      </c>
    </row>
    <row r="3232" spans="1:7" ht="15" customHeight="1" x14ac:dyDescent="0.25">
      <c r="A3232" s="7" t="s">
        <v>91</v>
      </c>
      <c r="B3232" s="7" t="s">
        <v>92</v>
      </c>
      <c r="C3232" s="7" t="str">
        <f>IF(A3232="Esterno","EXT",VLOOKUP(A3232,PROVINCE!$A$2:$F$210,5,FALSE))</f>
        <v>TO</v>
      </c>
      <c r="D3232" s="7" t="s">
        <v>70</v>
      </c>
      <c r="E3232" s="7" t="s">
        <v>71</v>
      </c>
      <c r="F3232" s="7" t="str">
        <f>IF(D3232="Esterno","EXT",VLOOKUP(D3232,PROVINCE!$A$2:$F$210,5,FALSE))</f>
        <v>TO</v>
      </c>
      <c r="G3232" s="8">
        <v>98.58</v>
      </c>
    </row>
    <row r="3233" spans="1:7" ht="15" customHeight="1" x14ac:dyDescent="0.25">
      <c r="A3233" s="7" t="s">
        <v>91</v>
      </c>
      <c r="B3233" s="7" t="s">
        <v>92</v>
      </c>
      <c r="C3233" s="7" t="str">
        <f>IF(A3233="Esterno","EXT",VLOOKUP(A3233,PROVINCE!$A$2:$F$210,5,FALSE))</f>
        <v>TO</v>
      </c>
      <c r="D3233" s="7" t="s">
        <v>74</v>
      </c>
      <c r="E3233" s="7" t="s">
        <v>75</v>
      </c>
      <c r="F3233" s="7" t="str">
        <f>IF(D3233="Esterno","EXT",VLOOKUP(D3233,PROVINCE!$A$2:$F$210,5,FALSE))</f>
        <v>TO</v>
      </c>
      <c r="G3233" s="8">
        <v>91.33</v>
      </c>
    </row>
    <row r="3234" spans="1:7" ht="15" customHeight="1" x14ac:dyDescent="0.25">
      <c r="A3234" s="7" t="s">
        <v>91</v>
      </c>
      <c r="B3234" s="7" t="s">
        <v>92</v>
      </c>
      <c r="C3234" s="7" t="str">
        <f>IF(A3234="Esterno","EXT",VLOOKUP(A3234,PROVINCE!$A$2:$F$210,5,FALSE))</f>
        <v>TO</v>
      </c>
      <c r="D3234" s="7" t="s">
        <v>78</v>
      </c>
      <c r="E3234" s="7" t="s">
        <v>79</v>
      </c>
      <c r="F3234" s="7" t="str">
        <f>IF(D3234="Esterno","EXT",VLOOKUP(D3234,PROVINCE!$A$2:$F$210,5,FALSE))</f>
        <v>TO</v>
      </c>
      <c r="G3234" s="8">
        <v>100.82</v>
      </c>
    </row>
    <row r="3235" spans="1:7" ht="15" customHeight="1" x14ac:dyDescent="0.25">
      <c r="A3235" s="7" t="s">
        <v>91</v>
      </c>
      <c r="B3235" s="7" t="s">
        <v>92</v>
      </c>
      <c r="C3235" s="7" t="str">
        <f>IF(A3235="Esterno","EXT",VLOOKUP(A3235,PROVINCE!$A$2:$F$210,5,FALSE))</f>
        <v>TO</v>
      </c>
      <c r="D3235" s="7" t="s">
        <v>157</v>
      </c>
      <c r="E3235" s="7" t="s">
        <v>158</v>
      </c>
      <c r="F3235" s="7" t="str">
        <f>IF(D3235="Esterno","EXT",VLOOKUP(D3235,PROVINCE!$A$2:$F$210,5,FALSE))</f>
        <v>TO</v>
      </c>
      <c r="G3235" s="8">
        <v>94.35</v>
      </c>
    </row>
    <row r="3236" spans="1:7" ht="15" customHeight="1" x14ac:dyDescent="0.25">
      <c r="A3236" s="7" t="s">
        <v>91</v>
      </c>
      <c r="B3236" s="7" t="s">
        <v>92</v>
      </c>
      <c r="C3236" s="7" t="str">
        <f>IF(A3236="Esterno","EXT",VLOOKUP(A3236,PROVINCE!$A$2:$F$210,5,FALSE))</f>
        <v>TO</v>
      </c>
      <c r="D3236" s="7" t="s">
        <v>159</v>
      </c>
      <c r="E3236" s="7" t="s">
        <v>160</v>
      </c>
      <c r="F3236" s="7" t="str">
        <f>IF(D3236="Esterno","EXT",VLOOKUP(D3236,PROVINCE!$A$2:$F$210,5,FALSE))</f>
        <v>TO</v>
      </c>
      <c r="G3236" s="8">
        <v>99.9</v>
      </c>
    </row>
    <row r="3237" spans="1:7" ht="15" customHeight="1" x14ac:dyDescent="0.25">
      <c r="A3237" s="7" t="s">
        <v>91</v>
      </c>
      <c r="B3237" s="7" t="s">
        <v>92</v>
      </c>
      <c r="C3237" s="7" t="str">
        <f>IF(A3237="Esterno","EXT",VLOOKUP(A3237,PROVINCE!$A$2:$F$210,5,FALSE))</f>
        <v>TO</v>
      </c>
      <c r="D3237" s="7" t="s">
        <v>84</v>
      </c>
      <c r="E3237" s="7" t="s">
        <v>85</v>
      </c>
      <c r="F3237" s="7" t="str">
        <f>IF(D3237="Esterno","EXT",VLOOKUP(D3237,PROVINCE!$A$2:$F$210,5,FALSE))</f>
        <v>TO</v>
      </c>
      <c r="G3237" s="8">
        <v>99.9</v>
      </c>
    </row>
    <row r="3238" spans="1:7" ht="15" customHeight="1" x14ac:dyDescent="0.25">
      <c r="A3238" s="7" t="s">
        <v>91</v>
      </c>
      <c r="B3238" s="7" t="s">
        <v>92</v>
      </c>
      <c r="C3238" s="7" t="str">
        <f>IF(A3238="Esterno","EXT",VLOOKUP(A3238,PROVINCE!$A$2:$F$210,5,FALSE))</f>
        <v>TO</v>
      </c>
      <c r="D3238" s="7" t="s">
        <v>263</v>
      </c>
      <c r="E3238" s="7" t="s">
        <v>264</v>
      </c>
      <c r="F3238" s="7" t="str">
        <f>IF(D3238="Esterno","EXT",VLOOKUP(D3238,PROVINCE!$A$2:$F$210,5,FALSE))</f>
        <v>TO</v>
      </c>
      <c r="G3238" s="8">
        <v>106.15</v>
      </c>
    </row>
    <row r="3239" spans="1:7" ht="15" customHeight="1" x14ac:dyDescent="0.25">
      <c r="A3239" s="7" t="s">
        <v>91</v>
      </c>
      <c r="B3239" s="7" t="s">
        <v>92</v>
      </c>
      <c r="C3239" s="7" t="str">
        <f>IF(A3239="Esterno","EXT",VLOOKUP(A3239,PROVINCE!$A$2:$F$210,5,FALSE))</f>
        <v>TO</v>
      </c>
      <c r="D3239" s="7" t="s">
        <v>163</v>
      </c>
      <c r="E3239" s="7" t="s">
        <v>164</v>
      </c>
      <c r="F3239" s="7" t="str">
        <f>IF(D3239="Esterno","EXT",VLOOKUP(D3239,PROVINCE!$A$2:$F$210,5,FALSE))</f>
        <v>TO</v>
      </c>
      <c r="G3239" s="8">
        <v>100.37</v>
      </c>
    </row>
    <row r="3240" spans="1:7" ht="15" customHeight="1" x14ac:dyDescent="0.25">
      <c r="A3240" s="7" t="s">
        <v>91</v>
      </c>
      <c r="B3240" s="7" t="s">
        <v>92</v>
      </c>
      <c r="C3240" s="7" t="str">
        <f>IF(A3240="Esterno","EXT",VLOOKUP(A3240,PROVINCE!$A$2:$F$210,5,FALSE))</f>
        <v>TO</v>
      </c>
      <c r="D3240" s="7" t="s">
        <v>89</v>
      </c>
      <c r="E3240" s="7" t="s">
        <v>90</v>
      </c>
      <c r="F3240" s="7" t="str">
        <f>IF(D3240="Esterno","EXT",VLOOKUP(D3240,PROVINCE!$A$2:$F$210,5,FALSE))</f>
        <v>TO</v>
      </c>
      <c r="G3240" s="9">
        <v>1956.85</v>
      </c>
    </row>
    <row r="3241" spans="1:7" ht="15" customHeight="1" x14ac:dyDescent="0.25">
      <c r="A3241" s="7" t="s">
        <v>91</v>
      </c>
      <c r="B3241" s="7" t="s">
        <v>92</v>
      </c>
      <c r="C3241" s="7" t="str">
        <f>IF(A3241="Esterno","EXT",VLOOKUP(A3241,PROVINCE!$A$2:$F$210,5,FALSE))</f>
        <v>TO</v>
      </c>
      <c r="D3241" s="7" t="s">
        <v>91</v>
      </c>
      <c r="E3241" s="7" t="s">
        <v>92</v>
      </c>
      <c r="F3241" s="7" t="str">
        <f>IF(D3241="Esterno","EXT",VLOOKUP(D3241,PROVINCE!$A$2:$F$210,5,FALSE))</f>
        <v>TO</v>
      </c>
      <c r="G3241" s="9">
        <v>2212.9</v>
      </c>
    </row>
    <row r="3242" spans="1:7" ht="15" customHeight="1" x14ac:dyDescent="0.25">
      <c r="A3242" s="7" t="s">
        <v>91</v>
      </c>
      <c r="B3242" s="7" t="s">
        <v>92</v>
      </c>
      <c r="C3242" s="7" t="str">
        <f>IF(A3242="Esterno","EXT",VLOOKUP(A3242,PROVINCE!$A$2:$F$210,5,FALSE))</f>
        <v>TO</v>
      </c>
      <c r="D3242" s="7" t="s">
        <v>93</v>
      </c>
      <c r="E3242" s="7" t="s">
        <v>94</v>
      </c>
      <c r="F3242" s="7" t="str">
        <f>IF(D3242="Esterno","EXT",VLOOKUP(D3242,PROVINCE!$A$2:$F$210,5,FALSE))</f>
        <v>TO</v>
      </c>
      <c r="G3242" s="9">
        <v>1518.7</v>
      </c>
    </row>
    <row r="3243" spans="1:7" ht="15" customHeight="1" x14ac:dyDescent="0.25">
      <c r="A3243" s="7" t="s">
        <v>91</v>
      </c>
      <c r="B3243" s="7" t="s">
        <v>92</v>
      </c>
      <c r="C3243" s="7" t="str">
        <f>IF(A3243="Esterno","EXT",VLOOKUP(A3243,PROVINCE!$A$2:$F$210,5,FALSE))</f>
        <v>TO</v>
      </c>
      <c r="D3243" s="7" t="s">
        <v>95</v>
      </c>
      <c r="E3243" s="7" t="s">
        <v>96</v>
      </c>
      <c r="F3243" s="7" t="str">
        <f>IF(D3243="Esterno","EXT",VLOOKUP(D3243,PROVINCE!$A$2:$F$210,5,FALSE))</f>
        <v>TO</v>
      </c>
      <c r="G3243" s="8">
        <v>492.49</v>
      </c>
    </row>
    <row r="3244" spans="1:7" ht="15" customHeight="1" x14ac:dyDescent="0.25">
      <c r="A3244" s="7" t="s">
        <v>91</v>
      </c>
      <c r="B3244" s="7" t="s">
        <v>92</v>
      </c>
      <c r="C3244" s="7" t="str">
        <f>IF(A3244="Esterno","EXT",VLOOKUP(A3244,PROVINCE!$A$2:$F$210,5,FALSE))</f>
        <v>TO</v>
      </c>
      <c r="D3244" s="7" t="s">
        <v>97</v>
      </c>
      <c r="E3244" s="7" t="s">
        <v>98</v>
      </c>
      <c r="F3244" s="7" t="str">
        <f>IF(D3244="Esterno","EXT",VLOOKUP(D3244,PROVINCE!$A$2:$F$210,5,FALSE))</f>
        <v>TO</v>
      </c>
      <c r="G3244" s="8">
        <v>402.49</v>
      </c>
    </row>
    <row r="3245" spans="1:7" ht="15" customHeight="1" x14ac:dyDescent="0.25">
      <c r="A3245" s="7" t="s">
        <v>91</v>
      </c>
      <c r="B3245" s="7" t="s">
        <v>92</v>
      </c>
      <c r="C3245" s="7" t="str">
        <f>IF(A3245="Esterno","EXT",VLOOKUP(A3245,PROVINCE!$A$2:$F$210,5,FALSE))</f>
        <v>TO</v>
      </c>
      <c r="D3245" s="7" t="s">
        <v>99</v>
      </c>
      <c r="E3245" s="7" t="s">
        <v>100</v>
      </c>
      <c r="F3245" s="7" t="str">
        <f>IF(D3245="Esterno","EXT",VLOOKUP(D3245,PROVINCE!$A$2:$F$210,5,FALSE))</f>
        <v>TO</v>
      </c>
      <c r="G3245" s="8">
        <v>912.84</v>
      </c>
    </row>
    <row r="3246" spans="1:7" ht="15" customHeight="1" x14ac:dyDescent="0.25">
      <c r="A3246" s="7" t="s">
        <v>91</v>
      </c>
      <c r="B3246" s="7" t="s">
        <v>92</v>
      </c>
      <c r="C3246" s="7" t="str">
        <f>IF(A3246="Esterno","EXT",VLOOKUP(A3246,PROVINCE!$A$2:$F$210,5,FALSE))</f>
        <v>TO</v>
      </c>
      <c r="D3246" s="7" t="s">
        <v>101</v>
      </c>
      <c r="E3246" s="7" t="s">
        <v>102</v>
      </c>
      <c r="F3246" s="7" t="str">
        <f>IF(D3246="Esterno","EXT",VLOOKUP(D3246,PROVINCE!$A$2:$F$210,5,FALSE))</f>
        <v>TO</v>
      </c>
      <c r="G3246" s="9">
        <v>1105.3399999999999</v>
      </c>
    </row>
    <row r="3247" spans="1:7" ht="15" customHeight="1" x14ac:dyDescent="0.25">
      <c r="A3247" s="7" t="s">
        <v>91</v>
      </c>
      <c r="B3247" s="7" t="s">
        <v>92</v>
      </c>
      <c r="C3247" s="7" t="str">
        <f>IF(A3247="Esterno","EXT",VLOOKUP(A3247,PROVINCE!$A$2:$F$210,5,FALSE))</f>
        <v>TO</v>
      </c>
      <c r="D3247" s="7" t="s">
        <v>103</v>
      </c>
      <c r="E3247" s="7" t="s">
        <v>104</v>
      </c>
      <c r="F3247" s="7" t="str">
        <f>IF(D3247="Esterno","EXT",VLOOKUP(D3247,PROVINCE!$A$2:$F$210,5,FALSE))</f>
        <v>TO</v>
      </c>
      <c r="G3247" s="8">
        <v>706.41</v>
      </c>
    </row>
    <row r="3248" spans="1:7" ht="15" customHeight="1" x14ac:dyDescent="0.25">
      <c r="A3248" s="7" t="s">
        <v>91</v>
      </c>
      <c r="B3248" s="7" t="s">
        <v>92</v>
      </c>
      <c r="C3248" s="7" t="str">
        <f>IF(A3248="Esterno","EXT",VLOOKUP(A3248,PROVINCE!$A$2:$F$210,5,FALSE))</f>
        <v>TO</v>
      </c>
      <c r="D3248" s="7" t="s">
        <v>105</v>
      </c>
      <c r="E3248" s="7" t="s">
        <v>106</v>
      </c>
      <c r="F3248" s="7" t="str">
        <f>IF(D3248="Esterno","EXT",VLOOKUP(D3248,PROVINCE!$A$2:$F$210,5,FALSE))</f>
        <v>TO</v>
      </c>
      <c r="G3248" s="9">
        <v>2133.85</v>
      </c>
    </row>
    <row r="3249" spans="1:7" ht="15" customHeight="1" x14ac:dyDescent="0.25">
      <c r="A3249" s="7" t="s">
        <v>91</v>
      </c>
      <c r="B3249" s="7" t="s">
        <v>92</v>
      </c>
      <c r="C3249" s="7" t="str">
        <f>IF(A3249="Esterno","EXT",VLOOKUP(A3249,PROVINCE!$A$2:$F$210,5,FALSE))</f>
        <v>TO</v>
      </c>
      <c r="D3249" s="7" t="s">
        <v>107</v>
      </c>
      <c r="E3249" s="7" t="s">
        <v>108</v>
      </c>
      <c r="F3249" s="7" t="str">
        <f>IF(D3249="Esterno","EXT",VLOOKUP(D3249,PROVINCE!$A$2:$F$210,5,FALSE))</f>
        <v>TO</v>
      </c>
      <c r="G3249" s="9">
        <v>1106.25</v>
      </c>
    </row>
    <row r="3250" spans="1:7" ht="15" customHeight="1" x14ac:dyDescent="0.25">
      <c r="A3250" s="7" t="s">
        <v>91</v>
      </c>
      <c r="B3250" s="7" t="s">
        <v>92</v>
      </c>
      <c r="C3250" s="7" t="str">
        <f>IF(A3250="Esterno","EXT",VLOOKUP(A3250,PROVINCE!$A$2:$F$210,5,FALSE))</f>
        <v>TO</v>
      </c>
      <c r="D3250" s="7" t="s">
        <v>109</v>
      </c>
      <c r="E3250" s="7" t="s">
        <v>110</v>
      </c>
      <c r="F3250" s="7" t="str">
        <f>IF(D3250="Esterno","EXT",VLOOKUP(D3250,PROVINCE!$A$2:$F$210,5,FALSE))</f>
        <v>TO</v>
      </c>
      <c r="G3250" s="8">
        <v>412.11</v>
      </c>
    </row>
    <row r="3251" spans="1:7" ht="15" customHeight="1" x14ac:dyDescent="0.25">
      <c r="A3251" s="7" t="s">
        <v>91</v>
      </c>
      <c r="B3251" s="7" t="s">
        <v>92</v>
      </c>
      <c r="C3251" s="7" t="str">
        <f>IF(A3251="Esterno","EXT",VLOOKUP(A3251,PROVINCE!$A$2:$F$210,5,FALSE))</f>
        <v>TO</v>
      </c>
      <c r="D3251" s="7" t="s">
        <v>111</v>
      </c>
      <c r="E3251" s="7" t="s">
        <v>112</v>
      </c>
      <c r="F3251" s="7" t="str">
        <f>IF(D3251="Esterno","EXT",VLOOKUP(D3251,PROVINCE!$A$2:$F$210,5,FALSE))</f>
        <v>TO</v>
      </c>
      <c r="G3251" s="8">
        <v>798.65</v>
      </c>
    </row>
    <row r="3252" spans="1:7" ht="15" customHeight="1" x14ac:dyDescent="0.25">
      <c r="A3252" s="7" t="s">
        <v>91</v>
      </c>
      <c r="B3252" s="7" t="s">
        <v>92</v>
      </c>
      <c r="C3252" s="7" t="str">
        <f>IF(A3252="Esterno","EXT",VLOOKUP(A3252,PROVINCE!$A$2:$F$210,5,FALSE))</f>
        <v>TO</v>
      </c>
      <c r="D3252" s="7" t="s">
        <v>113</v>
      </c>
      <c r="E3252" s="7" t="s">
        <v>114</v>
      </c>
      <c r="F3252" s="7" t="str">
        <f>IF(D3252="Esterno","EXT",VLOOKUP(D3252,PROVINCE!$A$2:$F$210,5,FALSE))</f>
        <v>TO</v>
      </c>
      <c r="G3252" s="8">
        <v>123.76</v>
      </c>
    </row>
    <row r="3253" spans="1:7" ht="15" customHeight="1" x14ac:dyDescent="0.25">
      <c r="A3253" s="7" t="s">
        <v>91</v>
      </c>
      <c r="B3253" s="7" t="s">
        <v>92</v>
      </c>
      <c r="C3253" s="7" t="str">
        <f>IF(A3253="Esterno","EXT",VLOOKUP(A3253,PROVINCE!$A$2:$F$210,5,FALSE))</f>
        <v>TO</v>
      </c>
      <c r="D3253" s="7" t="s">
        <v>115</v>
      </c>
      <c r="E3253" s="7" t="s">
        <v>116</v>
      </c>
      <c r="F3253" s="7" t="str">
        <f>IF(D3253="Esterno","EXT",VLOOKUP(D3253,PROVINCE!$A$2:$F$210,5,FALSE))</f>
        <v>TO</v>
      </c>
      <c r="G3253" s="8">
        <v>293.55</v>
      </c>
    </row>
    <row r="3254" spans="1:7" ht="15" customHeight="1" x14ac:dyDescent="0.25">
      <c r="A3254" s="7" t="s">
        <v>91</v>
      </c>
      <c r="B3254" s="7" t="s">
        <v>92</v>
      </c>
      <c r="C3254" s="7" t="str">
        <f>IF(A3254="Esterno","EXT",VLOOKUP(A3254,PROVINCE!$A$2:$F$210,5,FALSE))</f>
        <v>TO</v>
      </c>
      <c r="D3254" s="7" t="s">
        <v>117</v>
      </c>
      <c r="E3254" s="7" t="s">
        <v>118</v>
      </c>
      <c r="F3254" s="7" t="str">
        <f>IF(D3254="Esterno","EXT",VLOOKUP(D3254,PROVINCE!$A$2:$F$210,5,FALSE))</f>
        <v>TO</v>
      </c>
      <c r="G3254" s="8">
        <v>302.02999999999997</v>
      </c>
    </row>
    <row r="3255" spans="1:7" ht="15" customHeight="1" x14ac:dyDescent="0.25">
      <c r="A3255" s="7" t="s">
        <v>91</v>
      </c>
      <c r="B3255" s="7" t="s">
        <v>92</v>
      </c>
      <c r="C3255" s="7" t="str">
        <f>IF(A3255="Esterno","EXT",VLOOKUP(A3255,PROVINCE!$A$2:$F$210,5,FALSE))</f>
        <v>TO</v>
      </c>
      <c r="D3255" s="7" t="s">
        <v>119</v>
      </c>
      <c r="E3255" s="7" t="s">
        <v>120</v>
      </c>
      <c r="F3255" s="7" t="str">
        <f>IF(D3255="Esterno","EXT",VLOOKUP(D3255,PROVINCE!$A$2:$F$210,5,FALSE))</f>
        <v>TO</v>
      </c>
      <c r="G3255" s="8">
        <v>234.49</v>
      </c>
    </row>
    <row r="3256" spans="1:7" ht="15" customHeight="1" x14ac:dyDescent="0.25">
      <c r="A3256" s="7" t="s">
        <v>91</v>
      </c>
      <c r="B3256" s="7" t="s">
        <v>92</v>
      </c>
      <c r="C3256" s="7" t="str">
        <f>IF(A3256="Esterno","EXT",VLOOKUP(A3256,PROVINCE!$A$2:$F$210,5,FALSE))</f>
        <v>TO</v>
      </c>
      <c r="D3256" s="7" t="s">
        <v>121</v>
      </c>
      <c r="E3256" s="7" t="s">
        <v>122</v>
      </c>
      <c r="F3256" s="7" t="str">
        <f>IF(D3256="Esterno","EXT",VLOOKUP(D3256,PROVINCE!$A$2:$F$210,5,FALSE))</f>
        <v>TO</v>
      </c>
      <c r="G3256" s="8">
        <v>562.28</v>
      </c>
    </row>
    <row r="3257" spans="1:7" ht="15" customHeight="1" x14ac:dyDescent="0.25">
      <c r="A3257" s="7" t="s">
        <v>91</v>
      </c>
      <c r="B3257" s="7" t="s">
        <v>92</v>
      </c>
      <c r="C3257" s="7" t="str">
        <f>IF(A3257="Esterno","EXT",VLOOKUP(A3257,PROVINCE!$A$2:$F$210,5,FALSE))</f>
        <v>TO</v>
      </c>
      <c r="D3257" s="7" t="s">
        <v>123</v>
      </c>
      <c r="E3257" s="7" t="s">
        <v>124</v>
      </c>
      <c r="F3257" s="7" t="str">
        <f>IF(D3257="Esterno","EXT",VLOOKUP(D3257,PROVINCE!$A$2:$F$210,5,FALSE))</f>
        <v>TO</v>
      </c>
      <c r="G3257" s="8">
        <v>400.34</v>
      </c>
    </row>
    <row r="3258" spans="1:7" ht="15" customHeight="1" x14ac:dyDescent="0.25">
      <c r="A3258" s="7" t="s">
        <v>91</v>
      </c>
      <c r="B3258" s="7" t="s">
        <v>92</v>
      </c>
      <c r="C3258" s="7" t="str">
        <f>IF(A3258="Esterno","EXT",VLOOKUP(A3258,PROVINCE!$A$2:$F$210,5,FALSE))</f>
        <v>TO</v>
      </c>
      <c r="D3258" s="7" t="s">
        <v>125</v>
      </c>
      <c r="E3258" s="7" t="s">
        <v>126</v>
      </c>
      <c r="F3258" s="7" t="str">
        <f>IF(D3258="Esterno","EXT",VLOOKUP(D3258,PROVINCE!$A$2:$F$210,5,FALSE))</f>
        <v>TO</v>
      </c>
      <c r="G3258" s="8">
        <v>201.15</v>
      </c>
    </row>
    <row r="3259" spans="1:7" ht="15" customHeight="1" x14ac:dyDescent="0.25">
      <c r="A3259" s="7" t="s">
        <v>91</v>
      </c>
      <c r="B3259" s="7" t="s">
        <v>92</v>
      </c>
      <c r="C3259" s="7" t="str">
        <f>IF(A3259="Esterno","EXT",VLOOKUP(A3259,PROVINCE!$A$2:$F$210,5,FALSE))</f>
        <v>TO</v>
      </c>
      <c r="D3259" s="7" t="s">
        <v>127</v>
      </c>
      <c r="E3259" s="7" t="s">
        <v>128</v>
      </c>
      <c r="F3259" s="7" t="str">
        <f>IF(D3259="Esterno","EXT",VLOOKUP(D3259,PROVINCE!$A$2:$F$210,5,FALSE))</f>
        <v>TO</v>
      </c>
      <c r="G3259" s="8">
        <v>308.41000000000003</v>
      </c>
    </row>
    <row r="3260" spans="1:7" ht="15" customHeight="1" x14ac:dyDescent="0.25">
      <c r="A3260" s="7" t="s">
        <v>91</v>
      </c>
      <c r="B3260" s="7" t="s">
        <v>92</v>
      </c>
      <c r="C3260" s="7" t="str">
        <f>IF(A3260="Esterno","EXT",VLOOKUP(A3260,PROVINCE!$A$2:$F$210,5,FALSE))</f>
        <v>TO</v>
      </c>
      <c r="D3260" s="7" t="s">
        <v>129</v>
      </c>
      <c r="E3260" s="7" t="s">
        <v>130</v>
      </c>
      <c r="F3260" s="7" t="str">
        <f>IF(D3260="Esterno","EXT",VLOOKUP(D3260,PROVINCE!$A$2:$F$210,5,FALSE))</f>
        <v>TO</v>
      </c>
      <c r="G3260" s="8">
        <v>682.91</v>
      </c>
    </row>
    <row r="3261" spans="1:7" ht="15" customHeight="1" x14ac:dyDescent="0.25">
      <c r="A3261" s="7" t="s">
        <v>91</v>
      </c>
      <c r="B3261" s="7" t="s">
        <v>92</v>
      </c>
      <c r="C3261" s="7" t="str">
        <f>IF(A3261="Esterno","EXT",VLOOKUP(A3261,PROVINCE!$A$2:$F$210,5,FALSE))</f>
        <v>TO</v>
      </c>
      <c r="D3261" s="7" t="s">
        <v>131</v>
      </c>
      <c r="E3261" s="7" t="s">
        <v>132</v>
      </c>
      <c r="F3261" s="7" t="str">
        <f>IF(D3261="Esterno","EXT",VLOOKUP(D3261,PROVINCE!$A$2:$F$210,5,FALSE))</f>
        <v>TO</v>
      </c>
      <c r="G3261" s="8">
        <v>996.32</v>
      </c>
    </row>
    <row r="3262" spans="1:7" ht="15" customHeight="1" x14ac:dyDescent="0.25">
      <c r="A3262" s="7" t="s">
        <v>91</v>
      </c>
      <c r="B3262" s="7" t="s">
        <v>92</v>
      </c>
      <c r="C3262" s="7" t="str">
        <f>IF(A3262="Esterno","EXT",VLOOKUP(A3262,PROVINCE!$A$2:$F$210,5,FALSE))</f>
        <v>TO</v>
      </c>
      <c r="D3262" s="7" t="s">
        <v>133</v>
      </c>
      <c r="E3262" s="7" t="s">
        <v>134</v>
      </c>
      <c r="F3262" s="7" t="str">
        <f>IF(D3262="Esterno","EXT",VLOOKUP(D3262,PROVINCE!$A$2:$F$210,5,FALSE))</f>
        <v>TO</v>
      </c>
      <c r="G3262" s="9">
        <v>1040.93</v>
      </c>
    </row>
    <row r="3263" spans="1:7" ht="15" customHeight="1" x14ac:dyDescent="0.25">
      <c r="A3263" s="7" t="s">
        <v>91</v>
      </c>
      <c r="B3263" s="7" t="s">
        <v>92</v>
      </c>
      <c r="C3263" s="7" t="str">
        <f>IF(A3263="Esterno","EXT",VLOOKUP(A3263,PROVINCE!$A$2:$F$210,5,FALSE))</f>
        <v>TO</v>
      </c>
      <c r="D3263" s="7" t="s">
        <v>227</v>
      </c>
      <c r="E3263" s="7" t="s">
        <v>228</v>
      </c>
      <c r="F3263" s="7" t="str">
        <f>IF(D3263="Esterno","EXT",VLOOKUP(D3263,PROVINCE!$A$2:$F$210,5,FALSE))</f>
        <v>AT</v>
      </c>
      <c r="G3263" s="8">
        <v>197.1</v>
      </c>
    </row>
    <row r="3264" spans="1:7" ht="15" customHeight="1" x14ac:dyDescent="0.25">
      <c r="A3264" s="7" t="s">
        <v>91</v>
      </c>
      <c r="B3264" s="7" t="s">
        <v>92</v>
      </c>
      <c r="C3264" s="7" t="str">
        <f>IF(A3264="Esterno","EXT",VLOOKUP(A3264,PROVINCE!$A$2:$F$210,5,FALSE))</f>
        <v>TO</v>
      </c>
      <c r="D3264" s="7" t="s">
        <v>277</v>
      </c>
      <c r="E3264" s="7" t="s">
        <v>278</v>
      </c>
      <c r="F3264" s="7" t="str">
        <f>IF(D3264="Esterno","EXT",VLOOKUP(D3264,PROVINCE!$A$2:$F$210,5,FALSE))</f>
        <v>AT</v>
      </c>
      <c r="G3264" s="8">
        <v>95.44</v>
      </c>
    </row>
    <row r="3265" spans="1:7" ht="15" customHeight="1" x14ac:dyDescent="0.25">
      <c r="A3265" s="7" t="s">
        <v>91</v>
      </c>
      <c r="B3265" s="7" t="s">
        <v>92</v>
      </c>
      <c r="C3265" s="7" t="str">
        <f>IF(A3265="Esterno","EXT",VLOOKUP(A3265,PROVINCE!$A$2:$F$210,5,FALSE))</f>
        <v>TO</v>
      </c>
      <c r="D3265" s="7" t="s">
        <v>231</v>
      </c>
      <c r="E3265" s="7" t="s">
        <v>232</v>
      </c>
      <c r="F3265" s="7" t="str">
        <f>IF(D3265="Esterno","EXT",VLOOKUP(D3265,PROVINCE!$A$2:$F$210,5,FALSE))</f>
        <v>AT</v>
      </c>
      <c r="G3265" s="8">
        <v>104.67</v>
      </c>
    </row>
    <row r="3266" spans="1:7" ht="15" customHeight="1" x14ac:dyDescent="0.25">
      <c r="A3266" s="7" t="s">
        <v>91</v>
      </c>
      <c r="B3266" s="7" t="s">
        <v>92</v>
      </c>
      <c r="C3266" s="7" t="str">
        <f>IF(A3266="Esterno","EXT",VLOOKUP(A3266,PROVINCE!$A$2:$F$210,5,FALSE))</f>
        <v>TO</v>
      </c>
      <c r="D3266" s="7" t="s">
        <v>285</v>
      </c>
      <c r="E3266" s="7" t="s">
        <v>286</v>
      </c>
      <c r="F3266" s="7" t="str">
        <f>IF(D3266="Esterno","EXT",VLOOKUP(D3266,PROVINCE!$A$2:$F$210,5,FALSE))</f>
        <v>AL</v>
      </c>
      <c r="G3266" s="8">
        <v>98.17</v>
      </c>
    </row>
    <row r="3267" spans="1:7" ht="15" customHeight="1" x14ac:dyDescent="0.25">
      <c r="A3267" s="7" t="s">
        <v>91</v>
      </c>
      <c r="B3267" s="7" t="s">
        <v>92</v>
      </c>
      <c r="C3267" s="7" t="str">
        <f>IF(A3267="Esterno","EXT",VLOOKUP(A3267,PROVINCE!$A$2:$F$210,5,FALSE))</f>
        <v>TO</v>
      </c>
      <c r="D3267" s="7" t="s">
        <v>269</v>
      </c>
      <c r="E3267" s="7" t="s">
        <v>270</v>
      </c>
      <c r="F3267" s="7" t="str">
        <f>IF(D3267="Esterno","EXT",VLOOKUP(D3267,PROVINCE!$A$2:$F$210,5,FALSE))</f>
        <v>BI</v>
      </c>
      <c r="G3267" s="8">
        <v>97.42</v>
      </c>
    </row>
    <row r="3268" spans="1:7" ht="15" customHeight="1" x14ac:dyDescent="0.25">
      <c r="A3268" s="7" t="s">
        <v>93</v>
      </c>
      <c r="B3268" s="7" t="s">
        <v>94</v>
      </c>
      <c r="C3268" s="7" t="str">
        <f>IF(A3268="Esterno","EXT",VLOOKUP(A3268,PROVINCE!$A$2:$F$210,5,FALSE))</f>
        <v>TO</v>
      </c>
      <c r="D3268" s="7" t="s">
        <v>8</v>
      </c>
      <c r="E3268" s="7" t="s">
        <v>9</v>
      </c>
      <c r="F3268" s="7" t="str">
        <f>IF(D3268="Esterno","EXT",VLOOKUP(D3268,PROVINCE!$A$2:$F$210,5,FALSE))</f>
        <v>TO</v>
      </c>
      <c r="G3268" s="8">
        <v>574.66999999999996</v>
      </c>
    </row>
    <row r="3269" spans="1:7" ht="15" customHeight="1" x14ac:dyDescent="0.25">
      <c r="A3269" s="7" t="s">
        <v>93</v>
      </c>
      <c r="B3269" s="7" t="s">
        <v>94</v>
      </c>
      <c r="C3269" s="7" t="str">
        <f>IF(A3269="Esterno","EXT",VLOOKUP(A3269,PROVINCE!$A$2:$F$210,5,FALSE))</f>
        <v>TO</v>
      </c>
      <c r="D3269" s="7" t="s">
        <v>10</v>
      </c>
      <c r="E3269" s="7" t="s">
        <v>11</v>
      </c>
      <c r="F3269" s="7" t="str">
        <f>IF(D3269="Esterno","EXT",VLOOKUP(D3269,PROVINCE!$A$2:$F$210,5,FALSE))</f>
        <v>TO</v>
      </c>
      <c r="G3269" s="8">
        <v>623.35</v>
      </c>
    </row>
    <row r="3270" spans="1:7" ht="15" customHeight="1" x14ac:dyDescent="0.25">
      <c r="A3270" s="7" t="s">
        <v>93</v>
      </c>
      <c r="B3270" s="7" t="s">
        <v>94</v>
      </c>
      <c r="C3270" s="7" t="str">
        <f>IF(A3270="Esterno","EXT",VLOOKUP(A3270,PROVINCE!$A$2:$F$210,5,FALSE))</f>
        <v>TO</v>
      </c>
      <c r="D3270" s="7" t="s">
        <v>12</v>
      </c>
      <c r="E3270" s="7" t="s">
        <v>13</v>
      </c>
      <c r="F3270" s="7" t="str">
        <f>IF(D3270="Esterno","EXT",VLOOKUP(D3270,PROVINCE!$A$2:$F$210,5,FALSE))</f>
        <v>TO</v>
      </c>
      <c r="G3270" s="8">
        <v>231.14</v>
      </c>
    </row>
    <row r="3271" spans="1:7" ht="15" customHeight="1" x14ac:dyDescent="0.25">
      <c r="A3271" s="7" t="s">
        <v>93</v>
      </c>
      <c r="B3271" s="7" t="s">
        <v>94</v>
      </c>
      <c r="C3271" s="7" t="str">
        <f>IF(A3271="Esterno","EXT",VLOOKUP(A3271,PROVINCE!$A$2:$F$210,5,FALSE))</f>
        <v>TO</v>
      </c>
      <c r="D3271" s="7" t="s">
        <v>14</v>
      </c>
      <c r="E3271" s="7" t="s">
        <v>15</v>
      </c>
      <c r="F3271" s="7" t="str">
        <f>IF(D3271="Esterno","EXT",VLOOKUP(D3271,PROVINCE!$A$2:$F$210,5,FALSE))</f>
        <v>TO</v>
      </c>
      <c r="G3271" s="8">
        <v>166.62</v>
      </c>
    </row>
    <row r="3272" spans="1:7" ht="15" customHeight="1" x14ac:dyDescent="0.25">
      <c r="A3272" s="7" t="s">
        <v>93</v>
      </c>
      <c r="B3272" s="7" t="s">
        <v>94</v>
      </c>
      <c r="C3272" s="7" t="str">
        <f>IF(A3272="Esterno","EXT",VLOOKUP(A3272,PROVINCE!$A$2:$F$210,5,FALSE))</f>
        <v>TO</v>
      </c>
      <c r="D3272" s="7" t="s">
        <v>16</v>
      </c>
      <c r="E3272" s="7" t="s">
        <v>17</v>
      </c>
      <c r="F3272" s="7" t="str">
        <f>IF(D3272="Esterno","EXT",VLOOKUP(D3272,PROVINCE!$A$2:$F$210,5,FALSE))</f>
        <v>TO</v>
      </c>
      <c r="G3272" s="8">
        <v>260.76</v>
      </c>
    </row>
    <row r="3273" spans="1:7" ht="15" customHeight="1" x14ac:dyDescent="0.25">
      <c r="A3273" s="7" t="s">
        <v>93</v>
      </c>
      <c r="B3273" s="7" t="s">
        <v>94</v>
      </c>
      <c r="C3273" s="7" t="str">
        <f>IF(A3273="Esterno","EXT",VLOOKUP(A3273,PROVINCE!$A$2:$F$210,5,FALSE))</f>
        <v>TO</v>
      </c>
      <c r="D3273" s="7" t="s">
        <v>18</v>
      </c>
      <c r="E3273" s="7" t="s">
        <v>19</v>
      </c>
      <c r="F3273" s="7" t="str">
        <f>IF(D3273="Esterno","EXT",VLOOKUP(D3273,PROVINCE!$A$2:$F$210,5,FALSE))</f>
        <v>TO</v>
      </c>
      <c r="G3273" s="8">
        <v>98.54</v>
      </c>
    </row>
    <row r="3274" spans="1:7" ht="15" customHeight="1" x14ac:dyDescent="0.25">
      <c r="A3274" s="7" t="s">
        <v>93</v>
      </c>
      <c r="B3274" s="7" t="s">
        <v>94</v>
      </c>
      <c r="C3274" s="7" t="str">
        <f>IF(A3274="Esterno","EXT",VLOOKUP(A3274,PROVINCE!$A$2:$F$210,5,FALSE))</f>
        <v>TO</v>
      </c>
      <c r="D3274" s="7" t="s">
        <v>147</v>
      </c>
      <c r="E3274" s="7" t="s">
        <v>148</v>
      </c>
      <c r="F3274" s="7" t="str">
        <f>IF(D3274="Esterno","EXT",VLOOKUP(D3274,PROVINCE!$A$2:$F$210,5,FALSE))</f>
        <v>TO</v>
      </c>
      <c r="G3274" s="8">
        <v>64.040000000000006</v>
      </c>
    </row>
    <row r="3275" spans="1:7" ht="15" customHeight="1" x14ac:dyDescent="0.25">
      <c r="A3275" s="7" t="s">
        <v>93</v>
      </c>
      <c r="B3275" s="7" t="s">
        <v>94</v>
      </c>
      <c r="C3275" s="7" t="str">
        <f>IF(A3275="Esterno","EXT",VLOOKUP(A3275,PROVINCE!$A$2:$F$210,5,FALSE))</f>
        <v>TO</v>
      </c>
      <c r="D3275" s="7" t="s">
        <v>20</v>
      </c>
      <c r="E3275" s="7" t="s">
        <v>21</v>
      </c>
      <c r="F3275" s="7" t="str">
        <f>IF(D3275="Esterno","EXT",VLOOKUP(D3275,PROVINCE!$A$2:$F$210,5,FALSE))</f>
        <v>TO</v>
      </c>
      <c r="G3275" s="8">
        <v>384.95</v>
      </c>
    </row>
    <row r="3276" spans="1:7" ht="15" customHeight="1" x14ac:dyDescent="0.25">
      <c r="A3276" s="7" t="s">
        <v>93</v>
      </c>
      <c r="B3276" s="7" t="s">
        <v>94</v>
      </c>
      <c r="C3276" s="7" t="str">
        <f>IF(A3276="Esterno","EXT",VLOOKUP(A3276,PROVINCE!$A$2:$F$210,5,FALSE))</f>
        <v>TO</v>
      </c>
      <c r="D3276" s="7" t="s">
        <v>213</v>
      </c>
      <c r="E3276" s="7" t="s">
        <v>214</v>
      </c>
      <c r="F3276" s="7" t="str">
        <f>IF(D3276="Esterno","EXT",VLOOKUP(D3276,PROVINCE!$A$2:$F$210,5,FALSE))</f>
        <v>TO</v>
      </c>
      <c r="G3276" s="8">
        <v>35</v>
      </c>
    </row>
    <row r="3277" spans="1:7" ht="15" customHeight="1" x14ac:dyDescent="0.25">
      <c r="A3277" s="7" t="s">
        <v>93</v>
      </c>
      <c r="B3277" s="7" t="s">
        <v>94</v>
      </c>
      <c r="C3277" s="7" t="str">
        <f>IF(A3277="Esterno","EXT",VLOOKUP(A3277,PROVINCE!$A$2:$F$210,5,FALSE))</f>
        <v>TO</v>
      </c>
      <c r="D3277" s="7" t="s">
        <v>22</v>
      </c>
      <c r="E3277" s="7" t="s">
        <v>23</v>
      </c>
      <c r="F3277" s="7" t="str">
        <f>IF(D3277="Esterno","EXT",VLOOKUP(D3277,PROVINCE!$A$2:$F$210,5,FALSE))</f>
        <v>TO</v>
      </c>
      <c r="G3277" s="8">
        <v>731.69</v>
      </c>
    </row>
    <row r="3278" spans="1:7" ht="15" customHeight="1" x14ac:dyDescent="0.25">
      <c r="A3278" s="7" t="s">
        <v>93</v>
      </c>
      <c r="B3278" s="7" t="s">
        <v>94</v>
      </c>
      <c r="C3278" s="7" t="str">
        <f>IF(A3278="Esterno","EXT",VLOOKUP(A3278,PROVINCE!$A$2:$F$210,5,FALSE))</f>
        <v>TO</v>
      </c>
      <c r="D3278" s="7" t="s">
        <v>26</v>
      </c>
      <c r="E3278" s="7" t="s">
        <v>27</v>
      </c>
      <c r="F3278" s="7" t="str">
        <f>IF(D3278="Esterno","EXT",VLOOKUP(D3278,PROVINCE!$A$2:$F$210,5,FALSE))</f>
        <v>TO</v>
      </c>
      <c r="G3278" s="8">
        <v>65.81</v>
      </c>
    </row>
    <row r="3279" spans="1:7" ht="15" customHeight="1" x14ac:dyDescent="0.25">
      <c r="A3279" s="7" t="s">
        <v>93</v>
      </c>
      <c r="B3279" s="7" t="s">
        <v>94</v>
      </c>
      <c r="C3279" s="7" t="str">
        <f>IF(A3279="Esterno","EXT",VLOOKUP(A3279,PROVINCE!$A$2:$F$210,5,FALSE))</f>
        <v>TO</v>
      </c>
      <c r="D3279" s="7" t="s">
        <v>28</v>
      </c>
      <c r="E3279" s="7" t="s">
        <v>29</v>
      </c>
      <c r="F3279" s="7" t="str">
        <f>IF(D3279="Esterno","EXT",VLOOKUP(D3279,PROVINCE!$A$2:$F$210,5,FALSE))</f>
        <v>TO</v>
      </c>
      <c r="G3279" s="8">
        <v>467.64</v>
      </c>
    </row>
    <row r="3280" spans="1:7" ht="15" customHeight="1" x14ac:dyDescent="0.25">
      <c r="A3280" s="7" t="s">
        <v>93</v>
      </c>
      <c r="B3280" s="7" t="s">
        <v>94</v>
      </c>
      <c r="C3280" s="7" t="str">
        <f>IF(A3280="Esterno","EXT",VLOOKUP(A3280,PROVINCE!$A$2:$F$210,5,FALSE))</f>
        <v>TO</v>
      </c>
      <c r="D3280" s="7" t="s">
        <v>30</v>
      </c>
      <c r="E3280" s="7" t="s">
        <v>31</v>
      </c>
      <c r="F3280" s="7" t="str">
        <f>IF(D3280="Esterno","EXT",VLOOKUP(D3280,PROVINCE!$A$2:$F$210,5,FALSE))</f>
        <v>TO</v>
      </c>
      <c r="G3280" s="8">
        <v>302.73</v>
      </c>
    </row>
    <row r="3281" spans="1:7" ht="15" customHeight="1" x14ac:dyDescent="0.25">
      <c r="A3281" s="7" t="s">
        <v>93</v>
      </c>
      <c r="B3281" s="7" t="s">
        <v>94</v>
      </c>
      <c r="C3281" s="7" t="str">
        <f>IF(A3281="Esterno","EXT",VLOOKUP(A3281,PROVINCE!$A$2:$F$210,5,FALSE))</f>
        <v>TO</v>
      </c>
      <c r="D3281" s="7" t="s">
        <v>32</v>
      </c>
      <c r="E3281" s="7" t="s">
        <v>33</v>
      </c>
      <c r="F3281" s="7" t="str">
        <f>IF(D3281="Esterno","EXT",VLOOKUP(D3281,PROVINCE!$A$2:$F$210,5,FALSE))</f>
        <v>TO</v>
      </c>
      <c r="G3281" s="8">
        <v>678.8</v>
      </c>
    </row>
    <row r="3282" spans="1:7" ht="15" customHeight="1" x14ac:dyDescent="0.25">
      <c r="A3282" s="7" t="s">
        <v>93</v>
      </c>
      <c r="B3282" s="7" t="s">
        <v>94</v>
      </c>
      <c r="C3282" s="7" t="str">
        <f>IF(A3282="Esterno","EXT",VLOOKUP(A3282,PROVINCE!$A$2:$F$210,5,FALSE))</f>
        <v>TO</v>
      </c>
      <c r="D3282" s="7" t="s">
        <v>34</v>
      </c>
      <c r="E3282" s="7" t="s">
        <v>35</v>
      </c>
      <c r="F3282" s="7" t="str">
        <f>IF(D3282="Esterno","EXT",VLOOKUP(D3282,PROVINCE!$A$2:$F$210,5,FALSE))</f>
        <v>TO</v>
      </c>
      <c r="G3282" s="8">
        <v>96.03</v>
      </c>
    </row>
    <row r="3283" spans="1:7" ht="15" customHeight="1" x14ac:dyDescent="0.25">
      <c r="A3283" s="7" t="s">
        <v>93</v>
      </c>
      <c r="B3283" s="7" t="s">
        <v>94</v>
      </c>
      <c r="C3283" s="7" t="str">
        <f>IF(A3283="Esterno","EXT",VLOOKUP(A3283,PROVINCE!$A$2:$F$210,5,FALSE))</f>
        <v>TO</v>
      </c>
      <c r="D3283" s="7" t="s">
        <v>36</v>
      </c>
      <c r="E3283" s="7" t="s">
        <v>37</v>
      </c>
      <c r="F3283" s="7" t="str">
        <f>IF(D3283="Esterno","EXT",VLOOKUP(D3283,PROVINCE!$A$2:$F$210,5,FALSE))</f>
        <v>TO</v>
      </c>
      <c r="G3283" s="8">
        <v>129.77000000000001</v>
      </c>
    </row>
    <row r="3284" spans="1:7" ht="15" customHeight="1" x14ac:dyDescent="0.25">
      <c r="A3284" s="7" t="s">
        <v>93</v>
      </c>
      <c r="B3284" s="7" t="s">
        <v>94</v>
      </c>
      <c r="C3284" s="7" t="str">
        <f>IF(A3284="Esterno","EXT",VLOOKUP(A3284,PROVINCE!$A$2:$F$210,5,FALSE))</f>
        <v>TO</v>
      </c>
      <c r="D3284" s="7" t="s">
        <v>38</v>
      </c>
      <c r="E3284" s="7" t="s">
        <v>39</v>
      </c>
      <c r="F3284" s="7" t="str">
        <f>IF(D3284="Esterno","EXT",VLOOKUP(D3284,PROVINCE!$A$2:$F$210,5,FALSE))</f>
        <v>TO</v>
      </c>
      <c r="G3284" s="8">
        <v>131.41</v>
      </c>
    </row>
    <row r="3285" spans="1:7" ht="15" customHeight="1" x14ac:dyDescent="0.25">
      <c r="A3285" s="7" t="s">
        <v>93</v>
      </c>
      <c r="B3285" s="7" t="s">
        <v>94</v>
      </c>
      <c r="C3285" s="7" t="str">
        <f>IF(A3285="Esterno","EXT",VLOOKUP(A3285,PROVINCE!$A$2:$F$210,5,FALSE))</f>
        <v>TO</v>
      </c>
      <c r="D3285" s="7" t="s">
        <v>40</v>
      </c>
      <c r="E3285" s="7" t="s">
        <v>41</v>
      </c>
      <c r="F3285" s="7" t="str">
        <f>IF(D3285="Esterno","EXT",VLOOKUP(D3285,PROVINCE!$A$2:$F$210,5,FALSE))</f>
        <v>TO</v>
      </c>
      <c r="G3285" s="8">
        <v>36.69</v>
      </c>
    </row>
    <row r="3286" spans="1:7" ht="15" customHeight="1" x14ac:dyDescent="0.25">
      <c r="A3286" s="7" t="s">
        <v>93</v>
      </c>
      <c r="B3286" s="7" t="s">
        <v>94</v>
      </c>
      <c r="C3286" s="7" t="str">
        <f>IF(A3286="Esterno","EXT",VLOOKUP(A3286,PROVINCE!$A$2:$F$210,5,FALSE))</f>
        <v>TO</v>
      </c>
      <c r="D3286" s="7" t="s">
        <v>42</v>
      </c>
      <c r="E3286" s="7" t="s">
        <v>43</v>
      </c>
      <c r="F3286" s="7" t="str">
        <f>IF(D3286="Esterno","EXT",VLOOKUP(D3286,PROVINCE!$A$2:$F$210,5,FALSE))</f>
        <v>TO</v>
      </c>
      <c r="G3286" s="8">
        <v>167.11</v>
      </c>
    </row>
    <row r="3287" spans="1:7" ht="15" customHeight="1" x14ac:dyDescent="0.25">
      <c r="A3287" s="7" t="s">
        <v>93</v>
      </c>
      <c r="B3287" s="7" t="s">
        <v>94</v>
      </c>
      <c r="C3287" s="7" t="str">
        <f>IF(A3287="Esterno","EXT",VLOOKUP(A3287,PROVINCE!$A$2:$F$210,5,FALSE))</f>
        <v>TO</v>
      </c>
      <c r="D3287" s="7" t="s">
        <v>44</v>
      </c>
      <c r="E3287" s="7" t="s">
        <v>45</v>
      </c>
      <c r="F3287" s="7" t="str">
        <f>IF(D3287="Esterno","EXT",VLOOKUP(D3287,PROVINCE!$A$2:$F$210,5,FALSE))</f>
        <v>TO</v>
      </c>
      <c r="G3287" s="8">
        <v>131.5</v>
      </c>
    </row>
    <row r="3288" spans="1:7" ht="15" customHeight="1" x14ac:dyDescent="0.25">
      <c r="A3288" s="7" t="s">
        <v>93</v>
      </c>
      <c r="B3288" s="7" t="s">
        <v>94</v>
      </c>
      <c r="C3288" s="7" t="str">
        <f>IF(A3288="Esterno","EXT",VLOOKUP(A3288,PROVINCE!$A$2:$F$210,5,FALSE))</f>
        <v>TO</v>
      </c>
      <c r="D3288" s="7" t="s">
        <v>46</v>
      </c>
      <c r="E3288" s="7" t="s">
        <v>47</v>
      </c>
      <c r="F3288" s="7" t="str">
        <f>IF(D3288="Esterno","EXT",VLOOKUP(D3288,PROVINCE!$A$2:$F$210,5,FALSE))</f>
        <v>TO</v>
      </c>
      <c r="G3288" s="8">
        <v>63.01</v>
      </c>
    </row>
    <row r="3289" spans="1:7" ht="15" customHeight="1" x14ac:dyDescent="0.25">
      <c r="A3289" s="7" t="s">
        <v>93</v>
      </c>
      <c r="B3289" s="7" t="s">
        <v>94</v>
      </c>
      <c r="C3289" s="7" t="str">
        <f>IF(A3289="Esterno","EXT",VLOOKUP(A3289,PROVINCE!$A$2:$F$210,5,FALSE))</f>
        <v>TO</v>
      </c>
      <c r="D3289" s="7" t="s">
        <v>48</v>
      </c>
      <c r="E3289" s="7" t="s">
        <v>49</v>
      </c>
      <c r="F3289" s="7" t="str">
        <f>IF(D3289="Esterno","EXT",VLOOKUP(D3289,PROVINCE!$A$2:$F$210,5,FALSE))</f>
        <v>TO</v>
      </c>
      <c r="G3289" s="8">
        <v>134.01</v>
      </c>
    </row>
    <row r="3290" spans="1:7" ht="15" customHeight="1" x14ac:dyDescent="0.25">
      <c r="A3290" s="7" t="s">
        <v>93</v>
      </c>
      <c r="B3290" s="7" t="s">
        <v>94</v>
      </c>
      <c r="C3290" s="7" t="str">
        <f>IF(A3290="Esterno","EXT",VLOOKUP(A3290,PROVINCE!$A$2:$F$210,5,FALSE))</f>
        <v>TO</v>
      </c>
      <c r="D3290" s="7" t="s">
        <v>50</v>
      </c>
      <c r="E3290" s="7" t="s">
        <v>51</v>
      </c>
      <c r="F3290" s="7" t="str">
        <f>IF(D3290="Esterno","EXT",VLOOKUP(D3290,PROVINCE!$A$2:$F$210,5,FALSE))</f>
        <v>TO</v>
      </c>
      <c r="G3290" s="8">
        <v>421.02</v>
      </c>
    </row>
    <row r="3291" spans="1:7" ht="15" customHeight="1" x14ac:dyDescent="0.25">
      <c r="A3291" s="7" t="s">
        <v>93</v>
      </c>
      <c r="B3291" s="7" t="s">
        <v>94</v>
      </c>
      <c r="C3291" s="7" t="str">
        <f>IF(A3291="Esterno","EXT",VLOOKUP(A3291,PROVINCE!$A$2:$F$210,5,FALSE))</f>
        <v>TO</v>
      </c>
      <c r="D3291" s="7" t="s">
        <v>195</v>
      </c>
      <c r="E3291" s="7" t="s">
        <v>196</v>
      </c>
      <c r="F3291" s="7" t="str">
        <f>IF(D3291="Esterno","EXT",VLOOKUP(D3291,PROVINCE!$A$2:$F$210,5,FALSE))</f>
        <v>TO</v>
      </c>
      <c r="G3291" s="8">
        <v>97.14</v>
      </c>
    </row>
    <row r="3292" spans="1:7" ht="15" customHeight="1" x14ac:dyDescent="0.25">
      <c r="A3292" s="7" t="s">
        <v>93</v>
      </c>
      <c r="B3292" s="7" t="s">
        <v>94</v>
      </c>
      <c r="C3292" s="7" t="str">
        <f>IF(A3292="Esterno","EXT",VLOOKUP(A3292,PROVINCE!$A$2:$F$210,5,FALSE))</f>
        <v>TO</v>
      </c>
      <c r="D3292" s="7" t="s">
        <v>203</v>
      </c>
      <c r="E3292" s="7" t="s">
        <v>204</v>
      </c>
      <c r="F3292" s="7" t="str">
        <f>IF(D3292="Esterno","EXT",VLOOKUP(D3292,PROVINCE!$A$2:$F$210,5,FALSE))</f>
        <v>TO</v>
      </c>
      <c r="G3292" s="8">
        <v>33.79</v>
      </c>
    </row>
    <row r="3293" spans="1:7" ht="15" customHeight="1" x14ac:dyDescent="0.25">
      <c r="A3293" s="7" t="s">
        <v>93</v>
      </c>
      <c r="B3293" s="7" t="s">
        <v>94</v>
      </c>
      <c r="C3293" s="7" t="str">
        <f>IF(A3293="Esterno","EXT",VLOOKUP(A3293,PROVINCE!$A$2:$F$210,5,FALSE))</f>
        <v>TO</v>
      </c>
      <c r="D3293" s="7" t="s">
        <v>52</v>
      </c>
      <c r="E3293" s="7" t="s">
        <v>53</v>
      </c>
      <c r="F3293" s="7" t="str">
        <f>IF(D3293="Esterno","EXT",VLOOKUP(D3293,PROVINCE!$A$2:$F$210,5,FALSE))</f>
        <v>TO</v>
      </c>
      <c r="G3293" s="8">
        <v>95.87</v>
      </c>
    </row>
    <row r="3294" spans="1:7" ht="15" customHeight="1" x14ac:dyDescent="0.25">
      <c r="A3294" s="7" t="s">
        <v>93</v>
      </c>
      <c r="B3294" s="7" t="s">
        <v>94</v>
      </c>
      <c r="C3294" s="7" t="str">
        <f>IF(A3294="Esterno","EXT",VLOOKUP(A3294,PROVINCE!$A$2:$F$210,5,FALSE))</f>
        <v>TO</v>
      </c>
      <c r="D3294" s="7" t="s">
        <v>54</v>
      </c>
      <c r="E3294" s="7" t="s">
        <v>55</v>
      </c>
      <c r="F3294" s="7" t="str">
        <f>IF(D3294="Esterno","EXT",VLOOKUP(D3294,PROVINCE!$A$2:$F$210,5,FALSE))</f>
        <v>TO</v>
      </c>
      <c r="G3294" s="8">
        <v>300.33</v>
      </c>
    </row>
    <row r="3295" spans="1:7" ht="15" customHeight="1" x14ac:dyDescent="0.25">
      <c r="A3295" s="7" t="s">
        <v>93</v>
      </c>
      <c r="B3295" s="7" t="s">
        <v>94</v>
      </c>
      <c r="C3295" s="7" t="str">
        <f>IF(A3295="Esterno","EXT",VLOOKUP(A3295,PROVINCE!$A$2:$F$210,5,FALSE))</f>
        <v>TO</v>
      </c>
      <c r="D3295" s="7" t="s">
        <v>149</v>
      </c>
      <c r="E3295" s="7" t="s">
        <v>150</v>
      </c>
      <c r="F3295" s="7" t="str">
        <f>IF(D3295="Esterno","EXT",VLOOKUP(D3295,PROVINCE!$A$2:$F$210,5,FALSE))</f>
        <v>TO</v>
      </c>
      <c r="G3295" s="8">
        <v>35.82</v>
      </c>
    </row>
    <row r="3296" spans="1:7" ht="15" customHeight="1" x14ac:dyDescent="0.25">
      <c r="A3296" s="7" t="s">
        <v>93</v>
      </c>
      <c r="B3296" s="7" t="s">
        <v>94</v>
      </c>
      <c r="C3296" s="7" t="str">
        <f>IF(A3296="Esterno","EXT",VLOOKUP(A3296,PROVINCE!$A$2:$F$210,5,FALSE))</f>
        <v>TO</v>
      </c>
      <c r="D3296" s="7" t="s">
        <v>56</v>
      </c>
      <c r="E3296" s="7" t="s">
        <v>57</v>
      </c>
      <c r="F3296" s="7" t="str">
        <f>IF(D3296="Esterno","EXT",VLOOKUP(D3296,PROVINCE!$A$2:$F$210,5,FALSE))</f>
        <v>TO</v>
      </c>
      <c r="G3296" s="8">
        <v>258.82</v>
      </c>
    </row>
    <row r="3297" spans="1:7" ht="15" customHeight="1" x14ac:dyDescent="0.25">
      <c r="A3297" s="7" t="s">
        <v>93</v>
      </c>
      <c r="B3297" s="7" t="s">
        <v>94</v>
      </c>
      <c r="C3297" s="7" t="str">
        <f>IF(A3297="Esterno","EXT",VLOOKUP(A3297,PROVINCE!$A$2:$F$210,5,FALSE))</f>
        <v>TO</v>
      </c>
      <c r="D3297" s="7" t="s">
        <v>197</v>
      </c>
      <c r="E3297" s="7" t="s">
        <v>198</v>
      </c>
      <c r="F3297" s="7" t="str">
        <f>IF(D3297="Esterno","EXT",VLOOKUP(D3297,PROVINCE!$A$2:$F$210,5,FALSE))</f>
        <v>TO</v>
      </c>
      <c r="G3297" s="8">
        <v>95.6</v>
      </c>
    </row>
    <row r="3298" spans="1:7" ht="15" customHeight="1" x14ac:dyDescent="0.25">
      <c r="A3298" s="7" t="s">
        <v>93</v>
      </c>
      <c r="B3298" s="7" t="s">
        <v>94</v>
      </c>
      <c r="C3298" s="7" t="str">
        <f>IF(A3298="Esterno","EXT",VLOOKUP(A3298,PROVINCE!$A$2:$F$210,5,FALSE))</f>
        <v>TO</v>
      </c>
      <c r="D3298" s="7" t="s">
        <v>58</v>
      </c>
      <c r="E3298" s="7" t="s">
        <v>59</v>
      </c>
      <c r="F3298" s="7" t="str">
        <f>IF(D3298="Esterno","EXT",VLOOKUP(D3298,PROVINCE!$A$2:$F$210,5,FALSE))</f>
        <v>TO</v>
      </c>
      <c r="G3298" s="8">
        <v>287.76</v>
      </c>
    </row>
    <row r="3299" spans="1:7" ht="15" customHeight="1" x14ac:dyDescent="0.25">
      <c r="A3299" s="7" t="s">
        <v>93</v>
      </c>
      <c r="B3299" s="7" t="s">
        <v>94</v>
      </c>
      <c r="C3299" s="7" t="str">
        <f>IF(A3299="Esterno","EXT",VLOOKUP(A3299,PROVINCE!$A$2:$F$210,5,FALSE))</f>
        <v>TO</v>
      </c>
      <c r="D3299" s="7" t="s">
        <v>60</v>
      </c>
      <c r="E3299" s="7" t="s">
        <v>61</v>
      </c>
      <c r="F3299" s="7" t="str">
        <f>IF(D3299="Esterno","EXT",VLOOKUP(D3299,PROVINCE!$A$2:$F$210,5,FALSE))</f>
        <v>TO</v>
      </c>
      <c r="G3299" s="8">
        <v>321.35000000000002</v>
      </c>
    </row>
    <row r="3300" spans="1:7" ht="15" customHeight="1" x14ac:dyDescent="0.25">
      <c r="A3300" s="7" t="s">
        <v>93</v>
      </c>
      <c r="B3300" s="7" t="s">
        <v>94</v>
      </c>
      <c r="C3300" s="7" t="str">
        <f>IF(A3300="Esterno","EXT",VLOOKUP(A3300,PROVINCE!$A$2:$F$210,5,FALSE))</f>
        <v>TO</v>
      </c>
      <c r="D3300" s="7" t="s">
        <v>62</v>
      </c>
      <c r="E3300" s="7" t="s">
        <v>63</v>
      </c>
      <c r="F3300" s="7" t="str">
        <f>IF(D3300="Esterno","EXT",VLOOKUP(D3300,PROVINCE!$A$2:$F$210,5,FALSE))</f>
        <v>TO</v>
      </c>
      <c r="G3300" s="8">
        <v>192.65</v>
      </c>
    </row>
    <row r="3301" spans="1:7" ht="15" customHeight="1" x14ac:dyDescent="0.25">
      <c r="A3301" s="7" t="s">
        <v>93</v>
      </c>
      <c r="B3301" s="7" t="s">
        <v>94</v>
      </c>
      <c r="C3301" s="7" t="str">
        <f>IF(A3301="Esterno","EXT",VLOOKUP(A3301,PROVINCE!$A$2:$F$210,5,FALSE))</f>
        <v>TO</v>
      </c>
      <c r="D3301" s="7" t="s">
        <v>64</v>
      </c>
      <c r="E3301" s="7" t="s">
        <v>65</v>
      </c>
      <c r="F3301" s="7" t="str">
        <f>IF(D3301="Esterno","EXT",VLOOKUP(D3301,PROVINCE!$A$2:$F$210,5,FALSE))</f>
        <v>TO</v>
      </c>
      <c r="G3301" s="8">
        <v>188.35</v>
      </c>
    </row>
    <row r="3302" spans="1:7" ht="15" customHeight="1" x14ac:dyDescent="0.25">
      <c r="A3302" s="7" t="s">
        <v>93</v>
      </c>
      <c r="B3302" s="7" t="s">
        <v>94</v>
      </c>
      <c r="C3302" s="7" t="str">
        <f>IF(A3302="Esterno","EXT",VLOOKUP(A3302,PROVINCE!$A$2:$F$210,5,FALSE))</f>
        <v>TO</v>
      </c>
      <c r="D3302" s="7" t="s">
        <v>66</v>
      </c>
      <c r="E3302" s="7" t="s">
        <v>67</v>
      </c>
      <c r="F3302" s="7" t="str">
        <f>IF(D3302="Esterno","EXT",VLOOKUP(D3302,PROVINCE!$A$2:$F$210,5,FALSE))</f>
        <v>TO</v>
      </c>
      <c r="G3302" s="8">
        <v>95.88</v>
      </c>
    </row>
    <row r="3303" spans="1:7" ht="15" customHeight="1" x14ac:dyDescent="0.25">
      <c r="A3303" s="7" t="s">
        <v>93</v>
      </c>
      <c r="B3303" s="7" t="s">
        <v>94</v>
      </c>
      <c r="C3303" s="7" t="str">
        <f>IF(A3303="Esterno","EXT",VLOOKUP(A3303,PROVINCE!$A$2:$F$210,5,FALSE))</f>
        <v>TO</v>
      </c>
      <c r="D3303" s="7" t="s">
        <v>181</v>
      </c>
      <c r="E3303" s="7" t="s">
        <v>182</v>
      </c>
      <c r="F3303" s="7" t="str">
        <f>IF(D3303="Esterno","EXT",VLOOKUP(D3303,PROVINCE!$A$2:$F$210,5,FALSE))</f>
        <v>TO</v>
      </c>
      <c r="G3303" s="8">
        <v>108</v>
      </c>
    </row>
    <row r="3304" spans="1:7" ht="15" customHeight="1" x14ac:dyDescent="0.25">
      <c r="A3304" s="7" t="s">
        <v>93</v>
      </c>
      <c r="B3304" s="7" t="s">
        <v>94</v>
      </c>
      <c r="C3304" s="7" t="str">
        <f>IF(A3304="Esterno","EXT",VLOOKUP(A3304,PROVINCE!$A$2:$F$210,5,FALSE))</f>
        <v>TO</v>
      </c>
      <c r="D3304" s="7" t="s">
        <v>68</v>
      </c>
      <c r="E3304" s="7" t="s">
        <v>69</v>
      </c>
      <c r="F3304" s="7" t="str">
        <f>IF(D3304="Esterno","EXT",VLOOKUP(D3304,PROVINCE!$A$2:$F$210,5,FALSE))</f>
        <v>TO</v>
      </c>
      <c r="G3304" s="8">
        <v>192.05</v>
      </c>
    </row>
    <row r="3305" spans="1:7" ht="15" customHeight="1" x14ac:dyDescent="0.25">
      <c r="A3305" s="7" t="s">
        <v>93</v>
      </c>
      <c r="B3305" s="7" t="s">
        <v>94</v>
      </c>
      <c r="C3305" s="7" t="str">
        <f>IF(A3305="Esterno","EXT",VLOOKUP(A3305,PROVINCE!$A$2:$F$210,5,FALSE))</f>
        <v>TO</v>
      </c>
      <c r="D3305" s="7" t="s">
        <v>183</v>
      </c>
      <c r="E3305" s="7" t="s">
        <v>184</v>
      </c>
      <c r="F3305" s="7" t="str">
        <f>IF(D3305="Esterno","EXT",VLOOKUP(D3305,PROVINCE!$A$2:$F$210,5,FALSE))</f>
        <v>TO</v>
      </c>
      <c r="G3305" s="8">
        <v>99.52</v>
      </c>
    </row>
    <row r="3306" spans="1:7" ht="15" customHeight="1" x14ac:dyDescent="0.25">
      <c r="A3306" s="7" t="s">
        <v>93</v>
      </c>
      <c r="B3306" s="7" t="s">
        <v>94</v>
      </c>
      <c r="C3306" s="7" t="str">
        <f>IF(A3306="Esterno","EXT",VLOOKUP(A3306,PROVINCE!$A$2:$F$210,5,FALSE))</f>
        <v>TO</v>
      </c>
      <c r="D3306" s="7" t="s">
        <v>72</v>
      </c>
      <c r="E3306" s="7" t="s">
        <v>73</v>
      </c>
      <c r="F3306" s="7" t="str">
        <f>IF(D3306="Esterno","EXT",VLOOKUP(D3306,PROVINCE!$A$2:$F$210,5,FALSE))</f>
        <v>TO</v>
      </c>
      <c r="G3306" s="8">
        <v>97.95</v>
      </c>
    </row>
    <row r="3307" spans="1:7" ht="15" customHeight="1" x14ac:dyDescent="0.25">
      <c r="A3307" s="7" t="s">
        <v>93</v>
      </c>
      <c r="B3307" s="7" t="s">
        <v>94</v>
      </c>
      <c r="C3307" s="7" t="str">
        <f>IF(A3307="Esterno","EXT",VLOOKUP(A3307,PROVINCE!$A$2:$F$210,5,FALSE))</f>
        <v>TO</v>
      </c>
      <c r="D3307" s="7" t="s">
        <v>74</v>
      </c>
      <c r="E3307" s="7" t="s">
        <v>75</v>
      </c>
      <c r="F3307" s="7" t="str">
        <f>IF(D3307="Esterno","EXT",VLOOKUP(D3307,PROVINCE!$A$2:$F$210,5,FALSE))</f>
        <v>TO</v>
      </c>
      <c r="G3307" s="8">
        <v>91.15</v>
      </c>
    </row>
    <row r="3308" spans="1:7" ht="15" customHeight="1" x14ac:dyDescent="0.25">
      <c r="A3308" s="7" t="s">
        <v>93</v>
      </c>
      <c r="B3308" s="7" t="s">
        <v>94</v>
      </c>
      <c r="C3308" s="7" t="str">
        <f>IF(A3308="Esterno","EXT",VLOOKUP(A3308,PROVINCE!$A$2:$F$210,5,FALSE))</f>
        <v>TO</v>
      </c>
      <c r="D3308" s="7" t="s">
        <v>237</v>
      </c>
      <c r="E3308" s="7" t="s">
        <v>238</v>
      </c>
      <c r="F3308" s="7" t="str">
        <f>IF(D3308="Esterno","EXT",VLOOKUP(D3308,PROVINCE!$A$2:$F$210,5,FALSE))</f>
        <v>TO</v>
      </c>
      <c r="G3308" s="8">
        <v>116.33</v>
      </c>
    </row>
    <row r="3309" spans="1:7" ht="15" customHeight="1" x14ac:dyDescent="0.25">
      <c r="A3309" s="7" t="s">
        <v>93</v>
      </c>
      <c r="B3309" s="7" t="s">
        <v>94</v>
      </c>
      <c r="C3309" s="7" t="str">
        <f>IF(A3309="Esterno","EXT",VLOOKUP(A3309,PROVINCE!$A$2:$F$210,5,FALSE))</f>
        <v>TO</v>
      </c>
      <c r="D3309" s="7" t="s">
        <v>78</v>
      </c>
      <c r="E3309" s="7" t="s">
        <v>79</v>
      </c>
      <c r="F3309" s="7" t="str">
        <f>IF(D3309="Esterno","EXT",VLOOKUP(D3309,PROVINCE!$A$2:$F$210,5,FALSE))</f>
        <v>TO</v>
      </c>
      <c r="G3309" s="8">
        <v>193.48</v>
      </c>
    </row>
    <row r="3310" spans="1:7" ht="15" customHeight="1" x14ac:dyDescent="0.25">
      <c r="A3310" s="7" t="s">
        <v>93</v>
      </c>
      <c r="B3310" s="7" t="s">
        <v>94</v>
      </c>
      <c r="C3310" s="7" t="str">
        <f>IF(A3310="Esterno","EXT",VLOOKUP(A3310,PROVINCE!$A$2:$F$210,5,FALSE))</f>
        <v>TO</v>
      </c>
      <c r="D3310" s="7" t="s">
        <v>153</v>
      </c>
      <c r="E3310" s="7" t="s">
        <v>154</v>
      </c>
      <c r="F3310" s="7" t="str">
        <f>IF(D3310="Esterno","EXT",VLOOKUP(D3310,PROVINCE!$A$2:$F$210,5,FALSE))</f>
        <v>TO</v>
      </c>
      <c r="G3310" s="8">
        <v>99.47</v>
      </c>
    </row>
    <row r="3311" spans="1:7" ht="15" customHeight="1" x14ac:dyDescent="0.25">
      <c r="A3311" s="7" t="s">
        <v>93</v>
      </c>
      <c r="B3311" s="7" t="s">
        <v>94</v>
      </c>
      <c r="C3311" s="7" t="str">
        <f>IF(A3311="Esterno","EXT",VLOOKUP(A3311,PROVINCE!$A$2:$F$210,5,FALSE))</f>
        <v>TO</v>
      </c>
      <c r="D3311" s="7" t="s">
        <v>155</v>
      </c>
      <c r="E3311" s="7" t="s">
        <v>156</v>
      </c>
      <c r="F3311" s="7" t="str">
        <f>IF(D3311="Esterno","EXT",VLOOKUP(D3311,PROVINCE!$A$2:$F$210,5,FALSE))</f>
        <v>TO</v>
      </c>
      <c r="G3311" s="8">
        <v>194.26</v>
      </c>
    </row>
    <row r="3312" spans="1:7" ht="15" customHeight="1" x14ac:dyDescent="0.25">
      <c r="A3312" s="7" t="s">
        <v>93</v>
      </c>
      <c r="B3312" s="7" t="s">
        <v>94</v>
      </c>
      <c r="C3312" s="7" t="str">
        <f>IF(A3312="Esterno","EXT",VLOOKUP(A3312,PROVINCE!$A$2:$F$210,5,FALSE))</f>
        <v>TO</v>
      </c>
      <c r="D3312" s="7" t="s">
        <v>80</v>
      </c>
      <c r="E3312" s="7" t="s">
        <v>81</v>
      </c>
      <c r="F3312" s="7" t="str">
        <f>IF(D3312="Esterno","EXT",VLOOKUP(D3312,PROVINCE!$A$2:$F$210,5,FALSE))</f>
        <v>TO</v>
      </c>
      <c r="G3312" s="8">
        <v>104.08</v>
      </c>
    </row>
    <row r="3313" spans="1:7" ht="15" customHeight="1" x14ac:dyDescent="0.25">
      <c r="A3313" s="7" t="s">
        <v>93</v>
      </c>
      <c r="B3313" s="7" t="s">
        <v>94</v>
      </c>
      <c r="C3313" s="7" t="str">
        <f>IF(A3313="Esterno","EXT",VLOOKUP(A3313,PROVINCE!$A$2:$F$210,5,FALSE))</f>
        <v>TO</v>
      </c>
      <c r="D3313" s="7" t="s">
        <v>261</v>
      </c>
      <c r="E3313" s="7" t="s">
        <v>262</v>
      </c>
      <c r="F3313" s="7" t="str">
        <f>IF(D3313="Esterno","EXT",VLOOKUP(D3313,PROVINCE!$A$2:$F$210,5,FALSE))</f>
        <v>TO</v>
      </c>
      <c r="G3313" s="8">
        <v>94.55</v>
      </c>
    </row>
    <row r="3314" spans="1:7" ht="15" customHeight="1" x14ac:dyDescent="0.25">
      <c r="A3314" s="7" t="s">
        <v>93</v>
      </c>
      <c r="B3314" s="7" t="s">
        <v>94</v>
      </c>
      <c r="C3314" s="7" t="str">
        <f>IF(A3314="Esterno","EXT",VLOOKUP(A3314,PROVINCE!$A$2:$F$210,5,FALSE))</f>
        <v>TO</v>
      </c>
      <c r="D3314" s="7" t="s">
        <v>82</v>
      </c>
      <c r="E3314" s="7" t="s">
        <v>83</v>
      </c>
      <c r="F3314" s="7" t="str">
        <f>IF(D3314="Esterno","EXT",VLOOKUP(D3314,PROVINCE!$A$2:$F$210,5,FALSE))</f>
        <v>TO</v>
      </c>
      <c r="G3314" s="8">
        <v>208.1</v>
      </c>
    </row>
    <row r="3315" spans="1:7" ht="15" customHeight="1" x14ac:dyDescent="0.25">
      <c r="A3315" s="7" t="s">
        <v>93</v>
      </c>
      <c r="B3315" s="7" t="s">
        <v>94</v>
      </c>
      <c r="C3315" s="7" t="str">
        <f>IF(A3315="Esterno","EXT",VLOOKUP(A3315,PROVINCE!$A$2:$F$210,5,FALSE))</f>
        <v>TO</v>
      </c>
      <c r="D3315" s="7" t="s">
        <v>159</v>
      </c>
      <c r="E3315" s="7" t="s">
        <v>160</v>
      </c>
      <c r="F3315" s="7" t="str">
        <f>IF(D3315="Esterno","EXT",VLOOKUP(D3315,PROVINCE!$A$2:$F$210,5,FALSE))</f>
        <v>TO</v>
      </c>
      <c r="G3315" s="8">
        <v>136.59</v>
      </c>
    </row>
    <row r="3316" spans="1:7" ht="15" customHeight="1" x14ac:dyDescent="0.25">
      <c r="A3316" s="7" t="s">
        <v>93</v>
      </c>
      <c r="B3316" s="7" t="s">
        <v>94</v>
      </c>
      <c r="C3316" s="7" t="str">
        <f>IF(A3316="Esterno","EXT",VLOOKUP(A3316,PROVINCE!$A$2:$F$210,5,FALSE))</f>
        <v>TO</v>
      </c>
      <c r="D3316" s="7" t="s">
        <v>84</v>
      </c>
      <c r="E3316" s="7" t="s">
        <v>85</v>
      </c>
      <c r="F3316" s="7" t="str">
        <f>IF(D3316="Esterno","EXT",VLOOKUP(D3316,PROVINCE!$A$2:$F$210,5,FALSE))</f>
        <v>TO</v>
      </c>
      <c r="G3316" s="8">
        <v>97.66</v>
      </c>
    </row>
    <row r="3317" spans="1:7" ht="15" customHeight="1" x14ac:dyDescent="0.25">
      <c r="A3317" s="7" t="s">
        <v>93</v>
      </c>
      <c r="B3317" s="7" t="s">
        <v>94</v>
      </c>
      <c r="C3317" s="7" t="str">
        <f>IF(A3317="Esterno","EXT",VLOOKUP(A3317,PROVINCE!$A$2:$F$210,5,FALSE))</f>
        <v>TO</v>
      </c>
      <c r="D3317" s="7" t="s">
        <v>163</v>
      </c>
      <c r="E3317" s="7" t="s">
        <v>164</v>
      </c>
      <c r="F3317" s="7" t="str">
        <f>IF(D3317="Esterno","EXT",VLOOKUP(D3317,PROVINCE!$A$2:$F$210,5,FALSE))</f>
        <v>TO</v>
      </c>
      <c r="G3317" s="8">
        <v>194.14</v>
      </c>
    </row>
    <row r="3318" spans="1:7" ht="15" customHeight="1" x14ac:dyDescent="0.25">
      <c r="A3318" s="7" t="s">
        <v>93</v>
      </c>
      <c r="B3318" s="7" t="s">
        <v>94</v>
      </c>
      <c r="C3318" s="7" t="str">
        <f>IF(A3318="Esterno","EXT",VLOOKUP(A3318,PROVINCE!$A$2:$F$210,5,FALSE))</f>
        <v>TO</v>
      </c>
      <c r="D3318" s="7" t="s">
        <v>257</v>
      </c>
      <c r="E3318" s="7" t="s">
        <v>258</v>
      </c>
      <c r="F3318" s="7" t="str">
        <f>IF(D3318="Esterno","EXT",VLOOKUP(D3318,PROVINCE!$A$2:$F$210,5,FALSE))</f>
        <v>TO</v>
      </c>
      <c r="G3318" s="8">
        <v>97.55</v>
      </c>
    </row>
    <row r="3319" spans="1:7" ht="15" customHeight="1" x14ac:dyDescent="0.25">
      <c r="A3319" s="7" t="s">
        <v>93</v>
      </c>
      <c r="B3319" s="7" t="s">
        <v>94</v>
      </c>
      <c r="C3319" s="7" t="str">
        <f>IF(A3319="Esterno","EXT",VLOOKUP(A3319,PROVINCE!$A$2:$F$210,5,FALSE))</f>
        <v>TO</v>
      </c>
      <c r="D3319" s="7" t="s">
        <v>221</v>
      </c>
      <c r="E3319" s="7" t="s">
        <v>222</v>
      </c>
      <c r="F3319" s="7" t="str">
        <f>IF(D3319="Esterno","EXT",VLOOKUP(D3319,PROVINCE!$A$2:$F$210,5,FALSE))</f>
        <v>TO</v>
      </c>
      <c r="G3319" s="8">
        <v>101.47</v>
      </c>
    </row>
    <row r="3320" spans="1:7" ht="15" customHeight="1" x14ac:dyDescent="0.25">
      <c r="A3320" s="7" t="s">
        <v>93</v>
      </c>
      <c r="B3320" s="7" t="s">
        <v>94</v>
      </c>
      <c r="C3320" s="7" t="str">
        <f>IF(A3320="Esterno","EXT",VLOOKUP(A3320,PROVINCE!$A$2:$F$210,5,FALSE))</f>
        <v>TO</v>
      </c>
      <c r="D3320" s="7" t="s">
        <v>88</v>
      </c>
      <c r="E3320" s="7"/>
      <c r="F3320" s="7" t="str">
        <f>IF(D3320="Esterno","EXT",VLOOKUP(D3320,PROVINCE!$A$2:$F$210,5,FALSE))</f>
        <v>EXT</v>
      </c>
      <c r="G3320" s="8">
        <v>294.61</v>
      </c>
    </row>
    <row r="3321" spans="1:7" ht="15" customHeight="1" x14ac:dyDescent="0.25">
      <c r="A3321" s="7" t="s">
        <v>93</v>
      </c>
      <c r="B3321" s="7" t="s">
        <v>94</v>
      </c>
      <c r="C3321" s="7" t="str">
        <f>IF(A3321="Esterno","EXT",VLOOKUP(A3321,PROVINCE!$A$2:$F$210,5,FALSE))</f>
        <v>TO</v>
      </c>
      <c r="D3321" s="7" t="s">
        <v>89</v>
      </c>
      <c r="E3321" s="7" t="s">
        <v>90</v>
      </c>
      <c r="F3321" s="7" t="str">
        <f>IF(D3321="Esterno","EXT",VLOOKUP(D3321,PROVINCE!$A$2:$F$210,5,FALSE))</f>
        <v>TO</v>
      </c>
      <c r="G3321" s="9">
        <v>4004.11</v>
      </c>
    </row>
    <row r="3322" spans="1:7" ht="15" customHeight="1" x14ac:dyDescent="0.25">
      <c r="A3322" s="7" t="s">
        <v>93</v>
      </c>
      <c r="B3322" s="7" t="s">
        <v>94</v>
      </c>
      <c r="C3322" s="7" t="str">
        <f>IF(A3322="Esterno","EXT",VLOOKUP(A3322,PROVINCE!$A$2:$F$210,5,FALSE))</f>
        <v>TO</v>
      </c>
      <c r="D3322" s="7" t="s">
        <v>91</v>
      </c>
      <c r="E3322" s="7" t="s">
        <v>92</v>
      </c>
      <c r="F3322" s="7" t="str">
        <f>IF(D3322="Esterno","EXT",VLOOKUP(D3322,PROVINCE!$A$2:$F$210,5,FALSE))</f>
        <v>TO</v>
      </c>
      <c r="G3322" s="9">
        <v>1527.01</v>
      </c>
    </row>
    <row r="3323" spans="1:7" ht="15" customHeight="1" x14ac:dyDescent="0.25">
      <c r="A3323" s="7" t="s">
        <v>93</v>
      </c>
      <c r="B3323" s="7" t="s">
        <v>94</v>
      </c>
      <c r="C3323" s="7" t="str">
        <f>IF(A3323="Esterno","EXT",VLOOKUP(A3323,PROVINCE!$A$2:$F$210,5,FALSE))</f>
        <v>TO</v>
      </c>
      <c r="D3323" s="7" t="s">
        <v>93</v>
      </c>
      <c r="E3323" s="7" t="s">
        <v>94</v>
      </c>
      <c r="F3323" s="7" t="str">
        <f>IF(D3323="Esterno","EXT",VLOOKUP(D3323,PROVINCE!$A$2:$F$210,5,FALSE))</f>
        <v>TO</v>
      </c>
      <c r="G3323" s="9">
        <v>6372.43</v>
      </c>
    </row>
    <row r="3324" spans="1:7" ht="15" customHeight="1" x14ac:dyDescent="0.25">
      <c r="A3324" s="7" t="s">
        <v>93</v>
      </c>
      <c r="B3324" s="7" t="s">
        <v>94</v>
      </c>
      <c r="C3324" s="7" t="str">
        <f>IF(A3324="Esterno","EXT",VLOOKUP(A3324,PROVINCE!$A$2:$F$210,5,FALSE))</f>
        <v>TO</v>
      </c>
      <c r="D3324" s="7" t="s">
        <v>95</v>
      </c>
      <c r="E3324" s="7" t="s">
        <v>96</v>
      </c>
      <c r="F3324" s="7" t="str">
        <f>IF(D3324="Esterno","EXT",VLOOKUP(D3324,PROVINCE!$A$2:$F$210,5,FALSE))</f>
        <v>TO</v>
      </c>
      <c r="G3324" s="9">
        <v>1880.93</v>
      </c>
    </row>
    <row r="3325" spans="1:7" ht="15" customHeight="1" x14ac:dyDescent="0.25">
      <c r="A3325" s="7" t="s">
        <v>93</v>
      </c>
      <c r="B3325" s="7" t="s">
        <v>94</v>
      </c>
      <c r="C3325" s="7" t="str">
        <f>IF(A3325="Esterno","EXT",VLOOKUP(A3325,PROVINCE!$A$2:$F$210,5,FALSE))</f>
        <v>TO</v>
      </c>
      <c r="D3325" s="7" t="s">
        <v>97</v>
      </c>
      <c r="E3325" s="7" t="s">
        <v>98</v>
      </c>
      <c r="F3325" s="7" t="str">
        <f>IF(D3325="Esterno","EXT",VLOOKUP(D3325,PROVINCE!$A$2:$F$210,5,FALSE))</f>
        <v>TO</v>
      </c>
      <c r="G3325" s="9">
        <v>2155.0500000000002</v>
      </c>
    </row>
    <row r="3326" spans="1:7" ht="15" customHeight="1" x14ac:dyDescent="0.25">
      <c r="A3326" s="7" t="s">
        <v>93</v>
      </c>
      <c r="B3326" s="7" t="s">
        <v>94</v>
      </c>
      <c r="C3326" s="7" t="str">
        <f>IF(A3326="Esterno","EXT",VLOOKUP(A3326,PROVINCE!$A$2:$F$210,5,FALSE))</f>
        <v>TO</v>
      </c>
      <c r="D3326" s="7" t="s">
        <v>99</v>
      </c>
      <c r="E3326" s="7" t="s">
        <v>100</v>
      </c>
      <c r="F3326" s="7" t="str">
        <f>IF(D3326="Esterno","EXT",VLOOKUP(D3326,PROVINCE!$A$2:$F$210,5,FALSE))</f>
        <v>TO</v>
      </c>
      <c r="G3326" s="9">
        <v>1406.64</v>
      </c>
    </row>
    <row r="3327" spans="1:7" ht="15" customHeight="1" x14ac:dyDescent="0.25">
      <c r="A3327" s="7" t="s">
        <v>93</v>
      </c>
      <c r="B3327" s="7" t="s">
        <v>94</v>
      </c>
      <c r="C3327" s="7" t="str">
        <f>IF(A3327="Esterno","EXT",VLOOKUP(A3327,PROVINCE!$A$2:$F$210,5,FALSE))</f>
        <v>TO</v>
      </c>
      <c r="D3327" s="7" t="s">
        <v>101</v>
      </c>
      <c r="E3327" s="7" t="s">
        <v>102</v>
      </c>
      <c r="F3327" s="7" t="str">
        <f>IF(D3327="Esterno","EXT",VLOOKUP(D3327,PROVINCE!$A$2:$F$210,5,FALSE))</f>
        <v>TO</v>
      </c>
      <c r="G3327" s="9">
        <v>1113.43</v>
      </c>
    </row>
    <row r="3328" spans="1:7" ht="15" customHeight="1" x14ac:dyDescent="0.25">
      <c r="A3328" s="7" t="s">
        <v>93</v>
      </c>
      <c r="B3328" s="7" t="s">
        <v>94</v>
      </c>
      <c r="C3328" s="7" t="str">
        <f>IF(A3328="Esterno","EXT",VLOOKUP(A3328,PROVINCE!$A$2:$F$210,5,FALSE))</f>
        <v>TO</v>
      </c>
      <c r="D3328" s="7" t="s">
        <v>103</v>
      </c>
      <c r="E3328" s="7" t="s">
        <v>104</v>
      </c>
      <c r="F3328" s="7" t="str">
        <f>IF(D3328="Esterno","EXT",VLOOKUP(D3328,PROVINCE!$A$2:$F$210,5,FALSE))</f>
        <v>TO</v>
      </c>
      <c r="G3328" s="8">
        <v>295.02999999999997</v>
      </c>
    </row>
    <row r="3329" spans="1:7" ht="15" customHeight="1" x14ac:dyDescent="0.25">
      <c r="A3329" s="7" t="s">
        <v>93</v>
      </c>
      <c r="B3329" s="7" t="s">
        <v>94</v>
      </c>
      <c r="C3329" s="7" t="str">
        <f>IF(A3329="Esterno","EXT",VLOOKUP(A3329,PROVINCE!$A$2:$F$210,5,FALSE))</f>
        <v>TO</v>
      </c>
      <c r="D3329" s="7" t="s">
        <v>105</v>
      </c>
      <c r="E3329" s="7" t="s">
        <v>106</v>
      </c>
      <c r="F3329" s="7" t="str">
        <f>IF(D3329="Esterno","EXT",VLOOKUP(D3329,PROVINCE!$A$2:$F$210,5,FALSE))</f>
        <v>TO</v>
      </c>
      <c r="G3329" s="9">
        <v>1350.54</v>
      </c>
    </row>
    <row r="3330" spans="1:7" ht="15" customHeight="1" x14ac:dyDescent="0.25">
      <c r="A3330" s="7" t="s">
        <v>93</v>
      </c>
      <c r="B3330" s="7" t="s">
        <v>94</v>
      </c>
      <c r="C3330" s="7" t="str">
        <f>IF(A3330="Esterno","EXT",VLOOKUP(A3330,PROVINCE!$A$2:$F$210,5,FALSE))</f>
        <v>TO</v>
      </c>
      <c r="D3330" s="7" t="s">
        <v>107</v>
      </c>
      <c r="E3330" s="7" t="s">
        <v>108</v>
      </c>
      <c r="F3330" s="7" t="str">
        <f>IF(D3330="Esterno","EXT",VLOOKUP(D3330,PROVINCE!$A$2:$F$210,5,FALSE))</f>
        <v>TO</v>
      </c>
      <c r="G3330" s="9">
        <v>1796.08</v>
      </c>
    </row>
    <row r="3331" spans="1:7" ht="15" customHeight="1" x14ac:dyDescent="0.25">
      <c r="A3331" s="7" t="s">
        <v>93</v>
      </c>
      <c r="B3331" s="7" t="s">
        <v>94</v>
      </c>
      <c r="C3331" s="7" t="str">
        <f>IF(A3331="Esterno","EXT",VLOOKUP(A3331,PROVINCE!$A$2:$F$210,5,FALSE))</f>
        <v>TO</v>
      </c>
      <c r="D3331" s="7" t="s">
        <v>109</v>
      </c>
      <c r="E3331" s="7" t="s">
        <v>110</v>
      </c>
      <c r="F3331" s="7" t="str">
        <f>IF(D3331="Esterno","EXT",VLOOKUP(D3331,PROVINCE!$A$2:$F$210,5,FALSE))</f>
        <v>TO</v>
      </c>
      <c r="G3331" s="9">
        <v>2035.98</v>
      </c>
    </row>
    <row r="3332" spans="1:7" ht="15" customHeight="1" x14ac:dyDescent="0.25">
      <c r="A3332" s="7" t="s">
        <v>93</v>
      </c>
      <c r="B3332" s="7" t="s">
        <v>94</v>
      </c>
      <c r="C3332" s="7" t="str">
        <f>IF(A3332="Esterno","EXT",VLOOKUP(A3332,PROVINCE!$A$2:$F$210,5,FALSE))</f>
        <v>TO</v>
      </c>
      <c r="D3332" s="7" t="s">
        <v>111</v>
      </c>
      <c r="E3332" s="7" t="s">
        <v>112</v>
      </c>
      <c r="F3332" s="7" t="str">
        <f>IF(D3332="Esterno","EXT",VLOOKUP(D3332,PROVINCE!$A$2:$F$210,5,FALSE))</f>
        <v>TO</v>
      </c>
      <c r="G3332" s="9">
        <v>1351.25</v>
      </c>
    </row>
    <row r="3333" spans="1:7" ht="15" customHeight="1" x14ac:dyDescent="0.25">
      <c r="A3333" s="7" t="s">
        <v>93</v>
      </c>
      <c r="B3333" s="7" t="s">
        <v>94</v>
      </c>
      <c r="C3333" s="7" t="str">
        <f>IF(A3333="Esterno","EXT",VLOOKUP(A3333,PROVINCE!$A$2:$F$210,5,FALSE))</f>
        <v>TO</v>
      </c>
      <c r="D3333" s="7" t="s">
        <v>113</v>
      </c>
      <c r="E3333" s="7" t="s">
        <v>114</v>
      </c>
      <c r="F3333" s="7" t="str">
        <f>IF(D3333="Esterno","EXT",VLOOKUP(D3333,PROVINCE!$A$2:$F$210,5,FALSE))</f>
        <v>TO</v>
      </c>
      <c r="G3333" s="9">
        <v>1910.89</v>
      </c>
    </row>
    <row r="3334" spans="1:7" ht="15" customHeight="1" x14ac:dyDescent="0.25">
      <c r="A3334" s="7" t="s">
        <v>93</v>
      </c>
      <c r="B3334" s="7" t="s">
        <v>94</v>
      </c>
      <c r="C3334" s="7" t="str">
        <f>IF(A3334="Esterno","EXT",VLOOKUP(A3334,PROVINCE!$A$2:$F$210,5,FALSE))</f>
        <v>TO</v>
      </c>
      <c r="D3334" s="7" t="s">
        <v>115</v>
      </c>
      <c r="E3334" s="7" t="s">
        <v>116</v>
      </c>
      <c r="F3334" s="7" t="str">
        <f>IF(D3334="Esterno","EXT",VLOOKUP(D3334,PROVINCE!$A$2:$F$210,5,FALSE))</f>
        <v>TO</v>
      </c>
      <c r="G3334" s="8">
        <v>794.18</v>
      </c>
    </row>
    <row r="3335" spans="1:7" ht="15" customHeight="1" x14ac:dyDescent="0.25">
      <c r="A3335" s="7" t="s">
        <v>93</v>
      </c>
      <c r="B3335" s="7" t="s">
        <v>94</v>
      </c>
      <c r="C3335" s="7" t="str">
        <f>IF(A3335="Esterno","EXT",VLOOKUP(A3335,PROVINCE!$A$2:$F$210,5,FALSE))</f>
        <v>TO</v>
      </c>
      <c r="D3335" s="7" t="s">
        <v>117</v>
      </c>
      <c r="E3335" s="7" t="s">
        <v>118</v>
      </c>
      <c r="F3335" s="7" t="str">
        <f>IF(D3335="Esterno","EXT",VLOOKUP(D3335,PROVINCE!$A$2:$F$210,5,FALSE))</f>
        <v>TO</v>
      </c>
      <c r="G3335" s="8">
        <v>32.96</v>
      </c>
    </row>
    <row r="3336" spans="1:7" ht="15" customHeight="1" x14ac:dyDescent="0.25">
      <c r="A3336" s="7" t="s">
        <v>93</v>
      </c>
      <c r="B3336" s="7" t="s">
        <v>94</v>
      </c>
      <c r="C3336" s="7" t="str">
        <f>IF(A3336="Esterno","EXT",VLOOKUP(A3336,PROVINCE!$A$2:$F$210,5,FALSE))</f>
        <v>TO</v>
      </c>
      <c r="D3336" s="7" t="s">
        <v>119</v>
      </c>
      <c r="E3336" s="7" t="s">
        <v>120</v>
      </c>
      <c r="F3336" s="7" t="str">
        <f>IF(D3336="Esterno","EXT",VLOOKUP(D3336,PROVINCE!$A$2:$F$210,5,FALSE))</f>
        <v>TO</v>
      </c>
      <c r="G3336" s="8">
        <v>263.02</v>
      </c>
    </row>
    <row r="3337" spans="1:7" ht="15" customHeight="1" x14ac:dyDescent="0.25">
      <c r="A3337" s="7" t="s">
        <v>93</v>
      </c>
      <c r="B3337" s="7" t="s">
        <v>94</v>
      </c>
      <c r="C3337" s="7" t="str">
        <f>IF(A3337="Esterno","EXT",VLOOKUP(A3337,PROVINCE!$A$2:$F$210,5,FALSE))</f>
        <v>TO</v>
      </c>
      <c r="D3337" s="7" t="s">
        <v>121</v>
      </c>
      <c r="E3337" s="7" t="s">
        <v>122</v>
      </c>
      <c r="F3337" s="7" t="str">
        <f>IF(D3337="Esterno","EXT",VLOOKUP(D3337,PROVINCE!$A$2:$F$210,5,FALSE))</f>
        <v>TO</v>
      </c>
      <c r="G3337" s="8">
        <v>637.01</v>
      </c>
    </row>
    <row r="3338" spans="1:7" ht="15" customHeight="1" x14ac:dyDescent="0.25">
      <c r="A3338" s="7" t="s">
        <v>93</v>
      </c>
      <c r="B3338" s="7" t="s">
        <v>94</v>
      </c>
      <c r="C3338" s="7" t="str">
        <f>IF(A3338="Esterno","EXT",VLOOKUP(A3338,PROVINCE!$A$2:$F$210,5,FALSE))</f>
        <v>TO</v>
      </c>
      <c r="D3338" s="7" t="s">
        <v>123</v>
      </c>
      <c r="E3338" s="7" t="s">
        <v>124</v>
      </c>
      <c r="F3338" s="7" t="str">
        <f>IF(D3338="Esterno","EXT",VLOOKUP(D3338,PROVINCE!$A$2:$F$210,5,FALSE))</f>
        <v>TO</v>
      </c>
      <c r="G3338" s="8">
        <v>203.14</v>
      </c>
    </row>
    <row r="3339" spans="1:7" ht="15" customHeight="1" x14ac:dyDescent="0.25">
      <c r="A3339" s="7" t="s">
        <v>93</v>
      </c>
      <c r="B3339" s="7" t="s">
        <v>94</v>
      </c>
      <c r="C3339" s="7" t="str">
        <f>IF(A3339="Esterno","EXT",VLOOKUP(A3339,PROVINCE!$A$2:$F$210,5,FALSE))</f>
        <v>TO</v>
      </c>
      <c r="D3339" s="7" t="s">
        <v>125</v>
      </c>
      <c r="E3339" s="7" t="s">
        <v>126</v>
      </c>
      <c r="F3339" s="7" t="str">
        <f>IF(D3339="Esterno","EXT",VLOOKUP(D3339,PROVINCE!$A$2:$F$210,5,FALSE))</f>
        <v>TO</v>
      </c>
      <c r="G3339" s="8">
        <v>396.9</v>
      </c>
    </row>
    <row r="3340" spans="1:7" ht="15" customHeight="1" x14ac:dyDescent="0.25">
      <c r="A3340" s="7" t="s">
        <v>93</v>
      </c>
      <c r="B3340" s="7" t="s">
        <v>94</v>
      </c>
      <c r="C3340" s="7" t="str">
        <f>IF(A3340="Esterno","EXT",VLOOKUP(A3340,PROVINCE!$A$2:$F$210,5,FALSE))</f>
        <v>TO</v>
      </c>
      <c r="D3340" s="7" t="s">
        <v>127</v>
      </c>
      <c r="E3340" s="7" t="s">
        <v>128</v>
      </c>
      <c r="F3340" s="7" t="str">
        <f>IF(D3340="Esterno","EXT",VLOOKUP(D3340,PROVINCE!$A$2:$F$210,5,FALSE))</f>
        <v>TO</v>
      </c>
      <c r="G3340" s="8">
        <v>404.09</v>
      </c>
    </row>
    <row r="3341" spans="1:7" ht="15" customHeight="1" x14ac:dyDescent="0.25">
      <c r="A3341" s="7" t="s">
        <v>93</v>
      </c>
      <c r="B3341" s="7" t="s">
        <v>94</v>
      </c>
      <c r="C3341" s="7" t="str">
        <f>IF(A3341="Esterno","EXT",VLOOKUP(A3341,PROVINCE!$A$2:$F$210,5,FALSE))</f>
        <v>TO</v>
      </c>
      <c r="D3341" s="7" t="s">
        <v>129</v>
      </c>
      <c r="E3341" s="7" t="s">
        <v>130</v>
      </c>
      <c r="F3341" s="7" t="str">
        <f>IF(D3341="Esterno","EXT",VLOOKUP(D3341,PROVINCE!$A$2:$F$210,5,FALSE))</f>
        <v>TO</v>
      </c>
      <c r="G3341" s="8">
        <v>295.61</v>
      </c>
    </row>
    <row r="3342" spans="1:7" ht="15" customHeight="1" x14ac:dyDescent="0.25">
      <c r="A3342" s="7" t="s">
        <v>93</v>
      </c>
      <c r="B3342" s="7" t="s">
        <v>94</v>
      </c>
      <c r="C3342" s="7" t="str">
        <f>IF(A3342="Esterno","EXT",VLOOKUP(A3342,PROVINCE!$A$2:$F$210,5,FALSE))</f>
        <v>TO</v>
      </c>
      <c r="D3342" s="7" t="s">
        <v>131</v>
      </c>
      <c r="E3342" s="7" t="s">
        <v>132</v>
      </c>
      <c r="F3342" s="7" t="str">
        <f>IF(D3342="Esterno","EXT",VLOOKUP(D3342,PROVINCE!$A$2:$F$210,5,FALSE))</f>
        <v>TO</v>
      </c>
      <c r="G3342" s="8">
        <v>696.75</v>
      </c>
    </row>
    <row r="3343" spans="1:7" ht="15" customHeight="1" x14ac:dyDescent="0.25">
      <c r="A3343" s="7" t="s">
        <v>93</v>
      </c>
      <c r="B3343" s="7" t="s">
        <v>94</v>
      </c>
      <c r="C3343" s="7" t="str">
        <f>IF(A3343="Esterno","EXT",VLOOKUP(A3343,PROVINCE!$A$2:$F$210,5,FALSE))</f>
        <v>TO</v>
      </c>
      <c r="D3343" s="7" t="s">
        <v>133</v>
      </c>
      <c r="E3343" s="7" t="s">
        <v>134</v>
      </c>
      <c r="F3343" s="7" t="str">
        <f>IF(D3343="Esterno","EXT",VLOOKUP(D3343,PROVINCE!$A$2:$F$210,5,FALSE))</f>
        <v>TO</v>
      </c>
      <c r="G3343" s="9">
        <v>1128.8</v>
      </c>
    </row>
    <row r="3344" spans="1:7" ht="15" customHeight="1" x14ac:dyDescent="0.25">
      <c r="A3344" s="7" t="s">
        <v>93</v>
      </c>
      <c r="B3344" s="7" t="s">
        <v>94</v>
      </c>
      <c r="C3344" s="7" t="str">
        <f>IF(A3344="Esterno","EXT",VLOOKUP(A3344,PROVINCE!$A$2:$F$210,5,FALSE))</f>
        <v>TO</v>
      </c>
      <c r="D3344" s="7" t="s">
        <v>139</v>
      </c>
      <c r="E3344" s="7" t="s">
        <v>140</v>
      </c>
      <c r="F3344" s="7" t="str">
        <f>IF(D3344="Esterno","EXT",VLOOKUP(D3344,PROVINCE!$A$2:$F$210,5,FALSE))</f>
        <v>CN</v>
      </c>
      <c r="G3344" s="8">
        <v>98.85</v>
      </c>
    </row>
    <row r="3345" spans="1:7" ht="15" customHeight="1" x14ac:dyDescent="0.25">
      <c r="A3345" s="7" t="s">
        <v>93</v>
      </c>
      <c r="B3345" s="7" t="s">
        <v>94</v>
      </c>
      <c r="C3345" s="7" t="str">
        <f>IF(A3345="Esterno","EXT",VLOOKUP(A3345,PROVINCE!$A$2:$F$210,5,FALSE))</f>
        <v>TO</v>
      </c>
      <c r="D3345" s="7" t="s">
        <v>171</v>
      </c>
      <c r="E3345" s="7" t="s">
        <v>172</v>
      </c>
      <c r="F3345" s="7" t="str">
        <f>IF(D3345="Esterno","EXT",VLOOKUP(D3345,PROVINCE!$A$2:$F$210,5,FALSE))</f>
        <v>CN</v>
      </c>
      <c r="G3345" s="8">
        <v>394.4</v>
      </c>
    </row>
    <row r="3346" spans="1:7" ht="15" customHeight="1" x14ac:dyDescent="0.25">
      <c r="A3346" s="7" t="s">
        <v>93</v>
      </c>
      <c r="B3346" s="7" t="s">
        <v>94</v>
      </c>
      <c r="C3346" s="7" t="str">
        <f>IF(A3346="Esterno","EXT",VLOOKUP(A3346,PROVINCE!$A$2:$F$210,5,FALSE))</f>
        <v>TO</v>
      </c>
      <c r="D3346" s="7" t="s">
        <v>141</v>
      </c>
      <c r="E3346" s="7" t="s">
        <v>142</v>
      </c>
      <c r="F3346" s="7" t="str">
        <f>IF(D3346="Esterno","EXT",VLOOKUP(D3346,PROVINCE!$A$2:$F$210,5,FALSE))</f>
        <v>CN</v>
      </c>
      <c r="G3346" s="8">
        <v>103.16</v>
      </c>
    </row>
    <row r="3347" spans="1:7" ht="15" customHeight="1" x14ac:dyDescent="0.25">
      <c r="A3347" s="7" t="s">
        <v>93</v>
      </c>
      <c r="B3347" s="7" t="s">
        <v>94</v>
      </c>
      <c r="C3347" s="7" t="str">
        <f>IF(A3347="Esterno","EXT",VLOOKUP(A3347,PROVINCE!$A$2:$F$210,5,FALSE))</f>
        <v>TO</v>
      </c>
      <c r="D3347" s="7" t="s">
        <v>245</v>
      </c>
      <c r="E3347" s="7" t="s">
        <v>246</v>
      </c>
      <c r="F3347" s="7" t="str">
        <f>IF(D3347="Esterno","EXT",VLOOKUP(D3347,PROVINCE!$A$2:$F$210,5,FALSE))</f>
        <v>CN</v>
      </c>
      <c r="G3347" s="8">
        <v>199.63</v>
      </c>
    </row>
    <row r="3348" spans="1:7" ht="15" customHeight="1" x14ac:dyDescent="0.25">
      <c r="A3348" s="7" t="s">
        <v>93</v>
      </c>
      <c r="B3348" s="7" t="s">
        <v>94</v>
      </c>
      <c r="C3348" s="7" t="str">
        <f>IF(A3348="Esterno","EXT",VLOOKUP(A3348,PROVINCE!$A$2:$F$210,5,FALSE))</f>
        <v>TO</v>
      </c>
      <c r="D3348" s="7" t="s">
        <v>253</v>
      </c>
      <c r="E3348" s="7" t="s">
        <v>254</v>
      </c>
      <c r="F3348" s="7" t="str">
        <f>IF(D3348="Esterno","EXT",VLOOKUP(D3348,PROVINCE!$A$2:$F$210,5,FALSE))</f>
        <v>CN</v>
      </c>
      <c r="G3348" s="8">
        <v>97.55</v>
      </c>
    </row>
    <row r="3349" spans="1:7" ht="15" customHeight="1" x14ac:dyDescent="0.25">
      <c r="A3349" s="7" t="s">
        <v>93</v>
      </c>
      <c r="B3349" s="7" t="s">
        <v>94</v>
      </c>
      <c r="C3349" s="7" t="str">
        <f>IF(A3349="Esterno","EXT",VLOOKUP(A3349,PROVINCE!$A$2:$F$210,5,FALSE))</f>
        <v>TO</v>
      </c>
      <c r="D3349" s="7" t="s">
        <v>225</v>
      </c>
      <c r="E3349" s="7" t="s">
        <v>226</v>
      </c>
      <c r="F3349" s="7" t="str">
        <f>IF(D3349="Esterno","EXT",VLOOKUP(D3349,PROVINCE!$A$2:$F$210,5,FALSE))</f>
        <v>CN</v>
      </c>
      <c r="G3349" s="8">
        <v>94.93</v>
      </c>
    </row>
    <row r="3350" spans="1:7" ht="15" customHeight="1" x14ac:dyDescent="0.25">
      <c r="A3350" s="7" t="s">
        <v>93</v>
      </c>
      <c r="B3350" s="7" t="s">
        <v>94</v>
      </c>
      <c r="C3350" s="7" t="str">
        <f>IF(A3350="Esterno","EXT",VLOOKUP(A3350,PROVINCE!$A$2:$F$210,5,FALSE))</f>
        <v>TO</v>
      </c>
      <c r="D3350" s="7" t="s">
        <v>189</v>
      </c>
      <c r="E3350" s="7" t="s">
        <v>190</v>
      </c>
      <c r="F3350" s="7" t="str">
        <f>IF(D3350="Esterno","EXT",VLOOKUP(D3350,PROVINCE!$A$2:$F$210,5,FALSE))</f>
        <v>AT</v>
      </c>
      <c r="G3350" s="8">
        <v>195.9</v>
      </c>
    </row>
    <row r="3351" spans="1:7" ht="15" customHeight="1" x14ac:dyDescent="0.25">
      <c r="A3351" s="7" t="s">
        <v>93</v>
      </c>
      <c r="B3351" s="7" t="s">
        <v>94</v>
      </c>
      <c r="C3351" s="7" t="str">
        <f>IF(A3351="Esterno","EXT",VLOOKUP(A3351,PROVINCE!$A$2:$F$210,5,FALSE))</f>
        <v>TO</v>
      </c>
      <c r="D3351" s="7" t="s">
        <v>191</v>
      </c>
      <c r="E3351" s="7" t="s">
        <v>192</v>
      </c>
      <c r="F3351" s="7" t="str">
        <f>IF(D3351="Esterno","EXT",VLOOKUP(D3351,PROVINCE!$A$2:$F$210,5,FALSE))</f>
        <v>AL</v>
      </c>
      <c r="G3351" s="8">
        <v>185.74</v>
      </c>
    </row>
    <row r="3352" spans="1:7" ht="15" customHeight="1" x14ac:dyDescent="0.25">
      <c r="A3352" s="7" t="s">
        <v>93</v>
      </c>
      <c r="B3352" s="7" t="s">
        <v>94</v>
      </c>
      <c r="C3352" s="7" t="str">
        <f>IF(A3352="Esterno","EXT",VLOOKUP(A3352,PROVINCE!$A$2:$F$210,5,FALSE))</f>
        <v>TO</v>
      </c>
      <c r="D3352" s="7" t="s">
        <v>275</v>
      </c>
      <c r="E3352" s="7" t="s">
        <v>276</v>
      </c>
      <c r="F3352" s="7" t="str">
        <f>IF(D3352="Esterno","EXT",VLOOKUP(D3352,PROVINCE!$A$2:$F$210,5,FALSE))</f>
        <v>AL</v>
      </c>
      <c r="G3352" s="8">
        <v>93.86</v>
      </c>
    </row>
    <row r="3353" spans="1:7" ht="15" customHeight="1" x14ac:dyDescent="0.25">
      <c r="A3353" s="7" t="s">
        <v>93</v>
      </c>
      <c r="B3353" s="7" t="s">
        <v>94</v>
      </c>
      <c r="C3353" s="7" t="str">
        <f>IF(A3353="Esterno","EXT",VLOOKUP(A3353,PROVINCE!$A$2:$F$210,5,FALSE))</f>
        <v>TO</v>
      </c>
      <c r="D3353" s="7" t="s">
        <v>383</v>
      </c>
      <c r="E3353" s="7" t="s">
        <v>384</v>
      </c>
      <c r="F3353" s="7" t="str">
        <f>IF(D3353="Esterno","EXT",VLOOKUP(D3353,PROVINCE!$A$2:$F$210,5,FALSE))</f>
        <v>AL</v>
      </c>
      <c r="G3353" s="8">
        <v>99.85</v>
      </c>
    </row>
    <row r="3354" spans="1:7" ht="15" customHeight="1" x14ac:dyDescent="0.25">
      <c r="A3354" s="7" t="s">
        <v>93</v>
      </c>
      <c r="B3354" s="7" t="s">
        <v>94</v>
      </c>
      <c r="C3354" s="7" t="str">
        <f>IF(A3354="Esterno","EXT",VLOOKUP(A3354,PROVINCE!$A$2:$F$210,5,FALSE))</f>
        <v>TO</v>
      </c>
      <c r="D3354" s="7" t="s">
        <v>269</v>
      </c>
      <c r="E3354" s="7" t="s">
        <v>270</v>
      </c>
      <c r="F3354" s="7" t="str">
        <f>IF(D3354="Esterno","EXT",VLOOKUP(D3354,PROVINCE!$A$2:$F$210,5,FALSE))</f>
        <v>BI</v>
      </c>
      <c r="G3354" s="8">
        <v>91.75</v>
      </c>
    </row>
    <row r="3355" spans="1:7" ht="15" customHeight="1" x14ac:dyDescent="0.25">
      <c r="A3355" s="7" t="s">
        <v>93</v>
      </c>
      <c r="B3355" s="7" t="s">
        <v>94</v>
      </c>
      <c r="C3355" s="7" t="str">
        <f>IF(A3355="Esterno","EXT",VLOOKUP(A3355,PROVINCE!$A$2:$F$210,5,FALSE))</f>
        <v>TO</v>
      </c>
      <c r="D3355" s="7" t="s">
        <v>235</v>
      </c>
      <c r="E3355" s="7" t="s">
        <v>236</v>
      </c>
      <c r="F3355" s="7" t="str">
        <f>IF(D3355="Esterno","EXT",VLOOKUP(D3355,PROVINCE!$A$2:$F$210,5,FALSE))</f>
        <v>BI</v>
      </c>
      <c r="G3355" s="8">
        <v>96.1</v>
      </c>
    </row>
    <row r="3356" spans="1:7" ht="15" customHeight="1" x14ac:dyDescent="0.25">
      <c r="A3356" s="7" t="s">
        <v>93</v>
      </c>
      <c r="B3356" s="7" t="s">
        <v>94</v>
      </c>
      <c r="C3356" s="7" t="str">
        <f>IF(A3356="Esterno","EXT",VLOOKUP(A3356,PROVINCE!$A$2:$F$210,5,FALSE))</f>
        <v>TO</v>
      </c>
      <c r="D3356" s="7" t="s">
        <v>387</v>
      </c>
      <c r="E3356" s="7" t="s">
        <v>388</v>
      </c>
      <c r="F3356" s="7" t="str">
        <f>IF(D3356="Esterno","EXT",VLOOKUP(D3356,PROVINCE!$A$2:$F$210,5,FALSE))</f>
        <v>VB</v>
      </c>
      <c r="G3356" s="8">
        <v>90.22</v>
      </c>
    </row>
    <row r="3357" spans="1:7" ht="15" customHeight="1" x14ac:dyDescent="0.25">
      <c r="A3357" s="7" t="s">
        <v>95</v>
      </c>
      <c r="B3357" s="7" t="s">
        <v>96</v>
      </c>
      <c r="C3357" s="7" t="str">
        <f>IF(A3357="Esterno","EXT",VLOOKUP(A3357,PROVINCE!$A$2:$F$210,5,FALSE))</f>
        <v>TO</v>
      </c>
      <c r="D3357" s="7" t="s">
        <v>8</v>
      </c>
      <c r="E3357" s="7" t="s">
        <v>9</v>
      </c>
      <c r="F3357" s="7" t="str">
        <f>IF(D3357="Esterno","EXT",VLOOKUP(D3357,PROVINCE!$A$2:$F$210,5,FALSE))</f>
        <v>TO</v>
      </c>
      <c r="G3357" s="9">
        <v>1497.18</v>
      </c>
    </row>
    <row r="3358" spans="1:7" ht="15" customHeight="1" x14ac:dyDescent="0.25">
      <c r="A3358" s="7" t="s">
        <v>95</v>
      </c>
      <c r="B3358" s="7" t="s">
        <v>96</v>
      </c>
      <c r="C3358" s="7" t="str">
        <f>IF(A3358="Esterno","EXT",VLOOKUP(A3358,PROVINCE!$A$2:$F$210,5,FALSE))</f>
        <v>TO</v>
      </c>
      <c r="D3358" s="7" t="s">
        <v>10</v>
      </c>
      <c r="E3358" s="7" t="s">
        <v>11</v>
      </c>
      <c r="F3358" s="7" t="str">
        <f>IF(D3358="Esterno","EXT",VLOOKUP(D3358,PROVINCE!$A$2:$F$210,5,FALSE))</f>
        <v>TO</v>
      </c>
      <c r="G3358" s="8">
        <v>483.49</v>
      </c>
    </row>
    <row r="3359" spans="1:7" ht="15" customHeight="1" x14ac:dyDescent="0.25">
      <c r="A3359" s="7" t="s">
        <v>95</v>
      </c>
      <c r="B3359" s="7" t="s">
        <v>96</v>
      </c>
      <c r="C3359" s="7" t="str">
        <f>IF(A3359="Esterno","EXT",VLOOKUP(A3359,PROVINCE!$A$2:$F$210,5,FALSE))</f>
        <v>TO</v>
      </c>
      <c r="D3359" s="7" t="s">
        <v>12</v>
      </c>
      <c r="E3359" s="7" t="s">
        <v>13</v>
      </c>
      <c r="F3359" s="7" t="str">
        <f>IF(D3359="Esterno","EXT",VLOOKUP(D3359,PROVINCE!$A$2:$F$210,5,FALSE))</f>
        <v>TO</v>
      </c>
      <c r="G3359" s="8">
        <v>323.07</v>
      </c>
    </row>
    <row r="3360" spans="1:7" ht="15" customHeight="1" x14ac:dyDescent="0.25">
      <c r="A3360" s="7" t="s">
        <v>95</v>
      </c>
      <c r="B3360" s="7" t="s">
        <v>96</v>
      </c>
      <c r="C3360" s="7" t="str">
        <f>IF(A3360="Esterno","EXT",VLOOKUP(A3360,PROVINCE!$A$2:$F$210,5,FALSE))</f>
        <v>TO</v>
      </c>
      <c r="D3360" s="7" t="s">
        <v>14</v>
      </c>
      <c r="E3360" s="7" t="s">
        <v>15</v>
      </c>
      <c r="F3360" s="7" t="str">
        <f>IF(D3360="Esterno","EXT",VLOOKUP(D3360,PROVINCE!$A$2:$F$210,5,FALSE))</f>
        <v>TO</v>
      </c>
      <c r="G3360" s="8">
        <v>226.55</v>
      </c>
    </row>
    <row r="3361" spans="1:7" ht="15" customHeight="1" x14ac:dyDescent="0.25">
      <c r="A3361" s="7" t="s">
        <v>95</v>
      </c>
      <c r="B3361" s="7" t="s">
        <v>96</v>
      </c>
      <c r="C3361" s="7" t="str">
        <f>IF(A3361="Esterno","EXT",VLOOKUP(A3361,PROVINCE!$A$2:$F$210,5,FALSE))</f>
        <v>TO</v>
      </c>
      <c r="D3361" s="7" t="s">
        <v>16</v>
      </c>
      <c r="E3361" s="7" t="s">
        <v>17</v>
      </c>
      <c r="F3361" s="7" t="str">
        <f>IF(D3361="Esterno","EXT",VLOOKUP(D3361,PROVINCE!$A$2:$F$210,5,FALSE))</f>
        <v>TO</v>
      </c>
      <c r="G3361" s="8">
        <v>165.66</v>
      </c>
    </row>
    <row r="3362" spans="1:7" ht="15" customHeight="1" x14ac:dyDescent="0.25">
      <c r="A3362" s="7" t="s">
        <v>95</v>
      </c>
      <c r="B3362" s="7" t="s">
        <v>96</v>
      </c>
      <c r="C3362" s="7" t="str">
        <f>IF(A3362="Esterno","EXT",VLOOKUP(A3362,PROVINCE!$A$2:$F$210,5,FALSE))</f>
        <v>TO</v>
      </c>
      <c r="D3362" s="7" t="s">
        <v>18</v>
      </c>
      <c r="E3362" s="7" t="s">
        <v>19</v>
      </c>
      <c r="F3362" s="7" t="str">
        <f>IF(D3362="Esterno","EXT",VLOOKUP(D3362,PROVINCE!$A$2:$F$210,5,FALSE))</f>
        <v>TO</v>
      </c>
      <c r="G3362" s="8">
        <v>186.7</v>
      </c>
    </row>
    <row r="3363" spans="1:7" ht="15" customHeight="1" x14ac:dyDescent="0.25">
      <c r="A3363" s="7" t="s">
        <v>95</v>
      </c>
      <c r="B3363" s="7" t="s">
        <v>96</v>
      </c>
      <c r="C3363" s="7" t="str">
        <f>IF(A3363="Esterno","EXT",VLOOKUP(A3363,PROVINCE!$A$2:$F$210,5,FALSE))</f>
        <v>TO</v>
      </c>
      <c r="D3363" s="7" t="s">
        <v>147</v>
      </c>
      <c r="E3363" s="7" t="s">
        <v>148</v>
      </c>
      <c r="F3363" s="7" t="str">
        <f>IF(D3363="Esterno","EXT",VLOOKUP(D3363,PROVINCE!$A$2:$F$210,5,FALSE))</f>
        <v>TO</v>
      </c>
      <c r="G3363" s="8">
        <v>32.31</v>
      </c>
    </row>
    <row r="3364" spans="1:7" ht="15" customHeight="1" x14ac:dyDescent="0.25">
      <c r="A3364" s="7" t="s">
        <v>95</v>
      </c>
      <c r="B3364" s="7" t="s">
        <v>96</v>
      </c>
      <c r="C3364" s="7" t="str">
        <f>IF(A3364="Esterno","EXT",VLOOKUP(A3364,PROVINCE!$A$2:$F$210,5,FALSE))</f>
        <v>TO</v>
      </c>
      <c r="D3364" s="7" t="s">
        <v>20</v>
      </c>
      <c r="E3364" s="7" t="s">
        <v>21</v>
      </c>
      <c r="F3364" s="7" t="str">
        <f>IF(D3364="Esterno","EXT",VLOOKUP(D3364,PROVINCE!$A$2:$F$210,5,FALSE))</f>
        <v>TO</v>
      </c>
      <c r="G3364" s="8">
        <v>507.54</v>
      </c>
    </row>
    <row r="3365" spans="1:7" ht="15" customHeight="1" x14ac:dyDescent="0.25">
      <c r="A3365" s="7" t="s">
        <v>95</v>
      </c>
      <c r="B3365" s="7" t="s">
        <v>96</v>
      </c>
      <c r="C3365" s="7" t="str">
        <f>IF(A3365="Esterno","EXT",VLOOKUP(A3365,PROVINCE!$A$2:$F$210,5,FALSE))</f>
        <v>TO</v>
      </c>
      <c r="D3365" s="7" t="s">
        <v>213</v>
      </c>
      <c r="E3365" s="7" t="s">
        <v>214</v>
      </c>
      <c r="F3365" s="7" t="str">
        <f>IF(D3365="Esterno","EXT",VLOOKUP(D3365,PROVINCE!$A$2:$F$210,5,FALSE))</f>
        <v>TO</v>
      </c>
      <c r="G3365" s="8">
        <v>63.45</v>
      </c>
    </row>
    <row r="3366" spans="1:7" ht="15" customHeight="1" x14ac:dyDescent="0.25">
      <c r="A3366" s="7" t="s">
        <v>95</v>
      </c>
      <c r="B3366" s="7" t="s">
        <v>96</v>
      </c>
      <c r="C3366" s="7" t="str">
        <f>IF(A3366="Esterno","EXT",VLOOKUP(A3366,PROVINCE!$A$2:$F$210,5,FALSE))</f>
        <v>TO</v>
      </c>
      <c r="D3366" s="7" t="s">
        <v>22</v>
      </c>
      <c r="E3366" s="7" t="s">
        <v>23</v>
      </c>
      <c r="F3366" s="7" t="str">
        <f>IF(D3366="Esterno","EXT",VLOOKUP(D3366,PROVINCE!$A$2:$F$210,5,FALSE))</f>
        <v>TO</v>
      </c>
      <c r="G3366" s="8">
        <v>222.02</v>
      </c>
    </row>
    <row r="3367" spans="1:7" ht="15" customHeight="1" x14ac:dyDescent="0.25">
      <c r="A3367" s="7" t="s">
        <v>95</v>
      </c>
      <c r="B3367" s="7" t="s">
        <v>96</v>
      </c>
      <c r="C3367" s="7" t="str">
        <f>IF(A3367="Esterno","EXT",VLOOKUP(A3367,PROVINCE!$A$2:$F$210,5,FALSE))</f>
        <v>TO</v>
      </c>
      <c r="D3367" s="7" t="s">
        <v>24</v>
      </c>
      <c r="E3367" s="7" t="s">
        <v>25</v>
      </c>
      <c r="F3367" s="7" t="str">
        <f>IF(D3367="Esterno","EXT",VLOOKUP(D3367,PROVINCE!$A$2:$F$210,5,FALSE))</f>
        <v>TO</v>
      </c>
      <c r="G3367" s="8">
        <v>163.30000000000001</v>
      </c>
    </row>
    <row r="3368" spans="1:7" ht="15" customHeight="1" x14ac:dyDescent="0.25">
      <c r="A3368" s="7" t="s">
        <v>95</v>
      </c>
      <c r="B3368" s="7" t="s">
        <v>96</v>
      </c>
      <c r="C3368" s="7" t="str">
        <f>IF(A3368="Esterno","EXT",VLOOKUP(A3368,PROVINCE!$A$2:$F$210,5,FALSE))</f>
        <v>TO</v>
      </c>
      <c r="D3368" s="7" t="s">
        <v>26</v>
      </c>
      <c r="E3368" s="7" t="s">
        <v>27</v>
      </c>
      <c r="F3368" s="7" t="str">
        <f>IF(D3368="Esterno","EXT",VLOOKUP(D3368,PROVINCE!$A$2:$F$210,5,FALSE))</f>
        <v>TO</v>
      </c>
      <c r="G3368" s="8">
        <v>363.89</v>
      </c>
    </row>
    <row r="3369" spans="1:7" ht="15" customHeight="1" x14ac:dyDescent="0.25">
      <c r="A3369" s="7" t="s">
        <v>95</v>
      </c>
      <c r="B3369" s="7" t="s">
        <v>96</v>
      </c>
      <c r="C3369" s="7" t="str">
        <f>IF(A3369="Esterno","EXT",VLOOKUP(A3369,PROVINCE!$A$2:$F$210,5,FALSE))</f>
        <v>TO</v>
      </c>
      <c r="D3369" s="7" t="s">
        <v>28</v>
      </c>
      <c r="E3369" s="7" t="s">
        <v>29</v>
      </c>
      <c r="F3369" s="7" t="str">
        <f>IF(D3369="Esterno","EXT",VLOOKUP(D3369,PROVINCE!$A$2:$F$210,5,FALSE))</f>
        <v>TO</v>
      </c>
      <c r="G3369" s="8">
        <v>234.05</v>
      </c>
    </row>
    <row r="3370" spans="1:7" ht="15" customHeight="1" x14ac:dyDescent="0.25">
      <c r="A3370" s="7" t="s">
        <v>95</v>
      </c>
      <c r="B3370" s="7" t="s">
        <v>96</v>
      </c>
      <c r="C3370" s="7" t="str">
        <f>IF(A3370="Esterno","EXT",VLOOKUP(A3370,PROVINCE!$A$2:$F$210,5,FALSE))</f>
        <v>TO</v>
      </c>
      <c r="D3370" s="7" t="s">
        <v>30</v>
      </c>
      <c r="E3370" s="7" t="s">
        <v>31</v>
      </c>
      <c r="F3370" s="7" t="str">
        <f>IF(D3370="Esterno","EXT",VLOOKUP(D3370,PROVINCE!$A$2:$F$210,5,FALSE))</f>
        <v>TO</v>
      </c>
      <c r="G3370" s="8">
        <v>225.28</v>
      </c>
    </row>
    <row r="3371" spans="1:7" ht="15" customHeight="1" x14ac:dyDescent="0.25">
      <c r="A3371" s="7" t="s">
        <v>95</v>
      </c>
      <c r="B3371" s="7" t="s">
        <v>96</v>
      </c>
      <c r="C3371" s="7" t="str">
        <f>IF(A3371="Esterno","EXT",VLOOKUP(A3371,PROVINCE!$A$2:$F$210,5,FALSE))</f>
        <v>TO</v>
      </c>
      <c r="D3371" s="7" t="s">
        <v>32</v>
      </c>
      <c r="E3371" s="7" t="s">
        <v>33</v>
      </c>
      <c r="F3371" s="7" t="str">
        <f>IF(D3371="Esterno","EXT",VLOOKUP(D3371,PROVINCE!$A$2:$F$210,5,FALSE))</f>
        <v>TO</v>
      </c>
      <c r="G3371" s="8">
        <v>514.53</v>
      </c>
    </row>
    <row r="3372" spans="1:7" ht="15" customHeight="1" x14ac:dyDescent="0.25">
      <c r="A3372" s="7" t="s">
        <v>95</v>
      </c>
      <c r="B3372" s="7" t="s">
        <v>96</v>
      </c>
      <c r="C3372" s="7" t="str">
        <f>IF(A3372="Esterno","EXT",VLOOKUP(A3372,PROVINCE!$A$2:$F$210,5,FALSE))</f>
        <v>TO</v>
      </c>
      <c r="D3372" s="7" t="s">
        <v>36</v>
      </c>
      <c r="E3372" s="7" t="s">
        <v>37</v>
      </c>
      <c r="F3372" s="7" t="str">
        <f>IF(D3372="Esterno","EXT",VLOOKUP(D3372,PROVINCE!$A$2:$F$210,5,FALSE))</f>
        <v>TO</v>
      </c>
      <c r="G3372" s="8">
        <v>296.89</v>
      </c>
    </row>
    <row r="3373" spans="1:7" ht="15" customHeight="1" x14ac:dyDescent="0.25">
      <c r="A3373" s="7" t="s">
        <v>95</v>
      </c>
      <c r="B3373" s="7" t="s">
        <v>96</v>
      </c>
      <c r="C3373" s="7" t="str">
        <f>IF(A3373="Esterno","EXT",VLOOKUP(A3373,PROVINCE!$A$2:$F$210,5,FALSE))</f>
        <v>TO</v>
      </c>
      <c r="D3373" s="7" t="s">
        <v>38</v>
      </c>
      <c r="E3373" s="7" t="s">
        <v>39</v>
      </c>
      <c r="F3373" s="7" t="str">
        <f>IF(D3373="Esterno","EXT",VLOOKUP(D3373,PROVINCE!$A$2:$F$210,5,FALSE))</f>
        <v>TO</v>
      </c>
      <c r="G3373" s="8">
        <v>33</v>
      </c>
    </row>
    <row r="3374" spans="1:7" ht="15" customHeight="1" x14ac:dyDescent="0.25">
      <c r="A3374" s="7" t="s">
        <v>95</v>
      </c>
      <c r="B3374" s="7" t="s">
        <v>96</v>
      </c>
      <c r="C3374" s="7" t="str">
        <f>IF(A3374="Esterno","EXT",VLOOKUP(A3374,PROVINCE!$A$2:$F$210,5,FALSE))</f>
        <v>TO</v>
      </c>
      <c r="D3374" s="7" t="s">
        <v>40</v>
      </c>
      <c r="E3374" s="7" t="s">
        <v>41</v>
      </c>
      <c r="F3374" s="7" t="str">
        <f>IF(D3374="Esterno","EXT",VLOOKUP(D3374,PROVINCE!$A$2:$F$210,5,FALSE))</f>
        <v>TO</v>
      </c>
      <c r="G3374" s="8">
        <v>100.18</v>
      </c>
    </row>
    <row r="3375" spans="1:7" ht="15" customHeight="1" x14ac:dyDescent="0.25">
      <c r="A3375" s="7" t="s">
        <v>95</v>
      </c>
      <c r="B3375" s="7" t="s">
        <v>96</v>
      </c>
      <c r="C3375" s="7" t="str">
        <f>IF(A3375="Esterno","EXT",VLOOKUP(A3375,PROVINCE!$A$2:$F$210,5,FALSE))</f>
        <v>TO</v>
      </c>
      <c r="D3375" s="7" t="s">
        <v>46</v>
      </c>
      <c r="E3375" s="7" t="s">
        <v>47</v>
      </c>
      <c r="F3375" s="7" t="str">
        <f>IF(D3375="Esterno","EXT",VLOOKUP(D3375,PROVINCE!$A$2:$F$210,5,FALSE))</f>
        <v>TO</v>
      </c>
      <c r="G3375" s="8">
        <v>31.89</v>
      </c>
    </row>
    <row r="3376" spans="1:7" ht="15" customHeight="1" x14ac:dyDescent="0.25">
      <c r="A3376" s="7" t="s">
        <v>95</v>
      </c>
      <c r="B3376" s="7" t="s">
        <v>96</v>
      </c>
      <c r="C3376" s="7" t="str">
        <f>IF(A3376="Esterno","EXT",VLOOKUP(A3376,PROVINCE!$A$2:$F$210,5,FALSE))</f>
        <v>TO</v>
      </c>
      <c r="D3376" s="7" t="s">
        <v>48</v>
      </c>
      <c r="E3376" s="7" t="s">
        <v>49</v>
      </c>
      <c r="F3376" s="7" t="str">
        <f>IF(D3376="Esterno","EXT",VLOOKUP(D3376,PROVINCE!$A$2:$F$210,5,FALSE))</f>
        <v>TO</v>
      </c>
      <c r="G3376" s="8">
        <v>30.2</v>
      </c>
    </row>
    <row r="3377" spans="1:7" ht="15" customHeight="1" x14ac:dyDescent="0.25">
      <c r="A3377" s="7" t="s">
        <v>95</v>
      </c>
      <c r="B3377" s="7" t="s">
        <v>96</v>
      </c>
      <c r="C3377" s="7" t="str">
        <f>IF(A3377="Esterno","EXT",VLOOKUP(A3377,PROVINCE!$A$2:$F$210,5,FALSE))</f>
        <v>TO</v>
      </c>
      <c r="D3377" s="7" t="s">
        <v>50</v>
      </c>
      <c r="E3377" s="7" t="s">
        <v>51</v>
      </c>
      <c r="F3377" s="7" t="str">
        <f>IF(D3377="Esterno","EXT",VLOOKUP(D3377,PROVINCE!$A$2:$F$210,5,FALSE))</f>
        <v>TO</v>
      </c>
      <c r="G3377" s="8">
        <v>355.93</v>
      </c>
    </row>
    <row r="3378" spans="1:7" ht="15" customHeight="1" x14ac:dyDescent="0.25">
      <c r="A3378" s="7" t="s">
        <v>95</v>
      </c>
      <c r="B3378" s="7" t="s">
        <v>96</v>
      </c>
      <c r="C3378" s="7" t="str">
        <f>IF(A3378="Esterno","EXT",VLOOKUP(A3378,PROVINCE!$A$2:$F$210,5,FALSE))</f>
        <v>TO</v>
      </c>
      <c r="D3378" s="7" t="s">
        <v>203</v>
      </c>
      <c r="E3378" s="7" t="s">
        <v>204</v>
      </c>
      <c r="F3378" s="7" t="str">
        <f>IF(D3378="Esterno","EXT",VLOOKUP(D3378,PROVINCE!$A$2:$F$210,5,FALSE))</f>
        <v>TO</v>
      </c>
      <c r="G3378" s="8">
        <v>192.34</v>
      </c>
    </row>
    <row r="3379" spans="1:7" ht="15" customHeight="1" x14ac:dyDescent="0.25">
      <c r="A3379" s="7" t="s">
        <v>95</v>
      </c>
      <c r="B3379" s="7" t="s">
        <v>96</v>
      </c>
      <c r="C3379" s="7" t="str">
        <f>IF(A3379="Esterno","EXT",VLOOKUP(A3379,PROVINCE!$A$2:$F$210,5,FALSE))</f>
        <v>TO</v>
      </c>
      <c r="D3379" s="7" t="s">
        <v>52</v>
      </c>
      <c r="E3379" s="7" t="s">
        <v>53</v>
      </c>
      <c r="F3379" s="7" t="str">
        <f>IF(D3379="Esterno","EXT",VLOOKUP(D3379,PROVINCE!$A$2:$F$210,5,FALSE))</f>
        <v>TO</v>
      </c>
      <c r="G3379" s="8">
        <v>127.54</v>
      </c>
    </row>
    <row r="3380" spans="1:7" ht="15" customHeight="1" x14ac:dyDescent="0.25">
      <c r="A3380" s="7" t="s">
        <v>95</v>
      </c>
      <c r="B3380" s="7" t="s">
        <v>96</v>
      </c>
      <c r="C3380" s="7" t="str">
        <f>IF(A3380="Esterno","EXT",VLOOKUP(A3380,PROVINCE!$A$2:$F$210,5,FALSE))</f>
        <v>TO</v>
      </c>
      <c r="D3380" s="7" t="s">
        <v>54</v>
      </c>
      <c r="E3380" s="7" t="s">
        <v>55</v>
      </c>
      <c r="F3380" s="7" t="str">
        <f>IF(D3380="Esterno","EXT",VLOOKUP(D3380,PROVINCE!$A$2:$F$210,5,FALSE))</f>
        <v>TO</v>
      </c>
      <c r="G3380" s="8">
        <v>33.35</v>
      </c>
    </row>
    <row r="3381" spans="1:7" ht="15" customHeight="1" x14ac:dyDescent="0.25">
      <c r="A3381" s="7" t="s">
        <v>95</v>
      </c>
      <c r="B3381" s="7" t="s">
        <v>96</v>
      </c>
      <c r="C3381" s="7" t="str">
        <f>IF(A3381="Esterno","EXT",VLOOKUP(A3381,PROVINCE!$A$2:$F$210,5,FALSE))</f>
        <v>TO</v>
      </c>
      <c r="D3381" s="7" t="s">
        <v>56</v>
      </c>
      <c r="E3381" s="7" t="s">
        <v>57</v>
      </c>
      <c r="F3381" s="7" t="str">
        <f>IF(D3381="Esterno","EXT",VLOOKUP(D3381,PROVINCE!$A$2:$F$210,5,FALSE))</f>
        <v>TO</v>
      </c>
      <c r="G3381" s="8">
        <v>96.8</v>
      </c>
    </row>
    <row r="3382" spans="1:7" ht="15" customHeight="1" x14ac:dyDescent="0.25">
      <c r="A3382" s="7" t="s">
        <v>95</v>
      </c>
      <c r="B3382" s="7" t="s">
        <v>96</v>
      </c>
      <c r="C3382" s="7" t="str">
        <f>IF(A3382="Esterno","EXT",VLOOKUP(A3382,PROVINCE!$A$2:$F$210,5,FALSE))</f>
        <v>TO</v>
      </c>
      <c r="D3382" s="7" t="s">
        <v>197</v>
      </c>
      <c r="E3382" s="7" t="s">
        <v>198</v>
      </c>
      <c r="F3382" s="7" t="str">
        <f>IF(D3382="Esterno","EXT",VLOOKUP(D3382,PROVINCE!$A$2:$F$210,5,FALSE))</f>
        <v>TO</v>
      </c>
      <c r="G3382" s="8">
        <v>95.6</v>
      </c>
    </row>
    <row r="3383" spans="1:7" ht="15" customHeight="1" x14ac:dyDescent="0.25">
      <c r="A3383" s="7" t="s">
        <v>95</v>
      </c>
      <c r="B3383" s="7" t="s">
        <v>96</v>
      </c>
      <c r="C3383" s="7" t="str">
        <f>IF(A3383="Esterno","EXT",VLOOKUP(A3383,PROVINCE!$A$2:$F$210,5,FALSE))</f>
        <v>TO</v>
      </c>
      <c r="D3383" s="7" t="s">
        <v>58</v>
      </c>
      <c r="E3383" s="7" t="s">
        <v>59</v>
      </c>
      <c r="F3383" s="7" t="str">
        <f>IF(D3383="Esterno","EXT",VLOOKUP(D3383,PROVINCE!$A$2:$F$210,5,FALSE))</f>
        <v>TO</v>
      </c>
      <c r="G3383" s="8">
        <v>96.17</v>
      </c>
    </row>
    <row r="3384" spans="1:7" ht="15" customHeight="1" x14ac:dyDescent="0.25">
      <c r="A3384" s="7" t="s">
        <v>95</v>
      </c>
      <c r="B3384" s="7" t="s">
        <v>96</v>
      </c>
      <c r="C3384" s="7" t="str">
        <f>IF(A3384="Esterno","EXT",VLOOKUP(A3384,PROVINCE!$A$2:$F$210,5,FALSE))</f>
        <v>TO</v>
      </c>
      <c r="D3384" s="7" t="s">
        <v>60</v>
      </c>
      <c r="E3384" s="7" t="s">
        <v>61</v>
      </c>
      <c r="F3384" s="7" t="str">
        <f>IF(D3384="Esterno","EXT",VLOOKUP(D3384,PROVINCE!$A$2:$F$210,5,FALSE))</f>
        <v>TO</v>
      </c>
      <c r="G3384" s="8">
        <v>100.38</v>
      </c>
    </row>
    <row r="3385" spans="1:7" ht="15" customHeight="1" x14ac:dyDescent="0.25">
      <c r="A3385" s="7" t="s">
        <v>95</v>
      </c>
      <c r="B3385" s="7" t="s">
        <v>96</v>
      </c>
      <c r="C3385" s="7" t="str">
        <f>IF(A3385="Esterno","EXT",VLOOKUP(A3385,PROVINCE!$A$2:$F$210,5,FALSE))</f>
        <v>TO</v>
      </c>
      <c r="D3385" s="7" t="s">
        <v>62</v>
      </c>
      <c r="E3385" s="7" t="s">
        <v>63</v>
      </c>
      <c r="F3385" s="7" t="str">
        <f>IF(D3385="Esterno","EXT",VLOOKUP(D3385,PROVINCE!$A$2:$F$210,5,FALSE))</f>
        <v>TO</v>
      </c>
      <c r="G3385" s="8">
        <v>97.85</v>
      </c>
    </row>
    <row r="3386" spans="1:7" ht="15" customHeight="1" x14ac:dyDescent="0.25">
      <c r="A3386" s="7" t="s">
        <v>95</v>
      </c>
      <c r="B3386" s="7" t="s">
        <v>96</v>
      </c>
      <c r="C3386" s="7" t="str">
        <f>IF(A3386="Esterno","EXT",VLOOKUP(A3386,PROVINCE!$A$2:$F$210,5,FALSE))</f>
        <v>TO</v>
      </c>
      <c r="D3386" s="7" t="s">
        <v>64</v>
      </c>
      <c r="E3386" s="7" t="s">
        <v>65</v>
      </c>
      <c r="F3386" s="7" t="str">
        <f>IF(D3386="Esterno","EXT",VLOOKUP(D3386,PROVINCE!$A$2:$F$210,5,FALSE))</f>
        <v>TO</v>
      </c>
      <c r="G3386" s="8">
        <v>186.97</v>
      </c>
    </row>
    <row r="3387" spans="1:7" ht="15" customHeight="1" x14ac:dyDescent="0.25">
      <c r="A3387" s="7" t="s">
        <v>95</v>
      </c>
      <c r="B3387" s="7" t="s">
        <v>96</v>
      </c>
      <c r="C3387" s="7" t="str">
        <f>IF(A3387="Esterno","EXT",VLOOKUP(A3387,PROVINCE!$A$2:$F$210,5,FALSE))</f>
        <v>TO</v>
      </c>
      <c r="D3387" s="7" t="s">
        <v>66</v>
      </c>
      <c r="E3387" s="7" t="s">
        <v>67</v>
      </c>
      <c r="F3387" s="7" t="str">
        <f>IF(D3387="Esterno","EXT",VLOOKUP(D3387,PROVINCE!$A$2:$F$210,5,FALSE))</f>
        <v>TO</v>
      </c>
      <c r="G3387" s="8">
        <v>293.76</v>
      </c>
    </row>
    <row r="3388" spans="1:7" ht="15" customHeight="1" x14ac:dyDescent="0.25">
      <c r="A3388" s="7" t="s">
        <v>95</v>
      </c>
      <c r="B3388" s="7" t="s">
        <v>96</v>
      </c>
      <c r="C3388" s="7" t="str">
        <f>IF(A3388="Esterno","EXT",VLOOKUP(A3388,PROVINCE!$A$2:$F$210,5,FALSE))</f>
        <v>TO</v>
      </c>
      <c r="D3388" s="7" t="s">
        <v>183</v>
      </c>
      <c r="E3388" s="7" t="s">
        <v>184</v>
      </c>
      <c r="F3388" s="7" t="str">
        <f>IF(D3388="Esterno","EXT",VLOOKUP(D3388,PROVINCE!$A$2:$F$210,5,FALSE))</f>
        <v>TO</v>
      </c>
      <c r="G3388" s="8">
        <v>99.49</v>
      </c>
    </row>
    <row r="3389" spans="1:7" ht="15" customHeight="1" x14ac:dyDescent="0.25">
      <c r="A3389" s="7" t="s">
        <v>95</v>
      </c>
      <c r="B3389" s="7" t="s">
        <v>96</v>
      </c>
      <c r="C3389" s="7" t="str">
        <f>IF(A3389="Esterno","EXT",VLOOKUP(A3389,PROVINCE!$A$2:$F$210,5,FALSE))</f>
        <v>TO</v>
      </c>
      <c r="D3389" s="7" t="s">
        <v>74</v>
      </c>
      <c r="E3389" s="7" t="s">
        <v>75</v>
      </c>
      <c r="F3389" s="7" t="str">
        <f>IF(D3389="Esterno","EXT",VLOOKUP(D3389,PROVINCE!$A$2:$F$210,5,FALSE))</f>
        <v>TO</v>
      </c>
      <c r="G3389" s="8">
        <v>182.31</v>
      </c>
    </row>
    <row r="3390" spans="1:7" ht="15" customHeight="1" x14ac:dyDescent="0.25">
      <c r="A3390" s="7" t="s">
        <v>95</v>
      </c>
      <c r="B3390" s="7" t="s">
        <v>96</v>
      </c>
      <c r="C3390" s="7" t="str">
        <f>IF(A3390="Esterno","EXT",VLOOKUP(A3390,PROVINCE!$A$2:$F$210,5,FALSE))</f>
        <v>TO</v>
      </c>
      <c r="D3390" s="7" t="s">
        <v>78</v>
      </c>
      <c r="E3390" s="7" t="s">
        <v>79</v>
      </c>
      <c r="F3390" s="7" t="str">
        <f>IF(D3390="Esterno","EXT",VLOOKUP(D3390,PROVINCE!$A$2:$F$210,5,FALSE))</f>
        <v>TO</v>
      </c>
      <c r="G3390" s="8">
        <v>96.17</v>
      </c>
    </row>
    <row r="3391" spans="1:7" ht="15" customHeight="1" x14ac:dyDescent="0.25">
      <c r="A3391" s="7" t="s">
        <v>95</v>
      </c>
      <c r="B3391" s="7" t="s">
        <v>96</v>
      </c>
      <c r="C3391" s="7" t="str">
        <f>IF(A3391="Esterno","EXT",VLOOKUP(A3391,PROVINCE!$A$2:$F$210,5,FALSE))</f>
        <v>TO</v>
      </c>
      <c r="D3391" s="7" t="s">
        <v>157</v>
      </c>
      <c r="E3391" s="7" t="s">
        <v>158</v>
      </c>
      <c r="F3391" s="7" t="str">
        <f>IF(D3391="Esterno","EXT",VLOOKUP(D3391,PROVINCE!$A$2:$F$210,5,FALSE))</f>
        <v>TO</v>
      </c>
      <c r="G3391" s="8">
        <v>104.21</v>
      </c>
    </row>
    <row r="3392" spans="1:7" ht="15" customHeight="1" x14ac:dyDescent="0.25">
      <c r="A3392" s="7" t="s">
        <v>95</v>
      </c>
      <c r="B3392" s="7" t="s">
        <v>96</v>
      </c>
      <c r="C3392" s="7" t="str">
        <f>IF(A3392="Esterno","EXT",VLOOKUP(A3392,PROVINCE!$A$2:$F$210,5,FALSE))</f>
        <v>TO</v>
      </c>
      <c r="D3392" s="7" t="s">
        <v>163</v>
      </c>
      <c r="E3392" s="7" t="s">
        <v>164</v>
      </c>
      <c r="F3392" s="7" t="str">
        <f>IF(D3392="Esterno","EXT",VLOOKUP(D3392,PROVINCE!$A$2:$F$210,5,FALSE))</f>
        <v>TO</v>
      </c>
      <c r="G3392" s="8">
        <v>94.83</v>
      </c>
    </row>
    <row r="3393" spans="1:7" ht="15" customHeight="1" x14ac:dyDescent="0.25">
      <c r="A3393" s="7" t="s">
        <v>95</v>
      </c>
      <c r="B3393" s="7" t="s">
        <v>96</v>
      </c>
      <c r="C3393" s="7" t="str">
        <f>IF(A3393="Esterno","EXT",VLOOKUP(A3393,PROVINCE!$A$2:$F$210,5,FALSE))</f>
        <v>TO</v>
      </c>
      <c r="D3393" s="7" t="s">
        <v>86</v>
      </c>
      <c r="E3393" s="7" t="s">
        <v>87</v>
      </c>
      <c r="F3393" s="7" t="str">
        <f>IF(D3393="Esterno","EXT",VLOOKUP(D3393,PROVINCE!$A$2:$F$210,5,FALSE))</f>
        <v>TO</v>
      </c>
      <c r="G3393" s="8">
        <v>90.53</v>
      </c>
    </row>
    <row r="3394" spans="1:7" ht="15" customHeight="1" x14ac:dyDescent="0.25">
      <c r="A3394" s="7" t="s">
        <v>95</v>
      </c>
      <c r="B3394" s="7" t="s">
        <v>96</v>
      </c>
      <c r="C3394" s="7" t="str">
        <f>IF(A3394="Esterno","EXT",VLOOKUP(A3394,PROVINCE!$A$2:$F$210,5,FALSE))</f>
        <v>TO</v>
      </c>
      <c r="D3394" s="7" t="s">
        <v>247</v>
      </c>
      <c r="E3394" s="7" t="s">
        <v>248</v>
      </c>
      <c r="F3394" s="7" t="str">
        <f>IF(D3394="Esterno","EXT",VLOOKUP(D3394,PROVINCE!$A$2:$F$210,5,FALSE))</f>
        <v>TO</v>
      </c>
      <c r="G3394" s="8">
        <v>102.5</v>
      </c>
    </row>
    <row r="3395" spans="1:7" ht="15" customHeight="1" x14ac:dyDescent="0.25">
      <c r="A3395" s="7" t="s">
        <v>95</v>
      </c>
      <c r="B3395" s="7" t="s">
        <v>96</v>
      </c>
      <c r="C3395" s="7" t="str">
        <f>IF(A3395="Esterno","EXT",VLOOKUP(A3395,PROVINCE!$A$2:$F$210,5,FALSE))</f>
        <v>TO</v>
      </c>
      <c r="D3395" s="7" t="s">
        <v>89</v>
      </c>
      <c r="E3395" s="7" t="s">
        <v>90</v>
      </c>
      <c r="F3395" s="7" t="str">
        <f>IF(D3395="Esterno","EXT",VLOOKUP(D3395,PROVINCE!$A$2:$F$210,5,FALSE))</f>
        <v>TO</v>
      </c>
      <c r="G3395" s="9">
        <v>1281.3800000000001</v>
      </c>
    </row>
    <row r="3396" spans="1:7" ht="15" customHeight="1" x14ac:dyDescent="0.25">
      <c r="A3396" s="7" t="s">
        <v>95</v>
      </c>
      <c r="B3396" s="7" t="s">
        <v>96</v>
      </c>
      <c r="C3396" s="7" t="str">
        <f>IF(A3396="Esterno","EXT",VLOOKUP(A3396,PROVINCE!$A$2:$F$210,5,FALSE))</f>
        <v>TO</v>
      </c>
      <c r="D3396" s="7" t="s">
        <v>91</v>
      </c>
      <c r="E3396" s="7" t="s">
        <v>92</v>
      </c>
      <c r="F3396" s="7" t="str">
        <f>IF(D3396="Esterno","EXT",VLOOKUP(D3396,PROVINCE!$A$2:$F$210,5,FALSE))</f>
        <v>TO</v>
      </c>
      <c r="G3396" s="8">
        <v>391.97</v>
      </c>
    </row>
    <row r="3397" spans="1:7" ht="15" customHeight="1" x14ac:dyDescent="0.25">
      <c r="A3397" s="7" t="s">
        <v>95</v>
      </c>
      <c r="B3397" s="7" t="s">
        <v>96</v>
      </c>
      <c r="C3397" s="7" t="str">
        <f>IF(A3397="Esterno","EXT",VLOOKUP(A3397,PROVINCE!$A$2:$F$210,5,FALSE))</f>
        <v>TO</v>
      </c>
      <c r="D3397" s="7" t="s">
        <v>93</v>
      </c>
      <c r="E3397" s="7" t="s">
        <v>94</v>
      </c>
      <c r="F3397" s="7" t="str">
        <f>IF(D3397="Esterno","EXT",VLOOKUP(D3397,PROVINCE!$A$2:$F$210,5,FALSE))</f>
        <v>TO</v>
      </c>
      <c r="G3397" s="9">
        <v>1982.48</v>
      </c>
    </row>
    <row r="3398" spans="1:7" ht="15" customHeight="1" x14ac:dyDescent="0.25">
      <c r="A3398" s="7" t="s">
        <v>95</v>
      </c>
      <c r="B3398" s="7" t="s">
        <v>96</v>
      </c>
      <c r="C3398" s="7" t="str">
        <f>IF(A3398="Esterno","EXT",VLOOKUP(A3398,PROVINCE!$A$2:$F$210,5,FALSE))</f>
        <v>TO</v>
      </c>
      <c r="D3398" s="7" t="s">
        <v>95</v>
      </c>
      <c r="E3398" s="7" t="s">
        <v>96</v>
      </c>
      <c r="F3398" s="7" t="str">
        <f>IF(D3398="Esterno","EXT",VLOOKUP(D3398,PROVINCE!$A$2:$F$210,5,FALSE))</f>
        <v>TO</v>
      </c>
      <c r="G3398" s="9">
        <v>3072.29</v>
      </c>
    </row>
    <row r="3399" spans="1:7" ht="15" customHeight="1" x14ac:dyDescent="0.25">
      <c r="A3399" s="7" t="s">
        <v>95</v>
      </c>
      <c r="B3399" s="7" t="s">
        <v>96</v>
      </c>
      <c r="C3399" s="7" t="str">
        <f>IF(A3399="Esterno","EXT",VLOOKUP(A3399,PROVINCE!$A$2:$F$210,5,FALSE))</f>
        <v>TO</v>
      </c>
      <c r="D3399" s="7" t="s">
        <v>97</v>
      </c>
      <c r="E3399" s="7" t="s">
        <v>98</v>
      </c>
      <c r="F3399" s="7" t="str">
        <f>IF(D3399="Esterno","EXT",VLOOKUP(D3399,PROVINCE!$A$2:$F$210,5,FALSE))</f>
        <v>TO</v>
      </c>
      <c r="G3399" s="9">
        <v>2320.9899999999998</v>
      </c>
    </row>
    <row r="3400" spans="1:7" ht="15" customHeight="1" x14ac:dyDescent="0.25">
      <c r="A3400" s="7" t="s">
        <v>95</v>
      </c>
      <c r="B3400" s="7" t="s">
        <v>96</v>
      </c>
      <c r="C3400" s="7" t="str">
        <f>IF(A3400="Esterno","EXT",VLOOKUP(A3400,PROVINCE!$A$2:$F$210,5,FALSE))</f>
        <v>TO</v>
      </c>
      <c r="D3400" s="7" t="s">
        <v>99</v>
      </c>
      <c r="E3400" s="7" t="s">
        <v>100</v>
      </c>
      <c r="F3400" s="7" t="str">
        <f>IF(D3400="Esterno","EXT",VLOOKUP(D3400,PROVINCE!$A$2:$F$210,5,FALSE))</f>
        <v>TO</v>
      </c>
      <c r="G3400" s="9">
        <v>1185.3499999999999</v>
      </c>
    </row>
    <row r="3401" spans="1:7" ht="15" customHeight="1" x14ac:dyDescent="0.25">
      <c r="A3401" s="7" t="s">
        <v>95</v>
      </c>
      <c r="B3401" s="7" t="s">
        <v>96</v>
      </c>
      <c r="C3401" s="7" t="str">
        <f>IF(A3401="Esterno","EXT",VLOOKUP(A3401,PROVINCE!$A$2:$F$210,5,FALSE))</f>
        <v>TO</v>
      </c>
      <c r="D3401" s="7" t="s">
        <v>101</v>
      </c>
      <c r="E3401" s="7" t="s">
        <v>102</v>
      </c>
      <c r="F3401" s="7" t="str">
        <f>IF(D3401="Esterno","EXT",VLOOKUP(D3401,PROVINCE!$A$2:$F$210,5,FALSE))</f>
        <v>TO</v>
      </c>
      <c r="G3401" s="8">
        <v>798.91</v>
      </c>
    </row>
    <row r="3402" spans="1:7" ht="15" customHeight="1" x14ac:dyDescent="0.25">
      <c r="A3402" s="7" t="s">
        <v>95</v>
      </c>
      <c r="B3402" s="7" t="s">
        <v>96</v>
      </c>
      <c r="C3402" s="7" t="str">
        <f>IF(A3402="Esterno","EXT",VLOOKUP(A3402,PROVINCE!$A$2:$F$210,5,FALSE))</f>
        <v>TO</v>
      </c>
      <c r="D3402" s="7" t="s">
        <v>103</v>
      </c>
      <c r="E3402" s="7" t="s">
        <v>104</v>
      </c>
      <c r="F3402" s="7" t="str">
        <f>IF(D3402="Esterno","EXT",VLOOKUP(D3402,PROVINCE!$A$2:$F$210,5,FALSE))</f>
        <v>TO</v>
      </c>
      <c r="G3402" s="8">
        <v>493.87</v>
      </c>
    </row>
    <row r="3403" spans="1:7" ht="15" customHeight="1" x14ac:dyDescent="0.25">
      <c r="A3403" s="7" t="s">
        <v>95</v>
      </c>
      <c r="B3403" s="7" t="s">
        <v>96</v>
      </c>
      <c r="C3403" s="7" t="str">
        <f>IF(A3403="Esterno","EXT",VLOOKUP(A3403,PROVINCE!$A$2:$F$210,5,FALSE))</f>
        <v>TO</v>
      </c>
      <c r="D3403" s="7" t="s">
        <v>105</v>
      </c>
      <c r="E3403" s="7" t="s">
        <v>106</v>
      </c>
      <c r="F3403" s="7" t="str">
        <f>IF(D3403="Esterno","EXT",VLOOKUP(D3403,PROVINCE!$A$2:$F$210,5,FALSE))</f>
        <v>TO</v>
      </c>
      <c r="G3403" s="8">
        <v>763.64</v>
      </c>
    </row>
    <row r="3404" spans="1:7" ht="15" customHeight="1" x14ac:dyDescent="0.25">
      <c r="A3404" s="7" t="s">
        <v>95</v>
      </c>
      <c r="B3404" s="7" t="s">
        <v>96</v>
      </c>
      <c r="C3404" s="7" t="str">
        <f>IF(A3404="Esterno","EXT",VLOOKUP(A3404,PROVINCE!$A$2:$F$210,5,FALSE))</f>
        <v>TO</v>
      </c>
      <c r="D3404" s="7" t="s">
        <v>107</v>
      </c>
      <c r="E3404" s="7" t="s">
        <v>108</v>
      </c>
      <c r="F3404" s="7" t="str">
        <f>IF(D3404="Esterno","EXT",VLOOKUP(D3404,PROVINCE!$A$2:$F$210,5,FALSE))</f>
        <v>TO</v>
      </c>
      <c r="G3404" s="8">
        <v>604.58000000000004</v>
      </c>
    </row>
    <row r="3405" spans="1:7" ht="15" customHeight="1" x14ac:dyDescent="0.25">
      <c r="A3405" s="7" t="s">
        <v>95</v>
      </c>
      <c r="B3405" s="7" t="s">
        <v>96</v>
      </c>
      <c r="C3405" s="7" t="str">
        <f>IF(A3405="Esterno","EXT",VLOOKUP(A3405,PROVINCE!$A$2:$F$210,5,FALSE))</f>
        <v>TO</v>
      </c>
      <c r="D3405" s="7" t="s">
        <v>109</v>
      </c>
      <c r="E3405" s="7" t="s">
        <v>110</v>
      </c>
      <c r="F3405" s="7" t="str">
        <f>IF(D3405="Esterno","EXT",VLOOKUP(D3405,PROVINCE!$A$2:$F$210,5,FALSE))</f>
        <v>TO</v>
      </c>
      <c r="G3405" s="9">
        <v>1210.3800000000001</v>
      </c>
    </row>
    <row r="3406" spans="1:7" ht="15" customHeight="1" x14ac:dyDescent="0.25">
      <c r="A3406" s="7" t="s">
        <v>95</v>
      </c>
      <c r="B3406" s="7" t="s">
        <v>96</v>
      </c>
      <c r="C3406" s="7" t="str">
        <f>IF(A3406="Esterno","EXT",VLOOKUP(A3406,PROVINCE!$A$2:$F$210,5,FALSE))</f>
        <v>TO</v>
      </c>
      <c r="D3406" s="7" t="s">
        <v>111</v>
      </c>
      <c r="E3406" s="7" t="s">
        <v>112</v>
      </c>
      <c r="F3406" s="7" t="str">
        <f>IF(D3406="Esterno","EXT",VLOOKUP(D3406,PROVINCE!$A$2:$F$210,5,FALSE))</f>
        <v>TO</v>
      </c>
      <c r="G3406" s="9">
        <v>1884.06</v>
      </c>
    </row>
    <row r="3407" spans="1:7" ht="15" customHeight="1" x14ac:dyDescent="0.25">
      <c r="A3407" s="7" t="s">
        <v>95</v>
      </c>
      <c r="B3407" s="7" t="s">
        <v>96</v>
      </c>
      <c r="C3407" s="7" t="str">
        <f>IF(A3407="Esterno","EXT",VLOOKUP(A3407,PROVINCE!$A$2:$F$210,5,FALSE))</f>
        <v>TO</v>
      </c>
      <c r="D3407" s="7" t="s">
        <v>113</v>
      </c>
      <c r="E3407" s="7" t="s">
        <v>114</v>
      </c>
      <c r="F3407" s="7" t="str">
        <f>IF(D3407="Esterno","EXT",VLOOKUP(D3407,PROVINCE!$A$2:$F$210,5,FALSE))</f>
        <v>TO</v>
      </c>
      <c r="G3407" s="9">
        <v>2505.09</v>
      </c>
    </row>
    <row r="3408" spans="1:7" ht="15" customHeight="1" x14ac:dyDescent="0.25">
      <c r="A3408" s="7" t="s">
        <v>95</v>
      </c>
      <c r="B3408" s="7" t="s">
        <v>96</v>
      </c>
      <c r="C3408" s="7" t="str">
        <f>IF(A3408="Esterno","EXT",VLOOKUP(A3408,PROVINCE!$A$2:$F$210,5,FALSE))</f>
        <v>TO</v>
      </c>
      <c r="D3408" s="7" t="s">
        <v>115</v>
      </c>
      <c r="E3408" s="7" t="s">
        <v>116</v>
      </c>
      <c r="F3408" s="7" t="str">
        <f>IF(D3408="Esterno","EXT",VLOOKUP(D3408,PROVINCE!$A$2:$F$210,5,FALSE))</f>
        <v>TO</v>
      </c>
      <c r="G3408" s="9">
        <v>1296.77</v>
      </c>
    </row>
    <row r="3409" spans="1:7" ht="15" customHeight="1" x14ac:dyDescent="0.25">
      <c r="A3409" s="7" t="s">
        <v>95</v>
      </c>
      <c r="B3409" s="7" t="s">
        <v>96</v>
      </c>
      <c r="C3409" s="7" t="str">
        <f>IF(A3409="Esterno","EXT",VLOOKUP(A3409,PROVINCE!$A$2:$F$210,5,FALSE))</f>
        <v>TO</v>
      </c>
      <c r="D3409" s="7" t="s">
        <v>117</v>
      </c>
      <c r="E3409" s="7" t="s">
        <v>118</v>
      </c>
      <c r="F3409" s="7" t="str">
        <f>IF(D3409="Esterno","EXT",VLOOKUP(D3409,PROVINCE!$A$2:$F$210,5,FALSE))</f>
        <v>TO</v>
      </c>
      <c r="G3409" s="8">
        <v>234.78</v>
      </c>
    </row>
    <row r="3410" spans="1:7" ht="15" customHeight="1" x14ac:dyDescent="0.25">
      <c r="A3410" s="7" t="s">
        <v>95</v>
      </c>
      <c r="B3410" s="7" t="s">
        <v>96</v>
      </c>
      <c r="C3410" s="7" t="str">
        <f>IF(A3410="Esterno","EXT",VLOOKUP(A3410,PROVINCE!$A$2:$F$210,5,FALSE))</f>
        <v>TO</v>
      </c>
      <c r="D3410" s="7" t="s">
        <v>119</v>
      </c>
      <c r="E3410" s="7" t="s">
        <v>120</v>
      </c>
      <c r="F3410" s="7" t="str">
        <f>IF(D3410="Esterno","EXT",VLOOKUP(D3410,PROVINCE!$A$2:$F$210,5,FALSE))</f>
        <v>TO</v>
      </c>
      <c r="G3410" s="8">
        <v>67.44</v>
      </c>
    </row>
    <row r="3411" spans="1:7" ht="15" customHeight="1" x14ac:dyDescent="0.25">
      <c r="A3411" s="7" t="s">
        <v>95</v>
      </c>
      <c r="B3411" s="7" t="s">
        <v>96</v>
      </c>
      <c r="C3411" s="7" t="str">
        <f>IF(A3411="Esterno","EXT",VLOOKUP(A3411,PROVINCE!$A$2:$F$210,5,FALSE))</f>
        <v>TO</v>
      </c>
      <c r="D3411" s="7" t="s">
        <v>121</v>
      </c>
      <c r="E3411" s="7" t="s">
        <v>122</v>
      </c>
      <c r="F3411" s="7" t="str">
        <f>IF(D3411="Esterno","EXT",VLOOKUP(D3411,PROVINCE!$A$2:$F$210,5,FALSE))</f>
        <v>TO</v>
      </c>
      <c r="G3411" s="8">
        <v>391.66</v>
      </c>
    </row>
    <row r="3412" spans="1:7" ht="15" customHeight="1" x14ac:dyDescent="0.25">
      <c r="A3412" s="7" t="s">
        <v>95</v>
      </c>
      <c r="B3412" s="7" t="s">
        <v>96</v>
      </c>
      <c r="C3412" s="7" t="str">
        <f>IF(A3412="Esterno","EXT",VLOOKUP(A3412,PROVINCE!$A$2:$F$210,5,FALSE))</f>
        <v>TO</v>
      </c>
      <c r="D3412" s="7" t="s">
        <v>123</v>
      </c>
      <c r="E3412" s="7" t="s">
        <v>124</v>
      </c>
      <c r="F3412" s="7" t="str">
        <f>IF(D3412="Esterno","EXT",VLOOKUP(D3412,PROVINCE!$A$2:$F$210,5,FALSE))</f>
        <v>TO</v>
      </c>
      <c r="G3412" s="8">
        <v>512.26</v>
      </c>
    </row>
    <row r="3413" spans="1:7" ht="15" customHeight="1" x14ac:dyDescent="0.25">
      <c r="A3413" s="7" t="s">
        <v>95</v>
      </c>
      <c r="B3413" s="7" t="s">
        <v>96</v>
      </c>
      <c r="C3413" s="7" t="str">
        <f>IF(A3413="Esterno","EXT",VLOOKUP(A3413,PROVINCE!$A$2:$F$210,5,FALSE))</f>
        <v>TO</v>
      </c>
      <c r="D3413" s="7" t="s">
        <v>125</v>
      </c>
      <c r="E3413" s="7" t="s">
        <v>126</v>
      </c>
      <c r="F3413" s="7" t="str">
        <f>IF(D3413="Esterno","EXT",VLOOKUP(D3413,PROVINCE!$A$2:$F$210,5,FALSE))</f>
        <v>TO</v>
      </c>
      <c r="G3413" s="8">
        <v>415.57</v>
      </c>
    </row>
    <row r="3414" spans="1:7" ht="15" customHeight="1" x14ac:dyDescent="0.25">
      <c r="A3414" s="7" t="s">
        <v>95</v>
      </c>
      <c r="B3414" s="7" t="s">
        <v>96</v>
      </c>
      <c r="C3414" s="7" t="str">
        <f>IF(A3414="Esterno","EXT",VLOOKUP(A3414,PROVINCE!$A$2:$F$210,5,FALSE))</f>
        <v>TO</v>
      </c>
      <c r="D3414" s="7" t="s">
        <v>129</v>
      </c>
      <c r="E3414" s="7" t="s">
        <v>130</v>
      </c>
      <c r="F3414" s="7" t="str">
        <f>IF(D3414="Esterno","EXT",VLOOKUP(D3414,PROVINCE!$A$2:$F$210,5,FALSE))</f>
        <v>TO</v>
      </c>
      <c r="G3414" s="8">
        <v>279.69</v>
      </c>
    </row>
    <row r="3415" spans="1:7" ht="15" customHeight="1" x14ac:dyDescent="0.25">
      <c r="A3415" s="7" t="s">
        <v>95</v>
      </c>
      <c r="B3415" s="7" t="s">
        <v>96</v>
      </c>
      <c r="C3415" s="7" t="str">
        <f>IF(A3415="Esterno","EXT",VLOOKUP(A3415,PROVINCE!$A$2:$F$210,5,FALSE))</f>
        <v>TO</v>
      </c>
      <c r="D3415" s="7" t="s">
        <v>131</v>
      </c>
      <c r="E3415" s="7" t="s">
        <v>132</v>
      </c>
      <c r="F3415" s="7" t="str">
        <f>IF(D3415="Esterno","EXT",VLOOKUP(D3415,PROVINCE!$A$2:$F$210,5,FALSE))</f>
        <v>TO</v>
      </c>
      <c r="G3415" s="8">
        <v>197.06</v>
      </c>
    </row>
    <row r="3416" spans="1:7" ht="15" customHeight="1" x14ac:dyDescent="0.25">
      <c r="A3416" s="7" t="s">
        <v>95</v>
      </c>
      <c r="B3416" s="7" t="s">
        <v>96</v>
      </c>
      <c r="C3416" s="7" t="str">
        <f>IF(A3416="Esterno","EXT",VLOOKUP(A3416,PROVINCE!$A$2:$F$210,5,FALSE))</f>
        <v>TO</v>
      </c>
      <c r="D3416" s="7" t="s">
        <v>133</v>
      </c>
      <c r="E3416" s="7" t="s">
        <v>134</v>
      </c>
      <c r="F3416" s="7" t="str">
        <f>IF(D3416="Esterno","EXT",VLOOKUP(D3416,PROVINCE!$A$2:$F$210,5,FALSE))</f>
        <v>TO</v>
      </c>
      <c r="G3416" s="8">
        <v>804.9</v>
      </c>
    </row>
    <row r="3417" spans="1:7" ht="15" customHeight="1" x14ac:dyDescent="0.25">
      <c r="A3417" s="7" t="s">
        <v>95</v>
      </c>
      <c r="B3417" s="7" t="s">
        <v>96</v>
      </c>
      <c r="C3417" s="7" t="str">
        <f>IF(A3417="Esterno","EXT",VLOOKUP(A3417,PROVINCE!$A$2:$F$210,5,FALSE))</f>
        <v>TO</v>
      </c>
      <c r="D3417" s="7" t="s">
        <v>325</v>
      </c>
      <c r="E3417" s="7" t="s">
        <v>326</v>
      </c>
      <c r="F3417" s="7" t="str">
        <f>IF(D3417="Esterno","EXT",VLOOKUP(D3417,PROVINCE!$A$2:$F$210,5,FALSE))</f>
        <v>NO</v>
      </c>
      <c r="G3417" s="8">
        <v>104.09</v>
      </c>
    </row>
    <row r="3418" spans="1:7" ht="15" customHeight="1" x14ac:dyDescent="0.25">
      <c r="A3418" s="7" t="s">
        <v>95</v>
      </c>
      <c r="B3418" s="7" t="s">
        <v>96</v>
      </c>
      <c r="C3418" s="7" t="str">
        <f>IF(A3418="Esterno","EXT",VLOOKUP(A3418,PROVINCE!$A$2:$F$210,5,FALSE))</f>
        <v>TO</v>
      </c>
      <c r="D3418" s="7" t="s">
        <v>139</v>
      </c>
      <c r="E3418" s="7" t="s">
        <v>140</v>
      </c>
      <c r="F3418" s="7" t="str">
        <f>IF(D3418="Esterno","EXT",VLOOKUP(D3418,PROVINCE!$A$2:$F$210,5,FALSE))</f>
        <v>CN</v>
      </c>
      <c r="G3418" s="8">
        <v>199.32</v>
      </c>
    </row>
    <row r="3419" spans="1:7" ht="15" customHeight="1" x14ac:dyDescent="0.25">
      <c r="A3419" s="7" t="s">
        <v>95</v>
      </c>
      <c r="B3419" s="7" t="s">
        <v>96</v>
      </c>
      <c r="C3419" s="7" t="str">
        <f>IF(A3419="Esterno","EXT",VLOOKUP(A3419,PROVINCE!$A$2:$F$210,5,FALSE))</f>
        <v>TO</v>
      </c>
      <c r="D3419" s="7" t="s">
        <v>227</v>
      </c>
      <c r="E3419" s="7" t="s">
        <v>228</v>
      </c>
      <c r="F3419" s="7" t="str">
        <f>IF(D3419="Esterno","EXT",VLOOKUP(D3419,PROVINCE!$A$2:$F$210,5,FALSE))</f>
        <v>AT</v>
      </c>
      <c r="G3419" s="8">
        <v>100.25</v>
      </c>
    </row>
    <row r="3420" spans="1:7" ht="15" customHeight="1" x14ac:dyDescent="0.25">
      <c r="A3420" s="7" t="s">
        <v>95</v>
      </c>
      <c r="B3420" s="7" t="s">
        <v>96</v>
      </c>
      <c r="C3420" s="7" t="str">
        <f>IF(A3420="Esterno","EXT",VLOOKUP(A3420,PROVINCE!$A$2:$F$210,5,FALSE))</f>
        <v>TO</v>
      </c>
      <c r="D3420" s="7" t="s">
        <v>231</v>
      </c>
      <c r="E3420" s="7" t="s">
        <v>232</v>
      </c>
      <c r="F3420" s="7" t="str">
        <f>IF(D3420="Esterno","EXT",VLOOKUP(D3420,PROVINCE!$A$2:$F$210,5,FALSE))</f>
        <v>AT</v>
      </c>
      <c r="G3420" s="8">
        <v>100.46</v>
      </c>
    </row>
    <row r="3421" spans="1:7" ht="15" customHeight="1" x14ac:dyDescent="0.25">
      <c r="A3421" s="7" t="s">
        <v>95</v>
      </c>
      <c r="B3421" s="7" t="s">
        <v>96</v>
      </c>
      <c r="C3421" s="7" t="str">
        <f>IF(A3421="Esterno","EXT",VLOOKUP(A3421,PROVINCE!$A$2:$F$210,5,FALSE))</f>
        <v>TO</v>
      </c>
      <c r="D3421" s="7" t="s">
        <v>409</v>
      </c>
      <c r="E3421" s="7" t="s">
        <v>410</v>
      </c>
      <c r="F3421" s="7" t="str">
        <f>IF(D3421="Esterno","EXT",VLOOKUP(D3421,PROVINCE!$A$2:$F$210,5,FALSE))</f>
        <v>AT</v>
      </c>
      <c r="G3421" s="8">
        <v>133.33000000000001</v>
      </c>
    </row>
    <row r="3422" spans="1:7" ht="15" customHeight="1" x14ac:dyDescent="0.25">
      <c r="A3422" s="7" t="s">
        <v>97</v>
      </c>
      <c r="B3422" s="7" t="s">
        <v>98</v>
      </c>
      <c r="C3422" s="7" t="str">
        <f>IF(A3422="Esterno","EXT",VLOOKUP(A3422,PROVINCE!$A$2:$F$210,5,FALSE))</f>
        <v>TO</v>
      </c>
      <c r="D3422" s="7" t="s">
        <v>8</v>
      </c>
      <c r="E3422" s="7" t="s">
        <v>9</v>
      </c>
      <c r="F3422" s="7" t="str">
        <f>IF(D3422="Esterno","EXT",VLOOKUP(D3422,PROVINCE!$A$2:$F$210,5,FALSE))</f>
        <v>TO</v>
      </c>
      <c r="G3422" s="9">
        <v>1003.41</v>
      </c>
    </row>
    <row r="3423" spans="1:7" ht="15" customHeight="1" x14ac:dyDescent="0.25">
      <c r="A3423" s="7" t="s">
        <v>97</v>
      </c>
      <c r="B3423" s="7" t="s">
        <v>98</v>
      </c>
      <c r="C3423" s="7" t="str">
        <f>IF(A3423="Esterno","EXT",VLOOKUP(A3423,PROVINCE!$A$2:$F$210,5,FALSE))</f>
        <v>TO</v>
      </c>
      <c r="D3423" s="7" t="s">
        <v>10</v>
      </c>
      <c r="E3423" s="7" t="s">
        <v>11</v>
      </c>
      <c r="F3423" s="7" t="str">
        <f>IF(D3423="Esterno","EXT",VLOOKUP(D3423,PROVINCE!$A$2:$F$210,5,FALSE))</f>
        <v>TO</v>
      </c>
      <c r="G3423" s="8">
        <v>663.16</v>
      </c>
    </row>
    <row r="3424" spans="1:7" ht="15" customHeight="1" x14ac:dyDescent="0.25">
      <c r="A3424" s="7" t="s">
        <v>97</v>
      </c>
      <c r="B3424" s="7" t="s">
        <v>98</v>
      </c>
      <c r="C3424" s="7" t="str">
        <f>IF(A3424="Esterno","EXT",VLOOKUP(A3424,PROVINCE!$A$2:$F$210,5,FALSE))</f>
        <v>TO</v>
      </c>
      <c r="D3424" s="7" t="s">
        <v>12</v>
      </c>
      <c r="E3424" s="7" t="s">
        <v>13</v>
      </c>
      <c r="F3424" s="7" t="str">
        <f>IF(D3424="Esterno","EXT",VLOOKUP(D3424,PROVINCE!$A$2:$F$210,5,FALSE))</f>
        <v>TO</v>
      </c>
      <c r="G3424" s="8">
        <v>258.41000000000003</v>
      </c>
    </row>
    <row r="3425" spans="1:7" ht="15" customHeight="1" x14ac:dyDescent="0.25">
      <c r="A3425" s="7" t="s">
        <v>97</v>
      </c>
      <c r="B3425" s="7" t="s">
        <v>98</v>
      </c>
      <c r="C3425" s="7" t="str">
        <f>IF(A3425="Esterno","EXT",VLOOKUP(A3425,PROVINCE!$A$2:$F$210,5,FALSE))</f>
        <v>TO</v>
      </c>
      <c r="D3425" s="7" t="s">
        <v>14</v>
      </c>
      <c r="E3425" s="7" t="s">
        <v>15</v>
      </c>
      <c r="F3425" s="7" t="str">
        <f>IF(D3425="Esterno","EXT",VLOOKUP(D3425,PROVINCE!$A$2:$F$210,5,FALSE))</f>
        <v>TO</v>
      </c>
      <c r="G3425" s="8">
        <v>32.44</v>
      </c>
    </row>
    <row r="3426" spans="1:7" ht="15" customHeight="1" x14ac:dyDescent="0.25">
      <c r="A3426" s="7" t="s">
        <v>97</v>
      </c>
      <c r="B3426" s="7" t="s">
        <v>98</v>
      </c>
      <c r="C3426" s="7" t="str">
        <f>IF(A3426="Esterno","EXT",VLOOKUP(A3426,PROVINCE!$A$2:$F$210,5,FALSE))</f>
        <v>TO</v>
      </c>
      <c r="D3426" s="7" t="s">
        <v>16</v>
      </c>
      <c r="E3426" s="7" t="s">
        <v>17</v>
      </c>
      <c r="F3426" s="7" t="str">
        <f>IF(D3426="Esterno","EXT",VLOOKUP(D3426,PROVINCE!$A$2:$F$210,5,FALSE))</f>
        <v>TO</v>
      </c>
      <c r="G3426" s="8">
        <v>230.62</v>
      </c>
    </row>
    <row r="3427" spans="1:7" ht="15" customHeight="1" x14ac:dyDescent="0.25">
      <c r="A3427" s="7" t="s">
        <v>97</v>
      </c>
      <c r="B3427" s="7" t="s">
        <v>98</v>
      </c>
      <c r="C3427" s="7" t="str">
        <f>IF(A3427="Esterno","EXT",VLOOKUP(A3427,PROVINCE!$A$2:$F$210,5,FALSE))</f>
        <v>TO</v>
      </c>
      <c r="D3427" s="7" t="s">
        <v>18</v>
      </c>
      <c r="E3427" s="7" t="s">
        <v>19</v>
      </c>
      <c r="F3427" s="7" t="str">
        <f>IF(D3427="Esterno","EXT",VLOOKUP(D3427,PROVINCE!$A$2:$F$210,5,FALSE))</f>
        <v>TO</v>
      </c>
      <c r="G3427" s="8">
        <v>99.68</v>
      </c>
    </row>
    <row r="3428" spans="1:7" ht="15" customHeight="1" x14ac:dyDescent="0.25">
      <c r="A3428" s="7" t="s">
        <v>97</v>
      </c>
      <c r="B3428" s="7" t="s">
        <v>98</v>
      </c>
      <c r="C3428" s="7" t="str">
        <f>IF(A3428="Esterno","EXT",VLOOKUP(A3428,PROVINCE!$A$2:$F$210,5,FALSE))</f>
        <v>TO</v>
      </c>
      <c r="D3428" s="7" t="s">
        <v>20</v>
      </c>
      <c r="E3428" s="7" t="s">
        <v>21</v>
      </c>
      <c r="F3428" s="7" t="str">
        <f>IF(D3428="Esterno","EXT",VLOOKUP(D3428,PROVINCE!$A$2:$F$210,5,FALSE))</f>
        <v>TO</v>
      </c>
      <c r="G3428" s="8">
        <v>351.89</v>
      </c>
    </row>
    <row r="3429" spans="1:7" ht="15" customHeight="1" x14ac:dyDescent="0.25">
      <c r="A3429" s="7" t="s">
        <v>97</v>
      </c>
      <c r="B3429" s="7" t="s">
        <v>98</v>
      </c>
      <c r="C3429" s="7" t="str">
        <f>IF(A3429="Esterno","EXT",VLOOKUP(A3429,PROVINCE!$A$2:$F$210,5,FALSE))</f>
        <v>TO</v>
      </c>
      <c r="D3429" s="7" t="s">
        <v>22</v>
      </c>
      <c r="E3429" s="7" t="s">
        <v>23</v>
      </c>
      <c r="F3429" s="7" t="str">
        <f>IF(D3429="Esterno","EXT",VLOOKUP(D3429,PROVINCE!$A$2:$F$210,5,FALSE))</f>
        <v>TO</v>
      </c>
      <c r="G3429" s="8">
        <v>157.05000000000001</v>
      </c>
    </row>
    <row r="3430" spans="1:7" ht="15" customHeight="1" x14ac:dyDescent="0.25">
      <c r="A3430" s="7" t="s">
        <v>97</v>
      </c>
      <c r="B3430" s="7" t="s">
        <v>98</v>
      </c>
      <c r="C3430" s="7" t="str">
        <f>IF(A3430="Esterno","EXT",VLOOKUP(A3430,PROVINCE!$A$2:$F$210,5,FALSE))</f>
        <v>TO</v>
      </c>
      <c r="D3430" s="7" t="s">
        <v>24</v>
      </c>
      <c r="E3430" s="7" t="s">
        <v>25</v>
      </c>
      <c r="F3430" s="7" t="str">
        <f>IF(D3430="Esterno","EXT",VLOOKUP(D3430,PROVINCE!$A$2:$F$210,5,FALSE))</f>
        <v>TO</v>
      </c>
      <c r="G3430" s="8">
        <v>32.630000000000003</v>
      </c>
    </row>
    <row r="3431" spans="1:7" ht="15" customHeight="1" x14ac:dyDescent="0.25">
      <c r="A3431" s="7" t="s">
        <v>97</v>
      </c>
      <c r="B3431" s="7" t="s">
        <v>98</v>
      </c>
      <c r="C3431" s="7" t="str">
        <f>IF(A3431="Esterno","EXT",VLOOKUP(A3431,PROVINCE!$A$2:$F$210,5,FALSE))</f>
        <v>TO</v>
      </c>
      <c r="D3431" s="7" t="s">
        <v>26</v>
      </c>
      <c r="E3431" s="7" t="s">
        <v>27</v>
      </c>
      <c r="F3431" s="7" t="str">
        <f>IF(D3431="Esterno","EXT",VLOOKUP(D3431,PROVINCE!$A$2:$F$210,5,FALSE))</f>
        <v>TO</v>
      </c>
      <c r="G3431" s="8">
        <v>199.15</v>
      </c>
    </row>
    <row r="3432" spans="1:7" ht="15" customHeight="1" x14ac:dyDescent="0.25">
      <c r="A3432" s="7" t="s">
        <v>97</v>
      </c>
      <c r="B3432" s="7" t="s">
        <v>98</v>
      </c>
      <c r="C3432" s="7" t="str">
        <f>IF(A3432="Esterno","EXT",VLOOKUP(A3432,PROVINCE!$A$2:$F$210,5,FALSE))</f>
        <v>TO</v>
      </c>
      <c r="D3432" s="7" t="s">
        <v>28</v>
      </c>
      <c r="E3432" s="7" t="s">
        <v>29</v>
      </c>
      <c r="F3432" s="7" t="str">
        <f>IF(D3432="Esterno","EXT",VLOOKUP(D3432,PROVINCE!$A$2:$F$210,5,FALSE))</f>
        <v>TO</v>
      </c>
      <c r="G3432" s="8">
        <v>167.11</v>
      </c>
    </row>
    <row r="3433" spans="1:7" ht="15" customHeight="1" x14ac:dyDescent="0.25">
      <c r="A3433" s="7" t="s">
        <v>97</v>
      </c>
      <c r="B3433" s="7" t="s">
        <v>98</v>
      </c>
      <c r="C3433" s="7" t="str">
        <f>IF(A3433="Esterno","EXT",VLOOKUP(A3433,PROVINCE!$A$2:$F$210,5,FALSE))</f>
        <v>TO</v>
      </c>
      <c r="D3433" s="7" t="s">
        <v>30</v>
      </c>
      <c r="E3433" s="7" t="s">
        <v>31</v>
      </c>
      <c r="F3433" s="7" t="str">
        <f>IF(D3433="Esterno","EXT",VLOOKUP(D3433,PROVINCE!$A$2:$F$210,5,FALSE))</f>
        <v>TO</v>
      </c>
      <c r="G3433" s="8">
        <v>231.35</v>
      </c>
    </row>
    <row r="3434" spans="1:7" ht="15" customHeight="1" x14ac:dyDescent="0.25">
      <c r="A3434" s="7" t="s">
        <v>97</v>
      </c>
      <c r="B3434" s="7" t="s">
        <v>98</v>
      </c>
      <c r="C3434" s="7" t="str">
        <f>IF(A3434="Esterno","EXT",VLOOKUP(A3434,PROVINCE!$A$2:$F$210,5,FALSE))</f>
        <v>TO</v>
      </c>
      <c r="D3434" s="7" t="s">
        <v>32</v>
      </c>
      <c r="E3434" s="7" t="s">
        <v>33</v>
      </c>
      <c r="F3434" s="7" t="str">
        <f>IF(D3434="Esterno","EXT",VLOOKUP(D3434,PROVINCE!$A$2:$F$210,5,FALSE))</f>
        <v>TO</v>
      </c>
      <c r="G3434" s="8">
        <v>423.05</v>
      </c>
    </row>
    <row r="3435" spans="1:7" ht="15" customHeight="1" x14ac:dyDescent="0.25">
      <c r="A3435" s="7" t="s">
        <v>97</v>
      </c>
      <c r="B3435" s="7" t="s">
        <v>98</v>
      </c>
      <c r="C3435" s="7" t="str">
        <f>IF(A3435="Esterno","EXT",VLOOKUP(A3435,PROVINCE!$A$2:$F$210,5,FALSE))</f>
        <v>TO</v>
      </c>
      <c r="D3435" s="7" t="s">
        <v>34</v>
      </c>
      <c r="E3435" s="7" t="s">
        <v>35</v>
      </c>
      <c r="F3435" s="7" t="str">
        <f>IF(D3435="Esterno","EXT",VLOOKUP(D3435,PROVINCE!$A$2:$F$210,5,FALSE))</f>
        <v>TO</v>
      </c>
      <c r="G3435" s="8">
        <v>222.14</v>
      </c>
    </row>
    <row r="3436" spans="1:7" ht="15" customHeight="1" x14ac:dyDescent="0.25">
      <c r="A3436" s="7" t="s">
        <v>97</v>
      </c>
      <c r="B3436" s="7" t="s">
        <v>98</v>
      </c>
      <c r="C3436" s="7" t="str">
        <f>IF(A3436="Esterno","EXT",VLOOKUP(A3436,PROVINCE!$A$2:$F$210,5,FALSE))</f>
        <v>TO</v>
      </c>
      <c r="D3436" s="7" t="s">
        <v>36</v>
      </c>
      <c r="E3436" s="7" t="s">
        <v>37</v>
      </c>
      <c r="F3436" s="7" t="str">
        <f>IF(D3436="Esterno","EXT",VLOOKUP(D3436,PROVINCE!$A$2:$F$210,5,FALSE))</f>
        <v>TO</v>
      </c>
      <c r="G3436" s="8">
        <v>223.93</v>
      </c>
    </row>
    <row r="3437" spans="1:7" ht="15" customHeight="1" x14ac:dyDescent="0.25">
      <c r="A3437" s="7" t="s">
        <v>97</v>
      </c>
      <c r="B3437" s="7" t="s">
        <v>98</v>
      </c>
      <c r="C3437" s="7" t="str">
        <f>IF(A3437="Esterno","EXT",VLOOKUP(A3437,PROVINCE!$A$2:$F$210,5,FALSE))</f>
        <v>TO</v>
      </c>
      <c r="D3437" s="7" t="s">
        <v>38</v>
      </c>
      <c r="E3437" s="7" t="s">
        <v>39</v>
      </c>
      <c r="F3437" s="7" t="str">
        <f>IF(D3437="Esterno","EXT",VLOOKUP(D3437,PROVINCE!$A$2:$F$210,5,FALSE))</f>
        <v>TO</v>
      </c>
      <c r="G3437" s="8">
        <v>130.44</v>
      </c>
    </row>
    <row r="3438" spans="1:7" ht="15" customHeight="1" x14ac:dyDescent="0.25">
      <c r="A3438" s="7" t="s">
        <v>97</v>
      </c>
      <c r="B3438" s="7" t="s">
        <v>98</v>
      </c>
      <c r="C3438" s="7" t="str">
        <f>IF(A3438="Esterno","EXT",VLOOKUP(A3438,PROVINCE!$A$2:$F$210,5,FALSE))</f>
        <v>TO</v>
      </c>
      <c r="D3438" s="7" t="s">
        <v>40</v>
      </c>
      <c r="E3438" s="7" t="s">
        <v>41</v>
      </c>
      <c r="F3438" s="7" t="str">
        <f>IF(D3438="Esterno","EXT",VLOOKUP(D3438,PROVINCE!$A$2:$F$210,5,FALSE))</f>
        <v>TO</v>
      </c>
      <c r="G3438" s="8">
        <v>32.880000000000003</v>
      </c>
    </row>
    <row r="3439" spans="1:7" ht="15" customHeight="1" x14ac:dyDescent="0.25">
      <c r="A3439" s="7" t="s">
        <v>97</v>
      </c>
      <c r="B3439" s="7" t="s">
        <v>98</v>
      </c>
      <c r="C3439" s="7" t="str">
        <f>IF(A3439="Esterno","EXT",VLOOKUP(A3439,PROVINCE!$A$2:$F$210,5,FALSE))</f>
        <v>TO</v>
      </c>
      <c r="D3439" s="7" t="s">
        <v>42</v>
      </c>
      <c r="E3439" s="7" t="s">
        <v>43</v>
      </c>
      <c r="F3439" s="7" t="str">
        <f>IF(D3439="Esterno","EXT",VLOOKUP(D3439,PROVINCE!$A$2:$F$210,5,FALSE))</f>
        <v>TO</v>
      </c>
      <c r="G3439" s="8">
        <v>98.34</v>
      </c>
    </row>
    <row r="3440" spans="1:7" ht="15" customHeight="1" x14ac:dyDescent="0.25">
      <c r="A3440" s="7" t="s">
        <v>97</v>
      </c>
      <c r="B3440" s="7" t="s">
        <v>98</v>
      </c>
      <c r="C3440" s="7" t="str">
        <f>IF(A3440="Esterno","EXT",VLOOKUP(A3440,PROVINCE!$A$2:$F$210,5,FALSE))</f>
        <v>TO</v>
      </c>
      <c r="D3440" s="7" t="s">
        <v>44</v>
      </c>
      <c r="E3440" s="7" t="s">
        <v>45</v>
      </c>
      <c r="F3440" s="7" t="str">
        <f>IF(D3440="Esterno","EXT",VLOOKUP(D3440,PROVINCE!$A$2:$F$210,5,FALSE))</f>
        <v>TO</v>
      </c>
      <c r="G3440" s="8">
        <v>31.65</v>
      </c>
    </row>
    <row r="3441" spans="1:7" ht="15" customHeight="1" x14ac:dyDescent="0.25">
      <c r="A3441" s="7" t="s">
        <v>97</v>
      </c>
      <c r="B3441" s="7" t="s">
        <v>98</v>
      </c>
      <c r="C3441" s="7" t="str">
        <f>IF(A3441="Esterno","EXT",VLOOKUP(A3441,PROVINCE!$A$2:$F$210,5,FALSE))</f>
        <v>TO</v>
      </c>
      <c r="D3441" s="7" t="s">
        <v>46</v>
      </c>
      <c r="E3441" s="7" t="s">
        <v>47</v>
      </c>
      <c r="F3441" s="7" t="str">
        <f>IF(D3441="Esterno","EXT",VLOOKUP(D3441,PROVINCE!$A$2:$F$210,5,FALSE))</f>
        <v>TO</v>
      </c>
      <c r="G3441" s="8">
        <v>31.51</v>
      </c>
    </row>
    <row r="3442" spans="1:7" ht="15" customHeight="1" x14ac:dyDescent="0.25">
      <c r="A3442" s="7" t="s">
        <v>97</v>
      </c>
      <c r="B3442" s="7" t="s">
        <v>98</v>
      </c>
      <c r="C3442" s="7" t="str">
        <f>IF(A3442="Esterno","EXT",VLOOKUP(A3442,PROVINCE!$A$2:$F$210,5,FALSE))</f>
        <v>TO</v>
      </c>
      <c r="D3442" s="7" t="s">
        <v>50</v>
      </c>
      <c r="E3442" s="7" t="s">
        <v>51</v>
      </c>
      <c r="F3442" s="7" t="str">
        <f>IF(D3442="Esterno","EXT",VLOOKUP(D3442,PROVINCE!$A$2:$F$210,5,FALSE))</f>
        <v>TO</v>
      </c>
      <c r="G3442" s="8">
        <v>205.58</v>
      </c>
    </row>
    <row r="3443" spans="1:7" ht="15" customHeight="1" x14ac:dyDescent="0.25">
      <c r="A3443" s="7" t="s">
        <v>97</v>
      </c>
      <c r="B3443" s="7" t="s">
        <v>98</v>
      </c>
      <c r="C3443" s="7" t="str">
        <f>IF(A3443="Esterno","EXT",VLOOKUP(A3443,PROVINCE!$A$2:$F$210,5,FALSE))</f>
        <v>TO</v>
      </c>
      <c r="D3443" s="7" t="s">
        <v>195</v>
      </c>
      <c r="E3443" s="7" t="s">
        <v>196</v>
      </c>
      <c r="F3443" s="7" t="str">
        <f>IF(D3443="Esterno","EXT",VLOOKUP(D3443,PROVINCE!$A$2:$F$210,5,FALSE))</f>
        <v>TO</v>
      </c>
      <c r="G3443" s="8">
        <v>99.68</v>
      </c>
    </row>
    <row r="3444" spans="1:7" ht="15" customHeight="1" x14ac:dyDescent="0.25">
      <c r="A3444" s="7" t="s">
        <v>97</v>
      </c>
      <c r="B3444" s="7" t="s">
        <v>98</v>
      </c>
      <c r="C3444" s="7" t="str">
        <f>IF(A3444="Esterno","EXT",VLOOKUP(A3444,PROVINCE!$A$2:$F$210,5,FALSE))</f>
        <v>TO</v>
      </c>
      <c r="D3444" s="7" t="s">
        <v>203</v>
      </c>
      <c r="E3444" s="7" t="s">
        <v>204</v>
      </c>
      <c r="F3444" s="7" t="str">
        <f>IF(D3444="Esterno","EXT",VLOOKUP(D3444,PROVINCE!$A$2:$F$210,5,FALSE))</f>
        <v>TO</v>
      </c>
      <c r="G3444" s="8">
        <v>32.85</v>
      </c>
    </row>
    <row r="3445" spans="1:7" ht="15" customHeight="1" x14ac:dyDescent="0.25">
      <c r="A3445" s="7" t="s">
        <v>97</v>
      </c>
      <c r="B3445" s="7" t="s">
        <v>98</v>
      </c>
      <c r="C3445" s="7" t="str">
        <f>IF(A3445="Esterno","EXT",VLOOKUP(A3445,PROVINCE!$A$2:$F$210,5,FALSE))</f>
        <v>TO</v>
      </c>
      <c r="D3445" s="7" t="s">
        <v>52</v>
      </c>
      <c r="E3445" s="7" t="s">
        <v>53</v>
      </c>
      <c r="F3445" s="7" t="str">
        <f>IF(D3445="Esterno","EXT",VLOOKUP(D3445,PROVINCE!$A$2:$F$210,5,FALSE))</f>
        <v>TO</v>
      </c>
      <c r="G3445" s="8">
        <v>63.97</v>
      </c>
    </row>
    <row r="3446" spans="1:7" ht="15" customHeight="1" x14ac:dyDescent="0.25">
      <c r="A3446" s="7" t="s">
        <v>97</v>
      </c>
      <c r="B3446" s="7" t="s">
        <v>98</v>
      </c>
      <c r="C3446" s="7" t="str">
        <f>IF(A3446="Esterno","EXT",VLOOKUP(A3446,PROVINCE!$A$2:$F$210,5,FALSE))</f>
        <v>TO</v>
      </c>
      <c r="D3446" s="7" t="s">
        <v>56</v>
      </c>
      <c r="E3446" s="7" t="s">
        <v>57</v>
      </c>
      <c r="F3446" s="7" t="str">
        <f>IF(D3446="Esterno","EXT",VLOOKUP(D3446,PROVINCE!$A$2:$F$210,5,FALSE))</f>
        <v>TO</v>
      </c>
      <c r="G3446" s="8">
        <v>261.32</v>
      </c>
    </row>
    <row r="3447" spans="1:7" ht="15" customHeight="1" x14ac:dyDescent="0.25">
      <c r="A3447" s="7" t="s">
        <v>97</v>
      </c>
      <c r="B3447" s="7" t="s">
        <v>98</v>
      </c>
      <c r="C3447" s="7" t="str">
        <f>IF(A3447="Esterno","EXT",VLOOKUP(A3447,PROVINCE!$A$2:$F$210,5,FALSE))</f>
        <v>TO</v>
      </c>
      <c r="D3447" s="7" t="s">
        <v>60</v>
      </c>
      <c r="E3447" s="7" t="s">
        <v>61</v>
      </c>
      <c r="F3447" s="7" t="str">
        <f>IF(D3447="Esterno","EXT",VLOOKUP(D3447,PROVINCE!$A$2:$F$210,5,FALSE))</f>
        <v>TO</v>
      </c>
      <c r="G3447" s="8">
        <v>206.79</v>
      </c>
    </row>
    <row r="3448" spans="1:7" ht="15" customHeight="1" x14ac:dyDescent="0.25">
      <c r="A3448" s="7" t="s">
        <v>97</v>
      </c>
      <c r="B3448" s="7" t="s">
        <v>98</v>
      </c>
      <c r="C3448" s="7" t="str">
        <f>IF(A3448="Esterno","EXT",VLOOKUP(A3448,PROVINCE!$A$2:$F$210,5,FALSE))</f>
        <v>TO</v>
      </c>
      <c r="D3448" s="7" t="s">
        <v>64</v>
      </c>
      <c r="E3448" s="7" t="s">
        <v>65</v>
      </c>
      <c r="F3448" s="7" t="str">
        <f>IF(D3448="Esterno","EXT",VLOOKUP(D3448,PROVINCE!$A$2:$F$210,5,FALSE))</f>
        <v>TO</v>
      </c>
      <c r="G3448" s="8">
        <v>191.66</v>
      </c>
    </row>
    <row r="3449" spans="1:7" ht="15" customHeight="1" x14ac:dyDescent="0.25">
      <c r="A3449" s="7" t="s">
        <v>97</v>
      </c>
      <c r="B3449" s="7" t="s">
        <v>98</v>
      </c>
      <c r="C3449" s="7" t="str">
        <f>IF(A3449="Esterno","EXT",VLOOKUP(A3449,PROVINCE!$A$2:$F$210,5,FALSE))</f>
        <v>TO</v>
      </c>
      <c r="D3449" s="7" t="s">
        <v>66</v>
      </c>
      <c r="E3449" s="7" t="s">
        <v>67</v>
      </c>
      <c r="F3449" s="7" t="str">
        <f>IF(D3449="Esterno","EXT",VLOOKUP(D3449,PROVINCE!$A$2:$F$210,5,FALSE))</f>
        <v>TO</v>
      </c>
      <c r="G3449" s="8">
        <v>95.88</v>
      </c>
    </row>
    <row r="3450" spans="1:7" ht="15" customHeight="1" x14ac:dyDescent="0.25">
      <c r="A3450" s="7" t="s">
        <v>97</v>
      </c>
      <c r="B3450" s="7" t="s">
        <v>98</v>
      </c>
      <c r="C3450" s="7" t="str">
        <f>IF(A3450="Esterno","EXT",VLOOKUP(A3450,PROVINCE!$A$2:$F$210,5,FALSE))</f>
        <v>TO</v>
      </c>
      <c r="D3450" s="7" t="s">
        <v>68</v>
      </c>
      <c r="E3450" s="7" t="s">
        <v>69</v>
      </c>
      <c r="F3450" s="7" t="str">
        <f>IF(D3450="Esterno","EXT",VLOOKUP(D3450,PROVINCE!$A$2:$F$210,5,FALSE))</f>
        <v>TO</v>
      </c>
      <c r="G3450" s="8">
        <v>195.84</v>
      </c>
    </row>
    <row r="3451" spans="1:7" ht="15" customHeight="1" x14ac:dyDescent="0.25">
      <c r="A3451" s="7" t="s">
        <v>97</v>
      </c>
      <c r="B3451" s="7" t="s">
        <v>98</v>
      </c>
      <c r="C3451" s="7" t="str">
        <f>IF(A3451="Esterno","EXT",VLOOKUP(A3451,PROVINCE!$A$2:$F$210,5,FALSE))</f>
        <v>TO</v>
      </c>
      <c r="D3451" s="7" t="s">
        <v>205</v>
      </c>
      <c r="E3451" s="7" t="s">
        <v>206</v>
      </c>
      <c r="F3451" s="7" t="str">
        <f>IF(D3451="Esterno","EXT",VLOOKUP(D3451,PROVINCE!$A$2:$F$210,5,FALSE))</f>
        <v>TO</v>
      </c>
      <c r="G3451" s="8">
        <v>98.29</v>
      </c>
    </row>
    <row r="3452" spans="1:7" ht="15" customHeight="1" x14ac:dyDescent="0.25">
      <c r="A3452" s="7" t="s">
        <v>97</v>
      </c>
      <c r="B3452" s="7" t="s">
        <v>98</v>
      </c>
      <c r="C3452" s="7" t="str">
        <f>IF(A3452="Esterno","EXT",VLOOKUP(A3452,PROVINCE!$A$2:$F$210,5,FALSE))</f>
        <v>TO</v>
      </c>
      <c r="D3452" s="7" t="s">
        <v>70</v>
      </c>
      <c r="E3452" s="7" t="s">
        <v>71</v>
      </c>
      <c r="F3452" s="7" t="str">
        <f>IF(D3452="Esterno","EXT",VLOOKUP(D3452,PROVINCE!$A$2:$F$210,5,FALSE))</f>
        <v>TO</v>
      </c>
      <c r="G3452" s="8">
        <v>199.2</v>
      </c>
    </row>
    <row r="3453" spans="1:7" ht="15" customHeight="1" x14ac:dyDescent="0.25">
      <c r="A3453" s="7" t="s">
        <v>97</v>
      </c>
      <c r="B3453" s="7" t="s">
        <v>98</v>
      </c>
      <c r="C3453" s="7" t="str">
        <f>IF(A3453="Esterno","EXT",VLOOKUP(A3453,PROVINCE!$A$2:$F$210,5,FALSE))</f>
        <v>TO</v>
      </c>
      <c r="D3453" s="7" t="s">
        <v>72</v>
      </c>
      <c r="E3453" s="7" t="s">
        <v>73</v>
      </c>
      <c r="F3453" s="7" t="str">
        <f>IF(D3453="Esterno","EXT",VLOOKUP(D3453,PROVINCE!$A$2:$F$210,5,FALSE))</f>
        <v>TO</v>
      </c>
      <c r="G3453" s="8">
        <v>99.68</v>
      </c>
    </row>
    <row r="3454" spans="1:7" ht="15" customHeight="1" x14ac:dyDescent="0.25">
      <c r="A3454" s="7" t="s">
        <v>97</v>
      </c>
      <c r="B3454" s="7" t="s">
        <v>98</v>
      </c>
      <c r="C3454" s="7" t="str">
        <f>IF(A3454="Esterno","EXT",VLOOKUP(A3454,PROVINCE!$A$2:$F$210,5,FALSE))</f>
        <v>TO</v>
      </c>
      <c r="D3454" s="7" t="s">
        <v>74</v>
      </c>
      <c r="E3454" s="7" t="s">
        <v>75</v>
      </c>
      <c r="F3454" s="7" t="str">
        <f>IF(D3454="Esterno","EXT",VLOOKUP(D3454,PROVINCE!$A$2:$F$210,5,FALSE))</f>
        <v>TO</v>
      </c>
      <c r="G3454" s="8">
        <v>91.15</v>
      </c>
    </row>
    <row r="3455" spans="1:7" ht="15" customHeight="1" x14ac:dyDescent="0.25">
      <c r="A3455" s="7" t="s">
        <v>97</v>
      </c>
      <c r="B3455" s="7" t="s">
        <v>98</v>
      </c>
      <c r="C3455" s="7" t="str">
        <f>IF(A3455="Esterno","EXT",VLOOKUP(A3455,PROVINCE!$A$2:$F$210,5,FALSE))</f>
        <v>TO</v>
      </c>
      <c r="D3455" s="7" t="s">
        <v>78</v>
      </c>
      <c r="E3455" s="7" t="s">
        <v>79</v>
      </c>
      <c r="F3455" s="7" t="str">
        <f>IF(D3455="Esterno","EXT",VLOOKUP(D3455,PROVINCE!$A$2:$F$210,5,FALSE))</f>
        <v>TO</v>
      </c>
      <c r="G3455" s="8">
        <v>204.35</v>
      </c>
    </row>
    <row r="3456" spans="1:7" ht="15" customHeight="1" x14ac:dyDescent="0.25">
      <c r="A3456" s="7" t="s">
        <v>97</v>
      </c>
      <c r="B3456" s="7" t="s">
        <v>98</v>
      </c>
      <c r="C3456" s="7" t="str">
        <f>IF(A3456="Esterno","EXT",VLOOKUP(A3456,PROVINCE!$A$2:$F$210,5,FALSE))</f>
        <v>TO</v>
      </c>
      <c r="D3456" s="7" t="s">
        <v>153</v>
      </c>
      <c r="E3456" s="7" t="s">
        <v>154</v>
      </c>
      <c r="F3456" s="7" t="str">
        <f>IF(D3456="Esterno","EXT",VLOOKUP(D3456,PROVINCE!$A$2:$F$210,5,FALSE))</f>
        <v>TO</v>
      </c>
      <c r="G3456" s="8">
        <v>104.31</v>
      </c>
    </row>
    <row r="3457" spans="1:7" ht="15" customHeight="1" x14ac:dyDescent="0.25">
      <c r="A3457" s="7" t="s">
        <v>97</v>
      </c>
      <c r="B3457" s="7" t="s">
        <v>98</v>
      </c>
      <c r="C3457" s="7" t="str">
        <f>IF(A3457="Esterno","EXT",VLOOKUP(A3457,PROVINCE!$A$2:$F$210,5,FALSE))</f>
        <v>TO</v>
      </c>
      <c r="D3457" s="7" t="s">
        <v>80</v>
      </c>
      <c r="E3457" s="7" t="s">
        <v>81</v>
      </c>
      <c r="F3457" s="7" t="str">
        <f>IF(D3457="Esterno","EXT",VLOOKUP(D3457,PROVINCE!$A$2:$F$210,5,FALSE))</f>
        <v>TO</v>
      </c>
      <c r="G3457" s="8">
        <v>95.91</v>
      </c>
    </row>
    <row r="3458" spans="1:7" ht="15" customHeight="1" x14ac:dyDescent="0.25">
      <c r="A3458" s="7" t="s">
        <v>97</v>
      </c>
      <c r="B3458" s="7" t="s">
        <v>98</v>
      </c>
      <c r="C3458" s="7" t="str">
        <f>IF(A3458="Esterno","EXT",VLOOKUP(A3458,PROVINCE!$A$2:$F$210,5,FALSE))</f>
        <v>TO</v>
      </c>
      <c r="D3458" s="7" t="s">
        <v>157</v>
      </c>
      <c r="E3458" s="7" t="s">
        <v>158</v>
      </c>
      <c r="F3458" s="7" t="str">
        <f>IF(D3458="Esterno","EXT",VLOOKUP(D3458,PROVINCE!$A$2:$F$210,5,FALSE))</f>
        <v>TO</v>
      </c>
      <c r="G3458" s="8">
        <v>94.19</v>
      </c>
    </row>
    <row r="3459" spans="1:7" ht="15" customHeight="1" x14ac:dyDescent="0.25">
      <c r="A3459" s="7" t="s">
        <v>97</v>
      </c>
      <c r="B3459" s="7" t="s">
        <v>98</v>
      </c>
      <c r="C3459" s="7" t="str">
        <f>IF(A3459="Esterno","EXT",VLOOKUP(A3459,PROVINCE!$A$2:$F$210,5,FALSE))</f>
        <v>TO</v>
      </c>
      <c r="D3459" s="7" t="s">
        <v>261</v>
      </c>
      <c r="E3459" s="7" t="s">
        <v>262</v>
      </c>
      <c r="F3459" s="7" t="str">
        <f>IF(D3459="Esterno","EXT",VLOOKUP(D3459,PROVINCE!$A$2:$F$210,5,FALSE))</f>
        <v>TO</v>
      </c>
      <c r="G3459" s="8">
        <v>94.48</v>
      </c>
    </row>
    <row r="3460" spans="1:7" ht="15" customHeight="1" x14ac:dyDescent="0.25">
      <c r="A3460" s="7" t="s">
        <v>97</v>
      </c>
      <c r="B3460" s="7" t="s">
        <v>98</v>
      </c>
      <c r="C3460" s="7" t="str">
        <f>IF(A3460="Esterno","EXT",VLOOKUP(A3460,PROVINCE!$A$2:$F$210,5,FALSE))</f>
        <v>TO</v>
      </c>
      <c r="D3460" s="7" t="s">
        <v>199</v>
      </c>
      <c r="E3460" s="7" t="s">
        <v>200</v>
      </c>
      <c r="F3460" s="7" t="str">
        <f>IF(D3460="Esterno","EXT",VLOOKUP(D3460,PROVINCE!$A$2:$F$210,5,FALSE))</f>
        <v>TO</v>
      </c>
      <c r="G3460" s="8">
        <v>97.96</v>
      </c>
    </row>
    <row r="3461" spans="1:7" ht="15" customHeight="1" x14ac:dyDescent="0.25">
      <c r="A3461" s="7" t="s">
        <v>97</v>
      </c>
      <c r="B3461" s="7" t="s">
        <v>98</v>
      </c>
      <c r="C3461" s="7" t="str">
        <f>IF(A3461="Esterno","EXT",VLOOKUP(A3461,PROVINCE!$A$2:$F$210,5,FALSE))</f>
        <v>TO</v>
      </c>
      <c r="D3461" s="7" t="s">
        <v>82</v>
      </c>
      <c r="E3461" s="7" t="s">
        <v>83</v>
      </c>
      <c r="F3461" s="7" t="str">
        <f>IF(D3461="Esterno","EXT",VLOOKUP(D3461,PROVINCE!$A$2:$F$210,5,FALSE))</f>
        <v>TO</v>
      </c>
      <c r="G3461" s="8">
        <v>93.19</v>
      </c>
    </row>
    <row r="3462" spans="1:7" ht="15" customHeight="1" x14ac:dyDescent="0.25">
      <c r="A3462" s="7" t="s">
        <v>97</v>
      </c>
      <c r="B3462" s="7" t="s">
        <v>98</v>
      </c>
      <c r="C3462" s="7" t="str">
        <f>IF(A3462="Esterno","EXT",VLOOKUP(A3462,PROVINCE!$A$2:$F$210,5,FALSE))</f>
        <v>TO</v>
      </c>
      <c r="D3462" s="7" t="s">
        <v>84</v>
      </c>
      <c r="E3462" s="7" t="s">
        <v>85</v>
      </c>
      <c r="F3462" s="7" t="str">
        <f>IF(D3462="Esterno","EXT",VLOOKUP(D3462,PROVINCE!$A$2:$F$210,5,FALSE))</f>
        <v>TO</v>
      </c>
      <c r="G3462" s="8">
        <v>197.79</v>
      </c>
    </row>
    <row r="3463" spans="1:7" ht="15" customHeight="1" x14ac:dyDescent="0.25">
      <c r="A3463" s="7" t="s">
        <v>97</v>
      </c>
      <c r="B3463" s="7" t="s">
        <v>98</v>
      </c>
      <c r="C3463" s="7" t="str">
        <f>IF(A3463="Esterno","EXT",VLOOKUP(A3463,PROVINCE!$A$2:$F$210,5,FALSE))</f>
        <v>TO</v>
      </c>
      <c r="D3463" s="7" t="s">
        <v>163</v>
      </c>
      <c r="E3463" s="7" t="s">
        <v>164</v>
      </c>
      <c r="F3463" s="7" t="str">
        <f>IF(D3463="Esterno","EXT",VLOOKUP(D3463,PROVINCE!$A$2:$F$210,5,FALSE))</f>
        <v>TO</v>
      </c>
      <c r="G3463" s="8">
        <v>100.47</v>
      </c>
    </row>
    <row r="3464" spans="1:7" ht="15" customHeight="1" x14ac:dyDescent="0.25">
      <c r="A3464" s="7" t="s">
        <v>97</v>
      </c>
      <c r="B3464" s="7" t="s">
        <v>98</v>
      </c>
      <c r="C3464" s="7" t="str">
        <f>IF(A3464="Esterno","EXT",VLOOKUP(A3464,PROVINCE!$A$2:$F$210,5,FALSE))</f>
        <v>TO</v>
      </c>
      <c r="D3464" s="7" t="s">
        <v>209</v>
      </c>
      <c r="E3464" s="7" t="s">
        <v>210</v>
      </c>
      <c r="F3464" s="7" t="str">
        <f>IF(D3464="Esterno","EXT",VLOOKUP(D3464,PROVINCE!$A$2:$F$210,5,FALSE))</f>
        <v>TO</v>
      </c>
      <c r="G3464" s="8">
        <v>99.68</v>
      </c>
    </row>
    <row r="3465" spans="1:7" ht="15" customHeight="1" x14ac:dyDescent="0.25">
      <c r="A3465" s="7" t="s">
        <v>97</v>
      </c>
      <c r="B3465" s="7" t="s">
        <v>98</v>
      </c>
      <c r="C3465" s="7" t="str">
        <f>IF(A3465="Esterno","EXT",VLOOKUP(A3465,PROVINCE!$A$2:$F$210,5,FALSE))</f>
        <v>TO</v>
      </c>
      <c r="D3465" s="7" t="s">
        <v>167</v>
      </c>
      <c r="E3465" s="7" t="s">
        <v>168</v>
      </c>
      <c r="F3465" s="7" t="str">
        <f>IF(D3465="Esterno","EXT",VLOOKUP(D3465,PROVINCE!$A$2:$F$210,5,FALSE))</f>
        <v>TO</v>
      </c>
      <c r="G3465" s="8">
        <v>97.51</v>
      </c>
    </row>
    <row r="3466" spans="1:7" ht="15" customHeight="1" x14ac:dyDescent="0.25">
      <c r="A3466" s="7" t="s">
        <v>97</v>
      </c>
      <c r="B3466" s="7" t="s">
        <v>98</v>
      </c>
      <c r="C3466" s="7" t="str">
        <f>IF(A3466="Esterno","EXT",VLOOKUP(A3466,PROVINCE!$A$2:$F$210,5,FALSE))</f>
        <v>TO</v>
      </c>
      <c r="D3466" s="7" t="s">
        <v>221</v>
      </c>
      <c r="E3466" s="7" t="s">
        <v>222</v>
      </c>
      <c r="F3466" s="7" t="str">
        <f>IF(D3466="Esterno","EXT",VLOOKUP(D3466,PROVINCE!$A$2:$F$210,5,FALSE))</f>
        <v>TO</v>
      </c>
      <c r="G3466" s="8">
        <v>99.68</v>
      </c>
    </row>
    <row r="3467" spans="1:7" ht="15" customHeight="1" x14ac:dyDescent="0.25">
      <c r="A3467" s="7" t="s">
        <v>97</v>
      </c>
      <c r="B3467" s="7" t="s">
        <v>98</v>
      </c>
      <c r="C3467" s="7" t="str">
        <f>IF(A3467="Esterno","EXT",VLOOKUP(A3467,PROVINCE!$A$2:$F$210,5,FALSE))</f>
        <v>TO</v>
      </c>
      <c r="D3467" s="7" t="s">
        <v>88</v>
      </c>
      <c r="E3467" s="7"/>
      <c r="F3467" s="7" t="str">
        <f>IF(D3467="Esterno","EXT",VLOOKUP(D3467,PROVINCE!$A$2:$F$210,5,FALSE))</f>
        <v>EXT</v>
      </c>
      <c r="G3467" s="8">
        <v>99.68</v>
      </c>
    </row>
    <row r="3468" spans="1:7" ht="15" customHeight="1" x14ac:dyDescent="0.25">
      <c r="A3468" s="7" t="s">
        <v>97</v>
      </c>
      <c r="B3468" s="7" t="s">
        <v>98</v>
      </c>
      <c r="C3468" s="7" t="str">
        <f>IF(A3468="Esterno","EXT",VLOOKUP(A3468,PROVINCE!$A$2:$F$210,5,FALSE))</f>
        <v>TO</v>
      </c>
      <c r="D3468" s="7" t="s">
        <v>89</v>
      </c>
      <c r="E3468" s="7" t="s">
        <v>90</v>
      </c>
      <c r="F3468" s="7" t="str">
        <f>IF(D3468="Esterno","EXT",VLOOKUP(D3468,PROVINCE!$A$2:$F$210,5,FALSE))</f>
        <v>TO</v>
      </c>
      <c r="G3468" s="9">
        <v>3266.98</v>
      </c>
    </row>
    <row r="3469" spans="1:7" ht="15" customHeight="1" x14ac:dyDescent="0.25">
      <c r="A3469" s="7" t="s">
        <v>97</v>
      </c>
      <c r="B3469" s="7" t="s">
        <v>98</v>
      </c>
      <c r="C3469" s="7" t="str">
        <f>IF(A3469="Esterno","EXT",VLOOKUP(A3469,PROVINCE!$A$2:$F$210,5,FALSE))</f>
        <v>TO</v>
      </c>
      <c r="D3469" s="7" t="s">
        <v>91</v>
      </c>
      <c r="E3469" s="7" t="s">
        <v>92</v>
      </c>
      <c r="F3469" s="7" t="str">
        <f>IF(D3469="Esterno","EXT",VLOOKUP(D3469,PROVINCE!$A$2:$F$210,5,FALSE))</f>
        <v>TO</v>
      </c>
      <c r="G3469" s="8">
        <v>597.70000000000005</v>
      </c>
    </row>
    <row r="3470" spans="1:7" ht="15" customHeight="1" x14ac:dyDescent="0.25">
      <c r="A3470" s="7" t="s">
        <v>97</v>
      </c>
      <c r="B3470" s="7" t="s">
        <v>98</v>
      </c>
      <c r="C3470" s="7" t="str">
        <f>IF(A3470="Esterno","EXT",VLOOKUP(A3470,PROVINCE!$A$2:$F$210,5,FALSE))</f>
        <v>TO</v>
      </c>
      <c r="D3470" s="7" t="s">
        <v>93</v>
      </c>
      <c r="E3470" s="7" t="s">
        <v>94</v>
      </c>
      <c r="F3470" s="7" t="str">
        <f>IF(D3470="Esterno","EXT",VLOOKUP(D3470,PROVINCE!$A$2:$F$210,5,FALSE))</f>
        <v>TO</v>
      </c>
      <c r="G3470" s="9">
        <v>2349.62</v>
      </c>
    </row>
    <row r="3471" spans="1:7" ht="15" customHeight="1" x14ac:dyDescent="0.25">
      <c r="A3471" s="7" t="s">
        <v>97</v>
      </c>
      <c r="B3471" s="7" t="s">
        <v>98</v>
      </c>
      <c r="C3471" s="7" t="str">
        <f>IF(A3471="Esterno","EXT",VLOOKUP(A3471,PROVINCE!$A$2:$F$210,5,FALSE))</f>
        <v>TO</v>
      </c>
      <c r="D3471" s="7" t="s">
        <v>95</v>
      </c>
      <c r="E3471" s="7" t="s">
        <v>96</v>
      </c>
      <c r="F3471" s="7" t="str">
        <f>IF(D3471="Esterno","EXT",VLOOKUP(D3471,PROVINCE!$A$2:$F$210,5,FALSE))</f>
        <v>TO</v>
      </c>
      <c r="G3471" s="9">
        <v>2309.92</v>
      </c>
    </row>
    <row r="3472" spans="1:7" ht="15" customHeight="1" x14ac:dyDescent="0.25">
      <c r="A3472" s="7" t="s">
        <v>97</v>
      </c>
      <c r="B3472" s="7" t="s">
        <v>98</v>
      </c>
      <c r="C3472" s="7" t="str">
        <f>IF(A3472="Esterno","EXT",VLOOKUP(A3472,PROVINCE!$A$2:$F$210,5,FALSE))</f>
        <v>TO</v>
      </c>
      <c r="D3472" s="7" t="s">
        <v>97</v>
      </c>
      <c r="E3472" s="7" t="s">
        <v>98</v>
      </c>
      <c r="F3472" s="7" t="str">
        <f>IF(D3472="Esterno","EXT",VLOOKUP(D3472,PROVINCE!$A$2:$F$210,5,FALSE))</f>
        <v>TO</v>
      </c>
      <c r="G3472" s="9">
        <v>2689.6</v>
      </c>
    </row>
    <row r="3473" spans="1:7" ht="15" customHeight="1" x14ac:dyDescent="0.25">
      <c r="A3473" s="7" t="s">
        <v>97</v>
      </c>
      <c r="B3473" s="7" t="s">
        <v>98</v>
      </c>
      <c r="C3473" s="7" t="str">
        <f>IF(A3473="Esterno","EXT",VLOOKUP(A3473,PROVINCE!$A$2:$F$210,5,FALSE))</f>
        <v>TO</v>
      </c>
      <c r="D3473" s="7" t="s">
        <v>99</v>
      </c>
      <c r="E3473" s="7" t="s">
        <v>100</v>
      </c>
      <c r="F3473" s="7" t="str">
        <f>IF(D3473="Esterno","EXT",VLOOKUP(D3473,PROVINCE!$A$2:$F$210,5,FALSE))</f>
        <v>TO</v>
      </c>
      <c r="G3473" s="9">
        <v>1906.66</v>
      </c>
    </row>
    <row r="3474" spans="1:7" ht="15" customHeight="1" x14ac:dyDescent="0.25">
      <c r="A3474" s="7" t="s">
        <v>97</v>
      </c>
      <c r="B3474" s="7" t="s">
        <v>98</v>
      </c>
      <c r="C3474" s="7" t="str">
        <f>IF(A3474="Esterno","EXT",VLOOKUP(A3474,PROVINCE!$A$2:$F$210,5,FALSE))</f>
        <v>TO</v>
      </c>
      <c r="D3474" s="7" t="s">
        <v>101</v>
      </c>
      <c r="E3474" s="7" t="s">
        <v>102</v>
      </c>
      <c r="F3474" s="7" t="str">
        <f>IF(D3474="Esterno","EXT",VLOOKUP(D3474,PROVINCE!$A$2:$F$210,5,FALSE))</f>
        <v>TO</v>
      </c>
      <c r="G3474" s="9">
        <v>1209.06</v>
      </c>
    </row>
    <row r="3475" spans="1:7" ht="15" customHeight="1" x14ac:dyDescent="0.25">
      <c r="A3475" s="7" t="s">
        <v>97</v>
      </c>
      <c r="B3475" s="7" t="s">
        <v>98</v>
      </c>
      <c r="C3475" s="7" t="str">
        <f>IF(A3475="Esterno","EXT",VLOOKUP(A3475,PROVINCE!$A$2:$F$210,5,FALSE))</f>
        <v>TO</v>
      </c>
      <c r="D3475" s="7" t="s">
        <v>103</v>
      </c>
      <c r="E3475" s="7" t="s">
        <v>104</v>
      </c>
      <c r="F3475" s="7" t="str">
        <f>IF(D3475="Esterno","EXT",VLOOKUP(D3475,PROVINCE!$A$2:$F$210,5,FALSE))</f>
        <v>TO</v>
      </c>
      <c r="G3475" s="8">
        <v>802.78</v>
      </c>
    </row>
    <row r="3476" spans="1:7" ht="15" customHeight="1" x14ac:dyDescent="0.25">
      <c r="A3476" s="7" t="s">
        <v>97</v>
      </c>
      <c r="B3476" s="7" t="s">
        <v>98</v>
      </c>
      <c r="C3476" s="7" t="str">
        <f>IF(A3476="Esterno","EXT",VLOOKUP(A3476,PROVINCE!$A$2:$F$210,5,FALSE))</f>
        <v>TO</v>
      </c>
      <c r="D3476" s="7" t="s">
        <v>105</v>
      </c>
      <c r="E3476" s="7" t="s">
        <v>106</v>
      </c>
      <c r="F3476" s="7" t="str">
        <f>IF(D3476="Esterno","EXT",VLOOKUP(D3476,PROVINCE!$A$2:$F$210,5,FALSE))</f>
        <v>TO</v>
      </c>
      <c r="G3476" s="8">
        <v>689.78</v>
      </c>
    </row>
    <row r="3477" spans="1:7" ht="15" customHeight="1" x14ac:dyDescent="0.25">
      <c r="A3477" s="7" t="s">
        <v>97</v>
      </c>
      <c r="B3477" s="7" t="s">
        <v>98</v>
      </c>
      <c r="C3477" s="7" t="str">
        <f>IF(A3477="Esterno","EXT",VLOOKUP(A3477,PROVINCE!$A$2:$F$210,5,FALSE))</f>
        <v>TO</v>
      </c>
      <c r="D3477" s="7" t="s">
        <v>107</v>
      </c>
      <c r="E3477" s="7" t="s">
        <v>108</v>
      </c>
      <c r="F3477" s="7" t="str">
        <f>IF(D3477="Esterno","EXT",VLOOKUP(D3477,PROVINCE!$A$2:$F$210,5,FALSE))</f>
        <v>TO</v>
      </c>
      <c r="G3477" s="8">
        <v>606.49</v>
      </c>
    </row>
    <row r="3478" spans="1:7" ht="15" customHeight="1" x14ac:dyDescent="0.25">
      <c r="A3478" s="7" t="s">
        <v>97</v>
      </c>
      <c r="B3478" s="7" t="s">
        <v>98</v>
      </c>
      <c r="C3478" s="7" t="str">
        <f>IF(A3478="Esterno","EXT",VLOOKUP(A3478,PROVINCE!$A$2:$F$210,5,FALSE))</f>
        <v>TO</v>
      </c>
      <c r="D3478" s="7" t="s">
        <v>109</v>
      </c>
      <c r="E3478" s="7" t="s">
        <v>110</v>
      </c>
      <c r="F3478" s="7" t="str">
        <f>IF(D3478="Esterno","EXT",VLOOKUP(D3478,PROVINCE!$A$2:$F$210,5,FALSE))</f>
        <v>TO</v>
      </c>
      <c r="G3478" s="9">
        <v>1047.32</v>
      </c>
    </row>
    <row r="3479" spans="1:7" ht="15" customHeight="1" x14ac:dyDescent="0.25">
      <c r="A3479" s="7" t="s">
        <v>97</v>
      </c>
      <c r="B3479" s="7" t="s">
        <v>98</v>
      </c>
      <c r="C3479" s="7" t="str">
        <f>IF(A3479="Esterno","EXT",VLOOKUP(A3479,PROVINCE!$A$2:$F$210,5,FALSE))</f>
        <v>TO</v>
      </c>
      <c r="D3479" s="7" t="s">
        <v>111</v>
      </c>
      <c r="E3479" s="7" t="s">
        <v>112</v>
      </c>
      <c r="F3479" s="7" t="str">
        <f>IF(D3479="Esterno","EXT",VLOOKUP(D3479,PROVINCE!$A$2:$F$210,5,FALSE))</f>
        <v>TO</v>
      </c>
      <c r="G3479" s="9">
        <v>1467.17</v>
      </c>
    </row>
    <row r="3480" spans="1:7" ht="15" customHeight="1" x14ac:dyDescent="0.25">
      <c r="A3480" s="7" t="s">
        <v>97</v>
      </c>
      <c r="B3480" s="7" t="s">
        <v>98</v>
      </c>
      <c r="C3480" s="7" t="str">
        <f>IF(A3480="Esterno","EXT",VLOOKUP(A3480,PROVINCE!$A$2:$F$210,5,FALSE))</f>
        <v>TO</v>
      </c>
      <c r="D3480" s="7" t="s">
        <v>113</v>
      </c>
      <c r="E3480" s="7" t="s">
        <v>114</v>
      </c>
      <c r="F3480" s="7" t="str">
        <f>IF(D3480="Esterno","EXT",VLOOKUP(D3480,PROVINCE!$A$2:$F$210,5,FALSE))</f>
        <v>TO</v>
      </c>
      <c r="G3480" s="9">
        <v>3581.42</v>
      </c>
    </row>
    <row r="3481" spans="1:7" ht="15" customHeight="1" x14ac:dyDescent="0.25">
      <c r="A3481" s="7" t="s">
        <v>97</v>
      </c>
      <c r="B3481" s="7" t="s">
        <v>98</v>
      </c>
      <c r="C3481" s="7" t="str">
        <f>IF(A3481="Esterno","EXT",VLOOKUP(A3481,PROVINCE!$A$2:$F$210,5,FALSE))</f>
        <v>TO</v>
      </c>
      <c r="D3481" s="7" t="s">
        <v>115</v>
      </c>
      <c r="E3481" s="7" t="s">
        <v>116</v>
      </c>
      <c r="F3481" s="7" t="str">
        <f>IF(D3481="Esterno","EXT",VLOOKUP(D3481,PROVINCE!$A$2:$F$210,5,FALSE))</f>
        <v>TO</v>
      </c>
      <c r="G3481" s="9">
        <v>1992.72</v>
      </c>
    </row>
    <row r="3482" spans="1:7" ht="15" customHeight="1" x14ac:dyDescent="0.25">
      <c r="A3482" s="7" t="s">
        <v>97</v>
      </c>
      <c r="B3482" s="7" t="s">
        <v>98</v>
      </c>
      <c r="C3482" s="7" t="str">
        <f>IF(A3482="Esterno","EXT",VLOOKUP(A3482,PROVINCE!$A$2:$F$210,5,FALSE))</f>
        <v>TO</v>
      </c>
      <c r="D3482" s="7" t="s">
        <v>117</v>
      </c>
      <c r="E3482" s="7" t="s">
        <v>118</v>
      </c>
      <c r="F3482" s="7" t="str">
        <f>IF(D3482="Esterno","EXT",VLOOKUP(D3482,PROVINCE!$A$2:$F$210,5,FALSE))</f>
        <v>TO</v>
      </c>
      <c r="G3482" s="8">
        <v>899.31</v>
      </c>
    </row>
    <row r="3483" spans="1:7" ht="15" customHeight="1" x14ac:dyDescent="0.25">
      <c r="A3483" s="7" t="s">
        <v>97</v>
      </c>
      <c r="B3483" s="7" t="s">
        <v>98</v>
      </c>
      <c r="C3483" s="7" t="str">
        <f>IF(A3483="Esterno","EXT",VLOOKUP(A3483,PROVINCE!$A$2:$F$210,5,FALSE))</f>
        <v>TO</v>
      </c>
      <c r="D3483" s="7" t="s">
        <v>119</v>
      </c>
      <c r="E3483" s="7" t="s">
        <v>120</v>
      </c>
      <c r="F3483" s="7" t="str">
        <f>IF(D3483="Esterno","EXT",VLOOKUP(D3483,PROVINCE!$A$2:$F$210,5,FALSE))</f>
        <v>TO</v>
      </c>
      <c r="G3483" s="8">
        <v>427.05</v>
      </c>
    </row>
    <row r="3484" spans="1:7" ht="15" customHeight="1" x14ac:dyDescent="0.25">
      <c r="A3484" s="7" t="s">
        <v>97</v>
      </c>
      <c r="B3484" s="7" t="s">
        <v>98</v>
      </c>
      <c r="C3484" s="7" t="str">
        <f>IF(A3484="Esterno","EXT",VLOOKUP(A3484,PROVINCE!$A$2:$F$210,5,FALSE))</f>
        <v>TO</v>
      </c>
      <c r="D3484" s="7" t="s">
        <v>121</v>
      </c>
      <c r="E3484" s="7" t="s">
        <v>122</v>
      </c>
      <c r="F3484" s="7" t="str">
        <f>IF(D3484="Esterno","EXT",VLOOKUP(D3484,PROVINCE!$A$2:$F$210,5,FALSE))</f>
        <v>TO</v>
      </c>
      <c r="G3484" s="8">
        <v>983.65</v>
      </c>
    </row>
    <row r="3485" spans="1:7" ht="15" customHeight="1" x14ac:dyDescent="0.25">
      <c r="A3485" s="7" t="s">
        <v>97</v>
      </c>
      <c r="B3485" s="7" t="s">
        <v>98</v>
      </c>
      <c r="C3485" s="7" t="str">
        <f>IF(A3485="Esterno","EXT",VLOOKUP(A3485,PROVINCE!$A$2:$F$210,5,FALSE))</f>
        <v>TO</v>
      </c>
      <c r="D3485" s="7" t="s">
        <v>123</v>
      </c>
      <c r="E3485" s="7" t="s">
        <v>124</v>
      </c>
      <c r="F3485" s="7" t="str">
        <f>IF(D3485="Esterno","EXT",VLOOKUP(D3485,PROVINCE!$A$2:$F$210,5,FALSE))</f>
        <v>TO</v>
      </c>
      <c r="G3485" s="8">
        <v>102.49</v>
      </c>
    </row>
    <row r="3486" spans="1:7" ht="15" customHeight="1" x14ac:dyDescent="0.25">
      <c r="A3486" s="7" t="s">
        <v>97</v>
      </c>
      <c r="B3486" s="7" t="s">
        <v>98</v>
      </c>
      <c r="C3486" s="7" t="str">
        <f>IF(A3486="Esterno","EXT",VLOOKUP(A3486,PROVINCE!$A$2:$F$210,5,FALSE))</f>
        <v>TO</v>
      </c>
      <c r="D3486" s="7" t="s">
        <v>125</v>
      </c>
      <c r="E3486" s="7" t="s">
        <v>126</v>
      </c>
      <c r="F3486" s="7" t="str">
        <f>IF(D3486="Esterno","EXT",VLOOKUP(D3486,PROVINCE!$A$2:$F$210,5,FALSE))</f>
        <v>TO</v>
      </c>
      <c r="G3486" s="8">
        <v>100.14</v>
      </c>
    </row>
    <row r="3487" spans="1:7" ht="15" customHeight="1" x14ac:dyDescent="0.25">
      <c r="A3487" s="7" t="s">
        <v>97</v>
      </c>
      <c r="B3487" s="7" t="s">
        <v>98</v>
      </c>
      <c r="C3487" s="7" t="str">
        <f>IF(A3487="Esterno","EXT",VLOOKUP(A3487,PROVINCE!$A$2:$F$210,5,FALSE))</f>
        <v>TO</v>
      </c>
      <c r="D3487" s="7" t="s">
        <v>127</v>
      </c>
      <c r="E3487" s="7" t="s">
        <v>128</v>
      </c>
      <c r="F3487" s="7" t="str">
        <f>IF(D3487="Esterno","EXT",VLOOKUP(D3487,PROVINCE!$A$2:$F$210,5,FALSE))</f>
        <v>TO</v>
      </c>
      <c r="G3487" s="8">
        <v>94.43</v>
      </c>
    </row>
    <row r="3488" spans="1:7" ht="15" customHeight="1" x14ac:dyDescent="0.25">
      <c r="A3488" s="7" t="s">
        <v>97</v>
      </c>
      <c r="B3488" s="7" t="s">
        <v>98</v>
      </c>
      <c r="C3488" s="7" t="str">
        <f>IF(A3488="Esterno","EXT",VLOOKUP(A3488,PROVINCE!$A$2:$F$210,5,FALSE))</f>
        <v>TO</v>
      </c>
      <c r="D3488" s="7" t="s">
        <v>129</v>
      </c>
      <c r="E3488" s="7" t="s">
        <v>130</v>
      </c>
      <c r="F3488" s="7" t="str">
        <f>IF(D3488="Esterno","EXT",VLOOKUP(D3488,PROVINCE!$A$2:$F$210,5,FALSE))</f>
        <v>TO</v>
      </c>
      <c r="G3488" s="8">
        <v>512.03</v>
      </c>
    </row>
    <row r="3489" spans="1:7" ht="15" customHeight="1" x14ac:dyDescent="0.25">
      <c r="A3489" s="7" t="s">
        <v>97</v>
      </c>
      <c r="B3489" s="7" t="s">
        <v>98</v>
      </c>
      <c r="C3489" s="7" t="str">
        <f>IF(A3489="Esterno","EXT",VLOOKUP(A3489,PROVINCE!$A$2:$F$210,5,FALSE))</f>
        <v>TO</v>
      </c>
      <c r="D3489" s="7" t="s">
        <v>131</v>
      </c>
      <c r="E3489" s="7" t="s">
        <v>132</v>
      </c>
      <c r="F3489" s="7" t="str">
        <f>IF(D3489="Esterno","EXT",VLOOKUP(D3489,PROVINCE!$A$2:$F$210,5,FALSE))</f>
        <v>TO</v>
      </c>
      <c r="G3489" s="8">
        <v>613.38</v>
      </c>
    </row>
    <row r="3490" spans="1:7" ht="15" customHeight="1" x14ac:dyDescent="0.25">
      <c r="A3490" s="7" t="s">
        <v>97</v>
      </c>
      <c r="B3490" s="7" t="s">
        <v>98</v>
      </c>
      <c r="C3490" s="7" t="str">
        <f>IF(A3490="Esterno","EXT",VLOOKUP(A3490,PROVINCE!$A$2:$F$210,5,FALSE))</f>
        <v>TO</v>
      </c>
      <c r="D3490" s="7" t="s">
        <v>133</v>
      </c>
      <c r="E3490" s="7" t="s">
        <v>134</v>
      </c>
      <c r="F3490" s="7" t="str">
        <f>IF(D3490="Esterno","EXT",VLOOKUP(D3490,PROVINCE!$A$2:$F$210,5,FALSE))</f>
        <v>TO</v>
      </c>
      <c r="G3490" s="9">
        <v>1125.1099999999999</v>
      </c>
    </row>
    <row r="3491" spans="1:7" ht="15" customHeight="1" x14ac:dyDescent="0.25">
      <c r="A3491" s="7" t="s">
        <v>97</v>
      </c>
      <c r="B3491" s="7" t="s">
        <v>98</v>
      </c>
      <c r="C3491" s="7" t="str">
        <f>IF(A3491="Esterno","EXT",VLOOKUP(A3491,PROVINCE!$A$2:$F$210,5,FALSE))</f>
        <v>TO</v>
      </c>
      <c r="D3491" s="7" t="s">
        <v>187</v>
      </c>
      <c r="E3491" s="7" t="s">
        <v>188</v>
      </c>
      <c r="F3491" s="7" t="str">
        <f>IF(D3491="Esterno","EXT",VLOOKUP(D3491,PROVINCE!$A$2:$F$210,5,FALSE))</f>
        <v>NO</v>
      </c>
      <c r="G3491" s="8">
        <v>98.71</v>
      </c>
    </row>
    <row r="3492" spans="1:7" ht="15" customHeight="1" x14ac:dyDescent="0.25">
      <c r="A3492" s="7" t="s">
        <v>97</v>
      </c>
      <c r="B3492" s="7" t="s">
        <v>98</v>
      </c>
      <c r="C3492" s="7" t="str">
        <f>IF(A3492="Esterno","EXT",VLOOKUP(A3492,PROVINCE!$A$2:$F$210,5,FALSE))</f>
        <v>TO</v>
      </c>
      <c r="D3492" s="7" t="s">
        <v>411</v>
      </c>
      <c r="E3492" s="7" t="s">
        <v>412</v>
      </c>
      <c r="F3492" s="7" t="str">
        <f>IF(D3492="Esterno","EXT",VLOOKUP(D3492,PROVINCE!$A$2:$F$210,5,FALSE))</f>
        <v>CN</v>
      </c>
      <c r="G3492" s="8">
        <v>99.02</v>
      </c>
    </row>
    <row r="3493" spans="1:7" ht="15" customHeight="1" x14ac:dyDescent="0.25">
      <c r="A3493" s="7" t="s">
        <v>97</v>
      </c>
      <c r="B3493" s="7" t="s">
        <v>98</v>
      </c>
      <c r="C3493" s="7" t="str">
        <f>IF(A3493="Esterno","EXT",VLOOKUP(A3493,PROVINCE!$A$2:$F$210,5,FALSE))</f>
        <v>TO</v>
      </c>
      <c r="D3493" s="7" t="s">
        <v>225</v>
      </c>
      <c r="E3493" s="7" t="s">
        <v>226</v>
      </c>
      <c r="F3493" s="7" t="str">
        <f>IF(D3493="Esterno","EXT",VLOOKUP(D3493,PROVINCE!$A$2:$F$210,5,FALSE))</f>
        <v>CN</v>
      </c>
      <c r="G3493" s="8">
        <v>101.72</v>
      </c>
    </row>
    <row r="3494" spans="1:7" ht="15" customHeight="1" x14ac:dyDescent="0.25">
      <c r="A3494" s="7" t="s">
        <v>97</v>
      </c>
      <c r="B3494" s="7" t="s">
        <v>98</v>
      </c>
      <c r="C3494" s="7" t="str">
        <f>IF(A3494="Esterno","EXT",VLOOKUP(A3494,PROVINCE!$A$2:$F$210,5,FALSE))</f>
        <v>TO</v>
      </c>
      <c r="D3494" s="7" t="s">
        <v>189</v>
      </c>
      <c r="E3494" s="7" t="s">
        <v>190</v>
      </c>
      <c r="F3494" s="7" t="str">
        <f>IF(D3494="Esterno","EXT",VLOOKUP(D3494,PROVINCE!$A$2:$F$210,5,FALSE))</f>
        <v>AT</v>
      </c>
      <c r="G3494" s="8">
        <v>100.82</v>
      </c>
    </row>
    <row r="3495" spans="1:7" ht="15" customHeight="1" x14ac:dyDescent="0.25">
      <c r="A3495" s="7" t="s">
        <v>97</v>
      </c>
      <c r="B3495" s="7" t="s">
        <v>98</v>
      </c>
      <c r="C3495" s="7" t="str">
        <f>IF(A3495="Esterno","EXT",VLOOKUP(A3495,PROVINCE!$A$2:$F$210,5,FALSE))</f>
        <v>TO</v>
      </c>
      <c r="D3495" s="7" t="s">
        <v>231</v>
      </c>
      <c r="E3495" s="7" t="s">
        <v>232</v>
      </c>
      <c r="F3495" s="7" t="str">
        <f>IF(D3495="Esterno","EXT",VLOOKUP(D3495,PROVINCE!$A$2:$F$210,5,FALSE))</f>
        <v>AT</v>
      </c>
      <c r="G3495" s="8">
        <v>88.33</v>
      </c>
    </row>
    <row r="3496" spans="1:7" ht="15" customHeight="1" x14ac:dyDescent="0.25">
      <c r="A3496" s="7" t="s">
        <v>97</v>
      </c>
      <c r="B3496" s="7" t="s">
        <v>98</v>
      </c>
      <c r="C3496" s="7" t="str">
        <f>IF(A3496="Esterno","EXT",VLOOKUP(A3496,PROVINCE!$A$2:$F$210,5,FALSE))</f>
        <v>TO</v>
      </c>
      <c r="D3496" s="7" t="s">
        <v>409</v>
      </c>
      <c r="E3496" s="7" t="s">
        <v>410</v>
      </c>
      <c r="F3496" s="7" t="str">
        <f>IF(D3496="Esterno","EXT",VLOOKUP(D3496,PROVINCE!$A$2:$F$210,5,FALSE))</f>
        <v>AT</v>
      </c>
      <c r="G3496" s="8">
        <v>99.02</v>
      </c>
    </row>
    <row r="3497" spans="1:7" ht="15" customHeight="1" x14ac:dyDescent="0.25">
      <c r="A3497" s="7" t="s">
        <v>97</v>
      </c>
      <c r="B3497" s="7" t="s">
        <v>98</v>
      </c>
      <c r="C3497" s="7" t="str">
        <f>IF(A3497="Esterno","EXT",VLOOKUP(A3497,PROVINCE!$A$2:$F$210,5,FALSE))</f>
        <v>TO</v>
      </c>
      <c r="D3497" s="7" t="s">
        <v>193</v>
      </c>
      <c r="E3497" s="7" t="s">
        <v>194</v>
      </c>
      <c r="F3497" s="7" t="str">
        <f>IF(D3497="Esterno","EXT",VLOOKUP(D3497,PROVINCE!$A$2:$F$210,5,FALSE))</f>
        <v>AL</v>
      </c>
      <c r="G3497" s="8">
        <v>97.32</v>
      </c>
    </row>
    <row r="3498" spans="1:7" ht="15" customHeight="1" x14ac:dyDescent="0.25">
      <c r="A3498" s="7" t="s">
        <v>97</v>
      </c>
      <c r="B3498" s="7" t="s">
        <v>98</v>
      </c>
      <c r="C3498" s="7" t="str">
        <f>IF(A3498="Esterno","EXT",VLOOKUP(A3498,PROVINCE!$A$2:$F$210,5,FALSE))</f>
        <v>TO</v>
      </c>
      <c r="D3498" s="7" t="s">
        <v>275</v>
      </c>
      <c r="E3498" s="7" t="s">
        <v>276</v>
      </c>
      <c r="F3498" s="7" t="str">
        <f>IF(D3498="Esterno","EXT",VLOOKUP(D3498,PROVINCE!$A$2:$F$210,5,FALSE))</f>
        <v>AL</v>
      </c>
      <c r="G3498" s="8">
        <v>98.71</v>
      </c>
    </row>
    <row r="3499" spans="1:7" ht="15" customHeight="1" x14ac:dyDescent="0.25">
      <c r="A3499" s="7" t="s">
        <v>99</v>
      </c>
      <c r="B3499" s="7" t="s">
        <v>100</v>
      </c>
      <c r="C3499" s="7" t="str">
        <f>IF(A3499="Esterno","EXT",VLOOKUP(A3499,PROVINCE!$A$2:$F$210,5,FALSE))</f>
        <v>TO</v>
      </c>
      <c r="D3499" s="7" t="s">
        <v>8</v>
      </c>
      <c r="E3499" s="7" t="s">
        <v>9</v>
      </c>
      <c r="F3499" s="7" t="str">
        <f>IF(D3499="Esterno","EXT",VLOOKUP(D3499,PROVINCE!$A$2:$F$210,5,FALSE))</f>
        <v>TO</v>
      </c>
      <c r="G3499" s="8">
        <v>533.15</v>
      </c>
    </row>
    <row r="3500" spans="1:7" ht="15" customHeight="1" x14ac:dyDescent="0.25">
      <c r="A3500" s="7" t="s">
        <v>99</v>
      </c>
      <c r="B3500" s="7" t="s">
        <v>100</v>
      </c>
      <c r="C3500" s="7" t="str">
        <f>IF(A3500="Esterno","EXT",VLOOKUP(A3500,PROVINCE!$A$2:$F$210,5,FALSE))</f>
        <v>TO</v>
      </c>
      <c r="D3500" s="7" t="s">
        <v>10</v>
      </c>
      <c r="E3500" s="7" t="s">
        <v>11</v>
      </c>
      <c r="F3500" s="7" t="str">
        <f>IF(D3500="Esterno","EXT",VLOOKUP(D3500,PROVINCE!$A$2:$F$210,5,FALSE))</f>
        <v>TO</v>
      </c>
      <c r="G3500" s="9">
        <v>1156.05</v>
      </c>
    </row>
    <row r="3501" spans="1:7" ht="15" customHeight="1" x14ac:dyDescent="0.25">
      <c r="A3501" s="7" t="s">
        <v>99</v>
      </c>
      <c r="B3501" s="7" t="s">
        <v>100</v>
      </c>
      <c r="C3501" s="7" t="str">
        <f>IF(A3501="Esterno","EXT",VLOOKUP(A3501,PROVINCE!$A$2:$F$210,5,FALSE))</f>
        <v>TO</v>
      </c>
      <c r="D3501" s="7" t="s">
        <v>12</v>
      </c>
      <c r="E3501" s="7" t="s">
        <v>13</v>
      </c>
      <c r="F3501" s="7" t="str">
        <f>IF(D3501="Esterno","EXT",VLOOKUP(D3501,PROVINCE!$A$2:$F$210,5,FALSE))</f>
        <v>TO</v>
      </c>
      <c r="G3501" s="8">
        <v>665.76</v>
      </c>
    </row>
    <row r="3502" spans="1:7" ht="15" customHeight="1" x14ac:dyDescent="0.25">
      <c r="A3502" s="7" t="s">
        <v>99</v>
      </c>
      <c r="B3502" s="7" t="s">
        <v>100</v>
      </c>
      <c r="C3502" s="7" t="str">
        <f>IF(A3502="Esterno","EXT",VLOOKUP(A3502,PROVINCE!$A$2:$F$210,5,FALSE))</f>
        <v>TO</v>
      </c>
      <c r="D3502" s="7" t="s">
        <v>14</v>
      </c>
      <c r="E3502" s="7" t="s">
        <v>15</v>
      </c>
      <c r="F3502" s="7" t="str">
        <f>IF(D3502="Esterno","EXT",VLOOKUP(D3502,PROVINCE!$A$2:$F$210,5,FALSE))</f>
        <v>TO</v>
      </c>
      <c r="G3502" s="8">
        <v>542.21</v>
      </c>
    </row>
    <row r="3503" spans="1:7" ht="15" customHeight="1" x14ac:dyDescent="0.25">
      <c r="A3503" s="7" t="s">
        <v>99</v>
      </c>
      <c r="B3503" s="7" t="s">
        <v>100</v>
      </c>
      <c r="C3503" s="7" t="str">
        <f>IF(A3503="Esterno","EXT",VLOOKUP(A3503,PROVINCE!$A$2:$F$210,5,FALSE))</f>
        <v>TO</v>
      </c>
      <c r="D3503" s="7" t="s">
        <v>16</v>
      </c>
      <c r="E3503" s="7" t="s">
        <v>17</v>
      </c>
      <c r="F3503" s="7" t="str">
        <f>IF(D3503="Esterno","EXT",VLOOKUP(D3503,PROVINCE!$A$2:$F$210,5,FALSE))</f>
        <v>TO</v>
      </c>
      <c r="G3503" s="8">
        <v>426.25</v>
      </c>
    </row>
    <row r="3504" spans="1:7" ht="15" customHeight="1" x14ac:dyDescent="0.25">
      <c r="A3504" s="7" t="s">
        <v>99</v>
      </c>
      <c r="B3504" s="7" t="s">
        <v>100</v>
      </c>
      <c r="C3504" s="7" t="str">
        <f>IF(A3504="Esterno","EXT",VLOOKUP(A3504,PROVINCE!$A$2:$F$210,5,FALSE))</f>
        <v>TO</v>
      </c>
      <c r="D3504" s="7" t="s">
        <v>18</v>
      </c>
      <c r="E3504" s="7" t="s">
        <v>19</v>
      </c>
      <c r="F3504" s="7" t="str">
        <f>IF(D3504="Esterno","EXT",VLOOKUP(D3504,PROVINCE!$A$2:$F$210,5,FALSE))</f>
        <v>TO</v>
      </c>
      <c r="G3504" s="8">
        <v>269.08</v>
      </c>
    </row>
    <row r="3505" spans="1:7" ht="15" customHeight="1" x14ac:dyDescent="0.25">
      <c r="A3505" s="7" t="s">
        <v>99</v>
      </c>
      <c r="B3505" s="7" t="s">
        <v>100</v>
      </c>
      <c r="C3505" s="7" t="str">
        <f>IF(A3505="Esterno","EXT",VLOOKUP(A3505,PROVINCE!$A$2:$F$210,5,FALSE))</f>
        <v>TO</v>
      </c>
      <c r="D3505" s="7" t="s">
        <v>147</v>
      </c>
      <c r="E3505" s="7" t="s">
        <v>148</v>
      </c>
      <c r="F3505" s="7" t="str">
        <f>IF(D3505="Esterno","EXT",VLOOKUP(D3505,PROVINCE!$A$2:$F$210,5,FALSE))</f>
        <v>TO</v>
      </c>
      <c r="G3505" s="8">
        <v>133.1</v>
      </c>
    </row>
    <row r="3506" spans="1:7" ht="15" customHeight="1" x14ac:dyDescent="0.25">
      <c r="A3506" s="7" t="s">
        <v>99</v>
      </c>
      <c r="B3506" s="7" t="s">
        <v>100</v>
      </c>
      <c r="C3506" s="7" t="str">
        <f>IF(A3506="Esterno","EXT",VLOOKUP(A3506,PROVINCE!$A$2:$F$210,5,FALSE))</f>
        <v>TO</v>
      </c>
      <c r="D3506" s="7" t="s">
        <v>20</v>
      </c>
      <c r="E3506" s="7" t="s">
        <v>21</v>
      </c>
      <c r="F3506" s="7" t="str">
        <f>IF(D3506="Esterno","EXT",VLOOKUP(D3506,PROVINCE!$A$2:$F$210,5,FALSE))</f>
        <v>TO</v>
      </c>
      <c r="G3506" s="8">
        <v>912.35</v>
      </c>
    </row>
    <row r="3507" spans="1:7" ht="15" customHeight="1" x14ac:dyDescent="0.25">
      <c r="A3507" s="7" t="s">
        <v>99</v>
      </c>
      <c r="B3507" s="7" t="s">
        <v>100</v>
      </c>
      <c r="C3507" s="7" t="str">
        <f>IF(A3507="Esterno","EXT",VLOOKUP(A3507,PROVINCE!$A$2:$F$210,5,FALSE))</f>
        <v>TO</v>
      </c>
      <c r="D3507" s="7" t="s">
        <v>213</v>
      </c>
      <c r="E3507" s="7" t="s">
        <v>214</v>
      </c>
      <c r="F3507" s="7" t="str">
        <f>IF(D3507="Esterno","EXT",VLOOKUP(D3507,PROVINCE!$A$2:$F$210,5,FALSE))</f>
        <v>TO</v>
      </c>
      <c r="G3507" s="8">
        <v>98.56</v>
      </c>
    </row>
    <row r="3508" spans="1:7" ht="15" customHeight="1" x14ac:dyDescent="0.25">
      <c r="A3508" s="7" t="s">
        <v>99</v>
      </c>
      <c r="B3508" s="7" t="s">
        <v>100</v>
      </c>
      <c r="C3508" s="7" t="str">
        <f>IF(A3508="Esterno","EXT",VLOOKUP(A3508,PROVINCE!$A$2:$F$210,5,FALSE))</f>
        <v>TO</v>
      </c>
      <c r="D3508" s="7" t="s">
        <v>22</v>
      </c>
      <c r="E3508" s="7" t="s">
        <v>23</v>
      </c>
      <c r="F3508" s="7" t="str">
        <f>IF(D3508="Esterno","EXT",VLOOKUP(D3508,PROVINCE!$A$2:$F$210,5,FALSE))</f>
        <v>TO</v>
      </c>
      <c r="G3508" s="8">
        <v>384.89</v>
      </c>
    </row>
    <row r="3509" spans="1:7" ht="15" customHeight="1" x14ac:dyDescent="0.25">
      <c r="A3509" s="7" t="s">
        <v>99</v>
      </c>
      <c r="B3509" s="7" t="s">
        <v>100</v>
      </c>
      <c r="C3509" s="7" t="str">
        <f>IF(A3509="Esterno","EXT",VLOOKUP(A3509,PROVINCE!$A$2:$F$210,5,FALSE))</f>
        <v>TO</v>
      </c>
      <c r="D3509" s="7" t="s">
        <v>26</v>
      </c>
      <c r="E3509" s="7" t="s">
        <v>27</v>
      </c>
      <c r="F3509" s="7" t="str">
        <f>IF(D3509="Esterno","EXT",VLOOKUP(D3509,PROVINCE!$A$2:$F$210,5,FALSE))</f>
        <v>TO</v>
      </c>
      <c r="G3509" s="8">
        <v>436.87</v>
      </c>
    </row>
    <row r="3510" spans="1:7" ht="15" customHeight="1" x14ac:dyDescent="0.25">
      <c r="A3510" s="7" t="s">
        <v>99</v>
      </c>
      <c r="B3510" s="7" t="s">
        <v>100</v>
      </c>
      <c r="C3510" s="7" t="str">
        <f>IF(A3510="Esterno","EXT",VLOOKUP(A3510,PROVINCE!$A$2:$F$210,5,FALSE))</f>
        <v>TO</v>
      </c>
      <c r="D3510" s="7" t="s">
        <v>28</v>
      </c>
      <c r="E3510" s="7" t="s">
        <v>29</v>
      </c>
      <c r="F3510" s="7" t="str">
        <f>IF(D3510="Esterno","EXT",VLOOKUP(D3510,PROVINCE!$A$2:$F$210,5,FALSE))</f>
        <v>TO</v>
      </c>
      <c r="G3510" s="8">
        <v>304.41000000000003</v>
      </c>
    </row>
    <row r="3511" spans="1:7" ht="15" customHeight="1" x14ac:dyDescent="0.25">
      <c r="A3511" s="7" t="s">
        <v>99</v>
      </c>
      <c r="B3511" s="7" t="s">
        <v>100</v>
      </c>
      <c r="C3511" s="7" t="str">
        <f>IF(A3511="Esterno","EXT",VLOOKUP(A3511,PROVINCE!$A$2:$F$210,5,FALSE))</f>
        <v>TO</v>
      </c>
      <c r="D3511" s="7" t="s">
        <v>30</v>
      </c>
      <c r="E3511" s="7" t="s">
        <v>31</v>
      </c>
      <c r="F3511" s="7" t="str">
        <f>IF(D3511="Esterno","EXT",VLOOKUP(D3511,PROVINCE!$A$2:$F$210,5,FALSE))</f>
        <v>TO</v>
      </c>
      <c r="G3511" s="8">
        <v>263.08999999999997</v>
      </c>
    </row>
    <row r="3512" spans="1:7" ht="15" customHeight="1" x14ac:dyDescent="0.25">
      <c r="A3512" s="7" t="s">
        <v>99</v>
      </c>
      <c r="B3512" s="7" t="s">
        <v>100</v>
      </c>
      <c r="C3512" s="7" t="str">
        <f>IF(A3512="Esterno","EXT",VLOOKUP(A3512,PROVINCE!$A$2:$F$210,5,FALSE))</f>
        <v>TO</v>
      </c>
      <c r="D3512" s="7" t="s">
        <v>32</v>
      </c>
      <c r="E3512" s="7" t="s">
        <v>33</v>
      </c>
      <c r="F3512" s="7" t="str">
        <f>IF(D3512="Esterno","EXT",VLOOKUP(D3512,PROVINCE!$A$2:$F$210,5,FALSE))</f>
        <v>TO</v>
      </c>
      <c r="G3512" s="8">
        <v>819</v>
      </c>
    </row>
    <row r="3513" spans="1:7" ht="15" customHeight="1" x14ac:dyDescent="0.25">
      <c r="A3513" s="7" t="s">
        <v>99</v>
      </c>
      <c r="B3513" s="7" t="s">
        <v>100</v>
      </c>
      <c r="C3513" s="7" t="str">
        <f>IF(A3513="Esterno","EXT",VLOOKUP(A3513,PROVINCE!$A$2:$F$210,5,FALSE))</f>
        <v>TO</v>
      </c>
      <c r="D3513" s="7" t="s">
        <v>34</v>
      </c>
      <c r="E3513" s="7" t="s">
        <v>35</v>
      </c>
      <c r="F3513" s="7" t="str">
        <f>IF(D3513="Esterno","EXT",VLOOKUP(D3513,PROVINCE!$A$2:$F$210,5,FALSE))</f>
        <v>TO</v>
      </c>
      <c r="G3513" s="8">
        <v>459.3</v>
      </c>
    </row>
    <row r="3514" spans="1:7" ht="15" customHeight="1" x14ac:dyDescent="0.25">
      <c r="A3514" s="7" t="s">
        <v>99</v>
      </c>
      <c r="B3514" s="7" t="s">
        <v>100</v>
      </c>
      <c r="C3514" s="7" t="str">
        <f>IF(A3514="Esterno","EXT",VLOOKUP(A3514,PROVINCE!$A$2:$F$210,5,FALSE))</f>
        <v>TO</v>
      </c>
      <c r="D3514" s="7" t="s">
        <v>36</v>
      </c>
      <c r="E3514" s="7" t="s">
        <v>37</v>
      </c>
      <c r="F3514" s="7" t="str">
        <f>IF(D3514="Esterno","EXT",VLOOKUP(D3514,PROVINCE!$A$2:$F$210,5,FALSE))</f>
        <v>TO</v>
      </c>
      <c r="G3514" s="8">
        <v>170.36</v>
      </c>
    </row>
    <row r="3515" spans="1:7" ht="15" customHeight="1" x14ac:dyDescent="0.25">
      <c r="A3515" s="7" t="s">
        <v>99</v>
      </c>
      <c r="B3515" s="7" t="s">
        <v>100</v>
      </c>
      <c r="C3515" s="7" t="str">
        <f>IF(A3515="Esterno","EXT",VLOOKUP(A3515,PROVINCE!$A$2:$F$210,5,FALSE))</f>
        <v>TO</v>
      </c>
      <c r="D3515" s="7" t="s">
        <v>38</v>
      </c>
      <c r="E3515" s="7" t="s">
        <v>39</v>
      </c>
      <c r="F3515" s="7" t="str">
        <f>IF(D3515="Esterno","EXT",VLOOKUP(D3515,PROVINCE!$A$2:$F$210,5,FALSE))</f>
        <v>TO</v>
      </c>
      <c r="G3515" s="8">
        <v>133.79</v>
      </c>
    </row>
    <row r="3516" spans="1:7" ht="15" customHeight="1" x14ac:dyDescent="0.25">
      <c r="A3516" s="7" t="s">
        <v>99</v>
      </c>
      <c r="B3516" s="7" t="s">
        <v>100</v>
      </c>
      <c r="C3516" s="7" t="str">
        <f>IF(A3516="Esterno","EXT",VLOOKUP(A3516,PROVINCE!$A$2:$F$210,5,FALSE))</f>
        <v>TO</v>
      </c>
      <c r="D3516" s="7" t="s">
        <v>40</v>
      </c>
      <c r="E3516" s="7" t="s">
        <v>41</v>
      </c>
      <c r="F3516" s="7" t="str">
        <f>IF(D3516="Esterno","EXT",VLOOKUP(D3516,PROVINCE!$A$2:$F$210,5,FALSE))</f>
        <v>TO</v>
      </c>
      <c r="G3516" s="8">
        <v>201.4</v>
      </c>
    </row>
    <row r="3517" spans="1:7" ht="15" customHeight="1" x14ac:dyDescent="0.25">
      <c r="A3517" s="7" t="s">
        <v>99</v>
      </c>
      <c r="B3517" s="7" t="s">
        <v>100</v>
      </c>
      <c r="C3517" s="7" t="str">
        <f>IF(A3517="Esterno","EXT",VLOOKUP(A3517,PROVINCE!$A$2:$F$210,5,FALSE))</f>
        <v>TO</v>
      </c>
      <c r="D3517" s="7" t="s">
        <v>42</v>
      </c>
      <c r="E3517" s="7" t="s">
        <v>43</v>
      </c>
      <c r="F3517" s="7" t="str">
        <f>IF(D3517="Esterno","EXT",VLOOKUP(D3517,PROVINCE!$A$2:$F$210,5,FALSE))</f>
        <v>TO</v>
      </c>
      <c r="G3517" s="8">
        <v>131.06</v>
      </c>
    </row>
    <row r="3518" spans="1:7" ht="15" customHeight="1" x14ac:dyDescent="0.25">
      <c r="A3518" s="7" t="s">
        <v>99</v>
      </c>
      <c r="B3518" s="7" t="s">
        <v>100</v>
      </c>
      <c r="C3518" s="7" t="str">
        <f>IF(A3518="Esterno","EXT",VLOOKUP(A3518,PROVINCE!$A$2:$F$210,5,FALSE))</f>
        <v>TO</v>
      </c>
      <c r="D3518" s="7" t="s">
        <v>44</v>
      </c>
      <c r="E3518" s="7" t="s">
        <v>45</v>
      </c>
      <c r="F3518" s="7" t="str">
        <f>IF(D3518="Esterno","EXT",VLOOKUP(D3518,PROVINCE!$A$2:$F$210,5,FALSE))</f>
        <v>TO</v>
      </c>
      <c r="G3518" s="8">
        <v>94.94</v>
      </c>
    </row>
    <row r="3519" spans="1:7" ht="15" customHeight="1" x14ac:dyDescent="0.25">
      <c r="A3519" s="7" t="s">
        <v>99</v>
      </c>
      <c r="B3519" s="7" t="s">
        <v>100</v>
      </c>
      <c r="C3519" s="7" t="str">
        <f>IF(A3519="Esterno","EXT",VLOOKUP(A3519,PROVINCE!$A$2:$F$210,5,FALSE))</f>
        <v>TO</v>
      </c>
      <c r="D3519" s="7" t="s">
        <v>46</v>
      </c>
      <c r="E3519" s="7" t="s">
        <v>47</v>
      </c>
      <c r="F3519" s="7" t="str">
        <f>IF(D3519="Esterno","EXT",VLOOKUP(D3519,PROVINCE!$A$2:$F$210,5,FALSE))</f>
        <v>TO</v>
      </c>
      <c r="G3519" s="8">
        <v>35.6</v>
      </c>
    </row>
    <row r="3520" spans="1:7" ht="15" customHeight="1" x14ac:dyDescent="0.25">
      <c r="A3520" s="7" t="s">
        <v>99</v>
      </c>
      <c r="B3520" s="7" t="s">
        <v>100</v>
      </c>
      <c r="C3520" s="7" t="str">
        <f>IF(A3520="Esterno","EXT",VLOOKUP(A3520,PROVINCE!$A$2:$F$210,5,FALSE))</f>
        <v>TO</v>
      </c>
      <c r="D3520" s="7" t="s">
        <v>50</v>
      </c>
      <c r="E3520" s="7" t="s">
        <v>51</v>
      </c>
      <c r="F3520" s="7" t="str">
        <f>IF(D3520="Esterno","EXT",VLOOKUP(D3520,PROVINCE!$A$2:$F$210,5,FALSE))</f>
        <v>TO</v>
      </c>
      <c r="G3520" s="8">
        <v>885.24</v>
      </c>
    </row>
    <row r="3521" spans="1:7" ht="15" customHeight="1" x14ac:dyDescent="0.25">
      <c r="A3521" s="7" t="s">
        <v>99</v>
      </c>
      <c r="B3521" s="7" t="s">
        <v>100</v>
      </c>
      <c r="C3521" s="7" t="str">
        <f>IF(A3521="Esterno","EXT",VLOOKUP(A3521,PROVINCE!$A$2:$F$210,5,FALSE))</f>
        <v>TO</v>
      </c>
      <c r="D3521" s="7" t="s">
        <v>195</v>
      </c>
      <c r="E3521" s="7" t="s">
        <v>196</v>
      </c>
      <c r="F3521" s="7" t="str">
        <f>IF(D3521="Esterno","EXT",VLOOKUP(D3521,PROVINCE!$A$2:$F$210,5,FALSE))</f>
        <v>TO</v>
      </c>
      <c r="G3521" s="8">
        <v>265.2</v>
      </c>
    </row>
    <row r="3522" spans="1:7" ht="15" customHeight="1" x14ac:dyDescent="0.25">
      <c r="A3522" s="7" t="s">
        <v>99</v>
      </c>
      <c r="B3522" s="7" t="s">
        <v>100</v>
      </c>
      <c r="C3522" s="7" t="str">
        <f>IF(A3522="Esterno","EXT",VLOOKUP(A3522,PROVINCE!$A$2:$F$210,5,FALSE))</f>
        <v>TO</v>
      </c>
      <c r="D3522" s="7" t="s">
        <v>201</v>
      </c>
      <c r="E3522" s="7" t="s">
        <v>202</v>
      </c>
      <c r="F3522" s="7" t="str">
        <f>IF(D3522="Esterno","EXT",VLOOKUP(D3522,PROVINCE!$A$2:$F$210,5,FALSE))</f>
        <v>TO</v>
      </c>
      <c r="G3522" s="8">
        <v>30.86</v>
      </c>
    </row>
    <row r="3523" spans="1:7" ht="15" customHeight="1" x14ac:dyDescent="0.25">
      <c r="A3523" s="7" t="s">
        <v>99</v>
      </c>
      <c r="B3523" s="7" t="s">
        <v>100</v>
      </c>
      <c r="C3523" s="7" t="str">
        <f>IF(A3523="Esterno","EXT",VLOOKUP(A3523,PROVINCE!$A$2:$F$210,5,FALSE))</f>
        <v>TO</v>
      </c>
      <c r="D3523" s="7" t="s">
        <v>203</v>
      </c>
      <c r="E3523" s="7" t="s">
        <v>204</v>
      </c>
      <c r="F3523" s="7" t="str">
        <f>IF(D3523="Esterno","EXT",VLOOKUP(D3523,PROVINCE!$A$2:$F$210,5,FALSE))</f>
        <v>TO</v>
      </c>
      <c r="G3523" s="8">
        <v>34.35</v>
      </c>
    </row>
    <row r="3524" spans="1:7" ht="15" customHeight="1" x14ac:dyDescent="0.25">
      <c r="A3524" s="7" t="s">
        <v>99</v>
      </c>
      <c r="B3524" s="7" t="s">
        <v>100</v>
      </c>
      <c r="C3524" s="7" t="str">
        <f>IF(A3524="Esterno","EXT",VLOOKUP(A3524,PROVINCE!$A$2:$F$210,5,FALSE))</f>
        <v>TO</v>
      </c>
      <c r="D3524" s="7" t="s">
        <v>52</v>
      </c>
      <c r="E3524" s="7" t="s">
        <v>53</v>
      </c>
      <c r="F3524" s="7" t="str">
        <f>IF(D3524="Esterno","EXT",VLOOKUP(D3524,PROVINCE!$A$2:$F$210,5,FALSE))</f>
        <v>TO</v>
      </c>
      <c r="G3524" s="8">
        <v>131.97</v>
      </c>
    </row>
    <row r="3525" spans="1:7" ht="15" customHeight="1" x14ac:dyDescent="0.25">
      <c r="A3525" s="7" t="s">
        <v>99</v>
      </c>
      <c r="B3525" s="7" t="s">
        <v>100</v>
      </c>
      <c r="C3525" s="7" t="str">
        <f>IF(A3525="Esterno","EXT",VLOOKUP(A3525,PROVINCE!$A$2:$F$210,5,FALSE))</f>
        <v>TO</v>
      </c>
      <c r="D3525" s="7" t="s">
        <v>54</v>
      </c>
      <c r="E3525" s="7" t="s">
        <v>55</v>
      </c>
      <c r="F3525" s="7" t="str">
        <f>IF(D3525="Esterno","EXT",VLOOKUP(D3525,PROVINCE!$A$2:$F$210,5,FALSE))</f>
        <v>TO</v>
      </c>
      <c r="G3525" s="8">
        <v>170.63</v>
      </c>
    </row>
    <row r="3526" spans="1:7" ht="15" customHeight="1" x14ac:dyDescent="0.25">
      <c r="A3526" s="7" t="s">
        <v>99</v>
      </c>
      <c r="B3526" s="7" t="s">
        <v>100</v>
      </c>
      <c r="C3526" s="7" t="str">
        <f>IF(A3526="Esterno","EXT",VLOOKUP(A3526,PROVINCE!$A$2:$F$210,5,FALSE))</f>
        <v>TO</v>
      </c>
      <c r="D3526" s="7" t="s">
        <v>56</v>
      </c>
      <c r="E3526" s="7" t="s">
        <v>57</v>
      </c>
      <c r="F3526" s="7" t="str">
        <f>IF(D3526="Esterno","EXT",VLOOKUP(D3526,PROVINCE!$A$2:$F$210,5,FALSE))</f>
        <v>TO</v>
      </c>
      <c r="G3526" s="8">
        <v>32.39</v>
      </c>
    </row>
    <row r="3527" spans="1:7" ht="15" customHeight="1" x14ac:dyDescent="0.25">
      <c r="A3527" s="7" t="s">
        <v>99</v>
      </c>
      <c r="B3527" s="7" t="s">
        <v>100</v>
      </c>
      <c r="C3527" s="7" t="str">
        <f>IF(A3527="Esterno","EXT",VLOOKUP(A3527,PROVINCE!$A$2:$F$210,5,FALSE))</f>
        <v>TO</v>
      </c>
      <c r="D3527" s="7" t="s">
        <v>62</v>
      </c>
      <c r="E3527" s="7" t="s">
        <v>63</v>
      </c>
      <c r="F3527" s="7" t="str">
        <f>IF(D3527="Esterno","EXT",VLOOKUP(D3527,PROVINCE!$A$2:$F$210,5,FALSE))</f>
        <v>TO</v>
      </c>
      <c r="G3527" s="8">
        <v>288.14</v>
      </c>
    </row>
    <row r="3528" spans="1:7" ht="15" customHeight="1" x14ac:dyDescent="0.25">
      <c r="A3528" s="7" t="s">
        <v>99</v>
      </c>
      <c r="B3528" s="7" t="s">
        <v>100</v>
      </c>
      <c r="C3528" s="7" t="str">
        <f>IF(A3528="Esterno","EXT",VLOOKUP(A3528,PROVINCE!$A$2:$F$210,5,FALSE))</f>
        <v>TO</v>
      </c>
      <c r="D3528" s="7" t="s">
        <v>64</v>
      </c>
      <c r="E3528" s="7" t="s">
        <v>65</v>
      </c>
      <c r="F3528" s="7" t="str">
        <f>IF(D3528="Esterno","EXT",VLOOKUP(D3528,PROVINCE!$A$2:$F$210,5,FALSE))</f>
        <v>TO</v>
      </c>
      <c r="G3528" s="8">
        <v>199.32</v>
      </c>
    </row>
    <row r="3529" spans="1:7" ht="15" customHeight="1" x14ac:dyDescent="0.25">
      <c r="A3529" s="7" t="s">
        <v>99</v>
      </c>
      <c r="B3529" s="7" t="s">
        <v>100</v>
      </c>
      <c r="C3529" s="7" t="str">
        <f>IF(A3529="Esterno","EXT",VLOOKUP(A3529,PROVINCE!$A$2:$F$210,5,FALSE))</f>
        <v>TO</v>
      </c>
      <c r="D3529" s="7" t="s">
        <v>151</v>
      </c>
      <c r="E3529" s="7" t="s">
        <v>152</v>
      </c>
      <c r="F3529" s="7" t="str">
        <f>IF(D3529="Esterno","EXT",VLOOKUP(D3529,PROVINCE!$A$2:$F$210,5,FALSE))</f>
        <v>TO</v>
      </c>
      <c r="G3529" s="8">
        <v>99.5</v>
      </c>
    </row>
    <row r="3530" spans="1:7" ht="15" customHeight="1" x14ac:dyDescent="0.25">
      <c r="A3530" s="7" t="s">
        <v>99</v>
      </c>
      <c r="B3530" s="7" t="s">
        <v>100</v>
      </c>
      <c r="C3530" s="7" t="str">
        <f>IF(A3530="Esterno","EXT",VLOOKUP(A3530,PROVINCE!$A$2:$F$210,5,FALSE))</f>
        <v>TO</v>
      </c>
      <c r="D3530" s="7" t="s">
        <v>181</v>
      </c>
      <c r="E3530" s="7" t="s">
        <v>182</v>
      </c>
      <c r="F3530" s="7" t="str">
        <f>IF(D3530="Esterno","EXT",VLOOKUP(D3530,PROVINCE!$A$2:$F$210,5,FALSE))</f>
        <v>TO</v>
      </c>
      <c r="G3530" s="8">
        <v>93.36</v>
      </c>
    </row>
    <row r="3531" spans="1:7" ht="15" customHeight="1" x14ac:dyDescent="0.25">
      <c r="A3531" s="7" t="s">
        <v>99</v>
      </c>
      <c r="B3531" s="7" t="s">
        <v>100</v>
      </c>
      <c r="C3531" s="7" t="str">
        <f>IF(A3531="Esterno","EXT",VLOOKUP(A3531,PROVINCE!$A$2:$F$210,5,FALSE))</f>
        <v>TO</v>
      </c>
      <c r="D3531" s="7" t="s">
        <v>205</v>
      </c>
      <c r="E3531" s="7" t="s">
        <v>206</v>
      </c>
      <c r="F3531" s="7" t="str">
        <f>IF(D3531="Esterno","EXT",VLOOKUP(D3531,PROVINCE!$A$2:$F$210,5,FALSE))</f>
        <v>TO</v>
      </c>
      <c r="G3531" s="8">
        <v>98.29</v>
      </c>
    </row>
    <row r="3532" spans="1:7" ht="15" customHeight="1" x14ac:dyDescent="0.25">
      <c r="A3532" s="7" t="s">
        <v>99</v>
      </c>
      <c r="B3532" s="7" t="s">
        <v>100</v>
      </c>
      <c r="C3532" s="7" t="str">
        <f>IF(A3532="Esterno","EXT",VLOOKUP(A3532,PROVINCE!$A$2:$F$210,5,FALSE))</f>
        <v>TO</v>
      </c>
      <c r="D3532" s="7" t="s">
        <v>70</v>
      </c>
      <c r="E3532" s="7" t="s">
        <v>71</v>
      </c>
      <c r="F3532" s="7" t="str">
        <f>IF(D3532="Esterno","EXT",VLOOKUP(D3532,PROVINCE!$A$2:$F$210,5,FALSE))</f>
        <v>TO</v>
      </c>
      <c r="G3532" s="8">
        <v>97.14</v>
      </c>
    </row>
    <row r="3533" spans="1:7" ht="15" customHeight="1" x14ac:dyDescent="0.25">
      <c r="A3533" s="7" t="s">
        <v>99</v>
      </c>
      <c r="B3533" s="7" t="s">
        <v>100</v>
      </c>
      <c r="C3533" s="7" t="str">
        <f>IF(A3533="Esterno","EXT",VLOOKUP(A3533,PROVINCE!$A$2:$F$210,5,FALSE))</f>
        <v>TO</v>
      </c>
      <c r="D3533" s="7" t="s">
        <v>183</v>
      </c>
      <c r="E3533" s="7" t="s">
        <v>184</v>
      </c>
      <c r="F3533" s="7" t="str">
        <f>IF(D3533="Esterno","EXT",VLOOKUP(D3533,PROVINCE!$A$2:$F$210,5,FALSE))</f>
        <v>TO</v>
      </c>
      <c r="G3533" s="8">
        <v>101.13</v>
      </c>
    </row>
    <row r="3534" spans="1:7" ht="15" customHeight="1" x14ac:dyDescent="0.25">
      <c r="A3534" s="7" t="s">
        <v>99</v>
      </c>
      <c r="B3534" s="7" t="s">
        <v>100</v>
      </c>
      <c r="C3534" s="7" t="str">
        <f>IF(A3534="Esterno","EXT",VLOOKUP(A3534,PROVINCE!$A$2:$F$210,5,FALSE))</f>
        <v>TO</v>
      </c>
      <c r="D3534" s="7" t="s">
        <v>74</v>
      </c>
      <c r="E3534" s="7" t="s">
        <v>75</v>
      </c>
      <c r="F3534" s="7" t="str">
        <f>IF(D3534="Esterno","EXT",VLOOKUP(D3534,PROVINCE!$A$2:$F$210,5,FALSE))</f>
        <v>TO</v>
      </c>
      <c r="G3534" s="8">
        <v>91.15</v>
      </c>
    </row>
    <row r="3535" spans="1:7" ht="15" customHeight="1" x14ac:dyDescent="0.25">
      <c r="A3535" s="7" t="s">
        <v>99</v>
      </c>
      <c r="B3535" s="7" t="s">
        <v>100</v>
      </c>
      <c r="C3535" s="7" t="str">
        <f>IF(A3535="Esterno","EXT",VLOOKUP(A3535,PROVINCE!$A$2:$F$210,5,FALSE))</f>
        <v>TO</v>
      </c>
      <c r="D3535" s="7" t="s">
        <v>219</v>
      </c>
      <c r="E3535" s="7" t="s">
        <v>220</v>
      </c>
      <c r="F3535" s="7" t="str">
        <f>IF(D3535="Esterno","EXT",VLOOKUP(D3535,PROVINCE!$A$2:$F$210,5,FALSE))</f>
        <v>TO</v>
      </c>
      <c r="G3535" s="8">
        <v>94.03</v>
      </c>
    </row>
    <row r="3536" spans="1:7" ht="15" customHeight="1" x14ac:dyDescent="0.25">
      <c r="A3536" s="7" t="s">
        <v>99</v>
      </c>
      <c r="B3536" s="7" t="s">
        <v>100</v>
      </c>
      <c r="C3536" s="7" t="str">
        <f>IF(A3536="Esterno","EXT",VLOOKUP(A3536,PROVINCE!$A$2:$F$210,5,FALSE))</f>
        <v>TO</v>
      </c>
      <c r="D3536" s="7" t="s">
        <v>76</v>
      </c>
      <c r="E3536" s="7" t="s">
        <v>77</v>
      </c>
      <c r="F3536" s="7" t="str">
        <f>IF(D3536="Esterno","EXT",VLOOKUP(D3536,PROVINCE!$A$2:$F$210,5,FALSE))</f>
        <v>TO</v>
      </c>
      <c r="G3536" s="8">
        <v>93.66</v>
      </c>
    </row>
    <row r="3537" spans="1:7" ht="15" customHeight="1" x14ac:dyDescent="0.25">
      <c r="A3537" s="7" t="s">
        <v>99</v>
      </c>
      <c r="B3537" s="7" t="s">
        <v>100</v>
      </c>
      <c r="C3537" s="7" t="str">
        <f>IF(A3537="Esterno","EXT",VLOOKUP(A3537,PROVINCE!$A$2:$F$210,5,FALSE))</f>
        <v>TO</v>
      </c>
      <c r="D3537" s="7" t="s">
        <v>78</v>
      </c>
      <c r="E3537" s="7" t="s">
        <v>79</v>
      </c>
      <c r="F3537" s="7" t="str">
        <f>IF(D3537="Esterno","EXT",VLOOKUP(D3537,PROVINCE!$A$2:$F$210,5,FALSE))</f>
        <v>TO</v>
      </c>
      <c r="G3537" s="8">
        <v>95.32</v>
      </c>
    </row>
    <row r="3538" spans="1:7" ht="15" customHeight="1" x14ac:dyDescent="0.25">
      <c r="A3538" s="7" t="s">
        <v>99</v>
      </c>
      <c r="B3538" s="7" t="s">
        <v>100</v>
      </c>
      <c r="C3538" s="7" t="str">
        <f>IF(A3538="Esterno","EXT",VLOOKUP(A3538,PROVINCE!$A$2:$F$210,5,FALSE))</f>
        <v>TO</v>
      </c>
      <c r="D3538" s="7" t="s">
        <v>155</v>
      </c>
      <c r="E3538" s="7" t="s">
        <v>156</v>
      </c>
      <c r="F3538" s="7" t="str">
        <f>IF(D3538="Esterno","EXT",VLOOKUP(D3538,PROVINCE!$A$2:$F$210,5,FALSE))</f>
        <v>TO</v>
      </c>
      <c r="G3538" s="8">
        <v>203.81</v>
      </c>
    </row>
    <row r="3539" spans="1:7" ht="15" customHeight="1" x14ac:dyDescent="0.25">
      <c r="A3539" s="7" t="s">
        <v>99</v>
      </c>
      <c r="B3539" s="7" t="s">
        <v>100</v>
      </c>
      <c r="C3539" s="7" t="str">
        <f>IF(A3539="Esterno","EXT",VLOOKUP(A3539,PROVINCE!$A$2:$F$210,5,FALSE))</f>
        <v>TO</v>
      </c>
      <c r="D3539" s="7" t="s">
        <v>80</v>
      </c>
      <c r="E3539" s="7" t="s">
        <v>81</v>
      </c>
      <c r="F3539" s="7" t="str">
        <f>IF(D3539="Esterno","EXT",VLOOKUP(D3539,PROVINCE!$A$2:$F$210,5,FALSE))</f>
        <v>TO</v>
      </c>
      <c r="G3539" s="8">
        <v>399.18</v>
      </c>
    </row>
    <row r="3540" spans="1:7" ht="15" customHeight="1" x14ac:dyDescent="0.25">
      <c r="A3540" s="7" t="s">
        <v>99</v>
      </c>
      <c r="B3540" s="7" t="s">
        <v>100</v>
      </c>
      <c r="C3540" s="7" t="str">
        <f>IF(A3540="Esterno","EXT",VLOOKUP(A3540,PROVINCE!$A$2:$F$210,5,FALSE))</f>
        <v>TO</v>
      </c>
      <c r="D3540" s="7" t="s">
        <v>157</v>
      </c>
      <c r="E3540" s="7" t="s">
        <v>158</v>
      </c>
      <c r="F3540" s="7" t="str">
        <f>IF(D3540="Esterno","EXT",VLOOKUP(D3540,PROVINCE!$A$2:$F$210,5,FALSE))</f>
        <v>TO</v>
      </c>
      <c r="G3540" s="8">
        <v>101</v>
      </c>
    </row>
    <row r="3541" spans="1:7" ht="15" customHeight="1" x14ac:dyDescent="0.25">
      <c r="A3541" s="7" t="s">
        <v>99</v>
      </c>
      <c r="B3541" s="7" t="s">
        <v>100</v>
      </c>
      <c r="C3541" s="7" t="str">
        <f>IF(A3541="Esterno","EXT",VLOOKUP(A3541,PROVINCE!$A$2:$F$210,5,FALSE))</f>
        <v>TO</v>
      </c>
      <c r="D3541" s="7" t="s">
        <v>261</v>
      </c>
      <c r="E3541" s="7" t="s">
        <v>262</v>
      </c>
      <c r="F3541" s="7" t="str">
        <f>IF(D3541="Esterno","EXT",VLOOKUP(D3541,PROVINCE!$A$2:$F$210,5,FALSE))</f>
        <v>TO</v>
      </c>
      <c r="G3541" s="8">
        <v>182.73</v>
      </c>
    </row>
    <row r="3542" spans="1:7" ht="15" customHeight="1" x14ac:dyDescent="0.25">
      <c r="A3542" s="7" t="s">
        <v>99</v>
      </c>
      <c r="B3542" s="7" t="s">
        <v>100</v>
      </c>
      <c r="C3542" s="7" t="str">
        <f>IF(A3542="Esterno","EXT",VLOOKUP(A3542,PROVINCE!$A$2:$F$210,5,FALSE))</f>
        <v>TO</v>
      </c>
      <c r="D3542" s="7" t="s">
        <v>199</v>
      </c>
      <c r="E3542" s="7" t="s">
        <v>200</v>
      </c>
      <c r="F3542" s="7" t="str">
        <f>IF(D3542="Esterno","EXT",VLOOKUP(D3542,PROVINCE!$A$2:$F$210,5,FALSE))</f>
        <v>TO</v>
      </c>
      <c r="G3542" s="8">
        <v>98.63</v>
      </c>
    </row>
    <row r="3543" spans="1:7" ht="15" customHeight="1" x14ac:dyDescent="0.25">
      <c r="A3543" s="7" t="s">
        <v>99</v>
      </c>
      <c r="B3543" s="7" t="s">
        <v>100</v>
      </c>
      <c r="C3543" s="7" t="str">
        <f>IF(A3543="Esterno","EXT",VLOOKUP(A3543,PROVINCE!$A$2:$F$210,5,FALSE))</f>
        <v>TO</v>
      </c>
      <c r="D3543" s="7" t="s">
        <v>159</v>
      </c>
      <c r="E3543" s="7" t="s">
        <v>160</v>
      </c>
      <c r="F3543" s="7" t="str">
        <f>IF(D3543="Esterno","EXT",VLOOKUP(D3543,PROVINCE!$A$2:$F$210,5,FALSE))</f>
        <v>TO</v>
      </c>
      <c r="G3543" s="8">
        <v>200.16</v>
      </c>
    </row>
    <row r="3544" spans="1:7" ht="15" customHeight="1" x14ac:dyDescent="0.25">
      <c r="A3544" s="7" t="s">
        <v>99</v>
      </c>
      <c r="B3544" s="7" t="s">
        <v>100</v>
      </c>
      <c r="C3544" s="7" t="str">
        <f>IF(A3544="Esterno","EXT",VLOOKUP(A3544,PROVINCE!$A$2:$F$210,5,FALSE))</f>
        <v>TO</v>
      </c>
      <c r="D3544" s="7" t="s">
        <v>84</v>
      </c>
      <c r="E3544" s="7" t="s">
        <v>85</v>
      </c>
      <c r="F3544" s="7" t="str">
        <f>IF(D3544="Esterno","EXT",VLOOKUP(D3544,PROVINCE!$A$2:$F$210,5,FALSE))</f>
        <v>TO</v>
      </c>
      <c r="G3544" s="8">
        <v>193.45</v>
      </c>
    </row>
    <row r="3545" spans="1:7" ht="15" customHeight="1" x14ac:dyDescent="0.25">
      <c r="A3545" s="7" t="s">
        <v>99</v>
      </c>
      <c r="B3545" s="7" t="s">
        <v>100</v>
      </c>
      <c r="C3545" s="7" t="str">
        <f>IF(A3545="Esterno","EXT",VLOOKUP(A3545,PROVINCE!$A$2:$F$210,5,FALSE))</f>
        <v>TO</v>
      </c>
      <c r="D3545" s="7" t="s">
        <v>161</v>
      </c>
      <c r="E3545" s="7" t="s">
        <v>162</v>
      </c>
      <c r="F3545" s="7" t="str">
        <f>IF(D3545="Esterno","EXT",VLOOKUP(D3545,PROVINCE!$A$2:$F$210,5,FALSE))</f>
        <v>TO</v>
      </c>
      <c r="G3545" s="8">
        <v>101.13</v>
      </c>
    </row>
    <row r="3546" spans="1:7" ht="15" customHeight="1" x14ac:dyDescent="0.25">
      <c r="A3546" s="7" t="s">
        <v>99</v>
      </c>
      <c r="B3546" s="7" t="s">
        <v>100</v>
      </c>
      <c r="C3546" s="7" t="str">
        <f>IF(A3546="Esterno","EXT",VLOOKUP(A3546,PROVINCE!$A$2:$F$210,5,FALSE))</f>
        <v>TO</v>
      </c>
      <c r="D3546" s="7" t="s">
        <v>86</v>
      </c>
      <c r="E3546" s="7" t="s">
        <v>87</v>
      </c>
      <c r="F3546" s="7" t="str">
        <f>IF(D3546="Esterno","EXT",VLOOKUP(D3546,PROVINCE!$A$2:$F$210,5,FALSE))</f>
        <v>TO</v>
      </c>
      <c r="G3546" s="8">
        <v>106.33</v>
      </c>
    </row>
    <row r="3547" spans="1:7" ht="15" customHeight="1" x14ac:dyDescent="0.25">
      <c r="A3547" s="7" t="s">
        <v>99</v>
      </c>
      <c r="B3547" s="7" t="s">
        <v>100</v>
      </c>
      <c r="C3547" s="7" t="str">
        <f>IF(A3547="Esterno","EXT",VLOOKUP(A3547,PROVINCE!$A$2:$F$210,5,FALSE))</f>
        <v>TO</v>
      </c>
      <c r="D3547" s="7" t="s">
        <v>167</v>
      </c>
      <c r="E3547" s="7" t="s">
        <v>168</v>
      </c>
      <c r="F3547" s="7" t="str">
        <f>IF(D3547="Esterno","EXT",VLOOKUP(D3547,PROVINCE!$A$2:$F$210,5,FALSE))</f>
        <v>TO</v>
      </c>
      <c r="G3547" s="8">
        <v>396.23</v>
      </c>
    </row>
    <row r="3548" spans="1:7" ht="15" customHeight="1" x14ac:dyDescent="0.25">
      <c r="A3548" s="7" t="s">
        <v>99</v>
      </c>
      <c r="B3548" s="7" t="s">
        <v>100</v>
      </c>
      <c r="C3548" s="7" t="str">
        <f>IF(A3548="Esterno","EXT",VLOOKUP(A3548,PROVINCE!$A$2:$F$210,5,FALSE))</f>
        <v>TO</v>
      </c>
      <c r="D3548" s="7" t="s">
        <v>247</v>
      </c>
      <c r="E3548" s="7" t="s">
        <v>248</v>
      </c>
      <c r="F3548" s="7" t="str">
        <f>IF(D3548="Esterno","EXT",VLOOKUP(D3548,PROVINCE!$A$2:$F$210,5,FALSE))</f>
        <v>TO</v>
      </c>
      <c r="G3548" s="8">
        <v>102.08</v>
      </c>
    </row>
    <row r="3549" spans="1:7" ht="15" customHeight="1" x14ac:dyDescent="0.25">
      <c r="A3549" s="7" t="s">
        <v>99</v>
      </c>
      <c r="B3549" s="7" t="s">
        <v>100</v>
      </c>
      <c r="C3549" s="7" t="str">
        <f>IF(A3549="Esterno","EXT",VLOOKUP(A3549,PROVINCE!$A$2:$F$210,5,FALSE))</f>
        <v>TO</v>
      </c>
      <c r="D3549" s="7" t="s">
        <v>257</v>
      </c>
      <c r="E3549" s="7" t="s">
        <v>258</v>
      </c>
      <c r="F3549" s="7" t="str">
        <f>IF(D3549="Esterno","EXT",VLOOKUP(D3549,PROVINCE!$A$2:$F$210,5,FALSE))</f>
        <v>TO</v>
      </c>
      <c r="G3549" s="8">
        <v>100.21</v>
      </c>
    </row>
    <row r="3550" spans="1:7" ht="15" customHeight="1" x14ac:dyDescent="0.25">
      <c r="A3550" s="7" t="s">
        <v>99</v>
      </c>
      <c r="B3550" s="7" t="s">
        <v>100</v>
      </c>
      <c r="C3550" s="7" t="str">
        <f>IF(A3550="Esterno","EXT",VLOOKUP(A3550,PROVINCE!$A$2:$F$210,5,FALSE))</f>
        <v>TO</v>
      </c>
      <c r="D3550" s="7" t="s">
        <v>89</v>
      </c>
      <c r="E3550" s="7" t="s">
        <v>90</v>
      </c>
      <c r="F3550" s="7" t="str">
        <f>IF(D3550="Esterno","EXT",VLOOKUP(D3550,PROVINCE!$A$2:$F$210,5,FALSE))</f>
        <v>TO</v>
      </c>
      <c r="G3550" s="9">
        <v>3230.23</v>
      </c>
    </row>
    <row r="3551" spans="1:7" ht="15" customHeight="1" x14ac:dyDescent="0.25">
      <c r="A3551" s="7" t="s">
        <v>99</v>
      </c>
      <c r="B3551" s="7" t="s">
        <v>100</v>
      </c>
      <c r="C3551" s="7" t="str">
        <f>IF(A3551="Esterno","EXT",VLOOKUP(A3551,PROVINCE!$A$2:$F$210,5,FALSE))</f>
        <v>TO</v>
      </c>
      <c r="D3551" s="7" t="s">
        <v>91</v>
      </c>
      <c r="E3551" s="7" t="s">
        <v>92</v>
      </c>
      <c r="F3551" s="7" t="str">
        <f>IF(D3551="Esterno","EXT",VLOOKUP(D3551,PROVINCE!$A$2:$F$210,5,FALSE))</f>
        <v>TO</v>
      </c>
      <c r="G3551" s="9">
        <v>1213.78</v>
      </c>
    </row>
    <row r="3552" spans="1:7" ht="15" customHeight="1" x14ac:dyDescent="0.25">
      <c r="A3552" s="7" t="s">
        <v>99</v>
      </c>
      <c r="B3552" s="7" t="s">
        <v>100</v>
      </c>
      <c r="C3552" s="7" t="str">
        <f>IF(A3552="Esterno","EXT",VLOOKUP(A3552,PROVINCE!$A$2:$F$210,5,FALSE))</f>
        <v>TO</v>
      </c>
      <c r="D3552" s="7" t="s">
        <v>93</v>
      </c>
      <c r="E3552" s="7" t="s">
        <v>94</v>
      </c>
      <c r="F3552" s="7" t="str">
        <f>IF(D3552="Esterno","EXT",VLOOKUP(D3552,PROVINCE!$A$2:$F$210,5,FALSE))</f>
        <v>TO</v>
      </c>
      <c r="G3552" s="9">
        <v>1409.81</v>
      </c>
    </row>
    <row r="3553" spans="1:7" ht="15" customHeight="1" x14ac:dyDescent="0.25">
      <c r="A3553" s="7" t="s">
        <v>99</v>
      </c>
      <c r="B3553" s="7" t="s">
        <v>100</v>
      </c>
      <c r="C3553" s="7" t="str">
        <f>IF(A3553="Esterno","EXT",VLOOKUP(A3553,PROVINCE!$A$2:$F$210,5,FALSE))</f>
        <v>TO</v>
      </c>
      <c r="D3553" s="7" t="s">
        <v>95</v>
      </c>
      <c r="E3553" s="7" t="s">
        <v>96</v>
      </c>
      <c r="F3553" s="7" t="str">
        <f>IF(D3553="Esterno","EXT",VLOOKUP(D3553,PROVINCE!$A$2:$F$210,5,FALSE))</f>
        <v>TO</v>
      </c>
      <c r="G3553" s="8">
        <v>890.56</v>
      </c>
    </row>
    <row r="3554" spans="1:7" ht="15" customHeight="1" x14ac:dyDescent="0.25">
      <c r="A3554" s="7" t="s">
        <v>99</v>
      </c>
      <c r="B3554" s="7" t="s">
        <v>100</v>
      </c>
      <c r="C3554" s="7" t="str">
        <f>IF(A3554="Esterno","EXT",VLOOKUP(A3554,PROVINCE!$A$2:$F$210,5,FALSE))</f>
        <v>TO</v>
      </c>
      <c r="D3554" s="7" t="s">
        <v>97</v>
      </c>
      <c r="E3554" s="7" t="s">
        <v>98</v>
      </c>
      <c r="F3554" s="7" t="str">
        <f>IF(D3554="Esterno","EXT",VLOOKUP(D3554,PROVINCE!$A$2:$F$210,5,FALSE))</f>
        <v>TO</v>
      </c>
      <c r="G3554" s="9">
        <v>2043.17</v>
      </c>
    </row>
    <row r="3555" spans="1:7" ht="15" customHeight="1" x14ac:dyDescent="0.25">
      <c r="A3555" s="7" t="s">
        <v>99</v>
      </c>
      <c r="B3555" s="7" t="s">
        <v>100</v>
      </c>
      <c r="C3555" s="7" t="str">
        <f>IF(A3555="Esterno","EXT",VLOOKUP(A3555,PROVINCE!$A$2:$F$210,5,FALSE))</f>
        <v>TO</v>
      </c>
      <c r="D3555" s="7" t="s">
        <v>99</v>
      </c>
      <c r="E3555" s="7" t="s">
        <v>100</v>
      </c>
      <c r="F3555" s="7" t="str">
        <f>IF(D3555="Esterno","EXT",VLOOKUP(D3555,PROVINCE!$A$2:$F$210,5,FALSE))</f>
        <v>TO</v>
      </c>
      <c r="G3555" s="9">
        <v>6601.51</v>
      </c>
    </row>
    <row r="3556" spans="1:7" ht="15" customHeight="1" x14ac:dyDescent="0.25">
      <c r="A3556" s="7" t="s">
        <v>99</v>
      </c>
      <c r="B3556" s="7" t="s">
        <v>100</v>
      </c>
      <c r="C3556" s="7" t="str">
        <f>IF(A3556="Esterno","EXT",VLOOKUP(A3556,PROVINCE!$A$2:$F$210,5,FALSE))</f>
        <v>TO</v>
      </c>
      <c r="D3556" s="7" t="s">
        <v>101</v>
      </c>
      <c r="E3556" s="7" t="s">
        <v>102</v>
      </c>
      <c r="F3556" s="7" t="str">
        <f>IF(D3556="Esterno","EXT",VLOOKUP(D3556,PROVINCE!$A$2:$F$210,5,FALSE))</f>
        <v>TO</v>
      </c>
      <c r="G3556" s="9">
        <v>2402.98</v>
      </c>
    </row>
    <row r="3557" spans="1:7" ht="15" customHeight="1" x14ac:dyDescent="0.25">
      <c r="A3557" s="7" t="s">
        <v>99</v>
      </c>
      <c r="B3557" s="7" t="s">
        <v>100</v>
      </c>
      <c r="C3557" s="7" t="str">
        <f>IF(A3557="Esterno","EXT",VLOOKUP(A3557,PROVINCE!$A$2:$F$210,5,FALSE))</f>
        <v>TO</v>
      </c>
      <c r="D3557" s="7" t="s">
        <v>103</v>
      </c>
      <c r="E3557" s="7" t="s">
        <v>104</v>
      </c>
      <c r="F3557" s="7" t="str">
        <f>IF(D3557="Esterno","EXT",VLOOKUP(D3557,PROVINCE!$A$2:$F$210,5,FALSE))</f>
        <v>TO</v>
      </c>
      <c r="G3557" s="9">
        <v>1624.54</v>
      </c>
    </row>
    <row r="3558" spans="1:7" ht="15" customHeight="1" x14ac:dyDescent="0.25">
      <c r="A3558" s="7" t="s">
        <v>99</v>
      </c>
      <c r="B3558" s="7" t="s">
        <v>100</v>
      </c>
      <c r="C3558" s="7" t="str">
        <f>IF(A3558="Esterno","EXT",VLOOKUP(A3558,PROVINCE!$A$2:$F$210,5,FALSE))</f>
        <v>TO</v>
      </c>
      <c r="D3558" s="7" t="s">
        <v>105</v>
      </c>
      <c r="E3558" s="7" t="s">
        <v>106</v>
      </c>
      <c r="F3558" s="7" t="str">
        <f>IF(D3558="Esterno","EXT",VLOOKUP(D3558,PROVINCE!$A$2:$F$210,5,FALSE))</f>
        <v>TO</v>
      </c>
      <c r="G3558" s="9">
        <v>1203.6500000000001</v>
      </c>
    </row>
    <row r="3559" spans="1:7" ht="15" customHeight="1" x14ac:dyDescent="0.25">
      <c r="A3559" s="7" t="s">
        <v>99</v>
      </c>
      <c r="B3559" s="7" t="s">
        <v>100</v>
      </c>
      <c r="C3559" s="7" t="str">
        <f>IF(A3559="Esterno","EXT",VLOOKUP(A3559,PROVINCE!$A$2:$F$210,5,FALSE))</f>
        <v>TO</v>
      </c>
      <c r="D3559" s="7" t="s">
        <v>107</v>
      </c>
      <c r="E3559" s="7" t="s">
        <v>108</v>
      </c>
      <c r="F3559" s="7" t="str">
        <f>IF(D3559="Esterno","EXT",VLOOKUP(D3559,PROVINCE!$A$2:$F$210,5,FALSE))</f>
        <v>TO</v>
      </c>
      <c r="G3559" s="9">
        <v>1010.47</v>
      </c>
    </row>
    <row r="3560" spans="1:7" ht="15" customHeight="1" x14ac:dyDescent="0.25">
      <c r="A3560" s="7" t="s">
        <v>99</v>
      </c>
      <c r="B3560" s="7" t="s">
        <v>100</v>
      </c>
      <c r="C3560" s="7" t="str">
        <f>IF(A3560="Esterno","EXT",VLOOKUP(A3560,PROVINCE!$A$2:$F$210,5,FALSE))</f>
        <v>TO</v>
      </c>
      <c r="D3560" s="7" t="s">
        <v>109</v>
      </c>
      <c r="E3560" s="7" t="s">
        <v>110</v>
      </c>
      <c r="F3560" s="7" t="str">
        <f>IF(D3560="Esterno","EXT",VLOOKUP(D3560,PROVINCE!$A$2:$F$210,5,FALSE))</f>
        <v>TO</v>
      </c>
      <c r="G3560" s="9">
        <v>1024.8699999999999</v>
      </c>
    </row>
    <row r="3561" spans="1:7" ht="15" customHeight="1" x14ac:dyDescent="0.25">
      <c r="A3561" s="7" t="s">
        <v>99</v>
      </c>
      <c r="B3561" s="7" t="s">
        <v>100</v>
      </c>
      <c r="C3561" s="7" t="str">
        <f>IF(A3561="Esterno","EXT",VLOOKUP(A3561,PROVINCE!$A$2:$F$210,5,FALSE))</f>
        <v>TO</v>
      </c>
      <c r="D3561" s="7" t="s">
        <v>111</v>
      </c>
      <c r="E3561" s="7" t="s">
        <v>112</v>
      </c>
      <c r="F3561" s="7" t="str">
        <f>IF(D3561="Esterno","EXT",VLOOKUP(D3561,PROVINCE!$A$2:$F$210,5,FALSE))</f>
        <v>TO</v>
      </c>
      <c r="G3561" s="9">
        <v>1490.9</v>
      </c>
    </row>
    <row r="3562" spans="1:7" ht="15" customHeight="1" x14ac:dyDescent="0.25">
      <c r="A3562" s="7" t="s">
        <v>99</v>
      </c>
      <c r="B3562" s="7" t="s">
        <v>100</v>
      </c>
      <c r="C3562" s="7" t="str">
        <f>IF(A3562="Esterno","EXT",VLOOKUP(A3562,PROVINCE!$A$2:$F$210,5,FALSE))</f>
        <v>TO</v>
      </c>
      <c r="D3562" s="7" t="s">
        <v>113</v>
      </c>
      <c r="E3562" s="7" t="s">
        <v>114</v>
      </c>
      <c r="F3562" s="7" t="str">
        <f>IF(D3562="Esterno","EXT",VLOOKUP(D3562,PROVINCE!$A$2:$F$210,5,FALSE))</f>
        <v>TO</v>
      </c>
      <c r="G3562" s="9">
        <v>2158.7800000000002</v>
      </c>
    </row>
    <row r="3563" spans="1:7" ht="15" customHeight="1" x14ac:dyDescent="0.25">
      <c r="A3563" s="7" t="s">
        <v>99</v>
      </c>
      <c r="B3563" s="7" t="s">
        <v>100</v>
      </c>
      <c r="C3563" s="7" t="str">
        <f>IF(A3563="Esterno","EXT",VLOOKUP(A3563,PROVINCE!$A$2:$F$210,5,FALSE))</f>
        <v>TO</v>
      </c>
      <c r="D3563" s="7" t="s">
        <v>115</v>
      </c>
      <c r="E3563" s="7" t="s">
        <v>116</v>
      </c>
      <c r="F3563" s="7" t="str">
        <f>IF(D3563="Esterno","EXT",VLOOKUP(D3563,PROVINCE!$A$2:$F$210,5,FALSE))</f>
        <v>TO</v>
      </c>
      <c r="G3563" s="9">
        <v>3418.9</v>
      </c>
    </row>
    <row r="3564" spans="1:7" ht="15" customHeight="1" x14ac:dyDescent="0.25">
      <c r="A3564" s="7" t="s">
        <v>99</v>
      </c>
      <c r="B3564" s="7" t="s">
        <v>100</v>
      </c>
      <c r="C3564" s="7" t="str">
        <f>IF(A3564="Esterno","EXT",VLOOKUP(A3564,PROVINCE!$A$2:$F$210,5,FALSE))</f>
        <v>TO</v>
      </c>
      <c r="D3564" s="7" t="s">
        <v>117</v>
      </c>
      <c r="E3564" s="7" t="s">
        <v>118</v>
      </c>
      <c r="F3564" s="7" t="str">
        <f>IF(D3564="Esterno","EXT",VLOOKUP(D3564,PROVINCE!$A$2:$F$210,5,FALSE))</f>
        <v>TO</v>
      </c>
      <c r="G3564" s="9">
        <v>1462.25</v>
      </c>
    </row>
    <row r="3565" spans="1:7" ht="15" customHeight="1" x14ac:dyDescent="0.25">
      <c r="A3565" s="7" t="s">
        <v>99</v>
      </c>
      <c r="B3565" s="7" t="s">
        <v>100</v>
      </c>
      <c r="C3565" s="7" t="str">
        <f>IF(A3565="Esterno","EXT",VLOOKUP(A3565,PROVINCE!$A$2:$F$210,5,FALSE))</f>
        <v>TO</v>
      </c>
      <c r="D3565" s="7" t="s">
        <v>119</v>
      </c>
      <c r="E3565" s="7" t="s">
        <v>120</v>
      </c>
      <c r="F3565" s="7" t="str">
        <f>IF(D3565="Esterno","EXT",VLOOKUP(D3565,PROVINCE!$A$2:$F$210,5,FALSE))</f>
        <v>TO</v>
      </c>
      <c r="G3565" s="9">
        <v>1966.11</v>
      </c>
    </row>
    <row r="3566" spans="1:7" ht="15" customHeight="1" x14ac:dyDescent="0.25">
      <c r="A3566" s="7" t="s">
        <v>99</v>
      </c>
      <c r="B3566" s="7" t="s">
        <v>100</v>
      </c>
      <c r="C3566" s="7" t="str">
        <f>IF(A3566="Esterno","EXT",VLOOKUP(A3566,PROVINCE!$A$2:$F$210,5,FALSE))</f>
        <v>TO</v>
      </c>
      <c r="D3566" s="7" t="s">
        <v>121</v>
      </c>
      <c r="E3566" s="7" t="s">
        <v>122</v>
      </c>
      <c r="F3566" s="7" t="str">
        <f>IF(D3566="Esterno","EXT",VLOOKUP(D3566,PROVINCE!$A$2:$F$210,5,FALSE))</f>
        <v>TO</v>
      </c>
      <c r="G3566" s="9">
        <v>2174.2800000000002</v>
      </c>
    </row>
    <row r="3567" spans="1:7" ht="15" customHeight="1" x14ac:dyDescent="0.25">
      <c r="A3567" s="7" t="s">
        <v>99</v>
      </c>
      <c r="B3567" s="7" t="s">
        <v>100</v>
      </c>
      <c r="C3567" s="7" t="str">
        <f>IF(A3567="Esterno","EXT",VLOOKUP(A3567,PROVINCE!$A$2:$F$210,5,FALSE))</f>
        <v>TO</v>
      </c>
      <c r="D3567" s="7" t="s">
        <v>123</v>
      </c>
      <c r="E3567" s="7" t="s">
        <v>124</v>
      </c>
      <c r="F3567" s="7" t="str">
        <f>IF(D3567="Esterno","EXT",VLOOKUP(D3567,PROVINCE!$A$2:$F$210,5,FALSE))</f>
        <v>TO</v>
      </c>
      <c r="G3567" s="8">
        <v>810.38</v>
      </c>
    </row>
    <row r="3568" spans="1:7" ht="15" customHeight="1" x14ac:dyDescent="0.25">
      <c r="A3568" s="7" t="s">
        <v>99</v>
      </c>
      <c r="B3568" s="7" t="s">
        <v>100</v>
      </c>
      <c r="C3568" s="7" t="str">
        <f>IF(A3568="Esterno","EXT",VLOOKUP(A3568,PROVINCE!$A$2:$F$210,5,FALSE))</f>
        <v>TO</v>
      </c>
      <c r="D3568" s="7" t="s">
        <v>125</v>
      </c>
      <c r="E3568" s="7" t="s">
        <v>126</v>
      </c>
      <c r="F3568" s="7" t="str">
        <f>IF(D3568="Esterno","EXT",VLOOKUP(D3568,PROVINCE!$A$2:$F$210,5,FALSE))</f>
        <v>TO</v>
      </c>
      <c r="G3568" s="8">
        <v>504.94</v>
      </c>
    </row>
    <row r="3569" spans="1:7" ht="15" customHeight="1" x14ac:dyDescent="0.25">
      <c r="A3569" s="7" t="s">
        <v>99</v>
      </c>
      <c r="B3569" s="7" t="s">
        <v>100</v>
      </c>
      <c r="C3569" s="7" t="str">
        <f>IF(A3569="Esterno","EXT",VLOOKUP(A3569,PROVINCE!$A$2:$F$210,5,FALSE))</f>
        <v>TO</v>
      </c>
      <c r="D3569" s="7" t="s">
        <v>127</v>
      </c>
      <c r="E3569" s="7" t="s">
        <v>128</v>
      </c>
      <c r="F3569" s="7" t="str">
        <f>IF(D3569="Esterno","EXT",VLOOKUP(D3569,PROVINCE!$A$2:$F$210,5,FALSE))</f>
        <v>TO</v>
      </c>
      <c r="G3569" s="8">
        <v>498.21</v>
      </c>
    </row>
    <row r="3570" spans="1:7" ht="15" customHeight="1" x14ac:dyDescent="0.25">
      <c r="A3570" s="7" t="s">
        <v>99</v>
      </c>
      <c r="B3570" s="7" t="s">
        <v>100</v>
      </c>
      <c r="C3570" s="7" t="str">
        <f>IF(A3570="Esterno","EXT",VLOOKUP(A3570,PROVINCE!$A$2:$F$210,5,FALSE))</f>
        <v>TO</v>
      </c>
      <c r="D3570" s="7" t="s">
        <v>129</v>
      </c>
      <c r="E3570" s="7" t="s">
        <v>130</v>
      </c>
      <c r="F3570" s="7" t="str">
        <f>IF(D3570="Esterno","EXT",VLOOKUP(D3570,PROVINCE!$A$2:$F$210,5,FALSE))</f>
        <v>TO</v>
      </c>
      <c r="G3570" s="8">
        <v>713.84</v>
      </c>
    </row>
    <row r="3571" spans="1:7" ht="15" customHeight="1" x14ac:dyDescent="0.25">
      <c r="A3571" s="7" t="s">
        <v>99</v>
      </c>
      <c r="B3571" s="7" t="s">
        <v>100</v>
      </c>
      <c r="C3571" s="7" t="str">
        <f>IF(A3571="Esterno","EXT",VLOOKUP(A3571,PROVINCE!$A$2:$F$210,5,FALSE))</f>
        <v>TO</v>
      </c>
      <c r="D3571" s="7" t="s">
        <v>131</v>
      </c>
      <c r="E3571" s="7" t="s">
        <v>132</v>
      </c>
      <c r="F3571" s="7" t="str">
        <f>IF(D3571="Esterno","EXT",VLOOKUP(D3571,PROVINCE!$A$2:$F$210,5,FALSE))</f>
        <v>TO</v>
      </c>
      <c r="G3571" s="8">
        <v>686.65</v>
      </c>
    </row>
    <row r="3572" spans="1:7" ht="15" customHeight="1" x14ac:dyDescent="0.25">
      <c r="A3572" s="7" t="s">
        <v>99</v>
      </c>
      <c r="B3572" s="7" t="s">
        <v>100</v>
      </c>
      <c r="C3572" s="7" t="str">
        <f>IF(A3572="Esterno","EXT",VLOOKUP(A3572,PROVINCE!$A$2:$F$210,5,FALSE))</f>
        <v>TO</v>
      </c>
      <c r="D3572" s="7" t="s">
        <v>133</v>
      </c>
      <c r="E3572" s="7" t="s">
        <v>134</v>
      </c>
      <c r="F3572" s="7" t="str">
        <f>IF(D3572="Esterno","EXT",VLOOKUP(D3572,PROVINCE!$A$2:$F$210,5,FALSE))</f>
        <v>TO</v>
      </c>
      <c r="G3572" s="8">
        <v>703.29</v>
      </c>
    </row>
    <row r="3573" spans="1:7" ht="15" customHeight="1" x14ac:dyDescent="0.25">
      <c r="A3573" s="7" t="s">
        <v>99</v>
      </c>
      <c r="B3573" s="7" t="s">
        <v>100</v>
      </c>
      <c r="C3573" s="7" t="str">
        <f>IF(A3573="Esterno","EXT",VLOOKUP(A3573,PROVINCE!$A$2:$F$210,5,FALSE))</f>
        <v>TO</v>
      </c>
      <c r="D3573" s="7" t="s">
        <v>287</v>
      </c>
      <c r="E3573" s="7" t="s">
        <v>288</v>
      </c>
      <c r="F3573" s="7" t="str">
        <f>IF(D3573="Esterno","EXT",VLOOKUP(D3573,PROVINCE!$A$2:$F$210,5,FALSE))</f>
        <v>CN</v>
      </c>
      <c r="G3573" s="8">
        <v>101.1</v>
      </c>
    </row>
    <row r="3574" spans="1:7" ht="15" customHeight="1" x14ac:dyDescent="0.25">
      <c r="A3574" s="7" t="s">
        <v>99</v>
      </c>
      <c r="B3574" s="7" t="s">
        <v>100</v>
      </c>
      <c r="C3574" s="7" t="str">
        <f>IF(A3574="Esterno","EXT",VLOOKUP(A3574,PROVINCE!$A$2:$F$210,5,FALSE))</f>
        <v>TO</v>
      </c>
      <c r="D3574" s="7" t="s">
        <v>141</v>
      </c>
      <c r="E3574" s="7" t="s">
        <v>142</v>
      </c>
      <c r="F3574" s="7" t="str">
        <f>IF(D3574="Esterno","EXT",VLOOKUP(D3574,PROVINCE!$A$2:$F$210,5,FALSE))</f>
        <v>CN</v>
      </c>
      <c r="G3574" s="8">
        <v>100.95</v>
      </c>
    </row>
    <row r="3575" spans="1:7" ht="15" customHeight="1" x14ac:dyDescent="0.25">
      <c r="A3575" s="7" t="s">
        <v>99</v>
      </c>
      <c r="B3575" s="7" t="s">
        <v>100</v>
      </c>
      <c r="C3575" s="7" t="str">
        <f>IF(A3575="Esterno","EXT",VLOOKUP(A3575,PROVINCE!$A$2:$F$210,5,FALSE))</f>
        <v>TO</v>
      </c>
      <c r="D3575" s="7" t="s">
        <v>243</v>
      </c>
      <c r="E3575" s="7" t="s">
        <v>244</v>
      </c>
      <c r="F3575" s="7" t="str">
        <f>IF(D3575="Esterno","EXT",VLOOKUP(D3575,PROVINCE!$A$2:$F$210,5,FALSE))</f>
        <v>CN</v>
      </c>
      <c r="G3575" s="8">
        <v>98.96</v>
      </c>
    </row>
    <row r="3576" spans="1:7" ht="15" customHeight="1" x14ac:dyDescent="0.25">
      <c r="A3576" s="7" t="s">
        <v>99</v>
      </c>
      <c r="B3576" s="7" t="s">
        <v>100</v>
      </c>
      <c r="C3576" s="7" t="str">
        <f>IF(A3576="Esterno","EXT",VLOOKUP(A3576,PROVINCE!$A$2:$F$210,5,FALSE))</f>
        <v>TO</v>
      </c>
      <c r="D3576" s="7" t="s">
        <v>407</v>
      </c>
      <c r="E3576" s="7" t="s">
        <v>408</v>
      </c>
      <c r="F3576" s="7" t="str">
        <f>IF(D3576="Esterno","EXT",VLOOKUP(D3576,PROVINCE!$A$2:$F$210,5,FALSE))</f>
        <v>CN</v>
      </c>
      <c r="G3576" s="8">
        <v>101</v>
      </c>
    </row>
    <row r="3577" spans="1:7" ht="15" customHeight="1" x14ac:dyDescent="0.25">
      <c r="A3577" s="7" t="s">
        <v>99</v>
      </c>
      <c r="B3577" s="7" t="s">
        <v>100</v>
      </c>
      <c r="C3577" s="7" t="str">
        <f>IF(A3577="Esterno","EXT",VLOOKUP(A3577,PROVINCE!$A$2:$F$210,5,FALSE))</f>
        <v>TO</v>
      </c>
      <c r="D3577" s="7" t="s">
        <v>189</v>
      </c>
      <c r="E3577" s="7" t="s">
        <v>190</v>
      </c>
      <c r="F3577" s="7" t="str">
        <f>IF(D3577="Esterno","EXT",VLOOKUP(D3577,PROVINCE!$A$2:$F$210,5,FALSE))</f>
        <v>AT</v>
      </c>
      <c r="G3577" s="8">
        <v>189.59</v>
      </c>
    </row>
    <row r="3578" spans="1:7" ht="15" customHeight="1" x14ac:dyDescent="0.25">
      <c r="A3578" s="7" t="s">
        <v>99</v>
      </c>
      <c r="B3578" s="7" t="s">
        <v>100</v>
      </c>
      <c r="C3578" s="7" t="str">
        <f>IF(A3578="Esterno","EXT",VLOOKUP(A3578,PROVINCE!$A$2:$F$210,5,FALSE))</f>
        <v>TO</v>
      </c>
      <c r="D3578" s="7" t="s">
        <v>227</v>
      </c>
      <c r="E3578" s="7" t="s">
        <v>228</v>
      </c>
      <c r="F3578" s="7" t="str">
        <f>IF(D3578="Esterno","EXT",VLOOKUP(D3578,PROVINCE!$A$2:$F$210,5,FALSE))</f>
        <v>AT</v>
      </c>
      <c r="G3578" s="8">
        <v>102.63</v>
      </c>
    </row>
    <row r="3579" spans="1:7" ht="15" customHeight="1" x14ac:dyDescent="0.25">
      <c r="A3579" s="7" t="s">
        <v>99</v>
      </c>
      <c r="B3579" s="7" t="s">
        <v>100</v>
      </c>
      <c r="C3579" s="7" t="str">
        <f>IF(A3579="Esterno","EXT",VLOOKUP(A3579,PROVINCE!$A$2:$F$210,5,FALSE))</f>
        <v>TO</v>
      </c>
      <c r="D3579" s="7" t="s">
        <v>277</v>
      </c>
      <c r="E3579" s="7" t="s">
        <v>278</v>
      </c>
      <c r="F3579" s="7" t="str">
        <f>IF(D3579="Esterno","EXT",VLOOKUP(D3579,PROVINCE!$A$2:$F$210,5,FALSE))</f>
        <v>AT</v>
      </c>
      <c r="G3579" s="8">
        <v>95.44</v>
      </c>
    </row>
    <row r="3580" spans="1:7" ht="15" customHeight="1" x14ac:dyDescent="0.25">
      <c r="A3580" s="7" t="s">
        <v>99</v>
      </c>
      <c r="B3580" s="7" t="s">
        <v>100</v>
      </c>
      <c r="C3580" s="7" t="str">
        <f>IF(A3580="Esterno","EXT",VLOOKUP(A3580,PROVINCE!$A$2:$F$210,5,FALSE))</f>
        <v>TO</v>
      </c>
      <c r="D3580" s="7" t="s">
        <v>231</v>
      </c>
      <c r="E3580" s="7" t="s">
        <v>232</v>
      </c>
      <c r="F3580" s="7" t="str">
        <f>IF(D3580="Esterno","EXT",VLOOKUP(D3580,PROVINCE!$A$2:$F$210,5,FALSE))</f>
        <v>AT</v>
      </c>
      <c r="G3580" s="8">
        <v>107.43</v>
      </c>
    </row>
    <row r="3581" spans="1:7" ht="15" customHeight="1" x14ac:dyDescent="0.25">
      <c r="A3581" s="7" t="s">
        <v>99</v>
      </c>
      <c r="B3581" s="7" t="s">
        <v>100</v>
      </c>
      <c r="C3581" s="7" t="str">
        <f>IF(A3581="Esterno","EXT",VLOOKUP(A3581,PROVINCE!$A$2:$F$210,5,FALSE))</f>
        <v>TO</v>
      </c>
      <c r="D3581" s="7" t="s">
        <v>271</v>
      </c>
      <c r="E3581" s="7" t="s">
        <v>272</v>
      </c>
      <c r="F3581" s="7" t="str">
        <f>IF(D3581="Esterno","EXT",VLOOKUP(D3581,PROVINCE!$A$2:$F$210,5,FALSE))</f>
        <v>AL</v>
      </c>
      <c r="G3581" s="8">
        <v>91.5</v>
      </c>
    </row>
    <row r="3582" spans="1:7" ht="15" customHeight="1" x14ac:dyDescent="0.25">
      <c r="A3582" s="7" t="s">
        <v>101</v>
      </c>
      <c r="B3582" s="7" t="s">
        <v>102</v>
      </c>
      <c r="C3582" s="7" t="str">
        <f>IF(A3582="Esterno","EXT",VLOOKUP(A3582,PROVINCE!$A$2:$F$210,5,FALSE))</f>
        <v>TO</v>
      </c>
      <c r="D3582" s="7" t="s">
        <v>8</v>
      </c>
      <c r="E3582" s="7" t="s">
        <v>9</v>
      </c>
      <c r="F3582" s="7" t="str">
        <f>IF(D3582="Esterno","EXT",VLOOKUP(D3582,PROVINCE!$A$2:$F$210,5,FALSE))</f>
        <v>TO</v>
      </c>
      <c r="G3582" s="8">
        <v>439.41</v>
      </c>
    </row>
    <row r="3583" spans="1:7" ht="15" customHeight="1" x14ac:dyDescent="0.25">
      <c r="A3583" s="7" t="s">
        <v>101</v>
      </c>
      <c r="B3583" s="7" t="s">
        <v>102</v>
      </c>
      <c r="C3583" s="7" t="str">
        <f>IF(A3583="Esterno","EXT",VLOOKUP(A3583,PROVINCE!$A$2:$F$210,5,FALSE))</f>
        <v>TO</v>
      </c>
      <c r="D3583" s="7" t="s">
        <v>10</v>
      </c>
      <c r="E3583" s="7" t="s">
        <v>11</v>
      </c>
      <c r="F3583" s="7" t="str">
        <f>IF(D3583="Esterno","EXT",VLOOKUP(D3583,PROVINCE!$A$2:$F$210,5,FALSE))</f>
        <v>TO</v>
      </c>
      <c r="G3583" s="8">
        <v>227.87</v>
      </c>
    </row>
    <row r="3584" spans="1:7" ht="15" customHeight="1" x14ac:dyDescent="0.25">
      <c r="A3584" s="7" t="s">
        <v>101</v>
      </c>
      <c r="B3584" s="7" t="s">
        <v>102</v>
      </c>
      <c r="C3584" s="7" t="str">
        <f>IF(A3584="Esterno","EXT",VLOOKUP(A3584,PROVINCE!$A$2:$F$210,5,FALSE))</f>
        <v>TO</v>
      </c>
      <c r="D3584" s="7" t="s">
        <v>12</v>
      </c>
      <c r="E3584" s="7" t="s">
        <v>13</v>
      </c>
      <c r="F3584" s="7" t="str">
        <f>IF(D3584="Esterno","EXT",VLOOKUP(D3584,PROVINCE!$A$2:$F$210,5,FALSE))</f>
        <v>TO</v>
      </c>
      <c r="G3584" s="8">
        <v>233.45</v>
      </c>
    </row>
    <row r="3585" spans="1:7" ht="15" customHeight="1" x14ac:dyDescent="0.25">
      <c r="A3585" s="7" t="s">
        <v>101</v>
      </c>
      <c r="B3585" s="7" t="s">
        <v>102</v>
      </c>
      <c r="C3585" s="7" t="str">
        <f>IF(A3585="Esterno","EXT",VLOOKUP(A3585,PROVINCE!$A$2:$F$210,5,FALSE))</f>
        <v>TO</v>
      </c>
      <c r="D3585" s="7" t="s">
        <v>14</v>
      </c>
      <c r="E3585" s="7" t="s">
        <v>15</v>
      </c>
      <c r="F3585" s="7" t="str">
        <f>IF(D3585="Esterno","EXT",VLOOKUP(D3585,PROVINCE!$A$2:$F$210,5,FALSE))</f>
        <v>TO</v>
      </c>
      <c r="G3585" s="8">
        <v>346.73</v>
      </c>
    </row>
    <row r="3586" spans="1:7" ht="15" customHeight="1" x14ac:dyDescent="0.25">
      <c r="A3586" s="7" t="s">
        <v>101</v>
      </c>
      <c r="B3586" s="7" t="s">
        <v>102</v>
      </c>
      <c r="C3586" s="7" t="str">
        <f>IF(A3586="Esterno","EXT",VLOOKUP(A3586,PROVINCE!$A$2:$F$210,5,FALSE))</f>
        <v>TO</v>
      </c>
      <c r="D3586" s="7" t="s">
        <v>16</v>
      </c>
      <c r="E3586" s="7" t="s">
        <v>17</v>
      </c>
      <c r="F3586" s="7" t="str">
        <f>IF(D3586="Esterno","EXT",VLOOKUP(D3586,PROVINCE!$A$2:$F$210,5,FALSE))</f>
        <v>TO</v>
      </c>
      <c r="G3586" s="8">
        <v>803.37</v>
      </c>
    </row>
    <row r="3587" spans="1:7" ht="15" customHeight="1" x14ac:dyDescent="0.25">
      <c r="A3587" s="7" t="s">
        <v>101</v>
      </c>
      <c r="B3587" s="7" t="s">
        <v>102</v>
      </c>
      <c r="C3587" s="7" t="str">
        <f>IF(A3587="Esterno","EXT",VLOOKUP(A3587,PROVINCE!$A$2:$F$210,5,FALSE))</f>
        <v>TO</v>
      </c>
      <c r="D3587" s="7" t="s">
        <v>18</v>
      </c>
      <c r="E3587" s="7" t="s">
        <v>19</v>
      </c>
      <c r="F3587" s="7" t="str">
        <f>IF(D3587="Esterno","EXT",VLOOKUP(D3587,PROVINCE!$A$2:$F$210,5,FALSE))</f>
        <v>TO</v>
      </c>
      <c r="G3587" s="8">
        <v>193.66</v>
      </c>
    </row>
    <row r="3588" spans="1:7" ht="15" customHeight="1" x14ac:dyDescent="0.25">
      <c r="A3588" s="7" t="s">
        <v>101</v>
      </c>
      <c r="B3588" s="7" t="s">
        <v>102</v>
      </c>
      <c r="C3588" s="7" t="str">
        <f>IF(A3588="Esterno","EXT",VLOOKUP(A3588,PROVINCE!$A$2:$F$210,5,FALSE))</f>
        <v>TO</v>
      </c>
      <c r="D3588" s="7" t="s">
        <v>147</v>
      </c>
      <c r="E3588" s="7" t="s">
        <v>148</v>
      </c>
      <c r="F3588" s="7" t="str">
        <f>IF(D3588="Esterno","EXT",VLOOKUP(D3588,PROVINCE!$A$2:$F$210,5,FALSE))</f>
        <v>TO</v>
      </c>
      <c r="G3588" s="8">
        <v>266.93</v>
      </c>
    </row>
    <row r="3589" spans="1:7" ht="15" customHeight="1" x14ac:dyDescent="0.25">
      <c r="A3589" s="7" t="s">
        <v>101</v>
      </c>
      <c r="B3589" s="7" t="s">
        <v>102</v>
      </c>
      <c r="C3589" s="7" t="str">
        <f>IF(A3589="Esterno","EXT",VLOOKUP(A3589,PROVINCE!$A$2:$F$210,5,FALSE))</f>
        <v>TO</v>
      </c>
      <c r="D3589" s="7" t="s">
        <v>20</v>
      </c>
      <c r="E3589" s="7" t="s">
        <v>21</v>
      </c>
      <c r="F3589" s="7" t="str">
        <f>IF(D3589="Esterno","EXT",VLOOKUP(D3589,PROVINCE!$A$2:$F$210,5,FALSE))</f>
        <v>TO</v>
      </c>
      <c r="G3589" s="8">
        <v>681.87</v>
      </c>
    </row>
    <row r="3590" spans="1:7" ht="15" customHeight="1" x14ac:dyDescent="0.25">
      <c r="A3590" s="7" t="s">
        <v>101</v>
      </c>
      <c r="B3590" s="7" t="s">
        <v>102</v>
      </c>
      <c r="C3590" s="7" t="str">
        <f>IF(A3590="Esterno","EXT",VLOOKUP(A3590,PROVINCE!$A$2:$F$210,5,FALSE))</f>
        <v>TO</v>
      </c>
      <c r="D3590" s="7" t="s">
        <v>22</v>
      </c>
      <c r="E3590" s="7" t="s">
        <v>23</v>
      </c>
      <c r="F3590" s="7" t="str">
        <f>IF(D3590="Esterno","EXT",VLOOKUP(D3590,PROVINCE!$A$2:$F$210,5,FALSE))</f>
        <v>TO</v>
      </c>
      <c r="G3590" s="8">
        <v>188.39</v>
      </c>
    </row>
    <row r="3591" spans="1:7" ht="15" customHeight="1" x14ac:dyDescent="0.25">
      <c r="A3591" s="7" t="s">
        <v>101</v>
      </c>
      <c r="B3591" s="7" t="s">
        <v>102</v>
      </c>
      <c r="C3591" s="7" t="str">
        <f>IF(A3591="Esterno","EXT",VLOOKUP(A3591,PROVINCE!$A$2:$F$210,5,FALSE))</f>
        <v>TO</v>
      </c>
      <c r="D3591" s="7" t="s">
        <v>26</v>
      </c>
      <c r="E3591" s="7" t="s">
        <v>27</v>
      </c>
      <c r="F3591" s="7" t="str">
        <f>IF(D3591="Esterno","EXT",VLOOKUP(D3591,PROVINCE!$A$2:$F$210,5,FALSE))</f>
        <v>TO</v>
      </c>
      <c r="G3591" s="8">
        <v>403.14</v>
      </c>
    </row>
    <row r="3592" spans="1:7" ht="15" customHeight="1" x14ac:dyDescent="0.25">
      <c r="A3592" s="7" t="s">
        <v>101</v>
      </c>
      <c r="B3592" s="7" t="s">
        <v>102</v>
      </c>
      <c r="C3592" s="7" t="str">
        <f>IF(A3592="Esterno","EXT",VLOOKUP(A3592,PROVINCE!$A$2:$F$210,5,FALSE))</f>
        <v>TO</v>
      </c>
      <c r="D3592" s="7" t="s">
        <v>28</v>
      </c>
      <c r="E3592" s="7" t="s">
        <v>29</v>
      </c>
      <c r="F3592" s="7" t="str">
        <f>IF(D3592="Esterno","EXT",VLOOKUP(D3592,PROVINCE!$A$2:$F$210,5,FALSE))</f>
        <v>TO</v>
      </c>
      <c r="G3592" s="8">
        <v>543.07000000000005</v>
      </c>
    </row>
    <row r="3593" spans="1:7" ht="15" customHeight="1" x14ac:dyDescent="0.25">
      <c r="A3593" s="7" t="s">
        <v>101</v>
      </c>
      <c r="B3593" s="7" t="s">
        <v>102</v>
      </c>
      <c r="C3593" s="7" t="str">
        <f>IF(A3593="Esterno","EXT",VLOOKUP(A3593,PROVINCE!$A$2:$F$210,5,FALSE))</f>
        <v>TO</v>
      </c>
      <c r="D3593" s="7" t="s">
        <v>30</v>
      </c>
      <c r="E3593" s="7" t="s">
        <v>31</v>
      </c>
      <c r="F3593" s="7" t="str">
        <f>IF(D3593="Esterno","EXT",VLOOKUP(D3593,PROVINCE!$A$2:$F$210,5,FALSE))</f>
        <v>TO</v>
      </c>
      <c r="G3593" s="8">
        <v>193.04</v>
      </c>
    </row>
    <row r="3594" spans="1:7" ht="15" customHeight="1" x14ac:dyDescent="0.25">
      <c r="A3594" s="7" t="s">
        <v>101</v>
      </c>
      <c r="B3594" s="7" t="s">
        <v>102</v>
      </c>
      <c r="C3594" s="7" t="str">
        <f>IF(A3594="Esterno","EXT",VLOOKUP(A3594,PROVINCE!$A$2:$F$210,5,FALSE))</f>
        <v>TO</v>
      </c>
      <c r="D3594" s="7" t="s">
        <v>32</v>
      </c>
      <c r="E3594" s="7" t="s">
        <v>33</v>
      </c>
      <c r="F3594" s="7" t="str">
        <f>IF(D3594="Esterno","EXT",VLOOKUP(D3594,PROVINCE!$A$2:$F$210,5,FALSE))</f>
        <v>TO</v>
      </c>
      <c r="G3594" s="8">
        <v>294.14999999999998</v>
      </c>
    </row>
    <row r="3595" spans="1:7" ht="15" customHeight="1" x14ac:dyDescent="0.25">
      <c r="A3595" s="7" t="s">
        <v>101</v>
      </c>
      <c r="B3595" s="7" t="s">
        <v>102</v>
      </c>
      <c r="C3595" s="7" t="str">
        <f>IF(A3595="Esterno","EXT",VLOOKUP(A3595,PROVINCE!$A$2:$F$210,5,FALSE))</f>
        <v>TO</v>
      </c>
      <c r="D3595" s="7" t="s">
        <v>34</v>
      </c>
      <c r="E3595" s="7" t="s">
        <v>35</v>
      </c>
      <c r="F3595" s="7" t="str">
        <f>IF(D3595="Esterno","EXT",VLOOKUP(D3595,PROVINCE!$A$2:$F$210,5,FALSE))</f>
        <v>TO</v>
      </c>
      <c r="G3595" s="8">
        <v>61.88</v>
      </c>
    </row>
    <row r="3596" spans="1:7" ht="15" customHeight="1" x14ac:dyDescent="0.25">
      <c r="A3596" s="7" t="s">
        <v>101</v>
      </c>
      <c r="B3596" s="7" t="s">
        <v>102</v>
      </c>
      <c r="C3596" s="7" t="str">
        <f>IF(A3596="Esterno","EXT",VLOOKUP(A3596,PROVINCE!$A$2:$F$210,5,FALSE))</f>
        <v>TO</v>
      </c>
      <c r="D3596" s="7" t="s">
        <v>36</v>
      </c>
      <c r="E3596" s="7" t="s">
        <v>37</v>
      </c>
      <c r="F3596" s="7" t="str">
        <f>IF(D3596="Esterno","EXT",VLOOKUP(D3596,PROVINCE!$A$2:$F$210,5,FALSE))</f>
        <v>TO</v>
      </c>
      <c r="G3596" s="8">
        <v>101.04</v>
      </c>
    </row>
    <row r="3597" spans="1:7" ht="15" customHeight="1" x14ac:dyDescent="0.25">
      <c r="A3597" s="7" t="s">
        <v>101</v>
      </c>
      <c r="B3597" s="7" t="s">
        <v>102</v>
      </c>
      <c r="C3597" s="7" t="str">
        <f>IF(A3597="Esterno","EXT",VLOOKUP(A3597,PROVINCE!$A$2:$F$210,5,FALSE))</f>
        <v>TO</v>
      </c>
      <c r="D3597" s="7" t="s">
        <v>38</v>
      </c>
      <c r="E3597" s="7" t="s">
        <v>39</v>
      </c>
      <c r="F3597" s="7" t="str">
        <f>IF(D3597="Esterno","EXT",VLOOKUP(D3597,PROVINCE!$A$2:$F$210,5,FALSE))</f>
        <v>TO</v>
      </c>
      <c r="G3597" s="8">
        <v>404.78</v>
      </c>
    </row>
    <row r="3598" spans="1:7" ht="15" customHeight="1" x14ac:dyDescent="0.25">
      <c r="A3598" s="7" t="s">
        <v>101</v>
      </c>
      <c r="B3598" s="7" t="s">
        <v>102</v>
      </c>
      <c r="C3598" s="7" t="str">
        <f>IF(A3598="Esterno","EXT",VLOOKUP(A3598,PROVINCE!$A$2:$F$210,5,FALSE))</f>
        <v>TO</v>
      </c>
      <c r="D3598" s="7" t="s">
        <v>40</v>
      </c>
      <c r="E3598" s="7" t="s">
        <v>41</v>
      </c>
      <c r="F3598" s="7" t="str">
        <f>IF(D3598="Esterno","EXT",VLOOKUP(D3598,PROVINCE!$A$2:$F$210,5,FALSE))</f>
        <v>TO</v>
      </c>
      <c r="G3598" s="8">
        <v>307.64999999999998</v>
      </c>
    </row>
    <row r="3599" spans="1:7" ht="15" customHeight="1" x14ac:dyDescent="0.25">
      <c r="A3599" s="7" t="s">
        <v>101</v>
      </c>
      <c r="B3599" s="7" t="s">
        <v>102</v>
      </c>
      <c r="C3599" s="7" t="str">
        <f>IF(A3599="Esterno","EXT",VLOOKUP(A3599,PROVINCE!$A$2:$F$210,5,FALSE))</f>
        <v>TO</v>
      </c>
      <c r="D3599" s="7" t="s">
        <v>42</v>
      </c>
      <c r="E3599" s="7" t="s">
        <v>43</v>
      </c>
      <c r="F3599" s="7" t="str">
        <f>IF(D3599="Esterno","EXT",VLOOKUP(D3599,PROVINCE!$A$2:$F$210,5,FALSE))</f>
        <v>TO</v>
      </c>
      <c r="G3599" s="8">
        <v>269.54000000000002</v>
      </c>
    </row>
    <row r="3600" spans="1:7" ht="15" customHeight="1" x14ac:dyDescent="0.25">
      <c r="A3600" s="7" t="s">
        <v>101</v>
      </c>
      <c r="B3600" s="7" t="s">
        <v>102</v>
      </c>
      <c r="C3600" s="7" t="str">
        <f>IF(A3600="Esterno","EXT",VLOOKUP(A3600,PROVINCE!$A$2:$F$210,5,FALSE))</f>
        <v>TO</v>
      </c>
      <c r="D3600" s="7" t="s">
        <v>44</v>
      </c>
      <c r="E3600" s="7" t="s">
        <v>45</v>
      </c>
      <c r="F3600" s="7" t="str">
        <f>IF(D3600="Esterno","EXT",VLOOKUP(D3600,PROVINCE!$A$2:$F$210,5,FALSE))</f>
        <v>TO</v>
      </c>
      <c r="G3600" s="8">
        <v>166.46</v>
      </c>
    </row>
    <row r="3601" spans="1:7" ht="15" customHeight="1" x14ac:dyDescent="0.25">
      <c r="A3601" s="7" t="s">
        <v>101</v>
      </c>
      <c r="B3601" s="7" t="s">
        <v>102</v>
      </c>
      <c r="C3601" s="7" t="str">
        <f>IF(A3601="Esterno","EXT",VLOOKUP(A3601,PROVINCE!$A$2:$F$210,5,FALSE))</f>
        <v>TO</v>
      </c>
      <c r="D3601" s="7" t="s">
        <v>48</v>
      </c>
      <c r="E3601" s="7" t="s">
        <v>49</v>
      </c>
      <c r="F3601" s="7" t="str">
        <f>IF(D3601="Esterno","EXT",VLOOKUP(D3601,PROVINCE!$A$2:$F$210,5,FALSE))</f>
        <v>TO</v>
      </c>
      <c r="G3601" s="8">
        <v>64.55</v>
      </c>
    </row>
    <row r="3602" spans="1:7" ht="15" customHeight="1" x14ac:dyDescent="0.25">
      <c r="A3602" s="7" t="s">
        <v>101</v>
      </c>
      <c r="B3602" s="7" t="s">
        <v>102</v>
      </c>
      <c r="C3602" s="7" t="str">
        <f>IF(A3602="Esterno","EXT",VLOOKUP(A3602,PROVINCE!$A$2:$F$210,5,FALSE))</f>
        <v>TO</v>
      </c>
      <c r="D3602" s="7" t="s">
        <v>50</v>
      </c>
      <c r="E3602" s="7" t="s">
        <v>51</v>
      </c>
      <c r="F3602" s="7" t="str">
        <f>IF(D3602="Esterno","EXT",VLOOKUP(D3602,PROVINCE!$A$2:$F$210,5,FALSE))</f>
        <v>TO</v>
      </c>
      <c r="G3602" s="8">
        <v>400.35</v>
      </c>
    </row>
    <row r="3603" spans="1:7" ht="15" customHeight="1" x14ac:dyDescent="0.25">
      <c r="A3603" s="7" t="s">
        <v>101</v>
      </c>
      <c r="B3603" s="7" t="s">
        <v>102</v>
      </c>
      <c r="C3603" s="7" t="str">
        <f>IF(A3603="Esterno","EXT",VLOOKUP(A3603,PROVINCE!$A$2:$F$210,5,FALSE))</f>
        <v>TO</v>
      </c>
      <c r="D3603" s="7" t="s">
        <v>195</v>
      </c>
      <c r="E3603" s="7" t="s">
        <v>196</v>
      </c>
      <c r="F3603" s="7" t="str">
        <f>IF(D3603="Esterno","EXT",VLOOKUP(D3603,PROVINCE!$A$2:$F$210,5,FALSE))</f>
        <v>TO</v>
      </c>
      <c r="G3603" s="8">
        <v>400.87</v>
      </c>
    </row>
    <row r="3604" spans="1:7" ht="15" customHeight="1" x14ac:dyDescent="0.25">
      <c r="A3604" s="7" t="s">
        <v>101</v>
      </c>
      <c r="B3604" s="7" t="s">
        <v>102</v>
      </c>
      <c r="C3604" s="7" t="str">
        <f>IF(A3604="Esterno","EXT",VLOOKUP(A3604,PROVINCE!$A$2:$F$210,5,FALSE))</f>
        <v>TO</v>
      </c>
      <c r="D3604" s="7" t="s">
        <v>201</v>
      </c>
      <c r="E3604" s="7" t="s">
        <v>202</v>
      </c>
      <c r="F3604" s="7" t="str">
        <f>IF(D3604="Esterno","EXT",VLOOKUP(D3604,PROVINCE!$A$2:$F$210,5,FALSE))</f>
        <v>TO</v>
      </c>
      <c r="G3604" s="8">
        <v>95.65</v>
      </c>
    </row>
    <row r="3605" spans="1:7" ht="15" customHeight="1" x14ac:dyDescent="0.25">
      <c r="A3605" s="7" t="s">
        <v>101</v>
      </c>
      <c r="B3605" s="7" t="s">
        <v>102</v>
      </c>
      <c r="C3605" s="7" t="str">
        <f>IF(A3605="Esterno","EXT",VLOOKUP(A3605,PROVINCE!$A$2:$F$210,5,FALSE))</f>
        <v>TO</v>
      </c>
      <c r="D3605" s="7" t="s">
        <v>52</v>
      </c>
      <c r="E3605" s="7" t="s">
        <v>53</v>
      </c>
      <c r="F3605" s="7" t="str">
        <f>IF(D3605="Esterno","EXT",VLOOKUP(D3605,PROVINCE!$A$2:$F$210,5,FALSE))</f>
        <v>TO</v>
      </c>
      <c r="G3605" s="8">
        <v>34.630000000000003</v>
      </c>
    </row>
    <row r="3606" spans="1:7" ht="15" customHeight="1" x14ac:dyDescent="0.25">
      <c r="A3606" s="7" t="s">
        <v>101</v>
      </c>
      <c r="B3606" s="7" t="s">
        <v>102</v>
      </c>
      <c r="C3606" s="7" t="str">
        <f>IF(A3606="Esterno","EXT",VLOOKUP(A3606,PROVINCE!$A$2:$F$210,5,FALSE))</f>
        <v>TO</v>
      </c>
      <c r="D3606" s="7" t="s">
        <v>54</v>
      </c>
      <c r="E3606" s="7" t="s">
        <v>55</v>
      </c>
      <c r="F3606" s="7" t="str">
        <f>IF(D3606="Esterno","EXT",VLOOKUP(D3606,PROVINCE!$A$2:$F$210,5,FALSE))</f>
        <v>TO</v>
      </c>
      <c r="G3606" s="8">
        <v>32.770000000000003</v>
      </c>
    </row>
    <row r="3607" spans="1:7" ht="15" customHeight="1" x14ac:dyDescent="0.25">
      <c r="A3607" s="7" t="s">
        <v>101</v>
      </c>
      <c r="B3607" s="7" t="s">
        <v>102</v>
      </c>
      <c r="C3607" s="7" t="str">
        <f>IF(A3607="Esterno","EXT",VLOOKUP(A3607,PROVINCE!$A$2:$F$210,5,FALSE))</f>
        <v>TO</v>
      </c>
      <c r="D3607" s="7" t="s">
        <v>149</v>
      </c>
      <c r="E3607" s="7" t="s">
        <v>150</v>
      </c>
      <c r="F3607" s="7" t="str">
        <f>IF(D3607="Esterno","EXT",VLOOKUP(D3607,PROVINCE!$A$2:$F$210,5,FALSE))</f>
        <v>TO</v>
      </c>
      <c r="G3607" s="8">
        <v>31</v>
      </c>
    </row>
    <row r="3608" spans="1:7" ht="15" customHeight="1" x14ac:dyDescent="0.25">
      <c r="A3608" s="7" t="s">
        <v>101</v>
      </c>
      <c r="B3608" s="7" t="s">
        <v>102</v>
      </c>
      <c r="C3608" s="7" t="str">
        <f>IF(A3608="Esterno","EXT",VLOOKUP(A3608,PROVINCE!$A$2:$F$210,5,FALSE))</f>
        <v>TO</v>
      </c>
      <c r="D3608" s="7" t="s">
        <v>56</v>
      </c>
      <c r="E3608" s="7" t="s">
        <v>57</v>
      </c>
      <c r="F3608" s="7" t="str">
        <f>IF(D3608="Esterno","EXT",VLOOKUP(D3608,PROVINCE!$A$2:$F$210,5,FALSE))</f>
        <v>TO</v>
      </c>
      <c r="G3608" s="8">
        <v>64.63</v>
      </c>
    </row>
    <row r="3609" spans="1:7" ht="15" customHeight="1" x14ac:dyDescent="0.25">
      <c r="A3609" s="7" t="s">
        <v>101</v>
      </c>
      <c r="B3609" s="7" t="s">
        <v>102</v>
      </c>
      <c r="C3609" s="7" t="str">
        <f>IF(A3609="Esterno","EXT",VLOOKUP(A3609,PROVINCE!$A$2:$F$210,5,FALSE))</f>
        <v>TO</v>
      </c>
      <c r="D3609" s="7" t="s">
        <v>197</v>
      </c>
      <c r="E3609" s="7" t="s">
        <v>198</v>
      </c>
      <c r="F3609" s="7" t="str">
        <f>IF(D3609="Esterno","EXT",VLOOKUP(D3609,PROVINCE!$A$2:$F$210,5,FALSE))</f>
        <v>TO</v>
      </c>
      <c r="G3609" s="8">
        <v>95.6</v>
      </c>
    </row>
    <row r="3610" spans="1:7" ht="15" customHeight="1" x14ac:dyDescent="0.25">
      <c r="A3610" s="7" t="s">
        <v>101</v>
      </c>
      <c r="B3610" s="7" t="s">
        <v>102</v>
      </c>
      <c r="C3610" s="7" t="str">
        <f>IF(A3610="Esterno","EXT",VLOOKUP(A3610,PROVINCE!$A$2:$F$210,5,FALSE))</f>
        <v>TO</v>
      </c>
      <c r="D3610" s="7" t="s">
        <v>58</v>
      </c>
      <c r="E3610" s="7" t="s">
        <v>59</v>
      </c>
      <c r="F3610" s="7" t="str">
        <f>IF(D3610="Esterno","EXT",VLOOKUP(D3610,PROVINCE!$A$2:$F$210,5,FALSE))</f>
        <v>TO</v>
      </c>
      <c r="G3610" s="8">
        <v>185.95</v>
      </c>
    </row>
    <row r="3611" spans="1:7" ht="15" customHeight="1" x14ac:dyDescent="0.25">
      <c r="A3611" s="7" t="s">
        <v>101</v>
      </c>
      <c r="B3611" s="7" t="s">
        <v>102</v>
      </c>
      <c r="C3611" s="7" t="str">
        <f>IF(A3611="Esterno","EXT",VLOOKUP(A3611,PROVINCE!$A$2:$F$210,5,FALSE))</f>
        <v>TO</v>
      </c>
      <c r="D3611" s="7" t="s">
        <v>62</v>
      </c>
      <c r="E3611" s="7" t="s">
        <v>63</v>
      </c>
      <c r="F3611" s="7" t="str">
        <f>IF(D3611="Esterno","EXT",VLOOKUP(D3611,PROVINCE!$A$2:$F$210,5,FALSE))</f>
        <v>TO</v>
      </c>
      <c r="G3611" s="8">
        <v>385.11</v>
      </c>
    </row>
    <row r="3612" spans="1:7" ht="15" customHeight="1" x14ac:dyDescent="0.25">
      <c r="A3612" s="7" t="s">
        <v>101</v>
      </c>
      <c r="B3612" s="7" t="s">
        <v>102</v>
      </c>
      <c r="C3612" s="7" t="str">
        <f>IF(A3612="Esterno","EXT",VLOOKUP(A3612,PROVINCE!$A$2:$F$210,5,FALSE))</f>
        <v>TO</v>
      </c>
      <c r="D3612" s="7" t="s">
        <v>64</v>
      </c>
      <c r="E3612" s="7" t="s">
        <v>65</v>
      </c>
      <c r="F3612" s="7" t="str">
        <f>IF(D3612="Esterno","EXT",VLOOKUP(D3612,PROVINCE!$A$2:$F$210,5,FALSE))</f>
        <v>TO</v>
      </c>
      <c r="G3612" s="8">
        <v>102.25</v>
      </c>
    </row>
    <row r="3613" spans="1:7" ht="15" customHeight="1" x14ac:dyDescent="0.25">
      <c r="A3613" s="7" t="s">
        <v>101</v>
      </c>
      <c r="B3613" s="7" t="s">
        <v>102</v>
      </c>
      <c r="C3613" s="7" t="str">
        <f>IF(A3613="Esterno","EXT",VLOOKUP(A3613,PROVINCE!$A$2:$F$210,5,FALSE))</f>
        <v>TO</v>
      </c>
      <c r="D3613" s="7" t="s">
        <v>66</v>
      </c>
      <c r="E3613" s="7" t="s">
        <v>67</v>
      </c>
      <c r="F3613" s="7" t="str">
        <f>IF(D3613="Esterno","EXT",VLOOKUP(D3613,PROVINCE!$A$2:$F$210,5,FALSE))</f>
        <v>TO</v>
      </c>
      <c r="G3613" s="8">
        <v>197.14</v>
      </c>
    </row>
    <row r="3614" spans="1:7" ht="15" customHeight="1" x14ac:dyDescent="0.25">
      <c r="A3614" s="7" t="s">
        <v>101</v>
      </c>
      <c r="B3614" s="7" t="s">
        <v>102</v>
      </c>
      <c r="C3614" s="7" t="str">
        <f>IF(A3614="Esterno","EXT",VLOOKUP(A3614,PROVINCE!$A$2:$F$210,5,FALSE))</f>
        <v>TO</v>
      </c>
      <c r="D3614" s="7" t="s">
        <v>181</v>
      </c>
      <c r="E3614" s="7" t="s">
        <v>182</v>
      </c>
      <c r="F3614" s="7" t="str">
        <f>IF(D3614="Esterno","EXT",VLOOKUP(D3614,PROVINCE!$A$2:$F$210,5,FALSE))</f>
        <v>TO</v>
      </c>
      <c r="G3614" s="8">
        <v>297.98</v>
      </c>
    </row>
    <row r="3615" spans="1:7" ht="15" customHeight="1" x14ac:dyDescent="0.25">
      <c r="A3615" s="7" t="s">
        <v>101</v>
      </c>
      <c r="B3615" s="7" t="s">
        <v>102</v>
      </c>
      <c r="C3615" s="7" t="str">
        <f>IF(A3615="Esterno","EXT",VLOOKUP(A3615,PROVINCE!$A$2:$F$210,5,FALSE))</f>
        <v>TO</v>
      </c>
      <c r="D3615" s="7" t="s">
        <v>68</v>
      </c>
      <c r="E3615" s="7" t="s">
        <v>69</v>
      </c>
      <c r="F3615" s="7" t="str">
        <f>IF(D3615="Esterno","EXT",VLOOKUP(D3615,PROVINCE!$A$2:$F$210,5,FALSE))</f>
        <v>TO</v>
      </c>
      <c r="G3615" s="8">
        <v>96.09</v>
      </c>
    </row>
    <row r="3616" spans="1:7" ht="15" customHeight="1" x14ac:dyDescent="0.25">
      <c r="A3616" s="7" t="s">
        <v>101</v>
      </c>
      <c r="B3616" s="7" t="s">
        <v>102</v>
      </c>
      <c r="C3616" s="7" t="str">
        <f>IF(A3616="Esterno","EXT",VLOOKUP(A3616,PROVINCE!$A$2:$F$210,5,FALSE))</f>
        <v>TO</v>
      </c>
      <c r="D3616" s="7" t="s">
        <v>205</v>
      </c>
      <c r="E3616" s="7" t="s">
        <v>206</v>
      </c>
      <c r="F3616" s="7" t="str">
        <f>IF(D3616="Esterno","EXT",VLOOKUP(D3616,PROVINCE!$A$2:$F$210,5,FALSE))</f>
        <v>TO</v>
      </c>
      <c r="G3616" s="8">
        <v>100.29</v>
      </c>
    </row>
    <row r="3617" spans="1:7" ht="15" customHeight="1" x14ac:dyDescent="0.25">
      <c r="A3617" s="7" t="s">
        <v>101</v>
      </c>
      <c r="B3617" s="7" t="s">
        <v>102</v>
      </c>
      <c r="C3617" s="7" t="str">
        <f>IF(A3617="Esterno","EXT",VLOOKUP(A3617,PROVINCE!$A$2:$F$210,5,FALSE))</f>
        <v>TO</v>
      </c>
      <c r="D3617" s="7" t="s">
        <v>183</v>
      </c>
      <c r="E3617" s="7" t="s">
        <v>184</v>
      </c>
      <c r="F3617" s="7" t="str">
        <f>IF(D3617="Esterno","EXT",VLOOKUP(D3617,PROVINCE!$A$2:$F$210,5,FALSE))</f>
        <v>TO</v>
      </c>
      <c r="G3617" s="8">
        <v>99.49</v>
      </c>
    </row>
    <row r="3618" spans="1:7" ht="15" customHeight="1" x14ac:dyDescent="0.25">
      <c r="A3618" s="7" t="s">
        <v>101</v>
      </c>
      <c r="B3618" s="7" t="s">
        <v>102</v>
      </c>
      <c r="C3618" s="7" t="str">
        <f>IF(A3618="Esterno","EXT",VLOOKUP(A3618,PROVINCE!$A$2:$F$210,5,FALSE))</f>
        <v>TO</v>
      </c>
      <c r="D3618" s="7" t="s">
        <v>283</v>
      </c>
      <c r="E3618" s="7" t="s">
        <v>284</v>
      </c>
      <c r="F3618" s="7" t="str">
        <f>IF(D3618="Esterno","EXT",VLOOKUP(D3618,PROVINCE!$A$2:$F$210,5,FALSE))</f>
        <v>TO</v>
      </c>
      <c r="G3618" s="8">
        <v>102.25</v>
      </c>
    </row>
    <row r="3619" spans="1:7" ht="15" customHeight="1" x14ac:dyDescent="0.25">
      <c r="A3619" s="7" t="s">
        <v>101</v>
      </c>
      <c r="B3619" s="7" t="s">
        <v>102</v>
      </c>
      <c r="C3619" s="7" t="str">
        <f>IF(A3619="Esterno","EXT",VLOOKUP(A3619,PROVINCE!$A$2:$F$210,5,FALSE))</f>
        <v>TO</v>
      </c>
      <c r="D3619" s="7" t="s">
        <v>241</v>
      </c>
      <c r="E3619" s="7" t="s">
        <v>242</v>
      </c>
      <c r="F3619" s="7" t="str">
        <f>IF(D3619="Esterno","EXT",VLOOKUP(D3619,PROVINCE!$A$2:$F$210,5,FALSE))</f>
        <v>TO</v>
      </c>
      <c r="G3619" s="8">
        <v>95.86</v>
      </c>
    </row>
    <row r="3620" spans="1:7" ht="15" customHeight="1" x14ac:dyDescent="0.25">
      <c r="A3620" s="7" t="s">
        <v>101</v>
      </c>
      <c r="B3620" s="7" t="s">
        <v>102</v>
      </c>
      <c r="C3620" s="7" t="str">
        <f>IF(A3620="Esterno","EXT",VLOOKUP(A3620,PROVINCE!$A$2:$F$210,5,FALSE))</f>
        <v>TO</v>
      </c>
      <c r="D3620" s="7" t="s">
        <v>78</v>
      </c>
      <c r="E3620" s="7" t="s">
        <v>79</v>
      </c>
      <c r="F3620" s="7" t="str">
        <f>IF(D3620="Esterno","EXT",VLOOKUP(D3620,PROVINCE!$A$2:$F$210,5,FALSE))</f>
        <v>TO</v>
      </c>
      <c r="G3620" s="8">
        <v>590.52</v>
      </c>
    </row>
    <row r="3621" spans="1:7" ht="15" customHeight="1" x14ac:dyDescent="0.25">
      <c r="A3621" s="7" t="s">
        <v>101</v>
      </c>
      <c r="B3621" s="7" t="s">
        <v>102</v>
      </c>
      <c r="C3621" s="7" t="str">
        <f>IF(A3621="Esterno","EXT",VLOOKUP(A3621,PROVINCE!$A$2:$F$210,5,FALSE))</f>
        <v>TO</v>
      </c>
      <c r="D3621" s="7" t="s">
        <v>157</v>
      </c>
      <c r="E3621" s="7" t="s">
        <v>158</v>
      </c>
      <c r="F3621" s="7" t="str">
        <f>IF(D3621="Esterno","EXT",VLOOKUP(D3621,PROVINCE!$A$2:$F$210,5,FALSE))</f>
        <v>TO</v>
      </c>
      <c r="G3621" s="8">
        <v>293</v>
      </c>
    </row>
    <row r="3622" spans="1:7" ht="15" customHeight="1" x14ac:dyDescent="0.25">
      <c r="A3622" s="7" t="s">
        <v>101</v>
      </c>
      <c r="B3622" s="7" t="s">
        <v>102</v>
      </c>
      <c r="C3622" s="7" t="str">
        <f>IF(A3622="Esterno","EXT",VLOOKUP(A3622,PROVINCE!$A$2:$F$210,5,FALSE))</f>
        <v>TO</v>
      </c>
      <c r="D3622" s="7" t="s">
        <v>261</v>
      </c>
      <c r="E3622" s="7" t="s">
        <v>262</v>
      </c>
      <c r="F3622" s="7" t="str">
        <f>IF(D3622="Esterno","EXT",VLOOKUP(D3622,PROVINCE!$A$2:$F$210,5,FALSE))</f>
        <v>TO</v>
      </c>
      <c r="G3622" s="8">
        <v>94.55</v>
      </c>
    </row>
    <row r="3623" spans="1:7" ht="15" customHeight="1" x14ac:dyDescent="0.25">
      <c r="A3623" s="7" t="s">
        <v>101</v>
      </c>
      <c r="B3623" s="7" t="s">
        <v>102</v>
      </c>
      <c r="C3623" s="7" t="str">
        <f>IF(A3623="Esterno","EXT",VLOOKUP(A3623,PROVINCE!$A$2:$F$210,5,FALSE))</f>
        <v>TO</v>
      </c>
      <c r="D3623" s="7" t="s">
        <v>82</v>
      </c>
      <c r="E3623" s="7" t="s">
        <v>83</v>
      </c>
      <c r="F3623" s="7" t="str">
        <f>IF(D3623="Esterno","EXT",VLOOKUP(D3623,PROVINCE!$A$2:$F$210,5,FALSE))</f>
        <v>TO</v>
      </c>
      <c r="G3623" s="8">
        <v>191.55</v>
      </c>
    </row>
    <row r="3624" spans="1:7" ht="15" customHeight="1" x14ac:dyDescent="0.25">
      <c r="A3624" s="7" t="s">
        <v>101</v>
      </c>
      <c r="B3624" s="7" t="s">
        <v>102</v>
      </c>
      <c r="C3624" s="7" t="str">
        <f>IF(A3624="Esterno","EXT",VLOOKUP(A3624,PROVINCE!$A$2:$F$210,5,FALSE))</f>
        <v>TO</v>
      </c>
      <c r="D3624" s="7" t="s">
        <v>84</v>
      </c>
      <c r="E3624" s="7" t="s">
        <v>85</v>
      </c>
      <c r="F3624" s="7" t="str">
        <f>IF(D3624="Esterno","EXT",VLOOKUP(D3624,PROVINCE!$A$2:$F$210,5,FALSE))</f>
        <v>TO</v>
      </c>
      <c r="G3624" s="8">
        <v>292.14999999999998</v>
      </c>
    </row>
    <row r="3625" spans="1:7" ht="15" customHeight="1" x14ac:dyDescent="0.25">
      <c r="A3625" s="7" t="s">
        <v>101</v>
      </c>
      <c r="B3625" s="7" t="s">
        <v>102</v>
      </c>
      <c r="C3625" s="7" t="str">
        <f>IF(A3625="Esterno","EXT",VLOOKUP(A3625,PROVINCE!$A$2:$F$210,5,FALSE))</f>
        <v>TO</v>
      </c>
      <c r="D3625" s="7" t="s">
        <v>161</v>
      </c>
      <c r="E3625" s="7" t="s">
        <v>162</v>
      </c>
      <c r="F3625" s="7" t="str">
        <f>IF(D3625="Esterno","EXT",VLOOKUP(D3625,PROVINCE!$A$2:$F$210,5,FALSE))</f>
        <v>TO</v>
      </c>
      <c r="G3625" s="8">
        <v>98.44</v>
      </c>
    </row>
    <row r="3626" spans="1:7" ht="15" customHeight="1" x14ac:dyDescent="0.25">
      <c r="A3626" s="7" t="s">
        <v>101</v>
      </c>
      <c r="B3626" s="7" t="s">
        <v>102</v>
      </c>
      <c r="C3626" s="7" t="str">
        <f>IF(A3626="Esterno","EXT",VLOOKUP(A3626,PROVINCE!$A$2:$F$210,5,FALSE))</f>
        <v>TO</v>
      </c>
      <c r="D3626" s="7" t="s">
        <v>263</v>
      </c>
      <c r="E3626" s="7" t="s">
        <v>264</v>
      </c>
      <c r="F3626" s="7" t="str">
        <f>IF(D3626="Esterno","EXT",VLOOKUP(D3626,PROVINCE!$A$2:$F$210,5,FALSE))</f>
        <v>TO</v>
      </c>
      <c r="G3626" s="8">
        <v>100.88</v>
      </c>
    </row>
    <row r="3627" spans="1:7" ht="15" customHeight="1" x14ac:dyDescent="0.25">
      <c r="A3627" s="7" t="s">
        <v>101</v>
      </c>
      <c r="B3627" s="7" t="s">
        <v>102</v>
      </c>
      <c r="C3627" s="7" t="str">
        <f>IF(A3627="Esterno","EXT",VLOOKUP(A3627,PROVINCE!$A$2:$F$210,5,FALSE))</f>
        <v>TO</v>
      </c>
      <c r="D3627" s="7" t="s">
        <v>86</v>
      </c>
      <c r="E3627" s="7" t="s">
        <v>87</v>
      </c>
      <c r="F3627" s="7" t="str">
        <f>IF(D3627="Esterno","EXT",VLOOKUP(D3627,PROVINCE!$A$2:$F$210,5,FALSE))</f>
        <v>TO</v>
      </c>
      <c r="G3627" s="8">
        <v>104.3</v>
      </c>
    </row>
    <row r="3628" spans="1:7" ht="15" customHeight="1" x14ac:dyDescent="0.25">
      <c r="A3628" s="7" t="s">
        <v>101</v>
      </c>
      <c r="B3628" s="7" t="s">
        <v>102</v>
      </c>
      <c r="C3628" s="7" t="str">
        <f>IF(A3628="Esterno","EXT",VLOOKUP(A3628,PROVINCE!$A$2:$F$210,5,FALSE))</f>
        <v>TO</v>
      </c>
      <c r="D3628" s="7" t="s">
        <v>165</v>
      </c>
      <c r="E3628" s="7" t="s">
        <v>166</v>
      </c>
      <c r="F3628" s="7" t="str">
        <f>IF(D3628="Esterno","EXT",VLOOKUP(D3628,PROVINCE!$A$2:$F$210,5,FALSE))</f>
        <v>TO</v>
      </c>
      <c r="G3628" s="8">
        <v>96.7</v>
      </c>
    </row>
    <row r="3629" spans="1:7" ht="15" customHeight="1" x14ac:dyDescent="0.25">
      <c r="A3629" s="7" t="s">
        <v>101</v>
      </c>
      <c r="B3629" s="7" t="s">
        <v>102</v>
      </c>
      <c r="C3629" s="7" t="str">
        <f>IF(A3629="Esterno","EXT",VLOOKUP(A3629,PROVINCE!$A$2:$F$210,5,FALSE))</f>
        <v>TO</v>
      </c>
      <c r="D3629" s="7" t="s">
        <v>167</v>
      </c>
      <c r="E3629" s="7" t="s">
        <v>168</v>
      </c>
      <c r="F3629" s="7" t="str">
        <f>IF(D3629="Esterno","EXT",VLOOKUP(D3629,PROVINCE!$A$2:$F$210,5,FALSE))</f>
        <v>TO</v>
      </c>
      <c r="G3629" s="8">
        <v>98.45</v>
      </c>
    </row>
    <row r="3630" spans="1:7" ht="15" customHeight="1" x14ac:dyDescent="0.25">
      <c r="A3630" s="7" t="s">
        <v>101</v>
      </c>
      <c r="B3630" s="7" t="s">
        <v>102</v>
      </c>
      <c r="C3630" s="7" t="str">
        <f>IF(A3630="Esterno","EXT",VLOOKUP(A3630,PROVINCE!$A$2:$F$210,5,FALSE))</f>
        <v>TO</v>
      </c>
      <c r="D3630" s="7" t="s">
        <v>257</v>
      </c>
      <c r="E3630" s="7" t="s">
        <v>258</v>
      </c>
      <c r="F3630" s="7" t="str">
        <f>IF(D3630="Esterno","EXT",VLOOKUP(D3630,PROVINCE!$A$2:$F$210,5,FALSE))</f>
        <v>TO</v>
      </c>
      <c r="G3630" s="8">
        <v>99.71</v>
      </c>
    </row>
    <row r="3631" spans="1:7" ht="15" customHeight="1" x14ac:dyDescent="0.25">
      <c r="A3631" s="7" t="s">
        <v>101</v>
      </c>
      <c r="B3631" s="7" t="s">
        <v>102</v>
      </c>
      <c r="C3631" s="7" t="str">
        <f>IF(A3631="Esterno","EXT",VLOOKUP(A3631,PROVINCE!$A$2:$F$210,5,FALSE))</f>
        <v>TO</v>
      </c>
      <c r="D3631" s="7" t="s">
        <v>88</v>
      </c>
      <c r="E3631" s="7"/>
      <c r="F3631" s="7" t="str">
        <f>IF(D3631="Esterno","EXT",VLOOKUP(D3631,PROVINCE!$A$2:$F$210,5,FALSE))</f>
        <v>EXT</v>
      </c>
      <c r="G3631" s="8">
        <v>306.08</v>
      </c>
    </row>
    <row r="3632" spans="1:7" ht="15" customHeight="1" x14ac:dyDescent="0.25">
      <c r="A3632" s="7" t="s">
        <v>101</v>
      </c>
      <c r="B3632" s="7" t="s">
        <v>102</v>
      </c>
      <c r="C3632" s="7" t="str">
        <f>IF(A3632="Esterno","EXT",VLOOKUP(A3632,PROVINCE!$A$2:$F$210,5,FALSE))</f>
        <v>TO</v>
      </c>
      <c r="D3632" s="7" t="s">
        <v>89</v>
      </c>
      <c r="E3632" s="7" t="s">
        <v>90</v>
      </c>
      <c r="F3632" s="7" t="str">
        <f>IF(D3632="Esterno","EXT",VLOOKUP(D3632,PROVINCE!$A$2:$F$210,5,FALSE))</f>
        <v>TO</v>
      </c>
      <c r="G3632" s="9">
        <v>3267.6</v>
      </c>
    </row>
    <row r="3633" spans="1:7" ht="15" customHeight="1" x14ac:dyDescent="0.25">
      <c r="A3633" s="7" t="s">
        <v>101</v>
      </c>
      <c r="B3633" s="7" t="s">
        <v>102</v>
      </c>
      <c r="C3633" s="7" t="str">
        <f>IF(A3633="Esterno","EXT",VLOOKUP(A3633,PROVINCE!$A$2:$F$210,5,FALSE))</f>
        <v>TO</v>
      </c>
      <c r="D3633" s="7" t="s">
        <v>91</v>
      </c>
      <c r="E3633" s="7" t="s">
        <v>92</v>
      </c>
      <c r="F3633" s="7" t="str">
        <f>IF(D3633="Esterno","EXT",VLOOKUP(D3633,PROVINCE!$A$2:$F$210,5,FALSE))</f>
        <v>TO</v>
      </c>
      <c r="G3633" s="8">
        <v>802.68</v>
      </c>
    </row>
    <row r="3634" spans="1:7" ht="15" customHeight="1" x14ac:dyDescent="0.25">
      <c r="A3634" s="7" t="s">
        <v>101</v>
      </c>
      <c r="B3634" s="7" t="s">
        <v>102</v>
      </c>
      <c r="C3634" s="7" t="str">
        <f>IF(A3634="Esterno","EXT",VLOOKUP(A3634,PROVINCE!$A$2:$F$210,5,FALSE))</f>
        <v>TO</v>
      </c>
      <c r="D3634" s="7" t="s">
        <v>93</v>
      </c>
      <c r="E3634" s="7" t="s">
        <v>94</v>
      </c>
      <c r="F3634" s="7" t="str">
        <f>IF(D3634="Esterno","EXT",VLOOKUP(D3634,PROVINCE!$A$2:$F$210,5,FALSE))</f>
        <v>TO</v>
      </c>
      <c r="G3634" s="9">
        <v>1011.18</v>
      </c>
    </row>
    <row r="3635" spans="1:7" ht="15" customHeight="1" x14ac:dyDescent="0.25">
      <c r="A3635" s="7" t="s">
        <v>101</v>
      </c>
      <c r="B3635" s="7" t="s">
        <v>102</v>
      </c>
      <c r="C3635" s="7" t="str">
        <f>IF(A3635="Esterno","EXT",VLOOKUP(A3635,PROVINCE!$A$2:$F$210,5,FALSE))</f>
        <v>TO</v>
      </c>
      <c r="D3635" s="7" t="s">
        <v>95</v>
      </c>
      <c r="E3635" s="7" t="s">
        <v>96</v>
      </c>
      <c r="F3635" s="7" t="str">
        <f>IF(D3635="Esterno","EXT",VLOOKUP(D3635,PROVINCE!$A$2:$F$210,5,FALSE))</f>
        <v>TO</v>
      </c>
      <c r="G3635" s="8">
        <v>892.9</v>
      </c>
    </row>
    <row r="3636" spans="1:7" ht="15" customHeight="1" x14ac:dyDescent="0.25">
      <c r="A3636" s="7" t="s">
        <v>101</v>
      </c>
      <c r="B3636" s="7" t="s">
        <v>102</v>
      </c>
      <c r="C3636" s="7" t="str">
        <f>IF(A3636="Esterno","EXT",VLOOKUP(A3636,PROVINCE!$A$2:$F$210,5,FALSE))</f>
        <v>TO</v>
      </c>
      <c r="D3636" s="7" t="s">
        <v>97</v>
      </c>
      <c r="E3636" s="7" t="s">
        <v>98</v>
      </c>
      <c r="F3636" s="7" t="str">
        <f>IF(D3636="Esterno","EXT",VLOOKUP(D3636,PROVINCE!$A$2:$F$210,5,FALSE))</f>
        <v>TO</v>
      </c>
      <c r="G3636" s="8">
        <v>908.85</v>
      </c>
    </row>
    <row r="3637" spans="1:7" ht="15" customHeight="1" x14ac:dyDescent="0.25">
      <c r="A3637" s="7" t="s">
        <v>101</v>
      </c>
      <c r="B3637" s="7" t="s">
        <v>102</v>
      </c>
      <c r="C3637" s="7" t="str">
        <f>IF(A3637="Esterno","EXT",VLOOKUP(A3637,PROVINCE!$A$2:$F$210,5,FALSE))</f>
        <v>TO</v>
      </c>
      <c r="D3637" s="7" t="s">
        <v>99</v>
      </c>
      <c r="E3637" s="7" t="s">
        <v>100</v>
      </c>
      <c r="F3637" s="7" t="str">
        <f>IF(D3637="Esterno","EXT",VLOOKUP(D3637,PROVINCE!$A$2:$F$210,5,FALSE))</f>
        <v>TO</v>
      </c>
      <c r="G3637" s="9">
        <v>2661.05</v>
      </c>
    </row>
    <row r="3638" spans="1:7" ht="15" customHeight="1" x14ac:dyDescent="0.25">
      <c r="A3638" s="7" t="s">
        <v>101</v>
      </c>
      <c r="B3638" s="7" t="s">
        <v>102</v>
      </c>
      <c r="C3638" s="7" t="str">
        <f>IF(A3638="Esterno","EXT",VLOOKUP(A3638,PROVINCE!$A$2:$F$210,5,FALSE))</f>
        <v>TO</v>
      </c>
      <c r="D3638" s="7" t="s">
        <v>101</v>
      </c>
      <c r="E3638" s="7" t="s">
        <v>102</v>
      </c>
      <c r="F3638" s="7" t="str">
        <f>IF(D3638="Esterno","EXT",VLOOKUP(D3638,PROVINCE!$A$2:$F$210,5,FALSE))</f>
        <v>TO</v>
      </c>
      <c r="G3638" s="9">
        <v>2824.49</v>
      </c>
    </row>
    <row r="3639" spans="1:7" ht="15" customHeight="1" x14ac:dyDescent="0.25">
      <c r="A3639" s="7" t="s">
        <v>101</v>
      </c>
      <c r="B3639" s="7" t="s">
        <v>102</v>
      </c>
      <c r="C3639" s="7" t="str">
        <f>IF(A3639="Esterno","EXT",VLOOKUP(A3639,PROVINCE!$A$2:$F$210,5,FALSE))</f>
        <v>TO</v>
      </c>
      <c r="D3639" s="7" t="s">
        <v>103</v>
      </c>
      <c r="E3639" s="7" t="s">
        <v>104</v>
      </c>
      <c r="F3639" s="7" t="str">
        <f>IF(D3639="Esterno","EXT",VLOOKUP(D3639,PROVINCE!$A$2:$F$210,5,FALSE))</f>
        <v>TO</v>
      </c>
      <c r="G3639" s="9">
        <v>2013.33</v>
      </c>
    </row>
    <row r="3640" spans="1:7" ht="15" customHeight="1" x14ac:dyDescent="0.25">
      <c r="A3640" s="7" t="s">
        <v>101</v>
      </c>
      <c r="B3640" s="7" t="s">
        <v>102</v>
      </c>
      <c r="C3640" s="7" t="str">
        <f>IF(A3640="Esterno","EXT",VLOOKUP(A3640,PROVINCE!$A$2:$F$210,5,FALSE))</f>
        <v>TO</v>
      </c>
      <c r="D3640" s="7" t="s">
        <v>105</v>
      </c>
      <c r="E3640" s="7" t="s">
        <v>106</v>
      </c>
      <c r="F3640" s="7" t="str">
        <f>IF(D3640="Esterno","EXT",VLOOKUP(D3640,PROVINCE!$A$2:$F$210,5,FALSE))</f>
        <v>TO</v>
      </c>
      <c r="G3640" s="8">
        <v>633.78</v>
      </c>
    </row>
    <row r="3641" spans="1:7" ht="15" customHeight="1" x14ac:dyDescent="0.25">
      <c r="A3641" s="7" t="s">
        <v>101</v>
      </c>
      <c r="B3641" s="7" t="s">
        <v>102</v>
      </c>
      <c r="C3641" s="7" t="str">
        <f>IF(A3641="Esterno","EXT",VLOOKUP(A3641,PROVINCE!$A$2:$F$210,5,FALSE))</f>
        <v>TO</v>
      </c>
      <c r="D3641" s="7" t="s">
        <v>107</v>
      </c>
      <c r="E3641" s="7" t="s">
        <v>108</v>
      </c>
      <c r="F3641" s="7" t="str">
        <f>IF(D3641="Esterno","EXT",VLOOKUP(D3641,PROVINCE!$A$2:$F$210,5,FALSE))</f>
        <v>TO</v>
      </c>
      <c r="G3641" s="8">
        <v>537.13</v>
      </c>
    </row>
    <row r="3642" spans="1:7" ht="15" customHeight="1" x14ac:dyDescent="0.25">
      <c r="A3642" s="7" t="s">
        <v>101</v>
      </c>
      <c r="B3642" s="7" t="s">
        <v>102</v>
      </c>
      <c r="C3642" s="7" t="str">
        <f>IF(A3642="Esterno","EXT",VLOOKUP(A3642,PROVINCE!$A$2:$F$210,5,FALSE))</f>
        <v>TO</v>
      </c>
      <c r="D3642" s="7" t="s">
        <v>109</v>
      </c>
      <c r="E3642" s="7" t="s">
        <v>110</v>
      </c>
      <c r="F3642" s="7" t="str">
        <f>IF(D3642="Esterno","EXT",VLOOKUP(D3642,PROVINCE!$A$2:$F$210,5,FALSE))</f>
        <v>TO</v>
      </c>
      <c r="G3642" s="8">
        <v>603.16</v>
      </c>
    </row>
    <row r="3643" spans="1:7" ht="15" customHeight="1" x14ac:dyDescent="0.25">
      <c r="A3643" s="7" t="s">
        <v>101</v>
      </c>
      <c r="B3643" s="7" t="s">
        <v>102</v>
      </c>
      <c r="C3643" s="7" t="str">
        <f>IF(A3643="Esterno","EXT",VLOOKUP(A3643,PROVINCE!$A$2:$F$210,5,FALSE))</f>
        <v>TO</v>
      </c>
      <c r="D3643" s="7" t="s">
        <v>111</v>
      </c>
      <c r="E3643" s="7" t="s">
        <v>112</v>
      </c>
      <c r="F3643" s="7" t="str">
        <f>IF(D3643="Esterno","EXT",VLOOKUP(D3643,PROVINCE!$A$2:$F$210,5,FALSE))</f>
        <v>TO</v>
      </c>
      <c r="G3643" s="8">
        <v>609.26</v>
      </c>
    </row>
    <row r="3644" spans="1:7" ht="15" customHeight="1" x14ac:dyDescent="0.25">
      <c r="A3644" s="7" t="s">
        <v>101</v>
      </c>
      <c r="B3644" s="7" t="s">
        <v>102</v>
      </c>
      <c r="C3644" s="7" t="str">
        <f>IF(A3644="Esterno","EXT",VLOOKUP(A3644,PROVINCE!$A$2:$F$210,5,FALSE))</f>
        <v>TO</v>
      </c>
      <c r="D3644" s="7" t="s">
        <v>113</v>
      </c>
      <c r="E3644" s="7" t="s">
        <v>114</v>
      </c>
      <c r="F3644" s="7" t="str">
        <f>IF(D3644="Esterno","EXT",VLOOKUP(D3644,PROVINCE!$A$2:$F$210,5,FALSE))</f>
        <v>TO</v>
      </c>
      <c r="G3644" s="8">
        <v>510.07</v>
      </c>
    </row>
    <row r="3645" spans="1:7" ht="15" customHeight="1" x14ac:dyDescent="0.25">
      <c r="A3645" s="7" t="s">
        <v>101</v>
      </c>
      <c r="B3645" s="7" t="s">
        <v>102</v>
      </c>
      <c r="C3645" s="7" t="str">
        <f>IF(A3645="Esterno","EXT",VLOOKUP(A3645,PROVINCE!$A$2:$F$210,5,FALSE))</f>
        <v>TO</v>
      </c>
      <c r="D3645" s="7" t="s">
        <v>115</v>
      </c>
      <c r="E3645" s="7" t="s">
        <v>116</v>
      </c>
      <c r="F3645" s="7" t="str">
        <f>IF(D3645="Esterno","EXT",VLOOKUP(D3645,PROVINCE!$A$2:$F$210,5,FALSE))</f>
        <v>TO</v>
      </c>
      <c r="G3645" s="9">
        <v>1105.68</v>
      </c>
    </row>
    <row r="3646" spans="1:7" ht="15" customHeight="1" x14ac:dyDescent="0.25">
      <c r="A3646" s="7" t="s">
        <v>101</v>
      </c>
      <c r="B3646" s="7" t="s">
        <v>102</v>
      </c>
      <c r="C3646" s="7" t="str">
        <f>IF(A3646="Esterno","EXT",VLOOKUP(A3646,PROVINCE!$A$2:$F$210,5,FALSE))</f>
        <v>TO</v>
      </c>
      <c r="D3646" s="7" t="s">
        <v>117</v>
      </c>
      <c r="E3646" s="7" t="s">
        <v>118</v>
      </c>
      <c r="F3646" s="7" t="str">
        <f>IF(D3646="Esterno","EXT",VLOOKUP(D3646,PROVINCE!$A$2:$F$210,5,FALSE))</f>
        <v>TO</v>
      </c>
      <c r="G3646" s="8">
        <v>497.59</v>
      </c>
    </row>
    <row r="3647" spans="1:7" ht="15" customHeight="1" x14ac:dyDescent="0.25">
      <c r="A3647" s="7" t="s">
        <v>101</v>
      </c>
      <c r="B3647" s="7" t="s">
        <v>102</v>
      </c>
      <c r="C3647" s="7" t="str">
        <f>IF(A3647="Esterno","EXT",VLOOKUP(A3647,PROVINCE!$A$2:$F$210,5,FALSE))</f>
        <v>TO</v>
      </c>
      <c r="D3647" s="7" t="s">
        <v>119</v>
      </c>
      <c r="E3647" s="7" t="s">
        <v>120</v>
      </c>
      <c r="F3647" s="7" t="str">
        <f>IF(D3647="Esterno","EXT",VLOOKUP(D3647,PROVINCE!$A$2:$F$210,5,FALSE))</f>
        <v>TO</v>
      </c>
      <c r="G3647" s="9">
        <v>1944.16</v>
      </c>
    </row>
    <row r="3648" spans="1:7" ht="15" customHeight="1" x14ac:dyDescent="0.25">
      <c r="A3648" s="7" t="s">
        <v>101</v>
      </c>
      <c r="B3648" s="7" t="s">
        <v>102</v>
      </c>
      <c r="C3648" s="7" t="str">
        <f>IF(A3648="Esterno","EXT",VLOOKUP(A3648,PROVINCE!$A$2:$F$210,5,FALSE))</f>
        <v>TO</v>
      </c>
      <c r="D3648" s="7" t="s">
        <v>121</v>
      </c>
      <c r="E3648" s="7" t="s">
        <v>122</v>
      </c>
      <c r="F3648" s="7" t="str">
        <f>IF(D3648="Esterno","EXT",VLOOKUP(D3648,PROVINCE!$A$2:$F$210,5,FALSE))</f>
        <v>TO</v>
      </c>
      <c r="G3648" s="9">
        <v>2256.2399999999998</v>
      </c>
    </row>
    <row r="3649" spans="1:7" ht="15" customHeight="1" x14ac:dyDescent="0.25">
      <c r="A3649" s="7" t="s">
        <v>101</v>
      </c>
      <c r="B3649" s="7" t="s">
        <v>102</v>
      </c>
      <c r="C3649" s="7" t="str">
        <f>IF(A3649="Esterno","EXT",VLOOKUP(A3649,PROVINCE!$A$2:$F$210,5,FALSE))</f>
        <v>TO</v>
      </c>
      <c r="D3649" s="7" t="s">
        <v>123</v>
      </c>
      <c r="E3649" s="7" t="s">
        <v>124</v>
      </c>
      <c r="F3649" s="7" t="str">
        <f>IF(D3649="Esterno","EXT",VLOOKUP(D3649,PROVINCE!$A$2:$F$210,5,FALSE))</f>
        <v>TO</v>
      </c>
      <c r="G3649" s="9">
        <v>2422.83</v>
      </c>
    </row>
    <row r="3650" spans="1:7" ht="15" customHeight="1" x14ac:dyDescent="0.25">
      <c r="A3650" s="7" t="s">
        <v>101</v>
      </c>
      <c r="B3650" s="7" t="s">
        <v>102</v>
      </c>
      <c r="C3650" s="7" t="str">
        <f>IF(A3650="Esterno","EXT",VLOOKUP(A3650,PROVINCE!$A$2:$F$210,5,FALSE))</f>
        <v>TO</v>
      </c>
      <c r="D3650" s="7" t="s">
        <v>125</v>
      </c>
      <c r="E3650" s="7" t="s">
        <v>126</v>
      </c>
      <c r="F3650" s="7" t="str">
        <f>IF(D3650="Esterno","EXT",VLOOKUP(D3650,PROVINCE!$A$2:$F$210,5,FALSE))</f>
        <v>TO</v>
      </c>
      <c r="G3650" s="9">
        <v>2454.85</v>
      </c>
    </row>
    <row r="3651" spans="1:7" ht="15" customHeight="1" x14ac:dyDescent="0.25">
      <c r="A3651" s="7" t="s">
        <v>101</v>
      </c>
      <c r="B3651" s="7" t="s">
        <v>102</v>
      </c>
      <c r="C3651" s="7" t="str">
        <f>IF(A3651="Esterno","EXT",VLOOKUP(A3651,PROVINCE!$A$2:$F$210,5,FALSE))</f>
        <v>TO</v>
      </c>
      <c r="D3651" s="7" t="s">
        <v>127</v>
      </c>
      <c r="E3651" s="7" t="s">
        <v>128</v>
      </c>
      <c r="F3651" s="7" t="str">
        <f>IF(D3651="Esterno","EXT",VLOOKUP(D3651,PROVINCE!$A$2:$F$210,5,FALSE))</f>
        <v>TO</v>
      </c>
      <c r="G3651" s="8">
        <v>530.53</v>
      </c>
    </row>
    <row r="3652" spans="1:7" ht="15" customHeight="1" x14ac:dyDescent="0.25">
      <c r="A3652" s="7" t="s">
        <v>101</v>
      </c>
      <c r="B3652" s="7" t="s">
        <v>102</v>
      </c>
      <c r="C3652" s="7" t="str">
        <f>IF(A3652="Esterno","EXT",VLOOKUP(A3652,PROVINCE!$A$2:$F$210,5,FALSE))</f>
        <v>TO</v>
      </c>
      <c r="D3652" s="7" t="s">
        <v>129</v>
      </c>
      <c r="E3652" s="7" t="s">
        <v>130</v>
      </c>
      <c r="F3652" s="7" t="str">
        <f>IF(D3652="Esterno","EXT",VLOOKUP(D3652,PROVINCE!$A$2:$F$210,5,FALSE))</f>
        <v>TO</v>
      </c>
      <c r="G3652" s="8">
        <v>875.17</v>
      </c>
    </row>
    <row r="3653" spans="1:7" ht="15" customHeight="1" x14ac:dyDescent="0.25">
      <c r="A3653" s="7" t="s">
        <v>101</v>
      </c>
      <c r="B3653" s="7" t="s">
        <v>102</v>
      </c>
      <c r="C3653" s="7" t="str">
        <f>IF(A3653="Esterno","EXT",VLOOKUP(A3653,PROVINCE!$A$2:$F$210,5,FALSE))</f>
        <v>TO</v>
      </c>
      <c r="D3653" s="7" t="s">
        <v>131</v>
      </c>
      <c r="E3653" s="7" t="s">
        <v>132</v>
      </c>
      <c r="F3653" s="7" t="str">
        <f>IF(D3653="Esterno","EXT",VLOOKUP(D3653,PROVINCE!$A$2:$F$210,5,FALSE))</f>
        <v>TO</v>
      </c>
      <c r="G3653" s="8">
        <v>398.75</v>
      </c>
    </row>
    <row r="3654" spans="1:7" ht="15" customHeight="1" x14ac:dyDescent="0.25">
      <c r="A3654" s="7" t="s">
        <v>101</v>
      </c>
      <c r="B3654" s="7" t="s">
        <v>102</v>
      </c>
      <c r="C3654" s="7" t="str">
        <f>IF(A3654="Esterno","EXT",VLOOKUP(A3654,PROVINCE!$A$2:$F$210,5,FALSE))</f>
        <v>TO</v>
      </c>
      <c r="D3654" s="7" t="s">
        <v>133</v>
      </c>
      <c r="E3654" s="7" t="s">
        <v>134</v>
      </c>
      <c r="F3654" s="7" t="str">
        <f>IF(D3654="Esterno","EXT",VLOOKUP(D3654,PROVINCE!$A$2:$F$210,5,FALSE))</f>
        <v>TO</v>
      </c>
      <c r="G3654" s="8">
        <v>308.06</v>
      </c>
    </row>
    <row r="3655" spans="1:7" ht="15" customHeight="1" x14ac:dyDescent="0.25">
      <c r="A3655" s="7" t="s">
        <v>101</v>
      </c>
      <c r="B3655" s="7" t="s">
        <v>102</v>
      </c>
      <c r="C3655" s="7" t="str">
        <f>IF(A3655="Esterno","EXT",VLOOKUP(A3655,PROVINCE!$A$2:$F$210,5,FALSE))</f>
        <v>TO</v>
      </c>
      <c r="D3655" s="7" t="s">
        <v>233</v>
      </c>
      <c r="E3655" s="7" t="s">
        <v>234</v>
      </c>
      <c r="F3655" s="7" t="str">
        <f>IF(D3655="Esterno","EXT",VLOOKUP(D3655,PROVINCE!$A$2:$F$210,5,FALSE))</f>
        <v>VC</v>
      </c>
      <c r="G3655" s="8">
        <v>102.07</v>
      </c>
    </row>
    <row r="3656" spans="1:7" ht="15" customHeight="1" x14ac:dyDescent="0.25">
      <c r="A3656" s="7" t="s">
        <v>101</v>
      </c>
      <c r="B3656" s="7" t="s">
        <v>102</v>
      </c>
      <c r="C3656" s="7" t="str">
        <f>IF(A3656="Esterno","EXT",VLOOKUP(A3656,PROVINCE!$A$2:$F$210,5,FALSE))</f>
        <v>TO</v>
      </c>
      <c r="D3656" s="7" t="s">
        <v>187</v>
      </c>
      <c r="E3656" s="7" t="s">
        <v>188</v>
      </c>
      <c r="F3656" s="7" t="str">
        <f>IF(D3656="Esterno","EXT",VLOOKUP(D3656,PROVINCE!$A$2:$F$210,5,FALSE))</f>
        <v>NO</v>
      </c>
      <c r="G3656" s="8">
        <v>92.81</v>
      </c>
    </row>
    <row r="3657" spans="1:7" ht="15" customHeight="1" x14ac:dyDescent="0.25">
      <c r="A3657" s="7" t="s">
        <v>101</v>
      </c>
      <c r="B3657" s="7" t="s">
        <v>102</v>
      </c>
      <c r="C3657" s="7" t="str">
        <f>IF(A3657="Esterno","EXT",VLOOKUP(A3657,PROVINCE!$A$2:$F$210,5,FALSE))</f>
        <v>TO</v>
      </c>
      <c r="D3657" s="7" t="s">
        <v>171</v>
      </c>
      <c r="E3657" s="7" t="s">
        <v>172</v>
      </c>
      <c r="F3657" s="7" t="str">
        <f>IF(D3657="Esterno","EXT",VLOOKUP(D3657,PROVINCE!$A$2:$F$210,5,FALSE))</f>
        <v>CN</v>
      </c>
      <c r="G3657" s="8">
        <v>102.25</v>
      </c>
    </row>
    <row r="3658" spans="1:7" ht="15" customHeight="1" x14ac:dyDescent="0.25">
      <c r="A3658" s="7" t="s">
        <v>101</v>
      </c>
      <c r="B3658" s="7" t="s">
        <v>102</v>
      </c>
      <c r="C3658" s="7" t="str">
        <f>IF(A3658="Esterno","EXT",VLOOKUP(A3658,PROVINCE!$A$2:$F$210,5,FALSE))</f>
        <v>TO</v>
      </c>
      <c r="D3658" s="7" t="s">
        <v>287</v>
      </c>
      <c r="E3658" s="7" t="s">
        <v>288</v>
      </c>
      <c r="F3658" s="7" t="str">
        <f>IF(D3658="Esterno","EXT",VLOOKUP(D3658,PROVINCE!$A$2:$F$210,5,FALSE))</f>
        <v>CN</v>
      </c>
      <c r="G3658" s="8">
        <v>102.25</v>
      </c>
    </row>
    <row r="3659" spans="1:7" ht="15" customHeight="1" x14ac:dyDescent="0.25">
      <c r="A3659" s="7" t="s">
        <v>101</v>
      </c>
      <c r="B3659" s="7" t="s">
        <v>102</v>
      </c>
      <c r="C3659" s="7" t="str">
        <f>IF(A3659="Esterno","EXT",VLOOKUP(A3659,PROVINCE!$A$2:$F$210,5,FALSE))</f>
        <v>TO</v>
      </c>
      <c r="D3659" s="7" t="s">
        <v>143</v>
      </c>
      <c r="E3659" s="7" t="s">
        <v>144</v>
      </c>
      <c r="F3659" s="7" t="str">
        <f>IF(D3659="Esterno","EXT",VLOOKUP(D3659,PROVINCE!$A$2:$F$210,5,FALSE))</f>
        <v>CN</v>
      </c>
      <c r="G3659" s="8">
        <v>101.27</v>
      </c>
    </row>
    <row r="3660" spans="1:7" ht="15" customHeight="1" x14ac:dyDescent="0.25">
      <c r="A3660" s="7" t="s">
        <v>101</v>
      </c>
      <c r="B3660" s="7" t="s">
        <v>102</v>
      </c>
      <c r="C3660" s="7" t="str">
        <f>IF(A3660="Esterno","EXT",VLOOKUP(A3660,PROVINCE!$A$2:$F$210,5,FALSE))</f>
        <v>TO</v>
      </c>
      <c r="D3660" s="7" t="s">
        <v>357</v>
      </c>
      <c r="E3660" s="7" t="s">
        <v>358</v>
      </c>
      <c r="F3660" s="7" t="str">
        <f>IF(D3660="Esterno","EXT",VLOOKUP(D3660,PROVINCE!$A$2:$F$210,5,FALSE))</f>
        <v>CN</v>
      </c>
      <c r="G3660" s="8">
        <v>93.5</v>
      </c>
    </row>
    <row r="3661" spans="1:7" ht="15" customHeight="1" x14ac:dyDescent="0.25">
      <c r="A3661" s="7" t="s">
        <v>101</v>
      </c>
      <c r="B3661" s="7" t="s">
        <v>102</v>
      </c>
      <c r="C3661" s="7" t="str">
        <f>IF(A3661="Esterno","EXT",VLOOKUP(A3661,PROVINCE!$A$2:$F$210,5,FALSE))</f>
        <v>TO</v>
      </c>
      <c r="D3661" s="7" t="s">
        <v>189</v>
      </c>
      <c r="E3661" s="7" t="s">
        <v>190</v>
      </c>
      <c r="F3661" s="7" t="str">
        <f>IF(D3661="Esterno","EXT",VLOOKUP(D3661,PROVINCE!$A$2:$F$210,5,FALSE))</f>
        <v>AT</v>
      </c>
      <c r="G3661" s="8">
        <v>96.34</v>
      </c>
    </row>
    <row r="3662" spans="1:7" ht="15" customHeight="1" x14ac:dyDescent="0.25">
      <c r="A3662" s="7" t="s">
        <v>101</v>
      </c>
      <c r="B3662" s="7" t="s">
        <v>102</v>
      </c>
      <c r="C3662" s="7" t="str">
        <f>IF(A3662="Esterno","EXT",VLOOKUP(A3662,PROVINCE!$A$2:$F$210,5,FALSE))</f>
        <v>TO</v>
      </c>
      <c r="D3662" s="7" t="s">
        <v>191</v>
      </c>
      <c r="E3662" s="7" t="s">
        <v>192</v>
      </c>
      <c r="F3662" s="7" t="str">
        <f>IF(D3662="Esterno","EXT",VLOOKUP(D3662,PROVINCE!$A$2:$F$210,5,FALSE))</f>
        <v>AL</v>
      </c>
      <c r="G3662" s="8">
        <v>101.34</v>
      </c>
    </row>
    <row r="3663" spans="1:7" ht="15" customHeight="1" x14ac:dyDescent="0.25">
      <c r="A3663" s="7" t="s">
        <v>101</v>
      </c>
      <c r="B3663" s="7" t="s">
        <v>102</v>
      </c>
      <c r="C3663" s="7" t="str">
        <f>IF(A3663="Esterno","EXT",VLOOKUP(A3663,PROVINCE!$A$2:$F$210,5,FALSE))</f>
        <v>TO</v>
      </c>
      <c r="D3663" s="7" t="s">
        <v>235</v>
      </c>
      <c r="E3663" s="7" t="s">
        <v>236</v>
      </c>
      <c r="F3663" s="7" t="str">
        <f>IF(D3663="Esterno","EXT",VLOOKUP(D3663,PROVINCE!$A$2:$F$210,5,FALSE))</f>
        <v>BI</v>
      </c>
      <c r="G3663" s="8">
        <v>101.34</v>
      </c>
    </row>
    <row r="3664" spans="1:7" ht="15" customHeight="1" x14ac:dyDescent="0.25">
      <c r="A3664" s="7" t="s">
        <v>103</v>
      </c>
      <c r="B3664" s="7" t="s">
        <v>104</v>
      </c>
      <c r="C3664" s="7" t="str">
        <f>IF(A3664="Esterno","EXT",VLOOKUP(A3664,PROVINCE!$A$2:$F$210,5,FALSE))</f>
        <v>TO</v>
      </c>
      <c r="D3664" s="7" t="s">
        <v>8</v>
      </c>
      <c r="E3664" s="7" t="s">
        <v>9</v>
      </c>
      <c r="F3664" s="7" t="str">
        <f>IF(D3664="Esterno","EXT",VLOOKUP(D3664,PROVINCE!$A$2:$F$210,5,FALSE))</f>
        <v>TO</v>
      </c>
      <c r="G3664" s="8">
        <v>434.42</v>
      </c>
    </row>
    <row r="3665" spans="1:7" ht="15" customHeight="1" x14ac:dyDescent="0.25">
      <c r="A3665" s="7" t="s">
        <v>103</v>
      </c>
      <c r="B3665" s="7" t="s">
        <v>104</v>
      </c>
      <c r="C3665" s="7" t="str">
        <f>IF(A3665="Esterno","EXT",VLOOKUP(A3665,PROVINCE!$A$2:$F$210,5,FALSE))</f>
        <v>TO</v>
      </c>
      <c r="D3665" s="7" t="s">
        <v>10</v>
      </c>
      <c r="E3665" s="7" t="s">
        <v>11</v>
      </c>
      <c r="F3665" s="7" t="str">
        <f>IF(D3665="Esterno","EXT",VLOOKUP(D3665,PROVINCE!$A$2:$F$210,5,FALSE))</f>
        <v>TO</v>
      </c>
      <c r="G3665" s="8">
        <v>163.9</v>
      </c>
    </row>
    <row r="3666" spans="1:7" ht="15" customHeight="1" x14ac:dyDescent="0.25">
      <c r="A3666" s="7" t="s">
        <v>103</v>
      </c>
      <c r="B3666" s="7" t="s">
        <v>104</v>
      </c>
      <c r="C3666" s="7" t="str">
        <f>IF(A3666="Esterno","EXT",VLOOKUP(A3666,PROVINCE!$A$2:$F$210,5,FALSE))</f>
        <v>TO</v>
      </c>
      <c r="D3666" s="7" t="s">
        <v>12</v>
      </c>
      <c r="E3666" s="7" t="s">
        <v>13</v>
      </c>
      <c r="F3666" s="7" t="str">
        <f>IF(D3666="Esterno","EXT",VLOOKUP(D3666,PROVINCE!$A$2:$F$210,5,FALSE))</f>
        <v>TO</v>
      </c>
      <c r="G3666" s="8">
        <v>257.16000000000003</v>
      </c>
    </row>
    <row r="3667" spans="1:7" ht="15" customHeight="1" x14ac:dyDescent="0.25">
      <c r="A3667" s="7" t="s">
        <v>103</v>
      </c>
      <c r="B3667" s="7" t="s">
        <v>104</v>
      </c>
      <c r="C3667" s="7" t="str">
        <f>IF(A3667="Esterno","EXT",VLOOKUP(A3667,PROVINCE!$A$2:$F$210,5,FALSE))</f>
        <v>TO</v>
      </c>
      <c r="D3667" s="7" t="s">
        <v>14</v>
      </c>
      <c r="E3667" s="7" t="s">
        <v>15</v>
      </c>
      <c r="F3667" s="7" t="str">
        <f>IF(D3667="Esterno","EXT",VLOOKUP(D3667,PROVINCE!$A$2:$F$210,5,FALSE))</f>
        <v>TO</v>
      </c>
      <c r="G3667" s="8">
        <v>236.79</v>
      </c>
    </row>
    <row r="3668" spans="1:7" ht="15" customHeight="1" x14ac:dyDescent="0.25">
      <c r="A3668" s="7" t="s">
        <v>103</v>
      </c>
      <c r="B3668" s="7" t="s">
        <v>104</v>
      </c>
      <c r="C3668" s="7" t="str">
        <f>IF(A3668="Esterno","EXT",VLOOKUP(A3668,PROVINCE!$A$2:$F$210,5,FALSE))</f>
        <v>TO</v>
      </c>
      <c r="D3668" s="7" t="s">
        <v>16</v>
      </c>
      <c r="E3668" s="7" t="s">
        <v>17</v>
      </c>
      <c r="F3668" s="7" t="str">
        <f>IF(D3668="Esterno","EXT",VLOOKUP(D3668,PROVINCE!$A$2:$F$210,5,FALSE))</f>
        <v>TO</v>
      </c>
      <c r="G3668" s="8">
        <v>454.97</v>
      </c>
    </row>
    <row r="3669" spans="1:7" ht="15" customHeight="1" x14ac:dyDescent="0.25">
      <c r="A3669" s="7" t="s">
        <v>103</v>
      </c>
      <c r="B3669" s="7" t="s">
        <v>104</v>
      </c>
      <c r="C3669" s="7" t="str">
        <f>IF(A3669="Esterno","EXT",VLOOKUP(A3669,PROVINCE!$A$2:$F$210,5,FALSE))</f>
        <v>TO</v>
      </c>
      <c r="D3669" s="7" t="s">
        <v>18</v>
      </c>
      <c r="E3669" s="7" t="s">
        <v>19</v>
      </c>
      <c r="F3669" s="7" t="str">
        <f>IF(D3669="Esterno","EXT",VLOOKUP(D3669,PROVINCE!$A$2:$F$210,5,FALSE))</f>
        <v>TO</v>
      </c>
      <c r="G3669" s="8">
        <v>295.12</v>
      </c>
    </row>
    <row r="3670" spans="1:7" ht="15" customHeight="1" x14ac:dyDescent="0.25">
      <c r="A3670" s="7" t="s">
        <v>103</v>
      </c>
      <c r="B3670" s="7" t="s">
        <v>104</v>
      </c>
      <c r="C3670" s="7" t="str">
        <f>IF(A3670="Esterno","EXT",VLOOKUP(A3670,PROVINCE!$A$2:$F$210,5,FALSE))</f>
        <v>TO</v>
      </c>
      <c r="D3670" s="7" t="s">
        <v>147</v>
      </c>
      <c r="E3670" s="7" t="s">
        <v>148</v>
      </c>
      <c r="F3670" s="7" t="str">
        <f>IF(D3670="Esterno","EXT",VLOOKUP(D3670,PROVINCE!$A$2:$F$210,5,FALSE))</f>
        <v>TO</v>
      </c>
      <c r="G3670" s="8">
        <v>195.75</v>
      </c>
    </row>
    <row r="3671" spans="1:7" ht="15" customHeight="1" x14ac:dyDescent="0.25">
      <c r="A3671" s="7" t="s">
        <v>103</v>
      </c>
      <c r="B3671" s="7" t="s">
        <v>104</v>
      </c>
      <c r="C3671" s="7" t="str">
        <f>IF(A3671="Esterno","EXT",VLOOKUP(A3671,PROVINCE!$A$2:$F$210,5,FALSE))</f>
        <v>TO</v>
      </c>
      <c r="D3671" s="7" t="s">
        <v>20</v>
      </c>
      <c r="E3671" s="7" t="s">
        <v>21</v>
      </c>
      <c r="F3671" s="7" t="str">
        <f>IF(D3671="Esterno","EXT",VLOOKUP(D3671,PROVINCE!$A$2:$F$210,5,FALSE))</f>
        <v>TO</v>
      </c>
      <c r="G3671" s="8">
        <v>491.98</v>
      </c>
    </row>
    <row r="3672" spans="1:7" ht="15" customHeight="1" x14ac:dyDescent="0.25">
      <c r="A3672" s="7" t="s">
        <v>103</v>
      </c>
      <c r="B3672" s="7" t="s">
        <v>104</v>
      </c>
      <c r="C3672" s="7" t="str">
        <f>IF(A3672="Esterno","EXT",VLOOKUP(A3672,PROVINCE!$A$2:$F$210,5,FALSE))</f>
        <v>TO</v>
      </c>
      <c r="D3672" s="7" t="s">
        <v>22</v>
      </c>
      <c r="E3672" s="7" t="s">
        <v>23</v>
      </c>
      <c r="F3672" s="7" t="str">
        <f>IF(D3672="Esterno","EXT",VLOOKUP(D3672,PROVINCE!$A$2:$F$210,5,FALSE))</f>
        <v>TO</v>
      </c>
      <c r="G3672" s="8">
        <v>228.15</v>
      </c>
    </row>
    <row r="3673" spans="1:7" ht="15" customHeight="1" x14ac:dyDescent="0.25">
      <c r="A3673" s="7" t="s">
        <v>103</v>
      </c>
      <c r="B3673" s="7" t="s">
        <v>104</v>
      </c>
      <c r="C3673" s="7" t="str">
        <f>IF(A3673="Esterno","EXT",VLOOKUP(A3673,PROVINCE!$A$2:$F$210,5,FALSE))</f>
        <v>TO</v>
      </c>
      <c r="D3673" s="7" t="s">
        <v>24</v>
      </c>
      <c r="E3673" s="7" t="s">
        <v>25</v>
      </c>
      <c r="F3673" s="7" t="str">
        <f>IF(D3673="Esterno","EXT",VLOOKUP(D3673,PROVINCE!$A$2:$F$210,5,FALSE))</f>
        <v>TO</v>
      </c>
      <c r="G3673" s="8">
        <v>32.659999999999997</v>
      </c>
    </row>
    <row r="3674" spans="1:7" ht="15" customHeight="1" x14ac:dyDescent="0.25">
      <c r="A3674" s="7" t="s">
        <v>103</v>
      </c>
      <c r="B3674" s="7" t="s">
        <v>104</v>
      </c>
      <c r="C3674" s="7" t="str">
        <f>IF(A3674="Esterno","EXT",VLOOKUP(A3674,PROVINCE!$A$2:$F$210,5,FALSE))</f>
        <v>TO</v>
      </c>
      <c r="D3674" s="7" t="s">
        <v>26</v>
      </c>
      <c r="E3674" s="7" t="s">
        <v>27</v>
      </c>
      <c r="F3674" s="7" t="str">
        <f>IF(D3674="Esterno","EXT",VLOOKUP(D3674,PROVINCE!$A$2:$F$210,5,FALSE))</f>
        <v>TO</v>
      </c>
      <c r="G3674" s="8">
        <v>64.81</v>
      </c>
    </row>
    <row r="3675" spans="1:7" ht="15" customHeight="1" x14ac:dyDescent="0.25">
      <c r="A3675" s="7" t="s">
        <v>103</v>
      </c>
      <c r="B3675" s="7" t="s">
        <v>104</v>
      </c>
      <c r="C3675" s="7" t="str">
        <f>IF(A3675="Esterno","EXT",VLOOKUP(A3675,PROVINCE!$A$2:$F$210,5,FALSE))</f>
        <v>TO</v>
      </c>
      <c r="D3675" s="7" t="s">
        <v>28</v>
      </c>
      <c r="E3675" s="7" t="s">
        <v>29</v>
      </c>
      <c r="F3675" s="7" t="str">
        <f>IF(D3675="Esterno","EXT",VLOOKUP(D3675,PROVINCE!$A$2:$F$210,5,FALSE))</f>
        <v>TO</v>
      </c>
      <c r="G3675" s="8">
        <v>98.61</v>
      </c>
    </row>
    <row r="3676" spans="1:7" ht="15" customHeight="1" x14ac:dyDescent="0.25">
      <c r="A3676" s="7" t="s">
        <v>103</v>
      </c>
      <c r="B3676" s="7" t="s">
        <v>104</v>
      </c>
      <c r="C3676" s="7" t="str">
        <f>IF(A3676="Esterno","EXT",VLOOKUP(A3676,PROVINCE!$A$2:$F$210,5,FALSE))</f>
        <v>TO</v>
      </c>
      <c r="D3676" s="7" t="s">
        <v>30</v>
      </c>
      <c r="E3676" s="7" t="s">
        <v>31</v>
      </c>
      <c r="F3676" s="7" t="str">
        <f>IF(D3676="Esterno","EXT",VLOOKUP(D3676,PROVINCE!$A$2:$F$210,5,FALSE))</f>
        <v>TO</v>
      </c>
      <c r="G3676" s="8">
        <v>232.44</v>
      </c>
    </row>
    <row r="3677" spans="1:7" ht="15" customHeight="1" x14ac:dyDescent="0.25">
      <c r="A3677" s="7" t="s">
        <v>103</v>
      </c>
      <c r="B3677" s="7" t="s">
        <v>104</v>
      </c>
      <c r="C3677" s="7" t="str">
        <f>IF(A3677="Esterno","EXT",VLOOKUP(A3677,PROVINCE!$A$2:$F$210,5,FALSE))</f>
        <v>TO</v>
      </c>
      <c r="D3677" s="7" t="s">
        <v>32</v>
      </c>
      <c r="E3677" s="7" t="s">
        <v>33</v>
      </c>
      <c r="F3677" s="7" t="str">
        <f>IF(D3677="Esterno","EXT",VLOOKUP(D3677,PROVINCE!$A$2:$F$210,5,FALSE))</f>
        <v>TO</v>
      </c>
      <c r="G3677" s="8">
        <v>663.2</v>
      </c>
    </row>
    <row r="3678" spans="1:7" ht="15" customHeight="1" x14ac:dyDescent="0.25">
      <c r="A3678" s="7" t="s">
        <v>103</v>
      </c>
      <c r="B3678" s="7" t="s">
        <v>104</v>
      </c>
      <c r="C3678" s="7" t="str">
        <f>IF(A3678="Esterno","EXT",VLOOKUP(A3678,PROVINCE!$A$2:$F$210,5,FALSE))</f>
        <v>TO</v>
      </c>
      <c r="D3678" s="7" t="s">
        <v>34</v>
      </c>
      <c r="E3678" s="7" t="s">
        <v>35</v>
      </c>
      <c r="F3678" s="7" t="str">
        <f>IF(D3678="Esterno","EXT",VLOOKUP(D3678,PROVINCE!$A$2:$F$210,5,FALSE))</f>
        <v>TO</v>
      </c>
      <c r="G3678" s="8">
        <v>134.97999999999999</v>
      </c>
    </row>
    <row r="3679" spans="1:7" ht="15" customHeight="1" x14ac:dyDescent="0.25">
      <c r="A3679" s="7" t="s">
        <v>103</v>
      </c>
      <c r="B3679" s="7" t="s">
        <v>104</v>
      </c>
      <c r="C3679" s="7" t="str">
        <f>IF(A3679="Esterno","EXT",VLOOKUP(A3679,PROVINCE!$A$2:$F$210,5,FALSE))</f>
        <v>TO</v>
      </c>
      <c r="D3679" s="7" t="s">
        <v>36</v>
      </c>
      <c r="E3679" s="7" t="s">
        <v>37</v>
      </c>
      <c r="F3679" s="7" t="str">
        <f>IF(D3679="Esterno","EXT",VLOOKUP(D3679,PROVINCE!$A$2:$F$210,5,FALSE))</f>
        <v>TO</v>
      </c>
      <c r="G3679" s="8">
        <v>135.68</v>
      </c>
    </row>
    <row r="3680" spans="1:7" ht="15" customHeight="1" x14ac:dyDescent="0.25">
      <c r="A3680" s="7" t="s">
        <v>103</v>
      </c>
      <c r="B3680" s="7" t="s">
        <v>104</v>
      </c>
      <c r="C3680" s="7" t="str">
        <f>IF(A3680="Esterno","EXT",VLOOKUP(A3680,PROVINCE!$A$2:$F$210,5,FALSE))</f>
        <v>TO</v>
      </c>
      <c r="D3680" s="7" t="s">
        <v>38</v>
      </c>
      <c r="E3680" s="7" t="s">
        <v>39</v>
      </c>
      <c r="F3680" s="7" t="str">
        <f>IF(D3680="Esterno","EXT",VLOOKUP(D3680,PROVINCE!$A$2:$F$210,5,FALSE))</f>
        <v>TO</v>
      </c>
      <c r="G3680" s="8">
        <v>65.33</v>
      </c>
    </row>
    <row r="3681" spans="1:7" ht="15" customHeight="1" x14ac:dyDescent="0.25">
      <c r="A3681" s="7" t="s">
        <v>103</v>
      </c>
      <c r="B3681" s="7" t="s">
        <v>104</v>
      </c>
      <c r="C3681" s="7" t="str">
        <f>IF(A3681="Esterno","EXT",VLOOKUP(A3681,PROVINCE!$A$2:$F$210,5,FALSE))</f>
        <v>TO</v>
      </c>
      <c r="D3681" s="7" t="s">
        <v>40</v>
      </c>
      <c r="E3681" s="7" t="s">
        <v>41</v>
      </c>
      <c r="F3681" s="7" t="str">
        <f>IF(D3681="Esterno","EXT",VLOOKUP(D3681,PROVINCE!$A$2:$F$210,5,FALSE))</f>
        <v>TO</v>
      </c>
      <c r="G3681" s="8">
        <v>102.25</v>
      </c>
    </row>
    <row r="3682" spans="1:7" ht="15" customHeight="1" x14ac:dyDescent="0.25">
      <c r="A3682" s="7" t="s">
        <v>103</v>
      </c>
      <c r="B3682" s="7" t="s">
        <v>104</v>
      </c>
      <c r="C3682" s="7" t="str">
        <f>IF(A3682="Esterno","EXT",VLOOKUP(A3682,PROVINCE!$A$2:$F$210,5,FALSE))</f>
        <v>TO</v>
      </c>
      <c r="D3682" s="7" t="s">
        <v>42</v>
      </c>
      <c r="E3682" s="7" t="s">
        <v>43</v>
      </c>
      <c r="F3682" s="7" t="str">
        <f>IF(D3682="Esterno","EXT",VLOOKUP(D3682,PROVINCE!$A$2:$F$210,5,FALSE))</f>
        <v>TO</v>
      </c>
      <c r="G3682" s="8">
        <v>230.41</v>
      </c>
    </row>
    <row r="3683" spans="1:7" ht="15" customHeight="1" x14ac:dyDescent="0.25">
      <c r="A3683" s="7" t="s">
        <v>103</v>
      </c>
      <c r="B3683" s="7" t="s">
        <v>104</v>
      </c>
      <c r="C3683" s="7" t="str">
        <f>IF(A3683="Esterno","EXT",VLOOKUP(A3683,PROVINCE!$A$2:$F$210,5,FALSE))</f>
        <v>TO</v>
      </c>
      <c r="D3683" s="7" t="s">
        <v>44</v>
      </c>
      <c r="E3683" s="7" t="s">
        <v>45</v>
      </c>
      <c r="F3683" s="7" t="str">
        <f>IF(D3683="Esterno","EXT",VLOOKUP(D3683,PROVINCE!$A$2:$F$210,5,FALSE))</f>
        <v>TO</v>
      </c>
      <c r="G3683" s="8">
        <v>31.65</v>
      </c>
    </row>
    <row r="3684" spans="1:7" ht="15" customHeight="1" x14ac:dyDescent="0.25">
      <c r="A3684" s="7" t="s">
        <v>103</v>
      </c>
      <c r="B3684" s="7" t="s">
        <v>104</v>
      </c>
      <c r="C3684" s="7" t="str">
        <f>IF(A3684="Esterno","EXT",VLOOKUP(A3684,PROVINCE!$A$2:$F$210,5,FALSE))</f>
        <v>TO</v>
      </c>
      <c r="D3684" s="7" t="s">
        <v>46</v>
      </c>
      <c r="E3684" s="7" t="s">
        <v>47</v>
      </c>
      <c r="F3684" s="7" t="str">
        <f>IF(D3684="Esterno","EXT",VLOOKUP(D3684,PROVINCE!$A$2:$F$210,5,FALSE))</f>
        <v>TO</v>
      </c>
      <c r="G3684" s="8">
        <v>99.8</v>
      </c>
    </row>
    <row r="3685" spans="1:7" ht="15" customHeight="1" x14ac:dyDescent="0.25">
      <c r="A3685" s="7" t="s">
        <v>103</v>
      </c>
      <c r="B3685" s="7" t="s">
        <v>104</v>
      </c>
      <c r="C3685" s="7" t="str">
        <f>IF(A3685="Esterno","EXT",VLOOKUP(A3685,PROVINCE!$A$2:$F$210,5,FALSE))</f>
        <v>TO</v>
      </c>
      <c r="D3685" s="7" t="s">
        <v>48</v>
      </c>
      <c r="E3685" s="7" t="s">
        <v>49</v>
      </c>
      <c r="F3685" s="7" t="str">
        <f>IF(D3685="Esterno","EXT",VLOOKUP(D3685,PROVINCE!$A$2:$F$210,5,FALSE))</f>
        <v>TO</v>
      </c>
      <c r="G3685" s="8">
        <v>65.7</v>
      </c>
    </row>
    <row r="3686" spans="1:7" ht="15" customHeight="1" x14ac:dyDescent="0.25">
      <c r="A3686" s="7" t="s">
        <v>103</v>
      </c>
      <c r="B3686" s="7" t="s">
        <v>104</v>
      </c>
      <c r="C3686" s="7" t="str">
        <f>IF(A3686="Esterno","EXT",VLOOKUP(A3686,PROVINCE!$A$2:$F$210,5,FALSE))</f>
        <v>TO</v>
      </c>
      <c r="D3686" s="7" t="s">
        <v>50</v>
      </c>
      <c r="E3686" s="7" t="s">
        <v>51</v>
      </c>
      <c r="F3686" s="7" t="str">
        <f>IF(D3686="Esterno","EXT",VLOOKUP(D3686,PROVINCE!$A$2:$F$210,5,FALSE))</f>
        <v>TO</v>
      </c>
      <c r="G3686" s="8">
        <v>133.74</v>
      </c>
    </row>
    <row r="3687" spans="1:7" ht="15" customHeight="1" x14ac:dyDescent="0.25">
      <c r="A3687" s="7" t="s">
        <v>103</v>
      </c>
      <c r="B3687" s="7" t="s">
        <v>104</v>
      </c>
      <c r="C3687" s="7" t="str">
        <f>IF(A3687="Esterno","EXT",VLOOKUP(A3687,PROVINCE!$A$2:$F$210,5,FALSE))</f>
        <v>TO</v>
      </c>
      <c r="D3687" s="7" t="s">
        <v>195</v>
      </c>
      <c r="E3687" s="7" t="s">
        <v>196</v>
      </c>
      <c r="F3687" s="7" t="str">
        <f>IF(D3687="Esterno","EXT",VLOOKUP(D3687,PROVINCE!$A$2:$F$210,5,FALSE))</f>
        <v>TO</v>
      </c>
      <c r="G3687" s="8">
        <v>65.17</v>
      </c>
    </row>
    <row r="3688" spans="1:7" ht="15" customHeight="1" x14ac:dyDescent="0.25">
      <c r="A3688" s="7" t="s">
        <v>103</v>
      </c>
      <c r="B3688" s="7" t="s">
        <v>104</v>
      </c>
      <c r="C3688" s="7" t="str">
        <f>IF(A3688="Esterno","EXT",VLOOKUP(A3688,PROVINCE!$A$2:$F$210,5,FALSE))</f>
        <v>TO</v>
      </c>
      <c r="D3688" s="7" t="s">
        <v>201</v>
      </c>
      <c r="E3688" s="7" t="s">
        <v>202</v>
      </c>
      <c r="F3688" s="7" t="str">
        <f>IF(D3688="Esterno","EXT",VLOOKUP(D3688,PROVINCE!$A$2:$F$210,5,FALSE))</f>
        <v>TO</v>
      </c>
      <c r="G3688" s="8">
        <v>101.28</v>
      </c>
    </row>
    <row r="3689" spans="1:7" ht="15" customHeight="1" x14ac:dyDescent="0.25">
      <c r="A3689" s="7" t="s">
        <v>103</v>
      </c>
      <c r="B3689" s="7" t="s">
        <v>104</v>
      </c>
      <c r="C3689" s="7" t="str">
        <f>IF(A3689="Esterno","EXT",VLOOKUP(A3689,PROVINCE!$A$2:$F$210,5,FALSE))</f>
        <v>TO</v>
      </c>
      <c r="D3689" s="7" t="s">
        <v>203</v>
      </c>
      <c r="E3689" s="7" t="s">
        <v>204</v>
      </c>
      <c r="F3689" s="7" t="str">
        <f>IF(D3689="Esterno","EXT",VLOOKUP(D3689,PROVINCE!$A$2:$F$210,5,FALSE))</f>
        <v>TO</v>
      </c>
      <c r="G3689" s="8">
        <v>33.79</v>
      </c>
    </row>
    <row r="3690" spans="1:7" ht="15" customHeight="1" x14ac:dyDescent="0.25">
      <c r="A3690" s="7" t="s">
        <v>103</v>
      </c>
      <c r="B3690" s="7" t="s">
        <v>104</v>
      </c>
      <c r="C3690" s="7" t="str">
        <f>IF(A3690="Esterno","EXT",VLOOKUP(A3690,PROVINCE!$A$2:$F$210,5,FALSE))</f>
        <v>TO</v>
      </c>
      <c r="D3690" s="7" t="s">
        <v>52</v>
      </c>
      <c r="E3690" s="7" t="s">
        <v>53</v>
      </c>
      <c r="F3690" s="7" t="str">
        <f>IF(D3690="Esterno","EXT",VLOOKUP(D3690,PROVINCE!$A$2:$F$210,5,FALSE))</f>
        <v>TO</v>
      </c>
      <c r="G3690" s="8">
        <v>31.16</v>
      </c>
    </row>
    <row r="3691" spans="1:7" ht="15" customHeight="1" x14ac:dyDescent="0.25">
      <c r="A3691" s="7" t="s">
        <v>103</v>
      </c>
      <c r="B3691" s="7" t="s">
        <v>104</v>
      </c>
      <c r="C3691" s="7" t="str">
        <f>IF(A3691="Esterno","EXT",VLOOKUP(A3691,PROVINCE!$A$2:$F$210,5,FALSE))</f>
        <v>TO</v>
      </c>
      <c r="D3691" s="7" t="s">
        <v>54</v>
      </c>
      <c r="E3691" s="7" t="s">
        <v>55</v>
      </c>
      <c r="F3691" s="7" t="str">
        <f>IF(D3691="Esterno","EXT",VLOOKUP(D3691,PROVINCE!$A$2:$F$210,5,FALSE))</f>
        <v>TO</v>
      </c>
      <c r="G3691" s="8">
        <v>66.09</v>
      </c>
    </row>
    <row r="3692" spans="1:7" ht="15" customHeight="1" x14ac:dyDescent="0.25">
      <c r="A3692" s="7" t="s">
        <v>103</v>
      </c>
      <c r="B3692" s="7" t="s">
        <v>104</v>
      </c>
      <c r="C3692" s="7" t="str">
        <f>IF(A3692="Esterno","EXT",VLOOKUP(A3692,PROVINCE!$A$2:$F$210,5,FALSE))</f>
        <v>TO</v>
      </c>
      <c r="D3692" s="7" t="s">
        <v>149</v>
      </c>
      <c r="E3692" s="7" t="s">
        <v>150</v>
      </c>
      <c r="F3692" s="7" t="str">
        <f>IF(D3692="Esterno","EXT",VLOOKUP(D3692,PROVINCE!$A$2:$F$210,5,FALSE))</f>
        <v>TO</v>
      </c>
      <c r="G3692" s="8">
        <v>35.75</v>
      </c>
    </row>
    <row r="3693" spans="1:7" ht="15" customHeight="1" x14ac:dyDescent="0.25">
      <c r="A3693" s="7" t="s">
        <v>103</v>
      </c>
      <c r="B3693" s="7" t="s">
        <v>104</v>
      </c>
      <c r="C3693" s="7" t="str">
        <f>IF(A3693="Esterno","EXT",VLOOKUP(A3693,PROVINCE!$A$2:$F$210,5,FALSE))</f>
        <v>TO</v>
      </c>
      <c r="D3693" s="7" t="s">
        <v>58</v>
      </c>
      <c r="E3693" s="7" t="s">
        <v>59</v>
      </c>
      <c r="F3693" s="7" t="str">
        <f>IF(D3693="Esterno","EXT",VLOOKUP(D3693,PROVINCE!$A$2:$F$210,5,FALSE))</f>
        <v>TO</v>
      </c>
      <c r="G3693" s="8">
        <v>303.38</v>
      </c>
    </row>
    <row r="3694" spans="1:7" ht="15" customHeight="1" x14ac:dyDescent="0.25">
      <c r="A3694" s="7" t="s">
        <v>103</v>
      </c>
      <c r="B3694" s="7" t="s">
        <v>104</v>
      </c>
      <c r="C3694" s="7" t="str">
        <f>IF(A3694="Esterno","EXT",VLOOKUP(A3694,PROVINCE!$A$2:$F$210,5,FALSE))</f>
        <v>TO</v>
      </c>
      <c r="D3694" s="7" t="s">
        <v>60</v>
      </c>
      <c r="E3694" s="7" t="s">
        <v>61</v>
      </c>
      <c r="F3694" s="7" t="str">
        <f>IF(D3694="Esterno","EXT",VLOOKUP(D3694,PROVINCE!$A$2:$F$210,5,FALSE))</f>
        <v>TO</v>
      </c>
      <c r="G3694" s="8">
        <v>103.39</v>
      </c>
    </row>
    <row r="3695" spans="1:7" ht="15" customHeight="1" x14ac:dyDescent="0.25">
      <c r="A3695" s="7" t="s">
        <v>103</v>
      </c>
      <c r="B3695" s="7" t="s">
        <v>104</v>
      </c>
      <c r="C3695" s="7" t="str">
        <f>IF(A3695="Esterno","EXT",VLOOKUP(A3695,PROVINCE!$A$2:$F$210,5,FALSE))</f>
        <v>TO</v>
      </c>
      <c r="D3695" s="7" t="s">
        <v>64</v>
      </c>
      <c r="E3695" s="7" t="s">
        <v>65</v>
      </c>
      <c r="F3695" s="7" t="str">
        <f>IF(D3695="Esterno","EXT",VLOOKUP(D3695,PROVINCE!$A$2:$F$210,5,FALSE))</f>
        <v>TO</v>
      </c>
      <c r="G3695" s="8">
        <v>196.38</v>
      </c>
    </row>
    <row r="3696" spans="1:7" ht="15" customHeight="1" x14ac:dyDescent="0.25">
      <c r="A3696" s="7" t="s">
        <v>103</v>
      </c>
      <c r="B3696" s="7" t="s">
        <v>104</v>
      </c>
      <c r="C3696" s="7" t="str">
        <f>IF(A3696="Esterno","EXT",VLOOKUP(A3696,PROVINCE!$A$2:$F$210,5,FALSE))</f>
        <v>TO</v>
      </c>
      <c r="D3696" s="7" t="s">
        <v>66</v>
      </c>
      <c r="E3696" s="7" t="s">
        <v>67</v>
      </c>
      <c r="F3696" s="7" t="str">
        <f>IF(D3696="Esterno","EXT",VLOOKUP(D3696,PROVINCE!$A$2:$F$210,5,FALSE))</f>
        <v>TO</v>
      </c>
      <c r="G3696" s="8">
        <v>97.82</v>
      </c>
    </row>
    <row r="3697" spans="1:7" ht="15" customHeight="1" x14ac:dyDescent="0.25">
      <c r="A3697" s="7" t="s">
        <v>103</v>
      </c>
      <c r="B3697" s="7" t="s">
        <v>104</v>
      </c>
      <c r="C3697" s="7" t="str">
        <f>IF(A3697="Esterno","EXT",VLOOKUP(A3697,PROVINCE!$A$2:$F$210,5,FALSE))</f>
        <v>TO</v>
      </c>
      <c r="D3697" s="7" t="s">
        <v>68</v>
      </c>
      <c r="E3697" s="7" t="s">
        <v>69</v>
      </c>
      <c r="F3697" s="7" t="str">
        <f>IF(D3697="Esterno","EXT",VLOOKUP(D3697,PROVINCE!$A$2:$F$210,5,FALSE))</f>
        <v>TO</v>
      </c>
      <c r="G3697" s="8">
        <v>298</v>
      </c>
    </row>
    <row r="3698" spans="1:7" ht="15" customHeight="1" x14ac:dyDescent="0.25">
      <c r="A3698" s="7" t="s">
        <v>103</v>
      </c>
      <c r="B3698" s="7" t="s">
        <v>104</v>
      </c>
      <c r="C3698" s="7" t="str">
        <f>IF(A3698="Esterno","EXT",VLOOKUP(A3698,PROVINCE!$A$2:$F$210,5,FALSE))</f>
        <v>TO</v>
      </c>
      <c r="D3698" s="7" t="s">
        <v>183</v>
      </c>
      <c r="E3698" s="7" t="s">
        <v>184</v>
      </c>
      <c r="F3698" s="7" t="str">
        <f>IF(D3698="Esterno","EXT",VLOOKUP(D3698,PROVINCE!$A$2:$F$210,5,FALSE))</f>
        <v>TO</v>
      </c>
      <c r="G3698" s="8">
        <v>98.67</v>
      </c>
    </row>
    <row r="3699" spans="1:7" ht="15" customHeight="1" x14ac:dyDescent="0.25">
      <c r="A3699" s="7" t="s">
        <v>103</v>
      </c>
      <c r="B3699" s="7" t="s">
        <v>104</v>
      </c>
      <c r="C3699" s="7" t="str">
        <f>IF(A3699="Esterno","EXT",VLOOKUP(A3699,PROVINCE!$A$2:$F$210,5,FALSE))</f>
        <v>TO</v>
      </c>
      <c r="D3699" s="7" t="s">
        <v>72</v>
      </c>
      <c r="E3699" s="7" t="s">
        <v>73</v>
      </c>
      <c r="F3699" s="7" t="str">
        <f>IF(D3699="Esterno","EXT",VLOOKUP(D3699,PROVINCE!$A$2:$F$210,5,FALSE))</f>
        <v>TO</v>
      </c>
      <c r="G3699" s="8">
        <v>97.02</v>
      </c>
    </row>
    <row r="3700" spans="1:7" ht="15" customHeight="1" x14ac:dyDescent="0.25">
      <c r="A3700" s="7" t="s">
        <v>103</v>
      </c>
      <c r="B3700" s="7" t="s">
        <v>104</v>
      </c>
      <c r="C3700" s="7" t="str">
        <f>IF(A3700="Esterno","EXT",VLOOKUP(A3700,PROVINCE!$A$2:$F$210,5,FALSE))</f>
        <v>TO</v>
      </c>
      <c r="D3700" s="7" t="s">
        <v>241</v>
      </c>
      <c r="E3700" s="7" t="s">
        <v>242</v>
      </c>
      <c r="F3700" s="7" t="str">
        <f>IF(D3700="Esterno","EXT",VLOOKUP(D3700,PROVINCE!$A$2:$F$210,5,FALSE))</f>
        <v>TO</v>
      </c>
      <c r="G3700" s="8">
        <v>98</v>
      </c>
    </row>
    <row r="3701" spans="1:7" ht="15" customHeight="1" x14ac:dyDescent="0.25">
      <c r="A3701" s="7" t="s">
        <v>103</v>
      </c>
      <c r="B3701" s="7" t="s">
        <v>104</v>
      </c>
      <c r="C3701" s="7" t="str">
        <f>IF(A3701="Esterno","EXT",VLOOKUP(A3701,PROVINCE!$A$2:$F$210,5,FALSE))</f>
        <v>TO</v>
      </c>
      <c r="D3701" s="7" t="s">
        <v>78</v>
      </c>
      <c r="E3701" s="7" t="s">
        <v>79</v>
      </c>
      <c r="F3701" s="7" t="str">
        <f>IF(D3701="Esterno","EXT",VLOOKUP(D3701,PROVINCE!$A$2:$F$210,5,FALSE))</f>
        <v>TO</v>
      </c>
      <c r="G3701" s="8">
        <v>290.76</v>
      </c>
    </row>
    <row r="3702" spans="1:7" ht="15" customHeight="1" x14ac:dyDescent="0.25">
      <c r="A3702" s="7" t="s">
        <v>103</v>
      </c>
      <c r="B3702" s="7" t="s">
        <v>104</v>
      </c>
      <c r="C3702" s="7" t="str">
        <f>IF(A3702="Esterno","EXT",VLOOKUP(A3702,PROVINCE!$A$2:$F$210,5,FALSE))</f>
        <v>TO</v>
      </c>
      <c r="D3702" s="7" t="s">
        <v>157</v>
      </c>
      <c r="E3702" s="7" t="s">
        <v>158</v>
      </c>
      <c r="F3702" s="7" t="str">
        <f>IF(D3702="Esterno","EXT",VLOOKUP(D3702,PROVINCE!$A$2:$F$210,5,FALSE))</f>
        <v>TO</v>
      </c>
      <c r="G3702" s="8">
        <v>95.47</v>
      </c>
    </row>
    <row r="3703" spans="1:7" ht="15" customHeight="1" x14ac:dyDescent="0.25">
      <c r="A3703" s="7" t="s">
        <v>103</v>
      </c>
      <c r="B3703" s="7" t="s">
        <v>104</v>
      </c>
      <c r="C3703" s="7" t="str">
        <f>IF(A3703="Esterno","EXT",VLOOKUP(A3703,PROVINCE!$A$2:$F$210,5,FALSE))</f>
        <v>TO</v>
      </c>
      <c r="D3703" s="7" t="s">
        <v>261</v>
      </c>
      <c r="E3703" s="7" t="s">
        <v>262</v>
      </c>
      <c r="F3703" s="7" t="str">
        <f>IF(D3703="Esterno","EXT",VLOOKUP(D3703,PROVINCE!$A$2:$F$210,5,FALSE))</f>
        <v>TO</v>
      </c>
      <c r="G3703" s="8">
        <v>94.48</v>
      </c>
    </row>
    <row r="3704" spans="1:7" ht="15" customHeight="1" x14ac:dyDescent="0.25">
      <c r="A3704" s="7" t="s">
        <v>103</v>
      </c>
      <c r="B3704" s="7" t="s">
        <v>104</v>
      </c>
      <c r="C3704" s="7" t="str">
        <f>IF(A3704="Esterno","EXT",VLOOKUP(A3704,PROVINCE!$A$2:$F$210,5,FALSE))</f>
        <v>TO</v>
      </c>
      <c r="D3704" s="7" t="s">
        <v>199</v>
      </c>
      <c r="E3704" s="7" t="s">
        <v>200</v>
      </c>
      <c r="F3704" s="7" t="str">
        <f>IF(D3704="Esterno","EXT",VLOOKUP(D3704,PROVINCE!$A$2:$F$210,5,FALSE))</f>
        <v>TO</v>
      </c>
      <c r="G3704" s="8">
        <v>95.37</v>
      </c>
    </row>
    <row r="3705" spans="1:7" ht="15" customHeight="1" x14ac:dyDescent="0.25">
      <c r="A3705" s="7" t="s">
        <v>103</v>
      </c>
      <c r="B3705" s="7" t="s">
        <v>104</v>
      </c>
      <c r="C3705" s="7" t="str">
        <f>IF(A3705="Esterno","EXT",VLOOKUP(A3705,PROVINCE!$A$2:$F$210,5,FALSE))</f>
        <v>TO</v>
      </c>
      <c r="D3705" s="7" t="s">
        <v>82</v>
      </c>
      <c r="E3705" s="7" t="s">
        <v>83</v>
      </c>
      <c r="F3705" s="7" t="str">
        <f>IF(D3705="Esterno","EXT",VLOOKUP(D3705,PROVINCE!$A$2:$F$210,5,FALSE))</f>
        <v>TO</v>
      </c>
      <c r="G3705" s="8">
        <v>100.44</v>
      </c>
    </row>
    <row r="3706" spans="1:7" ht="15" customHeight="1" x14ac:dyDescent="0.25">
      <c r="A3706" s="7" t="s">
        <v>103</v>
      </c>
      <c r="B3706" s="7" t="s">
        <v>104</v>
      </c>
      <c r="C3706" s="7" t="str">
        <f>IF(A3706="Esterno","EXT",VLOOKUP(A3706,PROVINCE!$A$2:$F$210,5,FALSE))</f>
        <v>TO</v>
      </c>
      <c r="D3706" s="7" t="s">
        <v>159</v>
      </c>
      <c r="E3706" s="7" t="s">
        <v>160</v>
      </c>
      <c r="F3706" s="7" t="str">
        <f>IF(D3706="Esterno","EXT",VLOOKUP(D3706,PROVINCE!$A$2:$F$210,5,FALSE))</f>
        <v>TO</v>
      </c>
      <c r="G3706" s="8">
        <v>95.79</v>
      </c>
    </row>
    <row r="3707" spans="1:7" ht="15" customHeight="1" x14ac:dyDescent="0.25">
      <c r="A3707" s="7" t="s">
        <v>103</v>
      </c>
      <c r="B3707" s="7" t="s">
        <v>104</v>
      </c>
      <c r="C3707" s="7" t="str">
        <f>IF(A3707="Esterno","EXT",VLOOKUP(A3707,PROVINCE!$A$2:$F$210,5,FALSE))</f>
        <v>TO</v>
      </c>
      <c r="D3707" s="7" t="s">
        <v>161</v>
      </c>
      <c r="E3707" s="7" t="s">
        <v>162</v>
      </c>
      <c r="F3707" s="7" t="str">
        <f>IF(D3707="Esterno","EXT",VLOOKUP(D3707,PROVINCE!$A$2:$F$210,5,FALSE))</f>
        <v>TO</v>
      </c>
      <c r="G3707" s="8">
        <v>98.65</v>
      </c>
    </row>
    <row r="3708" spans="1:7" ht="15" customHeight="1" x14ac:dyDescent="0.25">
      <c r="A3708" s="7" t="s">
        <v>103</v>
      </c>
      <c r="B3708" s="7" t="s">
        <v>104</v>
      </c>
      <c r="C3708" s="7" t="str">
        <f>IF(A3708="Esterno","EXT",VLOOKUP(A3708,PROVINCE!$A$2:$F$210,5,FALSE))</f>
        <v>TO</v>
      </c>
      <c r="D3708" s="7" t="s">
        <v>86</v>
      </c>
      <c r="E3708" s="7" t="s">
        <v>87</v>
      </c>
      <c r="F3708" s="7" t="str">
        <f>IF(D3708="Esterno","EXT",VLOOKUP(D3708,PROVINCE!$A$2:$F$210,5,FALSE))</f>
        <v>TO</v>
      </c>
      <c r="G3708" s="8">
        <v>192.01</v>
      </c>
    </row>
    <row r="3709" spans="1:7" ht="15" customHeight="1" x14ac:dyDescent="0.25">
      <c r="A3709" s="7" t="s">
        <v>103</v>
      </c>
      <c r="B3709" s="7" t="s">
        <v>104</v>
      </c>
      <c r="C3709" s="7" t="str">
        <f>IF(A3709="Esterno","EXT",VLOOKUP(A3709,PROVINCE!$A$2:$F$210,5,FALSE))</f>
        <v>TO</v>
      </c>
      <c r="D3709" s="7" t="s">
        <v>167</v>
      </c>
      <c r="E3709" s="7" t="s">
        <v>168</v>
      </c>
      <c r="F3709" s="7" t="str">
        <f>IF(D3709="Esterno","EXT",VLOOKUP(D3709,PROVINCE!$A$2:$F$210,5,FALSE))</f>
        <v>TO</v>
      </c>
      <c r="G3709" s="8">
        <v>194.68</v>
      </c>
    </row>
    <row r="3710" spans="1:7" ht="15" customHeight="1" x14ac:dyDescent="0.25">
      <c r="A3710" s="7" t="s">
        <v>103</v>
      </c>
      <c r="B3710" s="7" t="s">
        <v>104</v>
      </c>
      <c r="C3710" s="7" t="str">
        <f>IF(A3710="Esterno","EXT",VLOOKUP(A3710,PROVINCE!$A$2:$F$210,5,FALSE))</f>
        <v>TO</v>
      </c>
      <c r="D3710" s="7" t="s">
        <v>88</v>
      </c>
      <c r="E3710" s="7"/>
      <c r="F3710" s="7" t="str">
        <f>IF(D3710="Esterno","EXT",VLOOKUP(D3710,PROVINCE!$A$2:$F$210,5,FALSE))</f>
        <v>EXT</v>
      </c>
      <c r="G3710" s="8">
        <v>199.22</v>
      </c>
    </row>
    <row r="3711" spans="1:7" ht="15" customHeight="1" x14ac:dyDescent="0.25">
      <c r="A3711" s="7" t="s">
        <v>103</v>
      </c>
      <c r="B3711" s="7" t="s">
        <v>104</v>
      </c>
      <c r="C3711" s="7" t="str">
        <f>IF(A3711="Esterno","EXT",VLOOKUP(A3711,PROVINCE!$A$2:$F$210,5,FALSE))</f>
        <v>TO</v>
      </c>
      <c r="D3711" s="7" t="s">
        <v>89</v>
      </c>
      <c r="E3711" s="7" t="s">
        <v>90</v>
      </c>
      <c r="F3711" s="7" t="str">
        <f>IF(D3711="Esterno","EXT",VLOOKUP(D3711,PROVINCE!$A$2:$F$210,5,FALSE))</f>
        <v>TO</v>
      </c>
      <c r="G3711" s="9">
        <v>2738.18</v>
      </c>
    </row>
    <row r="3712" spans="1:7" ht="15" customHeight="1" x14ac:dyDescent="0.25">
      <c r="A3712" s="7" t="s">
        <v>103</v>
      </c>
      <c r="B3712" s="7" t="s">
        <v>104</v>
      </c>
      <c r="C3712" s="7" t="str">
        <f>IF(A3712="Esterno","EXT",VLOOKUP(A3712,PROVINCE!$A$2:$F$210,5,FALSE))</f>
        <v>TO</v>
      </c>
      <c r="D3712" s="7" t="s">
        <v>91</v>
      </c>
      <c r="E3712" s="7" t="s">
        <v>92</v>
      </c>
      <c r="F3712" s="7" t="str">
        <f>IF(D3712="Esterno","EXT",VLOOKUP(D3712,PROVINCE!$A$2:$F$210,5,FALSE))</f>
        <v>TO</v>
      </c>
      <c r="G3712" s="8">
        <v>444.13</v>
      </c>
    </row>
    <row r="3713" spans="1:7" ht="15" customHeight="1" x14ac:dyDescent="0.25">
      <c r="A3713" s="7" t="s">
        <v>103</v>
      </c>
      <c r="B3713" s="7" t="s">
        <v>104</v>
      </c>
      <c r="C3713" s="7" t="str">
        <f>IF(A3713="Esterno","EXT",VLOOKUP(A3713,PROVINCE!$A$2:$F$210,5,FALSE))</f>
        <v>TO</v>
      </c>
      <c r="D3713" s="7" t="s">
        <v>93</v>
      </c>
      <c r="E3713" s="7" t="s">
        <v>94</v>
      </c>
      <c r="F3713" s="7" t="str">
        <f>IF(D3713="Esterno","EXT",VLOOKUP(D3713,PROVINCE!$A$2:$F$210,5,FALSE))</f>
        <v>TO</v>
      </c>
      <c r="G3713" s="8">
        <v>396.58</v>
      </c>
    </row>
    <row r="3714" spans="1:7" ht="15" customHeight="1" x14ac:dyDescent="0.25">
      <c r="A3714" s="7" t="s">
        <v>103</v>
      </c>
      <c r="B3714" s="7" t="s">
        <v>104</v>
      </c>
      <c r="C3714" s="7" t="str">
        <f>IF(A3714="Esterno","EXT",VLOOKUP(A3714,PROVINCE!$A$2:$F$210,5,FALSE))</f>
        <v>TO</v>
      </c>
      <c r="D3714" s="7" t="s">
        <v>95</v>
      </c>
      <c r="E3714" s="7" t="s">
        <v>96</v>
      </c>
      <c r="F3714" s="7" t="str">
        <f>IF(D3714="Esterno","EXT",VLOOKUP(D3714,PROVINCE!$A$2:$F$210,5,FALSE))</f>
        <v>TO</v>
      </c>
      <c r="G3714" s="8">
        <v>694.19</v>
      </c>
    </row>
    <row r="3715" spans="1:7" ht="15" customHeight="1" x14ac:dyDescent="0.25">
      <c r="A3715" s="7" t="s">
        <v>103</v>
      </c>
      <c r="B3715" s="7" t="s">
        <v>104</v>
      </c>
      <c r="C3715" s="7" t="str">
        <f>IF(A3715="Esterno","EXT",VLOOKUP(A3715,PROVINCE!$A$2:$F$210,5,FALSE))</f>
        <v>TO</v>
      </c>
      <c r="D3715" s="7" t="s">
        <v>97</v>
      </c>
      <c r="E3715" s="7" t="s">
        <v>98</v>
      </c>
      <c r="F3715" s="7" t="str">
        <f>IF(D3715="Esterno","EXT",VLOOKUP(D3715,PROVINCE!$A$2:$F$210,5,FALSE))</f>
        <v>TO</v>
      </c>
      <c r="G3715" s="8">
        <v>704.85</v>
      </c>
    </row>
    <row r="3716" spans="1:7" ht="15" customHeight="1" x14ac:dyDescent="0.25">
      <c r="A3716" s="7" t="s">
        <v>103</v>
      </c>
      <c r="B3716" s="7" t="s">
        <v>104</v>
      </c>
      <c r="C3716" s="7" t="str">
        <f>IF(A3716="Esterno","EXT",VLOOKUP(A3716,PROVINCE!$A$2:$F$210,5,FALSE))</f>
        <v>TO</v>
      </c>
      <c r="D3716" s="7" t="s">
        <v>99</v>
      </c>
      <c r="E3716" s="7" t="s">
        <v>100</v>
      </c>
      <c r="F3716" s="7" t="str">
        <f>IF(D3716="Esterno","EXT",VLOOKUP(D3716,PROVINCE!$A$2:$F$210,5,FALSE))</f>
        <v>TO</v>
      </c>
      <c r="G3716" s="9">
        <v>1416.74</v>
      </c>
    </row>
    <row r="3717" spans="1:7" ht="15" customHeight="1" x14ac:dyDescent="0.25">
      <c r="A3717" s="7" t="s">
        <v>103</v>
      </c>
      <c r="B3717" s="7" t="s">
        <v>104</v>
      </c>
      <c r="C3717" s="7" t="str">
        <f>IF(A3717="Esterno","EXT",VLOOKUP(A3717,PROVINCE!$A$2:$F$210,5,FALSE))</f>
        <v>TO</v>
      </c>
      <c r="D3717" s="7" t="s">
        <v>101</v>
      </c>
      <c r="E3717" s="7" t="s">
        <v>102</v>
      </c>
      <c r="F3717" s="7" t="str">
        <f>IF(D3717="Esterno","EXT",VLOOKUP(D3717,PROVINCE!$A$2:$F$210,5,FALSE))</f>
        <v>TO</v>
      </c>
      <c r="G3717" s="9">
        <v>1899.76</v>
      </c>
    </row>
    <row r="3718" spans="1:7" ht="15" customHeight="1" x14ac:dyDescent="0.25">
      <c r="A3718" s="7" t="s">
        <v>103</v>
      </c>
      <c r="B3718" s="7" t="s">
        <v>104</v>
      </c>
      <c r="C3718" s="7" t="str">
        <f>IF(A3718="Esterno","EXT",VLOOKUP(A3718,PROVINCE!$A$2:$F$210,5,FALSE))</f>
        <v>TO</v>
      </c>
      <c r="D3718" s="7" t="s">
        <v>103</v>
      </c>
      <c r="E3718" s="7" t="s">
        <v>104</v>
      </c>
      <c r="F3718" s="7" t="str">
        <f>IF(D3718="Esterno","EXT",VLOOKUP(D3718,PROVINCE!$A$2:$F$210,5,FALSE))</f>
        <v>TO</v>
      </c>
      <c r="G3718" s="9">
        <v>3355.26</v>
      </c>
    </row>
    <row r="3719" spans="1:7" ht="15" customHeight="1" x14ac:dyDescent="0.25">
      <c r="A3719" s="7" t="s">
        <v>103</v>
      </c>
      <c r="B3719" s="7" t="s">
        <v>104</v>
      </c>
      <c r="C3719" s="7" t="str">
        <f>IF(A3719="Esterno","EXT",VLOOKUP(A3719,PROVINCE!$A$2:$F$210,5,FALSE))</f>
        <v>TO</v>
      </c>
      <c r="D3719" s="7" t="s">
        <v>105</v>
      </c>
      <c r="E3719" s="7" t="s">
        <v>106</v>
      </c>
      <c r="F3719" s="7" t="str">
        <f>IF(D3719="Esterno","EXT",VLOOKUP(D3719,PROVINCE!$A$2:$F$210,5,FALSE))</f>
        <v>TO</v>
      </c>
      <c r="G3719" s="8">
        <v>498.6</v>
      </c>
    </row>
    <row r="3720" spans="1:7" ht="15" customHeight="1" x14ac:dyDescent="0.25">
      <c r="A3720" s="7" t="s">
        <v>103</v>
      </c>
      <c r="B3720" s="7" t="s">
        <v>104</v>
      </c>
      <c r="C3720" s="7" t="str">
        <f>IF(A3720="Esterno","EXT",VLOOKUP(A3720,PROVINCE!$A$2:$F$210,5,FALSE))</f>
        <v>TO</v>
      </c>
      <c r="D3720" s="7" t="s">
        <v>107</v>
      </c>
      <c r="E3720" s="7" t="s">
        <v>108</v>
      </c>
      <c r="F3720" s="7" t="str">
        <f>IF(D3720="Esterno","EXT",VLOOKUP(D3720,PROVINCE!$A$2:$F$210,5,FALSE))</f>
        <v>TO</v>
      </c>
      <c r="G3720" s="8">
        <v>803.14</v>
      </c>
    </row>
    <row r="3721" spans="1:7" ht="15" customHeight="1" x14ac:dyDescent="0.25">
      <c r="A3721" s="7" t="s">
        <v>103</v>
      </c>
      <c r="B3721" s="7" t="s">
        <v>104</v>
      </c>
      <c r="C3721" s="7" t="str">
        <f>IF(A3721="Esterno","EXT",VLOOKUP(A3721,PROVINCE!$A$2:$F$210,5,FALSE))</f>
        <v>TO</v>
      </c>
      <c r="D3721" s="7" t="s">
        <v>109</v>
      </c>
      <c r="E3721" s="7" t="s">
        <v>110</v>
      </c>
      <c r="F3721" s="7" t="str">
        <f>IF(D3721="Esterno","EXT",VLOOKUP(D3721,PROVINCE!$A$2:$F$210,5,FALSE))</f>
        <v>TO</v>
      </c>
      <c r="G3721" s="8">
        <v>510.46</v>
      </c>
    </row>
    <row r="3722" spans="1:7" ht="15" customHeight="1" x14ac:dyDescent="0.25">
      <c r="A3722" s="7" t="s">
        <v>103</v>
      </c>
      <c r="B3722" s="7" t="s">
        <v>104</v>
      </c>
      <c r="C3722" s="7" t="str">
        <f>IF(A3722="Esterno","EXT",VLOOKUP(A3722,PROVINCE!$A$2:$F$210,5,FALSE))</f>
        <v>TO</v>
      </c>
      <c r="D3722" s="7" t="s">
        <v>111</v>
      </c>
      <c r="E3722" s="7" t="s">
        <v>112</v>
      </c>
      <c r="F3722" s="7" t="str">
        <f>IF(D3722="Esterno","EXT",VLOOKUP(D3722,PROVINCE!$A$2:$F$210,5,FALSE))</f>
        <v>TO</v>
      </c>
      <c r="G3722" s="8">
        <v>102.26</v>
      </c>
    </row>
    <row r="3723" spans="1:7" ht="15" customHeight="1" x14ac:dyDescent="0.25">
      <c r="A3723" s="7" t="s">
        <v>103</v>
      </c>
      <c r="B3723" s="7" t="s">
        <v>104</v>
      </c>
      <c r="C3723" s="7" t="str">
        <f>IF(A3723="Esterno","EXT",VLOOKUP(A3723,PROVINCE!$A$2:$F$210,5,FALSE))</f>
        <v>TO</v>
      </c>
      <c r="D3723" s="7" t="s">
        <v>113</v>
      </c>
      <c r="E3723" s="7" t="s">
        <v>114</v>
      </c>
      <c r="F3723" s="7" t="str">
        <f>IF(D3723="Esterno","EXT",VLOOKUP(D3723,PROVINCE!$A$2:$F$210,5,FALSE))</f>
        <v>TO</v>
      </c>
      <c r="G3723" s="8">
        <v>587.71</v>
      </c>
    </row>
    <row r="3724" spans="1:7" ht="15" customHeight="1" x14ac:dyDescent="0.25">
      <c r="A3724" s="7" t="s">
        <v>103</v>
      </c>
      <c r="B3724" s="7" t="s">
        <v>104</v>
      </c>
      <c r="C3724" s="7" t="str">
        <f>IF(A3724="Esterno","EXT",VLOOKUP(A3724,PROVINCE!$A$2:$F$210,5,FALSE))</f>
        <v>TO</v>
      </c>
      <c r="D3724" s="7" t="s">
        <v>115</v>
      </c>
      <c r="E3724" s="7" t="s">
        <v>116</v>
      </c>
      <c r="F3724" s="7" t="str">
        <f>IF(D3724="Esterno","EXT",VLOOKUP(D3724,PROVINCE!$A$2:$F$210,5,FALSE))</f>
        <v>TO</v>
      </c>
      <c r="G3724" s="8">
        <v>302.72000000000003</v>
      </c>
    </row>
    <row r="3725" spans="1:7" ht="15" customHeight="1" x14ac:dyDescent="0.25">
      <c r="A3725" s="7" t="s">
        <v>103</v>
      </c>
      <c r="B3725" s="7" t="s">
        <v>104</v>
      </c>
      <c r="C3725" s="7" t="str">
        <f>IF(A3725="Esterno","EXT",VLOOKUP(A3725,PROVINCE!$A$2:$F$210,5,FALSE))</f>
        <v>TO</v>
      </c>
      <c r="D3725" s="7" t="s">
        <v>117</v>
      </c>
      <c r="E3725" s="7" t="s">
        <v>118</v>
      </c>
      <c r="F3725" s="7" t="str">
        <f>IF(D3725="Esterno","EXT",VLOOKUP(D3725,PROVINCE!$A$2:$F$210,5,FALSE))</f>
        <v>TO</v>
      </c>
      <c r="G3725" s="8">
        <v>297.08</v>
      </c>
    </row>
    <row r="3726" spans="1:7" ht="15" customHeight="1" x14ac:dyDescent="0.25">
      <c r="A3726" s="7" t="s">
        <v>103</v>
      </c>
      <c r="B3726" s="7" t="s">
        <v>104</v>
      </c>
      <c r="C3726" s="7" t="str">
        <f>IF(A3726="Esterno","EXT",VLOOKUP(A3726,PROVINCE!$A$2:$F$210,5,FALSE))</f>
        <v>TO</v>
      </c>
      <c r="D3726" s="7" t="s">
        <v>119</v>
      </c>
      <c r="E3726" s="7" t="s">
        <v>120</v>
      </c>
      <c r="F3726" s="7" t="str">
        <f>IF(D3726="Esterno","EXT",VLOOKUP(D3726,PROVINCE!$A$2:$F$210,5,FALSE))</f>
        <v>TO</v>
      </c>
      <c r="G3726" s="8">
        <v>807.94</v>
      </c>
    </row>
    <row r="3727" spans="1:7" ht="15" customHeight="1" x14ac:dyDescent="0.25">
      <c r="A3727" s="7" t="s">
        <v>103</v>
      </c>
      <c r="B3727" s="7" t="s">
        <v>104</v>
      </c>
      <c r="C3727" s="7" t="str">
        <f>IF(A3727="Esterno","EXT",VLOOKUP(A3727,PROVINCE!$A$2:$F$210,5,FALSE))</f>
        <v>TO</v>
      </c>
      <c r="D3727" s="7" t="s">
        <v>121</v>
      </c>
      <c r="E3727" s="7" t="s">
        <v>122</v>
      </c>
      <c r="F3727" s="7" t="str">
        <f>IF(D3727="Esterno","EXT",VLOOKUP(D3727,PROVINCE!$A$2:$F$210,5,FALSE))</f>
        <v>TO</v>
      </c>
      <c r="G3727" s="9">
        <v>1303.54</v>
      </c>
    </row>
    <row r="3728" spans="1:7" ht="15" customHeight="1" x14ac:dyDescent="0.25">
      <c r="A3728" s="7" t="s">
        <v>103</v>
      </c>
      <c r="B3728" s="7" t="s">
        <v>104</v>
      </c>
      <c r="C3728" s="7" t="str">
        <f>IF(A3728="Esterno","EXT",VLOOKUP(A3728,PROVINCE!$A$2:$F$210,5,FALSE))</f>
        <v>TO</v>
      </c>
      <c r="D3728" s="7" t="s">
        <v>123</v>
      </c>
      <c r="E3728" s="7" t="s">
        <v>124</v>
      </c>
      <c r="F3728" s="7" t="str">
        <f>IF(D3728="Esterno","EXT",VLOOKUP(D3728,PROVINCE!$A$2:$F$210,5,FALSE))</f>
        <v>TO</v>
      </c>
      <c r="G3728" s="8">
        <v>916.03</v>
      </c>
    </row>
    <row r="3729" spans="1:7" ht="15" customHeight="1" x14ac:dyDescent="0.25">
      <c r="A3729" s="7" t="s">
        <v>103</v>
      </c>
      <c r="B3729" s="7" t="s">
        <v>104</v>
      </c>
      <c r="C3729" s="7" t="str">
        <f>IF(A3729="Esterno","EXT",VLOOKUP(A3729,PROVINCE!$A$2:$F$210,5,FALSE))</f>
        <v>TO</v>
      </c>
      <c r="D3729" s="7" t="s">
        <v>125</v>
      </c>
      <c r="E3729" s="7" t="s">
        <v>126</v>
      </c>
      <c r="F3729" s="7" t="str">
        <f>IF(D3729="Esterno","EXT",VLOOKUP(D3729,PROVINCE!$A$2:$F$210,5,FALSE))</f>
        <v>TO</v>
      </c>
      <c r="G3729" s="8">
        <v>679.61</v>
      </c>
    </row>
    <row r="3730" spans="1:7" ht="15" customHeight="1" x14ac:dyDescent="0.25">
      <c r="A3730" s="7" t="s">
        <v>103</v>
      </c>
      <c r="B3730" s="7" t="s">
        <v>104</v>
      </c>
      <c r="C3730" s="7" t="str">
        <f>IF(A3730="Esterno","EXT",VLOOKUP(A3730,PROVINCE!$A$2:$F$210,5,FALSE))</f>
        <v>TO</v>
      </c>
      <c r="D3730" s="7" t="s">
        <v>127</v>
      </c>
      <c r="E3730" s="7" t="s">
        <v>128</v>
      </c>
      <c r="F3730" s="7" t="str">
        <f>IF(D3730="Esterno","EXT",VLOOKUP(D3730,PROVINCE!$A$2:$F$210,5,FALSE))</f>
        <v>TO</v>
      </c>
      <c r="G3730" s="9">
        <v>1414.83</v>
      </c>
    </row>
    <row r="3731" spans="1:7" ht="15" customHeight="1" x14ac:dyDescent="0.25">
      <c r="A3731" s="7" t="s">
        <v>103</v>
      </c>
      <c r="B3731" s="7" t="s">
        <v>104</v>
      </c>
      <c r="C3731" s="7" t="str">
        <f>IF(A3731="Esterno","EXT",VLOOKUP(A3731,PROVINCE!$A$2:$F$210,5,FALSE))</f>
        <v>TO</v>
      </c>
      <c r="D3731" s="7" t="s">
        <v>129</v>
      </c>
      <c r="E3731" s="7" t="s">
        <v>130</v>
      </c>
      <c r="F3731" s="7" t="str">
        <f>IF(D3731="Esterno","EXT",VLOOKUP(D3731,PROVINCE!$A$2:$F$210,5,FALSE))</f>
        <v>TO</v>
      </c>
      <c r="G3731" s="9">
        <v>1954.12</v>
      </c>
    </row>
    <row r="3732" spans="1:7" ht="15" customHeight="1" x14ac:dyDescent="0.25">
      <c r="A3732" s="7" t="s">
        <v>103</v>
      </c>
      <c r="B3732" s="7" t="s">
        <v>104</v>
      </c>
      <c r="C3732" s="7" t="str">
        <f>IF(A3732="Esterno","EXT",VLOOKUP(A3732,PROVINCE!$A$2:$F$210,5,FALSE))</f>
        <v>TO</v>
      </c>
      <c r="D3732" s="7" t="s">
        <v>131</v>
      </c>
      <c r="E3732" s="7" t="s">
        <v>132</v>
      </c>
      <c r="F3732" s="7" t="str">
        <f>IF(D3732="Esterno","EXT",VLOOKUP(D3732,PROVINCE!$A$2:$F$210,5,FALSE))</f>
        <v>TO</v>
      </c>
      <c r="G3732" s="9">
        <v>1110.23</v>
      </c>
    </row>
    <row r="3733" spans="1:7" ht="15" customHeight="1" x14ac:dyDescent="0.25">
      <c r="A3733" s="7" t="s">
        <v>103</v>
      </c>
      <c r="B3733" s="7" t="s">
        <v>104</v>
      </c>
      <c r="C3733" s="7" t="str">
        <f>IF(A3733="Esterno","EXT",VLOOKUP(A3733,PROVINCE!$A$2:$F$210,5,FALSE))</f>
        <v>TO</v>
      </c>
      <c r="D3733" s="7" t="s">
        <v>133</v>
      </c>
      <c r="E3733" s="7" t="s">
        <v>134</v>
      </c>
      <c r="F3733" s="7" t="str">
        <f>IF(D3733="Esterno","EXT",VLOOKUP(D3733,PROVINCE!$A$2:$F$210,5,FALSE))</f>
        <v>TO</v>
      </c>
      <c r="G3733" s="8">
        <v>201.69</v>
      </c>
    </row>
    <row r="3734" spans="1:7" ht="15" customHeight="1" x14ac:dyDescent="0.25">
      <c r="A3734" s="7" t="s">
        <v>103</v>
      </c>
      <c r="B3734" s="7" t="s">
        <v>104</v>
      </c>
      <c r="C3734" s="7" t="str">
        <f>IF(A3734="Esterno","EXT",VLOOKUP(A3734,PROVINCE!$A$2:$F$210,5,FALSE))</f>
        <v>TO</v>
      </c>
      <c r="D3734" s="7" t="s">
        <v>281</v>
      </c>
      <c r="E3734" s="7" t="s">
        <v>282</v>
      </c>
      <c r="F3734" s="7" t="str">
        <f>IF(D3734="Esterno","EXT",VLOOKUP(D3734,PROVINCE!$A$2:$F$210,5,FALSE))</f>
        <v>VC</v>
      </c>
      <c r="G3734" s="8">
        <v>96.38</v>
      </c>
    </row>
    <row r="3735" spans="1:7" ht="15" customHeight="1" x14ac:dyDescent="0.25">
      <c r="A3735" s="7" t="s">
        <v>103</v>
      </c>
      <c r="B3735" s="7" t="s">
        <v>104</v>
      </c>
      <c r="C3735" s="7" t="str">
        <f>IF(A3735="Esterno","EXT",VLOOKUP(A3735,PROVINCE!$A$2:$F$210,5,FALSE))</f>
        <v>TO</v>
      </c>
      <c r="D3735" s="7" t="s">
        <v>139</v>
      </c>
      <c r="E3735" s="7" t="s">
        <v>140</v>
      </c>
      <c r="F3735" s="7" t="str">
        <f>IF(D3735="Esterno","EXT",VLOOKUP(D3735,PROVINCE!$A$2:$F$210,5,FALSE))</f>
        <v>CN</v>
      </c>
      <c r="G3735" s="8">
        <v>98.46</v>
      </c>
    </row>
    <row r="3736" spans="1:7" ht="15" customHeight="1" x14ac:dyDescent="0.25">
      <c r="A3736" s="7" t="s">
        <v>103</v>
      </c>
      <c r="B3736" s="7" t="s">
        <v>104</v>
      </c>
      <c r="C3736" s="7" t="str">
        <f>IF(A3736="Esterno","EXT",VLOOKUP(A3736,PROVINCE!$A$2:$F$210,5,FALSE))</f>
        <v>TO</v>
      </c>
      <c r="D3736" s="7" t="s">
        <v>171</v>
      </c>
      <c r="E3736" s="7" t="s">
        <v>172</v>
      </c>
      <c r="F3736" s="7" t="str">
        <f>IF(D3736="Esterno","EXT",VLOOKUP(D3736,PROVINCE!$A$2:$F$210,5,FALSE))</f>
        <v>CN</v>
      </c>
      <c r="G3736" s="8">
        <v>97.31</v>
      </c>
    </row>
    <row r="3737" spans="1:7" ht="15" customHeight="1" x14ac:dyDescent="0.25">
      <c r="A3737" s="7" t="s">
        <v>103</v>
      </c>
      <c r="B3737" s="7" t="s">
        <v>104</v>
      </c>
      <c r="C3737" s="7" t="str">
        <f>IF(A3737="Esterno","EXT",VLOOKUP(A3737,PROVINCE!$A$2:$F$210,5,FALSE))</f>
        <v>TO</v>
      </c>
      <c r="D3737" s="7" t="s">
        <v>143</v>
      </c>
      <c r="E3737" s="7" t="s">
        <v>144</v>
      </c>
      <c r="F3737" s="7" t="str">
        <f>IF(D3737="Esterno","EXT",VLOOKUP(D3737,PROVINCE!$A$2:$F$210,5,FALSE))</f>
        <v>CN</v>
      </c>
      <c r="G3737" s="8">
        <v>98.9</v>
      </c>
    </row>
    <row r="3738" spans="1:7" ht="15" customHeight="1" x14ac:dyDescent="0.25">
      <c r="A3738" s="7" t="s">
        <v>103</v>
      </c>
      <c r="B3738" s="7" t="s">
        <v>104</v>
      </c>
      <c r="C3738" s="7" t="str">
        <f>IF(A3738="Esterno","EXT",VLOOKUP(A3738,PROVINCE!$A$2:$F$210,5,FALSE))</f>
        <v>TO</v>
      </c>
      <c r="D3738" s="7" t="s">
        <v>215</v>
      </c>
      <c r="E3738" s="7" t="s">
        <v>216</v>
      </c>
      <c r="F3738" s="7" t="str">
        <f>IF(D3738="Esterno","EXT",VLOOKUP(D3738,PROVINCE!$A$2:$F$210,5,FALSE))</f>
        <v>CN</v>
      </c>
      <c r="G3738" s="8">
        <v>102.64</v>
      </c>
    </row>
    <row r="3739" spans="1:7" ht="15" customHeight="1" x14ac:dyDescent="0.25">
      <c r="A3739" s="7" t="s">
        <v>103</v>
      </c>
      <c r="B3739" s="7" t="s">
        <v>104</v>
      </c>
      <c r="C3739" s="7" t="str">
        <f>IF(A3739="Esterno","EXT",VLOOKUP(A3739,PROVINCE!$A$2:$F$210,5,FALSE))</f>
        <v>TO</v>
      </c>
      <c r="D3739" s="7" t="s">
        <v>189</v>
      </c>
      <c r="E3739" s="7" t="s">
        <v>190</v>
      </c>
      <c r="F3739" s="7" t="str">
        <f>IF(D3739="Esterno","EXT",VLOOKUP(D3739,PROVINCE!$A$2:$F$210,5,FALSE))</f>
        <v>AT</v>
      </c>
      <c r="G3739" s="8">
        <v>101.97</v>
      </c>
    </row>
    <row r="3740" spans="1:7" ht="15" customHeight="1" x14ac:dyDescent="0.25">
      <c r="A3740" s="7" t="s">
        <v>103</v>
      </c>
      <c r="B3740" s="7" t="s">
        <v>104</v>
      </c>
      <c r="C3740" s="7" t="str">
        <f>IF(A3740="Esterno","EXT",VLOOKUP(A3740,PROVINCE!$A$2:$F$210,5,FALSE))</f>
        <v>TO</v>
      </c>
      <c r="D3740" s="7" t="s">
        <v>227</v>
      </c>
      <c r="E3740" s="7" t="s">
        <v>228</v>
      </c>
      <c r="F3740" s="7" t="str">
        <f>IF(D3740="Esterno","EXT",VLOOKUP(D3740,PROVINCE!$A$2:$F$210,5,FALSE))</f>
        <v>AT</v>
      </c>
      <c r="G3740" s="8">
        <v>98.25</v>
      </c>
    </row>
    <row r="3741" spans="1:7" ht="15" customHeight="1" x14ac:dyDescent="0.25">
      <c r="A3741" s="7" t="s">
        <v>103</v>
      </c>
      <c r="B3741" s="7" t="s">
        <v>104</v>
      </c>
      <c r="C3741" s="7" t="str">
        <f>IF(A3741="Esterno","EXT",VLOOKUP(A3741,PROVINCE!$A$2:$F$210,5,FALSE))</f>
        <v>TO</v>
      </c>
      <c r="D3741" s="7" t="s">
        <v>277</v>
      </c>
      <c r="E3741" s="7" t="s">
        <v>278</v>
      </c>
      <c r="F3741" s="7" t="str">
        <f>IF(D3741="Esterno","EXT",VLOOKUP(D3741,PROVINCE!$A$2:$F$210,5,FALSE))</f>
        <v>AT</v>
      </c>
      <c r="G3741" s="8">
        <v>95.44</v>
      </c>
    </row>
    <row r="3742" spans="1:7" ht="15" customHeight="1" x14ac:dyDescent="0.25">
      <c r="A3742" s="7" t="s">
        <v>103</v>
      </c>
      <c r="B3742" s="7" t="s">
        <v>104</v>
      </c>
      <c r="C3742" s="7" t="str">
        <f>IF(A3742="Esterno","EXT",VLOOKUP(A3742,PROVINCE!$A$2:$F$210,5,FALSE))</f>
        <v>TO</v>
      </c>
      <c r="D3742" s="7" t="s">
        <v>231</v>
      </c>
      <c r="E3742" s="7" t="s">
        <v>232</v>
      </c>
      <c r="F3742" s="7" t="str">
        <f>IF(D3742="Esterno","EXT",VLOOKUP(D3742,PROVINCE!$A$2:$F$210,5,FALSE))</f>
        <v>AT</v>
      </c>
      <c r="G3742" s="8">
        <v>96.44</v>
      </c>
    </row>
    <row r="3743" spans="1:7" ht="15" customHeight="1" x14ac:dyDescent="0.25">
      <c r="A3743" s="7" t="s">
        <v>103</v>
      </c>
      <c r="B3743" s="7" t="s">
        <v>104</v>
      </c>
      <c r="C3743" s="7" t="str">
        <f>IF(A3743="Esterno","EXT",VLOOKUP(A3743,PROVINCE!$A$2:$F$210,5,FALSE))</f>
        <v>TO</v>
      </c>
      <c r="D3743" s="7" t="s">
        <v>413</v>
      </c>
      <c r="E3743" s="7" t="s">
        <v>414</v>
      </c>
      <c r="F3743" s="7" t="str">
        <f>IF(D3743="Esterno","EXT",VLOOKUP(D3743,PROVINCE!$A$2:$F$210,5,FALSE))</f>
        <v>BI</v>
      </c>
      <c r="G3743" s="8">
        <v>100.44</v>
      </c>
    </row>
    <row r="3744" spans="1:7" ht="15" customHeight="1" x14ac:dyDescent="0.25">
      <c r="A3744" s="7" t="s">
        <v>103</v>
      </c>
      <c r="B3744" s="7" t="s">
        <v>104</v>
      </c>
      <c r="C3744" s="7" t="str">
        <f>IF(A3744="Esterno","EXT",VLOOKUP(A3744,PROVINCE!$A$2:$F$210,5,FALSE))</f>
        <v>TO</v>
      </c>
      <c r="D3744" s="7" t="s">
        <v>387</v>
      </c>
      <c r="E3744" s="7" t="s">
        <v>388</v>
      </c>
      <c r="F3744" s="7" t="str">
        <f>IF(D3744="Esterno","EXT",VLOOKUP(D3744,PROVINCE!$A$2:$F$210,5,FALSE))</f>
        <v>VB</v>
      </c>
      <c r="G3744" s="8">
        <v>101.97</v>
      </c>
    </row>
    <row r="3745" spans="1:7" ht="15" customHeight="1" x14ac:dyDescent="0.25">
      <c r="A3745" s="7" t="s">
        <v>105</v>
      </c>
      <c r="B3745" s="7" t="s">
        <v>106</v>
      </c>
      <c r="C3745" s="7" t="str">
        <f>IF(A3745="Esterno","EXT",VLOOKUP(A3745,PROVINCE!$A$2:$F$210,5,FALSE))</f>
        <v>TO</v>
      </c>
      <c r="D3745" s="7" t="s">
        <v>8</v>
      </c>
      <c r="E3745" s="7" t="s">
        <v>9</v>
      </c>
      <c r="F3745" s="7" t="str">
        <f>IF(D3745="Esterno","EXT",VLOOKUP(D3745,PROVINCE!$A$2:$F$210,5,FALSE))</f>
        <v>TO</v>
      </c>
      <c r="G3745" s="8">
        <v>764.87</v>
      </c>
    </row>
    <row r="3746" spans="1:7" ht="15" customHeight="1" x14ac:dyDescent="0.25">
      <c r="A3746" s="7" t="s">
        <v>105</v>
      </c>
      <c r="B3746" s="7" t="s">
        <v>106</v>
      </c>
      <c r="C3746" s="7" t="str">
        <f>IF(A3746="Esterno","EXT",VLOOKUP(A3746,PROVINCE!$A$2:$F$210,5,FALSE))</f>
        <v>TO</v>
      </c>
      <c r="D3746" s="7" t="s">
        <v>10</v>
      </c>
      <c r="E3746" s="7" t="s">
        <v>11</v>
      </c>
      <c r="F3746" s="7" t="str">
        <f>IF(D3746="Esterno","EXT",VLOOKUP(D3746,PROVINCE!$A$2:$F$210,5,FALSE))</f>
        <v>TO</v>
      </c>
      <c r="G3746" s="8">
        <v>563.94000000000005</v>
      </c>
    </row>
    <row r="3747" spans="1:7" ht="15" customHeight="1" x14ac:dyDescent="0.25">
      <c r="A3747" s="7" t="s">
        <v>105</v>
      </c>
      <c r="B3747" s="7" t="s">
        <v>106</v>
      </c>
      <c r="C3747" s="7" t="str">
        <f>IF(A3747="Esterno","EXT",VLOOKUP(A3747,PROVINCE!$A$2:$F$210,5,FALSE))</f>
        <v>TO</v>
      </c>
      <c r="D3747" s="7" t="s">
        <v>12</v>
      </c>
      <c r="E3747" s="7" t="s">
        <v>13</v>
      </c>
      <c r="F3747" s="7" t="str">
        <f>IF(D3747="Esterno","EXT",VLOOKUP(D3747,PROVINCE!$A$2:$F$210,5,FALSE))</f>
        <v>TO</v>
      </c>
      <c r="G3747" s="8">
        <v>298.29000000000002</v>
      </c>
    </row>
    <row r="3748" spans="1:7" ht="15" customHeight="1" x14ac:dyDescent="0.25">
      <c r="A3748" s="7" t="s">
        <v>105</v>
      </c>
      <c r="B3748" s="7" t="s">
        <v>106</v>
      </c>
      <c r="C3748" s="7" t="str">
        <f>IF(A3748="Esterno","EXT",VLOOKUP(A3748,PROVINCE!$A$2:$F$210,5,FALSE))</f>
        <v>TO</v>
      </c>
      <c r="D3748" s="7" t="s">
        <v>14</v>
      </c>
      <c r="E3748" s="7" t="s">
        <v>15</v>
      </c>
      <c r="F3748" s="7" t="str">
        <f>IF(D3748="Esterno","EXT",VLOOKUP(D3748,PROVINCE!$A$2:$F$210,5,FALSE))</f>
        <v>TO</v>
      </c>
      <c r="G3748" s="8">
        <v>197.25</v>
      </c>
    </row>
    <row r="3749" spans="1:7" ht="15" customHeight="1" x14ac:dyDescent="0.25">
      <c r="A3749" s="7" t="s">
        <v>105</v>
      </c>
      <c r="B3749" s="7" t="s">
        <v>106</v>
      </c>
      <c r="C3749" s="7" t="str">
        <f>IF(A3749="Esterno","EXT",VLOOKUP(A3749,PROVINCE!$A$2:$F$210,5,FALSE))</f>
        <v>TO</v>
      </c>
      <c r="D3749" s="7" t="s">
        <v>16</v>
      </c>
      <c r="E3749" s="7" t="s">
        <v>17</v>
      </c>
      <c r="F3749" s="7" t="str">
        <f>IF(D3749="Esterno","EXT",VLOOKUP(D3749,PROVINCE!$A$2:$F$210,5,FALSE))</f>
        <v>TO</v>
      </c>
      <c r="G3749" s="8">
        <v>630.5</v>
      </c>
    </row>
    <row r="3750" spans="1:7" ht="15" customHeight="1" x14ac:dyDescent="0.25">
      <c r="A3750" s="7" t="s">
        <v>105</v>
      </c>
      <c r="B3750" s="7" t="s">
        <v>106</v>
      </c>
      <c r="C3750" s="7" t="str">
        <f>IF(A3750="Esterno","EXT",VLOOKUP(A3750,PROVINCE!$A$2:$F$210,5,FALSE))</f>
        <v>TO</v>
      </c>
      <c r="D3750" s="7" t="s">
        <v>18</v>
      </c>
      <c r="E3750" s="7" t="s">
        <v>19</v>
      </c>
      <c r="F3750" s="7" t="str">
        <f>IF(D3750="Esterno","EXT",VLOOKUP(D3750,PROVINCE!$A$2:$F$210,5,FALSE))</f>
        <v>TO</v>
      </c>
      <c r="G3750" s="8">
        <v>328.63</v>
      </c>
    </row>
    <row r="3751" spans="1:7" ht="15" customHeight="1" x14ac:dyDescent="0.25">
      <c r="A3751" s="7" t="s">
        <v>105</v>
      </c>
      <c r="B3751" s="7" t="s">
        <v>106</v>
      </c>
      <c r="C3751" s="7" t="str">
        <f>IF(A3751="Esterno","EXT",VLOOKUP(A3751,PROVINCE!$A$2:$F$210,5,FALSE))</f>
        <v>TO</v>
      </c>
      <c r="D3751" s="7" t="s">
        <v>147</v>
      </c>
      <c r="E3751" s="7" t="s">
        <v>148</v>
      </c>
      <c r="F3751" s="7" t="str">
        <f>IF(D3751="Esterno","EXT",VLOOKUP(D3751,PROVINCE!$A$2:$F$210,5,FALSE))</f>
        <v>TO</v>
      </c>
      <c r="G3751" s="8">
        <v>170.07</v>
      </c>
    </row>
    <row r="3752" spans="1:7" ht="15" customHeight="1" x14ac:dyDescent="0.25">
      <c r="A3752" s="7" t="s">
        <v>105</v>
      </c>
      <c r="B3752" s="7" t="s">
        <v>106</v>
      </c>
      <c r="C3752" s="7" t="str">
        <f>IF(A3752="Esterno","EXT",VLOOKUP(A3752,PROVINCE!$A$2:$F$210,5,FALSE))</f>
        <v>TO</v>
      </c>
      <c r="D3752" s="7" t="s">
        <v>20</v>
      </c>
      <c r="E3752" s="7" t="s">
        <v>21</v>
      </c>
      <c r="F3752" s="7" t="str">
        <f>IF(D3752="Esterno","EXT",VLOOKUP(D3752,PROVINCE!$A$2:$F$210,5,FALSE))</f>
        <v>TO</v>
      </c>
      <c r="G3752" s="9">
        <v>2277.02</v>
      </c>
    </row>
    <row r="3753" spans="1:7" ht="15" customHeight="1" x14ac:dyDescent="0.25">
      <c r="A3753" s="7" t="s">
        <v>105</v>
      </c>
      <c r="B3753" s="7" t="s">
        <v>106</v>
      </c>
      <c r="C3753" s="7" t="str">
        <f>IF(A3753="Esterno","EXT",VLOOKUP(A3753,PROVINCE!$A$2:$F$210,5,FALSE))</f>
        <v>TO</v>
      </c>
      <c r="D3753" s="7" t="s">
        <v>213</v>
      </c>
      <c r="E3753" s="7" t="s">
        <v>214</v>
      </c>
      <c r="F3753" s="7" t="str">
        <f>IF(D3753="Esterno","EXT",VLOOKUP(D3753,PROVINCE!$A$2:$F$210,5,FALSE))</f>
        <v>TO</v>
      </c>
      <c r="G3753" s="8">
        <v>128.28</v>
      </c>
    </row>
    <row r="3754" spans="1:7" ht="15" customHeight="1" x14ac:dyDescent="0.25">
      <c r="A3754" s="7" t="s">
        <v>105</v>
      </c>
      <c r="B3754" s="7" t="s">
        <v>106</v>
      </c>
      <c r="C3754" s="7" t="str">
        <f>IF(A3754="Esterno","EXT",VLOOKUP(A3754,PROVINCE!$A$2:$F$210,5,FALSE))</f>
        <v>TO</v>
      </c>
      <c r="D3754" s="7" t="s">
        <v>22</v>
      </c>
      <c r="E3754" s="7" t="s">
        <v>23</v>
      </c>
      <c r="F3754" s="7" t="str">
        <f>IF(D3754="Esterno","EXT",VLOOKUP(D3754,PROVINCE!$A$2:$F$210,5,FALSE))</f>
        <v>TO</v>
      </c>
      <c r="G3754" s="9">
        <v>1890.37</v>
      </c>
    </row>
    <row r="3755" spans="1:7" ht="15" customHeight="1" x14ac:dyDescent="0.25">
      <c r="A3755" s="7" t="s">
        <v>105</v>
      </c>
      <c r="B3755" s="7" t="s">
        <v>106</v>
      </c>
      <c r="C3755" s="7" t="str">
        <f>IF(A3755="Esterno","EXT",VLOOKUP(A3755,PROVINCE!$A$2:$F$210,5,FALSE))</f>
        <v>TO</v>
      </c>
      <c r="D3755" s="7" t="s">
        <v>24</v>
      </c>
      <c r="E3755" s="7" t="s">
        <v>25</v>
      </c>
      <c r="F3755" s="7" t="str">
        <f>IF(D3755="Esterno","EXT",VLOOKUP(D3755,PROVINCE!$A$2:$F$210,5,FALSE))</f>
        <v>TO</v>
      </c>
      <c r="G3755" s="8">
        <v>97.73</v>
      </c>
    </row>
    <row r="3756" spans="1:7" ht="15" customHeight="1" x14ac:dyDescent="0.25">
      <c r="A3756" s="7" t="s">
        <v>105</v>
      </c>
      <c r="B3756" s="7" t="s">
        <v>106</v>
      </c>
      <c r="C3756" s="7" t="str">
        <f>IF(A3756="Esterno","EXT",VLOOKUP(A3756,PROVINCE!$A$2:$F$210,5,FALSE))</f>
        <v>TO</v>
      </c>
      <c r="D3756" s="7" t="s">
        <v>26</v>
      </c>
      <c r="E3756" s="7" t="s">
        <v>27</v>
      </c>
      <c r="F3756" s="7" t="str">
        <f>IF(D3756="Esterno","EXT",VLOOKUP(D3756,PROVINCE!$A$2:$F$210,5,FALSE))</f>
        <v>TO</v>
      </c>
      <c r="G3756" s="8">
        <v>432.22</v>
      </c>
    </row>
    <row r="3757" spans="1:7" ht="15" customHeight="1" x14ac:dyDescent="0.25">
      <c r="A3757" s="7" t="s">
        <v>105</v>
      </c>
      <c r="B3757" s="7" t="s">
        <v>106</v>
      </c>
      <c r="C3757" s="7" t="str">
        <f>IF(A3757="Esterno","EXT",VLOOKUP(A3757,PROVINCE!$A$2:$F$210,5,FALSE))</f>
        <v>TO</v>
      </c>
      <c r="D3757" s="7" t="s">
        <v>28</v>
      </c>
      <c r="E3757" s="7" t="s">
        <v>29</v>
      </c>
      <c r="F3757" s="7" t="str">
        <f>IF(D3757="Esterno","EXT",VLOOKUP(D3757,PROVINCE!$A$2:$F$210,5,FALSE))</f>
        <v>TO</v>
      </c>
      <c r="G3757" s="8">
        <v>199.92</v>
      </c>
    </row>
    <row r="3758" spans="1:7" ht="15" customHeight="1" x14ac:dyDescent="0.25">
      <c r="A3758" s="7" t="s">
        <v>105</v>
      </c>
      <c r="B3758" s="7" t="s">
        <v>106</v>
      </c>
      <c r="C3758" s="7" t="str">
        <f>IF(A3758="Esterno","EXT",VLOOKUP(A3758,PROVINCE!$A$2:$F$210,5,FALSE))</f>
        <v>TO</v>
      </c>
      <c r="D3758" s="7" t="s">
        <v>30</v>
      </c>
      <c r="E3758" s="7" t="s">
        <v>31</v>
      </c>
      <c r="F3758" s="7" t="str">
        <f>IF(D3758="Esterno","EXT",VLOOKUP(D3758,PROVINCE!$A$2:$F$210,5,FALSE))</f>
        <v>TO</v>
      </c>
      <c r="G3758" s="8">
        <v>227.94</v>
      </c>
    </row>
    <row r="3759" spans="1:7" ht="15" customHeight="1" x14ac:dyDescent="0.25">
      <c r="A3759" s="7" t="s">
        <v>105</v>
      </c>
      <c r="B3759" s="7" t="s">
        <v>106</v>
      </c>
      <c r="C3759" s="7" t="str">
        <f>IF(A3759="Esterno","EXT",VLOOKUP(A3759,PROVINCE!$A$2:$F$210,5,FALSE))</f>
        <v>TO</v>
      </c>
      <c r="D3759" s="7" t="s">
        <v>32</v>
      </c>
      <c r="E3759" s="7" t="s">
        <v>33</v>
      </c>
      <c r="F3759" s="7" t="str">
        <f>IF(D3759="Esterno","EXT",VLOOKUP(D3759,PROVINCE!$A$2:$F$210,5,FALSE))</f>
        <v>TO</v>
      </c>
      <c r="G3759" s="8">
        <v>421.42</v>
      </c>
    </row>
    <row r="3760" spans="1:7" ht="15" customHeight="1" x14ac:dyDescent="0.25">
      <c r="A3760" s="7" t="s">
        <v>105</v>
      </c>
      <c r="B3760" s="7" t="s">
        <v>106</v>
      </c>
      <c r="C3760" s="7" t="str">
        <f>IF(A3760="Esterno","EXT",VLOOKUP(A3760,PROVINCE!$A$2:$F$210,5,FALSE))</f>
        <v>TO</v>
      </c>
      <c r="D3760" s="7" t="s">
        <v>34</v>
      </c>
      <c r="E3760" s="7" t="s">
        <v>35</v>
      </c>
      <c r="F3760" s="7" t="str">
        <f>IF(D3760="Esterno","EXT",VLOOKUP(D3760,PROVINCE!$A$2:$F$210,5,FALSE))</f>
        <v>TO</v>
      </c>
      <c r="G3760" s="8">
        <v>66.13</v>
      </c>
    </row>
    <row r="3761" spans="1:7" ht="15" customHeight="1" x14ac:dyDescent="0.25">
      <c r="A3761" s="7" t="s">
        <v>105</v>
      </c>
      <c r="B3761" s="7" t="s">
        <v>106</v>
      </c>
      <c r="C3761" s="7" t="str">
        <f>IF(A3761="Esterno","EXT",VLOOKUP(A3761,PROVINCE!$A$2:$F$210,5,FALSE))</f>
        <v>TO</v>
      </c>
      <c r="D3761" s="7" t="s">
        <v>36</v>
      </c>
      <c r="E3761" s="7" t="s">
        <v>37</v>
      </c>
      <c r="F3761" s="7" t="str">
        <f>IF(D3761="Esterno","EXT",VLOOKUP(D3761,PROVINCE!$A$2:$F$210,5,FALSE))</f>
        <v>TO</v>
      </c>
      <c r="G3761" s="8">
        <v>276.61</v>
      </c>
    </row>
    <row r="3762" spans="1:7" ht="15" customHeight="1" x14ac:dyDescent="0.25">
      <c r="A3762" s="7" t="s">
        <v>105</v>
      </c>
      <c r="B3762" s="7" t="s">
        <v>106</v>
      </c>
      <c r="C3762" s="7" t="str">
        <f>IF(A3762="Esterno","EXT",VLOOKUP(A3762,PROVINCE!$A$2:$F$210,5,FALSE))</f>
        <v>TO</v>
      </c>
      <c r="D3762" s="7" t="s">
        <v>38</v>
      </c>
      <c r="E3762" s="7" t="s">
        <v>39</v>
      </c>
      <c r="F3762" s="7" t="str">
        <f>IF(D3762="Esterno","EXT",VLOOKUP(D3762,PROVINCE!$A$2:$F$210,5,FALSE))</f>
        <v>TO</v>
      </c>
      <c r="G3762" s="8">
        <v>65.33</v>
      </c>
    </row>
    <row r="3763" spans="1:7" ht="15" customHeight="1" x14ac:dyDescent="0.25">
      <c r="A3763" s="7" t="s">
        <v>105</v>
      </c>
      <c r="B3763" s="7" t="s">
        <v>106</v>
      </c>
      <c r="C3763" s="7" t="str">
        <f>IF(A3763="Esterno","EXT",VLOOKUP(A3763,PROVINCE!$A$2:$F$210,5,FALSE))</f>
        <v>TO</v>
      </c>
      <c r="D3763" s="7" t="s">
        <v>40</v>
      </c>
      <c r="E3763" s="7" t="s">
        <v>41</v>
      </c>
      <c r="F3763" s="7" t="str">
        <f>IF(D3763="Esterno","EXT",VLOOKUP(D3763,PROVINCE!$A$2:$F$210,5,FALSE))</f>
        <v>TO</v>
      </c>
      <c r="G3763" s="8">
        <v>102.63</v>
      </c>
    </row>
    <row r="3764" spans="1:7" ht="15" customHeight="1" x14ac:dyDescent="0.25">
      <c r="A3764" s="7" t="s">
        <v>105</v>
      </c>
      <c r="B3764" s="7" t="s">
        <v>106</v>
      </c>
      <c r="C3764" s="7" t="str">
        <f>IF(A3764="Esterno","EXT",VLOOKUP(A3764,PROVINCE!$A$2:$F$210,5,FALSE))</f>
        <v>TO</v>
      </c>
      <c r="D3764" s="7" t="s">
        <v>42</v>
      </c>
      <c r="E3764" s="7" t="s">
        <v>43</v>
      </c>
      <c r="F3764" s="7" t="str">
        <f>IF(D3764="Esterno","EXT",VLOOKUP(D3764,PROVINCE!$A$2:$F$210,5,FALSE))</f>
        <v>TO</v>
      </c>
      <c r="G3764" s="8">
        <v>303.36</v>
      </c>
    </row>
    <row r="3765" spans="1:7" ht="15" customHeight="1" x14ac:dyDescent="0.25">
      <c r="A3765" s="7" t="s">
        <v>105</v>
      </c>
      <c r="B3765" s="7" t="s">
        <v>106</v>
      </c>
      <c r="C3765" s="7" t="str">
        <f>IF(A3765="Esterno","EXT",VLOOKUP(A3765,PROVINCE!$A$2:$F$210,5,FALSE))</f>
        <v>TO</v>
      </c>
      <c r="D3765" s="7" t="s">
        <v>44</v>
      </c>
      <c r="E3765" s="7" t="s">
        <v>45</v>
      </c>
      <c r="F3765" s="7" t="str">
        <f>IF(D3765="Esterno","EXT",VLOOKUP(D3765,PROVINCE!$A$2:$F$210,5,FALSE))</f>
        <v>TO</v>
      </c>
      <c r="G3765" s="8">
        <v>395.84</v>
      </c>
    </row>
    <row r="3766" spans="1:7" ht="15" customHeight="1" x14ac:dyDescent="0.25">
      <c r="A3766" s="7" t="s">
        <v>105</v>
      </c>
      <c r="B3766" s="7" t="s">
        <v>106</v>
      </c>
      <c r="C3766" s="7" t="str">
        <f>IF(A3766="Esterno","EXT",VLOOKUP(A3766,PROVINCE!$A$2:$F$210,5,FALSE))</f>
        <v>TO</v>
      </c>
      <c r="D3766" s="7" t="s">
        <v>46</v>
      </c>
      <c r="E3766" s="7" t="s">
        <v>47</v>
      </c>
      <c r="F3766" s="7" t="str">
        <f>IF(D3766="Esterno","EXT",VLOOKUP(D3766,PROVINCE!$A$2:$F$210,5,FALSE))</f>
        <v>TO</v>
      </c>
      <c r="G3766" s="8">
        <v>94.9</v>
      </c>
    </row>
    <row r="3767" spans="1:7" ht="15" customHeight="1" x14ac:dyDescent="0.25">
      <c r="A3767" s="7" t="s">
        <v>105</v>
      </c>
      <c r="B3767" s="7" t="s">
        <v>106</v>
      </c>
      <c r="C3767" s="7" t="str">
        <f>IF(A3767="Esterno","EXT",VLOOKUP(A3767,PROVINCE!$A$2:$F$210,5,FALSE))</f>
        <v>TO</v>
      </c>
      <c r="D3767" s="7" t="s">
        <v>48</v>
      </c>
      <c r="E3767" s="7" t="s">
        <v>49</v>
      </c>
      <c r="F3767" s="7" t="str">
        <f>IF(D3767="Esterno","EXT",VLOOKUP(D3767,PROVINCE!$A$2:$F$210,5,FALSE))</f>
        <v>TO</v>
      </c>
      <c r="G3767" s="8">
        <v>426.44</v>
      </c>
    </row>
    <row r="3768" spans="1:7" ht="15" customHeight="1" x14ac:dyDescent="0.25">
      <c r="A3768" s="7" t="s">
        <v>105</v>
      </c>
      <c r="B3768" s="7" t="s">
        <v>106</v>
      </c>
      <c r="C3768" s="7" t="str">
        <f>IF(A3768="Esterno","EXT",VLOOKUP(A3768,PROVINCE!$A$2:$F$210,5,FALSE))</f>
        <v>TO</v>
      </c>
      <c r="D3768" s="7" t="s">
        <v>50</v>
      </c>
      <c r="E3768" s="7" t="s">
        <v>51</v>
      </c>
      <c r="F3768" s="7" t="str">
        <f>IF(D3768="Esterno","EXT",VLOOKUP(D3768,PROVINCE!$A$2:$F$210,5,FALSE))</f>
        <v>TO</v>
      </c>
      <c r="G3768" s="8">
        <v>267.52999999999997</v>
      </c>
    </row>
    <row r="3769" spans="1:7" ht="15" customHeight="1" x14ac:dyDescent="0.25">
      <c r="A3769" s="7" t="s">
        <v>105</v>
      </c>
      <c r="B3769" s="7" t="s">
        <v>106</v>
      </c>
      <c r="C3769" s="7" t="str">
        <f>IF(A3769="Esterno","EXT",VLOOKUP(A3769,PROVINCE!$A$2:$F$210,5,FALSE))</f>
        <v>TO</v>
      </c>
      <c r="D3769" s="7" t="s">
        <v>195</v>
      </c>
      <c r="E3769" s="7" t="s">
        <v>196</v>
      </c>
      <c r="F3769" s="7" t="str">
        <f>IF(D3769="Esterno","EXT",VLOOKUP(D3769,PROVINCE!$A$2:$F$210,5,FALSE))</f>
        <v>TO</v>
      </c>
      <c r="G3769" s="8">
        <v>130.66</v>
      </c>
    </row>
    <row r="3770" spans="1:7" ht="15" customHeight="1" x14ac:dyDescent="0.25">
      <c r="A3770" s="7" t="s">
        <v>105</v>
      </c>
      <c r="B3770" s="7" t="s">
        <v>106</v>
      </c>
      <c r="C3770" s="7" t="str">
        <f>IF(A3770="Esterno","EXT",VLOOKUP(A3770,PROVINCE!$A$2:$F$210,5,FALSE))</f>
        <v>TO</v>
      </c>
      <c r="D3770" s="7" t="s">
        <v>201</v>
      </c>
      <c r="E3770" s="7" t="s">
        <v>202</v>
      </c>
      <c r="F3770" s="7" t="str">
        <f>IF(D3770="Esterno","EXT",VLOOKUP(D3770,PROVINCE!$A$2:$F$210,5,FALSE))</f>
        <v>TO</v>
      </c>
      <c r="G3770" s="8">
        <v>30.86</v>
      </c>
    </row>
    <row r="3771" spans="1:7" ht="15" customHeight="1" x14ac:dyDescent="0.25">
      <c r="A3771" s="7" t="s">
        <v>105</v>
      </c>
      <c r="B3771" s="7" t="s">
        <v>106</v>
      </c>
      <c r="C3771" s="7" t="str">
        <f>IF(A3771="Esterno","EXT",VLOOKUP(A3771,PROVINCE!$A$2:$F$210,5,FALSE))</f>
        <v>TO</v>
      </c>
      <c r="D3771" s="7" t="s">
        <v>203</v>
      </c>
      <c r="E3771" s="7" t="s">
        <v>204</v>
      </c>
      <c r="F3771" s="7" t="str">
        <f>IF(D3771="Esterno","EXT",VLOOKUP(D3771,PROVINCE!$A$2:$F$210,5,FALSE))</f>
        <v>TO</v>
      </c>
      <c r="G3771" s="8">
        <v>249.68</v>
      </c>
    </row>
    <row r="3772" spans="1:7" ht="15" customHeight="1" x14ac:dyDescent="0.25">
      <c r="A3772" s="7" t="s">
        <v>105</v>
      </c>
      <c r="B3772" s="7" t="s">
        <v>106</v>
      </c>
      <c r="C3772" s="7" t="str">
        <f>IF(A3772="Esterno","EXT",VLOOKUP(A3772,PROVINCE!$A$2:$F$210,5,FALSE))</f>
        <v>TO</v>
      </c>
      <c r="D3772" s="7" t="s">
        <v>52</v>
      </c>
      <c r="E3772" s="7" t="s">
        <v>53</v>
      </c>
      <c r="F3772" s="7" t="str">
        <f>IF(D3772="Esterno","EXT",VLOOKUP(D3772,PROVINCE!$A$2:$F$210,5,FALSE))</f>
        <v>TO</v>
      </c>
      <c r="G3772" s="8">
        <v>62.53</v>
      </c>
    </row>
    <row r="3773" spans="1:7" ht="15" customHeight="1" x14ac:dyDescent="0.25">
      <c r="A3773" s="7" t="s">
        <v>105</v>
      </c>
      <c r="B3773" s="7" t="s">
        <v>106</v>
      </c>
      <c r="C3773" s="7" t="str">
        <f>IF(A3773="Esterno","EXT",VLOOKUP(A3773,PROVINCE!$A$2:$F$210,5,FALSE))</f>
        <v>TO</v>
      </c>
      <c r="D3773" s="7" t="s">
        <v>54</v>
      </c>
      <c r="E3773" s="7" t="s">
        <v>55</v>
      </c>
      <c r="F3773" s="7" t="str">
        <f>IF(D3773="Esterno","EXT",VLOOKUP(D3773,PROVINCE!$A$2:$F$210,5,FALSE))</f>
        <v>TO</v>
      </c>
      <c r="G3773" s="8">
        <v>544.54</v>
      </c>
    </row>
    <row r="3774" spans="1:7" ht="15" customHeight="1" x14ac:dyDescent="0.25">
      <c r="A3774" s="7" t="s">
        <v>105</v>
      </c>
      <c r="B3774" s="7" t="s">
        <v>106</v>
      </c>
      <c r="C3774" s="7" t="str">
        <f>IF(A3774="Esterno","EXT",VLOOKUP(A3774,PROVINCE!$A$2:$F$210,5,FALSE))</f>
        <v>TO</v>
      </c>
      <c r="D3774" s="7" t="s">
        <v>149</v>
      </c>
      <c r="E3774" s="7" t="s">
        <v>150</v>
      </c>
      <c r="F3774" s="7" t="str">
        <f>IF(D3774="Esterno","EXT",VLOOKUP(D3774,PROVINCE!$A$2:$F$210,5,FALSE))</f>
        <v>TO</v>
      </c>
      <c r="G3774" s="8">
        <v>130.07</v>
      </c>
    </row>
    <row r="3775" spans="1:7" ht="15" customHeight="1" x14ac:dyDescent="0.25">
      <c r="A3775" s="7" t="s">
        <v>105</v>
      </c>
      <c r="B3775" s="7" t="s">
        <v>106</v>
      </c>
      <c r="C3775" s="7" t="str">
        <f>IF(A3775="Esterno","EXT",VLOOKUP(A3775,PROVINCE!$A$2:$F$210,5,FALSE))</f>
        <v>TO</v>
      </c>
      <c r="D3775" s="7" t="s">
        <v>56</v>
      </c>
      <c r="E3775" s="7" t="s">
        <v>57</v>
      </c>
      <c r="F3775" s="7" t="str">
        <f>IF(D3775="Esterno","EXT",VLOOKUP(D3775,PROVINCE!$A$2:$F$210,5,FALSE))</f>
        <v>TO</v>
      </c>
      <c r="G3775" s="8">
        <v>372.76</v>
      </c>
    </row>
    <row r="3776" spans="1:7" ht="15" customHeight="1" x14ac:dyDescent="0.25">
      <c r="A3776" s="7" t="s">
        <v>105</v>
      </c>
      <c r="B3776" s="7" t="s">
        <v>106</v>
      </c>
      <c r="C3776" s="7" t="str">
        <f>IF(A3776="Esterno","EXT",VLOOKUP(A3776,PROVINCE!$A$2:$F$210,5,FALSE))</f>
        <v>TO</v>
      </c>
      <c r="D3776" s="7" t="s">
        <v>197</v>
      </c>
      <c r="E3776" s="7" t="s">
        <v>198</v>
      </c>
      <c r="F3776" s="7" t="str">
        <f>IF(D3776="Esterno","EXT",VLOOKUP(D3776,PROVINCE!$A$2:$F$210,5,FALSE))</f>
        <v>TO</v>
      </c>
      <c r="G3776" s="8">
        <v>312.77999999999997</v>
      </c>
    </row>
    <row r="3777" spans="1:7" ht="15" customHeight="1" x14ac:dyDescent="0.25">
      <c r="A3777" s="7" t="s">
        <v>105</v>
      </c>
      <c r="B3777" s="7" t="s">
        <v>106</v>
      </c>
      <c r="C3777" s="7" t="str">
        <f>IF(A3777="Esterno","EXT",VLOOKUP(A3777,PROVINCE!$A$2:$F$210,5,FALSE))</f>
        <v>TO</v>
      </c>
      <c r="D3777" s="7" t="s">
        <v>58</v>
      </c>
      <c r="E3777" s="7" t="s">
        <v>59</v>
      </c>
      <c r="F3777" s="7" t="str">
        <f>IF(D3777="Esterno","EXT",VLOOKUP(D3777,PROVINCE!$A$2:$F$210,5,FALSE))</f>
        <v>TO</v>
      </c>
      <c r="G3777" s="8">
        <v>405.05</v>
      </c>
    </row>
    <row r="3778" spans="1:7" ht="15" customHeight="1" x14ac:dyDescent="0.25">
      <c r="A3778" s="7" t="s">
        <v>105</v>
      </c>
      <c r="B3778" s="7" t="s">
        <v>106</v>
      </c>
      <c r="C3778" s="7" t="str">
        <f>IF(A3778="Esterno","EXT",VLOOKUP(A3778,PROVINCE!$A$2:$F$210,5,FALSE))</f>
        <v>TO</v>
      </c>
      <c r="D3778" s="7" t="s">
        <v>60</v>
      </c>
      <c r="E3778" s="7" t="s">
        <v>61</v>
      </c>
      <c r="F3778" s="7" t="str">
        <f>IF(D3778="Esterno","EXT",VLOOKUP(D3778,PROVINCE!$A$2:$F$210,5,FALSE))</f>
        <v>TO</v>
      </c>
      <c r="G3778" s="8">
        <v>101.46</v>
      </c>
    </row>
    <row r="3779" spans="1:7" ht="15" customHeight="1" x14ac:dyDescent="0.25">
      <c r="A3779" s="7" t="s">
        <v>105</v>
      </c>
      <c r="B3779" s="7" t="s">
        <v>106</v>
      </c>
      <c r="C3779" s="7" t="str">
        <f>IF(A3779="Esterno","EXT",VLOOKUP(A3779,PROVINCE!$A$2:$F$210,5,FALSE))</f>
        <v>TO</v>
      </c>
      <c r="D3779" s="7" t="s">
        <v>62</v>
      </c>
      <c r="E3779" s="7" t="s">
        <v>63</v>
      </c>
      <c r="F3779" s="7" t="str">
        <f>IF(D3779="Esterno","EXT",VLOOKUP(D3779,PROVINCE!$A$2:$F$210,5,FALSE))</f>
        <v>TO</v>
      </c>
      <c r="G3779" s="8">
        <v>502.7</v>
      </c>
    </row>
    <row r="3780" spans="1:7" ht="15" customHeight="1" x14ac:dyDescent="0.25">
      <c r="A3780" s="7" t="s">
        <v>105</v>
      </c>
      <c r="B3780" s="7" t="s">
        <v>106</v>
      </c>
      <c r="C3780" s="7" t="str">
        <f>IF(A3780="Esterno","EXT",VLOOKUP(A3780,PROVINCE!$A$2:$F$210,5,FALSE))</f>
        <v>TO</v>
      </c>
      <c r="D3780" s="7" t="s">
        <v>64</v>
      </c>
      <c r="E3780" s="7" t="s">
        <v>65</v>
      </c>
      <c r="F3780" s="7" t="str">
        <f>IF(D3780="Esterno","EXT",VLOOKUP(D3780,PROVINCE!$A$2:$F$210,5,FALSE))</f>
        <v>TO</v>
      </c>
      <c r="G3780" s="8">
        <v>192.01</v>
      </c>
    </row>
    <row r="3781" spans="1:7" ht="15" customHeight="1" x14ac:dyDescent="0.25">
      <c r="A3781" s="7" t="s">
        <v>105</v>
      </c>
      <c r="B3781" s="7" t="s">
        <v>106</v>
      </c>
      <c r="C3781" s="7" t="str">
        <f>IF(A3781="Esterno","EXT",VLOOKUP(A3781,PROVINCE!$A$2:$F$210,5,FALSE))</f>
        <v>TO</v>
      </c>
      <c r="D3781" s="7" t="s">
        <v>181</v>
      </c>
      <c r="E3781" s="7" t="s">
        <v>182</v>
      </c>
      <c r="F3781" s="7" t="str">
        <f>IF(D3781="Esterno","EXT",VLOOKUP(D3781,PROVINCE!$A$2:$F$210,5,FALSE))</f>
        <v>TO</v>
      </c>
      <c r="G3781" s="8">
        <v>104.27</v>
      </c>
    </row>
    <row r="3782" spans="1:7" ht="15" customHeight="1" x14ac:dyDescent="0.25">
      <c r="A3782" s="7" t="s">
        <v>105</v>
      </c>
      <c r="B3782" s="7" t="s">
        <v>106</v>
      </c>
      <c r="C3782" s="7" t="str">
        <f>IF(A3782="Esterno","EXT",VLOOKUP(A3782,PROVINCE!$A$2:$F$210,5,FALSE))</f>
        <v>TO</v>
      </c>
      <c r="D3782" s="7" t="s">
        <v>68</v>
      </c>
      <c r="E3782" s="7" t="s">
        <v>69</v>
      </c>
      <c r="F3782" s="7" t="str">
        <f>IF(D3782="Esterno","EXT",VLOOKUP(D3782,PROVINCE!$A$2:$F$210,5,FALSE))</f>
        <v>TO</v>
      </c>
      <c r="G3782" s="8">
        <v>404.82</v>
      </c>
    </row>
    <row r="3783" spans="1:7" ht="15" customHeight="1" x14ac:dyDescent="0.25">
      <c r="A3783" s="7" t="s">
        <v>105</v>
      </c>
      <c r="B3783" s="7" t="s">
        <v>106</v>
      </c>
      <c r="C3783" s="7" t="str">
        <f>IF(A3783="Esterno","EXT",VLOOKUP(A3783,PROVINCE!$A$2:$F$210,5,FALSE))</f>
        <v>TO</v>
      </c>
      <c r="D3783" s="7" t="s">
        <v>205</v>
      </c>
      <c r="E3783" s="7" t="s">
        <v>206</v>
      </c>
      <c r="F3783" s="7" t="str">
        <f>IF(D3783="Esterno","EXT",VLOOKUP(D3783,PROVINCE!$A$2:$F$210,5,FALSE))</f>
        <v>TO</v>
      </c>
      <c r="G3783" s="8">
        <v>201.75</v>
      </c>
    </row>
    <row r="3784" spans="1:7" ht="15" customHeight="1" x14ac:dyDescent="0.25">
      <c r="A3784" s="7" t="s">
        <v>105</v>
      </c>
      <c r="B3784" s="7" t="s">
        <v>106</v>
      </c>
      <c r="C3784" s="7" t="str">
        <f>IF(A3784="Esterno","EXT",VLOOKUP(A3784,PROVINCE!$A$2:$F$210,5,FALSE))</f>
        <v>TO</v>
      </c>
      <c r="D3784" s="7" t="s">
        <v>70</v>
      </c>
      <c r="E3784" s="7" t="s">
        <v>71</v>
      </c>
      <c r="F3784" s="7" t="str">
        <f>IF(D3784="Esterno","EXT",VLOOKUP(D3784,PROVINCE!$A$2:$F$210,5,FALSE))</f>
        <v>TO</v>
      </c>
      <c r="G3784" s="8">
        <v>429.46</v>
      </c>
    </row>
    <row r="3785" spans="1:7" ht="15" customHeight="1" x14ac:dyDescent="0.25">
      <c r="A3785" s="7" t="s">
        <v>105</v>
      </c>
      <c r="B3785" s="7" t="s">
        <v>106</v>
      </c>
      <c r="C3785" s="7" t="str">
        <f>IF(A3785="Esterno","EXT",VLOOKUP(A3785,PROVINCE!$A$2:$F$210,5,FALSE))</f>
        <v>TO</v>
      </c>
      <c r="D3785" s="7" t="s">
        <v>183</v>
      </c>
      <c r="E3785" s="7" t="s">
        <v>184</v>
      </c>
      <c r="F3785" s="7" t="str">
        <f>IF(D3785="Esterno","EXT",VLOOKUP(D3785,PROVINCE!$A$2:$F$210,5,FALSE))</f>
        <v>TO</v>
      </c>
      <c r="G3785" s="8">
        <v>295.32</v>
      </c>
    </row>
    <row r="3786" spans="1:7" ht="15" customHeight="1" x14ac:dyDescent="0.25">
      <c r="A3786" s="7" t="s">
        <v>105</v>
      </c>
      <c r="B3786" s="7" t="s">
        <v>106</v>
      </c>
      <c r="C3786" s="7" t="str">
        <f>IF(A3786="Esterno","EXT",VLOOKUP(A3786,PROVINCE!$A$2:$F$210,5,FALSE))</f>
        <v>TO</v>
      </c>
      <c r="D3786" s="7" t="s">
        <v>72</v>
      </c>
      <c r="E3786" s="7" t="s">
        <v>73</v>
      </c>
      <c r="F3786" s="7" t="str">
        <f>IF(D3786="Esterno","EXT",VLOOKUP(D3786,PROVINCE!$A$2:$F$210,5,FALSE))</f>
        <v>TO</v>
      </c>
      <c r="G3786" s="8">
        <v>193.37</v>
      </c>
    </row>
    <row r="3787" spans="1:7" ht="15" customHeight="1" x14ac:dyDescent="0.25">
      <c r="A3787" s="7" t="s">
        <v>105</v>
      </c>
      <c r="B3787" s="7" t="s">
        <v>106</v>
      </c>
      <c r="C3787" s="7" t="str">
        <f>IF(A3787="Esterno","EXT",VLOOKUP(A3787,PROVINCE!$A$2:$F$210,5,FALSE))</f>
        <v>TO</v>
      </c>
      <c r="D3787" s="7" t="s">
        <v>74</v>
      </c>
      <c r="E3787" s="7" t="s">
        <v>75</v>
      </c>
      <c r="F3787" s="7" t="str">
        <f>IF(D3787="Esterno","EXT",VLOOKUP(D3787,PROVINCE!$A$2:$F$210,5,FALSE))</f>
        <v>TO</v>
      </c>
      <c r="G3787" s="8">
        <v>286.86</v>
      </c>
    </row>
    <row r="3788" spans="1:7" ht="15" customHeight="1" x14ac:dyDescent="0.25">
      <c r="A3788" s="7" t="s">
        <v>105</v>
      </c>
      <c r="B3788" s="7" t="s">
        <v>106</v>
      </c>
      <c r="C3788" s="7" t="str">
        <f>IF(A3788="Esterno","EXT",VLOOKUP(A3788,PROVINCE!$A$2:$F$210,5,FALSE))</f>
        <v>TO</v>
      </c>
      <c r="D3788" s="7" t="s">
        <v>237</v>
      </c>
      <c r="E3788" s="7" t="s">
        <v>238</v>
      </c>
      <c r="F3788" s="7" t="str">
        <f>IF(D3788="Esterno","EXT",VLOOKUP(D3788,PROVINCE!$A$2:$F$210,5,FALSE))</f>
        <v>TO</v>
      </c>
      <c r="G3788" s="8">
        <v>205.27</v>
      </c>
    </row>
    <row r="3789" spans="1:7" ht="15" customHeight="1" x14ac:dyDescent="0.25">
      <c r="A3789" s="7" t="s">
        <v>105</v>
      </c>
      <c r="B3789" s="7" t="s">
        <v>106</v>
      </c>
      <c r="C3789" s="7" t="str">
        <f>IF(A3789="Esterno","EXT",VLOOKUP(A3789,PROVINCE!$A$2:$F$210,5,FALSE))</f>
        <v>TO</v>
      </c>
      <c r="D3789" s="7" t="s">
        <v>219</v>
      </c>
      <c r="E3789" s="7" t="s">
        <v>220</v>
      </c>
      <c r="F3789" s="7" t="str">
        <f>IF(D3789="Esterno","EXT",VLOOKUP(D3789,PROVINCE!$A$2:$F$210,5,FALSE))</f>
        <v>TO</v>
      </c>
      <c r="G3789" s="8">
        <v>100.58</v>
      </c>
    </row>
    <row r="3790" spans="1:7" ht="15" customHeight="1" x14ac:dyDescent="0.25">
      <c r="A3790" s="7" t="s">
        <v>105</v>
      </c>
      <c r="B3790" s="7" t="s">
        <v>106</v>
      </c>
      <c r="C3790" s="7" t="str">
        <f>IF(A3790="Esterno","EXT",VLOOKUP(A3790,PROVINCE!$A$2:$F$210,5,FALSE))</f>
        <v>TO</v>
      </c>
      <c r="D3790" s="7" t="s">
        <v>78</v>
      </c>
      <c r="E3790" s="7" t="s">
        <v>79</v>
      </c>
      <c r="F3790" s="7" t="str">
        <f>IF(D3790="Esterno","EXT",VLOOKUP(D3790,PROVINCE!$A$2:$F$210,5,FALSE))</f>
        <v>TO</v>
      </c>
      <c r="G3790" s="8">
        <v>203.31</v>
      </c>
    </row>
    <row r="3791" spans="1:7" ht="15" customHeight="1" x14ac:dyDescent="0.25">
      <c r="A3791" s="7" t="s">
        <v>105</v>
      </c>
      <c r="B3791" s="7" t="s">
        <v>106</v>
      </c>
      <c r="C3791" s="7" t="str">
        <f>IF(A3791="Esterno","EXT",VLOOKUP(A3791,PROVINCE!$A$2:$F$210,5,FALSE))</f>
        <v>TO</v>
      </c>
      <c r="D3791" s="7" t="s">
        <v>153</v>
      </c>
      <c r="E3791" s="7" t="s">
        <v>154</v>
      </c>
      <c r="F3791" s="7" t="str">
        <f>IF(D3791="Esterno","EXT",VLOOKUP(D3791,PROVINCE!$A$2:$F$210,5,FALSE))</f>
        <v>TO</v>
      </c>
      <c r="G3791" s="8">
        <v>104.31</v>
      </c>
    </row>
    <row r="3792" spans="1:7" ht="15" customHeight="1" x14ac:dyDescent="0.25">
      <c r="A3792" s="7" t="s">
        <v>105</v>
      </c>
      <c r="B3792" s="7" t="s">
        <v>106</v>
      </c>
      <c r="C3792" s="7" t="str">
        <f>IF(A3792="Esterno","EXT",VLOOKUP(A3792,PROVINCE!$A$2:$F$210,5,FALSE))</f>
        <v>TO</v>
      </c>
      <c r="D3792" s="7" t="s">
        <v>155</v>
      </c>
      <c r="E3792" s="7" t="s">
        <v>156</v>
      </c>
      <c r="F3792" s="7" t="str">
        <f>IF(D3792="Esterno","EXT",VLOOKUP(D3792,PROVINCE!$A$2:$F$210,5,FALSE))</f>
        <v>TO</v>
      </c>
      <c r="G3792" s="8">
        <v>92.88</v>
      </c>
    </row>
    <row r="3793" spans="1:7" ht="15" customHeight="1" x14ac:dyDescent="0.25">
      <c r="A3793" s="7" t="s">
        <v>105</v>
      </c>
      <c r="B3793" s="7" t="s">
        <v>106</v>
      </c>
      <c r="C3793" s="7" t="str">
        <f>IF(A3793="Esterno","EXT",VLOOKUP(A3793,PROVINCE!$A$2:$F$210,5,FALSE))</f>
        <v>TO</v>
      </c>
      <c r="D3793" s="7" t="s">
        <v>157</v>
      </c>
      <c r="E3793" s="7" t="s">
        <v>158</v>
      </c>
      <c r="F3793" s="7" t="str">
        <f>IF(D3793="Esterno","EXT",VLOOKUP(D3793,PROVINCE!$A$2:$F$210,5,FALSE))</f>
        <v>TO</v>
      </c>
      <c r="G3793" s="8">
        <v>188.54</v>
      </c>
    </row>
    <row r="3794" spans="1:7" ht="15" customHeight="1" x14ac:dyDescent="0.25">
      <c r="A3794" s="7" t="s">
        <v>105</v>
      </c>
      <c r="B3794" s="7" t="s">
        <v>106</v>
      </c>
      <c r="C3794" s="7" t="str">
        <f>IF(A3794="Esterno","EXT",VLOOKUP(A3794,PROVINCE!$A$2:$F$210,5,FALSE))</f>
        <v>TO</v>
      </c>
      <c r="D3794" s="7" t="s">
        <v>159</v>
      </c>
      <c r="E3794" s="7" t="s">
        <v>160</v>
      </c>
      <c r="F3794" s="7" t="str">
        <f>IF(D3794="Esterno","EXT",VLOOKUP(D3794,PROVINCE!$A$2:$F$210,5,FALSE))</f>
        <v>TO</v>
      </c>
      <c r="G3794" s="8">
        <v>100.57</v>
      </c>
    </row>
    <row r="3795" spans="1:7" ht="15" customHeight="1" x14ac:dyDescent="0.25">
      <c r="A3795" s="7" t="s">
        <v>105</v>
      </c>
      <c r="B3795" s="7" t="s">
        <v>106</v>
      </c>
      <c r="C3795" s="7" t="str">
        <f>IF(A3795="Esterno","EXT",VLOOKUP(A3795,PROVINCE!$A$2:$F$210,5,FALSE))</f>
        <v>TO</v>
      </c>
      <c r="D3795" s="7" t="s">
        <v>207</v>
      </c>
      <c r="E3795" s="7" t="s">
        <v>208</v>
      </c>
      <c r="F3795" s="7" t="str">
        <f>IF(D3795="Esterno","EXT",VLOOKUP(D3795,PROVINCE!$A$2:$F$210,5,FALSE))</f>
        <v>TO</v>
      </c>
      <c r="G3795" s="8">
        <v>99.8</v>
      </c>
    </row>
    <row r="3796" spans="1:7" ht="15" customHeight="1" x14ac:dyDescent="0.25">
      <c r="A3796" s="7" t="s">
        <v>105</v>
      </c>
      <c r="B3796" s="7" t="s">
        <v>106</v>
      </c>
      <c r="C3796" s="7" t="str">
        <f>IF(A3796="Esterno","EXT",VLOOKUP(A3796,PROVINCE!$A$2:$F$210,5,FALSE))</f>
        <v>TO</v>
      </c>
      <c r="D3796" s="7" t="s">
        <v>163</v>
      </c>
      <c r="E3796" s="7" t="s">
        <v>164</v>
      </c>
      <c r="F3796" s="7" t="str">
        <f>IF(D3796="Esterno","EXT",VLOOKUP(D3796,PROVINCE!$A$2:$F$210,5,FALSE))</f>
        <v>TO</v>
      </c>
      <c r="G3796" s="8">
        <v>97.27</v>
      </c>
    </row>
    <row r="3797" spans="1:7" ht="15" customHeight="1" x14ac:dyDescent="0.25">
      <c r="A3797" s="7" t="s">
        <v>105</v>
      </c>
      <c r="B3797" s="7" t="s">
        <v>106</v>
      </c>
      <c r="C3797" s="7" t="str">
        <f>IF(A3797="Esterno","EXT",VLOOKUP(A3797,PROVINCE!$A$2:$F$210,5,FALSE))</f>
        <v>TO</v>
      </c>
      <c r="D3797" s="7" t="s">
        <v>86</v>
      </c>
      <c r="E3797" s="7" t="s">
        <v>87</v>
      </c>
      <c r="F3797" s="7" t="str">
        <f>IF(D3797="Esterno","EXT",VLOOKUP(D3797,PROVINCE!$A$2:$F$210,5,FALSE))</f>
        <v>TO</v>
      </c>
      <c r="G3797" s="8">
        <v>277.77</v>
      </c>
    </row>
    <row r="3798" spans="1:7" ht="15" customHeight="1" x14ac:dyDescent="0.25">
      <c r="A3798" s="7" t="s">
        <v>105</v>
      </c>
      <c r="B3798" s="7" t="s">
        <v>106</v>
      </c>
      <c r="C3798" s="7" t="str">
        <f>IF(A3798="Esterno","EXT",VLOOKUP(A3798,PROVINCE!$A$2:$F$210,5,FALSE))</f>
        <v>TO</v>
      </c>
      <c r="D3798" s="7" t="s">
        <v>165</v>
      </c>
      <c r="E3798" s="7" t="s">
        <v>166</v>
      </c>
      <c r="F3798" s="7" t="str">
        <f>IF(D3798="Esterno","EXT",VLOOKUP(D3798,PROVINCE!$A$2:$F$210,5,FALSE))</f>
        <v>TO</v>
      </c>
      <c r="G3798" s="8">
        <v>102.5</v>
      </c>
    </row>
    <row r="3799" spans="1:7" ht="15" customHeight="1" x14ac:dyDescent="0.25">
      <c r="A3799" s="7" t="s">
        <v>105</v>
      </c>
      <c r="B3799" s="7" t="s">
        <v>106</v>
      </c>
      <c r="C3799" s="7" t="str">
        <f>IF(A3799="Esterno","EXT",VLOOKUP(A3799,PROVINCE!$A$2:$F$210,5,FALSE))</f>
        <v>TO</v>
      </c>
      <c r="D3799" s="7" t="s">
        <v>167</v>
      </c>
      <c r="E3799" s="7" t="s">
        <v>168</v>
      </c>
      <c r="F3799" s="7" t="str">
        <f>IF(D3799="Esterno","EXT",VLOOKUP(D3799,PROVINCE!$A$2:$F$210,5,FALSE))</f>
        <v>TO</v>
      </c>
      <c r="G3799" s="8">
        <v>296.57</v>
      </c>
    </row>
    <row r="3800" spans="1:7" ht="15" customHeight="1" x14ac:dyDescent="0.25">
      <c r="A3800" s="7" t="s">
        <v>105</v>
      </c>
      <c r="B3800" s="7" t="s">
        <v>106</v>
      </c>
      <c r="C3800" s="7" t="str">
        <f>IF(A3800="Esterno","EXT",VLOOKUP(A3800,PROVINCE!$A$2:$F$210,5,FALSE))</f>
        <v>TO</v>
      </c>
      <c r="D3800" s="7" t="s">
        <v>89</v>
      </c>
      <c r="E3800" s="7" t="s">
        <v>90</v>
      </c>
      <c r="F3800" s="7" t="str">
        <f>IF(D3800="Esterno","EXT",VLOOKUP(D3800,PROVINCE!$A$2:$F$210,5,FALSE))</f>
        <v>TO</v>
      </c>
      <c r="G3800" s="9">
        <v>2849.67</v>
      </c>
    </row>
    <row r="3801" spans="1:7" ht="15" customHeight="1" x14ac:dyDescent="0.25">
      <c r="A3801" s="7" t="s">
        <v>105</v>
      </c>
      <c r="B3801" s="7" t="s">
        <v>106</v>
      </c>
      <c r="C3801" s="7" t="str">
        <f>IF(A3801="Esterno","EXT",VLOOKUP(A3801,PROVINCE!$A$2:$F$210,5,FALSE))</f>
        <v>TO</v>
      </c>
      <c r="D3801" s="7" t="s">
        <v>91</v>
      </c>
      <c r="E3801" s="7" t="s">
        <v>92</v>
      </c>
      <c r="F3801" s="7" t="str">
        <f>IF(D3801="Esterno","EXT",VLOOKUP(D3801,PROVINCE!$A$2:$F$210,5,FALSE))</f>
        <v>TO</v>
      </c>
      <c r="G3801" s="9">
        <v>1817.21</v>
      </c>
    </row>
    <row r="3802" spans="1:7" ht="15" customHeight="1" x14ac:dyDescent="0.25">
      <c r="A3802" s="7" t="s">
        <v>105</v>
      </c>
      <c r="B3802" s="7" t="s">
        <v>106</v>
      </c>
      <c r="C3802" s="7" t="str">
        <f>IF(A3802="Esterno","EXT",VLOOKUP(A3802,PROVINCE!$A$2:$F$210,5,FALSE))</f>
        <v>TO</v>
      </c>
      <c r="D3802" s="7" t="s">
        <v>93</v>
      </c>
      <c r="E3802" s="7" t="s">
        <v>94</v>
      </c>
      <c r="F3802" s="7" t="str">
        <f>IF(D3802="Esterno","EXT",VLOOKUP(D3802,PROVINCE!$A$2:$F$210,5,FALSE))</f>
        <v>TO</v>
      </c>
      <c r="G3802" s="9">
        <v>1422.62</v>
      </c>
    </row>
    <row r="3803" spans="1:7" ht="15" customHeight="1" x14ac:dyDescent="0.25">
      <c r="A3803" s="7" t="s">
        <v>105</v>
      </c>
      <c r="B3803" s="7" t="s">
        <v>106</v>
      </c>
      <c r="C3803" s="7" t="str">
        <f>IF(A3803="Esterno","EXT",VLOOKUP(A3803,PROVINCE!$A$2:$F$210,5,FALSE))</f>
        <v>TO</v>
      </c>
      <c r="D3803" s="7" t="s">
        <v>95</v>
      </c>
      <c r="E3803" s="7" t="s">
        <v>96</v>
      </c>
      <c r="F3803" s="7" t="str">
        <f>IF(D3803="Esterno","EXT",VLOOKUP(D3803,PROVINCE!$A$2:$F$210,5,FALSE))</f>
        <v>TO</v>
      </c>
      <c r="G3803" s="8">
        <v>697.39</v>
      </c>
    </row>
    <row r="3804" spans="1:7" ht="15" customHeight="1" x14ac:dyDescent="0.25">
      <c r="A3804" s="7" t="s">
        <v>105</v>
      </c>
      <c r="B3804" s="7" t="s">
        <v>106</v>
      </c>
      <c r="C3804" s="7" t="str">
        <f>IF(A3804="Esterno","EXT",VLOOKUP(A3804,PROVINCE!$A$2:$F$210,5,FALSE))</f>
        <v>TO</v>
      </c>
      <c r="D3804" s="7" t="s">
        <v>97</v>
      </c>
      <c r="E3804" s="7" t="s">
        <v>98</v>
      </c>
      <c r="F3804" s="7" t="str">
        <f>IF(D3804="Esterno","EXT",VLOOKUP(D3804,PROVINCE!$A$2:$F$210,5,FALSE))</f>
        <v>TO</v>
      </c>
      <c r="G3804" s="8">
        <v>886.12</v>
      </c>
    </row>
    <row r="3805" spans="1:7" ht="15" customHeight="1" x14ac:dyDescent="0.25">
      <c r="A3805" s="7" t="s">
        <v>105</v>
      </c>
      <c r="B3805" s="7" t="s">
        <v>106</v>
      </c>
      <c r="C3805" s="7" t="str">
        <f>IF(A3805="Esterno","EXT",VLOOKUP(A3805,PROVINCE!$A$2:$F$210,5,FALSE))</f>
        <v>TO</v>
      </c>
      <c r="D3805" s="7" t="s">
        <v>99</v>
      </c>
      <c r="E3805" s="7" t="s">
        <v>100</v>
      </c>
      <c r="F3805" s="7" t="str">
        <f>IF(D3805="Esterno","EXT",VLOOKUP(D3805,PROVINCE!$A$2:$F$210,5,FALSE))</f>
        <v>TO</v>
      </c>
      <c r="G3805" s="9">
        <v>1300.48</v>
      </c>
    </row>
    <row r="3806" spans="1:7" ht="15" customHeight="1" x14ac:dyDescent="0.25">
      <c r="A3806" s="7" t="s">
        <v>105</v>
      </c>
      <c r="B3806" s="7" t="s">
        <v>106</v>
      </c>
      <c r="C3806" s="7" t="str">
        <f>IF(A3806="Esterno","EXT",VLOOKUP(A3806,PROVINCE!$A$2:$F$210,5,FALSE))</f>
        <v>TO</v>
      </c>
      <c r="D3806" s="7" t="s">
        <v>101</v>
      </c>
      <c r="E3806" s="7" t="s">
        <v>102</v>
      </c>
      <c r="F3806" s="7" t="str">
        <f>IF(D3806="Esterno","EXT",VLOOKUP(D3806,PROVINCE!$A$2:$F$210,5,FALSE))</f>
        <v>TO</v>
      </c>
      <c r="G3806" s="8">
        <v>860.3</v>
      </c>
    </row>
    <row r="3807" spans="1:7" ht="15" customHeight="1" x14ac:dyDescent="0.25">
      <c r="A3807" s="7" t="s">
        <v>105</v>
      </c>
      <c r="B3807" s="7" t="s">
        <v>106</v>
      </c>
      <c r="C3807" s="7" t="str">
        <f>IF(A3807="Esterno","EXT",VLOOKUP(A3807,PROVINCE!$A$2:$F$210,5,FALSE))</f>
        <v>TO</v>
      </c>
      <c r="D3807" s="7" t="s">
        <v>103</v>
      </c>
      <c r="E3807" s="7" t="s">
        <v>104</v>
      </c>
      <c r="F3807" s="7" t="str">
        <f>IF(D3807="Esterno","EXT",VLOOKUP(D3807,PROVINCE!$A$2:$F$210,5,FALSE))</f>
        <v>TO</v>
      </c>
      <c r="G3807" s="8">
        <v>901.84</v>
      </c>
    </row>
    <row r="3808" spans="1:7" ht="15" customHeight="1" x14ac:dyDescent="0.25">
      <c r="A3808" s="7" t="s">
        <v>105</v>
      </c>
      <c r="B3808" s="7" t="s">
        <v>106</v>
      </c>
      <c r="C3808" s="7" t="str">
        <f>IF(A3808="Esterno","EXT",VLOOKUP(A3808,PROVINCE!$A$2:$F$210,5,FALSE))</f>
        <v>TO</v>
      </c>
      <c r="D3808" s="7" t="s">
        <v>105</v>
      </c>
      <c r="E3808" s="7" t="s">
        <v>106</v>
      </c>
      <c r="F3808" s="7" t="str">
        <f>IF(D3808="Esterno","EXT",VLOOKUP(D3808,PROVINCE!$A$2:$F$210,5,FALSE))</f>
        <v>TO</v>
      </c>
      <c r="G3808" s="9">
        <v>1658.99</v>
      </c>
    </row>
    <row r="3809" spans="1:7" ht="15" customHeight="1" x14ac:dyDescent="0.25">
      <c r="A3809" s="7" t="s">
        <v>105</v>
      </c>
      <c r="B3809" s="7" t="s">
        <v>106</v>
      </c>
      <c r="C3809" s="7" t="str">
        <f>IF(A3809="Esterno","EXT",VLOOKUP(A3809,PROVINCE!$A$2:$F$210,5,FALSE))</f>
        <v>TO</v>
      </c>
      <c r="D3809" s="7" t="s">
        <v>107</v>
      </c>
      <c r="E3809" s="7" t="s">
        <v>108</v>
      </c>
      <c r="F3809" s="7" t="str">
        <f>IF(D3809="Esterno","EXT",VLOOKUP(D3809,PROVINCE!$A$2:$F$210,5,FALSE))</f>
        <v>TO</v>
      </c>
      <c r="G3809" s="9">
        <v>2536.79</v>
      </c>
    </row>
    <row r="3810" spans="1:7" ht="15" customHeight="1" x14ac:dyDescent="0.25">
      <c r="A3810" s="7" t="s">
        <v>105</v>
      </c>
      <c r="B3810" s="7" t="s">
        <v>106</v>
      </c>
      <c r="C3810" s="7" t="str">
        <f>IF(A3810="Esterno","EXT",VLOOKUP(A3810,PROVINCE!$A$2:$F$210,5,FALSE))</f>
        <v>TO</v>
      </c>
      <c r="D3810" s="7" t="s">
        <v>109</v>
      </c>
      <c r="E3810" s="7" t="s">
        <v>110</v>
      </c>
      <c r="F3810" s="7" t="str">
        <f>IF(D3810="Esterno","EXT",VLOOKUP(D3810,PROVINCE!$A$2:$F$210,5,FALSE))</f>
        <v>TO</v>
      </c>
      <c r="G3810" s="8">
        <v>808.08</v>
      </c>
    </row>
    <row r="3811" spans="1:7" ht="15" customHeight="1" x14ac:dyDescent="0.25">
      <c r="A3811" s="7" t="s">
        <v>105</v>
      </c>
      <c r="B3811" s="7" t="s">
        <v>106</v>
      </c>
      <c r="C3811" s="7" t="str">
        <f>IF(A3811="Esterno","EXT",VLOOKUP(A3811,PROVINCE!$A$2:$F$210,5,FALSE))</f>
        <v>TO</v>
      </c>
      <c r="D3811" s="7" t="s">
        <v>111</v>
      </c>
      <c r="E3811" s="7" t="s">
        <v>112</v>
      </c>
      <c r="F3811" s="7" t="str">
        <f>IF(D3811="Esterno","EXT",VLOOKUP(D3811,PROVINCE!$A$2:$F$210,5,FALSE))</f>
        <v>TO</v>
      </c>
      <c r="G3811" s="9">
        <v>2084.1999999999998</v>
      </c>
    </row>
    <row r="3812" spans="1:7" ht="15" customHeight="1" x14ac:dyDescent="0.25">
      <c r="A3812" s="7" t="s">
        <v>105</v>
      </c>
      <c r="B3812" s="7" t="s">
        <v>106</v>
      </c>
      <c r="C3812" s="7" t="str">
        <f>IF(A3812="Esterno","EXT",VLOOKUP(A3812,PROVINCE!$A$2:$F$210,5,FALSE))</f>
        <v>TO</v>
      </c>
      <c r="D3812" s="7" t="s">
        <v>113</v>
      </c>
      <c r="E3812" s="7" t="s">
        <v>114</v>
      </c>
      <c r="F3812" s="7" t="str">
        <f>IF(D3812="Esterno","EXT",VLOOKUP(D3812,PROVINCE!$A$2:$F$210,5,FALSE))</f>
        <v>TO</v>
      </c>
      <c r="G3812" s="8">
        <v>593.86</v>
      </c>
    </row>
    <row r="3813" spans="1:7" ht="15" customHeight="1" x14ac:dyDescent="0.25">
      <c r="A3813" s="7" t="s">
        <v>105</v>
      </c>
      <c r="B3813" s="7" t="s">
        <v>106</v>
      </c>
      <c r="C3813" s="7" t="str">
        <f>IF(A3813="Esterno","EXT",VLOOKUP(A3813,PROVINCE!$A$2:$F$210,5,FALSE))</f>
        <v>TO</v>
      </c>
      <c r="D3813" s="7" t="s">
        <v>115</v>
      </c>
      <c r="E3813" s="7" t="s">
        <v>116</v>
      </c>
      <c r="F3813" s="7" t="str">
        <f>IF(D3813="Esterno","EXT",VLOOKUP(D3813,PROVINCE!$A$2:$F$210,5,FALSE))</f>
        <v>TO</v>
      </c>
      <c r="G3813" s="8">
        <v>641.02</v>
      </c>
    </row>
    <row r="3814" spans="1:7" ht="15" customHeight="1" x14ac:dyDescent="0.25">
      <c r="A3814" s="7" t="s">
        <v>105</v>
      </c>
      <c r="B3814" s="7" t="s">
        <v>106</v>
      </c>
      <c r="C3814" s="7" t="str">
        <f>IF(A3814="Esterno","EXT",VLOOKUP(A3814,PROVINCE!$A$2:$F$210,5,FALSE))</f>
        <v>TO</v>
      </c>
      <c r="D3814" s="7" t="s">
        <v>117</v>
      </c>
      <c r="E3814" s="7" t="s">
        <v>118</v>
      </c>
      <c r="F3814" s="7" t="str">
        <f>IF(D3814="Esterno","EXT",VLOOKUP(D3814,PROVINCE!$A$2:$F$210,5,FALSE))</f>
        <v>TO</v>
      </c>
      <c r="G3814" s="8">
        <v>543.96</v>
      </c>
    </row>
    <row r="3815" spans="1:7" ht="15" customHeight="1" x14ac:dyDescent="0.25">
      <c r="A3815" s="7" t="s">
        <v>105</v>
      </c>
      <c r="B3815" s="7" t="s">
        <v>106</v>
      </c>
      <c r="C3815" s="7" t="str">
        <f>IF(A3815="Esterno","EXT",VLOOKUP(A3815,PROVINCE!$A$2:$F$210,5,FALSE))</f>
        <v>TO</v>
      </c>
      <c r="D3815" s="7" t="s">
        <v>119</v>
      </c>
      <c r="E3815" s="7" t="s">
        <v>120</v>
      </c>
      <c r="F3815" s="7" t="str">
        <f>IF(D3815="Esterno","EXT",VLOOKUP(D3815,PROVINCE!$A$2:$F$210,5,FALSE))</f>
        <v>TO</v>
      </c>
      <c r="G3815" s="8">
        <v>307.7</v>
      </c>
    </row>
    <row r="3816" spans="1:7" ht="15" customHeight="1" x14ac:dyDescent="0.25">
      <c r="A3816" s="7" t="s">
        <v>105</v>
      </c>
      <c r="B3816" s="7" t="s">
        <v>106</v>
      </c>
      <c r="C3816" s="7" t="str">
        <f>IF(A3816="Esterno","EXT",VLOOKUP(A3816,PROVINCE!$A$2:$F$210,5,FALSE))</f>
        <v>TO</v>
      </c>
      <c r="D3816" s="7" t="s">
        <v>121</v>
      </c>
      <c r="E3816" s="7" t="s">
        <v>122</v>
      </c>
      <c r="F3816" s="7" t="str">
        <f>IF(D3816="Esterno","EXT",VLOOKUP(D3816,PROVINCE!$A$2:$F$210,5,FALSE))</f>
        <v>TO</v>
      </c>
      <c r="G3816" s="8">
        <v>675.91</v>
      </c>
    </row>
    <row r="3817" spans="1:7" ht="15" customHeight="1" x14ac:dyDescent="0.25">
      <c r="A3817" s="7" t="s">
        <v>105</v>
      </c>
      <c r="B3817" s="7" t="s">
        <v>106</v>
      </c>
      <c r="C3817" s="7" t="str">
        <f>IF(A3817="Esterno","EXT",VLOOKUP(A3817,PROVINCE!$A$2:$F$210,5,FALSE))</f>
        <v>TO</v>
      </c>
      <c r="D3817" s="7" t="s">
        <v>123</v>
      </c>
      <c r="E3817" s="7" t="s">
        <v>124</v>
      </c>
      <c r="F3817" s="7" t="str">
        <f>IF(D3817="Esterno","EXT",VLOOKUP(D3817,PROVINCE!$A$2:$F$210,5,FALSE))</f>
        <v>TO</v>
      </c>
      <c r="G3817" s="8">
        <v>204.03</v>
      </c>
    </row>
    <row r="3818" spans="1:7" ht="15" customHeight="1" x14ac:dyDescent="0.25">
      <c r="A3818" s="7" t="s">
        <v>105</v>
      </c>
      <c r="B3818" s="7" t="s">
        <v>106</v>
      </c>
      <c r="C3818" s="7" t="str">
        <f>IF(A3818="Esterno","EXT",VLOOKUP(A3818,PROVINCE!$A$2:$F$210,5,FALSE))</f>
        <v>TO</v>
      </c>
      <c r="D3818" s="7" t="s">
        <v>125</v>
      </c>
      <c r="E3818" s="7" t="s">
        <v>126</v>
      </c>
      <c r="F3818" s="7" t="str">
        <f>IF(D3818="Esterno","EXT",VLOOKUP(D3818,PROVINCE!$A$2:$F$210,5,FALSE))</f>
        <v>TO</v>
      </c>
      <c r="G3818" s="8">
        <v>314.52999999999997</v>
      </c>
    </row>
    <row r="3819" spans="1:7" ht="15" customHeight="1" x14ac:dyDescent="0.25">
      <c r="A3819" s="7" t="s">
        <v>105</v>
      </c>
      <c r="B3819" s="7" t="s">
        <v>106</v>
      </c>
      <c r="C3819" s="7" t="str">
        <f>IF(A3819="Esterno","EXT",VLOOKUP(A3819,PROVINCE!$A$2:$F$210,5,FALSE))</f>
        <v>TO</v>
      </c>
      <c r="D3819" s="7" t="s">
        <v>127</v>
      </c>
      <c r="E3819" s="7" t="s">
        <v>128</v>
      </c>
      <c r="F3819" s="7" t="str">
        <f>IF(D3819="Esterno","EXT",VLOOKUP(D3819,PROVINCE!$A$2:$F$210,5,FALSE))</f>
        <v>TO</v>
      </c>
      <c r="G3819" s="8">
        <v>497.03</v>
      </c>
    </row>
    <row r="3820" spans="1:7" ht="15" customHeight="1" x14ac:dyDescent="0.25">
      <c r="A3820" s="7" t="s">
        <v>105</v>
      </c>
      <c r="B3820" s="7" t="s">
        <v>106</v>
      </c>
      <c r="C3820" s="7" t="str">
        <f>IF(A3820="Esterno","EXT",VLOOKUP(A3820,PROVINCE!$A$2:$F$210,5,FALSE))</f>
        <v>TO</v>
      </c>
      <c r="D3820" s="7" t="s">
        <v>129</v>
      </c>
      <c r="E3820" s="7" t="s">
        <v>130</v>
      </c>
      <c r="F3820" s="7" t="str">
        <f>IF(D3820="Esterno","EXT",VLOOKUP(D3820,PROVINCE!$A$2:$F$210,5,FALSE))</f>
        <v>TO</v>
      </c>
      <c r="G3820" s="8">
        <v>599.79999999999995</v>
      </c>
    </row>
    <row r="3821" spans="1:7" ht="15" customHeight="1" x14ac:dyDescent="0.25">
      <c r="A3821" s="7" t="s">
        <v>105</v>
      </c>
      <c r="B3821" s="7" t="s">
        <v>106</v>
      </c>
      <c r="C3821" s="7" t="str">
        <f>IF(A3821="Esterno","EXT",VLOOKUP(A3821,PROVINCE!$A$2:$F$210,5,FALSE))</f>
        <v>TO</v>
      </c>
      <c r="D3821" s="7" t="s">
        <v>131</v>
      </c>
      <c r="E3821" s="7" t="s">
        <v>132</v>
      </c>
      <c r="F3821" s="7" t="str">
        <f>IF(D3821="Esterno","EXT",VLOOKUP(D3821,PROVINCE!$A$2:$F$210,5,FALSE))</f>
        <v>TO</v>
      </c>
      <c r="G3821" s="8">
        <v>846.15</v>
      </c>
    </row>
    <row r="3822" spans="1:7" ht="15" customHeight="1" x14ac:dyDescent="0.25">
      <c r="A3822" s="7" t="s">
        <v>105</v>
      </c>
      <c r="B3822" s="7" t="s">
        <v>106</v>
      </c>
      <c r="C3822" s="7" t="str">
        <f>IF(A3822="Esterno","EXT",VLOOKUP(A3822,PROVINCE!$A$2:$F$210,5,FALSE))</f>
        <v>TO</v>
      </c>
      <c r="D3822" s="7" t="s">
        <v>133</v>
      </c>
      <c r="E3822" s="7" t="s">
        <v>134</v>
      </c>
      <c r="F3822" s="7" t="str">
        <f>IF(D3822="Esterno","EXT",VLOOKUP(D3822,PROVINCE!$A$2:$F$210,5,FALSE))</f>
        <v>TO</v>
      </c>
      <c r="G3822" s="9">
        <v>1694.71</v>
      </c>
    </row>
    <row r="3823" spans="1:7" ht="15" customHeight="1" x14ac:dyDescent="0.25">
      <c r="A3823" s="7" t="s">
        <v>105</v>
      </c>
      <c r="B3823" s="7" t="s">
        <v>106</v>
      </c>
      <c r="C3823" s="7" t="str">
        <f>IF(A3823="Esterno","EXT",VLOOKUP(A3823,PROVINCE!$A$2:$F$210,5,FALSE))</f>
        <v>TO</v>
      </c>
      <c r="D3823" s="7" t="s">
        <v>281</v>
      </c>
      <c r="E3823" s="7" t="s">
        <v>282</v>
      </c>
      <c r="F3823" s="7" t="str">
        <f>IF(D3823="Esterno","EXT",VLOOKUP(D3823,PROVINCE!$A$2:$F$210,5,FALSE))</f>
        <v>VC</v>
      </c>
      <c r="G3823" s="8">
        <v>192.75</v>
      </c>
    </row>
    <row r="3824" spans="1:7" ht="15" customHeight="1" x14ac:dyDescent="0.25">
      <c r="A3824" s="7" t="s">
        <v>105</v>
      </c>
      <c r="B3824" s="7" t="s">
        <v>106</v>
      </c>
      <c r="C3824" s="7" t="str">
        <f>IF(A3824="Esterno","EXT",VLOOKUP(A3824,PROVINCE!$A$2:$F$210,5,FALSE))</f>
        <v>TO</v>
      </c>
      <c r="D3824" s="7" t="s">
        <v>337</v>
      </c>
      <c r="E3824" s="7" t="s">
        <v>338</v>
      </c>
      <c r="F3824" s="7" t="str">
        <f>IF(D3824="Esterno","EXT",VLOOKUP(D3824,PROVINCE!$A$2:$F$210,5,FALSE))</f>
        <v>NO</v>
      </c>
      <c r="G3824" s="8">
        <v>97.49</v>
      </c>
    </row>
    <row r="3825" spans="1:7" ht="15" customHeight="1" x14ac:dyDescent="0.25">
      <c r="A3825" s="7" t="s">
        <v>105</v>
      </c>
      <c r="B3825" s="7" t="s">
        <v>106</v>
      </c>
      <c r="C3825" s="7" t="str">
        <f>IF(A3825="Esterno","EXT",VLOOKUP(A3825,PROVINCE!$A$2:$F$210,5,FALSE))</f>
        <v>TO</v>
      </c>
      <c r="D3825" s="7" t="s">
        <v>289</v>
      </c>
      <c r="E3825" s="7" t="s">
        <v>290</v>
      </c>
      <c r="F3825" s="7" t="str">
        <f>IF(D3825="Esterno","EXT",VLOOKUP(D3825,PROVINCE!$A$2:$F$210,5,FALSE))</f>
        <v>CN</v>
      </c>
      <c r="G3825" s="8">
        <v>100.83</v>
      </c>
    </row>
    <row r="3826" spans="1:7" ht="15" customHeight="1" x14ac:dyDescent="0.25">
      <c r="A3826" s="7" t="s">
        <v>105</v>
      </c>
      <c r="B3826" s="7" t="s">
        <v>106</v>
      </c>
      <c r="C3826" s="7" t="str">
        <f>IF(A3826="Esterno","EXT",VLOOKUP(A3826,PROVINCE!$A$2:$F$210,5,FALSE))</f>
        <v>TO</v>
      </c>
      <c r="D3826" s="7" t="s">
        <v>239</v>
      </c>
      <c r="E3826" s="7" t="s">
        <v>240</v>
      </c>
      <c r="F3826" s="7" t="str">
        <f>IF(D3826="Esterno","EXT",VLOOKUP(D3826,PROVINCE!$A$2:$F$210,5,FALSE))</f>
        <v>CN</v>
      </c>
      <c r="G3826" s="8">
        <v>199.77</v>
      </c>
    </row>
    <row r="3827" spans="1:7" ht="15" customHeight="1" x14ac:dyDescent="0.25">
      <c r="A3827" s="7" t="s">
        <v>105</v>
      </c>
      <c r="B3827" s="7" t="s">
        <v>106</v>
      </c>
      <c r="C3827" s="7" t="str">
        <f>IF(A3827="Esterno","EXT",VLOOKUP(A3827,PROVINCE!$A$2:$F$210,5,FALSE))</f>
        <v>TO</v>
      </c>
      <c r="D3827" s="7" t="s">
        <v>245</v>
      </c>
      <c r="E3827" s="7" t="s">
        <v>246</v>
      </c>
      <c r="F3827" s="7" t="str">
        <f>IF(D3827="Esterno","EXT",VLOOKUP(D3827,PROVINCE!$A$2:$F$210,5,FALSE))</f>
        <v>CN</v>
      </c>
      <c r="G3827" s="8">
        <v>95.56</v>
      </c>
    </row>
    <row r="3828" spans="1:7" ht="15" customHeight="1" x14ac:dyDescent="0.25">
      <c r="A3828" s="7" t="s">
        <v>105</v>
      </c>
      <c r="B3828" s="7" t="s">
        <v>106</v>
      </c>
      <c r="C3828" s="7" t="str">
        <f>IF(A3828="Esterno","EXT",VLOOKUP(A3828,PROVINCE!$A$2:$F$210,5,FALSE))</f>
        <v>TO</v>
      </c>
      <c r="D3828" s="7" t="s">
        <v>145</v>
      </c>
      <c r="E3828" s="7" t="s">
        <v>146</v>
      </c>
      <c r="F3828" s="7" t="str">
        <f>IF(D3828="Esterno","EXT",VLOOKUP(D3828,PROVINCE!$A$2:$F$210,5,FALSE))</f>
        <v>CN</v>
      </c>
      <c r="G3828" s="8">
        <v>104.42</v>
      </c>
    </row>
    <row r="3829" spans="1:7" ht="15" customHeight="1" x14ac:dyDescent="0.25">
      <c r="A3829" s="7" t="s">
        <v>105</v>
      </c>
      <c r="B3829" s="7" t="s">
        <v>106</v>
      </c>
      <c r="C3829" s="7" t="str">
        <f>IF(A3829="Esterno","EXT",VLOOKUP(A3829,PROVINCE!$A$2:$F$210,5,FALSE))</f>
        <v>TO</v>
      </c>
      <c r="D3829" s="7" t="s">
        <v>291</v>
      </c>
      <c r="E3829" s="7" t="s">
        <v>292</v>
      </c>
      <c r="F3829" s="7" t="str">
        <f>IF(D3829="Esterno","EXT",VLOOKUP(D3829,PROVINCE!$A$2:$F$210,5,FALSE))</f>
        <v>CN</v>
      </c>
      <c r="G3829" s="8">
        <v>105.13</v>
      </c>
    </row>
    <row r="3830" spans="1:7" ht="15" customHeight="1" x14ac:dyDescent="0.25">
      <c r="A3830" s="7" t="s">
        <v>105</v>
      </c>
      <c r="B3830" s="7" t="s">
        <v>106</v>
      </c>
      <c r="C3830" s="7" t="str">
        <f>IF(A3830="Esterno","EXT",VLOOKUP(A3830,PROVINCE!$A$2:$F$210,5,FALSE))</f>
        <v>TO</v>
      </c>
      <c r="D3830" s="7" t="s">
        <v>189</v>
      </c>
      <c r="E3830" s="7" t="s">
        <v>190</v>
      </c>
      <c r="F3830" s="7" t="str">
        <f>IF(D3830="Esterno","EXT",VLOOKUP(D3830,PROVINCE!$A$2:$F$210,5,FALSE))</f>
        <v>AT</v>
      </c>
      <c r="G3830" s="8">
        <v>93.25</v>
      </c>
    </row>
    <row r="3831" spans="1:7" ht="15" customHeight="1" x14ac:dyDescent="0.25">
      <c r="A3831" s="7" t="s">
        <v>105</v>
      </c>
      <c r="B3831" s="7" t="s">
        <v>106</v>
      </c>
      <c r="C3831" s="7" t="str">
        <f>IF(A3831="Esterno","EXT",VLOOKUP(A3831,PROVINCE!$A$2:$F$210,5,FALSE))</f>
        <v>TO</v>
      </c>
      <c r="D3831" s="7" t="s">
        <v>227</v>
      </c>
      <c r="E3831" s="7" t="s">
        <v>228</v>
      </c>
      <c r="F3831" s="7" t="str">
        <f>IF(D3831="Esterno","EXT",VLOOKUP(D3831,PROVINCE!$A$2:$F$210,5,FALSE))</f>
        <v>AT</v>
      </c>
      <c r="G3831" s="8">
        <v>190.94</v>
      </c>
    </row>
    <row r="3832" spans="1:7" ht="15" customHeight="1" x14ac:dyDescent="0.25">
      <c r="A3832" s="7" t="s">
        <v>105</v>
      </c>
      <c r="B3832" s="7" t="s">
        <v>106</v>
      </c>
      <c r="C3832" s="7" t="str">
        <f>IF(A3832="Esterno","EXT",VLOOKUP(A3832,PROVINCE!$A$2:$F$210,5,FALSE))</f>
        <v>TO</v>
      </c>
      <c r="D3832" s="7" t="s">
        <v>175</v>
      </c>
      <c r="E3832" s="7" t="s">
        <v>176</v>
      </c>
      <c r="F3832" s="7" t="str">
        <f>IF(D3832="Esterno","EXT",VLOOKUP(D3832,PROVINCE!$A$2:$F$210,5,FALSE))</f>
        <v>AT</v>
      </c>
      <c r="G3832" s="8">
        <v>95.87</v>
      </c>
    </row>
    <row r="3833" spans="1:7" ht="15" customHeight="1" x14ac:dyDescent="0.25">
      <c r="A3833" s="7" t="s">
        <v>105</v>
      </c>
      <c r="B3833" s="7" t="s">
        <v>106</v>
      </c>
      <c r="C3833" s="7" t="str">
        <f>IF(A3833="Esterno","EXT",VLOOKUP(A3833,PROVINCE!$A$2:$F$210,5,FALSE))</f>
        <v>TO</v>
      </c>
      <c r="D3833" s="7" t="s">
        <v>231</v>
      </c>
      <c r="E3833" s="7" t="s">
        <v>232</v>
      </c>
      <c r="F3833" s="7" t="str">
        <f>IF(D3833="Esterno","EXT",VLOOKUP(D3833,PROVINCE!$A$2:$F$210,5,FALSE))</f>
        <v>AT</v>
      </c>
      <c r="G3833" s="8">
        <v>289.04000000000002</v>
      </c>
    </row>
    <row r="3834" spans="1:7" ht="15" customHeight="1" x14ac:dyDescent="0.25">
      <c r="A3834" s="7" t="s">
        <v>105</v>
      </c>
      <c r="B3834" s="7" t="s">
        <v>106</v>
      </c>
      <c r="C3834" s="7" t="str">
        <f>IF(A3834="Esterno","EXT",VLOOKUP(A3834,PROVINCE!$A$2:$F$210,5,FALSE))</f>
        <v>TO</v>
      </c>
      <c r="D3834" s="7" t="s">
        <v>255</v>
      </c>
      <c r="E3834" s="7" t="s">
        <v>256</v>
      </c>
      <c r="F3834" s="7" t="str">
        <f>IF(D3834="Esterno","EXT",VLOOKUP(D3834,PROVINCE!$A$2:$F$210,5,FALSE))</f>
        <v>AL</v>
      </c>
      <c r="G3834" s="8">
        <v>97.03</v>
      </c>
    </row>
    <row r="3835" spans="1:7" ht="15" customHeight="1" x14ac:dyDescent="0.25">
      <c r="A3835" s="7" t="s">
        <v>105</v>
      </c>
      <c r="B3835" s="7" t="s">
        <v>106</v>
      </c>
      <c r="C3835" s="7" t="str">
        <f>IF(A3835="Esterno","EXT",VLOOKUP(A3835,PROVINCE!$A$2:$F$210,5,FALSE))</f>
        <v>TO</v>
      </c>
      <c r="D3835" s="7" t="s">
        <v>371</v>
      </c>
      <c r="E3835" s="7" t="s">
        <v>372</v>
      </c>
      <c r="F3835" s="7" t="str">
        <f>IF(D3835="Esterno","EXT",VLOOKUP(D3835,PROVINCE!$A$2:$F$210,5,FALSE))</f>
        <v>AL</v>
      </c>
      <c r="G3835" s="8">
        <v>104.27</v>
      </c>
    </row>
    <row r="3836" spans="1:7" ht="15" customHeight="1" x14ac:dyDescent="0.25">
      <c r="A3836" s="7" t="s">
        <v>105</v>
      </c>
      <c r="B3836" s="7" t="s">
        <v>106</v>
      </c>
      <c r="C3836" s="7" t="str">
        <f>IF(A3836="Esterno","EXT",VLOOKUP(A3836,PROVINCE!$A$2:$F$210,5,FALSE))</f>
        <v>TO</v>
      </c>
      <c r="D3836" s="7" t="s">
        <v>299</v>
      </c>
      <c r="E3836" s="7" t="s">
        <v>300</v>
      </c>
      <c r="F3836" s="7" t="str">
        <f>IF(D3836="Esterno","EXT",VLOOKUP(D3836,PROVINCE!$A$2:$F$210,5,FALSE))</f>
        <v>AL</v>
      </c>
      <c r="G3836" s="8">
        <v>95.5</v>
      </c>
    </row>
    <row r="3837" spans="1:7" ht="15" customHeight="1" x14ac:dyDescent="0.25">
      <c r="A3837" s="7" t="s">
        <v>105</v>
      </c>
      <c r="B3837" s="7" t="s">
        <v>106</v>
      </c>
      <c r="C3837" s="7" t="str">
        <f>IF(A3837="Esterno","EXT",VLOOKUP(A3837,PROVINCE!$A$2:$F$210,5,FALSE))</f>
        <v>TO</v>
      </c>
      <c r="D3837" s="7" t="s">
        <v>235</v>
      </c>
      <c r="E3837" s="7" t="s">
        <v>236</v>
      </c>
      <c r="F3837" s="7" t="str">
        <f>IF(D3837="Esterno","EXT",VLOOKUP(D3837,PROVINCE!$A$2:$F$210,5,FALSE))</f>
        <v>BI</v>
      </c>
      <c r="G3837" s="8">
        <v>193.25</v>
      </c>
    </row>
    <row r="3838" spans="1:7" ht="15" customHeight="1" x14ac:dyDescent="0.25">
      <c r="A3838" s="7" t="s">
        <v>107</v>
      </c>
      <c r="B3838" s="7" t="s">
        <v>108</v>
      </c>
      <c r="C3838" s="7" t="str">
        <f>IF(A3838="Esterno","EXT",VLOOKUP(A3838,PROVINCE!$A$2:$F$210,5,FALSE))</f>
        <v>TO</v>
      </c>
      <c r="D3838" s="7" t="s">
        <v>8</v>
      </c>
      <c r="E3838" s="7" t="s">
        <v>9</v>
      </c>
      <c r="F3838" s="7" t="str">
        <f>IF(D3838="Esterno","EXT",VLOOKUP(D3838,PROVINCE!$A$2:$F$210,5,FALSE))</f>
        <v>TO</v>
      </c>
      <c r="G3838" s="8">
        <v>901.15</v>
      </c>
    </row>
    <row r="3839" spans="1:7" ht="15" customHeight="1" x14ac:dyDescent="0.25">
      <c r="A3839" s="7" t="s">
        <v>107</v>
      </c>
      <c r="B3839" s="7" t="s">
        <v>108</v>
      </c>
      <c r="C3839" s="7" t="str">
        <f>IF(A3839="Esterno","EXT",VLOOKUP(A3839,PROVINCE!$A$2:$F$210,5,FALSE))</f>
        <v>TO</v>
      </c>
      <c r="D3839" s="7" t="s">
        <v>10</v>
      </c>
      <c r="E3839" s="7" t="s">
        <v>11</v>
      </c>
      <c r="F3839" s="7" t="str">
        <f>IF(D3839="Esterno","EXT",VLOOKUP(D3839,PROVINCE!$A$2:$F$210,5,FALSE))</f>
        <v>TO</v>
      </c>
      <c r="G3839" s="8">
        <v>329.39</v>
      </c>
    </row>
    <row r="3840" spans="1:7" ht="15" customHeight="1" x14ac:dyDescent="0.25">
      <c r="A3840" s="7" t="s">
        <v>107</v>
      </c>
      <c r="B3840" s="7" t="s">
        <v>108</v>
      </c>
      <c r="C3840" s="7" t="str">
        <f>IF(A3840="Esterno","EXT",VLOOKUP(A3840,PROVINCE!$A$2:$F$210,5,FALSE))</f>
        <v>TO</v>
      </c>
      <c r="D3840" s="7" t="s">
        <v>12</v>
      </c>
      <c r="E3840" s="7" t="s">
        <v>13</v>
      </c>
      <c r="F3840" s="7" t="str">
        <f>IF(D3840="Esterno","EXT",VLOOKUP(D3840,PROVINCE!$A$2:$F$210,5,FALSE))</f>
        <v>TO</v>
      </c>
      <c r="G3840" s="8">
        <v>31.84</v>
      </c>
    </row>
    <row r="3841" spans="1:7" ht="15" customHeight="1" x14ac:dyDescent="0.25">
      <c r="A3841" s="7" t="s">
        <v>107</v>
      </c>
      <c r="B3841" s="7" t="s">
        <v>108</v>
      </c>
      <c r="C3841" s="7" t="str">
        <f>IF(A3841="Esterno","EXT",VLOOKUP(A3841,PROVINCE!$A$2:$F$210,5,FALSE))</f>
        <v>TO</v>
      </c>
      <c r="D3841" s="7" t="s">
        <v>16</v>
      </c>
      <c r="E3841" s="7" t="s">
        <v>17</v>
      </c>
      <c r="F3841" s="7" t="str">
        <f>IF(D3841="Esterno","EXT",VLOOKUP(D3841,PROVINCE!$A$2:$F$210,5,FALSE))</f>
        <v>TO</v>
      </c>
      <c r="G3841" s="8">
        <v>198.12</v>
      </c>
    </row>
    <row r="3842" spans="1:7" ht="15" customHeight="1" x14ac:dyDescent="0.25">
      <c r="A3842" s="7" t="s">
        <v>107</v>
      </c>
      <c r="B3842" s="7" t="s">
        <v>108</v>
      </c>
      <c r="C3842" s="7" t="str">
        <f>IF(A3842="Esterno","EXT",VLOOKUP(A3842,PROVINCE!$A$2:$F$210,5,FALSE))</f>
        <v>TO</v>
      </c>
      <c r="D3842" s="7" t="s">
        <v>18</v>
      </c>
      <c r="E3842" s="7" t="s">
        <v>19</v>
      </c>
      <c r="F3842" s="7" t="str">
        <f>IF(D3842="Esterno","EXT",VLOOKUP(D3842,PROVINCE!$A$2:$F$210,5,FALSE))</f>
        <v>TO</v>
      </c>
      <c r="G3842" s="8">
        <v>132.28</v>
      </c>
    </row>
    <row r="3843" spans="1:7" ht="15" customHeight="1" x14ac:dyDescent="0.25">
      <c r="A3843" s="7" t="s">
        <v>107</v>
      </c>
      <c r="B3843" s="7" t="s">
        <v>108</v>
      </c>
      <c r="C3843" s="7" t="str">
        <f>IF(A3843="Esterno","EXT",VLOOKUP(A3843,PROVINCE!$A$2:$F$210,5,FALSE))</f>
        <v>TO</v>
      </c>
      <c r="D3843" s="7" t="s">
        <v>20</v>
      </c>
      <c r="E3843" s="7" t="s">
        <v>21</v>
      </c>
      <c r="F3843" s="7" t="str">
        <f>IF(D3843="Esterno","EXT",VLOOKUP(D3843,PROVINCE!$A$2:$F$210,5,FALSE))</f>
        <v>TO</v>
      </c>
      <c r="G3843" s="9">
        <v>2499.09</v>
      </c>
    </row>
    <row r="3844" spans="1:7" ht="15" customHeight="1" x14ac:dyDescent="0.25">
      <c r="A3844" s="7" t="s">
        <v>107</v>
      </c>
      <c r="B3844" s="7" t="s">
        <v>108</v>
      </c>
      <c r="C3844" s="7" t="str">
        <f>IF(A3844="Esterno","EXT",VLOOKUP(A3844,PROVINCE!$A$2:$F$210,5,FALSE))</f>
        <v>TO</v>
      </c>
      <c r="D3844" s="7" t="s">
        <v>213</v>
      </c>
      <c r="E3844" s="7" t="s">
        <v>214</v>
      </c>
      <c r="F3844" s="7" t="str">
        <f>IF(D3844="Esterno","EXT",VLOOKUP(D3844,PROVINCE!$A$2:$F$210,5,FALSE))</f>
        <v>TO</v>
      </c>
      <c r="G3844" s="8">
        <v>29.07</v>
      </c>
    </row>
    <row r="3845" spans="1:7" ht="15" customHeight="1" x14ac:dyDescent="0.25">
      <c r="A3845" s="7" t="s">
        <v>107</v>
      </c>
      <c r="B3845" s="7" t="s">
        <v>108</v>
      </c>
      <c r="C3845" s="7" t="str">
        <f>IF(A3845="Esterno","EXT",VLOOKUP(A3845,PROVINCE!$A$2:$F$210,5,FALSE))</f>
        <v>TO</v>
      </c>
      <c r="D3845" s="7" t="s">
        <v>22</v>
      </c>
      <c r="E3845" s="7" t="s">
        <v>23</v>
      </c>
      <c r="F3845" s="7" t="str">
        <f>IF(D3845="Esterno","EXT",VLOOKUP(D3845,PROVINCE!$A$2:$F$210,5,FALSE))</f>
        <v>TO</v>
      </c>
      <c r="G3845" s="9">
        <v>1153.1400000000001</v>
      </c>
    </row>
    <row r="3846" spans="1:7" ht="15" customHeight="1" x14ac:dyDescent="0.25">
      <c r="A3846" s="7" t="s">
        <v>107</v>
      </c>
      <c r="B3846" s="7" t="s">
        <v>108</v>
      </c>
      <c r="C3846" s="7" t="str">
        <f>IF(A3846="Esterno","EXT",VLOOKUP(A3846,PROVINCE!$A$2:$F$210,5,FALSE))</f>
        <v>TO</v>
      </c>
      <c r="D3846" s="7" t="s">
        <v>24</v>
      </c>
      <c r="E3846" s="7" t="s">
        <v>25</v>
      </c>
      <c r="F3846" s="7" t="str">
        <f>IF(D3846="Esterno","EXT",VLOOKUP(D3846,PROVINCE!$A$2:$F$210,5,FALSE))</f>
        <v>TO</v>
      </c>
      <c r="G3846" s="8">
        <v>136.27000000000001</v>
      </c>
    </row>
    <row r="3847" spans="1:7" ht="15" customHeight="1" x14ac:dyDescent="0.25">
      <c r="A3847" s="7" t="s">
        <v>107</v>
      </c>
      <c r="B3847" s="7" t="s">
        <v>108</v>
      </c>
      <c r="C3847" s="7" t="str">
        <f>IF(A3847="Esterno","EXT",VLOOKUP(A3847,PROVINCE!$A$2:$F$210,5,FALSE))</f>
        <v>TO</v>
      </c>
      <c r="D3847" s="7" t="s">
        <v>26</v>
      </c>
      <c r="E3847" s="7" t="s">
        <v>27</v>
      </c>
      <c r="F3847" s="7" t="str">
        <f>IF(D3847="Esterno","EXT",VLOOKUP(D3847,PROVINCE!$A$2:$F$210,5,FALSE))</f>
        <v>TO</v>
      </c>
      <c r="G3847" s="8">
        <v>463.79</v>
      </c>
    </row>
    <row r="3848" spans="1:7" ht="15" customHeight="1" x14ac:dyDescent="0.25">
      <c r="A3848" s="7" t="s">
        <v>107</v>
      </c>
      <c r="B3848" s="7" t="s">
        <v>108</v>
      </c>
      <c r="C3848" s="7" t="str">
        <f>IF(A3848="Esterno","EXT",VLOOKUP(A3848,PROVINCE!$A$2:$F$210,5,FALSE))</f>
        <v>TO</v>
      </c>
      <c r="D3848" s="7" t="s">
        <v>28</v>
      </c>
      <c r="E3848" s="7" t="s">
        <v>29</v>
      </c>
      <c r="F3848" s="7" t="str">
        <f>IF(D3848="Esterno","EXT",VLOOKUP(D3848,PROVINCE!$A$2:$F$210,5,FALSE))</f>
        <v>TO</v>
      </c>
      <c r="G3848" s="8">
        <v>437.01</v>
      </c>
    </row>
    <row r="3849" spans="1:7" ht="15" customHeight="1" x14ac:dyDescent="0.25">
      <c r="A3849" s="7" t="s">
        <v>107</v>
      </c>
      <c r="B3849" s="7" t="s">
        <v>108</v>
      </c>
      <c r="C3849" s="7" t="str">
        <f>IF(A3849="Esterno","EXT",VLOOKUP(A3849,PROVINCE!$A$2:$F$210,5,FALSE))</f>
        <v>TO</v>
      </c>
      <c r="D3849" s="7" t="s">
        <v>30</v>
      </c>
      <c r="E3849" s="7" t="s">
        <v>31</v>
      </c>
      <c r="F3849" s="7" t="str">
        <f>IF(D3849="Esterno","EXT",VLOOKUP(D3849,PROVINCE!$A$2:$F$210,5,FALSE))</f>
        <v>TO</v>
      </c>
      <c r="G3849" s="8">
        <v>265.92</v>
      </c>
    </row>
    <row r="3850" spans="1:7" ht="15" customHeight="1" x14ac:dyDescent="0.25">
      <c r="A3850" s="7" t="s">
        <v>107</v>
      </c>
      <c r="B3850" s="7" t="s">
        <v>108</v>
      </c>
      <c r="C3850" s="7" t="str">
        <f>IF(A3850="Esterno","EXT",VLOOKUP(A3850,PROVINCE!$A$2:$F$210,5,FALSE))</f>
        <v>TO</v>
      </c>
      <c r="D3850" s="7" t="s">
        <v>32</v>
      </c>
      <c r="E3850" s="7" t="s">
        <v>33</v>
      </c>
      <c r="F3850" s="7" t="str">
        <f>IF(D3850="Esterno","EXT",VLOOKUP(D3850,PROVINCE!$A$2:$F$210,5,FALSE))</f>
        <v>TO</v>
      </c>
      <c r="G3850" s="8">
        <v>750.83</v>
      </c>
    </row>
    <row r="3851" spans="1:7" ht="15" customHeight="1" x14ac:dyDescent="0.25">
      <c r="A3851" s="7" t="s">
        <v>107</v>
      </c>
      <c r="B3851" s="7" t="s">
        <v>108</v>
      </c>
      <c r="C3851" s="7" t="str">
        <f>IF(A3851="Esterno","EXT",VLOOKUP(A3851,PROVINCE!$A$2:$F$210,5,FALSE))</f>
        <v>TO</v>
      </c>
      <c r="D3851" s="7" t="s">
        <v>34</v>
      </c>
      <c r="E3851" s="7" t="s">
        <v>35</v>
      </c>
      <c r="F3851" s="7" t="str">
        <f>IF(D3851="Esterno","EXT",VLOOKUP(D3851,PROVINCE!$A$2:$F$210,5,FALSE))</f>
        <v>TO</v>
      </c>
      <c r="G3851" s="8">
        <v>131.71</v>
      </c>
    </row>
    <row r="3852" spans="1:7" ht="15" customHeight="1" x14ac:dyDescent="0.25">
      <c r="A3852" s="7" t="s">
        <v>107</v>
      </c>
      <c r="B3852" s="7" t="s">
        <v>108</v>
      </c>
      <c r="C3852" s="7" t="str">
        <f>IF(A3852="Esterno","EXT",VLOOKUP(A3852,PROVINCE!$A$2:$F$210,5,FALSE))</f>
        <v>TO</v>
      </c>
      <c r="D3852" s="7" t="s">
        <v>36</v>
      </c>
      <c r="E3852" s="7" t="s">
        <v>37</v>
      </c>
      <c r="F3852" s="7" t="str">
        <f>IF(D3852="Esterno","EXT",VLOOKUP(D3852,PROVINCE!$A$2:$F$210,5,FALSE))</f>
        <v>TO</v>
      </c>
      <c r="G3852" s="8">
        <v>67.650000000000006</v>
      </c>
    </row>
    <row r="3853" spans="1:7" ht="15" customHeight="1" x14ac:dyDescent="0.25">
      <c r="A3853" s="7" t="s">
        <v>107</v>
      </c>
      <c r="B3853" s="7" t="s">
        <v>108</v>
      </c>
      <c r="C3853" s="7" t="str">
        <f>IF(A3853="Esterno","EXT",VLOOKUP(A3853,PROVINCE!$A$2:$F$210,5,FALSE))</f>
        <v>TO</v>
      </c>
      <c r="D3853" s="7" t="s">
        <v>40</v>
      </c>
      <c r="E3853" s="7" t="s">
        <v>41</v>
      </c>
      <c r="F3853" s="7" t="str">
        <f>IF(D3853="Esterno","EXT",VLOOKUP(D3853,PROVINCE!$A$2:$F$210,5,FALSE))</f>
        <v>TO</v>
      </c>
      <c r="G3853" s="8">
        <v>100.78</v>
      </c>
    </row>
    <row r="3854" spans="1:7" ht="15" customHeight="1" x14ac:dyDescent="0.25">
      <c r="A3854" s="7" t="s">
        <v>107</v>
      </c>
      <c r="B3854" s="7" t="s">
        <v>108</v>
      </c>
      <c r="C3854" s="7" t="str">
        <f>IF(A3854="Esterno","EXT",VLOOKUP(A3854,PROVINCE!$A$2:$F$210,5,FALSE))</f>
        <v>TO</v>
      </c>
      <c r="D3854" s="7" t="s">
        <v>42</v>
      </c>
      <c r="E3854" s="7" t="s">
        <v>43</v>
      </c>
      <c r="F3854" s="7" t="str">
        <f>IF(D3854="Esterno","EXT",VLOOKUP(D3854,PROVINCE!$A$2:$F$210,5,FALSE))</f>
        <v>TO</v>
      </c>
      <c r="G3854" s="8">
        <v>66.67</v>
      </c>
    </row>
    <row r="3855" spans="1:7" ht="15" customHeight="1" x14ac:dyDescent="0.25">
      <c r="A3855" s="7" t="s">
        <v>107</v>
      </c>
      <c r="B3855" s="7" t="s">
        <v>108</v>
      </c>
      <c r="C3855" s="7" t="str">
        <f>IF(A3855="Esterno","EXT",VLOOKUP(A3855,PROVINCE!$A$2:$F$210,5,FALSE))</f>
        <v>TO</v>
      </c>
      <c r="D3855" s="7" t="s">
        <v>44</v>
      </c>
      <c r="E3855" s="7" t="s">
        <v>45</v>
      </c>
      <c r="F3855" s="7" t="str">
        <f>IF(D3855="Esterno","EXT",VLOOKUP(D3855,PROVINCE!$A$2:$F$210,5,FALSE))</f>
        <v>TO</v>
      </c>
      <c r="G3855" s="8">
        <v>32.56</v>
      </c>
    </row>
    <row r="3856" spans="1:7" ht="15" customHeight="1" x14ac:dyDescent="0.25">
      <c r="A3856" s="7" t="s">
        <v>107</v>
      </c>
      <c r="B3856" s="7" t="s">
        <v>108</v>
      </c>
      <c r="C3856" s="7" t="str">
        <f>IF(A3856="Esterno","EXT",VLOOKUP(A3856,PROVINCE!$A$2:$F$210,5,FALSE))</f>
        <v>TO</v>
      </c>
      <c r="D3856" s="7" t="s">
        <v>48</v>
      </c>
      <c r="E3856" s="7" t="s">
        <v>49</v>
      </c>
      <c r="F3856" s="7" t="str">
        <f>IF(D3856="Esterno","EXT",VLOOKUP(D3856,PROVINCE!$A$2:$F$210,5,FALSE))</f>
        <v>TO</v>
      </c>
      <c r="G3856" s="8">
        <v>33.31</v>
      </c>
    </row>
    <row r="3857" spans="1:7" ht="15" customHeight="1" x14ac:dyDescent="0.25">
      <c r="A3857" s="7" t="s">
        <v>107</v>
      </c>
      <c r="B3857" s="7" t="s">
        <v>108</v>
      </c>
      <c r="C3857" s="7" t="str">
        <f>IF(A3857="Esterno","EXT",VLOOKUP(A3857,PROVINCE!$A$2:$F$210,5,FALSE))</f>
        <v>TO</v>
      </c>
      <c r="D3857" s="7" t="s">
        <v>50</v>
      </c>
      <c r="E3857" s="7" t="s">
        <v>51</v>
      </c>
      <c r="F3857" s="7" t="str">
        <f>IF(D3857="Esterno","EXT",VLOOKUP(D3857,PROVINCE!$A$2:$F$210,5,FALSE))</f>
        <v>TO</v>
      </c>
      <c r="G3857" s="8">
        <v>269.54000000000002</v>
      </c>
    </row>
    <row r="3858" spans="1:7" ht="15" customHeight="1" x14ac:dyDescent="0.25">
      <c r="A3858" s="7" t="s">
        <v>107</v>
      </c>
      <c r="B3858" s="7" t="s">
        <v>108</v>
      </c>
      <c r="C3858" s="7" t="str">
        <f>IF(A3858="Esterno","EXT",VLOOKUP(A3858,PROVINCE!$A$2:$F$210,5,FALSE))</f>
        <v>TO</v>
      </c>
      <c r="D3858" s="7" t="s">
        <v>195</v>
      </c>
      <c r="E3858" s="7" t="s">
        <v>196</v>
      </c>
      <c r="F3858" s="7" t="str">
        <f>IF(D3858="Esterno","EXT",VLOOKUP(D3858,PROVINCE!$A$2:$F$210,5,FALSE))</f>
        <v>TO</v>
      </c>
      <c r="G3858" s="8">
        <v>32.92</v>
      </c>
    </row>
    <row r="3859" spans="1:7" ht="15" customHeight="1" x14ac:dyDescent="0.25">
      <c r="A3859" s="7" t="s">
        <v>107</v>
      </c>
      <c r="B3859" s="7" t="s">
        <v>108</v>
      </c>
      <c r="C3859" s="7" t="str">
        <f>IF(A3859="Esterno","EXT",VLOOKUP(A3859,PROVINCE!$A$2:$F$210,5,FALSE))</f>
        <v>TO</v>
      </c>
      <c r="D3859" s="7" t="s">
        <v>203</v>
      </c>
      <c r="E3859" s="7" t="s">
        <v>204</v>
      </c>
      <c r="F3859" s="7" t="str">
        <f>IF(D3859="Esterno","EXT",VLOOKUP(D3859,PROVINCE!$A$2:$F$210,5,FALSE))</f>
        <v>TO</v>
      </c>
      <c r="G3859" s="8">
        <v>133.53</v>
      </c>
    </row>
    <row r="3860" spans="1:7" ht="15" customHeight="1" x14ac:dyDescent="0.25">
      <c r="A3860" s="7" t="s">
        <v>107</v>
      </c>
      <c r="B3860" s="7" t="s">
        <v>108</v>
      </c>
      <c r="C3860" s="7" t="str">
        <f>IF(A3860="Esterno","EXT",VLOOKUP(A3860,PROVINCE!$A$2:$F$210,5,FALSE))</f>
        <v>TO</v>
      </c>
      <c r="D3860" s="7" t="s">
        <v>52</v>
      </c>
      <c r="E3860" s="7" t="s">
        <v>53</v>
      </c>
      <c r="F3860" s="7" t="str">
        <f>IF(D3860="Esterno","EXT",VLOOKUP(D3860,PROVINCE!$A$2:$F$210,5,FALSE))</f>
        <v>TO</v>
      </c>
      <c r="G3860" s="8">
        <v>31.16</v>
      </c>
    </row>
    <row r="3861" spans="1:7" ht="15" customHeight="1" x14ac:dyDescent="0.25">
      <c r="A3861" s="7" t="s">
        <v>107</v>
      </c>
      <c r="B3861" s="7" t="s">
        <v>108</v>
      </c>
      <c r="C3861" s="7" t="str">
        <f>IF(A3861="Esterno","EXT",VLOOKUP(A3861,PROVINCE!$A$2:$F$210,5,FALSE))</f>
        <v>TO</v>
      </c>
      <c r="D3861" s="7" t="s">
        <v>54</v>
      </c>
      <c r="E3861" s="7" t="s">
        <v>55</v>
      </c>
      <c r="F3861" s="7" t="str">
        <f>IF(D3861="Esterno","EXT",VLOOKUP(D3861,PROVINCE!$A$2:$F$210,5,FALSE))</f>
        <v>TO</v>
      </c>
      <c r="G3861" s="8">
        <v>99.35</v>
      </c>
    </row>
    <row r="3862" spans="1:7" ht="15" customHeight="1" x14ac:dyDescent="0.25">
      <c r="A3862" s="7" t="s">
        <v>107</v>
      </c>
      <c r="B3862" s="7" t="s">
        <v>108</v>
      </c>
      <c r="C3862" s="7" t="str">
        <f>IF(A3862="Esterno","EXT",VLOOKUP(A3862,PROVINCE!$A$2:$F$210,5,FALSE))</f>
        <v>TO</v>
      </c>
      <c r="D3862" s="7" t="s">
        <v>149</v>
      </c>
      <c r="E3862" s="7" t="s">
        <v>150</v>
      </c>
      <c r="F3862" s="7" t="str">
        <f>IF(D3862="Esterno","EXT",VLOOKUP(D3862,PROVINCE!$A$2:$F$210,5,FALSE))</f>
        <v>TO</v>
      </c>
      <c r="G3862" s="8">
        <v>31</v>
      </c>
    </row>
    <row r="3863" spans="1:7" ht="15" customHeight="1" x14ac:dyDescent="0.25">
      <c r="A3863" s="7" t="s">
        <v>107</v>
      </c>
      <c r="B3863" s="7" t="s">
        <v>108</v>
      </c>
      <c r="C3863" s="7" t="str">
        <f>IF(A3863="Esterno","EXT",VLOOKUP(A3863,PROVINCE!$A$2:$F$210,5,FALSE))</f>
        <v>TO</v>
      </c>
      <c r="D3863" s="7" t="s">
        <v>56</v>
      </c>
      <c r="E3863" s="7" t="s">
        <v>57</v>
      </c>
      <c r="F3863" s="7" t="str">
        <f>IF(D3863="Esterno","EXT",VLOOKUP(D3863,PROVINCE!$A$2:$F$210,5,FALSE))</f>
        <v>TO</v>
      </c>
      <c r="G3863" s="8">
        <v>226.39</v>
      </c>
    </row>
    <row r="3864" spans="1:7" ht="15" customHeight="1" x14ac:dyDescent="0.25">
      <c r="A3864" s="7" t="s">
        <v>107</v>
      </c>
      <c r="B3864" s="7" t="s">
        <v>108</v>
      </c>
      <c r="C3864" s="7" t="str">
        <f>IF(A3864="Esterno","EXT",VLOOKUP(A3864,PROVINCE!$A$2:$F$210,5,FALSE))</f>
        <v>TO</v>
      </c>
      <c r="D3864" s="7" t="s">
        <v>197</v>
      </c>
      <c r="E3864" s="7" t="s">
        <v>198</v>
      </c>
      <c r="F3864" s="7" t="str">
        <f>IF(D3864="Esterno","EXT",VLOOKUP(D3864,PROVINCE!$A$2:$F$210,5,FALSE))</f>
        <v>TO</v>
      </c>
      <c r="G3864" s="8">
        <v>100.78</v>
      </c>
    </row>
    <row r="3865" spans="1:7" ht="15" customHeight="1" x14ac:dyDescent="0.25">
      <c r="A3865" s="7" t="s">
        <v>107</v>
      </c>
      <c r="B3865" s="7" t="s">
        <v>108</v>
      </c>
      <c r="C3865" s="7" t="str">
        <f>IF(A3865="Esterno","EXT",VLOOKUP(A3865,PROVINCE!$A$2:$F$210,5,FALSE))</f>
        <v>TO</v>
      </c>
      <c r="D3865" s="7" t="s">
        <v>58</v>
      </c>
      <c r="E3865" s="7" t="s">
        <v>59</v>
      </c>
      <c r="F3865" s="7" t="str">
        <f>IF(D3865="Esterno","EXT",VLOOKUP(D3865,PROVINCE!$A$2:$F$210,5,FALSE))</f>
        <v>TO</v>
      </c>
      <c r="G3865" s="8">
        <v>185.95</v>
      </c>
    </row>
    <row r="3866" spans="1:7" ht="15" customHeight="1" x14ac:dyDescent="0.25">
      <c r="A3866" s="7" t="s">
        <v>107</v>
      </c>
      <c r="B3866" s="7" t="s">
        <v>108</v>
      </c>
      <c r="C3866" s="7" t="str">
        <f>IF(A3866="Esterno","EXT",VLOOKUP(A3866,PROVINCE!$A$2:$F$210,5,FALSE))</f>
        <v>TO</v>
      </c>
      <c r="D3866" s="7" t="s">
        <v>62</v>
      </c>
      <c r="E3866" s="7" t="s">
        <v>63</v>
      </c>
      <c r="F3866" s="7" t="str">
        <f>IF(D3866="Esterno","EXT",VLOOKUP(D3866,PROVINCE!$A$2:$F$210,5,FALSE))</f>
        <v>TO</v>
      </c>
      <c r="G3866" s="8">
        <v>297.44</v>
      </c>
    </row>
    <row r="3867" spans="1:7" ht="15" customHeight="1" x14ac:dyDescent="0.25">
      <c r="A3867" s="7" t="s">
        <v>107</v>
      </c>
      <c r="B3867" s="7" t="s">
        <v>108</v>
      </c>
      <c r="C3867" s="7" t="str">
        <f>IF(A3867="Esterno","EXT",VLOOKUP(A3867,PROVINCE!$A$2:$F$210,5,FALSE))</f>
        <v>TO</v>
      </c>
      <c r="D3867" s="7" t="s">
        <v>70</v>
      </c>
      <c r="E3867" s="7" t="s">
        <v>71</v>
      </c>
      <c r="F3867" s="7" t="str">
        <f>IF(D3867="Esterno","EXT",VLOOKUP(D3867,PROVINCE!$A$2:$F$210,5,FALSE))</f>
        <v>TO</v>
      </c>
      <c r="G3867" s="8">
        <v>189.12</v>
      </c>
    </row>
    <row r="3868" spans="1:7" ht="15" customHeight="1" x14ac:dyDescent="0.25">
      <c r="A3868" s="7" t="s">
        <v>107</v>
      </c>
      <c r="B3868" s="7" t="s">
        <v>108</v>
      </c>
      <c r="C3868" s="7" t="str">
        <f>IF(A3868="Esterno","EXT",VLOOKUP(A3868,PROVINCE!$A$2:$F$210,5,FALSE))</f>
        <v>TO</v>
      </c>
      <c r="D3868" s="7" t="s">
        <v>183</v>
      </c>
      <c r="E3868" s="7" t="s">
        <v>184</v>
      </c>
      <c r="F3868" s="7" t="str">
        <f>IF(D3868="Esterno","EXT",VLOOKUP(D3868,PROVINCE!$A$2:$F$210,5,FALSE))</f>
        <v>TO</v>
      </c>
      <c r="G3868" s="8">
        <v>396.21</v>
      </c>
    </row>
    <row r="3869" spans="1:7" ht="15" customHeight="1" x14ac:dyDescent="0.25">
      <c r="A3869" s="7" t="s">
        <v>107</v>
      </c>
      <c r="B3869" s="7" t="s">
        <v>108</v>
      </c>
      <c r="C3869" s="7" t="str">
        <f>IF(A3869="Esterno","EXT",VLOOKUP(A3869,PROVINCE!$A$2:$F$210,5,FALSE))</f>
        <v>TO</v>
      </c>
      <c r="D3869" s="7" t="s">
        <v>74</v>
      </c>
      <c r="E3869" s="7" t="s">
        <v>75</v>
      </c>
      <c r="F3869" s="7" t="str">
        <f>IF(D3869="Esterno","EXT",VLOOKUP(D3869,PROVINCE!$A$2:$F$210,5,FALSE))</f>
        <v>TO</v>
      </c>
      <c r="G3869" s="8">
        <v>190.29</v>
      </c>
    </row>
    <row r="3870" spans="1:7" ht="15" customHeight="1" x14ac:dyDescent="0.25">
      <c r="A3870" s="7" t="s">
        <v>107</v>
      </c>
      <c r="B3870" s="7" t="s">
        <v>108</v>
      </c>
      <c r="C3870" s="7" t="str">
        <f>IF(A3870="Esterno","EXT",VLOOKUP(A3870,PROVINCE!$A$2:$F$210,5,FALSE))</f>
        <v>TO</v>
      </c>
      <c r="D3870" s="7" t="s">
        <v>78</v>
      </c>
      <c r="E3870" s="7" t="s">
        <v>79</v>
      </c>
      <c r="F3870" s="7" t="str">
        <f>IF(D3870="Esterno","EXT",VLOOKUP(D3870,PROVINCE!$A$2:$F$210,5,FALSE))</f>
        <v>TO</v>
      </c>
      <c r="G3870" s="8">
        <v>95.32</v>
      </c>
    </row>
    <row r="3871" spans="1:7" ht="15" customHeight="1" x14ac:dyDescent="0.25">
      <c r="A3871" s="7" t="s">
        <v>107</v>
      </c>
      <c r="B3871" s="7" t="s">
        <v>108</v>
      </c>
      <c r="C3871" s="7" t="str">
        <f>IF(A3871="Esterno","EXT",VLOOKUP(A3871,PROVINCE!$A$2:$F$210,5,FALSE))</f>
        <v>TO</v>
      </c>
      <c r="D3871" s="7" t="s">
        <v>153</v>
      </c>
      <c r="E3871" s="7" t="s">
        <v>154</v>
      </c>
      <c r="F3871" s="7" t="str">
        <f>IF(D3871="Esterno","EXT",VLOOKUP(D3871,PROVINCE!$A$2:$F$210,5,FALSE))</f>
        <v>TO</v>
      </c>
      <c r="G3871" s="8">
        <v>198.58</v>
      </c>
    </row>
    <row r="3872" spans="1:7" ht="15" customHeight="1" x14ac:dyDescent="0.25">
      <c r="A3872" s="7" t="s">
        <v>107</v>
      </c>
      <c r="B3872" s="7" t="s">
        <v>108</v>
      </c>
      <c r="C3872" s="7" t="str">
        <f>IF(A3872="Esterno","EXT",VLOOKUP(A3872,PROVINCE!$A$2:$F$210,5,FALSE))</f>
        <v>TO</v>
      </c>
      <c r="D3872" s="7" t="s">
        <v>84</v>
      </c>
      <c r="E3872" s="7" t="s">
        <v>85</v>
      </c>
      <c r="F3872" s="7" t="str">
        <f>IF(D3872="Esterno","EXT",VLOOKUP(D3872,PROVINCE!$A$2:$F$210,5,FALSE))</f>
        <v>TO</v>
      </c>
      <c r="G3872" s="8">
        <v>193.02</v>
      </c>
    </row>
    <row r="3873" spans="1:7" ht="15" customHeight="1" x14ac:dyDescent="0.25">
      <c r="A3873" s="7" t="s">
        <v>107</v>
      </c>
      <c r="B3873" s="7" t="s">
        <v>108</v>
      </c>
      <c r="C3873" s="7" t="str">
        <f>IF(A3873="Esterno","EXT",VLOOKUP(A3873,PROVINCE!$A$2:$F$210,5,FALSE))</f>
        <v>TO</v>
      </c>
      <c r="D3873" s="7" t="s">
        <v>161</v>
      </c>
      <c r="E3873" s="7" t="s">
        <v>162</v>
      </c>
      <c r="F3873" s="7" t="str">
        <f>IF(D3873="Esterno","EXT",VLOOKUP(D3873,PROVINCE!$A$2:$F$210,5,FALSE))</f>
        <v>TO</v>
      </c>
      <c r="G3873" s="8">
        <v>93.5</v>
      </c>
    </row>
    <row r="3874" spans="1:7" ht="15" customHeight="1" x14ac:dyDescent="0.25">
      <c r="A3874" s="7" t="s">
        <v>107</v>
      </c>
      <c r="B3874" s="7" t="s">
        <v>108</v>
      </c>
      <c r="C3874" s="7" t="str">
        <f>IF(A3874="Esterno","EXT",VLOOKUP(A3874,PROVINCE!$A$2:$F$210,5,FALSE))</f>
        <v>TO</v>
      </c>
      <c r="D3874" s="7" t="s">
        <v>163</v>
      </c>
      <c r="E3874" s="7" t="s">
        <v>164</v>
      </c>
      <c r="F3874" s="7" t="str">
        <f>IF(D3874="Esterno","EXT",VLOOKUP(D3874,PROVINCE!$A$2:$F$210,5,FALSE))</f>
        <v>TO</v>
      </c>
      <c r="G3874" s="8">
        <v>94.83</v>
      </c>
    </row>
    <row r="3875" spans="1:7" ht="15" customHeight="1" x14ac:dyDescent="0.25">
      <c r="A3875" s="7" t="s">
        <v>107</v>
      </c>
      <c r="B3875" s="7" t="s">
        <v>108</v>
      </c>
      <c r="C3875" s="7" t="str">
        <f>IF(A3875="Esterno","EXT",VLOOKUP(A3875,PROVINCE!$A$2:$F$210,5,FALSE))</f>
        <v>TO</v>
      </c>
      <c r="D3875" s="7" t="s">
        <v>167</v>
      </c>
      <c r="E3875" s="7" t="s">
        <v>168</v>
      </c>
      <c r="F3875" s="7" t="str">
        <f>IF(D3875="Esterno","EXT",VLOOKUP(D3875,PROVINCE!$A$2:$F$210,5,FALSE))</f>
        <v>TO</v>
      </c>
      <c r="G3875" s="8">
        <v>97.51</v>
      </c>
    </row>
    <row r="3876" spans="1:7" ht="15" customHeight="1" x14ac:dyDescent="0.25">
      <c r="A3876" s="7" t="s">
        <v>107</v>
      </c>
      <c r="B3876" s="7" t="s">
        <v>108</v>
      </c>
      <c r="C3876" s="7" t="str">
        <f>IF(A3876="Esterno","EXT",VLOOKUP(A3876,PROVINCE!$A$2:$F$210,5,FALSE))</f>
        <v>TO</v>
      </c>
      <c r="D3876" s="7" t="s">
        <v>88</v>
      </c>
      <c r="E3876" s="7"/>
      <c r="F3876" s="7" t="str">
        <f>IF(D3876="Esterno","EXT",VLOOKUP(D3876,PROVINCE!$A$2:$F$210,5,FALSE))</f>
        <v>EXT</v>
      </c>
      <c r="G3876" s="8">
        <v>98.78</v>
      </c>
    </row>
    <row r="3877" spans="1:7" ht="15" customHeight="1" x14ac:dyDescent="0.25">
      <c r="A3877" s="7" t="s">
        <v>107</v>
      </c>
      <c r="B3877" s="7" t="s">
        <v>108</v>
      </c>
      <c r="C3877" s="7" t="str">
        <f>IF(A3877="Esterno","EXT",VLOOKUP(A3877,PROVINCE!$A$2:$F$210,5,FALSE))</f>
        <v>TO</v>
      </c>
      <c r="D3877" s="7" t="s">
        <v>89</v>
      </c>
      <c r="E3877" s="7" t="s">
        <v>90</v>
      </c>
      <c r="F3877" s="7" t="str">
        <f>IF(D3877="Esterno","EXT",VLOOKUP(D3877,PROVINCE!$A$2:$F$210,5,FALSE))</f>
        <v>TO</v>
      </c>
      <c r="G3877" s="9">
        <v>2010.5</v>
      </c>
    </row>
    <row r="3878" spans="1:7" ht="15" customHeight="1" x14ac:dyDescent="0.25">
      <c r="A3878" s="7" t="s">
        <v>107</v>
      </c>
      <c r="B3878" s="7" t="s">
        <v>108</v>
      </c>
      <c r="C3878" s="7" t="str">
        <f>IF(A3878="Esterno","EXT",VLOOKUP(A3878,PROVINCE!$A$2:$F$210,5,FALSE))</f>
        <v>TO</v>
      </c>
      <c r="D3878" s="7" t="s">
        <v>91</v>
      </c>
      <c r="E3878" s="7" t="s">
        <v>92</v>
      </c>
      <c r="F3878" s="7" t="str">
        <f>IF(D3878="Esterno","EXT",VLOOKUP(D3878,PROVINCE!$A$2:$F$210,5,FALSE))</f>
        <v>TO</v>
      </c>
      <c r="G3878" s="9">
        <v>1197.33</v>
      </c>
    </row>
    <row r="3879" spans="1:7" ht="15" customHeight="1" x14ac:dyDescent="0.25">
      <c r="A3879" s="7" t="s">
        <v>107</v>
      </c>
      <c r="B3879" s="7" t="s">
        <v>108</v>
      </c>
      <c r="C3879" s="7" t="str">
        <f>IF(A3879="Esterno","EXT",VLOOKUP(A3879,PROVINCE!$A$2:$F$210,5,FALSE))</f>
        <v>TO</v>
      </c>
      <c r="D3879" s="7" t="s">
        <v>93</v>
      </c>
      <c r="E3879" s="7" t="s">
        <v>94</v>
      </c>
      <c r="F3879" s="7" t="str">
        <f>IF(D3879="Esterno","EXT",VLOOKUP(D3879,PROVINCE!$A$2:$F$210,5,FALSE))</f>
        <v>TO</v>
      </c>
      <c r="G3879" s="9">
        <v>1797.16</v>
      </c>
    </row>
    <row r="3880" spans="1:7" ht="15" customHeight="1" x14ac:dyDescent="0.25">
      <c r="A3880" s="7" t="s">
        <v>107</v>
      </c>
      <c r="B3880" s="7" t="s">
        <v>108</v>
      </c>
      <c r="C3880" s="7" t="str">
        <f>IF(A3880="Esterno","EXT",VLOOKUP(A3880,PROVINCE!$A$2:$F$210,5,FALSE))</f>
        <v>TO</v>
      </c>
      <c r="D3880" s="7" t="s">
        <v>95</v>
      </c>
      <c r="E3880" s="7" t="s">
        <v>96</v>
      </c>
      <c r="F3880" s="7" t="str">
        <f>IF(D3880="Esterno","EXT",VLOOKUP(D3880,PROVINCE!$A$2:$F$210,5,FALSE))</f>
        <v>TO</v>
      </c>
      <c r="G3880" s="8">
        <v>604.58000000000004</v>
      </c>
    </row>
    <row r="3881" spans="1:7" ht="15" customHeight="1" x14ac:dyDescent="0.25">
      <c r="A3881" s="7" t="s">
        <v>107</v>
      </c>
      <c r="B3881" s="7" t="s">
        <v>108</v>
      </c>
      <c r="C3881" s="7" t="str">
        <f>IF(A3881="Esterno","EXT",VLOOKUP(A3881,PROVINCE!$A$2:$F$210,5,FALSE))</f>
        <v>TO</v>
      </c>
      <c r="D3881" s="7" t="s">
        <v>97</v>
      </c>
      <c r="E3881" s="7" t="s">
        <v>98</v>
      </c>
      <c r="F3881" s="7" t="str">
        <f>IF(D3881="Esterno","EXT",VLOOKUP(D3881,PROVINCE!$A$2:$F$210,5,FALSE))</f>
        <v>TO</v>
      </c>
      <c r="G3881" s="8">
        <v>705.27</v>
      </c>
    </row>
    <row r="3882" spans="1:7" ht="15" customHeight="1" x14ac:dyDescent="0.25">
      <c r="A3882" s="7" t="s">
        <v>107</v>
      </c>
      <c r="B3882" s="7" t="s">
        <v>108</v>
      </c>
      <c r="C3882" s="7" t="str">
        <f>IF(A3882="Esterno","EXT",VLOOKUP(A3882,PROVINCE!$A$2:$F$210,5,FALSE))</f>
        <v>TO</v>
      </c>
      <c r="D3882" s="7" t="s">
        <v>99</v>
      </c>
      <c r="E3882" s="7" t="s">
        <v>100</v>
      </c>
      <c r="F3882" s="7" t="str">
        <f>IF(D3882="Esterno","EXT",VLOOKUP(D3882,PROVINCE!$A$2:$F$210,5,FALSE))</f>
        <v>TO</v>
      </c>
      <c r="G3882" s="9">
        <v>1315.36</v>
      </c>
    </row>
    <row r="3883" spans="1:7" ht="15" customHeight="1" x14ac:dyDescent="0.25">
      <c r="A3883" s="7" t="s">
        <v>107</v>
      </c>
      <c r="B3883" s="7" t="s">
        <v>108</v>
      </c>
      <c r="C3883" s="7" t="str">
        <f>IF(A3883="Esterno","EXT",VLOOKUP(A3883,PROVINCE!$A$2:$F$210,5,FALSE))</f>
        <v>TO</v>
      </c>
      <c r="D3883" s="7" t="s">
        <v>101</v>
      </c>
      <c r="E3883" s="7" t="s">
        <v>102</v>
      </c>
      <c r="F3883" s="7" t="str">
        <f>IF(D3883="Esterno","EXT",VLOOKUP(D3883,PROVINCE!$A$2:$F$210,5,FALSE))</f>
        <v>TO</v>
      </c>
      <c r="G3883" s="8">
        <v>507.14</v>
      </c>
    </row>
    <row r="3884" spans="1:7" ht="15" customHeight="1" x14ac:dyDescent="0.25">
      <c r="A3884" s="7" t="s">
        <v>107</v>
      </c>
      <c r="B3884" s="7" t="s">
        <v>108</v>
      </c>
      <c r="C3884" s="7" t="str">
        <f>IF(A3884="Esterno","EXT",VLOOKUP(A3884,PROVINCE!$A$2:$F$210,5,FALSE))</f>
        <v>TO</v>
      </c>
      <c r="D3884" s="7" t="s">
        <v>103</v>
      </c>
      <c r="E3884" s="7" t="s">
        <v>104</v>
      </c>
      <c r="F3884" s="7" t="str">
        <f>IF(D3884="Esterno","EXT",VLOOKUP(D3884,PROVINCE!$A$2:$F$210,5,FALSE))</f>
        <v>TO</v>
      </c>
      <c r="G3884" s="8">
        <v>600.48</v>
      </c>
    </row>
    <row r="3885" spans="1:7" ht="15" customHeight="1" x14ac:dyDescent="0.25">
      <c r="A3885" s="7" t="s">
        <v>107</v>
      </c>
      <c r="B3885" s="7" t="s">
        <v>108</v>
      </c>
      <c r="C3885" s="7" t="str">
        <f>IF(A3885="Esterno","EXT",VLOOKUP(A3885,PROVINCE!$A$2:$F$210,5,FALSE))</f>
        <v>TO</v>
      </c>
      <c r="D3885" s="7" t="s">
        <v>105</v>
      </c>
      <c r="E3885" s="7" t="s">
        <v>106</v>
      </c>
      <c r="F3885" s="7" t="str">
        <f>IF(D3885="Esterno","EXT",VLOOKUP(D3885,PROVINCE!$A$2:$F$210,5,FALSE))</f>
        <v>TO</v>
      </c>
      <c r="G3885" s="9">
        <v>2503.46</v>
      </c>
    </row>
    <row r="3886" spans="1:7" ht="15" customHeight="1" x14ac:dyDescent="0.25">
      <c r="A3886" s="7" t="s">
        <v>107</v>
      </c>
      <c r="B3886" s="7" t="s">
        <v>108</v>
      </c>
      <c r="C3886" s="7" t="str">
        <f>IF(A3886="Esterno","EXT",VLOOKUP(A3886,PROVINCE!$A$2:$F$210,5,FALSE))</f>
        <v>TO</v>
      </c>
      <c r="D3886" s="7" t="s">
        <v>107</v>
      </c>
      <c r="E3886" s="7" t="s">
        <v>108</v>
      </c>
      <c r="F3886" s="7" t="str">
        <f>IF(D3886="Esterno","EXT",VLOOKUP(D3886,PROVINCE!$A$2:$F$210,5,FALSE))</f>
        <v>TO</v>
      </c>
      <c r="G3886" s="9">
        <v>6364.06</v>
      </c>
    </row>
    <row r="3887" spans="1:7" ht="15" customHeight="1" x14ac:dyDescent="0.25">
      <c r="A3887" s="7" t="s">
        <v>107</v>
      </c>
      <c r="B3887" s="7" t="s">
        <v>108</v>
      </c>
      <c r="C3887" s="7" t="str">
        <f>IF(A3887="Esterno","EXT",VLOOKUP(A3887,PROVINCE!$A$2:$F$210,5,FALSE))</f>
        <v>TO</v>
      </c>
      <c r="D3887" s="7" t="s">
        <v>109</v>
      </c>
      <c r="E3887" s="7" t="s">
        <v>110</v>
      </c>
      <c r="F3887" s="7" t="str">
        <f>IF(D3887="Esterno","EXT",VLOOKUP(D3887,PROVINCE!$A$2:$F$210,5,FALSE))</f>
        <v>TO</v>
      </c>
      <c r="G3887" s="9">
        <v>2242.34</v>
      </c>
    </row>
    <row r="3888" spans="1:7" ht="15" customHeight="1" x14ac:dyDescent="0.25">
      <c r="A3888" s="7" t="s">
        <v>107</v>
      </c>
      <c r="B3888" s="7" t="s">
        <v>108</v>
      </c>
      <c r="C3888" s="7" t="str">
        <f>IF(A3888="Esterno","EXT",VLOOKUP(A3888,PROVINCE!$A$2:$F$210,5,FALSE))</f>
        <v>TO</v>
      </c>
      <c r="D3888" s="7" t="s">
        <v>111</v>
      </c>
      <c r="E3888" s="7" t="s">
        <v>112</v>
      </c>
      <c r="F3888" s="7" t="str">
        <f>IF(D3888="Esterno","EXT",VLOOKUP(D3888,PROVINCE!$A$2:$F$210,5,FALSE))</f>
        <v>TO</v>
      </c>
      <c r="G3888" s="9">
        <v>2832.81</v>
      </c>
    </row>
    <row r="3889" spans="1:7" ht="15" customHeight="1" x14ac:dyDescent="0.25">
      <c r="A3889" s="7" t="s">
        <v>107</v>
      </c>
      <c r="B3889" s="7" t="s">
        <v>108</v>
      </c>
      <c r="C3889" s="7" t="str">
        <f>IF(A3889="Esterno","EXT",VLOOKUP(A3889,PROVINCE!$A$2:$F$210,5,FALSE))</f>
        <v>TO</v>
      </c>
      <c r="D3889" s="7" t="s">
        <v>113</v>
      </c>
      <c r="E3889" s="7" t="s">
        <v>114</v>
      </c>
      <c r="F3889" s="7" t="str">
        <f>IF(D3889="Esterno","EXT",VLOOKUP(D3889,PROVINCE!$A$2:$F$210,5,FALSE))</f>
        <v>TO</v>
      </c>
      <c r="G3889" s="9">
        <v>1457.13</v>
      </c>
    </row>
    <row r="3890" spans="1:7" ht="15" customHeight="1" x14ac:dyDescent="0.25">
      <c r="A3890" s="7" t="s">
        <v>107</v>
      </c>
      <c r="B3890" s="7" t="s">
        <v>108</v>
      </c>
      <c r="C3890" s="7" t="str">
        <f>IF(A3890="Esterno","EXT",VLOOKUP(A3890,PROVINCE!$A$2:$F$210,5,FALSE))</f>
        <v>TO</v>
      </c>
      <c r="D3890" s="7" t="s">
        <v>115</v>
      </c>
      <c r="E3890" s="7" t="s">
        <v>116</v>
      </c>
      <c r="F3890" s="7" t="str">
        <f>IF(D3890="Esterno","EXT",VLOOKUP(D3890,PROVINCE!$A$2:$F$210,5,FALSE))</f>
        <v>TO</v>
      </c>
      <c r="G3890" s="8">
        <v>400.96</v>
      </c>
    </row>
    <row r="3891" spans="1:7" ht="15" customHeight="1" x14ac:dyDescent="0.25">
      <c r="A3891" s="7" t="s">
        <v>107</v>
      </c>
      <c r="B3891" s="7" t="s">
        <v>108</v>
      </c>
      <c r="C3891" s="7" t="str">
        <f>IF(A3891="Esterno","EXT",VLOOKUP(A3891,PROVINCE!$A$2:$F$210,5,FALSE))</f>
        <v>TO</v>
      </c>
      <c r="D3891" s="7" t="s">
        <v>117</v>
      </c>
      <c r="E3891" s="7" t="s">
        <v>118</v>
      </c>
      <c r="F3891" s="7" t="str">
        <f>IF(D3891="Esterno","EXT",VLOOKUP(D3891,PROVINCE!$A$2:$F$210,5,FALSE))</f>
        <v>TO</v>
      </c>
      <c r="G3891" s="8">
        <v>500.19</v>
      </c>
    </row>
    <row r="3892" spans="1:7" ht="15" customHeight="1" x14ac:dyDescent="0.25">
      <c r="A3892" s="7" t="s">
        <v>107</v>
      </c>
      <c r="B3892" s="7" t="s">
        <v>108</v>
      </c>
      <c r="C3892" s="7" t="str">
        <f>IF(A3892="Esterno","EXT",VLOOKUP(A3892,PROVINCE!$A$2:$F$210,5,FALSE))</f>
        <v>TO</v>
      </c>
      <c r="D3892" s="7" t="s">
        <v>119</v>
      </c>
      <c r="E3892" s="7" t="s">
        <v>120</v>
      </c>
      <c r="F3892" s="7" t="str">
        <f>IF(D3892="Esterno","EXT",VLOOKUP(D3892,PROVINCE!$A$2:$F$210,5,FALSE))</f>
        <v>TO</v>
      </c>
      <c r="G3892" s="8">
        <v>930.54</v>
      </c>
    </row>
    <row r="3893" spans="1:7" ht="15" customHeight="1" x14ac:dyDescent="0.25">
      <c r="A3893" s="7" t="s">
        <v>107</v>
      </c>
      <c r="B3893" s="7" t="s">
        <v>108</v>
      </c>
      <c r="C3893" s="7" t="str">
        <f>IF(A3893="Esterno","EXT",VLOOKUP(A3893,PROVINCE!$A$2:$F$210,5,FALSE))</f>
        <v>TO</v>
      </c>
      <c r="D3893" s="7" t="s">
        <v>121</v>
      </c>
      <c r="E3893" s="7" t="s">
        <v>122</v>
      </c>
      <c r="F3893" s="7" t="str">
        <f>IF(D3893="Esterno","EXT",VLOOKUP(D3893,PROVINCE!$A$2:$F$210,5,FALSE))</f>
        <v>TO</v>
      </c>
      <c r="G3893" s="8">
        <v>781.24</v>
      </c>
    </row>
    <row r="3894" spans="1:7" ht="15" customHeight="1" x14ac:dyDescent="0.25">
      <c r="A3894" s="7" t="s">
        <v>107</v>
      </c>
      <c r="B3894" s="7" t="s">
        <v>108</v>
      </c>
      <c r="C3894" s="7" t="str">
        <f>IF(A3894="Esterno","EXT",VLOOKUP(A3894,PROVINCE!$A$2:$F$210,5,FALSE))</f>
        <v>TO</v>
      </c>
      <c r="D3894" s="7" t="s">
        <v>125</v>
      </c>
      <c r="E3894" s="7" t="s">
        <v>126</v>
      </c>
      <c r="F3894" s="7" t="str">
        <f>IF(D3894="Esterno","EXT",VLOOKUP(D3894,PROVINCE!$A$2:$F$210,5,FALSE))</f>
        <v>TO</v>
      </c>
      <c r="G3894" s="8">
        <v>95.91</v>
      </c>
    </row>
    <row r="3895" spans="1:7" ht="15" customHeight="1" x14ac:dyDescent="0.25">
      <c r="A3895" s="7" t="s">
        <v>107</v>
      </c>
      <c r="B3895" s="7" t="s">
        <v>108</v>
      </c>
      <c r="C3895" s="7" t="str">
        <f>IF(A3895="Esterno","EXT",VLOOKUP(A3895,PROVINCE!$A$2:$F$210,5,FALSE))</f>
        <v>TO</v>
      </c>
      <c r="D3895" s="7" t="s">
        <v>127</v>
      </c>
      <c r="E3895" s="7" t="s">
        <v>128</v>
      </c>
      <c r="F3895" s="7" t="str">
        <f>IF(D3895="Esterno","EXT",VLOOKUP(D3895,PROVINCE!$A$2:$F$210,5,FALSE))</f>
        <v>TO</v>
      </c>
      <c r="G3895" s="8">
        <v>435.5</v>
      </c>
    </row>
    <row r="3896" spans="1:7" ht="15" customHeight="1" x14ac:dyDescent="0.25">
      <c r="A3896" s="7" t="s">
        <v>107</v>
      </c>
      <c r="B3896" s="7" t="s">
        <v>108</v>
      </c>
      <c r="C3896" s="7" t="str">
        <f>IF(A3896="Esterno","EXT",VLOOKUP(A3896,PROVINCE!$A$2:$F$210,5,FALSE))</f>
        <v>TO</v>
      </c>
      <c r="D3896" s="7" t="s">
        <v>129</v>
      </c>
      <c r="E3896" s="7" t="s">
        <v>130</v>
      </c>
      <c r="F3896" s="7" t="str">
        <f>IF(D3896="Esterno","EXT",VLOOKUP(D3896,PROVINCE!$A$2:$F$210,5,FALSE))</f>
        <v>TO</v>
      </c>
      <c r="G3896" s="8">
        <v>388.14</v>
      </c>
    </row>
    <row r="3897" spans="1:7" ht="15" customHeight="1" x14ac:dyDescent="0.25">
      <c r="A3897" s="7" t="s">
        <v>107</v>
      </c>
      <c r="B3897" s="7" t="s">
        <v>108</v>
      </c>
      <c r="C3897" s="7" t="str">
        <f>IF(A3897="Esterno","EXT",VLOOKUP(A3897,PROVINCE!$A$2:$F$210,5,FALSE))</f>
        <v>TO</v>
      </c>
      <c r="D3897" s="7" t="s">
        <v>131</v>
      </c>
      <c r="E3897" s="7" t="s">
        <v>132</v>
      </c>
      <c r="F3897" s="7" t="str">
        <f>IF(D3897="Esterno","EXT",VLOOKUP(D3897,PROVINCE!$A$2:$F$210,5,FALSE))</f>
        <v>TO</v>
      </c>
      <c r="G3897" s="8">
        <v>397.68</v>
      </c>
    </row>
    <row r="3898" spans="1:7" ht="15" customHeight="1" x14ac:dyDescent="0.25">
      <c r="A3898" s="7" t="s">
        <v>107</v>
      </c>
      <c r="B3898" s="7" t="s">
        <v>108</v>
      </c>
      <c r="C3898" s="7" t="str">
        <f>IF(A3898="Esterno","EXT",VLOOKUP(A3898,PROVINCE!$A$2:$F$210,5,FALSE))</f>
        <v>TO</v>
      </c>
      <c r="D3898" s="7" t="s">
        <v>133</v>
      </c>
      <c r="E3898" s="7" t="s">
        <v>134</v>
      </c>
      <c r="F3898" s="7" t="str">
        <f>IF(D3898="Esterno","EXT",VLOOKUP(D3898,PROVINCE!$A$2:$F$210,5,FALSE))</f>
        <v>TO</v>
      </c>
      <c r="G3898" s="9">
        <v>3815.21</v>
      </c>
    </row>
    <row r="3899" spans="1:7" ht="15" customHeight="1" x14ac:dyDescent="0.25">
      <c r="A3899" s="7" t="s">
        <v>107</v>
      </c>
      <c r="B3899" s="7" t="s">
        <v>108</v>
      </c>
      <c r="C3899" s="7" t="str">
        <f>IF(A3899="Esterno","EXT",VLOOKUP(A3899,PROVINCE!$A$2:$F$210,5,FALSE))</f>
        <v>TO</v>
      </c>
      <c r="D3899" s="7" t="s">
        <v>139</v>
      </c>
      <c r="E3899" s="7" t="s">
        <v>140</v>
      </c>
      <c r="F3899" s="7" t="str">
        <f>IF(D3899="Esterno","EXT",VLOOKUP(D3899,PROVINCE!$A$2:$F$210,5,FALSE))</f>
        <v>CN</v>
      </c>
      <c r="G3899" s="8">
        <v>100.78</v>
      </c>
    </row>
    <row r="3900" spans="1:7" ht="15" customHeight="1" x14ac:dyDescent="0.25">
      <c r="A3900" s="7" t="s">
        <v>107</v>
      </c>
      <c r="B3900" s="7" t="s">
        <v>108</v>
      </c>
      <c r="C3900" s="7" t="str">
        <f>IF(A3900="Esterno","EXT",VLOOKUP(A3900,PROVINCE!$A$2:$F$210,5,FALSE))</f>
        <v>TO</v>
      </c>
      <c r="D3900" s="7" t="s">
        <v>141</v>
      </c>
      <c r="E3900" s="7" t="s">
        <v>142</v>
      </c>
      <c r="F3900" s="7" t="str">
        <f>IF(D3900="Esterno","EXT",VLOOKUP(D3900,PROVINCE!$A$2:$F$210,5,FALSE))</f>
        <v>CN</v>
      </c>
      <c r="G3900" s="8">
        <v>99.33</v>
      </c>
    </row>
    <row r="3901" spans="1:7" ht="15" customHeight="1" x14ac:dyDescent="0.25">
      <c r="A3901" s="7" t="s">
        <v>107</v>
      </c>
      <c r="B3901" s="7" t="s">
        <v>108</v>
      </c>
      <c r="C3901" s="7" t="str">
        <f>IF(A3901="Esterno","EXT",VLOOKUP(A3901,PROVINCE!$A$2:$F$210,5,FALSE))</f>
        <v>TO</v>
      </c>
      <c r="D3901" s="7" t="s">
        <v>289</v>
      </c>
      <c r="E3901" s="7" t="s">
        <v>290</v>
      </c>
      <c r="F3901" s="7" t="str">
        <f>IF(D3901="Esterno","EXT",VLOOKUP(D3901,PROVINCE!$A$2:$F$210,5,FALSE))</f>
        <v>CN</v>
      </c>
      <c r="G3901" s="8">
        <v>101.84</v>
      </c>
    </row>
    <row r="3902" spans="1:7" ht="15" customHeight="1" x14ac:dyDescent="0.25">
      <c r="A3902" s="7" t="s">
        <v>107</v>
      </c>
      <c r="B3902" s="7" t="s">
        <v>108</v>
      </c>
      <c r="C3902" s="7" t="str">
        <f>IF(A3902="Esterno","EXT",VLOOKUP(A3902,PROVINCE!$A$2:$F$210,5,FALSE))</f>
        <v>TO</v>
      </c>
      <c r="D3902" s="7" t="s">
        <v>143</v>
      </c>
      <c r="E3902" s="7" t="s">
        <v>144</v>
      </c>
      <c r="F3902" s="7" t="str">
        <f>IF(D3902="Esterno","EXT",VLOOKUP(D3902,PROVINCE!$A$2:$F$210,5,FALSE))</f>
        <v>CN</v>
      </c>
      <c r="G3902" s="8">
        <v>99.1</v>
      </c>
    </row>
    <row r="3903" spans="1:7" ht="15" customHeight="1" x14ac:dyDescent="0.25">
      <c r="A3903" s="7" t="s">
        <v>107</v>
      </c>
      <c r="B3903" s="7" t="s">
        <v>108</v>
      </c>
      <c r="C3903" s="7" t="str">
        <f>IF(A3903="Esterno","EXT",VLOOKUP(A3903,PROVINCE!$A$2:$F$210,5,FALSE))</f>
        <v>TO</v>
      </c>
      <c r="D3903" s="7" t="s">
        <v>353</v>
      </c>
      <c r="E3903" s="7" t="s">
        <v>354</v>
      </c>
      <c r="F3903" s="7" t="str">
        <f>IF(D3903="Esterno","EXT",VLOOKUP(D3903,PROVINCE!$A$2:$F$210,5,FALSE))</f>
        <v>CN</v>
      </c>
      <c r="G3903" s="8">
        <v>93.59</v>
      </c>
    </row>
    <row r="3904" spans="1:7" ht="15" customHeight="1" x14ac:dyDescent="0.25">
      <c r="A3904" s="7" t="s">
        <v>107</v>
      </c>
      <c r="B3904" s="7" t="s">
        <v>108</v>
      </c>
      <c r="C3904" s="7" t="str">
        <f>IF(A3904="Esterno","EXT",VLOOKUP(A3904,PROVINCE!$A$2:$F$210,5,FALSE))</f>
        <v>TO</v>
      </c>
      <c r="D3904" s="7" t="s">
        <v>245</v>
      </c>
      <c r="E3904" s="7" t="s">
        <v>246</v>
      </c>
      <c r="F3904" s="7" t="str">
        <f>IF(D3904="Esterno","EXT",VLOOKUP(D3904,PROVINCE!$A$2:$F$210,5,FALSE))</f>
        <v>CN</v>
      </c>
      <c r="G3904" s="8">
        <v>197.44</v>
      </c>
    </row>
    <row r="3905" spans="1:7" ht="15" customHeight="1" x14ac:dyDescent="0.25">
      <c r="A3905" s="7" t="s">
        <v>107</v>
      </c>
      <c r="B3905" s="7" t="s">
        <v>108</v>
      </c>
      <c r="C3905" s="7" t="str">
        <f>IF(A3905="Esterno","EXT",VLOOKUP(A3905,PROVINCE!$A$2:$F$210,5,FALSE))</f>
        <v>TO</v>
      </c>
      <c r="D3905" s="7" t="s">
        <v>145</v>
      </c>
      <c r="E3905" s="7" t="s">
        <v>146</v>
      </c>
      <c r="F3905" s="7" t="str">
        <f>IF(D3905="Esterno","EXT",VLOOKUP(D3905,PROVINCE!$A$2:$F$210,5,FALSE))</f>
        <v>CN</v>
      </c>
      <c r="G3905" s="8">
        <v>100.2</v>
      </c>
    </row>
    <row r="3906" spans="1:7" ht="15" customHeight="1" x14ac:dyDescent="0.25">
      <c r="A3906" s="7" t="s">
        <v>107</v>
      </c>
      <c r="B3906" s="7" t="s">
        <v>108</v>
      </c>
      <c r="C3906" s="7" t="str">
        <f>IF(A3906="Esterno","EXT",VLOOKUP(A3906,PROVINCE!$A$2:$F$210,5,FALSE))</f>
        <v>TO</v>
      </c>
      <c r="D3906" s="7" t="s">
        <v>291</v>
      </c>
      <c r="E3906" s="7" t="s">
        <v>292</v>
      </c>
      <c r="F3906" s="7" t="str">
        <f>IF(D3906="Esterno","EXT",VLOOKUP(D3906,PROVINCE!$A$2:$F$210,5,FALSE))</f>
        <v>CN</v>
      </c>
      <c r="G3906" s="8">
        <v>99.67</v>
      </c>
    </row>
    <row r="3907" spans="1:7" ht="15" customHeight="1" x14ac:dyDescent="0.25">
      <c r="A3907" s="7" t="s">
        <v>107</v>
      </c>
      <c r="B3907" s="7" t="s">
        <v>108</v>
      </c>
      <c r="C3907" s="7" t="str">
        <f>IF(A3907="Esterno","EXT",VLOOKUP(A3907,PROVINCE!$A$2:$F$210,5,FALSE))</f>
        <v>TO</v>
      </c>
      <c r="D3907" s="7" t="s">
        <v>231</v>
      </c>
      <c r="E3907" s="7" t="s">
        <v>232</v>
      </c>
      <c r="F3907" s="7" t="str">
        <f>IF(D3907="Esterno","EXT",VLOOKUP(D3907,PROVINCE!$A$2:$F$210,5,FALSE))</f>
        <v>AT</v>
      </c>
      <c r="G3907" s="8">
        <v>100.78</v>
      </c>
    </row>
    <row r="3908" spans="1:7" ht="15" customHeight="1" x14ac:dyDescent="0.25">
      <c r="A3908" s="7" t="s">
        <v>107</v>
      </c>
      <c r="B3908" s="7" t="s">
        <v>108</v>
      </c>
      <c r="C3908" s="7" t="str">
        <f>IF(A3908="Esterno","EXT",VLOOKUP(A3908,PROVINCE!$A$2:$F$210,5,FALSE))</f>
        <v>TO</v>
      </c>
      <c r="D3908" s="7" t="s">
        <v>299</v>
      </c>
      <c r="E3908" s="7" t="s">
        <v>300</v>
      </c>
      <c r="F3908" s="7" t="str">
        <f>IF(D3908="Esterno","EXT",VLOOKUP(D3908,PROVINCE!$A$2:$F$210,5,FALSE))</f>
        <v>AL</v>
      </c>
      <c r="G3908" s="8">
        <v>98.78</v>
      </c>
    </row>
    <row r="3909" spans="1:7" ht="15" customHeight="1" x14ac:dyDescent="0.25">
      <c r="A3909" s="7" t="s">
        <v>109</v>
      </c>
      <c r="B3909" s="7" t="s">
        <v>110</v>
      </c>
      <c r="C3909" s="7" t="str">
        <f>IF(A3909="Esterno","EXT",VLOOKUP(A3909,PROVINCE!$A$2:$F$210,5,FALSE))</f>
        <v>TO</v>
      </c>
      <c r="D3909" s="7" t="s">
        <v>8</v>
      </c>
      <c r="E3909" s="7" t="s">
        <v>9</v>
      </c>
      <c r="F3909" s="7" t="str">
        <f>IF(D3909="Esterno","EXT",VLOOKUP(D3909,PROVINCE!$A$2:$F$210,5,FALSE))</f>
        <v>TO</v>
      </c>
      <c r="G3909" s="9">
        <v>1551.91</v>
      </c>
    </row>
    <row r="3910" spans="1:7" ht="15" customHeight="1" x14ac:dyDescent="0.25">
      <c r="A3910" s="7" t="s">
        <v>109</v>
      </c>
      <c r="B3910" s="7" t="s">
        <v>110</v>
      </c>
      <c r="C3910" s="7" t="str">
        <f>IF(A3910="Esterno","EXT",VLOOKUP(A3910,PROVINCE!$A$2:$F$210,5,FALSE))</f>
        <v>TO</v>
      </c>
      <c r="D3910" s="7" t="s">
        <v>10</v>
      </c>
      <c r="E3910" s="7" t="s">
        <v>11</v>
      </c>
      <c r="F3910" s="7" t="str">
        <f>IF(D3910="Esterno","EXT",VLOOKUP(D3910,PROVINCE!$A$2:$F$210,5,FALSE))</f>
        <v>TO</v>
      </c>
      <c r="G3910" s="8">
        <v>490.06</v>
      </c>
    </row>
    <row r="3911" spans="1:7" ht="15" customHeight="1" x14ac:dyDescent="0.25">
      <c r="A3911" s="7" t="s">
        <v>109</v>
      </c>
      <c r="B3911" s="7" t="s">
        <v>110</v>
      </c>
      <c r="C3911" s="7" t="str">
        <f>IF(A3911="Esterno","EXT",VLOOKUP(A3911,PROVINCE!$A$2:$F$210,5,FALSE))</f>
        <v>TO</v>
      </c>
      <c r="D3911" s="7" t="s">
        <v>12</v>
      </c>
      <c r="E3911" s="7" t="s">
        <v>13</v>
      </c>
      <c r="F3911" s="7" t="str">
        <f>IF(D3911="Esterno","EXT",VLOOKUP(D3911,PROVINCE!$A$2:$F$210,5,FALSE))</f>
        <v>TO</v>
      </c>
      <c r="G3911" s="8">
        <v>99.7</v>
      </c>
    </row>
    <row r="3912" spans="1:7" ht="15" customHeight="1" x14ac:dyDescent="0.25">
      <c r="A3912" s="7" t="s">
        <v>109</v>
      </c>
      <c r="B3912" s="7" t="s">
        <v>110</v>
      </c>
      <c r="C3912" s="7" t="str">
        <f>IF(A3912="Esterno","EXT",VLOOKUP(A3912,PROVINCE!$A$2:$F$210,5,FALSE))</f>
        <v>TO</v>
      </c>
      <c r="D3912" s="7" t="s">
        <v>16</v>
      </c>
      <c r="E3912" s="7" t="s">
        <v>17</v>
      </c>
      <c r="F3912" s="7" t="str">
        <f>IF(D3912="Esterno","EXT",VLOOKUP(D3912,PROVINCE!$A$2:$F$210,5,FALSE))</f>
        <v>TO</v>
      </c>
      <c r="G3912" s="8">
        <v>101.34</v>
      </c>
    </row>
    <row r="3913" spans="1:7" ht="15" customHeight="1" x14ac:dyDescent="0.25">
      <c r="A3913" s="7" t="s">
        <v>109</v>
      </c>
      <c r="B3913" s="7" t="s">
        <v>110</v>
      </c>
      <c r="C3913" s="7" t="str">
        <f>IF(A3913="Esterno","EXT",VLOOKUP(A3913,PROVINCE!$A$2:$F$210,5,FALSE))</f>
        <v>TO</v>
      </c>
      <c r="D3913" s="7" t="s">
        <v>18</v>
      </c>
      <c r="E3913" s="7" t="s">
        <v>19</v>
      </c>
      <c r="F3913" s="7" t="str">
        <f>IF(D3913="Esterno","EXT",VLOOKUP(D3913,PROVINCE!$A$2:$F$210,5,FALSE))</f>
        <v>TO</v>
      </c>
      <c r="G3913" s="8">
        <v>35.130000000000003</v>
      </c>
    </row>
    <row r="3914" spans="1:7" ht="15" customHeight="1" x14ac:dyDescent="0.25">
      <c r="A3914" s="7" t="s">
        <v>109</v>
      </c>
      <c r="B3914" s="7" t="s">
        <v>110</v>
      </c>
      <c r="C3914" s="7" t="str">
        <f>IF(A3914="Esterno","EXT",VLOOKUP(A3914,PROVINCE!$A$2:$F$210,5,FALSE))</f>
        <v>TO</v>
      </c>
      <c r="D3914" s="7" t="s">
        <v>147</v>
      </c>
      <c r="E3914" s="7" t="s">
        <v>148</v>
      </c>
      <c r="F3914" s="7" t="str">
        <f>IF(D3914="Esterno","EXT",VLOOKUP(D3914,PROVINCE!$A$2:$F$210,5,FALSE))</f>
        <v>TO</v>
      </c>
      <c r="G3914" s="8">
        <v>96.77</v>
      </c>
    </row>
    <row r="3915" spans="1:7" ht="15" customHeight="1" x14ac:dyDescent="0.25">
      <c r="A3915" s="7" t="s">
        <v>109</v>
      </c>
      <c r="B3915" s="7" t="s">
        <v>110</v>
      </c>
      <c r="C3915" s="7" t="str">
        <f>IF(A3915="Esterno","EXT",VLOOKUP(A3915,PROVINCE!$A$2:$F$210,5,FALSE))</f>
        <v>TO</v>
      </c>
      <c r="D3915" s="7" t="s">
        <v>20</v>
      </c>
      <c r="E3915" s="7" t="s">
        <v>21</v>
      </c>
      <c r="F3915" s="7" t="str">
        <f>IF(D3915="Esterno","EXT",VLOOKUP(D3915,PROVINCE!$A$2:$F$210,5,FALSE))</f>
        <v>TO</v>
      </c>
      <c r="G3915" s="8">
        <v>487.89</v>
      </c>
    </row>
    <row r="3916" spans="1:7" ht="15" customHeight="1" x14ac:dyDescent="0.25">
      <c r="A3916" s="7" t="s">
        <v>109</v>
      </c>
      <c r="B3916" s="7" t="s">
        <v>110</v>
      </c>
      <c r="C3916" s="7" t="str">
        <f>IF(A3916="Esterno","EXT",VLOOKUP(A3916,PROVINCE!$A$2:$F$210,5,FALSE))</f>
        <v>TO</v>
      </c>
      <c r="D3916" s="7" t="s">
        <v>22</v>
      </c>
      <c r="E3916" s="7" t="s">
        <v>23</v>
      </c>
      <c r="F3916" s="7" t="str">
        <f>IF(D3916="Esterno","EXT",VLOOKUP(D3916,PROVINCE!$A$2:$F$210,5,FALSE))</f>
        <v>TO</v>
      </c>
      <c r="G3916" s="8">
        <v>551.17999999999995</v>
      </c>
    </row>
    <row r="3917" spans="1:7" ht="15" customHeight="1" x14ac:dyDescent="0.25">
      <c r="A3917" s="7" t="s">
        <v>109</v>
      </c>
      <c r="B3917" s="7" t="s">
        <v>110</v>
      </c>
      <c r="C3917" s="7" t="str">
        <f>IF(A3917="Esterno","EXT",VLOOKUP(A3917,PROVINCE!$A$2:$F$210,5,FALSE))</f>
        <v>TO</v>
      </c>
      <c r="D3917" s="7" t="s">
        <v>24</v>
      </c>
      <c r="E3917" s="7" t="s">
        <v>25</v>
      </c>
      <c r="F3917" s="7" t="str">
        <f>IF(D3917="Esterno","EXT",VLOOKUP(D3917,PROVINCE!$A$2:$F$210,5,FALSE))</f>
        <v>TO</v>
      </c>
      <c r="G3917" s="8">
        <v>32.659999999999997</v>
      </c>
    </row>
    <row r="3918" spans="1:7" ht="15" customHeight="1" x14ac:dyDescent="0.25">
      <c r="A3918" s="7" t="s">
        <v>109</v>
      </c>
      <c r="B3918" s="7" t="s">
        <v>110</v>
      </c>
      <c r="C3918" s="7" t="str">
        <f>IF(A3918="Esterno","EXT",VLOOKUP(A3918,PROVINCE!$A$2:$F$210,5,FALSE))</f>
        <v>TO</v>
      </c>
      <c r="D3918" s="7" t="s">
        <v>26</v>
      </c>
      <c r="E3918" s="7" t="s">
        <v>27</v>
      </c>
      <c r="F3918" s="7" t="str">
        <f>IF(D3918="Esterno","EXT",VLOOKUP(D3918,PROVINCE!$A$2:$F$210,5,FALSE))</f>
        <v>TO</v>
      </c>
      <c r="G3918" s="8">
        <v>329.27</v>
      </c>
    </row>
    <row r="3919" spans="1:7" ht="15" customHeight="1" x14ac:dyDescent="0.25">
      <c r="A3919" s="7" t="s">
        <v>109</v>
      </c>
      <c r="B3919" s="7" t="s">
        <v>110</v>
      </c>
      <c r="C3919" s="7" t="str">
        <f>IF(A3919="Esterno","EXT",VLOOKUP(A3919,PROVINCE!$A$2:$F$210,5,FALSE))</f>
        <v>TO</v>
      </c>
      <c r="D3919" s="7" t="s">
        <v>28</v>
      </c>
      <c r="E3919" s="7" t="s">
        <v>29</v>
      </c>
      <c r="F3919" s="7" t="str">
        <f>IF(D3919="Esterno","EXT",VLOOKUP(D3919,PROVINCE!$A$2:$F$210,5,FALSE))</f>
        <v>TO</v>
      </c>
      <c r="G3919" s="8">
        <v>475.59</v>
      </c>
    </row>
    <row r="3920" spans="1:7" ht="15" customHeight="1" x14ac:dyDescent="0.25">
      <c r="A3920" s="7" t="s">
        <v>109</v>
      </c>
      <c r="B3920" s="7" t="s">
        <v>110</v>
      </c>
      <c r="C3920" s="7" t="str">
        <f>IF(A3920="Esterno","EXT",VLOOKUP(A3920,PROVINCE!$A$2:$F$210,5,FALSE))</f>
        <v>TO</v>
      </c>
      <c r="D3920" s="7" t="s">
        <v>30</v>
      </c>
      <c r="E3920" s="7" t="s">
        <v>31</v>
      </c>
      <c r="F3920" s="7" t="str">
        <f>IF(D3920="Esterno","EXT",VLOOKUP(D3920,PROVINCE!$A$2:$F$210,5,FALSE))</f>
        <v>TO</v>
      </c>
      <c r="G3920" s="8">
        <v>64.400000000000006</v>
      </c>
    </row>
    <row r="3921" spans="1:7" ht="15" customHeight="1" x14ac:dyDescent="0.25">
      <c r="A3921" s="7" t="s">
        <v>109</v>
      </c>
      <c r="B3921" s="7" t="s">
        <v>110</v>
      </c>
      <c r="C3921" s="7" t="str">
        <f>IF(A3921="Esterno","EXT",VLOOKUP(A3921,PROVINCE!$A$2:$F$210,5,FALSE))</f>
        <v>TO</v>
      </c>
      <c r="D3921" s="7" t="s">
        <v>32</v>
      </c>
      <c r="E3921" s="7" t="s">
        <v>33</v>
      </c>
      <c r="F3921" s="7" t="str">
        <f>IF(D3921="Esterno","EXT",VLOOKUP(D3921,PROVINCE!$A$2:$F$210,5,FALSE))</f>
        <v>TO</v>
      </c>
      <c r="G3921" s="8">
        <v>624.96</v>
      </c>
    </row>
    <row r="3922" spans="1:7" ht="15" customHeight="1" x14ac:dyDescent="0.25">
      <c r="A3922" s="7" t="s">
        <v>109</v>
      </c>
      <c r="B3922" s="7" t="s">
        <v>110</v>
      </c>
      <c r="C3922" s="7" t="str">
        <f>IF(A3922="Esterno","EXT",VLOOKUP(A3922,PROVINCE!$A$2:$F$210,5,FALSE))</f>
        <v>TO</v>
      </c>
      <c r="D3922" s="7" t="s">
        <v>36</v>
      </c>
      <c r="E3922" s="7" t="s">
        <v>37</v>
      </c>
      <c r="F3922" s="7" t="str">
        <f>IF(D3922="Esterno","EXT",VLOOKUP(D3922,PROVINCE!$A$2:$F$210,5,FALSE))</f>
        <v>TO</v>
      </c>
      <c r="G3922" s="8">
        <v>33.6</v>
      </c>
    </row>
    <row r="3923" spans="1:7" ht="15" customHeight="1" x14ac:dyDescent="0.25">
      <c r="A3923" s="7" t="s">
        <v>109</v>
      </c>
      <c r="B3923" s="7" t="s">
        <v>110</v>
      </c>
      <c r="C3923" s="7" t="str">
        <f>IF(A3923="Esterno","EXT",VLOOKUP(A3923,PROVINCE!$A$2:$F$210,5,FALSE))</f>
        <v>TO</v>
      </c>
      <c r="D3923" s="7" t="s">
        <v>40</v>
      </c>
      <c r="E3923" s="7" t="s">
        <v>41</v>
      </c>
      <c r="F3923" s="7" t="str">
        <f>IF(D3923="Esterno","EXT",VLOOKUP(D3923,PROVINCE!$A$2:$F$210,5,FALSE))</f>
        <v>TO</v>
      </c>
      <c r="G3923" s="8">
        <v>100.91</v>
      </c>
    </row>
    <row r="3924" spans="1:7" ht="15" customHeight="1" x14ac:dyDescent="0.25">
      <c r="A3924" s="7" t="s">
        <v>109</v>
      </c>
      <c r="B3924" s="7" t="s">
        <v>110</v>
      </c>
      <c r="C3924" s="7" t="str">
        <f>IF(A3924="Esterno","EXT",VLOOKUP(A3924,PROVINCE!$A$2:$F$210,5,FALSE))</f>
        <v>TO</v>
      </c>
      <c r="D3924" s="7" t="s">
        <v>42</v>
      </c>
      <c r="E3924" s="7" t="s">
        <v>43</v>
      </c>
      <c r="F3924" s="7" t="str">
        <f>IF(D3924="Esterno","EXT",VLOOKUP(D3924,PROVINCE!$A$2:$F$210,5,FALSE))</f>
        <v>TO</v>
      </c>
      <c r="G3924" s="8">
        <v>32.78</v>
      </c>
    </row>
    <row r="3925" spans="1:7" ht="15" customHeight="1" x14ac:dyDescent="0.25">
      <c r="A3925" s="7" t="s">
        <v>109</v>
      </c>
      <c r="B3925" s="7" t="s">
        <v>110</v>
      </c>
      <c r="C3925" s="7" t="str">
        <f>IF(A3925="Esterno","EXT",VLOOKUP(A3925,PROVINCE!$A$2:$F$210,5,FALSE))</f>
        <v>TO</v>
      </c>
      <c r="D3925" s="7" t="s">
        <v>44</v>
      </c>
      <c r="E3925" s="7" t="s">
        <v>45</v>
      </c>
      <c r="F3925" s="7" t="str">
        <f>IF(D3925="Esterno","EXT",VLOOKUP(D3925,PROVINCE!$A$2:$F$210,5,FALSE))</f>
        <v>TO</v>
      </c>
      <c r="G3925" s="8">
        <v>133.93</v>
      </c>
    </row>
    <row r="3926" spans="1:7" ht="15" customHeight="1" x14ac:dyDescent="0.25">
      <c r="A3926" s="7" t="s">
        <v>109</v>
      </c>
      <c r="B3926" s="7" t="s">
        <v>110</v>
      </c>
      <c r="C3926" s="7" t="str">
        <f>IF(A3926="Esterno","EXT",VLOOKUP(A3926,PROVINCE!$A$2:$F$210,5,FALSE))</f>
        <v>TO</v>
      </c>
      <c r="D3926" s="7" t="s">
        <v>48</v>
      </c>
      <c r="E3926" s="7" t="s">
        <v>49</v>
      </c>
      <c r="F3926" s="7" t="str">
        <f>IF(D3926="Esterno","EXT",VLOOKUP(D3926,PROVINCE!$A$2:$F$210,5,FALSE))</f>
        <v>TO</v>
      </c>
      <c r="G3926" s="8">
        <v>97.95</v>
      </c>
    </row>
    <row r="3927" spans="1:7" ht="15" customHeight="1" x14ac:dyDescent="0.25">
      <c r="A3927" s="7" t="s">
        <v>109</v>
      </c>
      <c r="B3927" s="7" t="s">
        <v>110</v>
      </c>
      <c r="C3927" s="7" t="str">
        <f>IF(A3927="Esterno","EXT",VLOOKUP(A3927,PROVINCE!$A$2:$F$210,5,FALSE))</f>
        <v>TO</v>
      </c>
      <c r="D3927" s="7" t="s">
        <v>195</v>
      </c>
      <c r="E3927" s="7" t="s">
        <v>196</v>
      </c>
      <c r="F3927" s="7" t="str">
        <f>IF(D3927="Esterno","EXT",VLOOKUP(D3927,PROVINCE!$A$2:$F$210,5,FALSE))</f>
        <v>TO</v>
      </c>
      <c r="G3927" s="8">
        <v>64.5</v>
      </c>
    </row>
    <row r="3928" spans="1:7" ht="15" customHeight="1" x14ac:dyDescent="0.25">
      <c r="A3928" s="7" t="s">
        <v>109</v>
      </c>
      <c r="B3928" s="7" t="s">
        <v>110</v>
      </c>
      <c r="C3928" s="7" t="str">
        <f>IF(A3928="Esterno","EXT",VLOOKUP(A3928,PROVINCE!$A$2:$F$210,5,FALSE))</f>
        <v>TO</v>
      </c>
      <c r="D3928" s="7" t="s">
        <v>203</v>
      </c>
      <c r="E3928" s="7" t="s">
        <v>204</v>
      </c>
      <c r="F3928" s="7" t="str">
        <f>IF(D3928="Esterno","EXT",VLOOKUP(D3928,PROVINCE!$A$2:$F$210,5,FALSE))</f>
        <v>TO</v>
      </c>
      <c r="G3928" s="8">
        <v>130.79</v>
      </c>
    </row>
    <row r="3929" spans="1:7" ht="15" customHeight="1" x14ac:dyDescent="0.25">
      <c r="A3929" s="7" t="s">
        <v>109</v>
      </c>
      <c r="B3929" s="7" t="s">
        <v>110</v>
      </c>
      <c r="C3929" s="7" t="str">
        <f>IF(A3929="Esterno","EXT",VLOOKUP(A3929,PROVINCE!$A$2:$F$210,5,FALSE))</f>
        <v>TO</v>
      </c>
      <c r="D3929" s="7" t="s">
        <v>52</v>
      </c>
      <c r="E3929" s="7" t="s">
        <v>53</v>
      </c>
      <c r="F3929" s="7" t="str">
        <f>IF(D3929="Esterno","EXT",VLOOKUP(D3929,PROVINCE!$A$2:$F$210,5,FALSE))</f>
        <v>TO</v>
      </c>
      <c r="G3929" s="8">
        <v>64.709999999999994</v>
      </c>
    </row>
    <row r="3930" spans="1:7" ht="15" customHeight="1" x14ac:dyDescent="0.25">
      <c r="A3930" s="7" t="s">
        <v>109</v>
      </c>
      <c r="B3930" s="7" t="s">
        <v>110</v>
      </c>
      <c r="C3930" s="7" t="str">
        <f>IF(A3930="Esterno","EXT",VLOOKUP(A3930,PROVINCE!$A$2:$F$210,5,FALSE))</f>
        <v>TO</v>
      </c>
      <c r="D3930" s="7" t="s">
        <v>54</v>
      </c>
      <c r="E3930" s="7" t="s">
        <v>55</v>
      </c>
      <c r="F3930" s="7" t="str">
        <f>IF(D3930="Esterno","EXT",VLOOKUP(D3930,PROVINCE!$A$2:$F$210,5,FALSE))</f>
        <v>TO</v>
      </c>
      <c r="G3930" s="8">
        <v>33.35</v>
      </c>
    </row>
    <row r="3931" spans="1:7" ht="15" customHeight="1" x14ac:dyDescent="0.25">
      <c r="A3931" s="7" t="s">
        <v>109</v>
      </c>
      <c r="B3931" s="7" t="s">
        <v>110</v>
      </c>
      <c r="C3931" s="7" t="str">
        <f>IF(A3931="Esterno","EXT",VLOOKUP(A3931,PROVINCE!$A$2:$F$210,5,FALSE))</f>
        <v>TO</v>
      </c>
      <c r="D3931" s="7" t="s">
        <v>56</v>
      </c>
      <c r="E3931" s="7" t="s">
        <v>57</v>
      </c>
      <c r="F3931" s="7" t="str">
        <f>IF(D3931="Esterno","EXT",VLOOKUP(D3931,PROVINCE!$A$2:$F$210,5,FALSE))</f>
        <v>TO</v>
      </c>
      <c r="G3931" s="8">
        <v>194.82</v>
      </c>
    </row>
    <row r="3932" spans="1:7" ht="15" customHeight="1" x14ac:dyDescent="0.25">
      <c r="A3932" s="7" t="s">
        <v>109</v>
      </c>
      <c r="B3932" s="7" t="s">
        <v>110</v>
      </c>
      <c r="C3932" s="7" t="str">
        <f>IF(A3932="Esterno","EXT",VLOOKUP(A3932,PROVINCE!$A$2:$F$210,5,FALSE))</f>
        <v>TO</v>
      </c>
      <c r="D3932" s="7" t="s">
        <v>58</v>
      </c>
      <c r="E3932" s="7" t="s">
        <v>59</v>
      </c>
      <c r="F3932" s="7" t="str">
        <f>IF(D3932="Esterno","EXT",VLOOKUP(D3932,PROVINCE!$A$2:$F$210,5,FALSE))</f>
        <v>TO</v>
      </c>
      <c r="G3932" s="8">
        <v>191.2</v>
      </c>
    </row>
    <row r="3933" spans="1:7" ht="15" customHeight="1" x14ac:dyDescent="0.25">
      <c r="A3933" s="7" t="s">
        <v>109</v>
      </c>
      <c r="B3933" s="7" t="s">
        <v>110</v>
      </c>
      <c r="C3933" s="7" t="str">
        <f>IF(A3933="Esterno","EXT",VLOOKUP(A3933,PROVINCE!$A$2:$F$210,5,FALSE))</f>
        <v>TO</v>
      </c>
      <c r="D3933" s="7" t="s">
        <v>60</v>
      </c>
      <c r="E3933" s="7" t="s">
        <v>61</v>
      </c>
      <c r="F3933" s="7" t="str">
        <f>IF(D3933="Esterno","EXT",VLOOKUP(D3933,PROVINCE!$A$2:$F$210,5,FALSE))</f>
        <v>TO</v>
      </c>
      <c r="G3933" s="8">
        <v>100.06</v>
      </c>
    </row>
    <row r="3934" spans="1:7" ht="15" customHeight="1" x14ac:dyDescent="0.25">
      <c r="A3934" s="7" t="s">
        <v>109</v>
      </c>
      <c r="B3934" s="7" t="s">
        <v>110</v>
      </c>
      <c r="C3934" s="7" t="str">
        <f>IF(A3934="Esterno","EXT",VLOOKUP(A3934,PROVINCE!$A$2:$F$210,5,FALSE))</f>
        <v>TO</v>
      </c>
      <c r="D3934" s="7" t="s">
        <v>62</v>
      </c>
      <c r="E3934" s="7" t="s">
        <v>63</v>
      </c>
      <c r="F3934" s="7" t="str">
        <f>IF(D3934="Esterno","EXT",VLOOKUP(D3934,PROVINCE!$A$2:$F$210,5,FALSE))</f>
        <v>TO</v>
      </c>
      <c r="G3934" s="8">
        <v>285.61</v>
      </c>
    </row>
    <row r="3935" spans="1:7" ht="15" customHeight="1" x14ac:dyDescent="0.25">
      <c r="A3935" s="7" t="s">
        <v>109</v>
      </c>
      <c r="B3935" s="7" t="s">
        <v>110</v>
      </c>
      <c r="C3935" s="7" t="str">
        <f>IF(A3935="Esterno","EXT",VLOOKUP(A3935,PROVINCE!$A$2:$F$210,5,FALSE))</f>
        <v>TO</v>
      </c>
      <c r="D3935" s="7" t="s">
        <v>66</v>
      </c>
      <c r="E3935" s="7" t="s">
        <v>67</v>
      </c>
      <c r="F3935" s="7" t="str">
        <f>IF(D3935="Esterno","EXT",VLOOKUP(D3935,PROVINCE!$A$2:$F$210,5,FALSE))</f>
        <v>TO</v>
      </c>
      <c r="G3935" s="8">
        <v>100.06</v>
      </c>
    </row>
    <row r="3936" spans="1:7" ht="15" customHeight="1" x14ac:dyDescent="0.25">
      <c r="A3936" s="7" t="s">
        <v>109</v>
      </c>
      <c r="B3936" s="7" t="s">
        <v>110</v>
      </c>
      <c r="C3936" s="7" t="str">
        <f>IF(A3936="Esterno","EXT",VLOOKUP(A3936,PROVINCE!$A$2:$F$210,5,FALSE))</f>
        <v>TO</v>
      </c>
      <c r="D3936" s="7" t="s">
        <v>181</v>
      </c>
      <c r="E3936" s="7" t="s">
        <v>182</v>
      </c>
      <c r="F3936" s="7" t="str">
        <f>IF(D3936="Esterno","EXT",VLOOKUP(D3936,PROVINCE!$A$2:$F$210,5,FALSE))</f>
        <v>TO</v>
      </c>
      <c r="G3936" s="8">
        <v>83.14</v>
      </c>
    </row>
    <row r="3937" spans="1:7" ht="15" customHeight="1" x14ac:dyDescent="0.25">
      <c r="A3937" s="7" t="s">
        <v>109</v>
      </c>
      <c r="B3937" s="7" t="s">
        <v>110</v>
      </c>
      <c r="C3937" s="7" t="str">
        <f>IF(A3937="Esterno","EXT",VLOOKUP(A3937,PROVINCE!$A$2:$F$210,5,FALSE))</f>
        <v>TO</v>
      </c>
      <c r="D3937" s="7" t="s">
        <v>68</v>
      </c>
      <c r="E3937" s="7" t="s">
        <v>69</v>
      </c>
      <c r="F3937" s="7" t="str">
        <f>IF(D3937="Esterno","EXT",VLOOKUP(D3937,PROVINCE!$A$2:$F$210,5,FALSE))</f>
        <v>TO</v>
      </c>
      <c r="G3937" s="8">
        <v>102.38</v>
      </c>
    </row>
    <row r="3938" spans="1:7" ht="15" customHeight="1" x14ac:dyDescent="0.25">
      <c r="A3938" s="7" t="s">
        <v>109</v>
      </c>
      <c r="B3938" s="7" t="s">
        <v>110</v>
      </c>
      <c r="C3938" s="7" t="str">
        <f>IF(A3938="Esterno","EXT",VLOOKUP(A3938,PROVINCE!$A$2:$F$210,5,FALSE))</f>
        <v>TO</v>
      </c>
      <c r="D3938" s="7" t="s">
        <v>183</v>
      </c>
      <c r="E3938" s="7" t="s">
        <v>184</v>
      </c>
      <c r="F3938" s="7" t="str">
        <f>IF(D3938="Esterno","EXT",VLOOKUP(D3938,PROVINCE!$A$2:$F$210,5,FALSE))</f>
        <v>TO</v>
      </c>
      <c r="G3938" s="8">
        <v>297.63</v>
      </c>
    </row>
    <row r="3939" spans="1:7" ht="15" customHeight="1" x14ac:dyDescent="0.25">
      <c r="A3939" s="7" t="s">
        <v>109</v>
      </c>
      <c r="B3939" s="7" t="s">
        <v>110</v>
      </c>
      <c r="C3939" s="7" t="str">
        <f>IF(A3939="Esterno","EXT",VLOOKUP(A3939,PROVINCE!$A$2:$F$210,5,FALSE))</f>
        <v>TO</v>
      </c>
      <c r="D3939" s="7" t="s">
        <v>153</v>
      </c>
      <c r="E3939" s="7" t="s">
        <v>154</v>
      </c>
      <c r="F3939" s="7" t="str">
        <f>IF(D3939="Esterno","EXT",VLOOKUP(D3939,PROVINCE!$A$2:$F$210,5,FALSE))</f>
        <v>TO</v>
      </c>
      <c r="G3939" s="8">
        <v>99.66</v>
      </c>
    </row>
    <row r="3940" spans="1:7" ht="15" customHeight="1" x14ac:dyDescent="0.25">
      <c r="A3940" s="7" t="s">
        <v>109</v>
      </c>
      <c r="B3940" s="7" t="s">
        <v>110</v>
      </c>
      <c r="C3940" s="7" t="str">
        <f>IF(A3940="Esterno","EXT",VLOOKUP(A3940,PROVINCE!$A$2:$F$210,5,FALSE))</f>
        <v>TO</v>
      </c>
      <c r="D3940" s="7" t="s">
        <v>80</v>
      </c>
      <c r="E3940" s="7" t="s">
        <v>81</v>
      </c>
      <c r="F3940" s="7" t="str">
        <f>IF(D3940="Esterno","EXT",VLOOKUP(D3940,PROVINCE!$A$2:$F$210,5,FALSE))</f>
        <v>TO</v>
      </c>
      <c r="G3940" s="8">
        <v>95.91</v>
      </c>
    </row>
    <row r="3941" spans="1:7" ht="15" customHeight="1" x14ac:dyDescent="0.25">
      <c r="A3941" s="7" t="s">
        <v>109</v>
      </c>
      <c r="B3941" s="7" t="s">
        <v>110</v>
      </c>
      <c r="C3941" s="7" t="str">
        <f>IF(A3941="Esterno","EXT",VLOOKUP(A3941,PROVINCE!$A$2:$F$210,5,FALSE))</f>
        <v>TO</v>
      </c>
      <c r="D3941" s="7" t="s">
        <v>207</v>
      </c>
      <c r="E3941" s="7" t="s">
        <v>208</v>
      </c>
      <c r="F3941" s="7" t="str">
        <f>IF(D3941="Esterno","EXT",VLOOKUP(D3941,PROVINCE!$A$2:$F$210,5,FALSE))</f>
        <v>TO</v>
      </c>
      <c r="G3941" s="8">
        <v>97.55</v>
      </c>
    </row>
    <row r="3942" spans="1:7" ht="15" customHeight="1" x14ac:dyDescent="0.25">
      <c r="A3942" s="7" t="s">
        <v>109</v>
      </c>
      <c r="B3942" s="7" t="s">
        <v>110</v>
      </c>
      <c r="C3942" s="7" t="str">
        <f>IF(A3942="Esterno","EXT",VLOOKUP(A3942,PROVINCE!$A$2:$F$210,5,FALSE))</f>
        <v>TO</v>
      </c>
      <c r="D3942" s="7" t="s">
        <v>167</v>
      </c>
      <c r="E3942" s="7" t="s">
        <v>168</v>
      </c>
      <c r="F3942" s="7" t="str">
        <f>IF(D3942="Esterno","EXT",VLOOKUP(D3942,PROVINCE!$A$2:$F$210,5,FALSE))</f>
        <v>TO</v>
      </c>
      <c r="G3942" s="8">
        <v>203.26</v>
      </c>
    </row>
    <row r="3943" spans="1:7" ht="15" customHeight="1" x14ac:dyDescent="0.25">
      <c r="A3943" s="7" t="s">
        <v>109</v>
      </c>
      <c r="B3943" s="7" t="s">
        <v>110</v>
      </c>
      <c r="C3943" s="7" t="str">
        <f>IF(A3943="Esterno","EXT",VLOOKUP(A3943,PROVINCE!$A$2:$F$210,5,FALSE))</f>
        <v>TO</v>
      </c>
      <c r="D3943" s="7" t="s">
        <v>88</v>
      </c>
      <c r="E3943" s="7"/>
      <c r="F3943" s="7" t="str">
        <f>IF(D3943="Esterno","EXT",VLOOKUP(D3943,PROVINCE!$A$2:$F$210,5,FALSE))</f>
        <v>EXT</v>
      </c>
      <c r="G3943" s="8">
        <v>195.9</v>
      </c>
    </row>
    <row r="3944" spans="1:7" ht="15" customHeight="1" x14ac:dyDescent="0.25">
      <c r="A3944" s="7" t="s">
        <v>109</v>
      </c>
      <c r="B3944" s="7" t="s">
        <v>110</v>
      </c>
      <c r="C3944" s="7" t="str">
        <f>IF(A3944="Esterno","EXT",VLOOKUP(A3944,PROVINCE!$A$2:$F$210,5,FALSE))</f>
        <v>TO</v>
      </c>
      <c r="D3944" s="7" t="s">
        <v>89</v>
      </c>
      <c r="E3944" s="7" t="s">
        <v>90</v>
      </c>
      <c r="F3944" s="7" t="str">
        <f>IF(D3944="Esterno","EXT",VLOOKUP(D3944,PROVINCE!$A$2:$F$210,5,FALSE))</f>
        <v>TO</v>
      </c>
      <c r="G3944" s="9">
        <v>1396.11</v>
      </c>
    </row>
    <row r="3945" spans="1:7" ht="15" customHeight="1" x14ac:dyDescent="0.25">
      <c r="A3945" s="7" t="s">
        <v>109</v>
      </c>
      <c r="B3945" s="7" t="s">
        <v>110</v>
      </c>
      <c r="C3945" s="7" t="str">
        <f>IF(A3945="Esterno","EXT",VLOOKUP(A3945,PROVINCE!$A$2:$F$210,5,FALSE))</f>
        <v>TO</v>
      </c>
      <c r="D3945" s="7" t="s">
        <v>91</v>
      </c>
      <c r="E3945" s="7" t="s">
        <v>92</v>
      </c>
      <c r="F3945" s="7" t="str">
        <f>IF(D3945="Esterno","EXT",VLOOKUP(D3945,PROVINCE!$A$2:$F$210,5,FALSE))</f>
        <v>TO</v>
      </c>
      <c r="G3945" s="8">
        <v>99.7</v>
      </c>
    </row>
    <row r="3946" spans="1:7" ht="15" customHeight="1" x14ac:dyDescent="0.25">
      <c r="A3946" s="7" t="s">
        <v>109</v>
      </c>
      <c r="B3946" s="7" t="s">
        <v>110</v>
      </c>
      <c r="C3946" s="7" t="str">
        <f>IF(A3946="Esterno","EXT",VLOOKUP(A3946,PROVINCE!$A$2:$F$210,5,FALSE))</f>
        <v>TO</v>
      </c>
      <c r="D3946" s="7" t="s">
        <v>93</v>
      </c>
      <c r="E3946" s="7" t="s">
        <v>94</v>
      </c>
      <c r="F3946" s="7" t="str">
        <f>IF(D3946="Esterno","EXT",VLOOKUP(D3946,PROVINCE!$A$2:$F$210,5,FALSE))</f>
        <v>TO</v>
      </c>
      <c r="G3946" s="9">
        <v>1595.99</v>
      </c>
    </row>
    <row r="3947" spans="1:7" ht="15" customHeight="1" x14ac:dyDescent="0.25">
      <c r="A3947" s="7" t="s">
        <v>109</v>
      </c>
      <c r="B3947" s="7" t="s">
        <v>110</v>
      </c>
      <c r="C3947" s="7" t="str">
        <f>IF(A3947="Esterno","EXT",VLOOKUP(A3947,PROVINCE!$A$2:$F$210,5,FALSE))</f>
        <v>TO</v>
      </c>
      <c r="D3947" s="7" t="s">
        <v>95</v>
      </c>
      <c r="E3947" s="7" t="s">
        <v>96</v>
      </c>
      <c r="F3947" s="7" t="str">
        <f>IF(D3947="Esterno","EXT",VLOOKUP(D3947,PROVINCE!$A$2:$F$210,5,FALSE))</f>
        <v>TO</v>
      </c>
      <c r="G3947" s="9">
        <v>1413.9</v>
      </c>
    </row>
    <row r="3948" spans="1:7" ht="15" customHeight="1" x14ac:dyDescent="0.25">
      <c r="A3948" s="7" t="s">
        <v>109</v>
      </c>
      <c r="B3948" s="7" t="s">
        <v>110</v>
      </c>
      <c r="C3948" s="7" t="str">
        <f>IF(A3948="Esterno","EXT",VLOOKUP(A3948,PROVINCE!$A$2:$F$210,5,FALSE))</f>
        <v>TO</v>
      </c>
      <c r="D3948" s="7" t="s">
        <v>97</v>
      </c>
      <c r="E3948" s="7" t="s">
        <v>98</v>
      </c>
      <c r="F3948" s="7" t="str">
        <f>IF(D3948="Esterno","EXT",VLOOKUP(D3948,PROVINCE!$A$2:$F$210,5,FALSE))</f>
        <v>TO</v>
      </c>
      <c r="G3948" s="9">
        <v>1113.1600000000001</v>
      </c>
    </row>
    <row r="3949" spans="1:7" ht="15" customHeight="1" x14ac:dyDescent="0.25">
      <c r="A3949" s="7" t="s">
        <v>109</v>
      </c>
      <c r="B3949" s="7" t="s">
        <v>110</v>
      </c>
      <c r="C3949" s="7" t="str">
        <f>IF(A3949="Esterno","EXT",VLOOKUP(A3949,PROVINCE!$A$2:$F$210,5,FALSE))</f>
        <v>TO</v>
      </c>
      <c r="D3949" s="7" t="s">
        <v>99</v>
      </c>
      <c r="E3949" s="7" t="s">
        <v>100</v>
      </c>
      <c r="F3949" s="7" t="str">
        <f>IF(D3949="Esterno","EXT",VLOOKUP(D3949,PROVINCE!$A$2:$F$210,5,FALSE))</f>
        <v>TO</v>
      </c>
      <c r="G3949" s="8">
        <v>924.35</v>
      </c>
    </row>
    <row r="3950" spans="1:7" ht="15" customHeight="1" x14ac:dyDescent="0.25">
      <c r="A3950" s="7" t="s">
        <v>109</v>
      </c>
      <c r="B3950" s="7" t="s">
        <v>110</v>
      </c>
      <c r="C3950" s="7" t="str">
        <f>IF(A3950="Esterno","EXT",VLOOKUP(A3950,PROVINCE!$A$2:$F$210,5,FALSE))</f>
        <v>TO</v>
      </c>
      <c r="D3950" s="7" t="s">
        <v>101</v>
      </c>
      <c r="E3950" s="7" t="s">
        <v>102</v>
      </c>
      <c r="F3950" s="7" t="str">
        <f>IF(D3950="Esterno","EXT",VLOOKUP(D3950,PROVINCE!$A$2:$F$210,5,FALSE))</f>
        <v>TO</v>
      </c>
      <c r="G3950" s="8">
        <v>603.16</v>
      </c>
    </row>
    <row r="3951" spans="1:7" ht="15" customHeight="1" x14ac:dyDescent="0.25">
      <c r="A3951" s="7" t="s">
        <v>109</v>
      </c>
      <c r="B3951" s="7" t="s">
        <v>110</v>
      </c>
      <c r="C3951" s="7" t="str">
        <f>IF(A3951="Esterno","EXT",VLOOKUP(A3951,PROVINCE!$A$2:$F$210,5,FALSE))</f>
        <v>TO</v>
      </c>
      <c r="D3951" s="7" t="s">
        <v>103</v>
      </c>
      <c r="E3951" s="7" t="s">
        <v>104</v>
      </c>
      <c r="F3951" s="7" t="str">
        <f>IF(D3951="Esterno","EXT",VLOOKUP(D3951,PROVINCE!$A$2:$F$210,5,FALSE))</f>
        <v>TO</v>
      </c>
      <c r="G3951" s="8">
        <v>510.46</v>
      </c>
    </row>
    <row r="3952" spans="1:7" ht="15" customHeight="1" x14ac:dyDescent="0.25">
      <c r="A3952" s="7" t="s">
        <v>109</v>
      </c>
      <c r="B3952" s="7" t="s">
        <v>110</v>
      </c>
      <c r="C3952" s="7" t="str">
        <f>IF(A3952="Esterno","EXT",VLOOKUP(A3952,PROVINCE!$A$2:$F$210,5,FALSE))</f>
        <v>TO</v>
      </c>
      <c r="D3952" s="7" t="s">
        <v>105</v>
      </c>
      <c r="E3952" s="7" t="s">
        <v>106</v>
      </c>
      <c r="F3952" s="7" t="str">
        <f>IF(D3952="Esterno","EXT",VLOOKUP(D3952,PROVINCE!$A$2:$F$210,5,FALSE))</f>
        <v>TO</v>
      </c>
      <c r="G3952" s="8">
        <v>940.42</v>
      </c>
    </row>
    <row r="3953" spans="1:7" ht="15" customHeight="1" x14ac:dyDescent="0.25">
      <c r="A3953" s="7" t="s">
        <v>109</v>
      </c>
      <c r="B3953" s="7" t="s">
        <v>110</v>
      </c>
      <c r="C3953" s="7" t="str">
        <f>IF(A3953="Esterno","EXT",VLOOKUP(A3953,PROVINCE!$A$2:$F$210,5,FALSE))</f>
        <v>TO</v>
      </c>
      <c r="D3953" s="7" t="s">
        <v>107</v>
      </c>
      <c r="E3953" s="7" t="s">
        <v>108</v>
      </c>
      <c r="F3953" s="7" t="str">
        <f>IF(D3953="Esterno","EXT",VLOOKUP(D3953,PROVINCE!$A$2:$F$210,5,FALSE))</f>
        <v>TO</v>
      </c>
      <c r="G3953" s="9">
        <v>1581.19</v>
      </c>
    </row>
    <row r="3954" spans="1:7" ht="15" customHeight="1" x14ac:dyDescent="0.25">
      <c r="A3954" s="7" t="s">
        <v>109</v>
      </c>
      <c r="B3954" s="7" t="s">
        <v>110</v>
      </c>
      <c r="C3954" s="7" t="str">
        <f>IF(A3954="Esterno","EXT",VLOOKUP(A3954,PROVINCE!$A$2:$F$210,5,FALSE))</f>
        <v>TO</v>
      </c>
      <c r="D3954" s="7" t="s">
        <v>109</v>
      </c>
      <c r="E3954" s="7" t="s">
        <v>110</v>
      </c>
      <c r="F3954" s="7" t="str">
        <f>IF(D3954="Esterno","EXT",VLOOKUP(D3954,PROVINCE!$A$2:$F$210,5,FALSE))</f>
        <v>TO</v>
      </c>
      <c r="G3954" s="9">
        <v>3515.49</v>
      </c>
    </row>
    <row r="3955" spans="1:7" ht="15" customHeight="1" x14ac:dyDescent="0.25">
      <c r="A3955" s="7" t="s">
        <v>109</v>
      </c>
      <c r="B3955" s="7" t="s">
        <v>110</v>
      </c>
      <c r="C3955" s="7" t="str">
        <f>IF(A3955="Esterno","EXT",VLOOKUP(A3955,PROVINCE!$A$2:$F$210,5,FALSE))</f>
        <v>TO</v>
      </c>
      <c r="D3955" s="7" t="s">
        <v>111</v>
      </c>
      <c r="E3955" s="7" t="s">
        <v>112</v>
      </c>
      <c r="F3955" s="7" t="str">
        <f>IF(D3955="Esterno","EXT",VLOOKUP(D3955,PROVINCE!$A$2:$F$210,5,FALSE))</f>
        <v>TO</v>
      </c>
      <c r="G3955" s="9">
        <v>3589.87</v>
      </c>
    </row>
    <row r="3956" spans="1:7" ht="15" customHeight="1" x14ac:dyDescent="0.25">
      <c r="A3956" s="7" t="s">
        <v>109</v>
      </c>
      <c r="B3956" s="7" t="s">
        <v>110</v>
      </c>
      <c r="C3956" s="7" t="str">
        <f>IF(A3956="Esterno","EXT",VLOOKUP(A3956,PROVINCE!$A$2:$F$210,5,FALSE))</f>
        <v>TO</v>
      </c>
      <c r="D3956" s="7" t="s">
        <v>113</v>
      </c>
      <c r="E3956" s="7" t="s">
        <v>114</v>
      </c>
      <c r="F3956" s="7" t="str">
        <f>IF(D3956="Esterno","EXT",VLOOKUP(D3956,PROVINCE!$A$2:$F$210,5,FALSE))</f>
        <v>TO</v>
      </c>
      <c r="G3956" s="8">
        <v>889.06</v>
      </c>
    </row>
    <row r="3957" spans="1:7" ht="15" customHeight="1" x14ac:dyDescent="0.25">
      <c r="A3957" s="7" t="s">
        <v>109</v>
      </c>
      <c r="B3957" s="7" t="s">
        <v>110</v>
      </c>
      <c r="C3957" s="7" t="str">
        <f>IF(A3957="Esterno","EXT",VLOOKUP(A3957,PROVINCE!$A$2:$F$210,5,FALSE))</f>
        <v>TO</v>
      </c>
      <c r="D3957" s="7" t="s">
        <v>115</v>
      </c>
      <c r="E3957" s="7" t="s">
        <v>116</v>
      </c>
      <c r="F3957" s="7" t="str">
        <f>IF(D3957="Esterno","EXT",VLOOKUP(D3957,PROVINCE!$A$2:$F$210,5,FALSE))</f>
        <v>TO</v>
      </c>
      <c r="G3957" s="8">
        <v>808.45</v>
      </c>
    </row>
    <row r="3958" spans="1:7" ht="15" customHeight="1" x14ac:dyDescent="0.25">
      <c r="A3958" s="7" t="s">
        <v>109</v>
      </c>
      <c r="B3958" s="7" t="s">
        <v>110</v>
      </c>
      <c r="C3958" s="7" t="str">
        <f>IF(A3958="Esterno","EXT",VLOOKUP(A3958,PROVINCE!$A$2:$F$210,5,FALSE))</f>
        <v>TO</v>
      </c>
      <c r="D3958" s="7" t="s">
        <v>117</v>
      </c>
      <c r="E3958" s="7" t="s">
        <v>118</v>
      </c>
      <c r="F3958" s="7" t="str">
        <f>IF(D3958="Esterno","EXT",VLOOKUP(D3958,PROVINCE!$A$2:$F$210,5,FALSE))</f>
        <v>TO</v>
      </c>
      <c r="G3958" s="8">
        <v>199.28</v>
      </c>
    </row>
    <row r="3959" spans="1:7" ht="15" customHeight="1" x14ac:dyDescent="0.25">
      <c r="A3959" s="7" t="s">
        <v>109</v>
      </c>
      <c r="B3959" s="7" t="s">
        <v>110</v>
      </c>
      <c r="C3959" s="7" t="str">
        <f>IF(A3959="Esterno","EXT",VLOOKUP(A3959,PROVINCE!$A$2:$F$210,5,FALSE))</f>
        <v>TO</v>
      </c>
      <c r="D3959" s="7" t="s">
        <v>119</v>
      </c>
      <c r="E3959" s="7" t="s">
        <v>120</v>
      </c>
      <c r="F3959" s="7" t="str">
        <f>IF(D3959="Esterno","EXT",VLOOKUP(D3959,PROVINCE!$A$2:$F$210,5,FALSE))</f>
        <v>TO</v>
      </c>
      <c r="G3959" s="8">
        <v>362.98</v>
      </c>
    </row>
    <row r="3960" spans="1:7" ht="15" customHeight="1" x14ac:dyDescent="0.25">
      <c r="A3960" s="7" t="s">
        <v>109</v>
      </c>
      <c r="B3960" s="7" t="s">
        <v>110</v>
      </c>
      <c r="C3960" s="7" t="str">
        <f>IF(A3960="Esterno","EXT",VLOOKUP(A3960,PROVINCE!$A$2:$F$210,5,FALSE))</f>
        <v>TO</v>
      </c>
      <c r="D3960" s="7" t="s">
        <v>121</v>
      </c>
      <c r="E3960" s="7" t="s">
        <v>122</v>
      </c>
      <c r="F3960" s="7" t="str">
        <f>IF(D3960="Esterno","EXT",VLOOKUP(D3960,PROVINCE!$A$2:$F$210,5,FALSE))</f>
        <v>TO</v>
      </c>
      <c r="G3960" s="8">
        <v>815.43</v>
      </c>
    </row>
    <row r="3961" spans="1:7" ht="15" customHeight="1" x14ac:dyDescent="0.25">
      <c r="A3961" s="7" t="s">
        <v>109</v>
      </c>
      <c r="B3961" s="7" t="s">
        <v>110</v>
      </c>
      <c r="C3961" s="7" t="str">
        <f>IF(A3961="Esterno","EXT",VLOOKUP(A3961,PROVINCE!$A$2:$F$210,5,FALSE))</f>
        <v>TO</v>
      </c>
      <c r="D3961" s="7" t="s">
        <v>123</v>
      </c>
      <c r="E3961" s="7" t="s">
        <v>124</v>
      </c>
      <c r="F3961" s="7" t="str">
        <f>IF(D3961="Esterno","EXT",VLOOKUP(D3961,PROVINCE!$A$2:$F$210,5,FALSE))</f>
        <v>TO</v>
      </c>
      <c r="G3961" s="8">
        <v>203.96</v>
      </c>
    </row>
    <row r="3962" spans="1:7" ht="15" customHeight="1" x14ac:dyDescent="0.25">
      <c r="A3962" s="7" t="s">
        <v>109</v>
      </c>
      <c r="B3962" s="7" t="s">
        <v>110</v>
      </c>
      <c r="C3962" s="7" t="str">
        <f>IF(A3962="Esterno","EXT",VLOOKUP(A3962,PROVINCE!$A$2:$F$210,5,FALSE))</f>
        <v>TO</v>
      </c>
      <c r="D3962" s="7" t="s">
        <v>125</v>
      </c>
      <c r="E3962" s="7" t="s">
        <v>126</v>
      </c>
      <c r="F3962" s="7" t="str">
        <f>IF(D3962="Esterno","EXT",VLOOKUP(D3962,PROVINCE!$A$2:$F$210,5,FALSE))</f>
        <v>TO</v>
      </c>
      <c r="G3962" s="8">
        <v>207.72</v>
      </c>
    </row>
    <row r="3963" spans="1:7" ht="15" customHeight="1" x14ac:dyDescent="0.25">
      <c r="A3963" s="7" t="s">
        <v>109</v>
      </c>
      <c r="B3963" s="7" t="s">
        <v>110</v>
      </c>
      <c r="C3963" s="7" t="str">
        <f>IF(A3963="Esterno","EXT",VLOOKUP(A3963,PROVINCE!$A$2:$F$210,5,FALSE))</f>
        <v>TO</v>
      </c>
      <c r="D3963" s="7" t="s">
        <v>127</v>
      </c>
      <c r="E3963" s="7" t="s">
        <v>128</v>
      </c>
      <c r="F3963" s="7" t="str">
        <f>IF(D3963="Esterno","EXT",VLOOKUP(D3963,PROVINCE!$A$2:$F$210,5,FALSE))</f>
        <v>TO</v>
      </c>
      <c r="G3963" s="8">
        <v>200.08</v>
      </c>
    </row>
    <row r="3964" spans="1:7" ht="15" customHeight="1" x14ac:dyDescent="0.25">
      <c r="A3964" s="7" t="s">
        <v>109</v>
      </c>
      <c r="B3964" s="7" t="s">
        <v>110</v>
      </c>
      <c r="C3964" s="7" t="str">
        <f>IF(A3964="Esterno","EXT",VLOOKUP(A3964,PROVINCE!$A$2:$F$210,5,FALSE))</f>
        <v>TO</v>
      </c>
      <c r="D3964" s="7" t="s">
        <v>131</v>
      </c>
      <c r="E3964" s="7" t="s">
        <v>132</v>
      </c>
      <c r="F3964" s="7" t="str">
        <f>IF(D3964="Esterno","EXT",VLOOKUP(D3964,PROVINCE!$A$2:$F$210,5,FALSE))</f>
        <v>TO</v>
      </c>
      <c r="G3964" s="8">
        <v>410.25</v>
      </c>
    </row>
    <row r="3965" spans="1:7" ht="15" customHeight="1" x14ac:dyDescent="0.25">
      <c r="A3965" s="7" t="s">
        <v>109</v>
      </c>
      <c r="B3965" s="7" t="s">
        <v>110</v>
      </c>
      <c r="C3965" s="7" t="str">
        <f>IF(A3965="Esterno","EXT",VLOOKUP(A3965,PROVINCE!$A$2:$F$210,5,FALSE))</f>
        <v>TO</v>
      </c>
      <c r="D3965" s="7" t="s">
        <v>133</v>
      </c>
      <c r="E3965" s="7" t="s">
        <v>134</v>
      </c>
      <c r="F3965" s="7" t="str">
        <f>IF(D3965="Esterno","EXT",VLOOKUP(D3965,PROVINCE!$A$2:$F$210,5,FALSE))</f>
        <v>TO</v>
      </c>
      <c r="G3965" s="9">
        <v>1294.9000000000001</v>
      </c>
    </row>
    <row r="3966" spans="1:7" ht="15" customHeight="1" x14ac:dyDescent="0.25">
      <c r="A3966" s="7" t="s">
        <v>109</v>
      </c>
      <c r="B3966" s="7" t="s">
        <v>110</v>
      </c>
      <c r="C3966" s="7" t="str">
        <f>IF(A3966="Esterno","EXT",VLOOKUP(A3966,PROVINCE!$A$2:$F$210,5,FALSE))</f>
        <v>TO</v>
      </c>
      <c r="D3966" s="7" t="s">
        <v>251</v>
      </c>
      <c r="E3966" s="7" t="s">
        <v>252</v>
      </c>
      <c r="F3966" s="7" t="str">
        <f>IF(D3966="Esterno","EXT",VLOOKUP(D3966,PROVINCE!$A$2:$F$210,5,FALSE))</f>
        <v>CN</v>
      </c>
      <c r="G3966" s="8">
        <v>97.95</v>
      </c>
    </row>
    <row r="3967" spans="1:7" ht="15" customHeight="1" x14ac:dyDescent="0.25">
      <c r="A3967" s="7" t="s">
        <v>109</v>
      </c>
      <c r="B3967" s="7" t="s">
        <v>110</v>
      </c>
      <c r="C3967" s="7" t="str">
        <f>IF(A3967="Esterno","EXT",VLOOKUP(A3967,PROVINCE!$A$2:$F$210,5,FALSE))</f>
        <v>TO</v>
      </c>
      <c r="D3967" s="7" t="s">
        <v>297</v>
      </c>
      <c r="E3967" s="7" t="s">
        <v>298</v>
      </c>
      <c r="F3967" s="7" t="str">
        <f>IF(D3967="Esterno","EXT",VLOOKUP(D3967,PROVINCE!$A$2:$F$210,5,FALSE))</f>
        <v>CN</v>
      </c>
      <c r="G3967" s="8">
        <v>104.05</v>
      </c>
    </row>
    <row r="3968" spans="1:7" ht="15" customHeight="1" x14ac:dyDescent="0.25">
      <c r="A3968" s="7" t="s">
        <v>109</v>
      </c>
      <c r="B3968" s="7" t="s">
        <v>110</v>
      </c>
      <c r="C3968" s="7" t="str">
        <f>IF(A3968="Esterno","EXT",VLOOKUP(A3968,PROVINCE!$A$2:$F$210,5,FALSE))</f>
        <v>TO</v>
      </c>
      <c r="D3968" s="7" t="s">
        <v>215</v>
      </c>
      <c r="E3968" s="7" t="s">
        <v>216</v>
      </c>
      <c r="F3968" s="7" t="str">
        <f>IF(D3968="Esterno","EXT",VLOOKUP(D3968,PROVINCE!$A$2:$F$210,5,FALSE))</f>
        <v>CN</v>
      </c>
      <c r="G3968" s="8">
        <v>99.64</v>
      </c>
    </row>
    <row r="3969" spans="1:7" ht="15" customHeight="1" x14ac:dyDescent="0.25">
      <c r="A3969" s="7" t="s">
        <v>109</v>
      </c>
      <c r="B3969" s="7" t="s">
        <v>110</v>
      </c>
      <c r="C3969" s="7" t="str">
        <f>IF(A3969="Esterno","EXT",VLOOKUP(A3969,PROVINCE!$A$2:$F$210,5,FALSE))</f>
        <v>TO</v>
      </c>
      <c r="D3969" s="7" t="s">
        <v>145</v>
      </c>
      <c r="E3969" s="7" t="s">
        <v>146</v>
      </c>
      <c r="F3969" s="7" t="str">
        <f>IF(D3969="Esterno","EXT",VLOOKUP(D3969,PROVINCE!$A$2:$F$210,5,FALSE))</f>
        <v>CN</v>
      </c>
      <c r="G3969" s="8">
        <v>107.26</v>
      </c>
    </row>
    <row r="3970" spans="1:7" ht="15" customHeight="1" x14ac:dyDescent="0.25">
      <c r="A3970" s="7" t="s">
        <v>109</v>
      </c>
      <c r="B3970" s="7" t="s">
        <v>110</v>
      </c>
      <c r="C3970" s="7" t="str">
        <f>IF(A3970="Esterno","EXT",VLOOKUP(A3970,PROVINCE!$A$2:$F$210,5,FALSE))</f>
        <v>TO</v>
      </c>
      <c r="D3970" s="7" t="s">
        <v>193</v>
      </c>
      <c r="E3970" s="7" t="s">
        <v>194</v>
      </c>
      <c r="F3970" s="7" t="str">
        <f>IF(D3970="Esterno","EXT",VLOOKUP(D3970,PROVINCE!$A$2:$F$210,5,FALSE))</f>
        <v>AL</v>
      </c>
      <c r="G3970" s="8">
        <v>98.9</v>
      </c>
    </row>
    <row r="3971" spans="1:7" ht="15" customHeight="1" x14ac:dyDescent="0.25">
      <c r="A3971" s="7" t="s">
        <v>109</v>
      </c>
      <c r="B3971" s="7" t="s">
        <v>110</v>
      </c>
      <c r="C3971" s="7" t="str">
        <f>IF(A3971="Esterno","EXT",VLOOKUP(A3971,PROVINCE!$A$2:$F$210,5,FALSE))</f>
        <v>TO</v>
      </c>
      <c r="D3971" s="7" t="s">
        <v>275</v>
      </c>
      <c r="E3971" s="7" t="s">
        <v>276</v>
      </c>
      <c r="F3971" s="7" t="str">
        <f>IF(D3971="Esterno","EXT",VLOOKUP(D3971,PROVINCE!$A$2:$F$210,5,FALSE))</f>
        <v>AL</v>
      </c>
      <c r="G3971" s="8">
        <v>107.26</v>
      </c>
    </row>
    <row r="3972" spans="1:7" ht="15" customHeight="1" x14ac:dyDescent="0.25">
      <c r="A3972" s="7" t="s">
        <v>109</v>
      </c>
      <c r="B3972" s="7" t="s">
        <v>110</v>
      </c>
      <c r="C3972" s="7" t="str">
        <f>IF(A3972="Esterno","EXT",VLOOKUP(A3972,PROVINCE!$A$2:$F$210,5,FALSE))</f>
        <v>TO</v>
      </c>
      <c r="D3972" s="7" t="s">
        <v>413</v>
      </c>
      <c r="E3972" s="7" t="s">
        <v>414</v>
      </c>
      <c r="F3972" s="7" t="str">
        <f>IF(D3972="Esterno","EXT",VLOOKUP(D3972,PROVINCE!$A$2:$F$210,5,FALSE))</f>
        <v>BI</v>
      </c>
      <c r="G3972" s="8">
        <v>96.17</v>
      </c>
    </row>
    <row r="3973" spans="1:7" ht="15" customHeight="1" x14ac:dyDescent="0.25">
      <c r="A3973" s="7" t="s">
        <v>111</v>
      </c>
      <c r="B3973" s="7" t="s">
        <v>112</v>
      </c>
      <c r="C3973" s="7" t="str">
        <f>IF(A3973="Esterno","EXT",VLOOKUP(A3973,PROVINCE!$A$2:$F$210,5,FALSE))</f>
        <v>TO</v>
      </c>
      <c r="D3973" s="7" t="s">
        <v>8</v>
      </c>
      <c r="E3973" s="7" t="s">
        <v>9</v>
      </c>
      <c r="F3973" s="7" t="str">
        <f>IF(D3973="Esterno","EXT",VLOOKUP(D3973,PROVINCE!$A$2:$F$210,5,FALSE))</f>
        <v>TO</v>
      </c>
      <c r="G3973" s="9">
        <v>2632.28</v>
      </c>
    </row>
    <row r="3974" spans="1:7" ht="15" customHeight="1" x14ac:dyDescent="0.25">
      <c r="A3974" s="7" t="s">
        <v>111</v>
      </c>
      <c r="B3974" s="7" t="s">
        <v>112</v>
      </c>
      <c r="C3974" s="7" t="str">
        <f>IF(A3974="Esterno","EXT",VLOOKUP(A3974,PROVINCE!$A$2:$F$210,5,FALSE))</f>
        <v>TO</v>
      </c>
      <c r="D3974" s="7" t="s">
        <v>10</v>
      </c>
      <c r="E3974" s="7" t="s">
        <v>11</v>
      </c>
      <c r="F3974" s="7" t="str">
        <f>IF(D3974="Esterno","EXT",VLOOKUP(D3974,PROVINCE!$A$2:$F$210,5,FALSE))</f>
        <v>TO</v>
      </c>
      <c r="G3974" s="8">
        <v>97.53</v>
      </c>
    </row>
    <row r="3975" spans="1:7" ht="15" customHeight="1" x14ac:dyDescent="0.25">
      <c r="A3975" s="7" t="s">
        <v>111</v>
      </c>
      <c r="B3975" s="7" t="s">
        <v>112</v>
      </c>
      <c r="C3975" s="7" t="str">
        <f>IF(A3975="Esterno","EXT",VLOOKUP(A3975,PROVINCE!$A$2:$F$210,5,FALSE))</f>
        <v>TO</v>
      </c>
      <c r="D3975" s="7" t="s">
        <v>12</v>
      </c>
      <c r="E3975" s="7" t="s">
        <v>13</v>
      </c>
      <c r="F3975" s="7" t="str">
        <f>IF(D3975="Esterno","EXT",VLOOKUP(D3975,PROVINCE!$A$2:$F$210,5,FALSE))</f>
        <v>TO</v>
      </c>
      <c r="G3975" s="8">
        <v>531.41</v>
      </c>
    </row>
    <row r="3976" spans="1:7" ht="15" customHeight="1" x14ac:dyDescent="0.25">
      <c r="A3976" s="7" t="s">
        <v>111</v>
      </c>
      <c r="B3976" s="7" t="s">
        <v>112</v>
      </c>
      <c r="C3976" s="7" t="str">
        <f>IF(A3976="Esterno","EXT",VLOOKUP(A3976,PROVINCE!$A$2:$F$210,5,FALSE))</f>
        <v>TO</v>
      </c>
      <c r="D3976" s="7" t="s">
        <v>14</v>
      </c>
      <c r="E3976" s="7" t="s">
        <v>15</v>
      </c>
      <c r="F3976" s="7" t="str">
        <f>IF(D3976="Esterno","EXT",VLOOKUP(D3976,PROVINCE!$A$2:$F$210,5,FALSE))</f>
        <v>TO</v>
      </c>
      <c r="G3976" s="8">
        <v>99.7</v>
      </c>
    </row>
    <row r="3977" spans="1:7" ht="15" customHeight="1" x14ac:dyDescent="0.25">
      <c r="A3977" s="7" t="s">
        <v>111</v>
      </c>
      <c r="B3977" s="7" t="s">
        <v>112</v>
      </c>
      <c r="C3977" s="7" t="str">
        <f>IF(A3977="Esterno","EXT",VLOOKUP(A3977,PROVINCE!$A$2:$F$210,5,FALSE))</f>
        <v>TO</v>
      </c>
      <c r="D3977" s="7" t="s">
        <v>16</v>
      </c>
      <c r="E3977" s="7" t="s">
        <v>17</v>
      </c>
      <c r="F3977" s="7" t="str">
        <f>IF(D3977="Esterno","EXT",VLOOKUP(D3977,PROVINCE!$A$2:$F$210,5,FALSE))</f>
        <v>TO</v>
      </c>
      <c r="G3977" s="8">
        <v>160.24</v>
      </c>
    </row>
    <row r="3978" spans="1:7" ht="15" customHeight="1" x14ac:dyDescent="0.25">
      <c r="A3978" s="7" t="s">
        <v>111</v>
      </c>
      <c r="B3978" s="7" t="s">
        <v>112</v>
      </c>
      <c r="C3978" s="7" t="str">
        <f>IF(A3978="Esterno","EXT",VLOOKUP(A3978,PROVINCE!$A$2:$F$210,5,FALSE))</f>
        <v>TO</v>
      </c>
      <c r="D3978" s="7" t="s">
        <v>18</v>
      </c>
      <c r="E3978" s="7" t="s">
        <v>19</v>
      </c>
      <c r="F3978" s="7" t="str">
        <f>IF(D3978="Esterno","EXT",VLOOKUP(D3978,PROVINCE!$A$2:$F$210,5,FALSE))</f>
        <v>TO</v>
      </c>
      <c r="G3978" s="8">
        <v>194.75</v>
      </c>
    </row>
    <row r="3979" spans="1:7" ht="15" customHeight="1" x14ac:dyDescent="0.25">
      <c r="A3979" s="7" t="s">
        <v>111</v>
      </c>
      <c r="B3979" s="7" t="s">
        <v>112</v>
      </c>
      <c r="C3979" s="7" t="str">
        <f>IF(A3979="Esterno","EXT",VLOOKUP(A3979,PROVINCE!$A$2:$F$210,5,FALSE))</f>
        <v>TO</v>
      </c>
      <c r="D3979" s="7" t="s">
        <v>147</v>
      </c>
      <c r="E3979" s="7" t="s">
        <v>148</v>
      </c>
      <c r="F3979" s="7" t="str">
        <f>IF(D3979="Esterno","EXT",VLOOKUP(D3979,PROVINCE!$A$2:$F$210,5,FALSE))</f>
        <v>TO</v>
      </c>
      <c r="G3979" s="8">
        <v>67.010000000000005</v>
      </c>
    </row>
    <row r="3980" spans="1:7" ht="15" customHeight="1" x14ac:dyDescent="0.25">
      <c r="A3980" s="7" t="s">
        <v>111</v>
      </c>
      <c r="B3980" s="7" t="s">
        <v>112</v>
      </c>
      <c r="C3980" s="7" t="str">
        <f>IF(A3980="Esterno","EXT",VLOOKUP(A3980,PROVINCE!$A$2:$F$210,5,FALSE))</f>
        <v>TO</v>
      </c>
      <c r="D3980" s="7" t="s">
        <v>20</v>
      </c>
      <c r="E3980" s="7" t="s">
        <v>21</v>
      </c>
      <c r="F3980" s="7" t="str">
        <f>IF(D3980="Esterno","EXT",VLOOKUP(D3980,PROVINCE!$A$2:$F$210,5,FALSE))</f>
        <v>TO</v>
      </c>
      <c r="G3980" s="8">
        <v>394.86</v>
      </c>
    </row>
    <row r="3981" spans="1:7" ht="15" customHeight="1" x14ac:dyDescent="0.25">
      <c r="A3981" s="7" t="s">
        <v>111</v>
      </c>
      <c r="B3981" s="7" t="s">
        <v>112</v>
      </c>
      <c r="C3981" s="7" t="str">
        <f>IF(A3981="Esterno","EXT",VLOOKUP(A3981,PROVINCE!$A$2:$F$210,5,FALSE))</f>
        <v>TO</v>
      </c>
      <c r="D3981" s="7" t="s">
        <v>22</v>
      </c>
      <c r="E3981" s="7" t="s">
        <v>23</v>
      </c>
      <c r="F3981" s="7" t="str">
        <f>IF(D3981="Esterno","EXT",VLOOKUP(D3981,PROVINCE!$A$2:$F$210,5,FALSE))</f>
        <v>TO</v>
      </c>
      <c r="G3981" s="8">
        <v>326.04000000000002</v>
      </c>
    </row>
    <row r="3982" spans="1:7" ht="15" customHeight="1" x14ac:dyDescent="0.25">
      <c r="A3982" s="7" t="s">
        <v>111</v>
      </c>
      <c r="B3982" s="7" t="s">
        <v>112</v>
      </c>
      <c r="C3982" s="7" t="str">
        <f>IF(A3982="Esterno","EXT",VLOOKUP(A3982,PROVINCE!$A$2:$F$210,5,FALSE))</f>
        <v>TO</v>
      </c>
      <c r="D3982" s="7" t="s">
        <v>24</v>
      </c>
      <c r="E3982" s="7" t="s">
        <v>25</v>
      </c>
      <c r="F3982" s="7" t="str">
        <f>IF(D3982="Esterno","EXT",VLOOKUP(D3982,PROVINCE!$A$2:$F$210,5,FALSE))</f>
        <v>TO</v>
      </c>
      <c r="G3982" s="8">
        <v>65.31</v>
      </c>
    </row>
    <row r="3983" spans="1:7" ht="15" customHeight="1" x14ac:dyDescent="0.25">
      <c r="A3983" s="7" t="s">
        <v>111</v>
      </c>
      <c r="B3983" s="7" t="s">
        <v>112</v>
      </c>
      <c r="C3983" s="7" t="str">
        <f>IF(A3983="Esterno","EXT",VLOOKUP(A3983,PROVINCE!$A$2:$F$210,5,FALSE))</f>
        <v>TO</v>
      </c>
      <c r="D3983" s="7" t="s">
        <v>26</v>
      </c>
      <c r="E3983" s="7" t="s">
        <v>27</v>
      </c>
      <c r="F3983" s="7" t="str">
        <f>IF(D3983="Esterno","EXT",VLOOKUP(D3983,PROVINCE!$A$2:$F$210,5,FALSE))</f>
        <v>TO</v>
      </c>
      <c r="G3983" s="8">
        <v>528.15</v>
      </c>
    </row>
    <row r="3984" spans="1:7" ht="15" customHeight="1" x14ac:dyDescent="0.25">
      <c r="A3984" s="7" t="s">
        <v>111</v>
      </c>
      <c r="B3984" s="7" t="s">
        <v>112</v>
      </c>
      <c r="C3984" s="7" t="str">
        <f>IF(A3984="Esterno","EXT",VLOOKUP(A3984,PROVINCE!$A$2:$F$210,5,FALSE))</f>
        <v>TO</v>
      </c>
      <c r="D3984" s="7" t="s">
        <v>28</v>
      </c>
      <c r="E3984" s="7" t="s">
        <v>29</v>
      </c>
      <c r="F3984" s="7" t="str">
        <f>IF(D3984="Esterno","EXT",VLOOKUP(D3984,PROVINCE!$A$2:$F$210,5,FALSE))</f>
        <v>TO</v>
      </c>
      <c r="G3984" s="8">
        <v>459.22</v>
      </c>
    </row>
    <row r="3985" spans="1:7" ht="15" customHeight="1" x14ac:dyDescent="0.25">
      <c r="A3985" s="7" t="s">
        <v>111</v>
      </c>
      <c r="B3985" s="7" t="s">
        <v>112</v>
      </c>
      <c r="C3985" s="7" t="str">
        <f>IF(A3985="Esterno","EXT",VLOOKUP(A3985,PROVINCE!$A$2:$F$210,5,FALSE))</f>
        <v>TO</v>
      </c>
      <c r="D3985" s="7" t="s">
        <v>30</v>
      </c>
      <c r="E3985" s="7" t="s">
        <v>31</v>
      </c>
      <c r="F3985" s="7" t="str">
        <f>IF(D3985="Esterno","EXT",VLOOKUP(D3985,PROVINCE!$A$2:$F$210,5,FALSE))</f>
        <v>TO</v>
      </c>
      <c r="G3985" s="8">
        <v>326.33</v>
      </c>
    </row>
    <row r="3986" spans="1:7" ht="15" customHeight="1" x14ac:dyDescent="0.25">
      <c r="A3986" s="7" t="s">
        <v>111</v>
      </c>
      <c r="B3986" s="7" t="s">
        <v>112</v>
      </c>
      <c r="C3986" s="7" t="str">
        <f>IF(A3986="Esterno","EXT",VLOOKUP(A3986,PROVINCE!$A$2:$F$210,5,FALSE))</f>
        <v>TO</v>
      </c>
      <c r="D3986" s="7" t="s">
        <v>32</v>
      </c>
      <c r="E3986" s="7" t="s">
        <v>33</v>
      </c>
      <c r="F3986" s="7" t="str">
        <f>IF(D3986="Esterno","EXT",VLOOKUP(D3986,PROVINCE!$A$2:$F$210,5,FALSE))</f>
        <v>TO</v>
      </c>
      <c r="G3986" s="8">
        <v>788.21</v>
      </c>
    </row>
    <row r="3987" spans="1:7" ht="15" customHeight="1" x14ac:dyDescent="0.25">
      <c r="A3987" s="7" t="s">
        <v>111</v>
      </c>
      <c r="B3987" s="7" t="s">
        <v>112</v>
      </c>
      <c r="C3987" s="7" t="str">
        <f>IF(A3987="Esterno","EXT",VLOOKUP(A3987,PROVINCE!$A$2:$F$210,5,FALSE))</f>
        <v>TO</v>
      </c>
      <c r="D3987" s="7" t="s">
        <v>36</v>
      </c>
      <c r="E3987" s="7" t="s">
        <v>37</v>
      </c>
      <c r="F3987" s="7" t="str">
        <f>IF(D3987="Esterno","EXT",VLOOKUP(D3987,PROVINCE!$A$2:$F$210,5,FALSE))</f>
        <v>TO</v>
      </c>
      <c r="G3987" s="8">
        <v>33.4</v>
      </c>
    </row>
    <row r="3988" spans="1:7" ht="15" customHeight="1" x14ac:dyDescent="0.25">
      <c r="A3988" s="7" t="s">
        <v>111</v>
      </c>
      <c r="B3988" s="7" t="s">
        <v>112</v>
      </c>
      <c r="C3988" s="7" t="str">
        <f>IF(A3988="Esterno","EXT",VLOOKUP(A3988,PROVINCE!$A$2:$F$210,5,FALSE))</f>
        <v>TO</v>
      </c>
      <c r="D3988" s="7" t="s">
        <v>38</v>
      </c>
      <c r="E3988" s="7" t="s">
        <v>39</v>
      </c>
      <c r="F3988" s="7" t="str">
        <f>IF(D3988="Esterno","EXT",VLOOKUP(D3988,PROVINCE!$A$2:$F$210,5,FALSE))</f>
        <v>TO</v>
      </c>
      <c r="G3988" s="8">
        <v>33.76</v>
      </c>
    </row>
    <row r="3989" spans="1:7" ht="15" customHeight="1" x14ac:dyDescent="0.25">
      <c r="A3989" s="7" t="s">
        <v>111</v>
      </c>
      <c r="B3989" s="7" t="s">
        <v>112</v>
      </c>
      <c r="C3989" s="7" t="str">
        <f>IF(A3989="Esterno","EXT",VLOOKUP(A3989,PROVINCE!$A$2:$F$210,5,FALSE))</f>
        <v>TO</v>
      </c>
      <c r="D3989" s="7" t="s">
        <v>40</v>
      </c>
      <c r="E3989" s="7" t="s">
        <v>41</v>
      </c>
      <c r="F3989" s="7" t="str">
        <f>IF(D3989="Esterno","EXT",VLOOKUP(D3989,PROVINCE!$A$2:$F$210,5,FALSE))</f>
        <v>TO</v>
      </c>
      <c r="G3989" s="8">
        <v>134.02000000000001</v>
      </c>
    </row>
    <row r="3990" spans="1:7" ht="15" customHeight="1" x14ac:dyDescent="0.25">
      <c r="A3990" s="7" t="s">
        <v>111</v>
      </c>
      <c r="B3990" s="7" t="s">
        <v>112</v>
      </c>
      <c r="C3990" s="7" t="str">
        <f>IF(A3990="Esterno","EXT",VLOOKUP(A3990,PROVINCE!$A$2:$F$210,5,FALSE))</f>
        <v>TO</v>
      </c>
      <c r="D3990" s="7" t="s">
        <v>42</v>
      </c>
      <c r="E3990" s="7" t="s">
        <v>43</v>
      </c>
      <c r="F3990" s="7" t="str">
        <f>IF(D3990="Esterno","EXT",VLOOKUP(D3990,PROVINCE!$A$2:$F$210,5,FALSE))</f>
        <v>TO</v>
      </c>
      <c r="G3990" s="8">
        <v>295.2</v>
      </c>
    </row>
    <row r="3991" spans="1:7" ht="15" customHeight="1" x14ac:dyDescent="0.25">
      <c r="A3991" s="7" t="s">
        <v>111</v>
      </c>
      <c r="B3991" s="7" t="s">
        <v>112</v>
      </c>
      <c r="C3991" s="7" t="str">
        <f>IF(A3991="Esterno","EXT",VLOOKUP(A3991,PROVINCE!$A$2:$F$210,5,FALSE))</f>
        <v>TO</v>
      </c>
      <c r="D3991" s="7" t="s">
        <v>44</v>
      </c>
      <c r="E3991" s="7" t="s">
        <v>45</v>
      </c>
      <c r="F3991" s="7" t="str">
        <f>IF(D3991="Esterno","EXT",VLOOKUP(D3991,PROVINCE!$A$2:$F$210,5,FALSE))</f>
        <v>TO</v>
      </c>
      <c r="G3991" s="8">
        <v>129.33000000000001</v>
      </c>
    </row>
    <row r="3992" spans="1:7" ht="15" customHeight="1" x14ac:dyDescent="0.25">
      <c r="A3992" s="7" t="s">
        <v>111</v>
      </c>
      <c r="B3992" s="7" t="s">
        <v>112</v>
      </c>
      <c r="C3992" s="7" t="str">
        <f>IF(A3992="Esterno","EXT",VLOOKUP(A3992,PROVINCE!$A$2:$F$210,5,FALSE))</f>
        <v>TO</v>
      </c>
      <c r="D3992" s="7" t="s">
        <v>48</v>
      </c>
      <c r="E3992" s="7" t="s">
        <v>49</v>
      </c>
      <c r="F3992" s="7" t="str">
        <f>IF(D3992="Esterno","EXT",VLOOKUP(D3992,PROVINCE!$A$2:$F$210,5,FALSE))</f>
        <v>TO</v>
      </c>
      <c r="G3992" s="8">
        <v>96.77</v>
      </c>
    </row>
    <row r="3993" spans="1:7" ht="15" customHeight="1" x14ac:dyDescent="0.25">
      <c r="A3993" s="7" t="s">
        <v>111</v>
      </c>
      <c r="B3993" s="7" t="s">
        <v>112</v>
      </c>
      <c r="C3993" s="7" t="str">
        <f>IF(A3993="Esterno","EXT",VLOOKUP(A3993,PROVINCE!$A$2:$F$210,5,FALSE))</f>
        <v>TO</v>
      </c>
      <c r="D3993" s="7" t="s">
        <v>50</v>
      </c>
      <c r="E3993" s="7" t="s">
        <v>51</v>
      </c>
      <c r="F3993" s="7" t="str">
        <f>IF(D3993="Esterno","EXT",VLOOKUP(D3993,PROVINCE!$A$2:$F$210,5,FALSE))</f>
        <v>TO</v>
      </c>
      <c r="G3993" s="8">
        <v>133.41999999999999</v>
      </c>
    </row>
    <row r="3994" spans="1:7" ht="15" customHeight="1" x14ac:dyDescent="0.25">
      <c r="A3994" s="7" t="s">
        <v>111</v>
      </c>
      <c r="B3994" s="7" t="s">
        <v>112</v>
      </c>
      <c r="C3994" s="7" t="str">
        <f>IF(A3994="Esterno","EXT",VLOOKUP(A3994,PROVINCE!$A$2:$F$210,5,FALSE))</f>
        <v>TO</v>
      </c>
      <c r="D3994" s="7" t="s">
        <v>201</v>
      </c>
      <c r="E3994" s="7" t="s">
        <v>202</v>
      </c>
      <c r="F3994" s="7" t="str">
        <f>IF(D3994="Esterno","EXT",VLOOKUP(D3994,PROVINCE!$A$2:$F$210,5,FALSE))</f>
        <v>TO</v>
      </c>
      <c r="G3994" s="8">
        <v>30.86</v>
      </c>
    </row>
    <row r="3995" spans="1:7" ht="15" customHeight="1" x14ac:dyDescent="0.25">
      <c r="A3995" s="7" t="s">
        <v>111</v>
      </c>
      <c r="B3995" s="7" t="s">
        <v>112</v>
      </c>
      <c r="C3995" s="7" t="str">
        <f>IF(A3995="Esterno","EXT",VLOOKUP(A3995,PROVINCE!$A$2:$F$210,5,FALSE))</f>
        <v>TO</v>
      </c>
      <c r="D3995" s="7" t="s">
        <v>203</v>
      </c>
      <c r="E3995" s="7" t="s">
        <v>204</v>
      </c>
      <c r="F3995" s="7" t="str">
        <f>IF(D3995="Esterno","EXT",VLOOKUP(D3995,PROVINCE!$A$2:$F$210,5,FALSE))</f>
        <v>TO</v>
      </c>
      <c r="G3995" s="8">
        <v>171.79</v>
      </c>
    </row>
    <row r="3996" spans="1:7" ht="15" customHeight="1" x14ac:dyDescent="0.25">
      <c r="A3996" s="7" t="s">
        <v>111</v>
      </c>
      <c r="B3996" s="7" t="s">
        <v>112</v>
      </c>
      <c r="C3996" s="7" t="str">
        <f>IF(A3996="Esterno","EXT",VLOOKUP(A3996,PROVINCE!$A$2:$F$210,5,FALSE))</f>
        <v>TO</v>
      </c>
      <c r="D3996" s="7" t="s">
        <v>56</v>
      </c>
      <c r="E3996" s="7" t="s">
        <v>57</v>
      </c>
      <c r="F3996" s="7" t="str">
        <f>IF(D3996="Esterno","EXT",VLOOKUP(D3996,PROVINCE!$A$2:$F$210,5,FALSE))</f>
        <v>TO</v>
      </c>
      <c r="G3996" s="8">
        <v>68.83</v>
      </c>
    </row>
    <row r="3997" spans="1:7" ht="15" customHeight="1" x14ac:dyDescent="0.25">
      <c r="A3997" s="7" t="s">
        <v>111</v>
      </c>
      <c r="B3997" s="7" t="s">
        <v>112</v>
      </c>
      <c r="C3997" s="7" t="str">
        <f>IF(A3997="Esterno","EXT",VLOOKUP(A3997,PROVINCE!$A$2:$F$210,5,FALSE))</f>
        <v>TO</v>
      </c>
      <c r="D3997" s="7" t="s">
        <v>58</v>
      </c>
      <c r="E3997" s="7" t="s">
        <v>59</v>
      </c>
      <c r="F3997" s="7" t="str">
        <f>IF(D3997="Esterno","EXT",VLOOKUP(D3997,PROVINCE!$A$2:$F$210,5,FALSE))</f>
        <v>TO</v>
      </c>
      <c r="G3997" s="8">
        <v>293.94</v>
      </c>
    </row>
    <row r="3998" spans="1:7" ht="15" customHeight="1" x14ac:dyDescent="0.25">
      <c r="A3998" s="7" t="s">
        <v>111</v>
      </c>
      <c r="B3998" s="7" t="s">
        <v>112</v>
      </c>
      <c r="C3998" s="7" t="str">
        <f>IF(A3998="Esterno","EXT",VLOOKUP(A3998,PROVINCE!$A$2:$F$210,5,FALSE))</f>
        <v>TO</v>
      </c>
      <c r="D3998" s="7" t="s">
        <v>60</v>
      </c>
      <c r="E3998" s="7" t="s">
        <v>61</v>
      </c>
      <c r="F3998" s="7" t="str">
        <f>IF(D3998="Esterno","EXT",VLOOKUP(D3998,PROVINCE!$A$2:$F$210,5,FALSE))</f>
        <v>TO</v>
      </c>
      <c r="G3998" s="8">
        <v>97.95</v>
      </c>
    </row>
    <row r="3999" spans="1:7" ht="15" customHeight="1" x14ac:dyDescent="0.25">
      <c r="A3999" s="7" t="s">
        <v>111</v>
      </c>
      <c r="B3999" s="7" t="s">
        <v>112</v>
      </c>
      <c r="C3999" s="7" t="str">
        <f>IF(A3999="Esterno","EXT",VLOOKUP(A3999,PROVINCE!$A$2:$F$210,5,FALSE))</f>
        <v>TO</v>
      </c>
      <c r="D3999" s="7" t="s">
        <v>62</v>
      </c>
      <c r="E3999" s="7" t="s">
        <v>63</v>
      </c>
      <c r="F3999" s="7" t="str">
        <f>IF(D3999="Esterno","EXT",VLOOKUP(D3999,PROVINCE!$A$2:$F$210,5,FALSE))</f>
        <v>TO</v>
      </c>
      <c r="G3999" s="8">
        <v>93.08</v>
      </c>
    </row>
    <row r="4000" spans="1:7" ht="15" customHeight="1" x14ac:dyDescent="0.25">
      <c r="A4000" s="7" t="s">
        <v>111</v>
      </c>
      <c r="B4000" s="7" t="s">
        <v>112</v>
      </c>
      <c r="C4000" s="7" t="str">
        <f>IF(A4000="Esterno","EXT",VLOOKUP(A4000,PROVINCE!$A$2:$F$210,5,FALSE))</f>
        <v>TO</v>
      </c>
      <c r="D4000" s="7" t="s">
        <v>64</v>
      </c>
      <c r="E4000" s="7" t="s">
        <v>65</v>
      </c>
      <c r="F4000" s="7" t="str">
        <f>IF(D4000="Esterno","EXT",VLOOKUP(D4000,PROVINCE!$A$2:$F$210,5,FALSE))</f>
        <v>TO</v>
      </c>
      <c r="G4000" s="8">
        <v>187</v>
      </c>
    </row>
    <row r="4001" spans="1:7" ht="15" customHeight="1" x14ac:dyDescent="0.25">
      <c r="A4001" s="7" t="s">
        <v>111</v>
      </c>
      <c r="B4001" s="7" t="s">
        <v>112</v>
      </c>
      <c r="C4001" s="7" t="str">
        <f>IF(A4001="Esterno","EXT",VLOOKUP(A4001,PROVINCE!$A$2:$F$210,5,FALSE))</f>
        <v>TO</v>
      </c>
      <c r="D4001" s="7" t="s">
        <v>66</v>
      </c>
      <c r="E4001" s="7" t="s">
        <v>67</v>
      </c>
      <c r="F4001" s="7" t="str">
        <f>IF(D4001="Esterno","EXT",VLOOKUP(D4001,PROVINCE!$A$2:$F$210,5,FALSE))</f>
        <v>TO</v>
      </c>
      <c r="G4001" s="8">
        <v>97.82</v>
      </c>
    </row>
    <row r="4002" spans="1:7" ht="15" customHeight="1" x14ac:dyDescent="0.25">
      <c r="A4002" s="7" t="s">
        <v>111</v>
      </c>
      <c r="B4002" s="7" t="s">
        <v>112</v>
      </c>
      <c r="C4002" s="7" t="str">
        <f>IF(A4002="Esterno","EXT",VLOOKUP(A4002,PROVINCE!$A$2:$F$210,5,FALSE))</f>
        <v>TO</v>
      </c>
      <c r="D4002" s="7" t="s">
        <v>72</v>
      </c>
      <c r="E4002" s="7" t="s">
        <v>73</v>
      </c>
      <c r="F4002" s="7" t="str">
        <f>IF(D4002="Esterno","EXT",VLOOKUP(D4002,PROVINCE!$A$2:$F$210,5,FALSE))</f>
        <v>TO</v>
      </c>
      <c r="G4002" s="8">
        <v>101.92</v>
      </c>
    </row>
    <row r="4003" spans="1:7" ht="15" customHeight="1" x14ac:dyDescent="0.25">
      <c r="A4003" s="7" t="s">
        <v>111</v>
      </c>
      <c r="B4003" s="7" t="s">
        <v>112</v>
      </c>
      <c r="C4003" s="7" t="str">
        <f>IF(A4003="Esterno","EXT",VLOOKUP(A4003,PROVINCE!$A$2:$F$210,5,FALSE))</f>
        <v>TO</v>
      </c>
      <c r="D4003" s="7" t="s">
        <v>237</v>
      </c>
      <c r="E4003" s="7" t="s">
        <v>238</v>
      </c>
      <c r="F4003" s="7" t="str">
        <f>IF(D4003="Esterno","EXT",VLOOKUP(D4003,PROVINCE!$A$2:$F$210,5,FALSE))</f>
        <v>TO</v>
      </c>
      <c r="G4003" s="8">
        <v>101.38</v>
      </c>
    </row>
    <row r="4004" spans="1:7" ht="15" customHeight="1" x14ac:dyDescent="0.25">
      <c r="A4004" s="7" t="s">
        <v>111</v>
      </c>
      <c r="B4004" s="7" t="s">
        <v>112</v>
      </c>
      <c r="C4004" s="7" t="str">
        <f>IF(A4004="Esterno","EXT",VLOOKUP(A4004,PROVINCE!$A$2:$F$210,5,FALSE))</f>
        <v>TO</v>
      </c>
      <c r="D4004" s="7" t="s">
        <v>283</v>
      </c>
      <c r="E4004" s="7" t="s">
        <v>284</v>
      </c>
      <c r="F4004" s="7" t="str">
        <f>IF(D4004="Esterno","EXT",VLOOKUP(D4004,PROVINCE!$A$2:$F$210,5,FALSE))</f>
        <v>TO</v>
      </c>
      <c r="G4004" s="8">
        <v>99.25</v>
      </c>
    </row>
    <row r="4005" spans="1:7" ht="15" customHeight="1" x14ac:dyDescent="0.25">
      <c r="A4005" s="7" t="s">
        <v>111</v>
      </c>
      <c r="B4005" s="7" t="s">
        <v>112</v>
      </c>
      <c r="C4005" s="7" t="str">
        <f>IF(A4005="Esterno","EXT",VLOOKUP(A4005,PROVINCE!$A$2:$F$210,5,FALSE))</f>
        <v>TO</v>
      </c>
      <c r="D4005" s="7" t="s">
        <v>76</v>
      </c>
      <c r="E4005" s="7" t="s">
        <v>77</v>
      </c>
      <c r="F4005" s="7" t="str">
        <f>IF(D4005="Esterno","EXT",VLOOKUP(D4005,PROVINCE!$A$2:$F$210,5,FALSE))</f>
        <v>TO</v>
      </c>
      <c r="G4005" s="8">
        <v>95.45</v>
      </c>
    </row>
    <row r="4006" spans="1:7" ht="15" customHeight="1" x14ac:dyDescent="0.25">
      <c r="A4006" s="7" t="s">
        <v>111</v>
      </c>
      <c r="B4006" s="7" t="s">
        <v>112</v>
      </c>
      <c r="C4006" s="7" t="str">
        <f>IF(A4006="Esterno","EXT",VLOOKUP(A4006,PROVINCE!$A$2:$F$210,5,FALSE))</f>
        <v>TO</v>
      </c>
      <c r="D4006" s="7" t="s">
        <v>241</v>
      </c>
      <c r="E4006" s="7" t="s">
        <v>242</v>
      </c>
      <c r="F4006" s="7" t="str">
        <f>IF(D4006="Esterno","EXT",VLOOKUP(D4006,PROVINCE!$A$2:$F$210,5,FALSE))</f>
        <v>TO</v>
      </c>
      <c r="G4006" s="8">
        <v>95.12</v>
      </c>
    </row>
    <row r="4007" spans="1:7" ht="15" customHeight="1" x14ac:dyDescent="0.25">
      <c r="A4007" s="7" t="s">
        <v>111</v>
      </c>
      <c r="B4007" s="7" t="s">
        <v>112</v>
      </c>
      <c r="C4007" s="7" t="str">
        <f>IF(A4007="Esterno","EXT",VLOOKUP(A4007,PROVINCE!$A$2:$F$210,5,FALSE))</f>
        <v>TO</v>
      </c>
      <c r="D4007" s="7" t="s">
        <v>78</v>
      </c>
      <c r="E4007" s="7" t="s">
        <v>79</v>
      </c>
      <c r="F4007" s="7" t="str">
        <f>IF(D4007="Esterno","EXT",VLOOKUP(D4007,PROVINCE!$A$2:$F$210,5,FALSE))</f>
        <v>TO</v>
      </c>
      <c r="G4007" s="8">
        <v>302.35000000000002</v>
      </c>
    </row>
    <row r="4008" spans="1:7" ht="15" customHeight="1" x14ac:dyDescent="0.25">
      <c r="A4008" s="7" t="s">
        <v>111</v>
      </c>
      <c r="B4008" s="7" t="s">
        <v>112</v>
      </c>
      <c r="C4008" s="7" t="str">
        <f>IF(A4008="Esterno","EXT",VLOOKUP(A4008,PROVINCE!$A$2:$F$210,5,FALSE))</f>
        <v>TO</v>
      </c>
      <c r="D4008" s="7" t="s">
        <v>157</v>
      </c>
      <c r="E4008" s="7" t="s">
        <v>158</v>
      </c>
      <c r="F4008" s="7" t="str">
        <f>IF(D4008="Esterno","EXT",VLOOKUP(D4008,PROVINCE!$A$2:$F$210,5,FALSE))</f>
        <v>TO</v>
      </c>
      <c r="G4008" s="8">
        <v>94.19</v>
      </c>
    </row>
    <row r="4009" spans="1:7" ht="15" customHeight="1" x14ac:dyDescent="0.25">
      <c r="A4009" s="7" t="s">
        <v>111</v>
      </c>
      <c r="B4009" s="7" t="s">
        <v>112</v>
      </c>
      <c r="C4009" s="7" t="str">
        <f>IF(A4009="Esterno","EXT",VLOOKUP(A4009,PROVINCE!$A$2:$F$210,5,FALSE))</f>
        <v>TO</v>
      </c>
      <c r="D4009" s="7" t="s">
        <v>199</v>
      </c>
      <c r="E4009" s="7" t="s">
        <v>200</v>
      </c>
      <c r="F4009" s="7" t="str">
        <f>IF(D4009="Esterno","EXT",VLOOKUP(D4009,PROVINCE!$A$2:$F$210,5,FALSE))</f>
        <v>TO</v>
      </c>
      <c r="G4009" s="8">
        <v>99.18</v>
      </c>
    </row>
    <row r="4010" spans="1:7" ht="15" customHeight="1" x14ac:dyDescent="0.25">
      <c r="A4010" s="7" t="s">
        <v>111</v>
      </c>
      <c r="B4010" s="7" t="s">
        <v>112</v>
      </c>
      <c r="C4010" s="7" t="str">
        <f>IF(A4010="Esterno","EXT",VLOOKUP(A4010,PROVINCE!$A$2:$F$210,5,FALSE))</f>
        <v>TO</v>
      </c>
      <c r="D4010" s="7" t="s">
        <v>159</v>
      </c>
      <c r="E4010" s="7" t="s">
        <v>160</v>
      </c>
      <c r="F4010" s="7" t="str">
        <f>IF(D4010="Esterno","EXT",VLOOKUP(D4010,PROVINCE!$A$2:$F$210,5,FALSE))</f>
        <v>TO</v>
      </c>
      <c r="G4010" s="8">
        <v>97.95</v>
      </c>
    </row>
    <row r="4011" spans="1:7" ht="15" customHeight="1" x14ac:dyDescent="0.25">
      <c r="A4011" s="7" t="s">
        <v>111</v>
      </c>
      <c r="B4011" s="7" t="s">
        <v>112</v>
      </c>
      <c r="C4011" s="7" t="str">
        <f>IF(A4011="Esterno","EXT",VLOOKUP(A4011,PROVINCE!$A$2:$F$210,5,FALSE))</f>
        <v>TO</v>
      </c>
      <c r="D4011" s="7" t="s">
        <v>84</v>
      </c>
      <c r="E4011" s="7" t="s">
        <v>85</v>
      </c>
      <c r="F4011" s="7" t="str">
        <f>IF(D4011="Esterno","EXT",VLOOKUP(D4011,PROVINCE!$A$2:$F$210,5,FALSE))</f>
        <v>TO</v>
      </c>
      <c r="G4011" s="8">
        <v>97.66</v>
      </c>
    </row>
    <row r="4012" spans="1:7" ht="15" customHeight="1" x14ac:dyDescent="0.25">
      <c r="A4012" s="7" t="s">
        <v>111</v>
      </c>
      <c r="B4012" s="7" t="s">
        <v>112</v>
      </c>
      <c r="C4012" s="7" t="str">
        <f>IF(A4012="Esterno","EXT",VLOOKUP(A4012,PROVINCE!$A$2:$F$210,5,FALSE))</f>
        <v>TO</v>
      </c>
      <c r="D4012" s="7" t="s">
        <v>161</v>
      </c>
      <c r="E4012" s="7" t="s">
        <v>162</v>
      </c>
      <c r="F4012" s="7" t="str">
        <f>IF(D4012="Esterno","EXT",VLOOKUP(D4012,PROVINCE!$A$2:$F$210,5,FALSE))</f>
        <v>TO</v>
      </c>
      <c r="G4012" s="8">
        <v>97.95</v>
      </c>
    </row>
    <row r="4013" spans="1:7" ht="15" customHeight="1" x14ac:dyDescent="0.25">
      <c r="A4013" s="7" t="s">
        <v>111</v>
      </c>
      <c r="B4013" s="7" t="s">
        <v>112</v>
      </c>
      <c r="C4013" s="7" t="str">
        <f>IF(A4013="Esterno","EXT",VLOOKUP(A4013,PROVINCE!$A$2:$F$210,5,FALSE))</f>
        <v>TO</v>
      </c>
      <c r="D4013" s="7" t="s">
        <v>88</v>
      </c>
      <c r="E4013" s="7"/>
      <c r="F4013" s="7" t="str">
        <f>IF(D4013="Esterno","EXT",VLOOKUP(D4013,PROVINCE!$A$2:$F$210,5,FALSE))</f>
        <v>EXT</v>
      </c>
      <c r="G4013" s="8">
        <v>197.17</v>
      </c>
    </row>
    <row r="4014" spans="1:7" ht="15" customHeight="1" x14ac:dyDescent="0.25">
      <c r="A4014" s="7" t="s">
        <v>111</v>
      </c>
      <c r="B4014" s="7" t="s">
        <v>112</v>
      </c>
      <c r="C4014" s="7" t="str">
        <f>IF(A4014="Esterno","EXT",VLOOKUP(A4014,PROVINCE!$A$2:$F$210,5,FALSE))</f>
        <v>TO</v>
      </c>
      <c r="D4014" s="7" t="s">
        <v>89</v>
      </c>
      <c r="E4014" s="7" t="s">
        <v>90</v>
      </c>
      <c r="F4014" s="7" t="str">
        <f>IF(D4014="Esterno","EXT",VLOOKUP(D4014,PROVINCE!$A$2:$F$210,5,FALSE))</f>
        <v>TO</v>
      </c>
      <c r="G4014" s="9">
        <v>1723.49</v>
      </c>
    </row>
    <row r="4015" spans="1:7" ht="15" customHeight="1" x14ac:dyDescent="0.25">
      <c r="A4015" s="7" t="s">
        <v>111</v>
      </c>
      <c r="B4015" s="7" t="s">
        <v>112</v>
      </c>
      <c r="C4015" s="7" t="str">
        <f>IF(A4015="Esterno","EXT",VLOOKUP(A4015,PROVINCE!$A$2:$F$210,5,FALSE))</f>
        <v>TO</v>
      </c>
      <c r="D4015" s="7" t="s">
        <v>91</v>
      </c>
      <c r="E4015" s="7" t="s">
        <v>92</v>
      </c>
      <c r="F4015" s="7" t="str">
        <f>IF(D4015="Esterno","EXT",VLOOKUP(D4015,PROVINCE!$A$2:$F$210,5,FALSE))</f>
        <v>TO</v>
      </c>
      <c r="G4015" s="8">
        <v>503.56</v>
      </c>
    </row>
    <row r="4016" spans="1:7" ht="15" customHeight="1" x14ac:dyDescent="0.25">
      <c r="A4016" s="7" t="s">
        <v>111</v>
      </c>
      <c r="B4016" s="7" t="s">
        <v>112</v>
      </c>
      <c r="C4016" s="7" t="str">
        <f>IF(A4016="Esterno","EXT",VLOOKUP(A4016,PROVINCE!$A$2:$F$210,5,FALSE))</f>
        <v>TO</v>
      </c>
      <c r="D4016" s="7" t="s">
        <v>93</v>
      </c>
      <c r="E4016" s="7" t="s">
        <v>94</v>
      </c>
      <c r="F4016" s="7" t="str">
        <f>IF(D4016="Esterno","EXT",VLOOKUP(D4016,PROVINCE!$A$2:$F$210,5,FALSE))</f>
        <v>TO</v>
      </c>
      <c r="G4016" s="9">
        <v>1218.97</v>
      </c>
    </row>
    <row r="4017" spans="1:7" ht="15" customHeight="1" x14ac:dyDescent="0.25">
      <c r="A4017" s="7" t="s">
        <v>111</v>
      </c>
      <c r="B4017" s="7" t="s">
        <v>112</v>
      </c>
      <c r="C4017" s="7" t="str">
        <f>IF(A4017="Esterno","EXT",VLOOKUP(A4017,PROVINCE!$A$2:$F$210,5,FALSE))</f>
        <v>TO</v>
      </c>
      <c r="D4017" s="7" t="s">
        <v>95</v>
      </c>
      <c r="E4017" s="7" t="s">
        <v>96</v>
      </c>
      <c r="F4017" s="7" t="str">
        <f>IF(D4017="Esterno","EXT",VLOOKUP(D4017,PROVINCE!$A$2:$F$210,5,FALSE))</f>
        <v>TO</v>
      </c>
      <c r="G4017" s="9">
        <v>1490.93</v>
      </c>
    </row>
    <row r="4018" spans="1:7" ht="15" customHeight="1" x14ac:dyDescent="0.25">
      <c r="A4018" s="7" t="s">
        <v>111</v>
      </c>
      <c r="B4018" s="7" t="s">
        <v>112</v>
      </c>
      <c r="C4018" s="7" t="str">
        <f>IF(A4018="Esterno","EXT",VLOOKUP(A4018,PROVINCE!$A$2:$F$210,5,FALSE))</f>
        <v>TO</v>
      </c>
      <c r="D4018" s="7" t="s">
        <v>97</v>
      </c>
      <c r="E4018" s="7" t="s">
        <v>98</v>
      </c>
      <c r="F4018" s="7" t="str">
        <f>IF(D4018="Esterno","EXT",VLOOKUP(D4018,PROVINCE!$A$2:$F$210,5,FALSE))</f>
        <v>TO</v>
      </c>
      <c r="G4018" s="9">
        <v>1469.13</v>
      </c>
    </row>
    <row r="4019" spans="1:7" ht="15" customHeight="1" x14ac:dyDescent="0.25">
      <c r="A4019" s="7" t="s">
        <v>111</v>
      </c>
      <c r="B4019" s="7" t="s">
        <v>112</v>
      </c>
      <c r="C4019" s="7" t="str">
        <f>IF(A4019="Esterno","EXT",VLOOKUP(A4019,PROVINCE!$A$2:$F$210,5,FALSE))</f>
        <v>TO</v>
      </c>
      <c r="D4019" s="7" t="s">
        <v>99</v>
      </c>
      <c r="E4019" s="7" t="s">
        <v>100</v>
      </c>
      <c r="F4019" s="7" t="str">
        <f>IF(D4019="Esterno","EXT",VLOOKUP(D4019,PROVINCE!$A$2:$F$210,5,FALSE))</f>
        <v>TO</v>
      </c>
      <c r="G4019" s="9">
        <v>1593.34</v>
      </c>
    </row>
    <row r="4020" spans="1:7" ht="15" customHeight="1" x14ac:dyDescent="0.25">
      <c r="A4020" s="7" t="s">
        <v>111</v>
      </c>
      <c r="B4020" s="7" t="s">
        <v>112</v>
      </c>
      <c r="C4020" s="7" t="str">
        <f>IF(A4020="Esterno","EXT",VLOOKUP(A4020,PROVINCE!$A$2:$F$210,5,FALSE))</f>
        <v>TO</v>
      </c>
      <c r="D4020" s="7" t="s">
        <v>101</v>
      </c>
      <c r="E4020" s="7" t="s">
        <v>102</v>
      </c>
      <c r="F4020" s="7" t="str">
        <f>IF(D4020="Esterno","EXT",VLOOKUP(D4020,PROVINCE!$A$2:$F$210,5,FALSE))</f>
        <v>TO</v>
      </c>
      <c r="G4020" s="8">
        <v>509.36</v>
      </c>
    </row>
    <row r="4021" spans="1:7" ht="15" customHeight="1" x14ac:dyDescent="0.25">
      <c r="A4021" s="7" t="s">
        <v>111</v>
      </c>
      <c r="B4021" s="7" t="s">
        <v>112</v>
      </c>
      <c r="C4021" s="7" t="str">
        <f>IF(A4021="Esterno","EXT",VLOOKUP(A4021,PROVINCE!$A$2:$F$210,5,FALSE))</f>
        <v>TO</v>
      </c>
      <c r="D4021" s="7" t="s">
        <v>103</v>
      </c>
      <c r="E4021" s="7" t="s">
        <v>104</v>
      </c>
      <c r="F4021" s="7" t="str">
        <f>IF(D4021="Esterno","EXT",VLOOKUP(D4021,PROVINCE!$A$2:$F$210,5,FALSE))</f>
        <v>TO</v>
      </c>
      <c r="G4021" s="8">
        <v>102.26</v>
      </c>
    </row>
    <row r="4022" spans="1:7" ht="15" customHeight="1" x14ac:dyDescent="0.25">
      <c r="A4022" s="7" t="s">
        <v>111</v>
      </c>
      <c r="B4022" s="7" t="s">
        <v>112</v>
      </c>
      <c r="C4022" s="7" t="str">
        <f>IF(A4022="Esterno","EXT",VLOOKUP(A4022,PROVINCE!$A$2:$F$210,5,FALSE))</f>
        <v>TO</v>
      </c>
      <c r="D4022" s="7" t="s">
        <v>105</v>
      </c>
      <c r="E4022" s="7" t="s">
        <v>106</v>
      </c>
      <c r="F4022" s="7" t="str">
        <f>IF(D4022="Esterno","EXT",VLOOKUP(D4022,PROVINCE!$A$2:$F$210,5,FALSE))</f>
        <v>TO</v>
      </c>
      <c r="G4022" s="9">
        <v>1924.92</v>
      </c>
    </row>
    <row r="4023" spans="1:7" ht="15" customHeight="1" x14ac:dyDescent="0.25">
      <c r="A4023" s="7" t="s">
        <v>111</v>
      </c>
      <c r="B4023" s="7" t="s">
        <v>112</v>
      </c>
      <c r="C4023" s="7" t="str">
        <f>IF(A4023="Esterno","EXT",VLOOKUP(A4023,PROVINCE!$A$2:$F$210,5,FALSE))</f>
        <v>TO</v>
      </c>
      <c r="D4023" s="7" t="s">
        <v>107</v>
      </c>
      <c r="E4023" s="7" t="s">
        <v>108</v>
      </c>
      <c r="F4023" s="7" t="str">
        <f>IF(D4023="Esterno","EXT",VLOOKUP(D4023,PROVINCE!$A$2:$F$210,5,FALSE))</f>
        <v>TO</v>
      </c>
      <c r="G4023" s="9">
        <v>2998.15</v>
      </c>
    </row>
    <row r="4024" spans="1:7" ht="15" customHeight="1" x14ac:dyDescent="0.25">
      <c r="A4024" s="7" t="s">
        <v>111</v>
      </c>
      <c r="B4024" s="7" t="s">
        <v>112</v>
      </c>
      <c r="C4024" s="7" t="str">
        <f>IF(A4024="Esterno","EXT",VLOOKUP(A4024,PROVINCE!$A$2:$F$210,5,FALSE))</f>
        <v>TO</v>
      </c>
      <c r="D4024" s="7" t="s">
        <v>109</v>
      </c>
      <c r="E4024" s="7" t="s">
        <v>110</v>
      </c>
      <c r="F4024" s="7" t="str">
        <f>IF(D4024="Esterno","EXT",VLOOKUP(D4024,PROVINCE!$A$2:$F$210,5,FALSE))</f>
        <v>TO</v>
      </c>
      <c r="G4024" s="9">
        <v>3477.13</v>
      </c>
    </row>
    <row r="4025" spans="1:7" ht="15" customHeight="1" x14ac:dyDescent="0.25">
      <c r="A4025" s="7" t="s">
        <v>111</v>
      </c>
      <c r="B4025" s="7" t="s">
        <v>112</v>
      </c>
      <c r="C4025" s="7" t="str">
        <f>IF(A4025="Esterno","EXT",VLOOKUP(A4025,PROVINCE!$A$2:$F$210,5,FALSE))</f>
        <v>TO</v>
      </c>
      <c r="D4025" s="7" t="s">
        <v>111</v>
      </c>
      <c r="E4025" s="7" t="s">
        <v>112</v>
      </c>
      <c r="F4025" s="7" t="str">
        <f>IF(D4025="Esterno","EXT",VLOOKUP(D4025,PROVINCE!$A$2:$F$210,5,FALSE))</f>
        <v>TO</v>
      </c>
      <c r="G4025" s="9">
        <v>5943.77</v>
      </c>
    </row>
    <row r="4026" spans="1:7" ht="15" customHeight="1" x14ac:dyDescent="0.25">
      <c r="A4026" s="7" t="s">
        <v>111</v>
      </c>
      <c r="B4026" s="7" t="s">
        <v>112</v>
      </c>
      <c r="C4026" s="7" t="str">
        <f>IF(A4026="Esterno","EXT",VLOOKUP(A4026,PROVINCE!$A$2:$F$210,5,FALSE))</f>
        <v>TO</v>
      </c>
      <c r="D4026" s="7" t="s">
        <v>113</v>
      </c>
      <c r="E4026" s="7" t="s">
        <v>114</v>
      </c>
      <c r="F4026" s="7" t="str">
        <f>IF(D4026="Esterno","EXT",VLOOKUP(D4026,PROVINCE!$A$2:$F$210,5,FALSE))</f>
        <v>TO</v>
      </c>
      <c r="G4026" s="9">
        <v>1628.38</v>
      </c>
    </row>
    <row r="4027" spans="1:7" ht="15" customHeight="1" x14ac:dyDescent="0.25">
      <c r="A4027" s="7" t="s">
        <v>111</v>
      </c>
      <c r="B4027" s="7" t="s">
        <v>112</v>
      </c>
      <c r="C4027" s="7" t="str">
        <f>IF(A4027="Esterno","EXT",VLOOKUP(A4027,PROVINCE!$A$2:$F$210,5,FALSE))</f>
        <v>TO</v>
      </c>
      <c r="D4027" s="7" t="s">
        <v>115</v>
      </c>
      <c r="E4027" s="7" t="s">
        <v>116</v>
      </c>
      <c r="F4027" s="7" t="str">
        <f>IF(D4027="Esterno","EXT",VLOOKUP(D4027,PROVINCE!$A$2:$F$210,5,FALSE))</f>
        <v>TO</v>
      </c>
      <c r="G4027" s="8">
        <v>964.68</v>
      </c>
    </row>
    <row r="4028" spans="1:7" ht="15" customHeight="1" x14ac:dyDescent="0.25">
      <c r="A4028" s="7" t="s">
        <v>111</v>
      </c>
      <c r="B4028" s="7" t="s">
        <v>112</v>
      </c>
      <c r="C4028" s="7" t="str">
        <f>IF(A4028="Esterno","EXT",VLOOKUP(A4028,PROVINCE!$A$2:$F$210,5,FALSE))</f>
        <v>TO</v>
      </c>
      <c r="D4028" s="7" t="s">
        <v>117</v>
      </c>
      <c r="E4028" s="7" t="s">
        <v>118</v>
      </c>
      <c r="F4028" s="7" t="str">
        <f>IF(D4028="Esterno","EXT",VLOOKUP(D4028,PROVINCE!$A$2:$F$210,5,FALSE))</f>
        <v>TO</v>
      </c>
      <c r="G4028" s="8">
        <v>306.24</v>
      </c>
    </row>
    <row r="4029" spans="1:7" ht="15" customHeight="1" x14ac:dyDescent="0.25">
      <c r="A4029" s="7" t="s">
        <v>111</v>
      </c>
      <c r="B4029" s="7" t="s">
        <v>112</v>
      </c>
      <c r="C4029" s="7" t="str">
        <f>IF(A4029="Esterno","EXT",VLOOKUP(A4029,PROVINCE!$A$2:$F$210,5,FALSE))</f>
        <v>TO</v>
      </c>
      <c r="D4029" s="7" t="s">
        <v>119</v>
      </c>
      <c r="E4029" s="7" t="s">
        <v>120</v>
      </c>
      <c r="F4029" s="7" t="str">
        <f>IF(D4029="Esterno","EXT",VLOOKUP(D4029,PROVINCE!$A$2:$F$210,5,FALSE))</f>
        <v>TO</v>
      </c>
      <c r="G4029" s="8">
        <v>335.89</v>
      </c>
    </row>
    <row r="4030" spans="1:7" ht="15" customHeight="1" x14ac:dyDescent="0.25">
      <c r="A4030" s="7" t="s">
        <v>111</v>
      </c>
      <c r="B4030" s="7" t="s">
        <v>112</v>
      </c>
      <c r="C4030" s="7" t="str">
        <f>IF(A4030="Esterno","EXT",VLOOKUP(A4030,PROVINCE!$A$2:$F$210,5,FALSE))</f>
        <v>TO</v>
      </c>
      <c r="D4030" s="7" t="s">
        <v>121</v>
      </c>
      <c r="E4030" s="7" t="s">
        <v>122</v>
      </c>
      <c r="F4030" s="7" t="str">
        <f>IF(D4030="Esterno","EXT",VLOOKUP(D4030,PROVINCE!$A$2:$F$210,5,FALSE))</f>
        <v>TO</v>
      </c>
      <c r="G4030" s="8">
        <v>587.15</v>
      </c>
    </row>
    <row r="4031" spans="1:7" ht="15" customHeight="1" x14ac:dyDescent="0.25">
      <c r="A4031" s="7" t="s">
        <v>111</v>
      </c>
      <c r="B4031" s="7" t="s">
        <v>112</v>
      </c>
      <c r="C4031" s="7" t="str">
        <f>IF(A4031="Esterno","EXT",VLOOKUP(A4031,PROVINCE!$A$2:$F$210,5,FALSE))</f>
        <v>TO</v>
      </c>
      <c r="D4031" s="7" t="s">
        <v>123</v>
      </c>
      <c r="E4031" s="7" t="s">
        <v>124</v>
      </c>
      <c r="F4031" s="7" t="str">
        <f>IF(D4031="Esterno","EXT",VLOOKUP(D4031,PROVINCE!$A$2:$F$210,5,FALSE))</f>
        <v>TO</v>
      </c>
      <c r="G4031" s="8">
        <v>199.93</v>
      </c>
    </row>
    <row r="4032" spans="1:7" ht="15" customHeight="1" x14ac:dyDescent="0.25">
      <c r="A4032" s="7" t="s">
        <v>111</v>
      </c>
      <c r="B4032" s="7" t="s">
        <v>112</v>
      </c>
      <c r="C4032" s="7" t="str">
        <f>IF(A4032="Esterno","EXT",VLOOKUP(A4032,PROVINCE!$A$2:$F$210,5,FALSE))</f>
        <v>TO</v>
      </c>
      <c r="D4032" s="7" t="s">
        <v>125</v>
      </c>
      <c r="E4032" s="7" t="s">
        <v>126</v>
      </c>
      <c r="F4032" s="7" t="str">
        <f>IF(D4032="Esterno","EXT",VLOOKUP(D4032,PROVINCE!$A$2:$F$210,5,FALSE))</f>
        <v>TO</v>
      </c>
      <c r="G4032" s="8">
        <v>435.69</v>
      </c>
    </row>
    <row r="4033" spans="1:7" ht="15" customHeight="1" x14ac:dyDescent="0.25">
      <c r="A4033" s="7" t="s">
        <v>111</v>
      </c>
      <c r="B4033" s="7" t="s">
        <v>112</v>
      </c>
      <c r="C4033" s="7" t="str">
        <f>IF(A4033="Esterno","EXT",VLOOKUP(A4033,PROVINCE!$A$2:$F$210,5,FALSE))</f>
        <v>TO</v>
      </c>
      <c r="D4033" s="7" t="s">
        <v>129</v>
      </c>
      <c r="E4033" s="7" t="s">
        <v>130</v>
      </c>
      <c r="F4033" s="7" t="str">
        <f>IF(D4033="Esterno","EXT",VLOOKUP(D4033,PROVINCE!$A$2:$F$210,5,FALSE))</f>
        <v>TO</v>
      </c>
      <c r="G4033" s="8">
        <v>201.96</v>
      </c>
    </row>
    <row r="4034" spans="1:7" ht="15" customHeight="1" x14ac:dyDescent="0.25">
      <c r="A4034" s="7" t="s">
        <v>111</v>
      </c>
      <c r="B4034" s="7" t="s">
        <v>112</v>
      </c>
      <c r="C4034" s="7" t="str">
        <f>IF(A4034="Esterno","EXT",VLOOKUP(A4034,PROVINCE!$A$2:$F$210,5,FALSE))</f>
        <v>TO</v>
      </c>
      <c r="D4034" s="7" t="s">
        <v>131</v>
      </c>
      <c r="E4034" s="7" t="s">
        <v>132</v>
      </c>
      <c r="F4034" s="7" t="str">
        <f>IF(D4034="Esterno","EXT",VLOOKUP(D4034,PROVINCE!$A$2:$F$210,5,FALSE))</f>
        <v>TO</v>
      </c>
      <c r="G4034" s="8">
        <v>697.89</v>
      </c>
    </row>
    <row r="4035" spans="1:7" ht="15" customHeight="1" x14ac:dyDescent="0.25">
      <c r="A4035" s="7" t="s">
        <v>111</v>
      </c>
      <c r="B4035" s="7" t="s">
        <v>112</v>
      </c>
      <c r="C4035" s="7" t="str">
        <f>IF(A4035="Esterno","EXT",VLOOKUP(A4035,PROVINCE!$A$2:$F$210,5,FALSE))</f>
        <v>TO</v>
      </c>
      <c r="D4035" s="7" t="s">
        <v>133</v>
      </c>
      <c r="E4035" s="7" t="s">
        <v>134</v>
      </c>
      <c r="F4035" s="7" t="str">
        <f>IF(D4035="Esterno","EXT",VLOOKUP(D4035,PROVINCE!$A$2:$F$210,5,FALSE))</f>
        <v>TO</v>
      </c>
      <c r="G4035" s="9">
        <v>2480.2800000000002</v>
      </c>
    </row>
    <row r="4036" spans="1:7" ht="15" customHeight="1" x14ac:dyDescent="0.25">
      <c r="A4036" s="7" t="s">
        <v>111</v>
      </c>
      <c r="B4036" s="7" t="s">
        <v>112</v>
      </c>
      <c r="C4036" s="7" t="str">
        <f>IF(A4036="Esterno","EXT",VLOOKUP(A4036,PROVINCE!$A$2:$F$210,5,FALSE))</f>
        <v>TO</v>
      </c>
      <c r="D4036" s="7" t="s">
        <v>281</v>
      </c>
      <c r="E4036" s="7" t="s">
        <v>282</v>
      </c>
      <c r="F4036" s="7" t="str">
        <f>IF(D4036="Esterno","EXT",VLOOKUP(D4036,PROVINCE!$A$2:$F$210,5,FALSE))</f>
        <v>VC</v>
      </c>
      <c r="G4036" s="8">
        <v>33.42</v>
      </c>
    </row>
    <row r="4037" spans="1:7" ht="15" customHeight="1" x14ac:dyDescent="0.25">
      <c r="A4037" s="7" t="s">
        <v>111</v>
      </c>
      <c r="B4037" s="7" t="s">
        <v>112</v>
      </c>
      <c r="C4037" s="7" t="str">
        <f>IF(A4037="Esterno","EXT",VLOOKUP(A4037,PROVINCE!$A$2:$F$210,5,FALSE))</f>
        <v>TO</v>
      </c>
      <c r="D4037" s="7" t="s">
        <v>139</v>
      </c>
      <c r="E4037" s="7" t="s">
        <v>140</v>
      </c>
      <c r="F4037" s="7" t="str">
        <f>IF(D4037="Esterno","EXT",VLOOKUP(D4037,PROVINCE!$A$2:$F$210,5,FALSE))</f>
        <v>CN</v>
      </c>
      <c r="G4037" s="8">
        <v>204.08</v>
      </c>
    </row>
    <row r="4038" spans="1:7" ht="15" customHeight="1" x14ac:dyDescent="0.25">
      <c r="A4038" s="7" t="s">
        <v>111</v>
      </c>
      <c r="B4038" s="7" t="s">
        <v>112</v>
      </c>
      <c r="C4038" s="7" t="str">
        <f>IF(A4038="Esterno","EXT",VLOOKUP(A4038,PROVINCE!$A$2:$F$210,5,FALSE))</f>
        <v>TO</v>
      </c>
      <c r="D4038" s="7" t="s">
        <v>143</v>
      </c>
      <c r="E4038" s="7" t="s">
        <v>144</v>
      </c>
      <c r="F4038" s="7" t="str">
        <f>IF(D4038="Esterno","EXT",VLOOKUP(D4038,PROVINCE!$A$2:$F$210,5,FALSE))</f>
        <v>CN</v>
      </c>
      <c r="G4038" s="8">
        <v>100.83</v>
      </c>
    </row>
    <row r="4039" spans="1:7" ht="15" customHeight="1" x14ac:dyDescent="0.25">
      <c r="A4039" s="7" t="s">
        <v>111</v>
      </c>
      <c r="B4039" s="7" t="s">
        <v>112</v>
      </c>
      <c r="C4039" s="7" t="str">
        <f>IF(A4039="Esterno","EXT",VLOOKUP(A4039,PROVINCE!$A$2:$F$210,5,FALSE))</f>
        <v>TO</v>
      </c>
      <c r="D4039" s="7" t="s">
        <v>355</v>
      </c>
      <c r="E4039" s="7" t="s">
        <v>356</v>
      </c>
      <c r="F4039" s="7" t="str">
        <f>IF(D4039="Esterno","EXT",VLOOKUP(D4039,PROVINCE!$A$2:$F$210,5,FALSE))</f>
        <v>CN</v>
      </c>
      <c r="G4039" s="8">
        <v>100.35</v>
      </c>
    </row>
    <row r="4040" spans="1:7" ht="15" customHeight="1" x14ac:dyDescent="0.25">
      <c r="A4040" s="7" t="s">
        <v>111</v>
      </c>
      <c r="B4040" s="7" t="s">
        <v>112</v>
      </c>
      <c r="C4040" s="7" t="str">
        <f>IF(A4040="Esterno","EXT",VLOOKUP(A4040,PROVINCE!$A$2:$F$210,5,FALSE))</f>
        <v>TO</v>
      </c>
      <c r="D4040" s="7" t="s">
        <v>245</v>
      </c>
      <c r="E4040" s="7" t="s">
        <v>246</v>
      </c>
      <c r="F4040" s="7" t="str">
        <f>IF(D4040="Esterno","EXT",VLOOKUP(D4040,PROVINCE!$A$2:$F$210,5,FALSE))</f>
        <v>CN</v>
      </c>
      <c r="G4040" s="8">
        <v>99.7</v>
      </c>
    </row>
    <row r="4041" spans="1:7" ht="15" customHeight="1" x14ac:dyDescent="0.25">
      <c r="A4041" s="7" t="s">
        <v>111</v>
      </c>
      <c r="B4041" s="7" t="s">
        <v>112</v>
      </c>
      <c r="C4041" s="7" t="str">
        <f>IF(A4041="Esterno","EXT",VLOOKUP(A4041,PROVINCE!$A$2:$F$210,5,FALSE))</f>
        <v>TO</v>
      </c>
      <c r="D4041" s="7" t="s">
        <v>381</v>
      </c>
      <c r="E4041" s="7" t="s">
        <v>382</v>
      </c>
      <c r="F4041" s="7" t="str">
        <f>IF(D4041="Esterno","EXT",VLOOKUP(D4041,PROVINCE!$A$2:$F$210,5,FALSE))</f>
        <v>AL</v>
      </c>
      <c r="G4041" s="8">
        <v>102.3</v>
      </c>
    </row>
    <row r="4042" spans="1:7" ht="15" customHeight="1" x14ac:dyDescent="0.25">
      <c r="A4042" s="7" t="s">
        <v>113</v>
      </c>
      <c r="B4042" s="7" t="s">
        <v>114</v>
      </c>
      <c r="C4042" s="7" t="str">
        <f>IF(A4042="Esterno","EXT",VLOOKUP(A4042,PROVINCE!$A$2:$F$210,5,FALSE))</f>
        <v>TO</v>
      </c>
      <c r="D4042" s="7" t="s">
        <v>8</v>
      </c>
      <c r="E4042" s="7" t="s">
        <v>9</v>
      </c>
      <c r="F4042" s="7" t="str">
        <f>IF(D4042="Esterno","EXT",VLOOKUP(D4042,PROVINCE!$A$2:$F$210,5,FALSE))</f>
        <v>TO</v>
      </c>
      <c r="G4042" s="9">
        <v>1513.84</v>
      </c>
    </row>
    <row r="4043" spans="1:7" ht="15" customHeight="1" x14ac:dyDescent="0.25">
      <c r="A4043" s="7" t="s">
        <v>113</v>
      </c>
      <c r="B4043" s="7" t="s">
        <v>114</v>
      </c>
      <c r="C4043" s="7" t="str">
        <f>IF(A4043="Esterno","EXT",VLOOKUP(A4043,PROVINCE!$A$2:$F$210,5,FALSE))</f>
        <v>TO</v>
      </c>
      <c r="D4043" s="7" t="s">
        <v>10</v>
      </c>
      <c r="E4043" s="7" t="s">
        <v>11</v>
      </c>
      <c r="F4043" s="7" t="str">
        <f>IF(D4043="Esterno","EXT",VLOOKUP(D4043,PROVINCE!$A$2:$F$210,5,FALSE))</f>
        <v>TO</v>
      </c>
      <c r="G4043" s="8">
        <v>945.15</v>
      </c>
    </row>
    <row r="4044" spans="1:7" ht="15" customHeight="1" x14ac:dyDescent="0.25">
      <c r="A4044" s="7" t="s">
        <v>113</v>
      </c>
      <c r="B4044" s="7" t="s">
        <v>114</v>
      </c>
      <c r="C4044" s="7" t="str">
        <f>IF(A4044="Esterno","EXT",VLOOKUP(A4044,PROVINCE!$A$2:$F$210,5,FALSE))</f>
        <v>TO</v>
      </c>
      <c r="D4044" s="7" t="s">
        <v>12</v>
      </c>
      <c r="E4044" s="7" t="s">
        <v>13</v>
      </c>
      <c r="F4044" s="7" t="str">
        <f>IF(D4044="Esterno","EXT",VLOOKUP(D4044,PROVINCE!$A$2:$F$210,5,FALSE))</f>
        <v>TO</v>
      </c>
      <c r="G4044" s="8">
        <v>416.93</v>
      </c>
    </row>
    <row r="4045" spans="1:7" ht="15" customHeight="1" x14ac:dyDescent="0.25">
      <c r="A4045" s="7" t="s">
        <v>113</v>
      </c>
      <c r="B4045" s="7" t="s">
        <v>114</v>
      </c>
      <c r="C4045" s="7" t="str">
        <f>IF(A4045="Esterno","EXT",VLOOKUP(A4045,PROVINCE!$A$2:$F$210,5,FALSE))</f>
        <v>TO</v>
      </c>
      <c r="D4045" s="7" t="s">
        <v>14</v>
      </c>
      <c r="E4045" s="7" t="s">
        <v>15</v>
      </c>
      <c r="F4045" s="7" t="str">
        <f>IF(D4045="Esterno","EXT",VLOOKUP(D4045,PROVINCE!$A$2:$F$210,5,FALSE))</f>
        <v>TO</v>
      </c>
      <c r="G4045" s="8">
        <v>99.37</v>
      </c>
    </row>
    <row r="4046" spans="1:7" ht="15" customHeight="1" x14ac:dyDescent="0.25">
      <c r="A4046" s="7" t="s">
        <v>113</v>
      </c>
      <c r="B4046" s="7" t="s">
        <v>114</v>
      </c>
      <c r="C4046" s="7" t="str">
        <f>IF(A4046="Esterno","EXT",VLOOKUP(A4046,PROVINCE!$A$2:$F$210,5,FALSE))</f>
        <v>TO</v>
      </c>
      <c r="D4046" s="7" t="s">
        <v>16</v>
      </c>
      <c r="E4046" s="7" t="s">
        <v>17</v>
      </c>
      <c r="F4046" s="7" t="str">
        <f>IF(D4046="Esterno","EXT",VLOOKUP(D4046,PROVINCE!$A$2:$F$210,5,FALSE))</f>
        <v>TO</v>
      </c>
      <c r="G4046" s="8">
        <v>97.76</v>
      </c>
    </row>
    <row r="4047" spans="1:7" ht="15" customHeight="1" x14ac:dyDescent="0.25">
      <c r="A4047" s="7" t="s">
        <v>113</v>
      </c>
      <c r="B4047" s="7" t="s">
        <v>114</v>
      </c>
      <c r="C4047" s="7" t="str">
        <f>IF(A4047="Esterno","EXT",VLOOKUP(A4047,PROVINCE!$A$2:$F$210,5,FALSE))</f>
        <v>TO</v>
      </c>
      <c r="D4047" s="7" t="s">
        <v>18</v>
      </c>
      <c r="E4047" s="7" t="s">
        <v>19</v>
      </c>
      <c r="F4047" s="7" t="str">
        <f>IF(D4047="Esterno","EXT",VLOOKUP(D4047,PROVINCE!$A$2:$F$210,5,FALSE))</f>
        <v>TO</v>
      </c>
      <c r="G4047" s="8">
        <v>64.36</v>
      </c>
    </row>
    <row r="4048" spans="1:7" ht="15" customHeight="1" x14ac:dyDescent="0.25">
      <c r="A4048" s="7" t="s">
        <v>113</v>
      </c>
      <c r="B4048" s="7" t="s">
        <v>114</v>
      </c>
      <c r="C4048" s="7" t="str">
        <f>IF(A4048="Esterno","EXT",VLOOKUP(A4048,PROVINCE!$A$2:$F$210,5,FALSE))</f>
        <v>TO</v>
      </c>
      <c r="D4048" s="7" t="s">
        <v>147</v>
      </c>
      <c r="E4048" s="7" t="s">
        <v>148</v>
      </c>
      <c r="F4048" s="7" t="str">
        <f>IF(D4048="Esterno","EXT",VLOOKUP(D4048,PROVINCE!$A$2:$F$210,5,FALSE))</f>
        <v>TO</v>
      </c>
      <c r="G4048" s="8">
        <v>31.75</v>
      </c>
    </row>
    <row r="4049" spans="1:7" ht="15" customHeight="1" x14ac:dyDescent="0.25">
      <c r="A4049" s="7" t="s">
        <v>113</v>
      </c>
      <c r="B4049" s="7" t="s">
        <v>114</v>
      </c>
      <c r="C4049" s="7" t="str">
        <f>IF(A4049="Esterno","EXT",VLOOKUP(A4049,PROVINCE!$A$2:$F$210,5,FALSE))</f>
        <v>TO</v>
      </c>
      <c r="D4049" s="7" t="s">
        <v>20</v>
      </c>
      <c r="E4049" s="7" t="s">
        <v>21</v>
      </c>
      <c r="F4049" s="7" t="str">
        <f>IF(D4049="Esterno","EXT",VLOOKUP(D4049,PROVINCE!$A$2:$F$210,5,FALSE))</f>
        <v>TO</v>
      </c>
      <c r="G4049" s="8">
        <v>812.49</v>
      </c>
    </row>
    <row r="4050" spans="1:7" ht="15" customHeight="1" x14ac:dyDescent="0.25">
      <c r="A4050" s="7" t="s">
        <v>113</v>
      </c>
      <c r="B4050" s="7" t="s">
        <v>114</v>
      </c>
      <c r="C4050" s="7" t="str">
        <f>IF(A4050="Esterno","EXT",VLOOKUP(A4050,PROVINCE!$A$2:$F$210,5,FALSE))</f>
        <v>TO</v>
      </c>
      <c r="D4050" s="7" t="s">
        <v>22</v>
      </c>
      <c r="E4050" s="7" t="s">
        <v>23</v>
      </c>
      <c r="F4050" s="7" t="str">
        <f>IF(D4050="Esterno","EXT",VLOOKUP(D4050,PROVINCE!$A$2:$F$210,5,FALSE))</f>
        <v>TO</v>
      </c>
      <c r="G4050" s="8">
        <v>292.20999999999998</v>
      </c>
    </row>
    <row r="4051" spans="1:7" ht="15" customHeight="1" x14ac:dyDescent="0.25">
      <c r="A4051" s="7" t="s">
        <v>113</v>
      </c>
      <c r="B4051" s="7" t="s">
        <v>114</v>
      </c>
      <c r="C4051" s="7" t="str">
        <f>IF(A4051="Esterno","EXT",VLOOKUP(A4051,PROVINCE!$A$2:$F$210,5,FALSE))</f>
        <v>TO</v>
      </c>
      <c r="D4051" s="7" t="s">
        <v>26</v>
      </c>
      <c r="E4051" s="7" t="s">
        <v>27</v>
      </c>
      <c r="F4051" s="7" t="str">
        <f>IF(D4051="Esterno","EXT",VLOOKUP(D4051,PROVINCE!$A$2:$F$210,5,FALSE))</f>
        <v>TO</v>
      </c>
      <c r="G4051" s="8">
        <v>362.33</v>
      </c>
    </row>
    <row r="4052" spans="1:7" ht="15" customHeight="1" x14ac:dyDescent="0.25">
      <c r="A4052" s="7" t="s">
        <v>113</v>
      </c>
      <c r="B4052" s="7" t="s">
        <v>114</v>
      </c>
      <c r="C4052" s="7" t="str">
        <f>IF(A4052="Esterno","EXT",VLOOKUP(A4052,PROVINCE!$A$2:$F$210,5,FALSE))</f>
        <v>TO</v>
      </c>
      <c r="D4052" s="7" t="s">
        <v>28</v>
      </c>
      <c r="E4052" s="7" t="s">
        <v>29</v>
      </c>
      <c r="F4052" s="7" t="str">
        <f>IF(D4052="Esterno","EXT",VLOOKUP(D4052,PROVINCE!$A$2:$F$210,5,FALSE))</f>
        <v>TO</v>
      </c>
      <c r="G4052" s="8">
        <v>200.9</v>
      </c>
    </row>
    <row r="4053" spans="1:7" ht="15" customHeight="1" x14ac:dyDescent="0.25">
      <c r="A4053" s="7" t="s">
        <v>113</v>
      </c>
      <c r="B4053" s="7" t="s">
        <v>114</v>
      </c>
      <c r="C4053" s="7" t="str">
        <f>IF(A4053="Esterno","EXT",VLOOKUP(A4053,PROVINCE!$A$2:$F$210,5,FALSE))</f>
        <v>TO</v>
      </c>
      <c r="D4053" s="7" t="s">
        <v>30</v>
      </c>
      <c r="E4053" s="7" t="s">
        <v>31</v>
      </c>
      <c r="F4053" s="7" t="str">
        <f>IF(D4053="Esterno","EXT",VLOOKUP(D4053,PROVINCE!$A$2:$F$210,5,FALSE))</f>
        <v>TO</v>
      </c>
      <c r="G4053" s="8">
        <v>97.95</v>
      </c>
    </row>
    <row r="4054" spans="1:7" ht="15" customHeight="1" x14ac:dyDescent="0.25">
      <c r="A4054" s="7" t="s">
        <v>113</v>
      </c>
      <c r="B4054" s="7" t="s">
        <v>114</v>
      </c>
      <c r="C4054" s="7" t="str">
        <f>IF(A4054="Esterno","EXT",VLOOKUP(A4054,PROVINCE!$A$2:$F$210,5,FALSE))</f>
        <v>TO</v>
      </c>
      <c r="D4054" s="7" t="s">
        <v>32</v>
      </c>
      <c r="E4054" s="7" t="s">
        <v>33</v>
      </c>
      <c r="F4054" s="7" t="str">
        <f>IF(D4054="Esterno","EXT",VLOOKUP(D4054,PROVINCE!$A$2:$F$210,5,FALSE))</f>
        <v>TO</v>
      </c>
      <c r="G4054" s="8">
        <v>997.98</v>
      </c>
    </row>
    <row r="4055" spans="1:7" ht="15" customHeight="1" x14ac:dyDescent="0.25">
      <c r="A4055" s="7" t="s">
        <v>113</v>
      </c>
      <c r="B4055" s="7" t="s">
        <v>114</v>
      </c>
      <c r="C4055" s="7" t="str">
        <f>IF(A4055="Esterno","EXT",VLOOKUP(A4055,PROVINCE!$A$2:$F$210,5,FALSE))</f>
        <v>TO</v>
      </c>
      <c r="D4055" s="7" t="s">
        <v>34</v>
      </c>
      <c r="E4055" s="7" t="s">
        <v>35</v>
      </c>
      <c r="F4055" s="7" t="str">
        <f>IF(D4055="Esterno","EXT",VLOOKUP(D4055,PROVINCE!$A$2:$F$210,5,FALSE))</f>
        <v>TO</v>
      </c>
      <c r="G4055" s="8">
        <v>194.84</v>
      </c>
    </row>
    <row r="4056" spans="1:7" ht="15" customHeight="1" x14ac:dyDescent="0.25">
      <c r="A4056" s="7" t="s">
        <v>113</v>
      </c>
      <c r="B4056" s="7" t="s">
        <v>114</v>
      </c>
      <c r="C4056" s="7" t="str">
        <f>IF(A4056="Esterno","EXT",VLOOKUP(A4056,PROVINCE!$A$2:$F$210,5,FALSE))</f>
        <v>TO</v>
      </c>
      <c r="D4056" s="7" t="s">
        <v>36</v>
      </c>
      <c r="E4056" s="7" t="s">
        <v>37</v>
      </c>
      <c r="F4056" s="7" t="str">
        <f>IF(D4056="Esterno","EXT",VLOOKUP(D4056,PROVINCE!$A$2:$F$210,5,FALSE))</f>
        <v>TO</v>
      </c>
      <c r="G4056" s="8">
        <v>593.66</v>
      </c>
    </row>
    <row r="4057" spans="1:7" ht="15" customHeight="1" x14ac:dyDescent="0.25">
      <c r="A4057" s="7" t="s">
        <v>113</v>
      </c>
      <c r="B4057" s="7" t="s">
        <v>114</v>
      </c>
      <c r="C4057" s="7" t="str">
        <f>IF(A4057="Esterno","EXT",VLOOKUP(A4057,PROVINCE!$A$2:$F$210,5,FALSE))</f>
        <v>TO</v>
      </c>
      <c r="D4057" s="7" t="s">
        <v>38</v>
      </c>
      <c r="E4057" s="7" t="s">
        <v>39</v>
      </c>
      <c r="F4057" s="7" t="str">
        <f>IF(D4057="Esterno","EXT",VLOOKUP(D4057,PROVINCE!$A$2:$F$210,5,FALSE))</f>
        <v>TO</v>
      </c>
      <c r="G4057" s="8">
        <v>265.94</v>
      </c>
    </row>
    <row r="4058" spans="1:7" ht="15" customHeight="1" x14ac:dyDescent="0.25">
      <c r="A4058" s="7" t="s">
        <v>113</v>
      </c>
      <c r="B4058" s="7" t="s">
        <v>114</v>
      </c>
      <c r="C4058" s="7" t="str">
        <f>IF(A4058="Esterno","EXT",VLOOKUP(A4058,PROVINCE!$A$2:$F$210,5,FALSE))</f>
        <v>TO</v>
      </c>
      <c r="D4058" s="7" t="s">
        <v>40</v>
      </c>
      <c r="E4058" s="7" t="s">
        <v>41</v>
      </c>
      <c r="F4058" s="7" t="str">
        <f>IF(D4058="Esterno","EXT",VLOOKUP(D4058,PROVINCE!$A$2:$F$210,5,FALSE))</f>
        <v>TO</v>
      </c>
      <c r="G4058" s="8">
        <v>199.25</v>
      </c>
    </row>
    <row r="4059" spans="1:7" ht="15" customHeight="1" x14ac:dyDescent="0.25">
      <c r="A4059" s="7" t="s">
        <v>113</v>
      </c>
      <c r="B4059" s="7" t="s">
        <v>114</v>
      </c>
      <c r="C4059" s="7" t="str">
        <f>IF(A4059="Esterno","EXT",VLOOKUP(A4059,PROVINCE!$A$2:$F$210,5,FALSE))</f>
        <v>TO</v>
      </c>
      <c r="D4059" s="7" t="s">
        <v>42</v>
      </c>
      <c r="E4059" s="7" t="s">
        <v>43</v>
      </c>
      <c r="F4059" s="7" t="str">
        <f>IF(D4059="Esterno","EXT",VLOOKUP(D4059,PROVINCE!$A$2:$F$210,5,FALSE))</f>
        <v>TO</v>
      </c>
      <c r="G4059" s="8">
        <v>32.78</v>
      </c>
    </row>
    <row r="4060" spans="1:7" ht="15" customHeight="1" x14ac:dyDescent="0.25">
      <c r="A4060" s="7" t="s">
        <v>113</v>
      </c>
      <c r="B4060" s="7" t="s">
        <v>114</v>
      </c>
      <c r="C4060" s="7" t="str">
        <f>IF(A4060="Esterno","EXT",VLOOKUP(A4060,PROVINCE!$A$2:$F$210,5,FALSE))</f>
        <v>TO</v>
      </c>
      <c r="D4060" s="7" t="s">
        <v>44</v>
      </c>
      <c r="E4060" s="7" t="s">
        <v>45</v>
      </c>
      <c r="F4060" s="7" t="str">
        <f>IF(D4060="Esterno","EXT",VLOOKUP(D4060,PROVINCE!$A$2:$F$210,5,FALSE))</f>
        <v>TO</v>
      </c>
      <c r="G4060" s="8">
        <v>32.56</v>
      </c>
    </row>
    <row r="4061" spans="1:7" ht="15" customHeight="1" x14ac:dyDescent="0.25">
      <c r="A4061" s="7" t="s">
        <v>113</v>
      </c>
      <c r="B4061" s="7" t="s">
        <v>114</v>
      </c>
      <c r="C4061" s="7" t="str">
        <f>IF(A4061="Esterno","EXT",VLOOKUP(A4061,PROVINCE!$A$2:$F$210,5,FALSE))</f>
        <v>TO</v>
      </c>
      <c r="D4061" s="7" t="s">
        <v>46</v>
      </c>
      <c r="E4061" s="7" t="s">
        <v>47</v>
      </c>
      <c r="F4061" s="7" t="str">
        <f>IF(D4061="Esterno","EXT",VLOOKUP(D4061,PROVINCE!$A$2:$F$210,5,FALSE))</f>
        <v>TO</v>
      </c>
      <c r="G4061" s="8">
        <v>158.99</v>
      </c>
    </row>
    <row r="4062" spans="1:7" ht="15" customHeight="1" x14ac:dyDescent="0.25">
      <c r="A4062" s="7" t="s">
        <v>113</v>
      </c>
      <c r="B4062" s="7" t="s">
        <v>114</v>
      </c>
      <c r="C4062" s="7" t="str">
        <f>IF(A4062="Esterno","EXT",VLOOKUP(A4062,PROVINCE!$A$2:$F$210,5,FALSE))</f>
        <v>TO</v>
      </c>
      <c r="D4062" s="7" t="s">
        <v>48</v>
      </c>
      <c r="E4062" s="7" t="s">
        <v>49</v>
      </c>
      <c r="F4062" s="7" t="str">
        <f>IF(D4062="Esterno","EXT",VLOOKUP(D4062,PROVINCE!$A$2:$F$210,5,FALSE))</f>
        <v>TO</v>
      </c>
      <c r="G4062" s="8">
        <v>133.99</v>
      </c>
    </row>
    <row r="4063" spans="1:7" ht="15" customHeight="1" x14ac:dyDescent="0.25">
      <c r="A4063" s="7" t="s">
        <v>113</v>
      </c>
      <c r="B4063" s="7" t="s">
        <v>114</v>
      </c>
      <c r="C4063" s="7" t="str">
        <f>IF(A4063="Esterno","EXT",VLOOKUP(A4063,PROVINCE!$A$2:$F$210,5,FALSE))</f>
        <v>TO</v>
      </c>
      <c r="D4063" s="7" t="s">
        <v>50</v>
      </c>
      <c r="E4063" s="7" t="s">
        <v>51</v>
      </c>
      <c r="F4063" s="7" t="str">
        <f>IF(D4063="Esterno","EXT",VLOOKUP(D4063,PROVINCE!$A$2:$F$210,5,FALSE))</f>
        <v>TO</v>
      </c>
      <c r="G4063" s="8">
        <v>261.63</v>
      </c>
    </row>
    <row r="4064" spans="1:7" ht="15" customHeight="1" x14ac:dyDescent="0.25">
      <c r="A4064" s="7" t="s">
        <v>113</v>
      </c>
      <c r="B4064" s="7" t="s">
        <v>114</v>
      </c>
      <c r="C4064" s="7" t="str">
        <f>IF(A4064="Esterno","EXT",VLOOKUP(A4064,PROVINCE!$A$2:$F$210,5,FALSE))</f>
        <v>TO</v>
      </c>
      <c r="D4064" s="7" t="s">
        <v>195</v>
      </c>
      <c r="E4064" s="7" t="s">
        <v>196</v>
      </c>
      <c r="F4064" s="7" t="str">
        <f>IF(D4064="Esterno","EXT",VLOOKUP(D4064,PROVINCE!$A$2:$F$210,5,FALSE))</f>
        <v>TO</v>
      </c>
      <c r="G4064" s="8">
        <v>32.92</v>
      </c>
    </row>
    <row r="4065" spans="1:7" ht="15" customHeight="1" x14ac:dyDescent="0.25">
      <c r="A4065" s="7" t="s">
        <v>113</v>
      </c>
      <c r="B4065" s="7" t="s">
        <v>114</v>
      </c>
      <c r="C4065" s="7" t="str">
        <f>IF(A4065="Esterno","EXT",VLOOKUP(A4065,PROVINCE!$A$2:$F$210,5,FALSE))</f>
        <v>TO</v>
      </c>
      <c r="D4065" s="7" t="s">
        <v>203</v>
      </c>
      <c r="E4065" s="7" t="s">
        <v>204</v>
      </c>
      <c r="F4065" s="7" t="str">
        <f>IF(D4065="Esterno","EXT",VLOOKUP(D4065,PROVINCE!$A$2:$F$210,5,FALSE))</f>
        <v>TO</v>
      </c>
      <c r="G4065" s="8">
        <v>101.72</v>
      </c>
    </row>
    <row r="4066" spans="1:7" ht="15" customHeight="1" x14ac:dyDescent="0.25">
      <c r="A4066" s="7" t="s">
        <v>113</v>
      </c>
      <c r="B4066" s="7" t="s">
        <v>114</v>
      </c>
      <c r="C4066" s="7" t="str">
        <f>IF(A4066="Esterno","EXT",VLOOKUP(A4066,PROVINCE!$A$2:$F$210,5,FALSE))</f>
        <v>TO</v>
      </c>
      <c r="D4066" s="7" t="s">
        <v>52</v>
      </c>
      <c r="E4066" s="7" t="s">
        <v>53</v>
      </c>
      <c r="F4066" s="7" t="str">
        <f>IF(D4066="Esterno","EXT",VLOOKUP(D4066,PROVINCE!$A$2:$F$210,5,FALSE))</f>
        <v>TO</v>
      </c>
      <c r="G4066" s="8">
        <v>62.74</v>
      </c>
    </row>
    <row r="4067" spans="1:7" ht="15" customHeight="1" x14ac:dyDescent="0.25">
      <c r="A4067" s="7" t="s">
        <v>113</v>
      </c>
      <c r="B4067" s="7" t="s">
        <v>114</v>
      </c>
      <c r="C4067" s="7" t="str">
        <f>IF(A4067="Esterno","EXT",VLOOKUP(A4067,PROVINCE!$A$2:$F$210,5,FALSE))</f>
        <v>TO</v>
      </c>
      <c r="D4067" s="7" t="s">
        <v>54</v>
      </c>
      <c r="E4067" s="7" t="s">
        <v>55</v>
      </c>
      <c r="F4067" s="7" t="str">
        <f>IF(D4067="Esterno","EXT",VLOOKUP(D4067,PROVINCE!$A$2:$F$210,5,FALSE))</f>
        <v>TO</v>
      </c>
      <c r="G4067" s="8">
        <v>33.35</v>
      </c>
    </row>
    <row r="4068" spans="1:7" ht="15" customHeight="1" x14ac:dyDescent="0.25">
      <c r="A4068" s="7" t="s">
        <v>113</v>
      </c>
      <c r="B4068" s="7" t="s">
        <v>114</v>
      </c>
      <c r="C4068" s="7" t="str">
        <f>IF(A4068="Esterno","EXT",VLOOKUP(A4068,PROVINCE!$A$2:$F$210,5,FALSE))</f>
        <v>TO</v>
      </c>
      <c r="D4068" s="7" t="s">
        <v>56</v>
      </c>
      <c r="E4068" s="7" t="s">
        <v>57</v>
      </c>
      <c r="F4068" s="7" t="str">
        <f>IF(D4068="Esterno","EXT",VLOOKUP(D4068,PROVINCE!$A$2:$F$210,5,FALSE))</f>
        <v>TO</v>
      </c>
      <c r="G4068" s="8">
        <v>68.930000000000007</v>
      </c>
    </row>
    <row r="4069" spans="1:7" ht="15" customHeight="1" x14ac:dyDescent="0.25">
      <c r="A4069" s="7" t="s">
        <v>113</v>
      </c>
      <c r="B4069" s="7" t="s">
        <v>114</v>
      </c>
      <c r="C4069" s="7" t="str">
        <f>IF(A4069="Esterno","EXT",VLOOKUP(A4069,PROVINCE!$A$2:$F$210,5,FALSE))</f>
        <v>TO</v>
      </c>
      <c r="D4069" s="7" t="s">
        <v>62</v>
      </c>
      <c r="E4069" s="7" t="s">
        <v>63</v>
      </c>
      <c r="F4069" s="7" t="str">
        <f>IF(D4069="Esterno","EXT",VLOOKUP(D4069,PROVINCE!$A$2:$F$210,5,FALSE))</f>
        <v>TO</v>
      </c>
      <c r="G4069" s="8">
        <v>95</v>
      </c>
    </row>
    <row r="4070" spans="1:7" ht="15" customHeight="1" x14ac:dyDescent="0.25">
      <c r="A4070" s="7" t="s">
        <v>113</v>
      </c>
      <c r="B4070" s="7" t="s">
        <v>114</v>
      </c>
      <c r="C4070" s="7" t="str">
        <f>IF(A4070="Esterno","EXT",VLOOKUP(A4070,PROVINCE!$A$2:$F$210,5,FALSE))</f>
        <v>TO</v>
      </c>
      <c r="D4070" s="7" t="s">
        <v>64</v>
      </c>
      <c r="E4070" s="7" t="s">
        <v>65</v>
      </c>
      <c r="F4070" s="7" t="str">
        <f>IF(D4070="Esterno","EXT",VLOOKUP(D4070,PROVINCE!$A$2:$F$210,5,FALSE))</f>
        <v>TO</v>
      </c>
      <c r="G4070" s="8">
        <v>388.36</v>
      </c>
    </row>
    <row r="4071" spans="1:7" ht="15" customHeight="1" x14ac:dyDescent="0.25">
      <c r="A4071" s="7" t="s">
        <v>113</v>
      </c>
      <c r="B4071" s="7" t="s">
        <v>114</v>
      </c>
      <c r="C4071" s="7" t="str">
        <f>IF(A4071="Esterno","EXT",VLOOKUP(A4071,PROVINCE!$A$2:$F$210,5,FALSE))</f>
        <v>TO</v>
      </c>
      <c r="D4071" s="7" t="s">
        <v>66</v>
      </c>
      <c r="E4071" s="7" t="s">
        <v>67</v>
      </c>
      <c r="F4071" s="7" t="str">
        <f>IF(D4071="Esterno","EXT",VLOOKUP(D4071,PROVINCE!$A$2:$F$210,5,FALSE))</f>
        <v>TO</v>
      </c>
      <c r="G4071" s="8">
        <v>197.88</v>
      </c>
    </row>
    <row r="4072" spans="1:7" ht="15" customHeight="1" x14ac:dyDescent="0.25">
      <c r="A4072" s="7" t="s">
        <v>113</v>
      </c>
      <c r="B4072" s="7" t="s">
        <v>114</v>
      </c>
      <c r="C4072" s="7" t="str">
        <f>IF(A4072="Esterno","EXT",VLOOKUP(A4072,PROVINCE!$A$2:$F$210,5,FALSE))</f>
        <v>TO</v>
      </c>
      <c r="D4072" s="7" t="s">
        <v>68</v>
      </c>
      <c r="E4072" s="7" t="s">
        <v>69</v>
      </c>
      <c r="F4072" s="7" t="str">
        <f>IF(D4072="Esterno","EXT",VLOOKUP(D4072,PROVINCE!$A$2:$F$210,5,FALSE))</f>
        <v>TO</v>
      </c>
      <c r="G4072" s="8">
        <v>298.29000000000002</v>
      </c>
    </row>
    <row r="4073" spans="1:7" ht="15" customHeight="1" x14ac:dyDescent="0.25">
      <c r="A4073" s="7" t="s">
        <v>113</v>
      </c>
      <c r="B4073" s="7" t="s">
        <v>114</v>
      </c>
      <c r="C4073" s="7" t="str">
        <f>IF(A4073="Esterno","EXT",VLOOKUP(A4073,PROVINCE!$A$2:$F$210,5,FALSE))</f>
        <v>TO</v>
      </c>
      <c r="D4073" s="7" t="s">
        <v>72</v>
      </c>
      <c r="E4073" s="7" t="s">
        <v>73</v>
      </c>
      <c r="F4073" s="7" t="str">
        <f>IF(D4073="Esterno","EXT",VLOOKUP(D4073,PROVINCE!$A$2:$F$210,5,FALSE))</f>
        <v>TO</v>
      </c>
      <c r="G4073" s="8">
        <v>101.92</v>
      </c>
    </row>
    <row r="4074" spans="1:7" ht="15" customHeight="1" x14ac:dyDescent="0.25">
      <c r="A4074" s="7" t="s">
        <v>113</v>
      </c>
      <c r="B4074" s="7" t="s">
        <v>114</v>
      </c>
      <c r="C4074" s="7" t="str">
        <f>IF(A4074="Esterno","EXT",VLOOKUP(A4074,PROVINCE!$A$2:$F$210,5,FALSE))</f>
        <v>TO</v>
      </c>
      <c r="D4074" s="7" t="s">
        <v>74</v>
      </c>
      <c r="E4074" s="7" t="s">
        <v>75</v>
      </c>
      <c r="F4074" s="7" t="str">
        <f>IF(D4074="Esterno","EXT",VLOOKUP(D4074,PROVINCE!$A$2:$F$210,5,FALSE))</f>
        <v>TO</v>
      </c>
      <c r="G4074" s="8">
        <v>101.72</v>
      </c>
    </row>
    <row r="4075" spans="1:7" ht="15" customHeight="1" x14ac:dyDescent="0.25">
      <c r="A4075" s="7" t="s">
        <v>113</v>
      </c>
      <c r="B4075" s="7" t="s">
        <v>114</v>
      </c>
      <c r="C4075" s="7" t="str">
        <f>IF(A4075="Esterno","EXT",VLOOKUP(A4075,PROVINCE!$A$2:$F$210,5,FALSE))</f>
        <v>TO</v>
      </c>
      <c r="D4075" s="7" t="s">
        <v>237</v>
      </c>
      <c r="E4075" s="7" t="s">
        <v>238</v>
      </c>
      <c r="F4075" s="7" t="str">
        <f>IF(D4075="Esterno","EXT",VLOOKUP(D4075,PROVINCE!$A$2:$F$210,5,FALSE))</f>
        <v>TO</v>
      </c>
      <c r="G4075" s="8">
        <v>191.21</v>
      </c>
    </row>
    <row r="4076" spans="1:7" ht="15" customHeight="1" x14ac:dyDescent="0.25">
      <c r="A4076" s="7" t="s">
        <v>113</v>
      </c>
      <c r="B4076" s="7" t="s">
        <v>114</v>
      </c>
      <c r="C4076" s="7" t="str">
        <f>IF(A4076="Esterno","EXT",VLOOKUP(A4076,PROVINCE!$A$2:$F$210,5,FALSE))</f>
        <v>TO</v>
      </c>
      <c r="D4076" s="7" t="s">
        <v>78</v>
      </c>
      <c r="E4076" s="7" t="s">
        <v>79</v>
      </c>
      <c r="F4076" s="7" t="str">
        <f>IF(D4076="Esterno","EXT",VLOOKUP(D4076,PROVINCE!$A$2:$F$210,5,FALSE))</f>
        <v>TO</v>
      </c>
      <c r="G4076" s="8">
        <v>197.42</v>
      </c>
    </row>
    <row r="4077" spans="1:7" ht="15" customHeight="1" x14ac:dyDescent="0.25">
      <c r="A4077" s="7" t="s">
        <v>113</v>
      </c>
      <c r="B4077" s="7" t="s">
        <v>114</v>
      </c>
      <c r="C4077" s="7" t="str">
        <f>IF(A4077="Esterno","EXT",VLOOKUP(A4077,PROVINCE!$A$2:$F$210,5,FALSE))</f>
        <v>TO</v>
      </c>
      <c r="D4077" s="7" t="s">
        <v>80</v>
      </c>
      <c r="E4077" s="7" t="s">
        <v>81</v>
      </c>
      <c r="F4077" s="7" t="str">
        <f>IF(D4077="Esterno","EXT",VLOOKUP(D4077,PROVINCE!$A$2:$F$210,5,FALSE))</f>
        <v>TO</v>
      </c>
      <c r="G4077" s="8">
        <v>95.91</v>
      </c>
    </row>
    <row r="4078" spans="1:7" ht="15" customHeight="1" x14ac:dyDescent="0.25">
      <c r="A4078" s="7" t="s">
        <v>113</v>
      </c>
      <c r="B4078" s="7" t="s">
        <v>114</v>
      </c>
      <c r="C4078" s="7" t="str">
        <f>IF(A4078="Esterno","EXT",VLOOKUP(A4078,PROVINCE!$A$2:$F$210,5,FALSE))</f>
        <v>TO</v>
      </c>
      <c r="D4078" s="7" t="s">
        <v>82</v>
      </c>
      <c r="E4078" s="7" t="s">
        <v>83</v>
      </c>
      <c r="F4078" s="7" t="str">
        <f>IF(D4078="Esterno","EXT",VLOOKUP(D4078,PROVINCE!$A$2:$F$210,5,FALSE))</f>
        <v>TO</v>
      </c>
      <c r="G4078" s="8">
        <v>198.4</v>
      </c>
    </row>
    <row r="4079" spans="1:7" ht="15" customHeight="1" x14ac:dyDescent="0.25">
      <c r="A4079" s="7" t="s">
        <v>113</v>
      </c>
      <c r="B4079" s="7" t="s">
        <v>114</v>
      </c>
      <c r="C4079" s="7" t="str">
        <f>IF(A4079="Esterno","EXT",VLOOKUP(A4079,PROVINCE!$A$2:$F$210,5,FALSE))</f>
        <v>TO</v>
      </c>
      <c r="D4079" s="7" t="s">
        <v>84</v>
      </c>
      <c r="E4079" s="7" t="s">
        <v>85</v>
      </c>
      <c r="F4079" s="7" t="str">
        <f>IF(D4079="Esterno","EXT",VLOOKUP(D4079,PROVINCE!$A$2:$F$210,5,FALSE))</f>
        <v>TO</v>
      </c>
      <c r="G4079" s="8">
        <v>97.74</v>
      </c>
    </row>
    <row r="4080" spans="1:7" ht="15" customHeight="1" x14ac:dyDescent="0.25">
      <c r="A4080" s="7" t="s">
        <v>113</v>
      </c>
      <c r="B4080" s="7" t="s">
        <v>114</v>
      </c>
      <c r="C4080" s="7" t="str">
        <f>IF(A4080="Esterno","EXT",VLOOKUP(A4080,PROVINCE!$A$2:$F$210,5,FALSE))</f>
        <v>TO</v>
      </c>
      <c r="D4080" s="7" t="s">
        <v>161</v>
      </c>
      <c r="E4080" s="7" t="s">
        <v>162</v>
      </c>
      <c r="F4080" s="7" t="str">
        <f>IF(D4080="Esterno","EXT",VLOOKUP(D4080,PROVINCE!$A$2:$F$210,5,FALSE))</f>
        <v>TO</v>
      </c>
      <c r="G4080" s="8">
        <v>97.76</v>
      </c>
    </row>
    <row r="4081" spans="1:7" ht="15" customHeight="1" x14ac:dyDescent="0.25">
      <c r="A4081" s="7" t="s">
        <v>113</v>
      </c>
      <c r="B4081" s="7" t="s">
        <v>114</v>
      </c>
      <c r="C4081" s="7" t="str">
        <f>IF(A4081="Esterno","EXT",VLOOKUP(A4081,PROVINCE!$A$2:$F$210,5,FALSE))</f>
        <v>TO</v>
      </c>
      <c r="D4081" s="7" t="s">
        <v>167</v>
      </c>
      <c r="E4081" s="7" t="s">
        <v>168</v>
      </c>
      <c r="F4081" s="7" t="str">
        <f>IF(D4081="Esterno","EXT",VLOOKUP(D4081,PROVINCE!$A$2:$F$210,5,FALSE))</f>
        <v>TO</v>
      </c>
      <c r="G4081" s="8">
        <v>97.76</v>
      </c>
    </row>
    <row r="4082" spans="1:7" ht="15" customHeight="1" x14ac:dyDescent="0.25">
      <c r="A4082" s="7" t="s">
        <v>113</v>
      </c>
      <c r="B4082" s="7" t="s">
        <v>114</v>
      </c>
      <c r="C4082" s="7" t="str">
        <f>IF(A4082="Esterno","EXT",VLOOKUP(A4082,PROVINCE!$A$2:$F$210,5,FALSE))</f>
        <v>TO</v>
      </c>
      <c r="D4082" s="7" t="s">
        <v>247</v>
      </c>
      <c r="E4082" s="7" t="s">
        <v>248</v>
      </c>
      <c r="F4082" s="7" t="str">
        <f>IF(D4082="Esterno","EXT",VLOOKUP(D4082,PROVINCE!$A$2:$F$210,5,FALSE))</f>
        <v>TO</v>
      </c>
      <c r="G4082" s="8">
        <v>95.61</v>
      </c>
    </row>
    <row r="4083" spans="1:7" ht="15" customHeight="1" x14ac:dyDescent="0.25">
      <c r="A4083" s="7" t="s">
        <v>113</v>
      </c>
      <c r="B4083" s="7" t="s">
        <v>114</v>
      </c>
      <c r="C4083" s="7" t="str">
        <f>IF(A4083="Esterno","EXT",VLOOKUP(A4083,PROVINCE!$A$2:$F$210,5,FALSE))</f>
        <v>TO</v>
      </c>
      <c r="D4083" s="7" t="s">
        <v>88</v>
      </c>
      <c r="E4083" s="7"/>
      <c r="F4083" s="7" t="str">
        <f>IF(D4083="Esterno","EXT",VLOOKUP(D4083,PROVINCE!$A$2:$F$210,5,FALSE))</f>
        <v>EXT</v>
      </c>
      <c r="G4083" s="8">
        <v>478.03</v>
      </c>
    </row>
    <row r="4084" spans="1:7" ht="15" customHeight="1" x14ac:dyDescent="0.25">
      <c r="A4084" s="7" t="s">
        <v>113</v>
      </c>
      <c r="B4084" s="7" t="s">
        <v>114</v>
      </c>
      <c r="C4084" s="7" t="str">
        <f>IF(A4084="Esterno","EXT",VLOOKUP(A4084,PROVINCE!$A$2:$F$210,5,FALSE))</f>
        <v>TO</v>
      </c>
      <c r="D4084" s="7" t="s">
        <v>89</v>
      </c>
      <c r="E4084" s="7" t="s">
        <v>90</v>
      </c>
      <c r="F4084" s="7" t="str">
        <f>IF(D4084="Esterno","EXT",VLOOKUP(D4084,PROVINCE!$A$2:$F$210,5,FALSE))</f>
        <v>TO</v>
      </c>
      <c r="G4084" s="9">
        <v>2172.42</v>
      </c>
    </row>
    <row r="4085" spans="1:7" ht="15" customHeight="1" x14ac:dyDescent="0.25">
      <c r="A4085" s="7" t="s">
        <v>113</v>
      </c>
      <c r="B4085" s="7" t="s">
        <v>114</v>
      </c>
      <c r="C4085" s="7" t="str">
        <f>IF(A4085="Esterno","EXT",VLOOKUP(A4085,PROVINCE!$A$2:$F$210,5,FALSE))</f>
        <v>TO</v>
      </c>
      <c r="D4085" s="7" t="s">
        <v>91</v>
      </c>
      <c r="E4085" s="7" t="s">
        <v>92</v>
      </c>
      <c r="F4085" s="7" t="str">
        <f>IF(D4085="Esterno","EXT",VLOOKUP(D4085,PROVINCE!$A$2:$F$210,5,FALSE))</f>
        <v>TO</v>
      </c>
      <c r="G4085" s="8">
        <v>91.92</v>
      </c>
    </row>
    <row r="4086" spans="1:7" ht="15" customHeight="1" x14ac:dyDescent="0.25">
      <c r="A4086" s="7" t="s">
        <v>113</v>
      </c>
      <c r="B4086" s="7" t="s">
        <v>114</v>
      </c>
      <c r="C4086" s="7" t="str">
        <f>IF(A4086="Esterno","EXT",VLOOKUP(A4086,PROVINCE!$A$2:$F$210,5,FALSE))</f>
        <v>TO</v>
      </c>
      <c r="D4086" s="7" t="s">
        <v>93</v>
      </c>
      <c r="E4086" s="7" t="s">
        <v>94</v>
      </c>
      <c r="F4086" s="7" t="str">
        <f>IF(D4086="Esterno","EXT",VLOOKUP(D4086,PROVINCE!$A$2:$F$210,5,FALSE))</f>
        <v>TO</v>
      </c>
      <c r="G4086" s="9">
        <v>1684.07</v>
      </c>
    </row>
    <row r="4087" spans="1:7" ht="15" customHeight="1" x14ac:dyDescent="0.25">
      <c r="A4087" s="7" t="s">
        <v>113</v>
      </c>
      <c r="B4087" s="7" t="s">
        <v>114</v>
      </c>
      <c r="C4087" s="7" t="str">
        <f>IF(A4087="Esterno","EXT",VLOOKUP(A4087,PROVINCE!$A$2:$F$210,5,FALSE))</f>
        <v>TO</v>
      </c>
      <c r="D4087" s="7" t="s">
        <v>95</v>
      </c>
      <c r="E4087" s="7" t="s">
        <v>96</v>
      </c>
      <c r="F4087" s="7" t="str">
        <f>IF(D4087="Esterno","EXT",VLOOKUP(D4087,PROVINCE!$A$2:$F$210,5,FALSE))</f>
        <v>TO</v>
      </c>
      <c r="G4087" s="9">
        <v>2691.75</v>
      </c>
    </row>
    <row r="4088" spans="1:7" ht="15" customHeight="1" x14ac:dyDescent="0.25">
      <c r="A4088" s="7" t="s">
        <v>113</v>
      </c>
      <c r="B4088" s="7" t="s">
        <v>114</v>
      </c>
      <c r="C4088" s="7" t="str">
        <f>IF(A4088="Esterno","EXT",VLOOKUP(A4088,PROVINCE!$A$2:$F$210,5,FALSE))</f>
        <v>TO</v>
      </c>
      <c r="D4088" s="7" t="s">
        <v>97</v>
      </c>
      <c r="E4088" s="7" t="s">
        <v>98</v>
      </c>
      <c r="F4088" s="7" t="str">
        <f>IF(D4088="Esterno","EXT",VLOOKUP(D4088,PROVINCE!$A$2:$F$210,5,FALSE))</f>
        <v>TO</v>
      </c>
      <c r="G4088" s="9">
        <v>3672.48</v>
      </c>
    </row>
    <row r="4089" spans="1:7" ht="15" customHeight="1" x14ac:dyDescent="0.25">
      <c r="A4089" s="7" t="s">
        <v>113</v>
      </c>
      <c r="B4089" s="7" t="s">
        <v>114</v>
      </c>
      <c r="C4089" s="7" t="str">
        <f>IF(A4089="Esterno","EXT",VLOOKUP(A4089,PROVINCE!$A$2:$F$210,5,FALSE))</f>
        <v>TO</v>
      </c>
      <c r="D4089" s="7" t="s">
        <v>99</v>
      </c>
      <c r="E4089" s="7" t="s">
        <v>100</v>
      </c>
      <c r="F4089" s="7" t="str">
        <f>IF(D4089="Esterno","EXT",VLOOKUP(D4089,PROVINCE!$A$2:$F$210,5,FALSE))</f>
        <v>TO</v>
      </c>
      <c r="G4089" s="9">
        <v>2069.23</v>
      </c>
    </row>
    <row r="4090" spans="1:7" ht="15" customHeight="1" x14ac:dyDescent="0.25">
      <c r="A4090" s="7" t="s">
        <v>113</v>
      </c>
      <c r="B4090" s="7" t="s">
        <v>114</v>
      </c>
      <c r="C4090" s="7" t="str">
        <f>IF(A4090="Esterno","EXT",VLOOKUP(A4090,PROVINCE!$A$2:$F$210,5,FALSE))</f>
        <v>TO</v>
      </c>
      <c r="D4090" s="7" t="s">
        <v>101</v>
      </c>
      <c r="E4090" s="7" t="s">
        <v>102</v>
      </c>
      <c r="F4090" s="7" t="str">
        <f>IF(D4090="Esterno","EXT",VLOOKUP(D4090,PROVINCE!$A$2:$F$210,5,FALSE))</f>
        <v>TO</v>
      </c>
      <c r="G4090" s="8">
        <v>510.07</v>
      </c>
    </row>
    <row r="4091" spans="1:7" ht="15" customHeight="1" x14ac:dyDescent="0.25">
      <c r="A4091" s="7" t="s">
        <v>113</v>
      </c>
      <c r="B4091" s="7" t="s">
        <v>114</v>
      </c>
      <c r="C4091" s="7" t="str">
        <f>IF(A4091="Esterno","EXT",VLOOKUP(A4091,PROVINCE!$A$2:$F$210,5,FALSE))</f>
        <v>TO</v>
      </c>
      <c r="D4091" s="7" t="s">
        <v>103</v>
      </c>
      <c r="E4091" s="7" t="s">
        <v>104</v>
      </c>
      <c r="F4091" s="7" t="str">
        <f>IF(D4091="Esterno","EXT",VLOOKUP(D4091,PROVINCE!$A$2:$F$210,5,FALSE))</f>
        <v>TO</v>
      </c>
      <c r="G4091" s="8">
        <v>782.17</v>
      </c>
    </row>
    <row r="4092" spans="1:7" ht="15" customHeight="1" x14ac:dyDescent="0.25">
      <c r="A4092" s="7" t="s">
        <v>113</v>
      </c>
      <c r="B4092" s="7" t="s">
        <v>114</v>
      </c>
      <c r="C4092" s="7" t="str">
        <f>IF(A4092="Esterno","EXT",VLOOKUP(A4092,PROVINCE!$A$2:$F$210,5,FALSE))</f>
        <v>TO</v>
      </c>
      <c r="D4092" s="7" t="s">
        <v>105</v>
      </c>
      <c r="E4092" s="7" t="s">
        <v>106</v>
      </c>
      <c r="F4092" s="7" t="str">
        <f>IF(D4092="Esterno","EXT",VLOOKUP(D4092,PROVINCE!$A$2:$F$210,5,FALSE))</f>
        <v>TO</v>
      </c>
      <c r="G4092" s="8">
        <v>493.68</v>
      </c>
    </row>
    <row r="4093" spans="1:7" ht="15" customHeight="1" x14ac:dyDescent="0.25">
      <c r="A4093" s="7" t="s">
        <v>113</v>
      </c>
      <c r="B4093" s="7" t="s">
        <v>114</v>
      </c>
      <c r="C4093" s="7" t="str">
        <f>IF(A4093="Esterno","EXT",VLOOKUP(A4093,PROVINCE!$A$2:$F$210,5,FALSE))</f>
        <v>TO</v>
      </c>
      <c r="D4093" s="7" t="s">
        <v>107</v>
      </c>
      <c r="E4093" s="7" t="s">
        <v>108</v>
      </c>
      <c r="F4093" s="7" t="str">
        <f>IF(D4093="Esterno","EXT",VLOOKUP(D4093,PROVINCE!$A$2:$F$210,5,FALSE))</f>
        <v>TO</v>
      </c>
      <c r="G4093" s="9">
        <v>1626.33</v>
      </c>
    </row>
    <row r="4094" spans="1:7" ht="15" customHeight="1" x14ac:dyDescent="0.25">
      <c r="A4094" s="7" t="s">
        <v>113</v>
      </c>
      <c r="B4094" s="7" t="s">
        <v>114</v>
      </c>
      <c r="C4094" s="7" t="str">
        <f>IF(A4094="Esterno","EXT",VLOOKUP(A4094,PROVINCE!$A$2:$F$210,5,FALSE))</f>
        <v>TO</v>
      </c>
      <c r="D4094" s="7" t="s">
        <v>109</v>
      </c>
      <c r="E4094" s="7" t="s">
        <v>110</v>
      </c>
      <c r="F4094" s="7" t="str">
        <f>IF(D4094="Esterno","EXT",VLOOKUP(D4094,PROVINCE!$A$2:$F$210,5,FALSE))</f>
        <v>TO</v>
      </c>
      <c r="G4094" s="8">
        <v>988.93</v>
      </c>
    </row>
    <row r="4095" spans="1:7" ht="15" customHeight="1" x14ac:dyDescent="0.25">
      <c r="A4095" s="7" t="s">
        <v>113</v>
      </c>
      <c r="B4095" s="7" t="s">
        <v>114</v>
      </c>
      <c r="C4095" s="7" t="str">
        <f>IF(A4095="Esterno","EXT",VLOOKUP(A4095,PROVINCE!$A$2:$F$210,5,FALSE))</f>
        <v>TO</v>
      </c>
      <c r="D4095" s="7" t="s">
        <v>111</v>
      </c>
      <c r="E4095" s="7" t="s">
        <v>112</v>
      </c>
      <c r="F4095" s="7" t="str">
        <f>IF(D4095="Esterno","EXT",VLOOKUP(D4095,PROVINCE!$A$2:$F$210,5,FALSE))</f>
        <v>TO</v>
      </c>
      <c r="G4095" s="9">
        <v>1820.02</v>
      </c>
    </row>
    <row r="4096" spans="1:7" ht="15" customHeight="1" x14ac:dyDescent="0.25">
      <c r="A4096" s="7" t="s">
        <v>113</v>
      </c>
      <c r="B4096" s="7" t="s">
        <v>114</v>
      </c>
      <c r="C4096" s="7" t="str">
        <f>IF(A4096="Esterno","EXT",VLOOKUP(A4096,PROVINCE!$A$2:$F$210,5,FALSE))</f>
        <v>TO</v>
      </c>
      <c r="D4096" s="7" t="s">
        <v>113</v>
      </c>
      <c r="E4096" s="7" t="s">
        <v>114</v>
      </c>
      <c r="F4096" s="7" t="str">
        <f>IF(D4096="Esterno","EXT",VLOOKUP(D4096,PROVINCE!$A$2:$F$210,5,FALSE))</f>
        <v>TO</v>
      </c>
      <c r="G4096" s="9">
        <v>6327.16</v>
      </c>
    </row>
    <row r="4097" spans="1:7" ht="15" customHeight="1" x14ac:dyDescent="0.25">
      <c r="A4097" s="7" t="s">
        <v>113</v>
      </c>
      <c r="B4097" s="7" t="s">
        <v>114</v>
      </c>
      <c r="C4097" s="7" t="str">
        <f>IF(A4097="Esterno","EXT",VLOOKUP(A4097,PROVINCE!$A$2:$F$210,5,FALSE))</f>
        <v>TO</v>
      </c>
      <c r="D4097" s="7" t="s">
        <v>115</v>
      </c>
      <c r="E4097" s="7" t="s">
        <v>116</v>
      </c>
      <c r="F4097" s="7" t="str">
        <f>IF(D4097="Esterno","EXT",VLOOKUP(D4097,PROVINCE!$A$2:$F$210,5,FALSE))</f>
        <v>TO</v>
      </c>
      <c r="G4097" s="9">
        <v>5291.93</v>
      </c>
    </row>
    <row r="4098" spans="1:7" ht="15" customHeight="1" x14ac:dyDescent="0.25">
      <c r="A4098" s="7" t="s">
        <v>113</v>
      </c>
      <c r="B4098" s="7" t="s">
        <v>114</v>
      </c>
      <c r="C4098" s="7" t="str">
        <f>IF(A4098="Esterno","EXT",VLOOKUP(A4098,PROVINCE!$A$2:$F$210,5,FALSE))</f>
        <v>TO</v>
      </c>
      <c r="D4098" s="7" t="s">
        <v>117</v>
      </c>
      <c r="E4098" s="7" t="s">
        <v>118</v>
      </c>
      <c r="F4098" s="7" t="str">
        <f>IF(D4098="Esterno","EXT",VLOOKUP(D4098,PROVINCE!$A$2:$F$210,5,FALSE))</f>
        <v>TO</v>
      </c>
      <c r="G4098" s="8">
        <v>655.73</v>
      </c>
    </row>
    <row r="4099" spans="1:7" ht="15" customHeight="1" x14ac:dyDescent="0.25">
      <c r="A4099" s="7" t="s">
        <v>113</v>
      </c>
      <c r="B4099" s="7" t="s">
        <v>114</v>
      </c>
      <c r="C4099" s="7" t="str">
        <f>IF(A4099="Esterno","EXT",VLOOKUP(A4099,PROVINCE!$A$2:$F$210,5,FALSE))</f>
        <v>TO</v>
      </c>
      <c r="D4099" s="7" t="s">
        <v>119</v>
      </c>
      <c r="E4099" s="7" t="s">
        <v>120</v>
      </c>
      <c r="F4099" s="7" t="str">
        <f>IF(D4099="Esterno","EXT",VLOOKUP(D4099,PROVINCE!$A$2:$F$210,5,FALSE))</f>
        <v>TO</v>
      </c>
      <c r="G4099" s="8">
        <v>791.87</v>
      </c>
    </row>
    <row r="4100" spans="1:7" ht="15" customHeight="1" x14ac:dyDescent="0.25">
      <c r="A4100" s="7" t="s">
        <v>113</v>
      </c>
      <c r="B4100" s="7" t="s">
        <v>114</v>
      </c>
      <c r="C4100" s="7" t="str">
        <f>IF(A4100="Esterno","EXT",VLOOKUP(A4100,PROVINCE!$A$2:$F$210,5,FALSE))</f>
        <v>TO</v>
      </c>
      <c r="D4100" s="7" t="s">
        <v>121</v>
      </c>
      <c r="E4100" s="7" t="s">
        <v>122</v>
      </c>
      <c r="F4100" s="7" t="str">
        <f>IF(D4100="Esterno","EXT",VLOOKUP(D4100,PROVINCE!$A$2:$F$210,5,FALSE))</f>
        <v>TO</v>
      </c>
      <c r="G4100" s="8">
        <v>676.94</v>
      </c>
    </row>
    <row r="4101" spans="1:7" ht="15" customHeight="1" x14ac:dyDescent="0.25">
      <c r="A4101" s="7" t="s">
        <v>113</v>
      </c>
      <c r="B4101" s="7" t="s">
        <v>114</v>
      </c>
      <c r="C4101" s="7" t="str">
        <f>IF(A4101="Esterno","EXT",VLOOKUP(A4101,PROVINCE!$A$2:$F$210,5,FALSE))</f>
        <v>TO</v>
      </c>
      <c r="D4101" s="7" t="s">
        <v>123</v>
      </c>
      <c r="E4101" s="7" t="s">
        <v>124</v>
      </c>
      <c r="F4101" s="7" t="str">
        <f>IF(D4101="Esterno","EXT",VLOOKUP(D4101,PROVINCE!$A$2:$F$210,5,FALSE))</f>
        <v>TO</v>
      </c>
      <c r="G4101" s="8">
        <v>102.49</v>
      </c>
    </row>
    <row r="4102" spans="1:7" ht="15" customHeight="1" x14ac:dyDescent="0.25">
      <c r="A4102" s="7" t="s">
        <v>113</v>
      </c>
      <c r="B4102" s="7" t="s">
        <v>114</v>
      </c>
      <c r="C4102" s="7" t="str">
        <f>IF(A4102="Esterno","EXT",VLOOKUP(A4102,PROVINCE!$A$2:$F$210,5,FALSE))</f>
        <v>TO</v>
      </c>
      <c r="D4102" s="7" t="s">
        <v>125</v>
      </c>
      <c r="E4102" s="7" t="s">
        <v>126</v>
      </c>
      <c r="F4102" s="7" t="str">
        <f>IF(D4102="Esterno","EXT",VLOOKUP(D4102,PROVINCE!$A$2:$F$210,5,FALSE))</f>
        <v>TO</v>
      </c>
      <c r="G4102" s="8">
        <v>697.73</v>
      </c>
    </row>
    <row r="4103" spans="1:7" ht="15" customHeight="1" x14ac:dyDescent="0.25">
      <c r="A4103" s="7" t="s">
        <v>113</v>
      </c>
      <c r="B4103" s="7" t="s">
        <v>114</v>
      </c>
      <c r="C4103" s="7" t="str">
        <f>IF(A4103="Esterno","EXT",VLOOKUP(A4103,PROVINCE!$A$2:$F$210,5,FALSE))</f>
        <v>TO</v>
      </c>
      <c r="D4103" s="7" t="s">
        <v>127</v>
      </c>
      <c r="E4103" s="7" t="s">
        <v>128</v>
      </c>
      <c r="F4103" s="7" t="str">
        <f>IF(D4103="Esterno","EXT",VLOOKUP(D4103,PROVINCE!$A$2:$F$210,5,FALSE))</f>
        <v>TO</v>
      </c>
      <c r="G4103" s="8">
        <v>394.75</v>
      </c>
    </row>
    <row r="4104" spans="1:7" ht="15" customHeight="1" x14ac:dyDescent="0.25">
      <c r="A4104" s="7" t="s">
        <v>113</v>
      </c>
      <c r="B4104" s="7" t="s">
        <v>114</v>
      </c>
      <c r="C4104" s="7" t="str">
        <f>IF(A4104="Esterno","EXT",VLOOKUP(A4104,PROVINCE!$A$2:$F$210,5,FALSE))</f>
        <v>TO</v>
      </c>
      <c r="D4104" s="7" t="s">
        <v>131</v>
      </c>
      <c r="E4104" s="7" t="s">
        <v>132</v>
      </c>
      <c r="F4104" s="7" t="str">
        <f>IF(D4104="Esterno","EXT",VLOOKUP(D4104,PROVINCE!$A$2:$F$210,5,FALSE))</f>
        <v>TO</v>
      </c>
      <c r="G4104" s="8">
        <v>421.54</v>
      </c>
    </row>
    <row r="4105" spans="1:7" ht="15" customHeight="1" x14ac:dyDescent="0.25">
      <c r="A4105" s="7" t="s">
        <v>113</v>
      </c>
      <c r="B4105" s="7" t="s">
        <v>114</v>
      </c>
      <c r="C4105" s="7" t="str">
        <f>IF(A4105="Esterno","EXT",VLOOKUP(A4105,PROVINCE!$A$2:$F$210,5,FALSE))</f>
        <v>TO</v>
      </c>
      <c r="D4105" s="7" t="s">
        <v>133</v>
      </c>
      <c r="E4105" s="7" t="s">
        <v>134</v>
      </c>
      <c r="F4105" s="7" t="str">
        <f>IF(D4105="Esterno","EXT",VLOOKUP(D4105,PROVINCE!$A$2:$F$210,5,FALSE))</f>
        <v>TO</v>
      </c>
      <c r="G4105" s="8">
        <v>589.6</v>
      </c>
    </row>
    <row r="4106" spans="1:7" ht="15" customHeight="1" x14ac:dyDescent="0.25">
      <c r="A4106" s="7" t="s">
        <v>113</v>
      </c>
      <c r="B4106" s="7" t="s">
        <v>114</v>
      </c>
      <c r="C4106" s="7" t="str">
        <f>IF(A4106="Esterno","EXT",VLOOKUP(A4106,PROVINCE!$A$2:$F$210,5,FALSE))</f>
        <v>TO</v>
      </c>
      <c r="D4106" s="7" t="s">
        <v>339</v>
      </c>
      <c r="E4106" s="7" t="s">
        <v>340</v>
      </c>
      <c r="F4106" s="7" t="str">
        <f>IF(D4106="Esterno","EXT",VLOOKUP(D4106,PROVINCE!$A$2:$F$210,5,FALSE))</f>
        <v>NO</v>
      </c>
      <c r="G4106" s="8">
        <v>99.67</v>
      </c>
    </row>
    <row r="4107" spans="1:7" ht="15" customHeight="1" x14ac:dyDescent="0.25">
      <c r="A4107" s="7" t="s">
        <v>113</v>
      </c>
      <c r="B4107" s="7" t="s">
        <v>114</v>
      </c>
      <c r="C4107" s="7" t="str">
        <f>IF(A4107="Esterno","EXT",VLOOKUP(A4107,PROVINCE!$A$2:$F$210,5,FALSE))</f>
        <v>TO</v>
      </c>
      <c r="D4107" s="7" t="s">
        <v>139</v>
      </c>
      <c r="E4107" s="7" t="s">
        <v>140</v>
      </c>
      <c r="F4107" s="7" t="str">
        <f>IF(D4107="Esterno","EXT",VLOOKUP(D4107,PROVINCE!$A$2:$F$210,5,FALSE))</f>
        <v>CN</v>
      </c>
      <c r="G4107" s="8">
        <v>98.46</v>
      </c>
    </row>
    <row r="4108" spans="1:7" ht="15" customHeight="1" x14ac:dyDescent="0.25">
      <c r="A4108" s="7" t="s">
        <v>113</v>
      </c>
      <c r="B4108" s="7" t="s">
        <v>114</v>
      </c>
      <c r="C4108" s="7" t="str">
        <f>IF(A4108="Esterno","EXT",VLOOKUP(A4108,PROVINCE!$A$2:$F$210,5,FALSE))</f>
        <v>TO</v>
      </c>
      <c r="D4108" s="7" t="s">
        <v>245</v>
      </c>
      <c r="E4108" s="7" t="s">
        <v>246</v>
      </c>
      <c r="F4108" s="7" t="str">
        <f>IF(D4108="Esterno","EXT",VLOOKUP(D4108,PROVINCE!$A$2:$F$210,5,FALSE))</f>
        <v>CN</v>
      </c>
      <c r="G4108" s="8">
        <v>97.76</v>
      </c>
    </row>
    <row r="4109" spans="1:7" ht="15" customHeight="1" x14ac:dyDescent="0.25">
      <c r="A4109" s="7" t="s">
        <v>113</v>
      </c>
      <c r="B4109" s="7" t="s">
        <v>114</v>
      </c>
      <c r="C4109" s="7" t="str">
        <f>IF(A4109="Esterno","EXT",VLOOKUP(A4109,PROVINCE!$A$2:$F$210,5,FALSE))</f>
        <v>TO</v>
      </c>
      <c r="D4109" s="7" t="s">
        <v>145</v>
      </c>
      <c r="E4109" s="7" t="s">
        <v>146</v>
      </c>
      <c r="F4109" s="7" t="str">
        <f>IF(D4109="Esterno","EXT",VLOOKUP(D4109,PROVINCE!$A$2:$F$210,5,FALSE))</f>
        <v>CN</v>
      </c>
      <c r="G4109" s="8">
        <v>93.3</v>
      </c>
    </row>
    <row r="4110" spans="1:7" ht="15" customHeight="1" x14ac:dyDescent="0.25">
      <c r="A4110" s="7" t="s">
        <v>113</v>
      </c>
      <c r="B4110" s="7" t="s">
        <v>114</v>
      </c>
      <c r="C4110" s="7" t="str">
        <f>IF(A4110="Esterno","EXT",VLOOKUP(A4110,PROVINCE!$A$2:$F$210,5,FALSE))</f>
        <v>TO</v>
      </c>
      <c r="D4110" s="7" t="s">
        <v>175</v>
      </c>
      <c r="E4110" s="7" t="s">
        <v>176</v>
      </c>
      <c r="F4110" s="7" t="str">
        <f>IF(D4110="Esterno","EXT",VLOOKUP(D4110,PROVINCE!$A$2:$F$210,5,FALSE))</f>
        <v>AT</v>
      </c>
      <c r="G4110" s="8">
        <v>108.5</v>
      </c>
    </row>
    <row r="4111" spans="1:7" ht="15" customHeight="1" x14ac:dyDescent="0.25">
      <c r="A4111" s="7" t="s">
        <v>115</v>
      </c>
      <c r="B4111" s="7" t="s">
        <v>116</v>
      </c>
      <c r="C4111" s="7" t="str">
        <f>IF(A4111="Esterno","EXT",VLOOKUP(A4111,PROVINCE!$A$2:$F$210,5,FALSE))</f>
        <v>TO</v>
      </c>
      <c r="D4111" s="7" t="s">
        <v>8</v>
      </c>
      <c r="E4111" s="7" t="s">
        <v>9</v>
      </c>
      <c r="F4111" s="7" t="str">
        <f>IF(D4111="Esterno","EXT",VLOOKUP(D4111,PROVINCE!$A$2:$F$210,5,FALSE))</f>
        <v>TO</v>
      </c>
      <c r="G4111" s="9">
        <v>1235.92</v>
      </c>
    </row>
    <row r="4112" spans="1:7" ht="15" customHeight="1" x14ac:dyDescent="0.25">
      <c r="A4112" s="7" t="s">
        <v>115</v>
      </c>
      <c r="B4112" s="7" t="s">
        <v>116</v>
      </c>
      <c r="C4112" s="7" t="str">
        <f>IF(A4112="Esterno","EXT",VLOOKUP(A4112,PROVINCE!$A$2:$F$210,5,FALSE))</f>
        <v>TO</v>
      </c>
      <c r="D4112" s="7" t="s">
        <v>10</v>
      </c>
      <c r="E4112" s="7" t="s">
        <v>11</v>
      </c>
      <c r="F4112" s="7" t="str">
        <f>IF(D4112="Esterno","EXT",VLOOKUP(D4112,PROVINCE!$A$2:$F$210,5,FALSE))</f>
        <v>TO</v>
      </c>
      <c r="G4112" s="8">
        <v>892.75</v>
      </c>
    </row>
    <row r="4113" spans="1:7" ht="15" customHeight="1" x14ac:dyDescent="0.25">
      <c r="A4113" s="7" t="s">
        <v>115</v>
      </c>
      <c r="B4113" s="7" t="s">
        <v>116</v>
      </c>
      <c r="C4113" s="7" t="str">
        <f>IF(A4113="Esterno","EXT",VLOOKUP(A4113,PROVINCE!$A$2:$F$210,5,FALSE))</f>
        <v>TO</v>
      </c>
      <c r="D4113" s="7" t="s">
        <v>12</v>
      </c>
      <c r="E4113" s="7" t="s">
        <v>13</v>
      </c>
      <c r="F4113" s="7" t="str">
        <f>IF(D4113="Esterno","EXT",VLOOKUP(D4113,PROVINCE!$A$2:$F$210,5,FALSE))</f>
        <v>TO</v>
      </c>
      <c r="G4113" s="8">
        <v>452.17</v>
      </c>
    </row>
    <row r="4114" spans="1:7" ht="15" customHeight="1" x14ac:dyDescent="0.25">
      <c r="A4114" s="7" t="s">
        <v>115</v>
      </c>
      <c r="B4114" s="7" t="s">
        <v>116</v>
      </c>
      <c r="C4114" s="7" t="str">
        <f>IF(A4114="Esterno","EXT",VLOOKUP(A4114,PROVINCE!$A$2:$F$210,5,FALSE))</f>
        <v>TO</v>
      </c>
      <c r="D4114" s="7" t="s">
        <v>14</v>
      </c>
      <c r="E4114" s="7" t="s">
        <v>15</v>
      </c>
      <c r="F4114" s="7" t="str">
        <f>IF(D4114="Esterno","EXT",VLOOKUP(D4114,PROVINCE!$A$2:$F$210,5,FALSE))</f>
        <v>TO</v>
      </c>
      <c r="G4114" s="8">
        <v>300.43</v>
      </c>
    </row>
    <row r="4115" spans="1:7" ht="15" customHeight="1" x14ac:dyDescent="0.25">
      <c r="A4115" s="7" t="s">
        <v>115</v>
      </c>
      <c r="B4115" s="7" t="s">
        <v>116</v>
      </c>
      <c r="C4115" s="7" t="str">
        <f>IF(A4115="Esterno","EXT",VLOOKUP(A4115,PROVINCE!$A$2:$F$210,5,FALSE))</f>
        <v>TO</v>
      </c>
      <c r="D4115" s="7" t="s">
        <v>16</v>
      </c>
      <c r="E4115" s="7" t="s">
        <v>17</v>
      </c>
      <c r="F4115" s="7" t="str">
        <f>IF(D4115="Esterno","EXT",VLOOKUP(D4115,PROVINCE!$A$2:$F$210,5,FALSE))</f>
        <v>TO</v>
      </c>
      <c r="G4115" s="8">
        <v>159.81</v>
      </c>
    </row>
    <row r="4116" spans="1:7" ht="15" customHeight="1" x14ac:dyDescent="0.25">
      <c r="A4116" s="7" t="s">
        <v>115</v>
      </c>
      <c r="B4116" s="7" t="s">
        <v>116</v>
      </c>
      <c r="C4116" s="7" t="str">
        <f>IF(A4116="Esterno","EXT",VLOOKUP(A4116,PROVINCE!$A$2:$F$210,5,FALSE))</f>
        <v>TO</v>
      </c>
      <c r="D4116" s="7" t="s">
        <v>18</v>
      </c>
      <c r="E4116" s="7" t="s">
        <v>19</v>
      </c>
      <c r="F4116" s="7" t="str">
        <f>IF(D4116="Esterno","EXT",VLOOKUP(D4116,PROVINCE!$A$2:$F$210,5,FALSE))</f>
        <v>TO</v>
      </c>
      <c r="G4116" s="8">
        <v>296.8</v>
      </c>
    </row>
    <row r="4117" spans="1:7" ht="15" customHeight="1" x14ac:dyDescent="0.25">
      <c r="A4117" s="7" t="s">
        <v>115</v>
      </c>
      <c r="B4117" s="7" t="s">
        <v>116</v>
      </c>
      <c r="C4117" s="7" t="str">
        <f>IF(A4117="Esterno","EXT",VLOOKUP(A4117,PROVINCE!$A$2:$F$210,5,FALSE))</f>
        <v>TO</v>
      </c>
      <c r="D4117" s="7" t="s">
        <v>147</v>
      </c>
      <c r="E4117" s="7" t="s">
        <v>148</v>
      </c>
      <c r="F4117" s="7" t="str">
        <f>IF(D4117="Esterno","EXT",VLOOKUP(D4117,PROVINCE!$A$2:$F$210,5,FALSE))</f>
        <v>TO</v>
      </c>
      <c r="G4117" s="8">
        <v>260.14</v>
      </c>
    </row>
    <row r="4118" spans="1:7" ht="15" customHeight="1" x14ac:dyDescent="0.25">
      <c r="A4118" s="7" t="s">
        <v>115</v>
      </c>
      <c r="B4118" s="7" t="s">
        <v>116</v>
      </c>
      <c r="C4118" s="7" t="str">
        <f>IF(A4118="Esterno","EXT",VLOOKUP(A4118,PROVINCE!$A$2:$F$210,5,FALSE))</f>
        <v>TO</v>
      </c>
      <c r="D4118" s="7" t="s">
        <v>20</v>
      </c>
      <c r="E4118" s="7" t="s">
        <v>21</v>
      </c>
      <c r="F4118" s="7" t="str">
        <f>IF(D4118="Esterno","EXT",VLOOKUP(D4118,PROVINCE!$A$2:$F$210,5,FALSE))</f>
        <v>TO</v>
      </c>
      <c r="G4118" s="8">
        <v>197.89</v>
      </c>
    </row>
    <row r="4119" spans="1:7" ht="15" customHeight="1" x14ac:dyDescent="0.25">
      <c r="A4119" s="7" t="s">
        <v>115</v>
      </c>
      <c r="B4119" s="7" t="s">
        <v>116</v>
      </c>
      <c r="C4119" s="7" t="str">
        <f>IF(A4119="Esterno","EXT",VLOOKUP(A4119,PROVINCE!$A$2:$F$210,5,FALSE))</f>
        <v>TO</v>
      </c>
      <c r="D4119" s="7" t="s">
        <v>213</v>
      </c>
      <c r="E4119" s="7" t="s">
        <v>214</v>
      </c>
      <c r="F4119" s="7" t="str">
        <f>IF(D4119="Esterno","EXT",VLOOKUP(D4119,PROVINCE!$A$2:$F$210,5,FALSE))</f>
        <v>TO</v>
      </c>
      <c r="G4119" s="8">
        <v>32.770000000000003</v>
      </c>
    </row>
    <row r="4120" spans="1:7" ht="15" customHeight="1" x14ac:dyDescent="0.25">
      <c r="A4120" s="7" t="s">
        <v>115</v>
      </c>
      <c r="B4120" s="7" t="s">
        <v>116</v>
      </c>
      <c r="C4120" s="7" t="str">
        <f>IF(A4120="Esterno","EXT",VLOOKUP(A4120,PROVINCE!$A$2:$F$210,5,FALSE))</f>
        <v>TO</v>
      </c>
      <c r="D4120" s="7" t="s">
        <v>22</v>
      </c>
      <c r="E4120" s="7" t="s">
        <v>23</v>
      </c>
      <c r="F4120" s="7" t="str">
        <f>IF(D4120="Esterno","EXT",VLOOKUP(D4120,PROVINCE!$A$2:$F$210,5,FALSE))</f>
        <v>TO</v>
      </c>
      <c r="G4120" s="8">
        <v>94.86</v>
      </c>
    </row>
    <row r="4121" spans="1:7" ht="15" customHeight="1" x14ac:dyDescent="0.25">
      <c r="A4121" s="7" t="s">
        <v>115</v>
      </c>
      <c r="B4121" s="7" t="s">
        <v>116</v>
      </c>
      <c r="C4121" s="7" t="str">
        <f>IF(A4121="Esterno","EXT",VLOOKUP(A4121,PROVINCE!$A$2:$F$210,5,FALSE))</f>
        <v>TO</v>
      </c>
      <c r="D4121" s="7" t="s">
        <v>26</v>
      </c>
      <c r="E4121" s="7" t="s">
        <v>27</v>
      </c>
      <c r="F4121" s="7" t="str">
        <f>IF(D4121="Esterno","EXT",VLOOKUP(D4121,PROVINCE!$A$2:$F$210,5,FALSE))</f>
        <v>TO</v>
      </c>
      <c r="G4121" s="8">
        <v>164.12</v>
      </c>
    </row>
    <row r="4122" spans="1:7" ht="15" customHeight="1" x14ac:dyDescent="0.25">
      <c r="A4122" s="7" t="s">
        <v>115</v>
      </c>
      <c r="B4122" s="7" t="s">
        <v>116</v>
      </c>
      <c r="C4122" s="7" t="str">
        <f>IF(A4122="Esterno","EXT",VLOOKUP(A4122,PROVINCE!$A$2:$F$210,5,FALSE))</f>
        <v>TO</v>
      </c>
      <c r="D4122" s="7" t="s">
        <v>28</v>
      </c>
      <c r="E4122" s="7" t="s">
        <v>29</v>
      </c>
      <c r="F4122" s="7" t="str">
        <f>IF(D4122="Esterno","EXT",VLOOKUP(D4122,PROVINCE!$A$2:$F$210,5,FALSE))</f>
        <v>TO</v>
      </c>
      <c r="G4122" s="8">
        <v>136.22</v>
      </c>
    </row>
    <row r="4123" spans="1:7" ht="15" customHeight="1" x14ac:dyDescent="0.25">
      <c r="A4123" s="7" t="s">
        <v>115</v>
      </c>
      <c r="B4123" s="7" t="s">
        <v>116</v>
      </c>
      <c r="C4123" s="7" t="str">
        <f>IF(A4123="Esterno","EXT",VLOOKUP(A4123,PROVINCE!$A$2:$F$210,5,FALSE))</f>
        <v>TO</v>
      </c>
      <c r="D4123" s="7" t="s">
        <v>30</v>
      </c>
      <c r="E4123" s="7" t="s">
        <v>31</v>
      </c>
      <c r="F4123" s="7" t="str">
        <f>IF(D4123="Esterno","EXT",VLOOKUP(D4123,PROVINCE!$A$2:$F$210,5,FALSE))</f>
        <v>TO</v>
      </c>
      <c r="G4123" s="8">
        <v>230.42</v>
      </c>
    </row>
    <row r="4124" spans="1:7" ht="15" customHeight="1" x14ac:dyDescent="0.25">
      <c r="A4124" s="7" t="s">
        <v>115</v>
      </c>
      <c r="B4124" s="7" t="s">
        <v>116</v>
      </c>
      <c r="C4124" s="7" t="str">
        <f>IF(A4124="Esterno","EXT",VLOOKUP(A4124,PROVINCE!$A$2:$F$210,5,FALSE))</f>
        <v>TO</v>
      </c>
      <c r="D4124" s="7" t="s">
        <v>32</v>
      </c>
      <c r="E4124" s="7" t="s">
        <v>33</v>
      </c>
      <c r="F4124" s="7" t="str">
        <f>IF(D4124="Esterno","EXT",VLOOKUP(D4124,PROVINCE!$A$2:$F$210,5,FALSE))</f>
        <v>TO</v>
      </c>
      <c r="G4124" s="8">
        <v>654.25</v>
      </c>
    </row>
    <row r="4125" spans="1:7" ht="15" customHeight="1" x14ac:dyDescent="0.25">
      <c r="A4125" s="7" t="s">
        <v>115</v>
      </c>
      <c r="B4125" s="7" t="s">
        <v>116</v>
      </c>
      <c r="C4125" s="7" t="str">
        <f>IF(A4125="Esterno","EXT",VLOOKUP(A4125,PROVINCE!$A$2:$F$210,5,FALSE))</f>
        <v>TO</v>
      </c>
      <c r="D4125" s="7" t="s">
        <v>34</v>
      </c>
      <c r="E4125" s="7" t="s">
        <v>35</v>
      </c>
      <c r="F4125" s="7" t="str">
        <f>IF(D4125="Esterno","EXT",VLOOKUP(D4125,PROVINCE!$A$2:$F$210,5,FALSE))</f>
        <v>TO</v>
      </c>
      <c r="G4125" s="8">
        <v>327</v>
      </c>
    </row>
    <row r="4126" spans="1:7" ht="15" customHeight="1" x14ac:dyDescent="0.25">
      <c r="A4126" s="7" t="s">
        <v>115</v>
      </c>
      <c r="B4126" s="7" t="s">
        <v>116</v>
      </c>
      <c r="C4126" s="7" t="str">
        <f>IF(A4126="Esterno","EXT",VLOOKUP(A4126,PROVINCE!$A$2:$F$210,5,FALSE))</f>
        <v>TO</v>
      </c>
      <c r="D4126" s="7" t="s">
        <v>36</v>
      </c>
      <c r="E4126" s="7" t="s">
        <v>37</v>
      </c>
      <c r="F4126" s="7" t="str">
        <f>IF(D4126="Esterno","EXT",VLOOKUP(D4126,PROVINCE!$A$2:$F$210,5,FALSE))</f>
        <v>TO</v>
      </c>
      <c r="G4126" s="8">
        <v>169.11</v>
      </c>
    </row>
    <row r="4127" spans="1:7" ht="15" customHeight="1" x14ac:dyDescent="0.25">
      <c r="A4127" s="7" t="s">
        <v>115</v>
      </c>
      <c r="B4127" s="7" t="s">
        <v>116</v>
      </c>
      <c r="C4127" s="7" t="str">
        <f>IF(A4127="Esterno","EXT",VLOOKUP(A4127,PROVINCE!$A$2:$F$210,5,FALSE))</f>
        <v>TO</v>
      </c>
      <c r="D4127" s="7" t="s">
        <v>38</v>
      </c>
      <c r="E4127" s="7" t="s">
        <v>39</v>
      </c>
      <c r="F4127" s="7" t="str">
        <f>IF(D4127="Esterno","EXT",VLOOKUP(D4127,PROVINCE!$A$2:$F$210,5,FALSE))</f>
        <v>TO</v>
      </c>
      <c r="G4127" s="8">
        <v>66</v>
      </c>
    </row>
    <row r="4128" spans="1:7" ht="15" customHeight="1" x14ac:dyDescent="0.25">
      <c r="A4128" s="7" t="s">
        <v>115</v>
      </c>
      <c r="B4128" s="7" t="s">
        <v>116</v>
      </c>
      <c r="C4128" s="7" t="str">
        <f>IF(A4128="Esterno","EXT",VLOOKUP(A4128,PROVINCE!$A$2:$F$210,5,FALSE))</f>
        <v>TO</v>
      </c>
      <c r="D4128" s="7" t="s">
        <v>40</v>
      </c>
      <c r="E4128" s="7" t="s">
        <v>41</v>
      </c>
      <c r="F4128" s="7" t="str">
        <f>IF(D4128="Esterno","EXT",VLOOKUP(D4128,PROVINCE!$A$2:$F$210,5,FALSE))</f>
        <v>TO</v>
      </c>
      <c r="G4128" s="8">
        <v>299.62</v>
      </c>
    </row>
    <row r="4129" spans="1:7" ht="15" customHeight="1" x14ac:dyDescent="0.25">
      <c r="A4129" s="7" t="s">
        <v>115</v>
      </c>
      <c r="B4129" s="7" t="s">
        <v>116</v>
      </c>
      <c r="C4129" s="7" t="str">
        <f>IF(A4129="Esterno","EXT",VLOOKUP(A4129,PROVINCE!$A$2:$F$210,5,FALSE))</f>
        <v>TO</v>
      </c>
      <c r="D4129" s="7" t="s">
        <v>42</v>
      </c>
      <c r="E4129" s="7" t="s">
        <v>43</v>
      </c>
      <c r="F4129" s="7" t="str">
        <f>IF(D4129="Esterno","EXT",VLOOKUP(D4129,PROVINCE!$A$2:$F$210,5,FALSE))</f>
        <v>TO</v>
      </c>
      <c r="G4129" s="8">
        <v>32.46</v>
      </c>
    </row>
    <row r="4130" spans="1:7" ht="15" customHeight="1" x14ac:dyDescent="0.25">
      <c r="A4130" s="7" t="s">
        <v>115</v>
      </c>
      <c r="B4130" s="7" t="s">
        <v>116</v>
      </c>
      <c r="C4130" s="7" t="str">
        <f>IF(A4130="Esterno","EXT",VLOOKUP(A4130,PROVINCE!$A$2:$F$210,5,FALSE))</f>
        <v>TO</v>
      </c>
      <c r="D4130" s="7" t="s">
        <v>44</v>
      </c>
      <c r="E4130" s="7" t="s">
        <v>45</v>
      </c>
      <c r="F4130" s="7" t="str">
        <f>IF(D4130="Esterno","EXT",VLOOKUP(D4130,PROVINCE!$A$2:$F$210,5,FALSE))</f>
        <v>TO</v>
      </c>
      <c r="G4130" s="8">
        <v>32.56</v>
      </c>
    </row>
    <row r="4131" spans="1:7" ht="15" customHeight="1" x14ac:dyDescent="0.25">
      <c r="A4131" s="7" t="s">
        <v>115</v>
      </c>
      <c r="B4131" s="7" t="s">
        <v>116</v>
      </c>
      <c r="C4131" s="7" t="str">
        <f>IF(A4131="Esterno","EXT",VLOOKUP(A4131,PROVINCE!$A$2:$F$210,5,FALSE))</f>
        <v>TO</v>
      </c>
      <c r="D4131" s="7" t="s">
        <v>46</v>
      </c>
      <c r="E4131" s="7" t="s">
        <v>47</v>
      </c>
      <c r="F4131" s="7" t="str">
        <f>IF(D4131="Esterno","EXT",VLOOKUP(D4131,PROVINCE!$A$2:$F$210,5,FALSE))</f>
        <v>TO</v>
      </c>
      <c r="G4131" s="8">
        <v>132.19</v>
      </c>
    </row>
    <row r="4132" spans="1:7" ht="15" customHeight="1" x14ac:dyDescent="0.25">
      <c r="A4132" s="7" t="s">
        <v>115</v>
      </c>
      <c r="B4132" s="7" t="s">
        <v>116</v>
      </c>
      <c r="C4132" s="7" t="str">
        <f>IF(A4132="Esterno","EXT",VLOOKUP(A4132,PROVINCE!$A$2:$F$210,5,FALSE))</f>
        <v>TO</v>
      </c>
      <c r="D4132" s="7" t="s">
        <v>50</v>
      </c>
      <c r="E4132" s="7" t="s">
        <v>51</v>
      </c>
      <c r="F4132" s="7" t="str">
        <f>IF(D4132="Esterno","EXT",VLOOKUP(D4132,PROVINCE!$A$2:$F$210,5,FALSE))</f>
        <v>TO</v>
      </c>
      <c r="G4132" s="8">
        <v>358.53</v>
      </c>
    </row>
    <row r="4133" spans="1:7" ht="15" customHeight="1" x14ac:dyDescent="0.25">
      <c r="A4133" s="7" t="s">
        <v>115</v>
      </c>
      <c r="B4133" s="7" t="s">
        <v>116</v>
      </c>
      <c r="C4133" s="7" t="str">
        <f>IF(A4133="Esterno","EXT",VLOOKUP(A4133,PROVINCE!$A$2:$F$210,5,FALSE))</f>
        <v>TO</v>
      </c>
      <c r="D4133" s="7" t="s">
        <v>195</v>
      </c>
      <c r="E4133" s="7" t="s">
        <v>196</v>
      </c>
      <c r="F4133" s="7" t="str">
        <f>IF(D4133="Esterno","EXT",VLOOKUP(D4133,PROVINCE!$A$2:$F$210,5,FALSE))</f>
        <v>TO</v>
      </c>
      <c r="G4133" s="8">
        <v>65.83</v>
      </c>
    </row>
    <row r="4134" spans="1:7" ht="15" customHeight="1" x14ac:dyDescent="0.25">
      <c r="A4134" s="7" t="s">
        <v>115</v>
      </c>
      <c r="B4134" s="7" t="s">
        <v>116</v>
      </c>
      <c r="C4134" s="7" t="str">
        <f>IF(A4134="Esterno","EXT",VLOOKUP(A4134,PROVINCE!$A$2:$F$210,5,FALSE))</f>
        <v>TO</v>
      </c>
      <c r="D4134" s="7" t="s">
        <v>52</v>
      </c>
      <c r="E4134" s="7" t="s">
        <v>53</v>
      </c>
      <c r="F4134" s="7" t="str">
        <f>IF(D4134="Esterno","EXT",VLOOKUP(D4134,PROVINCE!$A$2:$F$210,5,FALSE))</f>
        <v>TO</v>
      </c>
      <c r="G4134" s="8">
        <v>101.13</v>
      </c>
    </row>
    <row r="4135" spans="1:7" ht="15" customHeight="1" x14ac:dyDescent="0.25">
      <c r="A4135" s="7" t="s">
        <v>115</v>
      </c>
      <c r="B4135" s="7" t="s">
        <v>116</v>
      </c>
      <c r="C4135" s="7" t="str">
        <f>IF(A4135="Esterno","EXT",VLOOKUP(A4135,PROVINCE!$A$2:$F$210,5,FALSE))</f>
        <v>TO</v>
      </c>
      <c r="D4135" s="7" t="s">
        <v>54</v>
      </c>
      <c r="E4135" s="7" t="s">
        <v>55</v>
      </c>
      <c r="F4135" s="7" t="str">
        <f>IF(D4135="Esterno","EXT",VLOOKUP(D4135,PROVINCE!$A$2:$F$210,5,FALSE))</f>
        <v>TO</v>
      </c>
      <c r="G4135" s="8">
        <v>66.569999999999993</v>
      </c>
    </row>
    <row r="4136" spans="1:7" ht="15" customHeight="1" x14ac:dyDescent="0.25">
      <c r="A4136" s="7" t="s">
        <v>115</v>
      </c>
      <c r="B4136" s="7" t="s">
        <v>116</v>
      </c>
      <c r="C4136" s="7" t="str">
        <f>IF(A4136="Esterno","EXT",VLOOKUP(A4136,PROVINCE!$A$2:$F$210,5,FALSE))</f>
        <v>TO</v>
      </c>
      <c r="D4136" s="7" t="s">
        <v>149</v>
      </c>
      <c r="E4136" s="7" t="s">
        <v>150</v>
      </c>
      <c r="F4136" s="7" t="str">
        <f>IF(D4136="Esterno","EXT",VLOOKUP(D4136,PROVINCE!$A$2:$F$210,5,FALSE))</f>
        <v>TO</v>
      </c>
      <c r="G4136" s="8">
        <v>31.63</v>
      </c>
    </row>
    <row r="4137" spans="1:7" ht="15" customHeight="1" x14ac:dyDescent="0.25">
      <c r="A4137" s="7" t="s">
        <v>115</v>
      </c>
      <c r="B4137" s="7" t="s">
        <v>116</v>
      </c>
      <c r="C4137" s="7" t="str">
        <f>IF(A4137="Esterno","EXT",VLOOKUP(A4137,PROVINCE!$A$2:$F$210,5,FALSE))</f>
        <v>TO</v>
      </c>
      <c r="D4137" s="7" t="s">
        <v>56</v>
      </c>
      <c r="E4137" s="7" t="s">
        <v>57</v>
      </c>
      <c r="F4137" s="7" t="str">
        <f>IF(D4137="Esterno","EXT",VLOOKUP(D4137,PROVINCE!$A$2:$F$210,5,FALSE))</f>
        <v>TO</v>
      </c>
      <c r="G4137" s="8">
        <v>196.85</v>
      </c>
    </row>
    <row r="4138" spans="1:7" ht="15" customHeight="1" x14ac:dyDescent="0.25">
      <c r="A4138" s="7" t="s">
        <v>115</v>
      </c>
      <c r="B4138" s="7" t="s">
        <v>116</v>
      </c>
      <c r="C4138" s="7" t="str">
        <f>IF(A4138="Esterno","EXT",VLOOKUP(A4138,PROVINCE!$A$2:$F$210,5,FALSE))</f>
        <v>TO</v>
      </c>
      <c r="D4138" s="7" t="s">
        <v>62</v>
      </c>
      <c r="E4138" s="7" t="s">
        <v>63</v>
      </c>
      <c r="F4138" s="7" t="str">
        <f>IF(D4138="Esterno","EXT",VLOOKUP(D4138,PROVINCE!$A$2:$F$210,5,FALSE))</f>
        <v>TO</v>
      </c>
      <c r="G4138" s="8">
        <v>188.08</v>
      </c>
    </row>
    <row r="4139" spans="1:7" ht="15" customHeight="1" x14ac:dyDescent="0.25">
      <c r="A4139" s="7" t="s">
        <v>115</v>
      </c>
      <c r="B4139" s="7" t="s">
        <v>116</v>
      </c>
      <c r="C4139" s="7" t="str">
        <f>IF(A4139="Esterno","EXT",VLOOKUP(A4139,PROVINCE!$A$2:$F$210,5,FALSE))</f>
        <v>TO</v>
      </c>
      <c r="D4139" s="7" t="s">
        <v>64</v>
      </c>
      <c r="E4139" s="7" t="s">
        <v>65</v>
      </c>
      <c r="F4139" s="7" t="str">
        <f>IF(D4139="Esterno","EXT",VLOOKUP(D4139,PROVINCE!$A$2:$F$210,5,FALSE))</f>
        <v>TO</v>
      </c>
      <c r="G4139" s="8">
        <v>98.76</v>
      </c>
    </row>
    <row r="4140" spans="1:7" ht="15" customHeight="1" x14ac:dyDescent="0.25">
      <c r="A4140" s="7" t="s">
        <v>115</v>
      </c>
      <c r="B4140" s="7" t="s">
        <v>116</v>
      </c>
      <c r="C4140" s="7" t="str">
        <f>IF(A4140="Esterno","EXT",VLOOKUP(A4140,PROVINCE!$A$2:$F$210,5,FALSE))</f>
        <v>TO</v>
      </c>
      <c r="D4140" s="7" t="s">
        <v>66</v>
      </c>
      <c r="E4140" s="7" t="s">
        <v>67</v>
      </c>
      <c r="F4140" s="7" t="str">
        <f>IF(D4140="Esterno","EXT",VLOOKUP(D4140,PROVINCE!$A$2:$F$210,5,FALSE))</f>
        <v>TO</v>
      </c>
      <c r="G4140" s="8">
        <v>95.88</v>
      </c>
    </row>
    <row r="4141" spans="1:7" ht="15" customHeight="1" x14ac:dyDescent="0.25">
      <c r="A4141" s="7" t="s">
        <v>115</v>
      </c>
      <c r="B4141" s="7" t="s">
        <v>116</v>
      </c>
      <c r="C4141" s="7" t="str">
        <f>IF(A4141="Esterno","EXT",VLOOKUP(A4141,PROVINCE!$A$2:$F$210,5,FALSE))</f>
        <v>TO</v>
      </c>
      <c r="D4141" s="7" t="s">
        <v>151</v>
      </c>
      <c r="E4141" s="7" t="s">
        <v>152</v>
      </c>
      <c r="F4141" s="7" t="str">
        <f>IF(D4141="Esterno","EXT",VLOOKUP(D4141,PROVINCE!$A$2:$F$210,5,FALSE))</f>
        <v>TO</v>
      </c>
      <c r="G4141" s="8">
        <v>90</v>
      </c>
    </row>
    <row r="4142" spans="1:7" ht="15" customHeight="1" x14ac:dyDescent="0.25">
      <c r="A4142" s="7" t="s">
        <v>115</v>
      </c>
      <c r="B4142" s="7" t="s">
        <v>116</v>
      </c>
      <c r="C4142" s="7" t="str">
        <f>IF(A4142="Esterno","EXT",VLOOKUP(A4142,PROVINCE!$A$2:$F$210,5,FALSE))</f>
        <v>TO</v>
      </c>
      <c r="D4142" s="7" t="s">
        <v>68</v>
      </c>
      <c r="E4142" s="7" t="s">
        <v>69</v>
      </c>
      <c r="F4142" s="7" t="str">
        <f>IF(D4142="Esterno","EXT",VLOOKUP(D4142,PROVINCE!$A$2:$F$210,5,FALSE))</f>
        <v>TO</v>
      </c>
      <c r="G4142" s="8">
        <v>305.45999999999998</v>
      </c>
    </row>
    <row r="4143" spans="1:7" ht="15" customHeight="1" x14ac:dyDescent="0.25">
      <c r="A4143" s="7" t="s">
        <v>115</v>
      </c>
      <c r="B4143" s="7" t="s">
        <v>116</v>
      </c>
      <c r="C4143" s="7" t="str">
        <f>IF(A4143="Esterno","EXT",VLOOKUP(A4143,PROVINCE!$A$2:$F$210,5,FALSE))</f>
        <v>TO</v>
      </c>
      <c r="D4143" s="7" t="s">
        <v>183</v>
      </c>
      <c r="E4143" s="7" t="s">
        <v>184</v>
      </c>
      <c r="F4143" s="7" t="str">
        <f>IF(D4143="Esterno","EXT",VLOOKUP(D4143,PROVINCE!$A$2:$F$210,5,FALSE))</f>
        <v>TO</v>
      </c>
      <c r="G4143" s="8">
        <v>96.35</v>
      </c>
    </row>
    <row r="4144" spans="1:7" ht="15" customHeight="1" x14ac:dyDescent="0.25">
      <c r="A4144" s="7" t="s">
        <v>115</v>
      </c>
      <c r="B4144" s="7" t="s">
        <v>116</v>
      </c>
      <c r="C4144" s="7" t="str">
        <f>IF(A4144="Esterno","EXT",VLOOKUP(A4144,PROVINCE!$A$2:$F$210,5,FALSE))</f>
        <v>TO</v>
      </c>
      <c r="D4144" s="7" t="s">
        <v>72</v>
      </c>
      <c r="E4144" s="7" t="s">
        <v>73</v>
      </c>
      <c r="F4144" s="7" t="str">
        <f>IF(D4144="Esterno","EXT",VLOOKUP(D4144,PROVINCE!$A$2:$F$210,5,FALSE))</f>
        <v>TO</v>
      </c>
      <c r="G4144" s="8">
        <v>100.64</v>
      </c>
    </row>
    <row r="4145" spans="1:7" ht="15" customHeight="1" x14ac:dyDescent="0.25">
      <c r="A4145" s="7" t="s">
        <v>115</v>
      </c>
      <c r="B4145" s="7" t="s">
        <v>116</v>
      </c>
      <c r="C4145" s="7" t="str">
        <f>IF(A4145="Esterno","EXT",VLOOKUP(A4145,PROVINCE!$A$2:$F$210,5,FALSE))</f>
        <v>TO</v>
      </c>
      <c r="D4145" s="7" t="s">
        <v>74</v>
      </c>
      <c r="E4145" s="7" t="s">
        <v>75</v>
      </c>
      <c r="F4145" s="7" t="str">
        <f>IF(D4145="Esterno","EXT",VLOOKUP(D4145,PROVINCE!$A$2:$F$210,5,FALSE))</f>
        <v>TO</v>
      </c>
      <c r="G4145" s="8">
        <v>91.15</v>
      </c>
    </row>
    <row r="4146" spans="1:7" ht="15" customHeight="1" x14ac:dyDescent="0.25">
      <c r="A4146" s="7" t="s">
        <v>115</v>
      </c>
      <c r="B4146" s="7" t="s">
        <v>116</v>
      </c>
      <c r="C4146" s="7" t="str">
        <f>IF(A4146="Esterno","EXT",VLOOKUP(A4146,PROVINCE!$A$2:$F$210,5,FALSE))</f>
        <v>TO</v>
      </c>
      <c r="D4146" s="7" t="s">
        <v>283</v>
      </c>
      <c r="E4146" s="7" t="s">
        <v>284</v>
      </c>
      <c r="F4146" s="7" t="str">
        <f>IF(D4146="Esterno","EXT",VLOOKUP(D4146,PROVINCE!$A$2:$F$210,5,FALSE))</f>
        <v>TO</v>
      </c>
      <c r="G4146" s="8">
        <v>100.08</v>
      </c>
    </row>
    <row r="4147" spans="1:7" ht="15" customHeight="1" x14ac:dyDescent="0.25">
      <c r="A4147" s="7" t="s">
        <v>115</v>
      </c>
      <c r="B4147" s="7" t="s">
        <v>116</v>
      </c>
      <c r="C4147" s="7" t="str">
        <f>IF(A4147="Esterno","EXT",VLOOKUP(A4147,PROVINCE!$A$2:$F$210,5,FALSE))</f>
        <v>TO</v>
      </c>
      <c r="D4147" s="7" t="s">
        <v>241</v>
      </c>
      <c r="E4147" s="7" t="s">
        <v>242</v>
      </c>
      <c r="F4147" s="7" t="str">
        <f>IF(D4147="Esterno","EXT",VLOOKUP(D4147,PROVINCE!$A$2:$F$210,5,FALSE))</f>
        <v>TO</v>
      </c>
      <c r="G4147" s="8">
        <v>98</v>
      </c>
    </row>
    <row r="4148" spans="1:7" ht="15" customHeight="1" x14ac:dyDescent="0.25">
      <c r="A4148" s="7" t="s">
        <v>115</v>
      </c>
      <c r="B4148" s="7" t="s">
        <v>116</v>
      </c>
      <c r="C4148" s="7" t="str">
        <f>IF(A4148="Esterno","EXT",VLOOKUP(A4148,PROVINCE!$A$2:$F$210,5,FALSE))</f>
        <v>TO</v>
      </c>
      <c r="D4148" s="7" t="s">
        <v>78</v>
      </c>
      <c r="E4148" s="7" t="s">
        <v>79</v>
      </c>
      <c r="F4148" s="7" t="str">
        <f>IF(D4148="Esterno","EXT",VLOOKUP(D4148,PROVINCE!$A$2:$F$210,5,FALSE))</f>
        <v>TO</v>
      </c>
      <c r="G4148" s="8">
        <v>196.13</v>
      </c>
    </row>
    <row r="4149" spans="1:7" ht="15" customHeight="1" x14ac:dyDescent="0.25">
      <c r="A4149" s="7" t="s">
        <v>115</v>
      </c>
      <c r="B4149" s="7" t="s">
        <v>116</v>
      </c>
      <c r="C4149" s="7" t="str">
        <f>IF(A4149="Esterno","EXT",VLOOKUP(A4149,PROVINCE!$A$2:$F$210,5,FALSE))</f>
        <v>TO</v>
      </c>
      <c r="D4149" s="7" t="s">
        <v>157</v>
      </c>
      <c r="E4149" s="7" t="s">
        <v>158</v>
      </c>
      <c r="F4149" s="7" t="str">
        <f>IF(D4149="Esterno","EXT",VLOOKUP(D4149,PROVINCE!$A$2:$F$210,5,FALSE))</f>
        <v>TO</v>
      </c>
      <c r="G4149" s="8">
        <v>198.73</v>
      </c>
    </row>
    <row r="4150" spans="1:7" ht="15" customHeight="1" x14ac:dyDescent="0.25">
      <c r="A4150" s="7" t="s">
        <v>115</v>
      </c>
      <c r="B4150" s="7" t="s">
        <v>116</v>
      </c>
      <c r="C4150" s="7" t="str">
        <f>IF(A4150="Esterno","EXT",VLOOKUP(A4150,PROVINCE!$A$2:$F$210,5,FALSE))</f>
        <v>TO</v>
      </c>
      <c r="D4150" s="7" t="s">
        <v>84</v>
      </c>
      <c r="E4150" s="7" t="s">
        <v>85</v>
      </c>
      <c r="F4150" s="7" t="str">
        <f>IF(D4150="Esterno","EXT",VLOOKUP(D4150,PROVINCE!$A$2:$F$210,5,FALSE))</f>
        <v>TO</v>
      </c>
      <c r="G4150" s="8">
        <v>199.19</v>
      </c>
    </row>
    <row r="4151" spans="1:7" ht="15" customHeight="1" x14ac:dyDescent="0.25">
      <c r="A4151" s="7" t="s">
        <v>115</v>
      </c>
      <c r="B4151" s="7" t="s">
        <v>116</v>
      </c>
      <c r="C4151" s="7" t="str">
        <f>IF(A4151="Esterno","EXT",VLOOKUP(A4151,PROVINCE!$A$2:$F$210,5,FALSE))</f>
        <v>TO</v>
      </c>
      <c r="D4151" s="7" t="s">
        <v>167</v>
      </c>
      <c r="E4151" s="7" t="s">
        <v>168</v>
      </c>
      <c r="F4151" s="7" t="str">
        <f>IF(D4151="Esterno","EXT",VLOOKUP(D4151,PROVINCE!$A$2:$F$210,5,FALSE))</f>
        <v>TO</v>
      </c>
      <c r="G4151" s="8">
        <v>95.47</v>
      </c>
    </row>
    <row r="4152" spans="1:7" ht="15" customHeight="1" x14ac:dyDescent="0.25">
      <c r="A4152" s="7" t="s">
        <v>115</v>
      </c>
      <c r="B4152" s="7" t="s">
        <v>116</v>
      </c>
      <c r="C4152" s="7" t="str">
        <f>IF(A4152="Esterno","EXT",VLOOKUP(A4152,PROVINCE!$A$2:$F$210,5,FALSE))</f>
        <v>TO</v>
      </c>
      <c r="D4152" s="7" t="s">
        <v>221</v>
      </c>
      <c r="E4152" s="7" t="s">
        <v>222</v>
      </c>
      <c r="F4152" s="7" t="str">
        <f>IF(D4152="Esterno","EXT",VLOOKUP(D4152,PROVINCE!$A$2:$F$210,5,FALSE))</f>
        <v>TO</v>
      </c>
      <c r="G4152" s="8">
        <v>100.31</v>
      </c>
    </row>
    <row r="4153" spans="1:7" ht="15" customHeight="1" x14ac:dyDescent="0.25">
      <c r="A4153" s="7" t="s">
        <v>115</v>
      </c>
      <c r="B4153" s="7" t="s">
        <v>116</v>
      </c>
      <c r="C4153" s="7" t="str">
        <f>IF(A4153="Esterno","EXT",VLOOKUP(A4153,PROVINCE!$A$2:$F$210,5,FALSE))</f>
        <v>TO</v>
      </c>
      <c r="D4153" s="7" t="s">
        <v>88</v>
      </c>
      <c r="E4153" s="7"/>
      <c r="F4153" s="7" t="str">
        <f>IF(D4153="Esterno","EXT",VLOOKUP(D4153,PROVINCE!$A$2:$F$210,5,FALSE))</f>
        <v>EXT</v>
      </c>
      <c r="G4153" s="8">
        <v>195.79</v>
      </c>
    </row>
    <row r="4154" spans="1:7" ht="15" customHeight="1" x14ac:dyDescent="0.25">
      <c r="A4154" s="7" t="s">
        <v>115</v>
      </c>
      <c r="B4154" s="7" t="s">
        <v>116</v>
      </c>
      <c r="C4154" s="7" t="str">
        <f>IF(A4154="Esterno","EXT",VLOOKUP(A4154,PROVINCE!$A$2:$F$210,5,FALSE))</f>
        <v>TO</v>
      </c>
      <c r="D4154" s="7" t="s">
        <v>89</v>
      </c>
      <c r="E4154" s="7" t="s">
        <v>90</v>
      </c>
      <c r="F4154" s="7" t="str">
        <f>IF(D4154="Esterno","EXT",VLOOKUP(D4154,PROVINCE!$A$2:$F$210,5,FALSE))</f>
        <v>TO</v>
      </c>
      <c r="G4154" s="9">
        <v>1936.84</v>
      </c>
    </row>
    <row r="4155" spans="1:7" ht="15" customHeight="1" x14ac:dyDescent="0.25">
      <c r="A4155" s="7" t="s">
        <v>115</v>
      </c>
      <c r="B4155" s="7" t="s">
        <v>116</v>
      </c>
      <c r="C4155" s="7" t="str">
        <f>IF(A4155="Esterno","EXT",VLOOKUP(A4155,PROVINCE!$A$2:$F$210,5,FALSE))</f>
        <v>TO</v>
      </c>
      <c r="D4155" s="7" t="s">
        <v>91</v>
      </c>
      <c r="E4155" s="7" t="s">
        <v>92</v>
      </c>
      <c r="F4155" s="7" t="str">
        <f>IF(D4155="Esterno","EXT",VLOOKUP(D4155,PROVINCE!$A$2:$F$210,5,FALSE))</f>
        <v>TO</v>
      </c>
      <c r="G4155" s="8">
        <v>391.37</v>
      </c>
    </row>
    <row r="4156" spans="1:7" ht="15" customHeight="1" x14ac:dyDescent="0.25">
      <c r="A4156" s="7" t="s">
        <v>115</v>
      </c>
      <c r="B4156" s="7" t="s">
        <v>116</v>
      </c>
      <c r="C4156" s="7" t="str">
        <f>IF(A4156="Esterno","EXT",VLOOKUP(A4156,PROVINCE!$A$2:$F$210,5,FALSE))</f>
        <v>TO</v>
      </c>
      <c r="D4156" s="7" t="s">
        <v>93</v>
      </c>
      <c r="E4156" s="7" t="s">
        <v>94</v>
      </c>
      <c r="F4156" s="7" t="str">
        <f>IF(D4156="Esterno","EXT",VLOOKUP(D4156,PROVINCE!$A$2:$F$210,5,FALSE))</f>
        <v>TO</v>
      </c>
      <c r="G4156" s="8">
        <v>795.6</v>
      </c>
    </row>
    <row r="4157" spans="1:7" ht="15" customHeight="1" x14ac:dyDescent="0.25">
      <c r="A4157" s="7" t="s">
        <v>115</v>
      </c>
      <c r="B4157" s="7" t="s">
        <v>116</v>
      </c>
      <c r="C4157" s="7" t="str">
        <f>IF(A4157="Esterno","EXT",VLOOKUP(A4157,PROVINCE!$A$2:$F$210,5,FALSE))</f>
        <v>TO</v>
      </c>
      <c r="D4157" s="7" t="s">
        <v>95</v>
      </c>
      <c r="E4157" s="7" t="s">
        <v>96</v>
      </c>
      <c r="F4157" s="7" t="str">
        <f>IF(D4157="Esterno","EXT",VLOOKUP(D4157,PROVINCE!$A$2:$F$210,5,FALSE))</f>
        <v>TO</v>
      </c>
      <c r="G4157" s="9">
        <v>1398.04</v>
      </c>
    </row>
    <row r="4158" spans="1:7" ht="15" customHeight="1" x14ac:dyDescent="0.25">
      <c r="A4158" s="7" t="s">
        <v>115</v>
      </c>
      <c r="B4158" s="7" t="s">
        <v>116</v>
      </c>
      <c r="C4158" s="7" t="str">
        <f>IF(A4158="Esterno","EXT",VLOOKUP(A4158,PROVINCE!$A$2:$F$210,5,FALSE))</f>
        <v>TO</v>
      </c>
      <c r="D4158" s="7" t="s">
        <v>97</v>
      </c>
      <c r="E4158" s="7" t="s">
        <v>98</v>
      </c>
      <c r="F4158" s="7" t="str">
        <f>IF(D4158="Esterno","EXT",VLOOKUP(D4158,PROVINCE!$A$2:$F$210,5,FALSE))</f>
        <v>TO</v>
      </c>
      <c r="G4158" s="9">
        <v>2102.21</v>
      </c>
    </row>
    <row r="4159" spans="1:7" ht="15" customHeight="1" x14ac:dyDescent="0.25">
      <c r="A4159" s="7" t="s">
        <v>115</v>
      </c>
      <c r="B4159" s="7" t="s">
        <v>116</v>
      </c>
      <c r="C4159" s="7" t="str">
        <f>IF(A4159="Esterno","EXT",VLOOKUP(A4159,PROVINCE!$A$2:$F$210,5,FALSE))</f>
        <v>TO</v>
      </c>
      <c r="D4159" s="7" t="s">
        <v>99</v>
      </c>
      <c r="E4159" s="7" t="s">
        <v>100</v>
      </c>
      <c r="F4159" s="7" t="str">
        <f>IF(D4159="Esterno","EXT",VLOOKUP(D4159,PROVINCE!$A$2:$F$210,5,FALSE))</f>
        <v>TO</v>
      </c>
      <c r="G4159" s="9">
        <v>3012.09</v>
      </c>
    </row>
    <row r="4160" spans="1:7" ht="15" customHeight="1" x14ac:dyDescent="0.25">
      <c r="A4160" s="7" t="s">
        <v>115</v>
      </c>
      <c r="B4160" s="7" t="s">
        <v>116</v>
      </c>
      <c r="C4160" s="7" t="str">
        <f>IF(A4160="Esterno","EXT",VLOOKUP(A4160,PROVINCE!$A$2:$F$210,5,FALSE))</f>
        <v>TO</v>
      </c>
      <c r="D4160" s="7" t="s">
        <v>101</v>
      </c>
      <c r="E4160" s="7" t="s">
        <v>102</v>
      </c>
      <c r="F4160" s="7" t="str">
        <f>IF(D4160="Esterno","EXT",VLOOKUP(D4160,PROVINCE!$A$2:$F$210,5,FALSE))</f>
        <v>TO</v>
      </c>
      <c r="G4160" s="9">
        <v>1038.73</v>
      </c>
    </row>
    <row r="4161" spans="1:7" ht="15" customHeight="1" x14ac:dyDescent="0.25">
      <c r="A4161" s="7" t="s">
        <v>115</v>
      </c>
      <c r="B4161" s="7" t="s">
        <v>116</v>
      </c>
      <c r="C4161" s="7" t="str">
        <f>IF(A4161="Esterno","EXT",VLOOKUP(A4161,PROVINCE!$A$2:$F$210,5,FALSE))</f>
        <v>TO</v>
      </c>
      <c r="D4161" s="7" t="s">
        <v>103</v>
      </c>
      <c r="E4161" s="7" t="s">
        <v>104</v>
      </c>
      <c r="F4161" s="7" t="str">
        <f>IF(D4161="Esterno","EXT",VLOOKUP(D4161,PROVINCE!$A$2:$F$210,5,FALSE))</f>
        <v>TO</v>
      </c>
      <c r="G4161" s="8">
        <v>405.06</v>
      </c>
    </row>
    <row r="4162" spans="1:7" ht="15" customHeight="1" x14ac:dyDescent="0.25">
      <c r="A4162" s="7" t="s">
        <v>115</v>
      </c>
      <c r="B4162" s="7" t="s">
        <v>116</v>
      </c>
      <c r="C4162" s="7" t="str">
        <f>IF(A4162="Esterno","EXT",VLOOKUP(A4162,PROVINCE!$A$2:$F$210,5,FALSE))</f>
        <v>TO</v>
      </c>
      <c r="D4162" s="7" t="s">
        <v>105</v>
      </c>
      <c r="E4162" s="7" t="s">
        <v>106</v>
      </c>
      <c r="F4162" s="7" t="str">
        <f>IF(D4162="Esterno","EXT",VLOOKUP(D4162,PROVINCE!$A$2:$F$210,5,FALSE))</f>
        <v>TO</v>
      </c>
      <c r="G4162" s="8">
        <v>610.79999999999995</v>
      </c>
    </row>
    <row r="4163" spans="1:7" ht="15" customHeight="1" x14ac:dyDescent="0.25">
      <c r="A4163" s="7" t="s">
        <v>115</v>
      </c>
      <c r="B4163" s="7" t="s">
        <v>116</v>
      </c>
      <c r="C4163" s="7" t="str">
        <f>IF(A4163="Esterno","EXT",VLOOKUP(A4163,PROVINCE!$A$2:$F$210,5,FALSE))</f>
        <v>TO</v>
      </c>
      <c r="D4163" s="7" t="s">
        <v>107</v>
      </c>
      <c r="E4163" s="7" t="s">
        <v>108</v>
      </c>
      <c r="F4163" s="7" t="str">
        <f>IF(D4163="Esterno","EXT",VLOOKUP(D4163,PROVINCE!$A$2:$F$210,5,FALSE))</f>
        <v>TO</v>
      </c>
      <c r="G4163" s="8">
        <v>400.96</v>
      </c>
    </row>
    <row r="4164" spans="1:7" ht="15" customHeight="1" x14ac:dyDescent="0.25">
      <c r="A4164" s="7" t="s">
        <v>115</v>
      </c>
      <c r="B4164" s="7" t="s">
        <v>116</v>
      </c>
      <c r="C4164" s="7" t="str">
        <f>IF(A4164="Esterno","EXT",VLOOKUP(A4164,PROVINCE!$A$2:$F$210,5,FALSE))</f>
        <v>TO</v>
      </c>
      <c r="D4164" s="7" t="s">
        <v>109</v>
      </c>
      <c r="E4164" s="7" t="s">
        <v>110</v>
      </c>
      <c r="F4164" s="7" t="str">
        <f>IF(D4164="Esterno","EXT",VLOOKUP(D4164,PROVINCE!$A$2:$F$210,5,FALSE))</f>
        <v>TO</v>
      </c>
      <c r="G4164" s="8">
        <v>710.63</v>
      </c>
    </row>
    <row r="4165" spans="1:7" ht="15" customHeight="1" x14ac:dyDescent="0.25">
      <c r="A4165" s="7" t="s">
        <v>115</v>
      </c>
      <c r="B4165" s="7" t="s">
        <v>116</v>
      </c>
      <c r="C4165" s="7" t="str">
        <f>IF(A4165="Esterno","EXT",VLOOKUP(A4165,PROVINCE!$A$2:$F$210,5,FALSE))</f>
        <v>TO</v>
      </c>
      <c r="D4165" s="7" t="s">
        <v>111</v>
      </c>
      <c r="E4165" s="7" t="s">
        <v>112</v>
      </c>
      <c r="F4165" s="7" t="str">
        <f>IF(D4165="Esterno","EXT",VLOOKUP(D4165,PROVINCE!$A$2:$F$210,5,FALSE))</f>
        <v>TO</v>
      </c>
      <c r="G4165" s="8">
        <v>928.71</v>
      </c>
    </row>
    <row r="4166" spans="1:7" ht="15" customHeight="1" x14ac:dyDescent="0.25">
      <c r="A4166" s="7" t="s">
        <v>115</v>
      </c>
      <c r="B4166" s="7" t="s">
        <v>116</v>
      </c>
      <c r="C4166" s="7" t="str">
        <f>IF(A4166="Esterno","EXT",VLOOKUP(A4166,PROVINCE!$A$2:$F$210,5,FALSE))</f>
        <v>TO</v>
      </c>
      <c r="D4166" s="7" t="s">
        <v>113</v>
      </c>
      <c r="E4166" s="7" t="s">
        <v>114</v>
      </c>
      <c r="F4166" s="7" t="str">
        <f>IF(D4166="Esterno","EXT",VLOOKUP(D4166,PROVINCE!$A$2:$F$210,5,FALSE))</f>
        <v>TO</v>
      </c>
      <c r="G4166" s="9">
        <v>4750.17</v>
      </c>
    </row>
    <row r="4167" spans="1:7" ht="15" customHeight="1" x14ac:dyDescent="0.25">
      <c r="A4167" s="7" t="s">
        <v>115</v>
      </c>
      <c r="B4167" s="7" t="s">
        <v>116</v>
      </c>
      <c r="C4167" s="7" t="str">
        <f>IF(A4167="Esterno","EXT",VLOOKUP(A4167,PROVINCE!$A$2:$F$210,5,FALSE))</f>
        <v>TO</v>
      </c>
      <c r="D4167" s="7" t="s">
        <v>115</v>
      </c>
      <c r="E4167" s="7" t="s">
        <v>116</v>
      </c>
      <c r="F4167" s="7" t="str">
        <f>IF(D4167="Esterno","EXT",VLOOKUP(D4167,PROVINCE!$A$2:$F$210,5,FALSE))</f>
        <v>TO</v>
      </c>
      <c r="G4167" s="9">
        <v>6420.7</v>
      </c>
    </row>
    <row r="4168" spans="1:7" ht="15" customHeight="1" x14ac:dyDescent="0.25">
      <c r="A4168" s="7" t="s">
        <v>115</v>
      </c>
      <c r="B4168" s="7" t="s">
        <v>116</v>
      </c>
      <c r="C4168" s="7" t="str">
        <f>IF(A4168="Esterno","EXT",VLOOKUP(A4168,PROVINCE!$A$2:$F$210,5,FALSE))</f>
        <v>TO</v>
      </c>
      <c r="D4168" s="7" t="s">
        <v>117</v>
      </c>
      <c r="E4168" s="7" t="s">
        <v>118</v>
      </c>
      <c r="F4168" s="7" t="str">
        <f>IF(D4168="Esterno","EXT",VLOOKUP(D4168,PROVINCE!$A$2:$F$210,5,FALSE))</f>
        <v>TO</v>
      </c>
      <c r="G4168" s="9">
        <v>1507.09</v>
      </c>
    </row>
    <row r="4169" spans="1:7" ht="15" customHeight="1" x14ac:dyDescent="0.25">
      <c r="A4169" s="7" t="s">
        <v>115</v>
      </c>
      <c r="B4169" s="7" t="s">
        <v>116</v>
      </c>
      <c r="C4169" s="7" t="str">
        <f>IF(A4169="Esterno","EXT",VLOOKUP(A4169,PROVINCE!$A$2:$F$210,5,FALSE))</f>
        <v>TO</v>
      </c>
      <c r="D4169" s="7" t="s">
        <v>119</v>
      </c>
      <c r="E4169" s="7" t="s">
        <v>120</v>
      </c>
      <c r="F4169" s="7" t="str">
        <f>IF(D4169="Esterno","EXT",VLOOKUP(D4169,PROVINCE!$A$2:$F$210,5,FALSE))</f>
        <v>TO</v>
      </c>
      <c r="G4169" s="9">
        <v>1437.49</v>
      </c>
    </row>
    <row r="4170" spans="1:7" ht="15" customHeight="1" x14ac:dyDescent="0.25">
      <c r="A4170" s="7" t="s">
        <v>115</v>
      </c>
      <c r="B4170" s="7" t="s">
        <v>116</v>
      </c>
      <c r="C4170" s="7" t="str">
        <f>IF(A4170="Esterno","EXT",VLOOKUP(A4170,PROVINCE!$A$2:$F$210,5,FALSE))</f>
        <v>TO</v>
      </c>
      <c r="D4170" s="7" t="s">
        <v>121</v>
      </c>
      <c r="E4170" s="7" t="s">
        <v>122</v>
      </c>
      <c r="F4170" s="7" t="str">
        <f>IF(D4170="Esterno","EXT",VLOOKUP(D4170,PROVINCE!$A$2:$F$210,5,FALSE))</f>
        <v>TO</v>
      </c>
      <c r="G4170" s="8">
        <v>845.24</v>
      </c>
    </row>
    <row r="4171" spans="1:7" ht="15" customHeight="1" x14ac:dyDescent="0.25">
      <c r="A4171" s="7" t="s">
        <v>115</v>
      </c>
      <c r="B4171" s="7" t="s">
        <v>116</v>
      </c>
      <c r="C4171" s="7" t="str">
        <f>IF(A4171="Esterno","EXT",VLOOKUP(A4171,PROVINCE!$A$2:$F$210,5,FALSE))</f>
        <v>TO</v>
      </c>
      <c r="D4171" s="7" t="s">
        <v>123</v>
      </c>
      <c r="E4171" s="7" t="s">
        <v>124</v>
      </c>
      <c r="F4171" s="7" t="str">
        <f>IF(D4171="Esterno","EXT",VLOOKUP(D4171,PROVINCE!$A$2:$F$210,5,FALSE))</f>
        <v>TO</v>
      </c>
      <c r="G4171" s="8">
        <v>403.11</v>
      </c>
    </row>
    <row r="4172" spans="1:7" ht="15" customHeight="1" x14ac:dyDescent="0.25">
      <c r="A4172" s="7" t="s">
        <v>115</v>
      </c>
      <c r="B4172" s="7" t="s">
        <v>116</v>
      </c>
      <c r="C4172" s="7" t="str">
        <f>IF(A4172="Esterno","EXT",VLOOKUP(A4172,PROVINCE!$A$2:$F$210,5,FALSE))</f>
        <v>TO</v>
      </c>
      <c r="D4172" s="7" t="s">
        <v>125</v>
      </c>
      <c r="E4172" s="7" t="s">
        <v>126</v>
      </c>
      <c r="F4172" s="7" t="str">
        <f>IF(D4172="Esterno","EXT",VLOOKUP(D4172,PROVINCE!$A$2:$F$210,5,FALSE))</f>
        <v>TO</v>
      </c>
      <c r="G4172" s="8">
        <v>395.55</v>
      </c>
    </row>
    <row r="4173" spans="1:7" ht="15" customHeight="1" x14ac:dyDescent="0.25">
      <c r="A4173" s="7" t="s">
        <v>115</v>
      </c>
      <c r="B4173" s="7" t="s">
        <v>116</v>
      </c>
      <c r="C4173" s="7" t="str">
        <f>IF(A4173="Esterno","EXT",VLOOKUP(A4173,PROVINCE!$A$2:$F$210,5,FALSE))</f>
        <v>TO</v>
      </c>
      <c r="D4173" s="7" t="s">
        <v>127</v>
      </c>
      <c r="E4173" s="7" t="s">
        <v>128</v>
      </c>
      <c r="F4173" s="7" t="str">
        <f>IF(D4173="Esterno","EXT",VLOOKUP(D4173,PROVINCE!$A$2:$F$210,5,FALSE))</f>
        <v>TO</v>
      </c>
      <c r="G4173" s="8">
        <v>294.49</v>
      </c>
    </row>
    <row r="4174" spans="1:7" ht="15" customHeight="1" x14ac:dyDescent="0.25">
      <c r="A4174" s="7" t="s">
        <v>115</v>
      </c>
      <c r="B4174" s="7" t="s">
        <v>116</v>
      </c>
      <c r="C4174" s="7" t="str">
        <f>IF(A4174="Esterno","EXT",VLOOKUP(A4174,PROVINCE!$A$2:$F$210,5,FALSE))</f>
        <v>TO</v>
      </c>
      <c r="D4174" s="7" t="s">
        <v>129</v>
      </c>
      <c r="E4174" s="7" t="s">
        <v>130</v>
      </c>
      <c r="F4174" s="7" t="str">
        <f>IF(D4174="Esterno","EXT",VLOOKUP(D4174,PROVINCE!$A$2:$F$210,5,FALSE))</f>
        <v>TO</v>
      </c>
      <c r="G4174" s="8">
        <v>201.98</v>
      </c>
    </row>
    <row r="4175" spans="1:7" ht="15" customHeight="1" x14ac:dyDescent="0.25">
      <c r="A4175" s="7" t="s">
        <v>115</v>
      </c>
      <c r="B4175" s="7" t="s">
        <v>116</v>
      </c>
      <c r="C4175" s="7" t="str">
        <f>IF(A4175="Esterno","EXT",VLOOKUP(A4175,PROVINCE!$A$2:$F$210,5,FALSE))</f>
        <v>TO</v>
      </c>
      <c r="D4175" s="7" t="s">
        <v>131</v>
      </c>
      <c r="E4175" s="7" t="s">
        <v>132</v>
      </c>
      <c r="F4175" s="7" t="str">
        <f>IF(D4175="Esterno","EXT",VLOOKUP(D4175,PROVINCE!$A$2:$F$210,5,FALSE))</f>
        <v>TO</v>
      </c>
      <c r="G4175" s="8">
        <v>499.86</v>
      </c>
    </row>
    <row r="4176" spans="1:7" ht="15" customHeight="1" x14ac:dyDescent="0.25">
      <c r="A4176" s="7" t="s">
        <v>115</v>
      </c>
      <c r="B4176" s="7" t="s">
        <v>116</v>
      </c>
      <c r="C4176" s="7" t="str">
        <f>IF(A4176="Esterno","EXT",VLOOKUP(A4176,PROVINCE!$A$2:$F$210,5,FALSE))</f>
        <v>TO</v>
      </c>
      <c r="D4176" s="7" t="s">
        <v>133</v>
      </c>
      <c r="E4176" s="7" t="s">
        <v>134</v>
      </c>
      <c r="F4176" s="7" t="str">
        <f>IF(D4176="Esterno","EXT",VLOOKUP(D4176,PROVINCE!$A$2:$F$210,5,FALSE))</f>
        <v>TO</v>
      </c>
      <c r="G4176" s="8">
        <v>999.15</v>
      </c>
    </row>
    <row r="4177" spans="1:7" ht="15" customHeight="1" x14ac:dyDescent="0.25">
      <c r="A4177" s="7" t="s">
        <v>117</v>
      </c>
      <c r="B4177" s="7" t="s">
        <v>118</v>
      </c>
      <c r="C4177" s="7" t="str">
        <f>IF(A4177="Esterno","EXT",VLOOKUP(A4177,PROVINCE!$A$2:$F$210,5,FALSE))</f>
        <v>TO</v>
      </c>
      <c r="D4177" s="7" t="s">
        <v>8</v>
      </c>
      <c r="E4177" s="7" t="s">
        <v>9</v>
      </c>
      <c r="F4177" s="7" t="str">
        <f>IF(D4177="Esterno","EXT",VLOOKUP(D4177,PROVINCE!$A$2:$F$210,5,FALSE))</f>
        <v>TO</v>
      </c>
      <c r="G4177" s="8">
        <v>271.31</v>
      </c>
    </row>
    <row r="4178" spans="1:7" ht="15" customHeight="1" x14ac:dyDescent="0.25">
      <c r="A4178" s="7" t="s">
        <v>117</v>
      </c>
      <c r="B4178" s="7" t="s">
        <v>118</v>
      </c>
      <c r="C4178" s="7" t="str">
        <f>IF(A4178="Esterno","EXT",VLOOKUP(A4178,PROVINCE!$A$2:$F$210,5,FALSE))</f>
        <v>TO</v>
      </c>
      <c r="D4178" s="7" t="s">
        <v>10</v>
      </c>
      <c r="E4178" s="7" t="s">
        <v>11</v>
      </c>
      <c r="F4178" s="7" t="str">
        <f>IF(D4178="Esterno","EXT",VLOOKUP(D4178,PROVINCE!$A$2:$F$210,5,FALSE))</f>
        <v>TO</v>
      </c>
      <c r="G4178" s="8">
        <v>592.54</v>
      </c>
    </row>
    <row r="4179" spans="1:7" ht="15" customHeight="1" x14ac:dyDescent="0.25">
      <c r="A4179" s="7" t="s">
        <v>117</v>
      </c>
      <c r="B4179" s="7" t="s">
        <v>118</v>
      </c>
      <c r="C4179" s="7" t="str">
        <f>IF(A4179="Esterno","EXT",VLOOKUP(A4179,PROVINCE!$A$2:$F$210,5,FALSE))</f>
        <v>TO</v>
      </c>
      <c r="D4179" s="7" t="s">
        <v>12</v>
      </c>
      <c r="E4179" s="7" t="s">
        <v>13</v>
      </c>
      <c r="F4179" s="7" t="str">
        <f>IF(D4179="Esterno","EXT",VLOOKUP(D4179,PROVINCE!$A$2:$F$210,5,FALSE))</f>
        <v>TO</v>
      </c>
      <c r="G4179" s="9">
        <v>1273.32</v>
      </c>
    </row>
    <row r="4180" spans="1:7" ht="15" customHeight="1" x14ac:dyDescent="0.25">
      <c r="A4180" s="7" t="s">
        <v>117</v>
      </c>
      <c r="B4180" s="7" t="s">
        <v>118</v>
      </c>
      <c r="C4180" s="7" t="str">
        <f>IF(A4180="Esterno","EXT",VLOOKUP(A4180,PROVINCE!$A$2:$F$210,5,FALSE))</f>
        <v>TO</v>
      </c>
      <c r="D4180" s="7" t="s">
        <v>14</v>
      </c>
      <c r="E4180" s="7" t="s">
        <v>15</v>
      </c>
      <c r="F4180" s="7" t="str">
        <f>IF(D4180="Esterno","EXT",VLOOKUP(D4180,PROVINCE!$A$2:$F$210,5,FALSE))</f>
        <v>TO</v>
      </c>
      <c r="G4180" s="8">
        <v>296.55</v>
      </c>
    </row>
    <row r="4181" spans="1:7" ht="15" customHeight="1" x14ac:dyDescent="0.25">
      <c r="A4181" s="7" t="s">
        <v>117</v>
      </c>
      <c r="B4181" s="7" t="s">
        <v>118</v>
      </c>
      <c r="C4181" s="7" t="str">
        <f>IF(A4181="Esterno","EXT",VLOOKUP(A4181,PROVINCE!$A$2:$F$210,5,FALSE))</f>
        <v>TO</v>
      </c>
      <c r="D4181" s="7" t="s">
        <v>16</v>
      </c>
      <c r="E4181" s="7" t="s">
        <v>17</v>
      </c>
      <c r="F4181" s="7" t="str">
        <f>IF(D4181="Esterno","EXT",VLOOKUP(D4181,PROVINCE!$A$2:$F$210,5,FALSE))</f>
        <v>TO</v>
      </c>
      <c r="G4181" s="8">
        <v>300.16000000000003</v>
      </c>
    </row>
    <row r="4182" spans="1:7" ht="15" customHeight="1" x14ac:dyDescent="0.25">
      <c r="A4182" s="7" t="s">
        <v>117</v>
      </c>
      <c r="B4182" s="7" t="s">
        <v>118</v>
      </c>
      <c r="C4182" s="7" t="str">
        <f>IF(A4182="Esterno","EXT",VLOOKUP(A4182,PROVINCE!$A$2:$F$210,5,FALSE))</f>
        <v>TO</v>
      </c>
      <c r="D4182" s="7" t="s">
        <v>18</v>
      </c>
      <c r="E4182" s="7" t="s">
        <v>19</v>
      </c>
      <c r="F4182" s="7" t="str">
        <f>IF(D4182="Esterno","EXT",VLOOKUP(D4182,PROVINCE!$A$2:$F$210,5,FALSE))</f>
        <v>TO</v>
      </c>
      <c r="G4182" s="8">
        <v>131.06</v>
      </c>
    </row>
    <row r="4183" spans="1:7" ht="15" customHeight="1" x14ac:dyDescent="0.25">
      <c r="A4183" s="7" t="s">
        <v>117</v>
      </c>
      <c r="B4183" s="7" t="s">
        <v>118</v>
      </c>
      <c r="C4183" s="7" t="str">
        <f>IF(A4183="Esterno","EXT",VLOOKUP(A4183,PROVINCE!$A$2:$F$210,5,FALSE))</f>
        <v>TO</v>
      </c>
      <c r="D4183" s="7" t="s">
        <v>20</v>
      </c>
      <c r="E4183" s="7" t="s">
        <v>21</v>
      </c>
      <c r="F4183" s="7" t="str">
        <f>IF(D4183="Esterno","EXT",VLOOKUP(D4183,PROVINCE!$A$2:$F$210,5,FALSE))</f>
        <v>TO</v>
      </c>
      <c r="G4183" s="8">
        <v>232.63</v>
      </c>
    </row>
    <row r="4184" spans="1:7" ht="15" customHeight="1" x14ac:dyDescent="0.25">
      <c r="A4184" s="7" t="s">
        <v>117</v>
      </c>
      <c r="B4184" s="7" t="s">
        <v>118</v>
      </c>
      <c r="C4184" s="7" t="str">
        <f>IF(A4184="Esterno","EXT",VLOOKUP(A4184,PROVINCE!$A$2:$F$210,5,FALSE))</f>
        <v>TO</v>
      </c>
      <c r="D4184" s="7" t="s">
        <v>213</v>
      </c>
      <c r="E4184" s="7" t="s">
        <v>214</v>
      </c>
      <c r="F4184" s="7" t="str">
        <f>IF(D4184="Esterno","EXT",VLOOKUP(D4184,PROVINCE!$A$2:$F$210,5,FALSE))</f>
        <v>TO</v>
      </c>
      <c r="G4184" s="8">
        <v>32.770000000000003</v>
      </c>
    </row>
    <row r="4185" spans="1:7" ht="15" customHeight="1" x14ac:dyDescent="0.25">
      <c r="A4185" s="7" t="s">
        <v>117</v>
      </c>
      <c r="B4185" s="7" t="s">
        <v>118</v>
      </c>
      <c r="C4185" s="7" t="str">
        <f>IF(A4185="Esterno","EXT",VLOOKUP(A4185,PROVINCE!$A$2:$F$210,5,FALSE))</f>
        <v>TO</v>
      </c>
      <c r="D4185" s="7" t="s">
        <v>22</v>
      </c>
      <c r="E4185" s="7" t="s">
        <v>23</v>
      </c>
      <c r="F4185" s="7" t="str">
        <f>IF(D4185="Esterno","EXT",VLOOKUP(D4185,PROVINCE!$A$2:$F$210,5,FALSE))</f>
        <v>TO</v>
      </c>
      <c r="G4185" s="8">
        <v>61.99</v>
      </c>
    </row>
    <row r="4186" spans="1:7" ht="15" customHeight="1" x14ac:dyDescent="0.25">
      <c r="A4186" s="7" t="s">
        <v>117</v>
      </c>
      <c r="B4186" s="7" t="s">
        <v>118</v>
      </c>
      <c r="C4186" s="7" t="str">
        <f>IF(A4186="Esterno","EXT",VLOOKUP(A4186,PROVINCE!$A$2:$F$210,5,FALSE))</f>
        <v>TO</v>
      </c>
      <c r="D4186" s="7" t="s">
        <v>24</v>
      </c>
      <c r="E4186" s="7" t="s">
        <v>25</v>
      </c>
      <c r="F4186" s="7" t="str">
        <f>IF(D4186="Esterno","EXT",VLOOKUP(D4186,PROVINCE!$A$2:$F$210,5,FALSE))</f>
        <v>TO</v>
      </c>
      <c r="G4186" s="8">
        <v>103.98</v>
      </c>
    </row>
    <row r="4187" spans="1:7" ht="15" customHeight="1" x14ac:dyDescent="0.25">
      <c r="A4187" s="7" t="s">
        <v>117</v>
      </c>
      <c r="B4187" s="7" t="s">
        <v>118</v>
      </c>
      <c r="C4187" s="7" t="str">
        <f>IF(A4187="Esterno","EXT",VLOOKUP(A4187,PROVINCE!$A$2:$F$210,5,FALSE))</f>
        <v>TO</v>
      </c>
      <c r="D4187" s="7" t="s">
        <v>26</v>
      </c>
      <c r="E4187" s="7" t="s">
        <v>27</v>
      </c>
      <c r="F4187" s="7" t="str">
        <f>IF(D4187="Esterno","EXT",VLOOKUP(D4187,PROVINCE!$A$2:$F$210,5,FALSE))</f>
        <v>TO</v>
      </c>
      <c r="G4187" s="8">
        <v>133.78</v>
      </c>
    </row>
    <row r="4188" spans="1:7" ht="15" customHeight="1" x14ac:dyDescent="0.25">
      <c r="A4188" s="7" t="s">
        <v>117</v>
      </c>
      <c r="B4188" s="7" t="s">
        <v>118</v>
      </c>
      <c r="C4188" s="7" t="str">
        <f>IF(A4188="Esterno","EXT",VLOOKUP(A4188,PROVINCE!$A$2:$F$210,5,FALSE))</f>
        <v>TO</v>
      </c>
      <c r="D4188" s="7" t="s">
        <v>28</v>
      </c>
      <c r="E4188" s="7" t="s">
        <v>29</v>
      </c>
      <c r="F4188" s="7" t="str">
        <f>IF(D4188="Esterno","EXT",VLOOKUP(D4188,PROVINCE!$A$2:$F$210,5,FALSE))</f>
        <v>TO</v>
      </c>
      <c r="G4188" s="8">
        <v>33.79</v>
      </c>
    </row>
    <row r="4189" spans="1:7" ht="15" customHeight="1" x14ac:dyDescent="0.25">
      <c r="A4189" s="7" t="s">
        <v>117</v>
      </c>
      <c r="B4189" s="7" t="s">
        <v>118</v>
      </c>
      <c r="C4189" s="7" t="str">
        <f>IF(A4189="Esterno","EXT",VLOOKUP(A4189,PROVINCE!$A$2:$F$210,5,FALSE))</f>
        <v>TO</v>
      </c>
      <c r="D4189" s="7" t="s">
        <v>30</v>
      </c>
      <c r="E4189" s="7" t="s">
        <v>31</v>
      </c>
      <c r="F4189" s="7" t="str">
        <f>IF(D4189="Esterno","EXT",VLOOKUP(D4189,PROVINCE!$A$2:$F$210,5,FALSE))</f>
        <v>TO</v>
      </c>
      <c r="G4189" s="8">
        <v>133.69999999999999</v>
      </c>
    </row>
    <row r="4190" spans="1:7" ht="15" customHeight="1" x14ac:dyDescent="0.25">
      <c r="A4190" s="7" t="s">
        <v>117</v>
      </c>
      <c r="B4190" s="7" t="s">
        <v>118</v>
      </c>
      <c r="C4190" s="7" t="str">
        <f>IF(A4190="Esterno","EXT",VLOOKUP(A4190,PROVINCE!$A$2:$F$210,5,FALSE))</f>
        <v>TO</v>
      </c>
      <c r="D4190" s="7" t="s">
        <v>32</v>
      </c>
      <c r="E4190" s="7" t="s">
        <v>33</v>
      </c>
      <c r="F4190" s="7" t="str">
        <f>IF(D4190="Esterno","EXT",VLOOKUP(D4190,PROVINCE!$A$2:$F$210,5,FALSE))</f>
        <v>TO</v>
      </c>
      <c r="G4190" s="8">
        <v>169.81</v>
      </c>
    </row>
    <row r="4191" spans="1:7" ht="15" customHeight="1" x14ac:dyDescent="0.25">
      <c r="A4191" s="7" t="s">
        <v>117</v>
      </c>
      <c r="B4191" s="7" t="s">
        <v>118</v>
      </c>
      <c r="C4191" s="7" t="str">
        <f>IF(A4191="Esterno","EXT",VLOOKUP(A4191,PROVINCE!$A$2:$F$210,5,FALSE))</f>
        <v>TO</v>
      </c>
      <c r="D4191" s="7" t="s">
        <v>34</v>
      </c>
      <c r="E4191" s="7" t="s">
        <v>35</v>
      </c>
      <c r="F4191" s="7" t="str">
        <f>IF(D4191="Esterno","EXT",VLOOKUP(D4191,PROVINCE!$A$2:$F$210,5,FALSE))</f>
        <v>TO</v>
      </c>
      <c r="G4191" s="8">
        <v>63.31</v>
      </c>
    </row>
    <row r="4192" spans="1:7" ht="15" customHeight="1" x14ac:dyDescent="0.25">
      <c r="A4192" s="7" t="s">
        <v>117</v>
      </c>
      <c r="B4192" s="7" t="s">
        <v>118</v>
      </c>
      <c r="C4192" s="7" t="str">
        <f>IF(A4192="Esterno","EXT",VLOOKUP(A4192,PROVINCE!$A$2:$F$210,5,FALSE))</f>
        <v>TO</v>
      </c>
      <c r="D4192" s="7" t="s">
        <v>36</v>
      </c>
      <c r="E4192" s="7" t="s">
        <v>37</v>
      </c>
      <c r="F4192" s="7" t="str">
        <f>IF(D4192="Esterno","EXT",VLOOKUP(D4192,PROVINCE!$A$2:$F$210,5,FALSE))</f>
        <v>TO</v>
      </c>
      <c r="G4192" s="8">
        <v>201.35</v>
      </c>
    </row>
    <row r="4193" spans="1:7" ht="15" customHeight="1" x14ac:dyDescent="0.25">
      <c r="A4193" s="7" t="s">
        <v>117</v>
      </c>
      <c r="B4193" s="7" t="s">
        <v>118</v>
      </c>
      <c r="C4193" s="7" t="str">
        <f>IF(A4193="Esterno","EXT",VLOOKUP(A4193,PROVINCE!$A$2:$F$210,5,FALSE))</f>
        <v>TO</v>
      </c>
      <c r="D4193" s="7" t="s">
        <v>38</v>
      </c>
      <c r="E4193" s="7" t="s">
        <v>39</v>
      </c>
      <c r="F4193" s="7" t="str">
        <f>IF(D4193="Esterno","EXT",VLOOKUP(D4193,PROVINCE!$A$2:$F$210,5,FALSE))</f>
        <v>TO</v>
      </c>
      <c r="G4193" s="8">
        <v>104.31</v>
      </c>
    </row>
    <row r="4194" spans="1:7" ht="15" customHeight="1" x14ac:dyDescent="0.25">
      <c r="A4194" s="7" t="s">
        <v>117</v>
      </c>
      <c r="B4194" s="7" t="s">
        <v>118</v>
      </c>
      <c r="C4194" s="7" t="str">
        <f>IF(A4194="Esterno","EXT",VLOOKUP(A4194,PROVINCE!$A$2:$F$210,5,FALSE))</f>
        <v>TO</v>
      </c>
      <c r="D4194" s="7" t="s">
        <v>40</v>
      </c>
      <c r="E4194" s="7" t="s">
        <v>41</v>
      </c>
      <c r="F4194" s="7" t="str">
        <f>IF(D4194="Esterno","EXT",VLOOKUP(D4194,PROVINCE!$A$2:$F$210,5,FALSE))</f>
        <v>TO</v>
      </c>
      <c r="G4194" s="8">
        <v>68.12</v>
      </c>
    </row>
    <row r="4195" spans="1:7" ht="15" customHeight="1" x14ac:dyDescent="0.25">
      <c r="A4195" s="7" t="s">
        <v>117</v>
      </c>
      <c r="B4195" s="7" t="s">
        <v>118</v>
      </c>
      <c r="C4195" s="7" t="str">
        <f>IF(A4195="Esterno","EXT",VLOOKUP(A4195,PROVINCE!$A$2:$F$210,5,FALSE))</f>
        <v>TO</v>
      </c>
      <c r="D4195" s="7" t="s">
        <v>42</v>
      </c>
      <c r="E4195" s="7" t="s">
        <v>43</v>
      </c>
      <c r="F4195" s="7" t="str">
        <f>IF(D4195="Esterno","EXT",VLOOKUP(D4195,PROVINCE!$A$2:$F$210,5,FALSE))</f>
        <v>TO</v>
      </c>
      <c r="G4195" s="8">
        <v>33.61</v>
      </c>
    </row>
    <row r="4196" spans="1:7" ht="15" customHeight="1" x14ac:dyDescent="0.25">
      <c r="A4196" s="7" t="s">
        <v>117</v>
      </c>
      <c r="B4196" s="7" t="s">
        <v>118</v>
      </c>
      <c r="C4196" s="7" t="str">
        <f>IF(A4196="Esterno","EXT",VLOOKUP(A4196,PROVINCE!$A$2:$F$210,5,FALSE))</f>
        <v>TO</v>
      </c>
      <c r="D4196" s="7" t="s">
        <v>44</v>
      </c>
      <c r="E4196" s="7" t="s">
        <v>45</v>
      </c>
      <c r="F4196" s="7" t="str">
        <f>IF(D4196="Esterno","EXT",VLOOKUP(D4196,PROVINCE!$A$2:$F$210,5,FALSE))</f>
        <v>TO</v>
      </c>
      <c r="G4196" s="8">
        <v>130.82</v>
      </c>
    </row>
    <row r="4197" spans="1:7" ht="15" customHeight="1" x14ac:dyDescent="0.25">
      <c r="A4197" s="7" t="s">
        <v>117</v>
      </c>
      <c r="B4197" s="7" t="s">
        <v>118</v>
      </c>
      <c r="C4197" s="7" t="str">
        <f>IF(A4197="Esterno","EXT",VLOOKUP(A4197,PROVINCE!$A$2:$F$210,5,FALSE))</f>
        <v>TO</v>
      </c>
      <c r="D4197" s="7" t="s">
        <v>46</v>
      </c>
      <c r="E4197" s="7" t="s">
        <v>47</v>
      </c>
      <c r="F4197" s="7" t="str">
        <f>IF(D4197="Esterno","EXT",VLOOKUP(D4197,PROVINCE!$A$2:$F$210,5,FALSE))</f>
        <v>TO</v>
      </c>
      <c r="G4197" s="8">
        <v>31.89</v>
      </c>
    </row>
    <row r="4198" spans="1:7" ht="15" customHeight="1" x14ac:dyDescent="0.25">
      <c r="A4198" s="7" t="s">
        <v>117</v>
      </c>
      <c r="B4198" s="7" t="s">
        <v>118</v>
      </c>
      <c r="C4198" s="7" t="str">
        <f>IF(A4198="Esterno","EXT",VLOOKUP(A4198,PROVINCE!$A$2:$F$210,5,FALSE))</f>
        <v>TO</v>
      </c>
      <c r="D4198" s="7" t="s">
        <v>48</v>
      </c>
      <c r="E4198" s="7" t="s">
        <v>49</v>
      </c>
      <c r="F4198" s="7" t="str">
        <f>IF(D4198="Esterno","EXT",VLOOKUP(D4198,PROVINCE!$A$2:$F$210,5,FALSE))</f>
        <v>TO</v>
      </c>
      <c r="G4198" s="8">
        <v>33.42</v>
      </c>
    </row>
    <row r="4199" spans="1:7" ht="15" customHeight="1" x14ac:dyDescent="0.25">
      <c r="A4199" s="7" t="s">
        <v>117</v>
      </c>
      <c r="B4199" s="7" t="s">
        <v>118</v>
      </c>
      <c r="C4199" s="7" t="str">
        <f>IF(A4199="Esterno","EXT",VLOOKUP(A4199,PROVINCE!$A$2:$F$210,5,FALSE))</f>
        <v>TO</v>
      </c>
      <c r="D4199" s="7" t="s">
        <v>50</v>
      </c>
      <c r="E4199" s="7" t="s">
        <v>51</v>
      </c>
      <c r="F4199" s="7" t="str">
        <f>IF(D4199="Esterno","EXT",VLOOKUP(D4199,PROVINCE!$A$2:$F$210,5,FALSE))</f>
        <v>TO</v>
      </c>
      <c r="G4199" s="8">
        <v>503.62</v>
      </c>
    </row>
    <row r="4200" spans="1:7" ht="15" customHeight="1" x14ac:dyDescent="0.25">
      <c r="A4200" s="7" t="s">
        <v>117</v>
      </c>
      <c r="B4200" s="7" t="s">
        <v>118</v>
      </c>
      <c r="C4200" s="7" t="str">
        <f>IF(A4200="Esterno","EXT",VLOOKUP(A4200,PROVINCE!$A$2:$F$210,5,FALSE))</f>
        <v>TO</v>
      </c>
      <c r="D4200" s="7" t="s">
        <v>195</v>
      </c>
      <c r="E4200" s="7" t="s">
        <v>196</v>
      </c>
      <c r="F4200" s="7" t="str">
        <f>IF(D4200="Esterno","EXT",VLOOKUP(D4200,PROVINCE!$A$2:$F$210,5,FALSE))</f>
        <v>TO</v>
      </c>
      <c r="G4200" s="8">
        <v>98.1</v>
      </c>
    </row>
    <row r="4201" spans="1:7" ht="15" customHeight="1" x14ac:dyDescent="0.25">
      <c r="A4201" s="7" t="s">
        <v>117</v>
      </c>
      <c r="B4201" s="7" t="s">
        <v>118</v>
      </c>
      <c r="C4201" s="7" t="str">
        <f>IF(A4201="Esterno","EXT",VLOOKUP(A4201,PROVINCE!$A$2:$F$210,5,FALSE))</f>
        <v>TO</v>
      </c>
      <c r="D4201" s="7" t="s">
        <v>201</v>
      </c>
      <c r="E4201" s="7" t="s">
        <v>202</v>
      </c>
      <c r="F4201" s="7" t="str">
        <f>IF(D4201="Esterno","EXT",VLOOKUP(D4201,PROVINCE!$A$2:$F$210,5,FALSE))</f>
        <v>TO</v>
      </c>
      <c r="G4201" s="8">
        <v>104.32</v>
      </c>
    </row>
    <row r="4202" spans="1:7" ht="15" customHeight="1" x14ac:dyDescent="0.25">
      <c r="A4202" s="7" t="s">
        <v>117</v>
      </c>
      <c r="B4202" s="7" t="s">
        <v>118</v>
      </c>
      <c r="C4202" s="7" t="str">
        <f>IF(A4202="Esterno","EXT",VLOOKUP(A4202,PROVINCE!$A$2:$F$210,5,FALSE))</f>
        <v>TO</v>
      </c>
      <c r="D4202" s="7" t="s">
        <v>52</v>
      </c>
      <c r="E4202" s="7" t="s">
        <v>53</v>
      </c>
      <c r="F4202" s="7" t="str">
        <f>IF(D4202="Esterno","EXT",VLOOKUP(D4202,PROVINCE!$A$2:$F$210,5,FALSE))</f>
        <v>TO</v>
      </c>
      <c r="G4202" s="8">
        <v>31.16</v>
      </c>
    </row>
    <row r="4203" spans="1:7" ht="15" customHeight="1" x14ac:dyDescent="0.25">
      <c r="A4203" s="7" t="s">
        <v>117</v>
      </c>
      <c r="B4203" s="7" t="s">
        <v>118</v>
      </c>
      <c r="C4203" s="7" t="str">
        <f>IF(A4203="Esterno","EXT",VLOOKUP(A4203,PROVINCE!$A$2:$F$210,5,FALSE))</f>
        <v>TO</v>
      </c>
      <c r="D4203" s="7" t="s">
        <v>54</v>
      </c>
      <c r="E4203" s="7" t="s">
        <v>55</v>
      </c>
      <c r="F4203" s="7" t="str">
        <f>IF(D4203="Esterno","EXT",VLOOKUP(D4203,PROVINCE!$A$2:$F$210,5,FALSE))</f>
        <v>TO</v>
      </c>
      <c r="G4203" s="8">
        <v>33.76</v>
      </c>
    </row>
    <row r="4204" spans="1:7" ht="15" customHeight="1" x14ac:dyDescent="0.25">
      <c r="A4204" s="7" t="s">
        <v>117</v>
      </c>
      <c r="B4204" s="7" t="s">
        <v>118</v>
      </c>
      <c r="C4204" s="7" t="str">
        <f>IF(A4204="Esterno","EXT",VLOOKUP(A4204,PROVINCE!$A$2:$F$210,5,FALSE))</f>
        <v>TO</v>
      </c>
      <c r="D4204" s="7" t="s">
        <v>149</v>
      </c>
      <c r="E4204" s="7" t="s">
        <v>150</v>
      </c>
      <c r="F4204" s="7" t="str">
        <f>IF(D4204="Esterno","EXT",VLOOKUP(D4204,PROVINCE!$A$2:$F$210,5,FALSE))</f>
        <v>TO</v>
      </c>
      <c r="G4204" s="8">
        <v>31.63</v>
      </c>
    </row>
    <row r="4205" spans="1:7" ht="15" customHeight="1" x14ac:dyDescent="0.25">
      <c r="A4205" s="7" t="s">
        <v>117</v>
      </c>
      <c r="B4205" s="7" t="s">
        <v>118</v>
      </c>
      <c r="C4205" s="7" t="str">
        <f>IF(A4205="Esterno","EXT",VLOOKUP(A4205,PROVINCE!$A$2:$F$210,5,FALSE))</f>
        <v>TO</v>
      </c>
      <c r="D4205" s="7" t="s">
        <v>58</v>
      </c>
      <c r="E4205" s="7" t="s">
        <v>59</v>
      </c>
      <c r="F4205" s="7" t="str">
        <f>IF(D4205="Esterno","EXT",VLOOKUP(D4205,PROVINCE!$A$2:$F$210,5,FALSE))</f>
        <v>TO</v>
      </c>
      <c r="G4205" s="8">
        <v>100.88</v>
      </c>
    </row>
    <row r="4206" spans="1:7" ht="15" customHeight="1" x14ac:dyDescent="0.25">
      <c r="A4206" s="7" t="s">
        <v>117</v>
      </c>
      <c r="B4206" s="7" t="s">
        <v>118</v>
      </c>
      <c r="C4206" s="7" t="str">
        <f>IF(A4206="Esterno","EXT",VLOOKUP(A4206,PROVINCE!$A$2:$F$210,5,FALSE))</f>
        <v>TO</v>
      </c>
      <c r="D4206" s="7" t="s">
        <v>62</v>
      </c>
      <c r="E4206" s="7" t="s">
        <v>63</v>
      </c>
      <c r="F4206" s="7" t="str">
        <f>IF(D4206="Esterno","EXT",VLOOKUP(D4206,PROVINCE!$A$2:$F$210,5,FALSE))</f>
        <v>TO</v>
      </c>
      <c r="G4206" s="8">
        <v>103.24</v>
      </c>
    </row>
    <row r="4207" spans="1:7" ht="15" customHeight="1" x14ac:dyDescent="0.25">
      <c r="A4207" s="7" t="s">
        <v>117</v>
      </c>
      <c r="B4207" s="7" t="s">
        <v>118</v>
      </c>
      <c r="C4207" s="7" t="str">
        <f>IF(A4207="Esterno","EXT",VLOOKUP(A4207,PROVINCE!$A$2:$F$210,5,FALSE))</f>
        <v>TO</v>
      </c>
      <c r="D4207" s="7" t="s">
        <v>151</v>
      </c>
      <c r="E4207" s="7" t="s">
        <v>152</v>
      </c>
      <c r="F4207" s="7" t="str">
        <f>IF(D4207="Esterno","EXT",VLOOKUP(D4207,PROVINCE!$A$2:$F$210,5,FALSE))</f>
        <v>TO</v>
      </c>
      <c r="G4207" s="8">
        <v>196</v>
      </c>
    </row>
    <row r="4208" spans="1:7" ht="15" customHeight="1" x14ac:dyDescent="0.25">
      <c r="A4208" s="7" t="s">
        <v>117</v>
      </c>
      <c r="B4208" s="7" t="s">
        <v>118</v>
      </c>
      <c r="C4208" s="7" t="str">
        <f>IF(A4208="Esterno","EXT",VLOOKUP(A4208,PROVINCE!$A$2:$F$210,5,FALSE))</f>
        <v>TO</v>
      </c>
      <c r="D4208" s="7" t="s">
        <v>181</v>
      </c>
      <c r="E4208" s="7" t="s">
        <v>182</v>
      </c>
      <c r="F4208" s="7" t="str">
        <f>IF(D4208="Esterno","EXT",VLOOKUP(D4208,PROVINCE!$A$2:$F$210,5,FALSE))</f>
        <v>TO</v>
      </c>
      <c r="G4208" s="8">
        <v>104.09</v>
      </c>
    </row>
    <row r="4209" spans="1:7" ht="15" customHeight="1" x14ac:dyDescent="0.25">
      <c r="A4209" s="7" t="s">
        <v>117</v>
      </c>
      <c r="B4209" s="7" t="s">
        <v>118</v>
      </c>
      <c r="C4209" s="7" t="str">
        <f>IF(A4209="Esterno","EXT",VLOOKUP(A4209,PROVINCE!$A$2:$F$210,5,FALSE))</f>
        <v>TO</v>
      </c>
      <c r="D4209" s="7" t="s">
        <v>183</v>
      </c>
      <c r="E4209" s="7" t="s">
        <v>184</v>
      </c>
      <c r="F4209" s="7" t="str">
        <f>IF(D4209="Esterno","EXT",VLOOKUP(D4209,PROVINCE!$A$2:$F$210,5,FALSE))</f>
        <v>TO</v>
      </c>
      <c r="G4209" s="8">
        <v>96.35</v>
      </c>
    </row>
    <row r="4210" spans="1:7" ht="15" customHeight="1" x14ac:dyDescent="0.25">
      <c r="A4210" s="7" t="s">
        <v>117</v>
      </c>
      <c r="B4210" s="7" t="s">
        <v>118</v>
      </c>
      <c r="C4210" s="7" t="str">
        <f>IF(A4210="Esterno","EXT",VLOOKUP(A4210,PROVINCE!$A$2:$F$210,5,FALSE))</f>
        <v>TO</v>
      </c>
      <c r="D4210" s="7" t="s">
        <v>72</v>
      </c>
      <c r="E4210" s="7" t="s">
        <v>73</v>
      </c>
      <c r="F4210" s="7" t="str">
        <f>IF(D4210="Esterno","EXT",VLOOKUP(D4210,PROVINCE!$A$2:$F$210,5,FALSE))</f>
        <v>TO</v>
      </c>
      <c r="G4210" s="8">
        <v>97.02</v>
      </c>
    </row>
    <row r="4211" spans="1:7" ht="15" customHeight="1" x14ac:dyDescent="0.25">
      <c r="A4211" s="7" t="s">
        <v>117</v>
      </c>
      <c r="B4211" s="7" t="s">
        <v>118</v>
      </c>
      <c r="C4211" s="7" t="str">
        <f>IF(A4211="Esterno","EXT",VLOOKUP(A4211,PROVINCE!$A$2:$F$210,5,FALSE))</f>
        <v>TO</v>
      </c>
      <c r="D4211" s="7" t="s">
        <v>78</v>
      </c>
      <c r="E4211" s="7" t="s">
        <v>79</v>
      </c>
      <c r="F4211" s="7" t="str">
        <f>IF(D4211="Esterno","EXT",VLOOKUP(D4211,PROVINCE!$A$2:$F$210,5,FALSE))</f>
        <v>TO</v>
      </c>
      <c r="G4211" s="8">
        <v>98.1</v>
      </c>
    </row>
    <row r="4212" spans="1:7" ht="15" customHeight="1" x14ac:dyDescent="0.25">
      <c r="A4212" s="7" t="s">
        <v>117</v>
      </c>
      <c r="B4212" s="7" t="s">
        <v>118</v>
      </c>
      <c r="C4212" s="7" t="str">
        <f>IF(A4212="Esterno","EXT",VLOOKUP(A4212,PROVINCE!$A$2:$F$210,5,FALSE))</f>
        <v>TO</v>
      </c>
      <c r="D4212" s="7" t="s">
        <v>157</v>
      </c>
      <c r="E4212" s="7" t="s">
        <v>158</v>
      </c>
      <c r="F4212" s="7" t="str">
        <f>IF(D4212="Esterno","EXT",VLOOKUP(D4212,PROVINCE!$A$2:$F$210,5,FALSE))</f>
        <v>TO</v>
      </c>
      <c r="G4212" s="8">
        <v>94.35</v>
      </c>
    </row>
    <row r="4213" spans="1:7" ht="15" customHeight="1" x14ac:dyDescent="0.25">
      <c r="A4213" s="7" t="s">
        <v>117</v>
      </c>
      <c r="B4213" s="7" t="s">
        <v>118</v>
      </c>
      <c r="C4213" s="7" t="str">
        <f>IF(A4213="Esterno","EXT",VLOOKUP(A4213,PROVINCE!$A$2:$F$210,5,FALSE))</f>
        <v>TO</v>
      </c>
      <c r="D4213" s="7" t="s">
        <v>199</v>
      </c>
      <c r="E4213" s="7" t="s">
        <v>200</v>
      </c>
      <c r="F4213" s="7" t="str">
        <f>IF(D4213="Esterno","EXT",VLOOKUP(D4213,PROVINCE!$A$2:$F$210,5,FALSE))</f>
        <v>TO</v>
      </c>
      <c r="G4213" s="8">
        <v>98.1</v>
      </c>
    </row>
    <row r="4214" spans="1:7" ht="15" customHeight="1" x14ac:dyDescent="0.25">
      <c r="A4214" s="7" t="s">
        <v>117</v>
      </c>
      <c r="B4214" s="7" t="s">
        <v>118</v>
      </c>
      <c r="C4214" s="7" t="str">
        <f>IF(A4214="Esterno","EXT",VLOOKUP(A4214,PROVINCE!$A$2:$F$210,5,FALSE))</f>
        <v>TO</v>
      </c>
      <c r="D4214" s="7" t="s">
        <v>82</v>
      </c>
      <c r="E4214" s="7" t="s">
        <v>83</v>
      </c>
      <c r="F4214" s="7" t="str">
        <f>IF(D4214="Esterno","EXT",VLOOKUP(D4214,PROVINCE!$A$2:$F$210,5,FALSE))</f>
        <v>TO</v>
      </c>
      <c r="G4214" s="8">
        <v>96.7</v>
      </c>
    </row>
    <row r="4215" spans="1:7" ht="15" customHeight="1" x14ac:dyDescent="0.25">
      <c r="A4215" s="7" t="s">
        <v>117</v>
      </c>
      <c r="B4215" s="7" t="s">
        <v>118</v>
      </c>
      <c r="C4215" s="7" t="str">
        <f>IF(A4215="Esterno","EXT",VLOOKUP(A4215,PROVINCE!$A$2:$F$210,5,FALSE))</f>
        <v>TO</v>
      </c>
      <c r="D4215" s="7" t="s">
        <v>84</v>
      </c>
      <c r="E4215" s="7" t="s">
        <v>85</v>
      </c>
      <c r="F4215" s="7" t="str">
        <f>IF(D4215="Esterno","EXT",VLOOKUP(D4215,PROVINCE!$A$2:$F$210,5,FALSE))</f>
        <v>TO</v>
      </c>
      <c r="G4215" s="8">
        <v>196.54</v>
      </c>
    </row>
    <row r="4216" spans="1:7" ht="15" customHeight="1" x14ac:dyDescent="0.25">
      <c r="A4216" s="7" t="s">
        <v>117</v>
      </c>
      <c r="B4216" s="7" t="s">
        <v>118</v>
      </c>
      <c r="C4216" s="7" t="str">
        <f>IF(A4216="Esterno","EXT",VLOOKUP(A4216,PROVINCE!$A$2:$F$210,5,FALSE))</f>
        <v>TO</v>
      </c>
      <c r="D4216" s="7" t="s">
        <v>161</v>
      </c>
      <c r="E4216" s="7" t="s">
        <v>162</v>
      </c>
      <c r="F4216" s="7" t="str">
        <f>IF(D4216="Esterno","EXT",VLOOKUP(D4216,PROVINCE!$A$2:$F$210,5,FALSE))</f>
        <v>TO</v>
      </c>
      <c r="G4216" s="8">
        <v>192.15</v>
      </c>
    </row>
    <row r="4217" spans="1:7" ht="15" customHeight="1" x14ac:dyDescent="0.25">
      <c r="A4217" s="7" t="s">
        <v>117</v>
      </c>
      <c r="B4217" s="7" t="s">
        <v>118</v>
      </c>
      <c r="C4217" s="7" t="str">
        <f>IF(A4217="Esterno","EXT",VLOOKUP(A4217,PROVINCE!$A$2:$F$210,5,FALSE))</f>
        <v>TO</v>
      </c>
      <c r="D4217" s="7" t="s">
        <v>167</v>
      </c>
      <c r="E4217" s="7" t="s">
        <v>168</v>
      </c>
      <c r="F4217" s="7" t="str">
        <f>IF(D4217="Esterno","EXT",VLOOKUP(D4217,PROVINCE!$A$2:$F$210,5,FALSE))</f>
        <v>TO</v>
      </c>
      <c r="G4217" s="8">
        <v>95.47</v>
      </c>
    </row>
    <row r="4218" spans="1:7" ht="15" customHeight="1" x14ac:dyDescent="0.25">
      <c r="A4218" s="7" t="s">
        <v>117</v>
      </c>
      <c r="B4218" s="7" t="s">
        <v>118</v>
      </c>
      <c r="C4218" s="7" t="str">
        <f>IF(A4218="Esterno","EXT",VLOOKUP(A4218,PROVINCE!$A$2:$F$210,5,FALSE))</f>
        <v>TO</v>
      </c>
      <c r="D4218" s="7" t="s">
        <v>89</v>
      </c>
      <c r="E4218" s="7" t="s">
        <v>90</v>
      </c>
      <c r="F4218" s="7" t="str">
        <f>IF(D4218="Esterno","EXT",VLOOKUP(D4218,PROVINCE!$A$2:$F$210,5,FALSE))</f>
        <v>TO</v>
      </c>
      <c r="G4218" s="9">
        <v>1002.52</v>
      </c>
    </row>
    <row r="4219" spans="1:7" ht="15" customHeight="1" x14ac:dyDescent="0.25">
      <c r="A4219" s="7" t="s">
        <v>117</v>
      </c>
      <c r="B4219" s="7" t="s">
        <v>118</v>
      </c>
      <c r="C4219" s="7" t="str">
        <f>IF(A4219="Esterno","EXT",VLOOKUP(A4219,PROVINCE!$A$2:$F$210,5,FALSE))</f>
        <v>TO</v>
      </c>
      <c r="D4219" s="7" t="s">
        <v>91</v>
      </c>
      <c r="E4219" s="7" t="s">
        <v>92</v>
      </c>
      <c r="F4219" s="7" t="str">
        <f>IF(D4219="Esterno","EXT",VLOOKUP(D4219,PROVINCE!$A$2:$F$210,5,FALSE))</f>
        <v>TO</v>
      </c>
      <c r="G4219" s="8">
        <v>202.13</v>
      </c>
    </row>
    <row r="4220" spans="1:7" ht="15" customHeight="1" x14ac:dyDescent="0.25">
      <c r="A4220" s="7" t="s">
        <v>117</v>
      </c>
      <c r="B4220" s="7" t="s">
        <v>118</v>
      </c>
      <c r="C4220" s="7" t="str">
        <f>IF(A4220="Esterno","EXT",VLOOKUP(A4220,PROVINCE!$A$2:$F$210,5,FALSE))</f>
        <v>TO</v>
      </c>
      <c r="D4220" s="7" t="s">
        <v>93</v>
      </c>
      <c r="E4220" s="7" t="s">
        <v>94</v>
      </c>
      <c r="F4220" s="7" t="str">
        <f>IF(D4220="Esterno","EXT",VLOOKUP(D4220,PROVINCE!$A$2:$F$210,5,FALSE))</f>
        <v>TO</v>
      </c>
      <c r="G4220" s="8">
        <v>196.67</v>
      </c>
    </row>
    <row r="4221" spans="1:7" ht="15" customHeight="1" x14ac:dyDescent="0.25">
      <c r="A4221" s="7" t="s">
        <v>117</v>
      </c>
      <c r="B4221" s="7" t="s">
        <v>118</v>
      </c>
      <c r="C4221" s="7" t="str">
        <f>IF(A4221="Esterno","EXT",VLOOKUP(A4221,PROVINCE!$A$2:$F$210,5,FALSE))</f>
        <v>TO</v>
      </c>
      <c r="D4221" s="7" t="s">
        <v>95</v>
      </c>
      <c r="E4221" s="7" t="s">
        <v>96</v>
      </c>
      <c r="F4221" s="7" t="str">
        <f>IF(D4221="Esterno","EXT",VLOOKUP(D4221,PROVINCE!$A$2:$F$210,5,FALSE))</f>
        <v>TO</v>
      </c>
      <c r="G4221" s="8">
        <v>132.53</v>
      </c>
    </row>
    <row r="4222" spans="1:7" ht="15" customHeight="1" x14ac:dyDescent="0.25">
      <c r="A4222" s="7" t="s">
        <v>117</v>
      </c>
      <c r="B4222" s="7" t="s">
        <v>118</v>
      </c>
      <c r="C4222" s="7" t="str">
        <f>IF(A4222="Esterno","EXT",VLOOKUP(A4222,PROVINCE!$A$2:$F$210,5,FALSE))</f>
        <v>TO</v>
      </c>
      <c r="D4222" s="7" t="s">
        <v>97</v>
      </c>
      <c r="E4222" s="7" t="s">
        <v>98</v>
      </c>
      <c r="F4222" s="7" t="str">
        <f>IF(D4222="Esterno","EXT",VLOOKUP(D4222,PROVINCE!$A$2:$F$210,5,FALSE))</f>
        <v>TO</v>
      </c>
      <c r="G4222" s="8">
        <v>896.1</v>
      </c>
    </row>
    <row r="4223" spans="1:7" ht="15" customHeight="1" x14ac:dyDescent="0.25">
      <c r="A4223" s="7" t="s">
        <v>117</v>
      </c>
      <c r="B4223" s="7" t="s">
        <v>118</v>
      </c>
      <c r="C4223" s="7" t="str">
        <f>IF(A4223="Esterno","EXT",VLOOKUP(A4223,PROVINCE!$A$2:$F$210,5,FALSE))</f>
        <v>TO</v>
      </c>
      <c r="D4223" s="7" t="s">
        <v>99</v>
      </c>
      <c r="E4223" s="7" t="s">
        <v>100</v>
      </c>
      <c r="F4223" s="7" t="str">
        <f>IF(D4223="Esterno","EXT",VLOOKUP(D4223,PROVINCE!$A$2:$F$210,5,FALSE))</f>
        <v>TO</v>
      </c>
      <c r="G4223" s="9">
        <v>1401.61</v>
      </c>
    </row>
    <row r="4224" spans="1:7" ht="15" customHeight="1" x14ac:dyDescent="0.25">
      <c r="A4224" s="7" t="s">
        <v>117</v>
      </c>
      <c r="B4224" s="7" t="s">
        <v>118</v>
      </c>
      <c r="C4224" s="7" t="str">
        <f>IF(A4224="Esterno","EXT",VLOOKUP(A4224,PROVINCE!$A$2:$F$210,5,FALSE))</f>
        <v>TO</v>
      </c>
      <c r="D4224" s="7" t="s">
        <v>101</v>
      </c>
      <c r="E4224" s="7" t="s">
        <v>102</v>
      </c>
      <c r="F4224" s="7" t="str">
        <f>IF(D4224="Esterno","EXT",VLOOKUP(D4224,PROVINCE!$A$2:$F$210,5,FALSE))</f>
        <v>TO</v>
      </c>
      <c r="G4224" s="8">
        <v>301.23</v>
      </c>
    </row>
    <row r="4225" spans="1:7" ht="15" customHeight="1" x14ac:dyDescent="0.25">
      <c r="A4225" s="7" t="s">
        <v>117</v>
      </c>
      <c r="B4225" s="7" t="s">
        <v>118</v>
      </c>
      <c r="C4225" s="7" t="str">
        <f>IF(A4225="Esterno","EXT",VLOOKUP(A4225,PROVINCE!$A$2:$F$210,5,FALSE))</f>
        <v>TO</v>
      </c>
      <c r="D4225" s="7" t="s">
        <v>103</v>
      </c>
      <c r="E4225" s="7" t="s">
        <v>104</v>
      </c>
      <c r="F4225" s="7" t="str">
        <f>IF(D4225="Esterno","EXT",VLOOKUP(D4225,PROVINCE!$A$2:$F$210,5,FALSE))</f>
        <v>TO</v>
      </c>
      <c r="G4225" s="8">
        <v>196.3</v>
      </c>
    </row>
    <row r="4226" spans="1:7" ht="15" customHeight="1" x14ac:dyDescent="0.25">
      <c r="A4226" s="7" t="s">
        <v>117</v>
      </c>
      <c r="B4226" s="7" t="s">
        <v>118</v>
      </c>
      <c r="C4226" s="7" t="str">
        <f>IF(A4226="Esterno","EXT",VLOOKUP(A4226,PROVINCE!$A$2:$F$210,5,FALSE))</f>
        <v>TO</v>
      </c>
      <c r="D4226" s="7" t="s">
        <v>105</v>
      </c>
      <c r="E4226" s="7" t="s">
        <v>106</v>
      </c>
      <c r="F4226" s="7" t="str">
        <f>IF(D4226="Esterno","EXT",VLOOKUP(D4226,PROVINCE!$A$2:$F$210,5,FALSE))</f>
        <v>TO</v>
      </c>
      <c r="G4226" s="8">
        <v>511.53</v>
      </c>
    </row>
    <row r="4227" spans="1:7" ht="15" customHeight="1" x14ac:dyDescent="0.25">
      <c r="A4227" s="7" t="s">
        <v>117</v>
      </c>
      <c r="B4227" s="7" t="s">
        <v>118</v>
      </c>
      <c r="C4227" s="7" t="str">
        <f>IF(A4227="Esterno","EXT",VLOOKUP(A4227,PROVINCE!$A$2:$F$210,5,FALSE))</f>
        <v>TO</v>
      </c>
      <c r="D4227" s="7" t="s">
        <v>107</v>
      </c>
      <c r="E4227" s="7" t="s">
        <v>108</v>
      </c>
      <c r="F4227" s="7" t="str">
        <f>IF(D4227="Esterno","EXT",VLOOKUP(D4227,PROVINCE!$A$2:$F$210,5,FALSE))</f>
        <v>TO</v>
      </c>
      <c r="G4227" s="8">
        <v>705.53</v>
      </c>
    </row>
    <row r="4228" spans="1:7" ht="15" customHeight="1" x14ac:dyDescent="0.25">
      <c r="A4228" s="7" t="s">
        <v>117</v>
      </c>
      <c r="B4228" s="7" t="s">
        <v>118</v>
      </c>
      <c r="C4228" s="7" t="str">
        <f>IF(A4228="Esterno","EXT",VLOOKUP(A4228,PROVINCE!$A$2:$F$210,5,FALSE))</f>
        <v>TO</v>
      </c>
      <c r="D4228" s="7" t="s">
        <v>109</v>
      </c>
      <c r="E4228" s="7" t="s">
        <v>110</v>
      </c>
      <c r="F4228" s="7" t="str">
        <f>IF(D4228="Esterno","EXT",VLOOKUP(D4228,PROVINCE!$A$2:$F$210,5,FALSE))</f>
        <v>TO</v>
      </c>
      <c r="G4228" s="8">
        <v>199.28</v>
      </c>
    </row>
    <row r="4229" spans="1:7" ht="15" customHeight="1" x14ac:dyDescent="0.25">
      <c r="A4229" s="7" t="s">
        <v>117</v>
      </c>
      <c r="B4229" s="7" t="s">
        <v>118</v>
      </c>
      <c r="C4229" s="7" t="str">
        <f>IF(A4229="Esterno","EXT",VLOOKUP(A4229,PROVINCE!$A$2:$F$210,5,FALSE))</f>
        <v>TO</v>
      </c>
      <c r="D4229" s="7" t="s">
        <v>111</v>
      </c>
      <c r="E4229" s="7" t="s">
        <v>112</v>
      </c>
      <c r="F4229" s="7" t="str">
        <f>IF(D4229="Esterno","EXT",VLOOKUP(D4229,PROVINCE!$A$2:$F$210,5,FALSE))</f>
        <v>TO</v>
      </c>
      <c r="G4229" s="8">
        <v>405.92</v>
      </c>
    </row>
    <row r="4230" spans="1:7" ht="15" customHeight="1" x14ac:dyDescent="0.25">
      <c r="A4230" s="7" t="s">
        <v>117</v>
      </c>
      <c r="B4230" s="7" t="s">
        <v>118</v>
      </c>
      <c r="C4230" s="7" t="str">
        <f>IF(A4230="Esterno","EXT",VLOOKUP(A4230,PROVINCE!$A$2:$F$210,5,FALSE))</f>
        <v>TO</v>
      </c>
      <c r="D4230" s="7" t="s">
        <v>113</v>
      </c>
      <c r="E4230" s="7" t="s">
        <v>114</v>
      </c>
      <c r="F4230" s="7" t="str">
        <f>IF(D4230="Esterno","EXT",VLOOKUP(D4230,PROVINCE!$A$2:$F$210,5,FALSE))</f>
        <v>TO</v>
      </c>
      <c r="G4230" s="8">
        <v>686.51</v>
      </c>
    </row>
    <row r="4231" spans="1:7" ht="15" customHeight="1" x14ac:dyDescent="0.25">
      <c r="A4231" s="7" t="s">
        <v>117</v>
      </c>
      <c r="B4231" s="7" t="s">
        <v>118</v>
      </c>
      <c r="C4231" s="7" t="str">
        <f>IF(A4231="Esterno","EXT",VLOOKUP(A4231,PROVINCE!$A$2:$F$210,5,FALSE))</f>
        <v>TO</v>
      </c>
      <c r="D4231" s="7" t="s">
        <v>115</v>
      </c>
      <c r="E4231" s="7" t="s">
        <v>116</v>
      </c>
      <c r="F4231" s="7" t="str">
        <f>IF(D4231="Esterno","EXT",VLOOKUP(D4231,PROVINCE!$A$2:$F$210,5,FALSE))</f>
        <v>TO</v>
      </c>
      <c r="G4231" s="9">
        <v>1406.9</v>
      </c>
    </row>
    <row r="4232" spans="1:7" ht="15" customHeight="1" x14ac:dyDescent="0.25">
      <c r="A4232" s="7" t="s">
        <v>117</v>
      </c>
      <c r="B4232" s="7" t="s">
        <v>118</v>
      </c>
      <c r="C4232" s="7" t="str">
        <f>IF(A4232="Esterno","EXT",VLOOKUP(A4232,PROVINCE!$A$2:$F$210,5,FALSE))</f>
        <v>TO</v>
      </c>
      <c r="D4232" s="7" t="s">
        <v>117</v>
      </c>
      <c r="E4232" s="7" t="s">
        <v>118</v>
      </c>
      <c r="F4232" s="7" t="str">
        <f>IF(D4232="Esterno","EXT",VLOOKUP(D4232,PROVINCE!$A$2:$F$210,5,FALSE))</f>
        <v>TO</v>
      </c>
      <c r="G4232" s="9">
        <v>4475.01</v>
      </c>
    </row>
    <row r="4233" spans="1:7" ht="15" customHeight="1" x14ac:dyDescent="0.25">
      <c r="A4233" s="7" t="s">
        <v>117</v>
      </c>
      <c r="B4233" s="7" t="s">
        <v>118</v>
      </c>
      <c r="C4233" s="7" t="str">
        <f>IF(A4233="Esterno","EXT",VLOOKUP(A4233,PROVINCE!$A$2:$F$210,5,FALSE))</f>
        <v>TO</v>
      </c>
      <c r="D4233" s="7" t="s">
        <v>119</v>
      </c>
      <c r="E4233" s="7" t="s">
        <v>120</v>
      </c>
      <c r="F4233" s="7" t="str">
        <f>IF(D4233="Esterno","EXT",VLOOKUP(D4233,PROVINCE!$A$2:$F$210,5,FALSE))</f>
        <v>TO</v>
      </c>
      <c r="G4233" s="9">
        <v>2432.1999999999998</v>
      </c>
    </row>
    <row r="4234" spans="1:7" ht="15" customHeight="1" x14ac:dyDescent="0.25">
      <c r="A4234" s="7" t="s">
        <v>117</v>
      </c>
      <c r="B4234" s="7" t="s">
        <v>118</v>
      </c>
      <c r="C4234" s="7" t="str">
        <f>IF(A4234="Esterno","EXT",VLOOKUP(A4234,PROVINCE!$A$2:$F$210,5,FALSE))</f>
        <v>TO</v>
      </c>
      <c r="D4234" s="7" t="s">
        <v>121</v>
      </c>
      <c r="E4234" s="7" t="s">
        <v>122</v>
      </c>
      <c r="F4234" s="7" t="str">
        <f>IF(D4234="Esterno","EXT",VLOOKUP(D4234,PROVINCE!$A$2:$F$210,5,FALSE))</f>
        <v>TO</v>
      </c>
      <c r="G4234" s="9">
        <v>1806.27</v>
      </c>
    </row>
    <row r="4235" spans="1:7" ht="15" customHeight="1" x14ac:dyDescent="0.25">
      <c r="A4235" s="7" t="s">
        <v>117</v>
      </c>
      <c r="B4235" s="7" t="s">
        <v>118</v>
      </c>
      <c r="C4235" s="7" t="str">
        <f>IF(A4235="Esterno","EXT",VLOOKUP(A4235,PROVINCE!$A$2:$F$210,5,FALSE))</f>
        <v>TO</v>
      </c>
      <c r="D4235" s="7" t="s">
        <v>123</v>
      </c>
      <c r="E4235" s="7" t="s">
        <v>124</v>
      </c>
      <c r="F4235" s="7" t="str">
        <f>IF(D4235="Esterno","EXT",VLOOKUP(D4235,PROVINCE!$A$2:$F$210,5,FALSE))</f>
        <v>TO</v>
      </c>
      <c r="G4235" s="8">
        <v>600.78</v>
      </c>
    </row>
    <row r="4236" spans="1:7" ht="15" customHeight="1" x14ac:dyDescent="0.25">
      <c r="A4236" s="7" t="s">
        <v>117</v>
      </c>
      <c r="B4236" s="7" t="s">
        <v>118</v>
      </c>
      <c r="C4236" s="7" t="str">
        <f>IF(A4236="Esterno","EXT",VLOOKUP(A4236,PROVINCE!$A$2:$F$210,5,FALSE))</f>
        <v>TO</v>
      </c>
      <c r="D4236" s="7" t="s">
        <v>125</v>
      </c>
      <c r="E4236" s="7" t="s">
        <v>126</v>
      </c>
      <c r="F4236" s="7" t="str">
        <f>IF(D4236="Esterno","EXT",VLOOKUP(D4236,PROVINCE!$A$2:$F$210,5,FALSE))</f>
        <v>TO</v>
      </c>
      <c r="G4236" s="9">
        <v>1125.48</v>
      </c>
    </row>
    <row r="4237" spans="1:7" ht="15" customHeight="1" x14ac:dyDescent="0.25">
      <c r="A4237" s="7" t="s">
        <v>117</v>
      </c>
      <c r="B4237" s="7" t="s">
        <v>118</v>
      </c>
      <c r="C4237" s="7" t="str">
        <f>IF(A4237="Esterno","EXT",VLOOKUP(A4237,PROVINCE!$A$2:$F$210,5,FALSE))</f>
        <v>TO</v>
      </c>
      <c r="D4237" s="7" t="s">
        <v>127</v>
      </c>
      <c r="E4237" s="7" t="s">
        <v>128</v>
      </c>
      <c r="F4237" s="7" t="str">
        <f>IF(D4237="Esterno","EXT",VLOOKUP(D4237,PROVINCE!$A$2:$F$210,5,FALSE))</f>
        <v>TO</v>
      </c>
      <c r="G4237" s="8">
        <v>130.91999999999999</v>
      </c>
    </row>
    <row r="4238" spans="1:7" ht="15" customHeight="1" x14ac:dyDescent="0.25">
      <c r="A4238" s="7" t="s">
        <v>117</v>
      </c>
      <c r="B4238" s="7" t="s">
        <v>118</v>
      </c>
      <c r="C4238" s="7" t="str">
        <f>IF(A4238="Esterno","EXT",VLOOKUP(A4238,PROVINCE!$A$2:$F$210,5,FALSE))</f>
        <v>TO</v>
      </c>
      <c r="D4238" s="7" t="s">
        <v>129</v>
      </c>
      <c r="E4238" s="7" t="s">
        <v>130</v>
      </c>
      <c r="F4238" s="7" t="str">
        <f>IF(D4238="Esterno","EXT",VLOOKUP(D4238,PROVINCE!$A$2:$F$210,5,FALSE))</f>
        <v>TO</v>
      </c>
      <c r="G4238" s="8">
        <v>133.99</v>
      </c>
    </row>
    <row r="4239" spans="1:7" ht="15" customHeight="1" x14ac:dyDescent="0.25">
      <c r="A4239" s="7" t="s">
        <v>117</v>
      </c>
      <c r="B4239" s="7" t="s">
        <v>118</v>
      </c>
      <c r="C4239" s="7" t="str">
        <f>IF(A4239="Esterno","EXT",VLOOKUP(A4239,PROVINCE!$A$2:$F$210,5,FALSE))</f>
        <v>TO</v>
      </c>
      <c r="D4239" s="7" t="s">
        <v>131</v>
      </c>
      <c r="E4239" s="7" t="s">
        <v>132</v>
      </c>
      <c r="F4239" s="7" t="str">
        <f>IF(D4239="Esterno","EXT",VLOOKUP(D4239,PROVINCE!$A$2:$F$210,5,FALSE))</f>
        <v>TO</v>
      </c>
      <c r="G4239" s="8">
        <v>196.6</v>
      </c>
    </row>
    <row r="4240" spans="1:7" ht="15" customHeight="1" x14ac:dyDescent="0.25">
      <c r="A4240" s="7" t="s">
        <v>117</v>
      </c>
      <c r="B4240" s="7" t="s">
        <v>118</v>
      </c>
      <c r="C4240" s="7" t="str">
        <f>IF(A4240="Esterno","EXT",VLOOKUP(A4240,PROVINCE!$A$2:$F$210,5,FALSE))</f>
        <v>TO</v>
      </c>
      <c r="D4240" s="7" t="s">
        <v>133</v>
      </c>
      <c r="E4240" s="7" t="s">
        <v>134</v>
      </c>
      <c r="F4240" s="7" t="str">
        <f>IF(D4240="Esterno","EXT",VLOOKUP(D4240,PROVINCE!$A$2:$F$210,5,FALSE))</f>
        <v>TO</v>
      </c>
      <c r="G4240" s="8">
        <v>104.31</v>
      </c>
    </row>
    <row r="4241" spans="1:7" ht="15" customHeight="1" x14ac:dyDescent="0.25">
      <c r="A4241" s="7" t="s">
        <v>117</v>
      </c>
      <c r="B4241" s="7" t="s">
        <v>118</v>
      </c>
      <c r="C4241" s="7" t="str">
        <f>IF(A4241="Esterno","EXT",VLOOKUP(A4241,PROVINCE!$A$2:$F$210,5,FALSE))</f>
        <v>TO</v>
      </c>
      <c r="D4241" s="7" t="s">
        <v>185</v>
      </c>
      <c r="E4241" s="7" t="s">
        <v>186</v>
      </c>
      <c r="F4241" s="7" t="str">
        <f>IF(D4241="Esterno","EXT",VLOOKUP(D4241,PROVINCE!$A$2:$F$210,5,FALSE))</f>
        <v>VC</v>
      </c>
      <c r="G4241" s="8">
        <v>98.2</v>
      </c>
    </row>
    <row r="4242" spans="1:7" ht="15" customHeight="1" x14ac:dyDescent="0.25">
      <c r="A4242" s="7" t="s">
        <v>117</v>
      </c>
      <c r="B4242" s="7" t="s">
        <v>118</v>
      </c>
      <c r="C4242" s="7" t="str">
        <f>IF(A4242="Esterno","EXT",VLOOKUP(A4242,PROVINCE!$A$2:$F$210,5,FALSE))</f>
        <v>TO</v>
      </c>
      <c r="D4242" s="7" t="s">
        <v>281</v>
      </c>
      <c r="E4242" s="7" t="s">
        <v>282</v>
      </c>
      <c r="F4242" s="7" t="str">
        <f>IF(D4242="Esterno","EXT",VLOOKUP(D4242,PROVINCE!$A$2:$F$210,5,FALSE))</f>
        <v>VC</v>
      </c>
      <c r="G4242" s="8">
        <v>103.98</v>
      </c>
    </row>
    <row r="4243" spans="1:7" ht="15" customHeight="1" x14ac:dyDescent="0.25">
      <c r="A4243" s="7" t="s">
        <v>117</v>
      </c>
      <c r="B4243" s="7" t="s">
        <v>118</v>
      </c>
      <c r="C4243" s="7" t="str">
        <f>IF(A4243="Esterno","EXT",VLOOKUP(A4243,PROVINCE!$A$2:$F$210,5,FALSE))</f>
        <v>TO</v>
      </c>
      <c r="D4243" s="7" t="s">
        <v>187</v>
      </c>
      <c r="E4243" s="7" t="s">
        <v>188</v>
      </c>
      <c r="F4243" s="7" t="str">
        <f>IF(D4243="Esterno","EXT",VLOOKUP(D4243,PROVINCE!$A$2:$F$210,5,FALSE))</f>
        <v>NO</v>
      </c>
      <c r="G4243" s="8">
        <v>67.44</v>
      </c>
    </row>
    <row r="4244" spans="1:7" ht="15" customHeight="1" x14ac:dyDescent="0.25">
      <c r="A4244" s="7" t="s">
        <v>117</v>
      </c>
      <c r="B4244" s="7" t="s">
        <v>118</v>
      </c>
      <c r="C4244" s="7" t="str">
        <f>IF(A4244="Esterno","EXT",VLOOKUP(A4244,PROVINCE!$A$2:$F$210,5,FALSE))</f>
        <v>TO</v>
      </c>
      <c r="D4244" s="7" t="s">
        <v>169</v>
      </c>
      <c r="E4244" s="7" t="s">
        <v>170</v>
      </c>
      <c r="F4244" s="7" t="str">
        <f>IF(D4244="Esterno","EXT",VLOOKUP(D4244,PROVINCE!$A$2:$F$210,5,FALSE))</f>
        <v>NO</v>
      </c>
      <c r="G4244" s="8">
        <v>97.81</v>
      </c>
    </row>
    <row r="4245" spans="1:7" ht="15" customHeight="1" x14ac:dyDescent="0.25">
      <c r="A4245" s="7" t="s">
        <v>117</v>
      </c>
      <c r="B4245" s="7" t="s">
        <v>118</v>
      </c>
      <c r="C4245" s="7" t="str">
        <f>IF(A4245="Esterno","EXT",VLOOKUP(A4245,PROVINCE!$A$2:$F$210,5,FALSE))</f>
        <v>TO</v>
      </c>
      <c r="D4245" s="7" t="s">
        <v>173</v>
      </c>
      <c r="E4245" s="7" t="s">
        <v>174</v>
      </c>
      <c r="F4245" s="7" t="str">
        <f>IF(D4245="Esterno","EXT",VLOOKUP(D4245,PROVINCE!$A$2:$F$210,5,FALSE))</f>
        <v>CN</v>
      </c>
      <c r="G4245" s="8">
        <v>104.31</v>
      </c>
    </row>
    <row r="4246" spans="1:7" ht="15" customHeight="1" x14ac:dyDescent="0.25">
      <c r="A4246" s="7" t="s">
        <v>117</v>
      </c>
      <c r="B4246" s="7" t="s">
        <v>118</v>
      </c>
      <c r="C4246" s="7" t="str">
        <f>IF(A4246="Esterno","EXT",VLOOKUP(A4246,PROVINCE!$A$2:$F$210,5,FALSE))</f>
        <v>TO</v>
      </c>
      <c r="D4246" s="7" t="s">
        <v>231</v>
      </c>
      <c r="E4246" s="7" t="s">
        <v>232</v>
      </c>
      <c r="F4246" s="7" t="str">
        <f>IF(D4246="Esterno","EXT",VLOOKUP(D4246,PROVINCE!$A$2:$F$210,5,FALSE))</f>
        <v>AT</v>
      </c>
      <c r="G4246" s="8">
        <v>107.43</v>
      </c>
    </row>
    <row r="4247" spans="1:7" ht="15" customHeight="1" x14ac:dyDescent="0.25">
      <c r="A4247" s="7" t="s">
        <v>117</v>
      </c>
      <c r="B4247" s="7" t="s">
        <v>118</v>
      </c>
      <c r="C4247" s="7" t="str">
        <f>IF(A4247="Esterno","EXT",VLOOKUP(A4247,PROVINCE!$A$2:$F$210,5,FALSE))</f>
        <v>TO</v>
      </c>
      <c r="D4247" s="7" t="s">
        <v>269</v>
      </c>
      <c r="E4247" s="7" t="s">
        <v>270</v>
      </c>
      <c r="F4247" s="7" t="str">
        <f>IF(D4247="Esterno","EXT",VLOOKUP(D4247,PROVINCE!$A$2:$F$210,5,FALSE))</f>
        <v>BI</v>
      </c>
      <c r="G4247" s="8">
        <v>92.73</v>
      </c>
    </row>
    <row r="4248" spans="1:7" ht="15" customHeight="1" x14ac:dyDescent="0.25">
      <c r="A4248" s="7" t="s">
        <v>117</v>
      </c>
      <c r="B4248" s="7" t="s">
        <v>118</v>
      </c>
      <c r="C4248" s="7" t="str">
        <f>IF(A4248="Esterno","EXT",VLOOKUP(A4248,PROVINCE!$A$2:$F$210,5,FALSE))</f>
        <v>TO</v>
      </c>
      <c r="D4248" s="7" t="s">
        <v>323</v>
      </c>
      <c r="E4248" s="7" t="s">
        <v>324</v>
      </c>
      <c r="F4248" s="7" t="str">
        <f>IF(D4248="Esterno","EXT",VLOOKUP(D4248,PROVINCE!$A$2:$F$210,5,FALSE))</f>
        <v>BI</v>
      </c>
      <c r="G4248" s="8">
        <v>97.03</v>
      </c>
    </row>
    <row r="4249" spans="1:7" ht="15" customHeight="1" x14ac:dyDescent="0.25">
      <c r="A4249" s="7" t="s">
        <v>119</v>
      </c>
      <c r="B4249" s="7" t="s">
        <v>120</v>
      </c>
      <c r="C4249" s="7" t="str">
        <f>IF(A4249="Esterno","EXT",VLOOKUP(A4249,PROVINCE!$A$2:$F$210,5,FALSE))</f>
        <v>TO</v>
      </c>
      <c r="D4249" s="7" t="s">
        <v>8</v>
      </c>
      <c r="E4249" s="7" t="s">
        <v>9</v>
      </c>
      <c r="F4249" s="7" t="str">
        <f>IF(D4249="Esterno","EXT",VLOOKUP(D4249,PROVINCE!$A$2:$F$210,5,FALSE))</f>
        <v>TO</v>
      </c>
      <c r="G4249" s="8">
        <v>395.5</v>
      </c>
    </row>
    <row r="4250" spans="1:7" ht="15" customHeight="1" x14ac:dyDescent="0.25">
      <c r="A4250" s="7" t="s">
        <v>119</v>
      </c>
      <c r="B4250" s="7" t="s">
        <v>120</v>
      </c>
      <c r="C4250" s="7" t="str">
        <f>IF(A4250="Esterno","EXT",VLOOKUP(A4250,PROVINCE!$A$2:$F$210,5,FALSE))</f>
        <v>TO</v>
      </c>
      <c r="D4250" s="7" t="s">
        <v>10</v>
      </c>
      <c r="E4250" s="7" t="s">
        <v>11</v>
      </c>
      <c r="F4250" s="7" t="str">
        <f>IF(D4250="Esterno","EXT",VLOOKUP(D4250,PROVINCE!$A$2:$F$210,5,FALSE))</f>
        <v>TO</v>
      </c>
      <c r="G4250" s="8">
        <v>603.16999999999996</v>
      </c>
    </row>
    <row r="4251" spans="1:7" ht="15" customHeight="1" x14ac:dyDescent="0.25">
      <c r="A4251" s="7" t="s">
        <v>119</v>
      </c>
      <c r="B4251" s="7" t="s">
        <v>120</v>
      </c>
      <c r="C4251" s="7" t="str">
        <f>IF(A4251="Esterno","EXT",VLOOKUP(A4251,PROVINCE!$A$2:$F$210,5,FALSE))</f>
        <v>TO</v>
      </c>
      <c r="D4251" s="7" t="s">
        <v>12</v>
      </c>
      <c r="E4251" s="7" t="s">
        <v>13</v>
      </c>
      <c r="F4251" s="7" t="str">
        <f>IF(D4251="Esterno","EXT",VLOOKUP(D4251,PROVINCE!$A$2:$F$210,5,FALSE))</f>
        <v>TO</v>
      </c>
      <c r="G4251" s="8">
        <v>799.34</v>
      </c>
    </row>
    <row r="4252" spans="1:7" ht="15" customHeight="1" x14ac:dyDescent="0.25">
      <c r="A4252" s="7" t="s">
        <v>119</v>
      </c>
      <c r="B4252" s="7" t="s">
        <v>120</v>
      </c>
      <c r="C4252" s="7" t="str">
        <f>IF(A4252="Esterno","EXT",VLOOKUP(A4252,PROVINCE!$A$2:$F$210,5,FALSE))</f>
        <v>TO</v>
      </c>
      <c r="D4252" s="7" t="s">
        <v>14</v>
      </c>
      <c r="E4252" s="7" t="s">
        <v>15</v>
      </c>
      <c r="F4252" s="7" t="str">
        <f>IF(D4252="Esterno","EXT",VLOOKUP(D4252,PROVINCE!$A$2:$F$210,5,FALSE))</f>
        <v>TO</v>
      </c>
      <c r="G4252" s="8">
        <v>461.05</v>
      </c>
    </row>
    <row r="4253" spans="1:7" ht="15" customHeight="1" x14ac:dyDescent="0.25">
      <c r="A4253" s="7" t="s">
        <v>119</v>
      </c>
      <c r="B4253" s="7" t="s">
        <v>120</v>
      </c>
      <c r="C4253" s="7" t="str">
        <f>IF(A4253="Esterno","EXT",VLOOKUP(A4253,PROVINCE!$A$2:$F$210,5,FALSE))</f>
        <v>TO</v>
      </c>
      <c r="D4253" s="7" t="s">
        <v>16</v>
      </c>
      <c r="E4253" s="7" t="s">
        <v>17</v>
      </c>
      <c r="F4253" s="7" t="str">
        <f>IF(D4253="Esterno","EXT",VLOOKUP(D4253,PROVINCE!$A$2:$F$210,5,FALSE))</f>
        <v>TO</v>
      </c>
      <c r="G4253" s="8">
        <v>291.14</v>
      </c>
    </row>
    <row r="4254" spans="1:7" ht="15" customHeight="1" x14ac:dyDescent="0.25">
      <c r="A4254" s="7" t="s">
        <v>119</v>
      </c>
      <c r="B4254" s="7" t="s">
        <v>120</v>
      </c>
      <c r="C4254" s="7" t="str">
        <f>IF(A4254="Esterno","EXT",VLOOKUP(A4254,PROVINCE!$A$2:$F$210,5,FALSE))</f>
        <v>TO</v>
      </c>
      <c r="D4254" s="7" t="s">
        <v>18</v>
      </c>
      <c r="E4254" s="7" t="s">
        <v>19</v>
      </c>
      <c r="F4254" s="7" t="str">
        <f>IF(D4254="Esterno","EXT",VLOOKUP(D4254,PROVINCE!$A$2:$F$210,5,FALSE))</f>
        <v>TO</v>
      </c>
      <c r="G4254" s="8">
        <v>102.26</v>
      </c>
    </row>
    <row r="4255" spans="1:7" ht="15" customHeight="1" x14ac:dyDescent="0.25">
      <c r="A4255" s="7" t="s">
        <v>119</v>
      </c>
      <c r="B4255" s="7" t="s">
        <v>120</v>
      </c>
      <c r="C4255" s="7" t="str">
        <f>IF(A4255="Esterno","EXT",VLOOKUP(A4255,PROVINCE!$A$2:$F$210,5,FALSE))</f>
        <v>TO</v>
      </c>
      <c r="D4255" s="7" t="s">
        <v>20</v>
      </c>
      <c r="E4255" s="7" t="s">
        <v>21</v>
      </c>
      <c r="F4255" s="7" t="str">
        <f>IF(D4255="Esterno","EXT",VLOOKUP(D4255,PROVINCE!$A$2:$F$210,5,FALSE))</f>
        <v>TO</v>
      </c>
      <c r="G4255" s="8">
        <v>163.79</v>
      </c>
    </row>
    <row r="4256" spans="1:7" ht="15" customHeight="1" x14ac:dyDescent="0.25">
      <c r="A4256" s="7" t="s">
        <v>119</v>
      </c>
      <c r="B4256" s="7" t="s">
        <v>120</v>
      </c>
      <c r="C4256" s="7" t="str">
        <f>IF(A4256="Esterno","EXT",VLOOKUP(A4256,PROVINCE!$A$2:$F$210,5,FALSE))</f>
        <v>TO</v>
      </c>
      <c r="D4256" s="7" t="s">
        <v>213</v>
      </c>
      <c r="E4256" s="7" t="s">
        <v>214</v>
      </c>
      <c r="F4256" s="7" t="str">
        <f>IF(D4256="Esterno","EXT",VLOOKUP(D4256,PROVINCE!$A$2:$F$210,5,FALSE))</f>
        <v>TO</v>
      </c>
      <c r="G4256" s="8">
        <v>136.75</v>
      </c>
    </row>
    <row r="4257" spans="1:7" ht="15" customHeight="1" x14ac:dyDescent="0.25">
      <c r="A4257" s="7" t="s">
        <v>119</v>
      </c>
      <c r="B4257" s="7" t="s">
        <v>120</v>
      </c>
      <c r="C4257" s="7" t="str">
        <f>IF(A4257="Esterno","EXT",VLOOKUP(A4257,PROVINCE!$A$2:$F$210,5,FALSE))</f>
        <v>TO</v>
      </c>
      <c r="D4257" s="7" t="s">
        <v>22</v>
      </c>
      <c r="E4257" s="7" t="s">
        <v>23</v>
      </c>
      <c r="F4257" s="7" t="str">
        <f>IF(D4257="Esterno","EXT",VLOOKUP(D4257,PROVINCE!$A$2:$F$210,5,FALSE))</f>
        <v>TO</v>
      </c>
      <c r="G4257" s="8">
        <v>31.93</v>
      </c>
    </row>
    <row r="4258" spans="1:7" ht="15" customHeight="1" x14ac:dyDescent="0.25">
      <c r="A4258" s="7" t="s">
        <v>119</v>
      </c>
      <c r="B4258" s="7" t="s">
        <v>120</v>
      </c>
      <c r="C4258" s="7" t="str">
        <f>IF(A4258="Esterno","EXT",VLOOKUP(A4258,PROVINCE!$A$2:$F$210,5,FALSE))</f>
        <v>TO</v>
      </c>
      <c r="D4258" s="7" t="s">
        <v>24</v>
      </c>
      <c r="E4258" s="7" t="s">
        <v>25</v>
      </c>
      <c r="F4258" s="7" t="str">
        <f>IF(D4258="Esterno","EXT",VLOOKUP(D4258,PROVINCE!$A$2:$F$210,5,FALSE))</f>
        <v>TO</v>
      </c>
      <c r="G4258" s="8">
        <v>31.8</v>
      </c>
    </row>
    <row r="4259" spans="1:7" ht="15" customHeight="1" x14ac:dyDescent="0.25">
      <c r="A4259" s="7" t="s">
        <v>119</v>
      </c>
      <c r="B4259" s="7" t="s">
        <v>120</v>
      </c>
      <c r="C4259" s="7" t="str">
        <f>IF(A4259="Esterno","EXT",VLOOKUP(A4259,PROVINCE!$A$2:$F$210,5,FALSE))</f>
        <v>TO</v>
      </c>
      <c r="D4259" s="7" t="s">
        <v>26</v>
      </c>
      <c r="E4259" s="7" t="s">
        <v>27</v>
      </c>
      <c r="F4259" s="7" t="str">
        <f>IF(D4259="Esterno","EXT",VLOOKUP(D4259,PROVINCE!$A$2:$F$210,5,FALSE))</f>
        <v>TO</v>
      </c>
      <c r="G4259" s="8">
        <v>301.11</v>
      </c>
    </row>
    <row r="4260" spans="1:7" ht="15" customHeight="1" x14ac:dyDescent="0.25">
      <c r="A4260" s="7" t="s">
        <v>119</v>
      </c>
      <c r="B4260" s="7" t="s">
        <v>120</v>
      </c>
      <c r="C4260" s="7" t="str">
        <f>IF(A4260="Esterno","EXT",VLOOKUP(A4260,PROVINCE!$A$2:$F$210,5,FALSE))</f>
        <v>TO</v>
      </c>
      <c r="D4260" s="7" t="s">
        <v>28</v>
      </c>
      <c r="E4260" s="7" t="s">
        <v>29</v>
      </c>
      <c r="F4260" s="7" t="str">
        <f>IF(D4260="Esterno","EXT",VLOOKUP(D4260,PROVINCE!$A$2:$F$210,5,FALSE))</f>
        <v>TO</v>
      </c>
      <c r="G4260" s="8">
        <v>137.94999999999999</v>
      </c>
    </row>
    <row r="4261" spans="1:7" ht="15" customHeight="1" x14ac:dyDescent="0.25">
      <c r="A4261" s="7" t="s">
        <v>119</v>
      </c>
      <c r="B4261" s="7" t="s">
        <v>120</v>
      </c>
      <c r="C4261" s="7" t="str">
        <f>IF(A4261="Esterno","EXT",VLOOKUP(A4261,PROVINCE!$A$2:$F$210,5,FALSE))</f>
        <v>TO</v>
      </c>
      <c r="D4261" s="7" t="s">
        <v>30</v>
      </c>
      <c r="E4261" s="7" t="s">
        <v>31</v>
      </c>
      <c r="F4261" s="7" t="str">
        <f>IF(D4261="Esterno","EXT",VLOOKUP(D4261,PROVINCE!$A$2:$F$210,5,FALSE))</f>
        <v>TO</v>
      </c>
      <c r="G4261" s="8">
        <v>32.840000000000003</v>
      </c>
    </row>
    <row r="4262" spans="1:7" ht="15" customHeight="1" x14ac:dyDescent="0.25">
      <c r="A4262" s="7" t="s">
        <v>119</v>
      </c>
      <c r="B4262" s="7" t="s">
        <v>120</v>
      </c>
      <c r="C4262" s="7" t="str">
        <f>IF(A4262="Esterno","EXT",VLOOKUP(A4262,PROVINCE!$A$2:$F$210,5,FALSE))</f>
        <v>TO</v>
      </c>
      <c r="D4262" s="7" t="s">
        <v>32</v>
      </c>
      <c r="E4262" s="7" t="s">
        <v>33</v>
      </c>
      <c r="F4262" s="7" t="str">
        <f>IF(D4262="Esterno","EXT",VLOOKUP(D4262,PROVINCE!$A$2:$F$210,5,FALSE))</f>
        <v>TO</v>
      </c>
      <c r="G4262" s="8">
        <v>526.97</v>
      </c>
    </row>
    <row r="4263" spans="1:7" ht="15" customHeight="1" x14ac:dyDescent="0.25">
      <c r="A4263" s="7" t="s">
        <v>119</v>
      </c>
      <c r="B4263" s="7" t="s">
        <v>120</v>
      </c>
      <c r="C4263" s="7" t="str">
        <f>IF(A4263="Esterno","EXT",VLOOKUP(A4263,PROVINCE!$A$2:$F$210,5,FALSE))</f>
        <v>TO</v>
      </c>
      <c r="D4263" s="7" t="s">
        <v>34</v>
      </c>
      <c r="E4263" s="7" t="s">
        <v>35</v>
      </c>
      <c r="F4263" s="7" t="str">
        <f>IF(D4263="Esterno","EXT",VLOOKUP(D4263,PROVINCE!$A$2:$F$210,5,FALSE))</f>
        <v>TO</v>
      </c>
      <c r="G4263" s="8">
        <v>29.85</v>
      </c>
    </row>
    <row r="4264" spans="1:7" ht="15" customHeight="1" x14ac:dyDescent="0.25">
      <c r="A4264" s="7" t="s">
        <v>119</v>
      </c>
      <c r="B4264" s="7" t="s">
        <v>120</v>
      </c>
      <c r="C4264" s="7" t="str">
        <f>IF(A4264="Esterno","EXT",VLOOKUP(A4264,PROVINCE!$A$2:$F$210,5,FALSE))</f>
        <v>TO</v>
      </c>
      <c r="D4264" s="7" t="s">
        <v>36</v>
      </c>
      <c r="E4264" s="7" t="s">
        <v>37</v>
      </c>
      <c r="F4264" s="7" t="str">
        <f>IF(D4264="Esterno","EXT",VLOOKUP(D4264,PROVINCE!$A$2:$F$210,5,FALSE))</f>
        <v>TO</v>
      </c>
      <c r="G4264" s="8">
        <v>66.790000000000006</v>
      </c>
    </row>
    <row r="4265" spans="1:7" ht="15" customHeight="1" x14ac:dyDescent="0.25">
      <c r="A4265" s="7" t="s">
        <v>119</v>
      </c>
      <c r="B4265" s="7" t="s">
        <v>120</v>
      </c>
      <c r="C4265" s="7" t="str">
        <f>IF(A4265="Esterno","EXT",VLOOKUP(A4265,PROVINCE!$A$2:$F$210,5,FALSE))</f>
        <v>TO</v>
      </c>
      <c r="D4265" s="7" t="s">
        <v>38</v>
      </c>
      <c r="E4265" s="7" t="s">
        <v>39</v>
      </c>
      <c r="F4265" s="7" t="str">
        <f>IF(D4265="Esterno","EXT",VLOOKUP(D4265,PROVINCE!$A$2:$F$210,5,FALSE))</f>
        <v>TO</v>
      </c>
      <c r="G4265" s="8">
        <v>478.74</v>
      </c>
    </row>
    <row r="4266" spans="1:7" ht="15" customHeight="1" x14ac:dyDescent="0.25">
      <c r="A4266" s="7" t="s">
        <v>119</v>
      </c>
      <c r="B4266" s="7" t="s">
        <v>120</v>
      </c>
      <c r="C4266" s="7" t="str">
        <f>IF(A4266="Esterno","EXT",VLOOKUP(A4266,PROVINCE!$A$2:$F$210,5,FALSE))</f>
        <v>TO</v>
      </c>
      <c r="D4266" s="7" t="s">
        <v>40</v>
      </c>
      <c r="E4266" s="7" t="s">
        <v>41</v>
      </c>
      <c r="F4266" s="7" t="str">
        <f>IF(D4266="Esterno","EXT",VLOOKUP(D4266,PROVINCE!$A$2:$F$210,5,FALSE))</f>
        <v>TO</v>
      </c>
      <c r="G4266" s="8">
        <v>66.16</v>
      </c>
    </row>
    <row r="4267" spans="1:7" ht="15" customHeight="1" x14ac:dyDescent="0.25">
      <c r="A4267" s="7" t="s">
        <v>119</v>
      </c>
      <c r="B4267" s="7" t="s">
        <v>120</v>
      </c>
      <c r="C4267" s="7" t="str">
        <f>IF(A4267="Esterno","EXT",VLOOKUP(A4267,PROVINCE!$A$2:$F$210,5,FALSE))</f>
        <v>TO</v>
      </c>
      <c r="D4267" s="7" t="s">
        <v>42</v>
      </c>
      <c r="E4267" s="7" t="s">
        <v>43</v>
      </c>
      <c r="F4267" s="7" t="str">
        <f>IF(D4267="Esterno","EXT",VLOOKUP(D4267,PROVINCE!$A$2:$F$210,5,FALSE))</f>
        <v>TO</v>
      </c>
      <c r="G4267" s="8">
        <v>66.25</v>
      </c>
    </row>
    <row r="4268" spans="1:7" ht="15" customHeight="1" x14ac:dyDescent="0.25">
      <c r="A4268" s="7" t="s">
        <v>119</v>
      </c>
      <c r="B4268" s="7" t="s">
        <v>120</v>
      </c>
      <c r="C4268" s="7" t="str">
        <f>IF(A4268="Esterno","EXT",VLOOKUP(A4268,PROVINCE!$A$2:$F$210,5,FALSE))</f>
        <v>TO</v>
      </c>
      <c r="D4268" s="7" t="s">
        <v>44</v>
      </c>
      <c r="E4268" s="7" t="s">
        <v>45</v>
      </c>
      <c r="F4268" s="7" t="str">
        <f>IF(D4268="Esterno","EXT",VLOOKUP(D4268,PROVINCE!$A$2:$F$210,5,FALSE))</f>
        <v>TO</v>
      </c>
      <c r="G4268" s="8">
        <v>67.94</v>
      </c>
    </row>
    <row r="4269" spans="1:7" ht="15" customHeight="1" x14ac:dyDescent="0.25">
      <c r="A4269" s="7" t="s">
        <v>119</v>
      </c>
      <c r="B4269" s="7" t="s">
        <v>120</v>
      </c>
      <c r="C4269" s="7" t="str">
        <f>IF(A4269="Esterno","EXT",VLOOKUP(A4269,PROVINCE!$A$2:$F$210,5,FALSE))</f>
        <v>TO</v>
      </c>
      <c r="D4269" s="7" t="s">
        <v>46</v>
      </c>
      <c r="E4269" s="7" t="s">
        <v>47</v>
      </c>
      <c r="F4269" s="7" t="str">
        <f>IF(D4269="Esterno","EXT",VLOOKUP(D4269,PROVINCE!$A$2:$F$210,5,FALSE))</f>
        <v>TO</v>
      </c>
      <c r="G4269" s="8">
        <v>31.89</v>
      </c>
    </row>
    <row r="4270" spans="1:7" ht="15" customHeight="1" x14ac:dyDescent="0.25">
      <c r="A4270" s="7" t="s">
        <v>119</v>
      </c>
      <c r="B4270" s="7" t="s">
        <v>120</v>
      </c>
      <c r="C4270" s="7" t="str">
        <f>IF(A4270="Esterno","EXT",VLOOKUP(A4270,PROVINCE!$A$2:$F$210,5,FALSE))</f>
        <v>TO</v>
      </c>
      <c r="D4270" s="7" t="s">
        <v>50</v>
      </c>
      <c r="E4270" s="7" t="s">
        <v>51</v>
      </c>
      <c r="F4270" s="7" t="str">
        <f>IF(D4270="Esterno","EXT",VLOOKUP(D4270,PROVINCE!$A$2:$F$210,5,FALSE))</f>
        <v>TO</v>
      </c>
      <c r="G4270" s="8">
        <v>362.21</v>
      </c>
    </row>
    <row r="4271" spans="1:7" ht="15" customHeight="1" x14ac:dyDescent="0.25">
      <c r="A4271" s="7" t="s">
        <v>119</v>
      </c>
      <c r="B4271" s="7" t="s">
        <v>120</v>
      </c>
      <c r="C4271" s="7" t="str">
        <f>IF(A4271="Esterno","EXT",VLOOKUP(A4271,PROVINCE!$A$2:$F$210,5,FALSE))</f>
        <v>TO</v>
      </c>
      <c r="D4271" s="7" t="s">
        <v>201</v>
      </c>
      <c r="E4271" s="7" t="s">
        <v>202</v>
      </c>
      <c r="F4271" s="7" t="str">
        <f>IF(D4271="Esterno","EXT",VLOOKUP(D4271,PROVINCE!$A$2:$F$210,5,FALSE))</f>
        <v>TO</v>
      </c>
      <c r="G4271" s="8">
        <v>30.86</v>
      </c>
    </row>
    <row r="4272" spans="1:7" ht="15" customHeight="1" x14ac:dyDescent="0.25">
      <c r="A4272" s="7" t="s">
        <v>119</v>
      </c>
      <c r="B4272" s="7" t="s">
        <v>120</v>
      </c>
      <c r="C4272" s="7" t="str">
        <f>IF(A4272="Esterno","EXT",VLOOKUP(A4272,PROVINCE!$A$2:$F$210,5,FALSE))</f>
        <v>TO</v>
      </c>
      <c r="D4272" s="7" t="s">
        <v>54</v>
      </c>
      <c r="E4272" s="7" t="s">
        <v>55</v>
      </c>
      <c r="F4272" s="7" t="str">
        <f>IF(D4272="Esterno","EXT",VLOOKUP(D4272,PROVINCE!$A$2:$F$210,5,FALSE))</f>
        <v>TO</v>
      </c>
      <c r="G4272" s="8">
        <v>32.770000000000003</v>
      </c>
    </row>
    <row r="4273" spans="1:7" ht="15" customHeight="1" x14ac:dyDescent="0.25">
      <c r="A4273" s="7" t="s">
        <v>119</v>
      </c>
      <c r="B4273" s="7" t="s">
        <v>120</v>
      </c>
      <c r="C4273" s="7" t="str">
        <f>IF(A4273="Esterno","EXT",VLOOKUP(A4273,PROVINCE!$A$2:$F$210,5,FALSE))</f>
        <v>TO</v>
      </c>
      <c r="D4273" s="7" t="s">
        <v>56</v>
      </c>
      <c r="E4273" s="7" t="s">
        <v>57</v>
      </c>
      <c r="F4273" s="7" t="str">
        <f>IF(D4273="Esterno","EXT",VLOOKUP(D4273,PROVINCE!$A$2:$F$210,5,FALSE))</f>
        <v>TO</v>
      </c>
      <c r="G4273" s="8">
        <v>162.72999999999999</v>
      </c>
    </row>
    <row r="4274" spans="1:7" ht="15" customHeight="1" x14ac:dyDescent="0.25">
      <c r="A4274" s="7" t="s">
        <v>119</v>
      </c>
      <c r="B4274" s="7" t="s">
        <v>120</v>
      </c>
      <c r="C4274" s="7" t="str">
        <f>IF(A4274="Esterno","EXT",VLOOKUP(A4274,PROVINCE!$A$2:$F$210,5,FALSE))</f>
        <v>TO</v>
      </c>
      <c r="D4274" s="7" t="s">
        <v>62</v>
      </c>
      <c r="E4274" s="7" t="s">
        <v>63</v>
      </c>
      <c r="F4274" s="7" t="str">
        <f>IF(D4274="Esterno","EXT",VLOOKUP(D4274,PROVINCE!$A$2:$F$210,5,FALSE))</f>
        <v>TO</v>
      </c>
      <c r="G4274" s="8">
        <v>98.51</v>
      </c>
    </row>
    <row r="4275" spans="1:7" ht="15" customHeight="1" x14ac:dyDescent="0.25">
      <c r="A4275" s="7" t="s">
        <v>119</v>
      </c>
      <c r="B4275" s="7" t="s">
        <v>120</v>
      </c>
      <c r="C4275" s="7" t="str">
        <f>IF(A4275="Esterno","EXT",VLOOKUP(A4275,PROVINCE!$A$2:$F$210,5,FALSE))</f>
        <v>TO</v>
      </c>
      <c r="D4275" s="7" t="s">
        <v>64</v>
      </c>
      <c r="E4275" s="7" t="s">
        <v>65</v>
      </c>
      <c r="F4275" s="7" t="str">
        <f>IF(D4275="Esterno","EXT",VLOOKUP(D4275,PROVINCE!$A$2:$F$210,5,FALSE))</f>
        <v>TO</v>
      </c>
      <c r="G4275" s="8">
        <v>64.599999999999994</v>
      </c>
    </row>
    <row r="4276" spans="1:7" ht="15" customHeight="1" x14ac:dyDescent="0.25">
      <c r="A4276" s="7" t="s">
        <v>119</v>
      </c>
      <c r="B4276" s="7" t="s">
        <v>120</v>
      </c>
      <c r="C4276" s="7" t="str">
        <f>IF(A4276="Esterno","EXT",VLOOKUP(A4276,PROVINCE!$A$2:$F$210,5,FALSE))</f>
        <v>TO</v>
      </c>
      <c r="D4276" s="7" t="s">
        <v>66</v>
      </c>
      <c r="E4276" s="7" t="s">
        <v>67</v>
      </c>
      <c r="F4276" s="7" t="str">
        <f>IF(D4276="Esterno","EXT",VLOOKUP(D4276,PROVINCE!$A$2:$F$210,5,FALSE))</f>
        <v>TO</v>
      </c>
      <c r="G4276" s="8">
        <v>103.8</v>
      </c>
    </row>
    <row r="4277" spans="1:7" ht="15" customHeight="1" x14ac:dyDescent="0.25">
      <c r="A4277" s="7" t="s">
        <v>119</v>
      </c>
      <c r="B4277" s="7" t="s">
        <v>120</v>
      </c>
      <c r="C4277" s="7" t="str">
        <f>IF(A4277="Esterno","EXT",VLOOKUP(A4277,PROVINCE!$A$2:$F$210,5,FALSE))</f>
        <v>TO</v>
      </c>
      <c r="D4277" s="7" t="s">
        <v>68</v>
      </c>
      <c r="E4277" s="7" t="s">
        <v>69</v>
      </c>
      <c r="F4277" s="7" t="str">
        <f>IF(D4277="Esterno","EXT",VLOOKUP(D4277,PROVINCE!$A$2:$F$210,5,FALSE))</f>
        <v>TO</v>
      </c>
      <c r="G4277" s="8">
        <v>267.88</v>
      </c>
    </row>
    <row r="4278" spans="1:7" ht="15" customHeight="1" x14ac:dyDescent="0.25">
      <c r="A4278" s="7" t="s">
        <v>119</v>
      </c>
      <c r="B4278" s="7" t="s">
        <v>120</v>
      </c>
      <c r="C4278" s="7" t="str">
        <f>IF(A4278="Esterno","EXT",VLOOKUP(A4278,PROVINCE!$A$2:$F$210,5,FALSE))</f>
        <v>TO</v>
      </c>
      <c r="D4278" s="7" t="s">
        <v>72</v>
      </c>
      <c r="E4278" s="7" t="s">
        <v>73</v>
      </c>
      <c r="F4278" s="7" t="str">
        <f>IF(D4278="Esterno","EXT",VLOOKUP(D4278,PROVINCE!$A$2:$F$210,5,FALSE))</f>
        <v>TO</v>
      </c>
      <c r="G4278" s="8">
        <v>97.02</v>
      </c>
    </row>
    <row r="4279" spans="1:7" ht="15" customHeight="1" x14ac:dyDescent="0.25">
      <c r="A4279" s="7" t="s">
        <v>119</v>
      </c>
      <c r="B4279" s="7" t="s">
        <v>120</v>
      </c>
      <c r="C4279" s="7" t="str">
        <f>IF(A4279="Esterno","EXT",VLOOKUP(A4279,PROVINCE!$A$2:$F$210,5,FALSE))</f>
        <v>TO</v>
      </c>
      <c r="D4279" s="7" t="s">
        <v>78</v>
      </c>
      <c r="E4279" s="7" t="s">
        <v>79</v>
      </c>
      <c r="F4279" s="7" t="str">
        <f>IF(D4279="Esterno","EXT",VLOOKUP(D4279,PROVINCE!$A$2:$F$210,5,FALSE))</f>
        <v>TO</v>
      </c>
      <c r="G4279" s="8">
        <v>100.81</v>
      </c>
    </row>
    <row r="4280" spans="1:7" ht="15" customHeight="1" x14ac:dyDescent="0.25">
      <c r="A4280" s="7" t="s">
        <v>119</v>
      </c>
      <c r="B4280" s="7" t="s">
        <v>120</v>
      </c>
      <c r="C4280" s="7" t="str">
        <f>IF(A4280="Esterno","EXT",VLOOKUP(A4280,PROVINCE!$A$2:$F$210,5,FALSE))</f>
        <v>TO</v>
      </c>
      <c r="D4280" s="7" t="s">
        <v>155</v>
      </c>
      <c r="E4280" s="7" t="s">
        <v>156</v>
      </c>
      <c r="F4280" s="7" t="str">
        <f>IF(D4280="Esterno","EXT",VLOOKUP(D4280,PROVINCE!$A$2:$F$210,5,FALSE))</f>
        <v>TO</v>
      </c>
      <c r="G4280" s="8">
        <v>92.88</v>
      </c>
    </row>
    <row r="4281" spans="1:7" ht="15" customHeight="1" x14ac:dyDescent="0.25">
      <c r="A4281" s="7" t="s">
        <v>119</v>
      </c>
      <c r="B4281" s="7" t="s">
        <v>120</v>
      </c>
      <c r="C4281" s="7" t="str">
        <f>IF(A4281="Esterno","EXT",VLOOKUP(A4281,PROVINCE!$A$2:$F$210,5,FALSE))</f>
        <v>TO</v>
      </c>
      <c r="D4281" s="7" t="s">
        <v>80</v>
      </c>
      <c r="E4281" s="7" t="s">
        <v>81</v>
      </c>
      <c r="F4281" s="7" t="str">
        <f>IF(D4281="Esterno","EXT",VLOOKUP(D4281,PROVINCE!$A$2:$F$210,5,FALSE))</f>
        <v>TO</v>
      </c>
      <c r="G4281" s="8">
        <v>196.27</v>
      </c>
    </row>
    <row r="4282" spans="1:7" ht="15" customHeight="1" x14ac:dyDescent="0.25">
      <c r="A4282" s="7" t="s">
        <v>119</v>
      </c>
      <c r="B4282" s="7" t="s">
        <v>120</v>
      </c>
      <c r="C4282" s="7" t="str">
        <f>IF(A4282="Esterno","EXT",VLOOKUP(A4282,PROVINCE!$A$2:$F$210,5,FALSE))</f>
        <v>TO</v>
      </c>
      <c r="D4282" s="7" t="s">
        <v>157</v>
      </c>
      <c r="E4282" s="7" t="s">
        <v>158</v>
      </c>
      <c r="F4282" s="7" t="str">
        <f>IF(D4282="Esterno","EXT",VLOOKUP(D4282,PROVINCE!$A$2:$F$210,5,FALSE))</f>
        <v>TO</v>
      </c>
      <c r="G4282" s="8">
        <v>323.54000000000002</v>
      </c>
    </row>
    <row r="4283" spans="1:7" ht="15" customHeight="1" x14ac:dyDescent="0.25">
      <c r="A4283" s="7" t="s">
        <v>119</v>
      </c>
      <c r="B4283" s="7" t="s">
        <v>120</v>
      </c>
      <c r="C4283" s="7" t="str">
        <f>IF(A4283="Esterno","EXT",VLOOKUP(A4283,PROVINCE!$A$2:$F$210,5,FALSE))</f>
        <v>TO</v>
      </c>
      <c r="D4283" s="7" t="s">
        <v>261</v>
      </c>
      <c r="E4283" s="7" t="s">
        <v>262</v>
      </c>
      <c r="F4283" s="7" t="str">
        <f>IF(D4283="Esterno","EXT",VLOOKUP(D4283,PROVINCE!$A$2:$F$210,5,FALSE))</f>
        <v>TO</v>
      </c>
      <c r="G4283" s="8">
        <v>94.48</v>
      </c>
    </row>
    <row r="4284" spans="1:7" ht="15" customHeight="1" x14ac:dyDescent="0.25">
      <c r="A4284" s="7" t="s">
        <v>119</v>
      </c>
      <c r="B4284" s="7" t="s">
        <v>120</v>
      </c>
      <c r="C4284" s="7" t="str">
        <f>IF(A4284="Esterno","EXT",VLOOKUP(A4284,PROVINCE!$A$2:$F$210,5,FALSE))</f>
        <v>TO</v>
      </c>
      <c r="D4284" s="7" t="s">
        <v>199</v>
      </c>
      <c r="E4284" s="7" t="s">
        <v>200</v>
      </c>
      <c r="F4284" s="7" t="str">
        <f>IF(D4284="Esterno","EXT",VLOOKUP(D4284,PROVINCE!$A$2:$F$210,5,FALSE))</f>
        <v>TO</v>
      </c>
      <c r="G4284" s="8">
        <v>96.21</v>
      </c>
    </row>
    <row r="4285" spans="1:7" ht="15" customHeight="1" x14ac:dyDescent="0.25">
      <c r="A4285" s="7" t="s">
        <v>119</v>
      </c>
      <c r="B4285" s="7" t="s">
        <v>120</v>
      </c>
      <c r="C4285" s="7" t="str">
        <f>IF(A4285="Esterno","EXT",VLOOKUP(A4285,PROVINCE!$A$2:$F$210,5,FALSE))</f>
        <v>TO</v>
      </c>
      <c r="D4285" s="7" t="s">
        <v>82</v>
      </c>
      <c r="E4285" s="7" t="s">
        <v>83</v>
      </c>
      <c r="F4285" s="7" t="str">
        <f>IF(D4285="Esterno","EXT",VLOOKUP(D4285,PROVINCE!$A$2:$F$210,5,FALSE))</f>
        <v>TO</v>
      </c>
      <c r="G4285" s="8">
        <v>189.89</v>
      </c>
    </row>
    <row r="4286" spans="1:7" ht="15" customHeight="1" x14ac:dyDescent="0.25">
      <c r="A4286" s="7" t="s">
        <v>119</v>
      </c>
      <c r="B4286" s="7" t="s">
        <v>120</v>
      </c>
      <c r="C4286" s="7" t="str">
        <f>IF(A4286="Esterno","EXT",VLOOKUP(A4286,PROVINCE!$A$2:$F$210,5,FALSE))</f>
        <v>TO</v>
      </c>
      <c r="D4286" s="7" t="s">
        <v>159</v>
      </c>
      <c r="E4286" s="7" t="s">
        <v>160</v>
      </c>
      <c r="F4286" s="7" t="str">
        <f>IF(D4286="Esterno","EXT",VLOOKUP(D4286,PROVINCE!$A$2:$F$210,5,FALSE))</f>
        <v>TO</v>
      </c>
      <c r="G4286" s="8">
        <v>263.68</v>
      </c>
    </row>
    <row r="4287" spans="1:7" ht="15" customHeight="1" x14ac:dyDescent="0.25">
      <c r="A4287" s="7" t="s">
        <v>119</v>
      </c>
      <c r="B4287" s="7" t="s">
        <v>120</v>
      </c>
      <c r="C4287" s="7" t="str">
        <f>IF(A4287="Esterno","EXT",VLOOKUP(A4287,PROVINCE!$A$2:$F$210,5,FALSE))</f>
        <v>TO</v>
      </c>
      <c r="D4287" s="7" t="s">
        <v>84</v>
      </c>
      <c r="E4287" s="7" t="s">
        <v>85</v>
      </c>
      <c r="F4287" s="7" t="str">
        <f>IF(D4287="Esterno","EXT",VLOOKUP(D4287,PROVINCE!$A$2:$F$210,5,FALSE))</f>
        <v>TO</v>
      </c>
      <c r="G4287" s="8">
        <v>201.97</v>
      </c>
    </row>
    <row r="4288" spans="1:7" ht="15" customHeight="1" x14ac:dyDescent="0.25">
      <c r="A4288" s="7" t="s">
        <v>119</v>
      </c>
      <c r="B4288" s="7" t="s">
        <v>120</v>
      </c>
      <c r="C4288" s="7" t="str">
        <f>IF(A4288="Esterno","EXT",VLOOKUP(A4288,PROVINCE!$A$2:$F$210,5,FALSE))</f>
        <v>TO</v>
      </c>
      <c r="D4288" s="7" t="s">
        <v>207</v>
      </c>
      <c r="E4288" s="7" t="s">
        <v>208</v>
      </c>
      <c r="F4288" s="7" t="str">
        <f>IF(D4288="Esterno","EXT",VLOOKUP(D4288,PROVINCE!$A$2:$F$210,5,FALSE))</f>
        <v>TO</v>
      </c>
      <c r="G4288" s="8">
        <v>97.74</v>
      </c>
    </row>
    <row r="4289" spans="1:7" ht="15" customHeight="1" x14ac:dyDescent="0.25">
      <c r="A4289" s="7" t="s">
        <v>119</v>
      </c>
      <c r="B4289" s="7" t="s">
        <v>120</v>
      </c>
      <c r="C4289" s="7" t="str">
        <f>IF(A4289="Esterno","EXT",VLOOKUP(A4289,PROVINCE!$A$2:$F$210,5,FALSE))</f>
        <v>TO</v>
      </c>
      <c r="D4289" s="7" t="s">
        <v>263</v>
      </c>
      <c r="E4289" s="7" t="s">
        <v>264</v>
      </c>
      <c r="F4289" s="7" t="str">
        <f>IF(D4289="Esterno","EXT",VLOOKUP(D4289,PROVINCE!$A$2:$F$210,5,FALSE))</f>
        <v>TO</v>
      </c>
      <c r="G4289" s="8">
        <v>100.88</v>
      </c>
    </row>
    <row r="4290" spans="1:7" ht="15" customHeight="1" x14ac:dyDescent="0.25">
      <c r="A4290" s="7" t="s">
        <v>119</v>
      </c>
      <c r="B4290" s="7" t="s">
        <v>120</v>
      </c>
      <c r="C4290" s="7" t="str">
        <f>IF(A4290="Esterno","EXT",VLOOKUP(A4290,PROVINCE!$A$2:$F$210,5,FALSE))</f>
        <v>TO</v>
      </c>
      <c r="D4290" s="7" t="s">
        <v>209</v>
      </c>
      <c r="E4290" s="7" t="s">
        <v>210</v>
      </c>
      <c r="F4290" s="7" t="str">
        <f>IF(D4290="Esterno","EXT",VLOOKUP(D4290,PROVINCE!$A$2:$F$210,5,FALSE))</f>
        <v>TO</v>
      </c>
      <c r="G4290" s="8">
        <v>64.599999999999994</v>
      </c>
    </row>
    <row r="4291" spans="1:7" ht="15" customHeight="1" x14ac:dyDescent="0.25">
      <c r="A4291" s="7" t="s">
        <v>119</v>
      </c>
      <c r="B4291" s="7" t="s">
        <v>120</v>
      </c>
      <c r="C4291" s="7" t="str">
        <f>IF(A4291="Esterno","EXT",VLOOKUP(A4291,PROVINCE!$A$2:$F$210,5,FALSE))</f>
        <v>TO</v>
      </c>
      <c r="D4291" s="7" t="s">
        <v>165</v>
      </c>
      <c r="E4291" s="7" t="s">
        <v>166</v>
      </c>
      <c r="F4291" s="7" t="str">
        <f>IF(D4291="Esterno","EXT",VLOOKUP(D4291,PROVINCE!$A$2:$F$210,5,FALSE))</f>
        <v>TO</v>
      </c>
      <c r="G4291" s="8">
        <v>64.599999999999994</v>
      </c>
    </row>
    <row r="4292" spans="1:7" ht="15" customHeight="1" x14ac:dyDescent="0.25">
      <c r="A4292" s="7" t="s">
        <v>119</v>
      </c>
      <c r="B4292" s="7" t="s">
        <v>120</v>
      </c>
      <c r="C4292" s="7" t="str">
        <f>IF(A4292="Esterno","EXT",VLOOKUP(A4292,PROVINCE!$A$2:$F$210,5,FALSE))</f>
        <v>TO</v>
      </c>
      <c r="D4292" s="7" t="s">
        <v>167</v>
      </c>
      <c r="E4292" s="7" t="s">
        <v>168</v>
      </c>
      <c r="F4292" s="7" t="str">
        <f>IF(D4292="Esterno","EXT",VLOOKUP(D4292,PROVINCE!$A$2:$F$210,5,FALSE))</f>
        <v>TO</v>
      </c>
      <c r="G4292" s="8">
        <v>67.44</v>
      </c>
    </row>
    <row r="4293" spans="1:7" ht="15" customHeight="1" x14ac:dyDescent="0.25">
      <c r="A4293" s="7" t="s">
        <v>119</v>
      </c>
      <c r="B4293" s="7" t="s">
        <v>120</v>
      </c>
      <c r="C4293" s="7" t="str">
        <f>IF(A4293="Esterno","EXT",VLOOKUP(A4293,PROVINCE!$A$2:$F$210,5,FALSE))</f>
        <v>TO</v>
      </c>
      <c r="D4293" s="7" t="s">
        <v>88</v>
      </c>
      <c r="E4293" s="7"/>
      <c r="F4293" s="7" t="str">
        <f>IF(D4293="Esterno","EXT",VLOOKUP(D4293,PROVINCE!$A$2:$F$210,5,FALSE))</f>
        <v>EXT</v>
      </c>
      <c r="G4293" s="8">
        <v>132.46</v>
      </c>
    </row>
    <row r="4294" spans="1:7" ht="15" customHeight="1" x14ac:dyDescent="0.25">
      <c r="A4294" s="7" t="s">
        <v>119</v>
      </c>
      <c r="B4294" s="7" t="s">
        <v>120</v>
      </c>
      <c r="C4294" s="7" t="str">
        <f>IF(A4294="Esterno","EXT",VLOOKUP(A4294,PROVINCE!$A$2:$F$210,5,FALSE))</f>
        <v>TO</v>
      </c>
      <c r="D4294" s="7" t="s">
        <v>89</v>
      </c>
      <c r="E4294" s="7" t="s">
        <v>90</v>
      </c>
      <c r="F4294" s="7" t="str">
        <f>IF(D4294="Esterno","EXT",VLOOKUP(D4294,PROVINCE!$A$2:$F$210,5,FALSE))</f>
        <v>TO</v>
      </c>
      <c r="G4294" s="9">
        <v>1426.46</v>
      </c>
    </row>
    <row r="4295" spans="1:7" ht="15" customHeight="1" x14ac:dyDescent="0.25">
      <c r="A4295" s="7" t="s">
        <v>119</v>
      </c>
      <c r="B4295" s="7" t="s">
        <v>120</v>
      </c>
      <c r="C4295" s="7" t="str">
        <f>IF(A4295="Esterno","EXT",VLOOKUP(A4295,PROVINCE!$A$2:$F$210,5,FALSE))</f>
        <v>TO</v>
      </c>
      <c r="D4295" s="7" t="s">
        <v>91</v>
      </c>
      <c r="E4295" s="7" t="s">
        <v>92</v>
      </c>
      <c r="F4295" s="7" t="str">
        <f>IF(D4295="Esterno","EXT",VLOOKUP(D4295,PROVINCE!$A$2:$F$210,5,FALSE))</f>
        <v>TO</v>
      </c>
      <c r="G4295" s="8">
        <v>133.97</v>
      </c>
    </row>
    <row r="4296" spans="1:7" ht="15" customHeight="1" x14ac:dyDescent="0.25">
      <c r="A4296" s="7" t="s">
        <v>119</v>
      </c>
      <c r="B4296" s="7" t="s">
        <v>120</v>
      </c>
      <c r="C4296" s="7" t="str">
        <f>IF(A4296="Esterno","EXT",VLOOKUP(A4296,PROVINCE!$A$2:$F$210,5,FALSE))</f>
        <v>TO</v>
      </c>
      <c r="D4296" s="7" t="s">
        <v>93</v>
      </c>
      <c r="E4296" s="7" t="s">
        <v>94</v>
      </c>
      <c r="F4296" s="7" t="str">
        <f>IF(D4296="Esterno","EXT",VLOOKUP(D4296,PROVINCE!$A$2:$F$210,5,FALSE))</f>
        <v>TO</v>
      </c>
      <c r="G4296" s="8">
        <v>263.02</v>
      </c>
    </row>
    <row r="4297" spans="1:7" ht="15" customHeight="1" x14ac:dyDescent="0.25">
      <c r="A4297" s="7" t="s">
        <v>119</v>
      </c>
      <c r="B4297" s="7" t="s">
        <v>120</v>
      </c>
      <c r="C4297" s="7" t="str">
        <f>IF(A4297="Esterno","EXT",VLOOKUP(A4297,PROVINCE!$A$2:$F$210,5,FALSE))</f>
        <v>TO</v>
      </c>
      <c r="D4297" s="7" t="s">
        <v>95</v>
      </c>
      <c r="E4297" s="7" t="s">
        <v>96</v>
      </c>
      <c r="F4297" s="7" t="str">
        <f>IF(D4297="Esterno","EXT",VLOOKUP(D4297,PROVINCE!$A$2:$F$210,5,FALSE))</f>
        <v>TO</v>
      </c>
      <c r="G4297" s="8">
        <v>171.53</v>
      </c>
    </row>
    <row r="4298" spans="1:7" ht="15" customHeight="1" x14ac:dyDescent="0.25">
      <c r="A4298" s="7" t="s">
        <v>119</v>
      </c>
      <c r="B4298" s="7" t="s">
        <v>120</v>
      </c>
      <c r="C4298" s="7" t="str">
        <f>IF(A4298="Esterno","EXT",VLOOKUP(A4298,PROVINCE!$A$2:$F$210,5,FALSE))</f>
        <v>TO</v>
      </c>
      <c r="D4298" s="7" t="s">
        <v>97</v>
      </c>
      <c r="E4298" s="7" t="s">
        <v>98</v>
      </c>
      <c r="F4298" s="7" t="str">
        <f>IF(D4298="Esterno","EXT",VLOOKUP(D4298,PROVINCE!$A$2:$F$210,5,FALSE))</f>
        <v>TO</v>
      </c>
      <c r="G4298" s="8">
        <v>486.65</v>
      </c>
    </row>
    <row r="4299" spans="1:7" ht="15" customHeight="1" x14ac:dyDescent="0.25">
      <c r="A4299" s="7" t="s">
        <v>119</v>
      </c>
      <c r="B4299" s="7" t="s">
        <v>120</v>
      </c>
      <c r="C4299" s="7" t="str">
        <f>IF(A4299="Esterno","EXT",VLOOKUP(A4299,PROVINCE!$A$2:$F$210,5,FALSE))</f>
        <v>TO</v>
      </c>
      <c r="D4299" s="7" t="s">
        <v>99</v>
      </c>
      <c r="E4299" s="7" t="s">
        <v>100</v>
      </c>
      <c r="F4299" s="7" t="str">
        <f>IF(D4299="Esterno","EXT",VLOOKUP(D4299,PROVINCE!$A$2:$F$210,5,FALSE))</f>
        <v>TO</v>
      </c>
      <c r="G4299" s="9">
        <v>1863.71</v>
      </c>
    </row>
    <row r="4300" spans="1:7" ht="15" customHeight="1" x14ac:dyDescent="0.25">
      <c r="A4300" s="7" t="s">
        <v>119</v>
      </c>
      <c r="B4300" s="7" t="s">
        <v>120</v>
      </c>
      <c r="C4300" s="7" t="str">
        <f>IF(A4300="Esterno","EXT",VLOOKUP(A4300,PROVINCE!$A$2:$F$210,5,FALSE))</f>
        <v>TO</v>
      </c>
      <c r="D4300" s="7" t="s">
        <v>101</v>
      </c>
      <c r="E4300" s="7" t="s">
        <v>102</v>
      </c>
      <c r="F4300" s="7" t="str">
        <f>IF(D4300="Esterno","EXT",VLOOKUP(D4300,PROVINCE!$A$2:$F$210,5,FALSE))</f>
        <v>TO</v>
      </c>
      <c r="G4300" s="9">
        <v>1769.78</v>
      </c>
    </row>
    <row r="4301" spans="1:7" ht="15" customHeight="1" x14ac:dyDescent="0.25">
      <c r="A4301" s="7" t="s">
        <v>119</v>
      </c>
      <c r="B4301" s="7" t="s">
        <v>120</v>
      </c>
      <c r="C4301" s="7" t="str">
        <f>IF(A4301="Esterno","EXT",VLOOKUP(A4301,PROVINCE!$A$2:$F$210,5,FALSE))</f>
        <v>TO</v>
      </c>
      <c r="D4301" s="7" t="s">
        <v>103</v>
      </c>
      <c r="E4301" s="7" t="s">
        <v>104</v>
      </c>
      <c r="F4301" s="7" t="str">
        <f>IF(D4301="Esterno","EXT",VLOOKUP(D4301,PROVINCE!$A$2:$F$210,5,FALSE))</f>
        <v>TO</v>
      </c>
      <c r="G4301" s="8">
        <v>807.94</v>
      </c>
    </row>
    <row r="4302" spans="1:7" ht="15" customHeight="1" x14ac:dyDescent="0.25">
      <c r="A4302" s="7" t="s">
        <v>119</v>
      </c>
      <c r="B4302" s="7" t="s">
        <v>120</v>
      </c>
      <c r="C4302" s="7" t="str">
        <f>IF(A4302="Esterno","EXT",VLOOKUP(A4302,PROVINCE!$A$2:$F$210,5,FALSE))</f>
        <v>TO</v>
      </c>
      <c r="D4302" s="7" t="s">
        <v>105</v>
      </c>
      <c r="E4302" s="7" t="s">
        <v>106</v>
      </c>
      <c r="F4302" s="7" t="str">
        <f>IF(D4302="Esterno","EXT",VLOOKUP(D4302,PROVINCE!$A$2:$F$210,5,FALSE))</f>
        <v>TO</v>
      </c>
      <c r="G4302" s="8">
        <v>408.57</v>
      </c>
    </row>
    <row r="4303" spans="1:7" ht="15" customHeight="1" x14ac:dyDescent="0.25">
      <c r="A4303" s="7" t="s">
        <v>119</v>
      </c>
      <c r="B4303" s="7" t="s">
        <v>120</v>
      </c>
      <c r="C4303" s="7" t="str">
        <f>IF(A4303="Esterno","EXT",VLOOKUP(A4303,PROVINCE!$A$2:$F$210,5,FALSE))</f>
        <v>TO</v>
      </c>
      <c r="D4303" s="7" t="s">
        <v>107</v>
      </c>
      <c r="E4303" s="7" t="s">
        <v>108</v>
      </c>
      <c r="F4303" s="7" t="str">
        <f>IF(D4303="Esterno","EXT",VLOOKUP(D4303,PROVINCE!$A$2:$F$210,5,FALSE))</f>
        <v>TO</v>
      </c>
      <c r="G4303" s="8">
        <v>824.35</v>
      </c>
    </row>
    <row r="4304" spans="1:7" ht="15" customHeight="1" x14ac:dyDescent="0.25">
      <c r="A4304" s="7" t="s">
        <v>119</v>
      </c>
      <c r="B4304" s="7" t="s">
        <v>120</v>
      </c>
      <c r="C4304" s="7" t="str">
        <f>IF(A4304="Esterno","EXT",VLOOKUP(A4304,PROVINCE!$A$2:$F$210,5,FALSE))</f>
        <v>TO</v>
      </c>
      <c r="D4304" s="7" t="s">
        <v>109</v>
      </c>
      <c r="E4304" s="7" t="s">
        <v>110</v>
      </c>
      <c r="F4304" s="7" t="str">
        <f>IF(D4304="Esterno","EXT",VLOOKUP(D4304,PROVINCE!$A$2:$F$210,5,FALSE))</f>
        <v>TO</v>
      </c>
      <c r="G4304" s="8">
        <v>362.98</v>
      </c>
    </row>
    <row r="4305" spans="1:7" ht="15" customHeight="1" x14ac:dyDescent="0.25">
      <c r="A4305" s="7" t="s">
        <v>119</v>
      </c>
      <c r="B4305" s="7" t="s">
        <v>120</v>
      </c>
      <c r="C4305" s="7" t="str">
        <f>IF(A4305="Esterno","EXT",VLOOKUP(A4305,PROVINCE!$A$2:$F$210,5,FALSE))</f>
        <v>TO</v>
      </c>
      <c r="D4305" s="7" t="s">
        <v>111</v>
      </c>
      <c r="E4305" s="7" t="s">
        <v>112</v>
      </c>
      <c r="F4305" s="7" t="str">
        <f>IF(D4305="Esterno","EXT",VLOOKUP(D4305,PROVINCE!$A$2:$F$210,5,FALSE))</f>
        <v>TO</v>
      </c>
      <c r="G4305" s="8">
        <v>506.51</v>
      </c>
    </row>
    <row r="4306" spans="1:7" ht="15" customHeight="1" x14ac:dyDescent="0.25">
      <c r="A4306" s="7" t="s">
        <v>119</v>
      </c>
      <c r="B4306" s="7" t="s">
        <v>120</v>
      </c>
      <c r="C4306" s="7" t="str">
        <f>IF(A4306="Esterno","EXT",VLOOKUP(A4306,PROVINCE!$A$2:$F$210,5,FALSE))</f>
        <v>TO</v>
      </c>
      <c r="D4306" s="7" t="s">
        <v>113</v>
      </c>
      <c r="E4306" s="7" t="s">
        <v>114</v>
      </c>
      <c r="F4306" s="7" t="str">
        <f>IF(D4306="Esterno","EXT",VLOOKUP(D4306,PROVINCE!$A$2:$F$210,5,FALSE))</f>
        <v>TO</v>
      </c>
      <c r="G4306" s="8">
        <v>623.41999999999996</v>
      </c>
    </row>
    <row r="4307" spans="1:7" ht="15" customHeight="1" x14ac:dyDescent="0.25">
      <c r="A4307" s="7" t="s">
        <v>119</v>
      </c>
      <c r="B4307" s="7" t="s">
        <v>120</v>
      </c>
      <c r="C4307" s="7" t="str">
        <f>IF(A4307="Esterno","EXT",VLOOKUP(A4307,PROVINCE!$A$2:$F$210,5,FALSE))</f>
        <v>TO</v>
      </c>
      <c r="D4307" s="7" t="s">
        <v>115</v>
      </c>
      <c r="E4307" s="7" t="s">
        <v>116</v>
      </c>
      <c r="F4307" s="7" t="str">
        <f>IF(D4307="Esterno","EXT",VLOOKUP(D4307,PROVINCE!$A$2:$F$210,5,FALSE))</f>
        <v>TO</v>
      </c>
      <c r="G4307" s="9">
        <v>1263.3699999999999</v>
      </c>
    </row>
    <row r="4308" spans="1:7" ht="15" customHeight="1" x14ac:dyDescent="0.25">
      <c r="A4308" s="7" t="s">
        <v>119</v>
      </c>
      <c r="B4308" s="7" t="s">
        <v>120</v>
      </c>
      <c r="C4308" s="7" t="str">
        <f>IF(A4308="Esterno","EXT",VLOOKUP(A4308,PROVINCE!$A$2:$F$210,5,FALSE))</f>
        <v>TO</v>
      </c>
      <c r="D4308" s="7" t="s">
        <v>117</v>
      </c>
      <c r="E4308" s="7" t="s">
        <v>118</v>
      </c>
      <c r="F4308" s="7" t="str">
        <f>IF(D4308="Esterno","EXT",VLOOKUP(D4308,PROVINCE!$A$2:$F$210,5,FALSE))</f>
        <v>TO</v>
      </c>
      <c r="G4308" s="9">
        <v>2106.5500000000002</v>
      </c>
    </row>
    <row r="4309" spans="1:7" ht="15" customHeight="1" x14ac:dyDescent="0.25">
      <c r="A4309" s="7" t="s">
        <v>119</v>
      </c>
      <c r="B4309" s="7" t="s">
        <v>120</v>
      </c>
      <c r="C4309" s="7" t="str">
        <f>IF(A4309="Esterno","EXT",VLOOKUP(A4309,PROVINCE!$A$2:$F$210,5,FALSE))</f>
        <v>TO</v>
      </c>
      <c r="D4309" s="7" t="s">
        <v>119</v>
      </c>
      <c r="E4309" s="7" t="s">
        <v>120</v>
      </c>
      <c r="F4309" s="7" t="str">
        <f>IF(D4309="Esterno","EXT",VLOOKUP(D4309,PROVINCE!$A$2:$F$210,5,FALSE))</f>
        <v>TO</v>
      </c>
      <c r="G4309" s="9">
        <v>2453.36</v>
      </c>
    </row>
    <row r="4310" spans="1:7" ht="15" customHeight="1" x14ac:dyDescent="0.25">
      <c r="A4310" s="7" t="s">
        <v>119</v>
      </c>
      <c r="B4310" s="7" t="s">
        <v>120</v>
      </c>
      <c r="C4310" s="7" t="str">
        <f>IF(A4310="Esterno","EXT",VLOOKUP(A4310,PROVINCE!$A$2:$F$210,5,FALSE))</f>
        <v>TO</v>
      </c>
      <c r="D4310" s="7" t="s">
        <v>121</v>
      </c>
      <c r="E4310" s="7" t="s">
        <v>122</v>
      </c>
      <c r="F4310" s="7" t="str">
        <f>IF(D4310="Esterno","EXT",VLOOKUP(D4310,PROVINCE!$A$2:$F$210,5,FALSE))</f>
        <v>TO</v>
      </c>
      <c r="G4310" s="9">
        <v>3622.72</v>
      </c>
    </row>
    <row r="4311" spans="1:7" ht="15" customHeight="1" x14ac:dyDescent="0.25">
      <c r="A4311" s="7" t="s">
        <v>119</v>
      </c>
      <c r="B4311" s="7" t="s">
        <v>120</v>
      </c>
      <c r="C4311" s="7" t="str">
        <f>IF(A4311="Esterno","EXT",VLOOKUP(A4311,PROVINCE!$A$2:$F$210,5,FALSE))</f>
        <v>TO</v>
      </c>
      <c r="D4311" s="7" t="s">
        <v>123</v>
      </c>
      <c r="E4311" s="7" t="s">
        <v>124</v>
      </c>
      <c r="F4311" s="7" t="str">
        <f>IF(D4311="Esterno","EXT",VLOOKUP(D4311,PROVINCE!$A$2:$F$210,5,FALSE))</f>
        <v>TO</v>
      </c>
      <c r="G4311" s="8">
        <v>804.09</v>
      </c>
    </row>
    <row r="4312" spans="1:7" ht="15" customHeight="1" x14ac:dyDescent="0.25">
      <c r="A4312" s="7" t="s">
        <v>119</v>
      </c>
      <c r="B4312" s="7" t="s">
        <v>120</v>
      </c>
      <c r="C4312" s="7" t="str">
        <f>IF(A4312="Esterno","EXT",VLOOKUP(A4312,PROVINCE!$A$2:$F$210,5,FALSE))</f>
        <v>TO</v>
      </c>
      <c r="D4312" s="7" t="s">
        <v>125</v>
      </c>
      <c r="E4312" s="7" t="s">
        <v>126</v>
      </c>
      <c r="F4312" s="7" t="str">
        <f>IF(D4312="Esterno","EXT",VLOOKUP(D4312,PROVINCE!$A$2:$F$210,5,FALSE))</f>
        <v>TO</v>
      </c>
      <c r="G4312" s="9">
        <v>1274.96</v>
      </c>
    </row>
    <row r="4313" spans="1:7" ht="15" customHeight="1" x14ac:dyDescent="0.25">
      <c r="A4313" s="7" t="s">
        <v>119</v>
      </c>
      <c r="B4313" s="7" t="s">
        <v>120</v>
      </c>
      <c r="C4313" s="7" t="str">
        <f>IF(A4313="Esterno","EXT",VLOOKUP(A4313,PROVINCE!$A$2:$F$210,5,FALSE))</f>
        <v>TO</v>
      </c>
      <c r="D4313" s="7" t="s">
        <v>127</v>
      </c>
      <c r="E4313" s="7" t="s">
        <v>128</v>
      </c>
      <c r="F4313" s="7" t="str">
        <f>IF(D4313="Esterno","EXT",VLOOKUP(D4313,PROVINCE!$A$2:$F$210,5,FALSE))</f>
        <v>TO</v>
      </c>
      <c r="G4313" s="8">
        <v>397.17</v>
      </c>
    </row>
    <row r="4314" spans="1:7" ht="15" customHeight="1" x14ac:dyDescent="0.25">
      <c r="A4314" s="7" t="s">
        <v>119</v>
      </c>
      <c r="B4314" s="7" t="s">
        <v>120</v>
      </c>
      <c r="C4314" s="7" t="str">
        <f>IF(A4314="Esterno","EXT",VLOOKUP(A4314,PROVINCE!$A$2:$F$210,5,FALSE))</f>
        <v>TO</v>
      </c>
      <c r="D4314" s="7" t="s">
        <v>129</v>
      </c>
      <c r="E4314" s="7" t="s">
        <v>130</v>
      </c>
      <c r="F4314" s="7" t="str">
        <f>IF(D4314="Esterno","EXT",VLOOKUP(D4314,PROVINCE!$A$2:$F$210,5,FALSE))</f>
        <v>TO</v>
      </c>
      <c r="G4314" s="8">
        <v>102.26</v>
      </c>
    </row>
    <row r="4315" spans="1:7" ht="15" customHeight="1" x14ac:dyDescent="0.25">
      <c r="A4315" s="7" t="s">
        <v>119</v>
      </c>
      <c r="B4315" s="7" t="s">
        <v>120</v>
      </c>
      <c r="C4315" s="7" t="str">
        <f>IF(A4315="Esterno","EXT",VLOOKUP(A4315,PROVINCE!$A$2:$F$210,5,FALSE))</f>
        <v>TO</v>
      </c>
      <c r="D4315" s="7" t="s">
        <v>131</v>
      </c>
      <c r="E4315" s="7" t="s">
        <v>132</v>
      </c>
      <c r="F4315" s="7" t="str">
        <f>IF(D4315="Esterno","EXT",VLOOKUP(D4315,PROVINCE!$A$2:$F$210,5,FALSE))</f>
        <v>TO</v>
      </c>
      <c r="G4315" s="8">
        <v>98.5</v>
      </c>
    </row>
    <row r="4316" spans="1:7" ht="15" customHeight="1" x14ac:dyDescent="0.25">
      <c r="A4316" s="7" t="s">
        <v>119</v>
      </c>
      <c r="B4316" s="7" t="s">
        <v>120</v>
      </c>
      <c r="C4316" s="7" t="str">
        <f>IF(A4316="Esterno","EXT",VLOOKUP(A4316,PROVINCE!$A$2:$F$210,5,FALSE))</f>
        <v>TO</v>
      </c>
      <c r="D4316" s="7" t="s">
        <v>133</v>
      </c>
      <c r="E4316" s="7" t="s">
        <v>134</v>
      </c>
      <c r="F4316" s="7" t="str">
        <f>IF(D4316="Esterno","EXT",VLOOKUP(D4316,PROVINCE!$A$2:$F$210,5,FALSE))</f>
        <v>TO</v>
      </c>
      <c r="G4316" s="8">
        <v>476.58</v>
      </c>
    </row>
    <row r="4317" spans="1:7" ht="15" customHeight="1" x14ac:dyDescent="0.25">
      <c r="A4317" s="7" t="s">
        <v>119</v>
      </c>
      <c r="B4317" s="7" t="s">
        <v>120</v>
      </c>
      <c r="C4317" s="7" t="str">
        <f>IF(A4317="Esterno","EXT",VLOOKUP(A4317,PROVINCE!$A$2:$F$210,5,FALSE))</f>
        <v>TO</v>
      </c>
      <c r="D4317" s="7" t="s">
        <v>333</v>
      </c>
      <c r="E4317" s="7" t="s">
        <v>334</v>
      </c>
      <c r="F4317" s="7" t="str">
        <f>IF(D4317="Esterno","EXT",VLOOKUP(D4317,PROVINCE!$A$2:$F$210,5,FALSE))</f>
        <v>NO</v>
      </c>
      <c r="G4317" s="8">
        <v>111.39</v>
      </c>
    </row>
    <row r="4318" spans="1:7" ht="15" customHeight="1" x14ac:dyDescent="0.25">
      <c r="A4318" s="7" t="s">
        <v>121</v>
      </c>
      <c r="B4318" s="7" t="s">
        <v>122</v>
      </c>
      <c r="C4318" s="7" t="str">
        <f>IF(A4318="Esterno","EXT",VLOOKUP(A4318,PROVINCE!$A$2:$F$210,5,FALSE))</f>
        <v>TO</v>
      </c>
      <c r="D4318" s="7" t="s">
        <v>8</v>
      </c>
      <c r="E4318" s="7" t="s">
        <v>9</v>
      </c>
      <c r="F4318" s="7" t="str">
        <f>IF(D4318="Esterno","EXT",VLOOKUP(D4318,PROVINCE!$A$2:$F$210,5,FALSE))</f>
        <v>TO</v>
      </c>
      <c r="G4318" s="8">
        <v>618.80999999999995</v>
      </c>
    </row>
    <row r="4319" spans="1:7" ht="15" customHeight="1" x14ac:dyDescent="0.25">
      <c r="A4319" s="7" t="s">
        <v>121</v>
      </c>
      <c r="B4319" s="7" t="s">
        <v>122</v>
      </c>
      <c r="C4319" s="7" t="str">
        <f>IF(A4319="Esterno","EXT",VLOOKUP(A4319,PROVINCE!$A$2:$F$210,5,FALSE))</f>
        <v>TO</v>
      </c>
      <c r="D4319" s="7" t="s">
        <v>10</v>
      </c>
      <c r="E4319" s="7" t="s">
        <v>11</v>
      </c>
      <c r="F4319" s="7" t="str">
        <f>IF(D4319="Esterno","EXT",VLOOKUP(D4319,PROVINCE!$A$2:$F$210,5,FALSE))</f>
        <v>TO</v>
      </c>
      <c r="G4319" s="8">
        <v>846.35</v>
      </c>
    </row>
    <row r="4320" spans="1:7" ht="15" customHeight="1" x14ac:dyDescent="0.25">
      <c r="A4320" s="7" t="s">
        <v>121</v>
      </c>
      <c r="B4320" s="7" t="s">
        <v>122</v>
      </c>
      <c r="C4320" s="7" t="str">
        <f>IF(A4320="Esterno","EXT",VLOOKUP(A4320,PROVINCE!$A$2:$F$210,5,FALSE))</f>
        <v>TO</v>
      </c>
      <c r="D4320" s="7" t="s">
        <v>12</v>
      </c>
      <c r="E4320" s="7" t="s">
        <v>13</v>
      </c>
      <c r="F4320" s="7" t="str">
        <f>IF(D4320="Esterno","EXT",VLOOKUP(D4320,PROVINCE!$A$2:$F$210,5,FALSE))</f>
        <v>TO</v>
      </c>
      <c r="G4320" s="9">
        <v>1504.83</v>
      </c>
    </row>
    <row r="4321" spans="1:7" ht="15" customHeight="1" x14ac:dyDescent="0.25">
      <c r="A4321" s="7" t="s">
        <v>121</v>
      </c>
      <c r="B4321" s="7" t="s">
        <v>122</v>
      </c>
      <c r="C4321" s="7" t="str">
        <f>IF(A4321="Esterno","EXT",VLOOKUP(A4321,PROVINCE!$A$2:$F$210,5,FALSE))</f>
        <v>TO</v>
      </c>
      <c r="D4321" s="7" t="s">
        <v>14</v>
      </c>
      <c r="E4321" s="7" t="s">
        <v>15</v>
      </c>
      <c r="F4321" s="7" t="str">
        <f>IF(D4321="Esterno","EXT",VLOOKUP(D4321,PROVINCE!$A$2:$F$210,5,FALSE))</f>
        <v>TO</v>
      </c>
      <c r="G4321" s="8">
        <v>298.01</v>
      </c>
    </row>
    <row r="4322" spans="1:7" ht="15" customHeight="1" x14ac:dyDescent="0.25">
      <c r="A4322" s="7" t="s">
        <v>121</v>
      </c>
      <c r="B4322" s="7" t="s">
        <v>122</v>
      </c>
      <c r="C4322" s="7" t="str">
        <f>IF(A4322="Esterno","EXT",VLOOKUP(A4322,PROVINCE!$A$2:$F$210,5,FALSE))</f>
        <v>TO</v>
      </c>
      <c r="D4322" s="7" t="s">
        <v>16</v>
      </c>
      <c r="E4322" s="7" t="s">
        <v>17</v>
      </c>
      <c r="F4322" s="7" t="str">
        <f>IF(D4322="Esterno","EXT",VLOOKUP(D4322,PROVINCE!$A$2:$F$210,5,FALSE))</f>
        <v>TO</v>
      </c>
      <c r="G4322" s="8">
        <v>870.48</v>
      </c>
    </row>
    <row r="4323" spans="1:7" ht="15" customHeight="1" x14ac:dyDescent="0.25">
      <c r="A4323" s="7" t="s">
        <v>121</v>
      </c>
      <c r="B4323" s="7" t="s">
        <v>122</v>
      </c>
      <c r="C4323" s="7" t="str">
        <f>IF(A4323="Esterno","EXT",VLOOKUP(A4323,PROVINCE!$A$2:$F$210,5,FALSE))</f>
        <v>TO</v>
      </c>
      <c r="D4323" s="7" t="s">
        <v>18</v>
      </c>
      <c r="E4323" s="7" t="s">
        <v>19</v>
      </c>
      <c r="F4323" s="7" t="str">
        <f>IF(D4323="Esterno","EXT",VLOOKUP(D4323,PROVINCE!$A$2:$F$210,5,FALSE))</f>
        <v>TO</v>
      </c>
      <c r="G4323" s="8">
        <v>388.45</v>
      </c>
    </row>
    <row r="4324" spans="1:7" ht="15" customHeight="1" x14ac:dyDescent="0.25">
      <c r="A4324" s="7" t="s">
        <v>121</v>
      </c>
      <c r="B4324" s="7" t="s">
        <v>122</v>
      </c>
      <c r="C4324" s="7" t="str">
        <f>IF(A4324="Esterno","EXT",VLOOKUP(A4324,PROVINCE!$A$2:$F$210,5,FALSE))</f>
        <v>TO</v>
      </c>
      <c r="D4324" s="7" t="s">
        <v>20</v>
      </c>
      <c r="E4324" s="7" t="s">
        <v>21</v>
      </c>
      <c r="F4324" s="7" t="str">
        <f>IF(D4324="Esterno","EXT",VLOOKUP(D4324,PROVINCE!$A$2:$F$210,5,FALSE))</f>
        <v>TO</v>
      </c>
      <c r="G4324" s="8">
        <v>524.30999999999995</v>
      </c>
    </row>
    <row r="4325" spans="1:7" ht="15" customHeight="1" x14ac:dyDescent="0.25">
      <c r="A4325" s="7" t="s">
        <v>121</v>
      </c>
      <c r="B4325" s="7" t="s">
        <v>122</v>
      </c>
      <c r="C4325" s="7" t="str">
        <f>IF(A4325="Esterno","EXT",VLOOKUP(A4325,PROVINCE!$A$2:$F$210,5,FALSE))</f>
        <v>TO</v>
      </c>
      <c r="D4325" s="7" t="s">
        <v>22</v>
      </c>
      <c r="E4325" s="7" t="s">
        <v>23</v>
      </c>
      <c r="F4325" s="7" t="str">
        <f>IF(D4325="Esterno","EXT",VLOOKUP(D4325,PROVINCE!$A$2:$F$210,5,FALSE))</f>
        <v>TO</v>
      </c>
      <c r="G4325" s="8">
        <v>174.89</v>
      </c>
    </row>
    <row r="4326" spans="1:7" ht="15" customHeight="1" x14ac:dyDescent="0.25">
      <c r="A4326" s="7" t="s">
        <v>121</v>
      </c>
      <c r="B4326" s="7" t="s">
        <v>122</v>
      </c>
      <c r="C4326" s="7" t="str">
        <f>IF(A4326="Esterno","EXT",VLOOKUP(A4326,PROVINCE!$A$2:$F$210,5,FALSE))</f>
        <v>TO</v>
      </c>
      <c r="D4326" s="7" t="s">
        <v>24</v>
      </c>
      <c r="E4326" s="7" t="s">
        <v>25</v>
      </c>
      <c r="F4326" s="7" t="str">
        <f>IF(D4326="Esterno","EXT",VLOOKUP(D4326,PROVINCE!$A$2:$F$210,5,FALSE))</f>
        <v>TO</v>
      </c>
      <c r="G4326" s="8">
        <v>64.599999999999994</v>
      </c>
    </row>
    <row r="4327" spans="1:7" ht="15" customHeight="1" x14ac:dyDescent="0.25">
      <c r="A4327" s="7" t="s">
        <v>121</v>
      </c>
      <c r="B4327" s="7" t="s">
        <v>122</v>
      </c>
      <c r="C4327" s="7" t="str">
        <f>IF(A4327="Esterno","EXT",VLOOKUP(A4327,PROVINCE!$A$2:$F$210,5,FALSE))</f>
        <v>TO</v>
      </c>
      <c r="D4327" s="7" t="s">
        <v>26</v>
      </c>
      <c r="E4327" s="7" t="s">
        <v>27</v>
      </c>
      <c r="F4327" s="7" t="str">
        <f>IF(D4327="Esterno","EXT",VLOOKUP(D4327,PROVINCE!$A$2:$F$210,5,FALSE))</f>
        <v>TO</v>
      </c>
      <c r="G4327" s="8">
        <v>257.64</v>
      </c>
    </row>
    <row r="4328" spans="1:7" ht="15" customHeight="1" x14ac:dyDescent="0.25">
      <c r="A4328" s="7" t="s">
        <v>121</v>
      </c>
      <c r="B4328" s="7" t="s">
        <v>122</v>
      </c>
      <c r="C4328" s="7" t="str">
        <f>IF(A4328="Esterno","EXT",VLOOKUP(A4328,PROVINCE!$A$2:$F$210,5,FALSE))</f>
        <v>TO</v>
      </c>
      <c r="D4328" s="7" t="s">
        <v>28</v>
      </c>
      <c r="E4328" s="7" t="s">
        <v>29</v>
      </c>
      <c r="F4328" s="7" t="str">
        <f>IF(D4328="Esterno","EXT",VLOOKUP(D4328,PROVINCE!$A$2:$F$210,5,FALSE))</f>
        <v>TO</v>
      </c>
      <c r="G4328" s="8">
        <v>293.07</v>
      </c>
    </row>
    <row r="4329" spans="1:7" ht="15" customHeight="1" x14ac:dyDescent="0.25">
      <c r="A4329" s="7" t="s">
        <v>121</v>
      </c>
      <c r="B4329" s="7" t="s">
        <v>122</v>
      </c>
      <c r="C4329" s="7" t="str">
        <f>IF(A4329="Esterno","EXT",VLOOKUP(A4329,PROVINCE!$A$2:$F$210,5,FALSE))</f>
        <v>TO</v>
      </c>
      <c r="D4329" s="7" t="s">
        <v>30</v>
      </c>
      <c r="E4329" s="7" t="s">
        <v>31</v>
      </c>
      <c r="F4329" s="7" t="str">
        <f>IF(D4329="Esterno","EXT",VLOOKUP(D4329,PROVINCE!$A$2:$F$210,5,FALSE))</f>
        <v>TO</v>
      </c>
      <c r="G4329" s="8">
        <v>194.63</v>
      </c>
    </row>
    <row r="4330" spans="1:7" ht="15" customHeight="1" x14ac:dyDescent="0.25">
      <c r="A4330" s="7" t="s">
        <v>121</v>
      </c>
      <c r="B4330" s="7" t="s">
        <v>122</v>
      </c>
      <c r="C4330" s="7" t="str">
        <f>IF(A4330="Esterno","EXT",VLOOKUP(A4330,PROVINCE!$A$2:$F$210,5,FALSE))</f>
        <v>TO</v>
      </c>
      <c r="D4330" s="7" t="s">
        <v>32</v>
      </c>
      <c r="E4330" s="7" t="s">
        <v>33</v>
      </c>
      <c r="F4330" s="7" t="str">
        <f>IF(D4330="Esterno","EXT",VLOOKUP(D4330,PROVINCE!$A$2:$F$210,5,FALSE))</f>
        <v>TO</v>
      </c>
      <c r="G4330" s="8">
        <v>322.12</v>
      </c>
    </row>
    <row r="4331" spans="1:7" ht="15" customHeight="1" x14ac:dyDescent="0.25">
      <c r="A4331" s="7" t="s">
        <v>121</v>
      </c>
      <c r="B4331" s="7" t="s">
        <v>122</v>
      </c>
      <c r="C4331" s="7" t="str">
        <f>IF(A4331="Esterno","EXT",VLOOKUP(A4331,PROVINCE!$A$2:$F$210,5,FALSE))</f>
        <v>TO</v>
      </c>
      <c r="D4331" s="7" t="s">
        <v>34</v>
      </c>
      <c r="E4331" s="7" t="s">
        <v>35</v>
      </c>
      <c r="F4331" s="7" t="str">
        <f>IF(D4331="Esterno","EXT",VLOOKUP(D4331,PROVINCE!$A$2:$F$210,5,FALSE))</f>
        <v>TO</v>
      </c>
      <c r="G4331" s="8">
        <v>32.72</v>
      </c>
    </row>
    <row r="4332" spans="1:7" ht="15" customHeight="1" x14ac:dyDescent="0.25">
      <c r="A4332" s="7" t="s">
        <v>121</v>
      </c>
      <c r="B4332" s="7" t="s">
        <v>122</v>
      </c>
      <c r="C4332" s="7" t="str">
        <f>IF(A4332="Esterno","EXT",VLOOKUP(A4332,PROVINCE!$A$2:$F$210,5,FALSE))</f>
        <v>TO</v>
      </c>
      <c r="D4332" s="7" t="s">
        <v>36</v>
      </c>
      <c r="E4332" s="7" t="s">
        <v>37</v>
      </c>
      <c r="F4332" s="7" t="str">
        <f>IF(D4332="Esterno","EXT",VLOOKUP(D4332,PROVINCE!$A$2:$F$210,5,FALSE))</f>
        <v>TO</v>
      </c>
      <c r="G4332" s="8">
        <v>248.28</v>
      </c>
    </row>
    <row r="4333" spans="1:7" ht="15" customHeight="1" x14ac:dyDescent="0.25">
      <c r="A4333" s="7" t="s">
        <v>121</v>
      </c>
      <c r="B4333" s="7" t="s">
        <v>122</v>
      </c>
      <c r="C4333" s="7" t="str">
        <f>IF(A4333="Esterno","EXT",VLOOKUP(A4333,PROVINCE!$A$2:$F$210,5,FALSE))</f>
        <v>TO</v>
      </c>
      <c r="D4333" s="7" t="s">
        <v>38</v>
      </c>
      <c r="E4333" s="7" t="s">
        <v>39</v>
      </c>
      <c r="F4333" s="7" t="str">
        <f>IF(D4333="Esterno","EXT",VLOOKUP(D4333,PROVINCE!$A$2:$F$210,5,FALSE))</f>
        <v>TO</v>
      </c>
      <c r="G4333" s="8">
        <v>260.99</v>
      </c>
    </row>
    <row r="4334" spans="1:7" ht="15" customHeight="1" x14ac:dyDescent="0.25">
      <c r="A4334" s="7" t="s">
        <v>121</v>
      </c>
      <c r="B4334" s="7" t="s">
        <v>122</v>
      </c>
      <c r="C4334" s="7" t="str">
        <f>IF(A4334="Esterno","EXT",VLOOKUP(A4334,PROVINCE!$A$2:$F$210,5,FALSE))</f>
        <v>TO</v>
      </c>
      <c r="D4334" s="7" t="s">
        <v>40</v>
      </c>
      <c r="E4334" s="7" t="s">
        <v>41</v>
      </c>
      <c r="F4334" s="7" t="str">
        <f>IF(D4334="Esterno","EXT",VLOOKUP(D4334,PROVINCE!$A$2:$F$210,5,FALSE))</f>
        <v>TO</v>
      </c>
      <c r="G4334" s="8">
        <v>462.76</v>
      </c>
    </row>
    <row r="4335" spans="1:7" ht="15" customHeight="1" x14ac:dyDescent="0.25">
      <c r="A4335" s="7" t="s">
        <v>121</v>
      </c>
      <c r="B4335" s="7" t="s">
        <v>122</v>
      </c>
      <c r="C4335" s="7" t="str">
        <f>IF(A4335="Esterno","EXT",VLOOKUP(A4335,PROVINCE!$A$2:$F$210,5,FALSE))</f>
        <v>TO</v>
      </c>
      <c r="D4335" s="7" t="s">
        <v>42</v>
      </c>
      <c r="E4335" s="7" t="s">
        <v>43</v>
      </c>
      <c r="F4335" s="7" t="str">
        <f>IF(D4335="Esterno","EXT",VLOOKUP(D4335,PROVINCE!$A$2:$F$210,5,FALSE))</f>
        <v>TO</v>
      </c>
      <c r="G4335" s="8">
        <v>135.33000000000001</v>
      </c>
    </row>
    <row r="4336" spans="1:7" ht="15" customHeight="1" x14ac:dyDescent="0.25">
      <c r="A4336" s="7" t="s">
        <v>121</v>
      </c>
      <c r="B4336" s="7" t="s">
        <v>122</v>
      </c>
      <c r="C4336" s="7" t="str">
        <f>IF(A4336="Esterno","EXT",VLOOKUP(A4336,PROVINCE!$A$2:$F$210,5,FALSE))</f>
        <v>TO</v>
      </c>
      <c r="D4336" s="7" t="s">
        <v>46</v>
      </c>
      <c r="E4336" s="7" t="s">
        <v>47</v>
      </c>
      <c r="F4336" s="7" t="str">
        <f>IF(D4336="Esterno","EXT",VLOOKUP(D4336,PROVINCE!$A$2:$F$210,5,FALSE))</f>
        <v>TO</v>
      </c>
      <c r="G4336" s="8">
        <v>95.29</v>
      </c>
    </row>
    <row r="4337" spans="1:7" ht="15" customHeight="1" x14ac:dyDescent="0.25">
      <c r="A4337" s="7" t="s">
        <v>121</v>
      </c>
      <c r="B4337" s="7" t="s">
        <v>122</v>
      </c>
      <c r="C4337" s="7" t="str">
        <f>IF(A4337="Esterno","EXT",VLOOKUP(A4337,PROVINCE!$A$2:$F$210,5,FALSE))</f>
        <v>TO</v>
      </c>
      <c r="D4337" s="7" t="s">
        <v>48</v>
      </c>
      <c r="E4337" s="7" t="s">
        <v>49</v>
      </c>
      <c r="F4337" s="7" t="str">
        <f>IF(D4337="Esterno","EXT",VLOOKUP(D4337,PROVINCE!$A$2:$F$210,5,FALSE))</f>
        <v>TO</v>
      </c>
      <c r="G4337" s="8">
        <v>105.71</v>
      </c>
    </row>
    <row r="4338" spans="1:7" ht="15" customHeight="1" x14ac:dyDescent="0.25">
      <c r="A4338" s="7" t="s">
        <v>121</v>
      </c>
      <c r="B4338" s="7" t="s">
        <v>122</v>
      </c>
      <c r="C4338" s="7" t="str">
        <f>IF(A4338="Esterno","EXT",VLOOKUP(A4338,PROVINCE!$A$2:$F$210,5,FALSE))</f>
        <v>TO</v>
      </c>
      <c r="D4338" s="7" t="s">
        <v>50</v>
      </c>
      <c r="E4338" s="7" t="s">
        <v>51</v>
      </c>
      <c r="F4338" s="7" t="str">
        <f>IF(D4338="Esterno","EXT",VLOOKUP(D4338,PROVINCE!$A$2:$F$210,5,FALSE))</f>
        <v>TO</v>
      </c>
      <c r="G4338" s="8">
        <v>640.9</v>
      </c>
    </row>
    <row r="4339" spans="1:7" ht="15" customHeight="1" x14ac:dyDescent="0.25">
      <c r="A4339" s="7" t="s">
        <v>121</v>
      </c>
      <c r="B4339" s="7" t="s">
        <v>122</v>
      </c>
      <c r="C4339" s="7" t="str">
        <f>IF(A4339="Esterno","EXT",VLOOKUP(A4339,PROVINCE!$A$2:$F$210,5,FALSE))</f>
        <v>TO</v>
      </c>
      <c r="D4339" s="7" t="s">
        <v>195</v>
      </c>
      <c r="E4339" s="7" t="s">
        <v>196</v>
      </c>
      <c r="F4339" s="7" t="str">
        <f>IF(D4339="Esterno","EXT",VLOOKUP(D4339,PROVINCE!$A$2:$F$210,5,FALSE))</f>
        <v>TO</v>
      </c>
      <c r="G4339" s="8">
        <v>165.75</v>
      </c>
    </row>
    <row r="4340" spans="1:7" ht="15" customHeight="1" x14ac:dyDescent="0.25">
      <c r="A4340" s="7" t="s">
        <v>121</v>
      </c>
      <c r="B4340" s="7" t="s">
        <v>122</v>
      </c>
      <c r="C4340" s="7" t="str">
        <f>IF(A4340="Esterno","EXT",VLOOKUP(A4340,PROVINCE!$A$2:$F$210,5,FALSE))</f>
        <v>TO</v>
      </c>
      <c r="D4340" s="7" t="s">
        <v>203</v>
      </c>
      <c r="E4340" s="7" t="s">
        <v>204</v>
      </c>
      <c r="F4340" s="7" t="str">
        <f>IF(D4340="Esterno","EXT",VLOOKUP(D4340,PROVINCE!$A$2:$F$210,5,FALSE))</f>
        <v>TO</v>
      </c>
      <c r="G4340" s="8">
        <v>40.5</v>
      </c>
    </row>
    <row r="4341" spans="1:7" ht="15" customHeight="1" x14ac:dyDescent="0.25">
      <c r="A4341" s="7" t="s">
        <v>121</v>
      </c>
      <c r="B4341" s="7" t="s">
        <v>122</v>
      </c>
      <c r="C4341" s="7" t="str">
        <f>IF(A4341="Esterno","EXT",VLOOKUP(A4341,PROVINCE!$A$2:$F$210,5,FALSE))</f>
        <v>TO</v>
      </c>
      <c r="D4341" s="7" t="s">
        <v>54</v>
      </c>
      <c r="E4341" s="7" t="s">
        <v>55</v>
      </c>
      <c r="F4341" s="7" t="str">
        <f>IF(D4341="Esterno","EXT",VLOOKUP(D4341,PROVINCE!$A$2:$F$210,5,FALSE))</f>
        <v>TO</v>
      </c>
      <c r="G4341" s="8">
        <v>100.95</v>
      </c>
    </row>
    <row r="4342" spans="1:7" ht="15" customHeight="1" x14ac:dyDescent="0.25">
      <c r="A4342" s="7" t="s">
        <v>121</v>
      </c>
      <c r="B4342" s="7" t="s">
        <v>122</v>
      </c>
      <c r="C4342" s="7" t="str">
        <f>IF(A4342="Esterno","EXT",VLOOKUP(A4342,PROVINCE!$A$2:$F$210,5,FALSE))</f>
        <v>TO</v>
      </c>
      <c r="D4342" s="7" t="s">
        <v>56</v>
      </c>
      <c r="E4342" s="7" t="s">
        <v>57</v>
      </c>
      <c r="F4342" s="7" t="str">
        <f>IF(D4342="Esterno","EXT",VLOOKUP(D4342,PROVINCE!$A$2:$F$210,5,FALSE))</f>
        <v>TO</v>
      </c>
      <c r="G4342" s="8">
        <v>199.25</v>
      </c>
    </row>
    <row r="4343" spans="1:7" ht="15" customHeight="1" x14ac:dyDescent="0.25">
      <c r="A4343" s="7" t="s">
        <v>121</v>
      </c>
      <c r="B4343" s="7" t="s">
        <v>122</v>
      </c>
      <c r="C4343" s="7" t="str">
        <f>IF(A4343="Esterno","EXT",VLOOKUP(A4343,PROVINCE!$A$2:$F$210,5,FALSE))</f>
        <v>TO</v>
      </c>
      <c r="D4343" s="7" t="s">
        <v>197</v>
      </c>
      <c r="E4343" s="7" t="s">
        <v>198</v>
      </c>
      <c r="F4343" s="7" t="str">
        <f>IF(D4343="Esterno","EXT",VLOOKUP(D4343,PROVINCE!$A$2:$F$210,5,FALSE))</f>
        <v>TO</v>
      </c>
      <c r="G4343" s="8">
        <v>95.6</v>
      </c>
    </row>
    <row r="4344" spans="1:7" ht="15" customHeight="1" x14ac:dyDescent="0.25">
      <c r="A4344" s="7" t="s">
        <v>121</v>
      </c>
      <c r="B4344" s="7" t="s">
        <v>122</v>
      </c>
      <c r="C4344" s="7" t="str">
        <f>IF(A4344="Esterno","EXT",VLOOKUP(A4344,PROVINCE!$A$2:$F$210,5,FALSE))</f>
        <v>TO</v>
      </c>
      <c r="D4344" s="7" t="s">
        <v>58</v>
      </c>
      <c r="E4344" s="7" t="s">
        <v>59</v>
      </c>
      <c r="F4344" s="7" t="str">
        <f>IF(D4344="Esterno","EXT",VLOOKUP(D4344,PROVINCE!$A$2:$F$210,5,FALSE))</f>
        <v>TO</v>
      </c>
      <c r="G4344" s="8">
        <v>258.11</v>
      </c>
    </row>
    <row r="4345" spans="1:7" ht="15" customHeight="1" x14ac:dyDescent="0.25">
      <c r="A4345" s="7" t="s">
        <v>121</v>
      </c>
      <c r="B4345" s="7" t="s">
        <v>122</v>
      </c>
      <c r="C4345" s="7" t="str">
        <f>IF(A4345="Esterno","EXT",VLOOKUP(A4345,PROVINCE!$A$2:$F$210,5,FALSE))</f>
        <v>TO</v>
      </c>
      <c r="D4345" s="7" t="s">
        <v>60</v>
      </c>
      <c r="E4345" s="7" t="s">
        <v>61</v>
      </c>
      <c r="F4345" s="7" t="str">
        <f>IF(D4345="Esterno","EXT",VLOOKUP(D4345,PROVINCE!$A$2:$F$210,5,FALSE))</f>
        <v>TO</v>
      </c>
      <c r="G4345" s="8">
        <v>129.05000000000001</v>
      </c>
    </row>
    <row r="4346" spans="1:7" ht="15" customHeight="1" x14ac:dyDescent="0.25">
      <c r="A4346" s="7" t="s">
        <v>121</v>
      </c>
      <c r="B4346" s="7" t="s">
        <v>122</v>
      </c>
      <c r="C4346" s="7" t="str">
        <f>IF(A4346="Esterno","EXT",VLOOKUP(A4346,PROVINCE!$A$2:$F$210,5,FALSE))</f>
        <v>TO</v>
      </c>
      <c r="D4346" s="7" t="s">
        <v>62</v>
      </c>
      <c r="E4346" s="7" t="s">
        <v>63</v>
      </c>
      <c r="F4346" s="7" t="str">
        <f>IF(D4346="Esterno","EXT",VLOOKUP(D4346,PROVINCE!$A$2:$F$210,5,FALSE))</f>
        <v>TO</v>
      </c>
      <c r="G4346" s="8">
        <v>186.16</v>
      </c>
    </row>
    <row r="4347" spans="1:7" ht="15" customHeight="1" x14ac:dyDescent="0.25">
      <c r="A4347" s="7" t="s">
        <v>121</v>
      </c>
      <c r="B4347" s="7" t="s">
        <v>122</v>
      </c>
      <c r="C4347" s="7" t="str">
        <f>IF(A4347="Esterno","EXT",VLOOKUP(A4347,PROVINCE!$A$2:$F$210,5,FALSE))</f>
        <v>TO</v>
      </c>
      <c r="D4347" s="7" t="s">
        <v>64</v>
      </c>
      <c r="E4347" s="7" t="s">
        <v>65</v>
      </c>
      <c r="F4347" s="7" t="str">
        <f>IF(D4347="Esterno","EXT",VLOOKUP(D4347,PROVINCE!$A$2:$F$210,5,FALSE))</f>
        <v>TO</v>
      </c>
      <c r="G4347" s="8">
        <v>97.62</v>
      </c>
    </row>
    <row r="4348" spans="1:7" ht="15" customHeight="1" x14ac:dyDescent="0.25">
      <c r="A4348" s="7" t="s">
        <v>121</v>
      </c>
      <c r="B4348" s="7" t="s">
        <v>122</v>
      </c>
      <c r="C4348" s="7" t="str">
        <f>IF(A4348="Esterno","EXT",VLOOKUP(A4348,PROVINCE!$A$2:$F$210,5,FALSE))</f>
        <v>TO</v>
      </c>
      <c r="D4348" s="7" t="s">
        <v>66</v>
      </c>
      <c r="E4348" s="7" t="s">
        <v>67</v>
      </c>
      <c r="F4348" s="7" t="str">
        <f>IF(D4348="Esterno","EXT",VLOOKUP(D4348,PROVINCE!$A$2:$F$210,5,FALSE))</f>
        <v>TO</v>
      </c>
      <c r="G4348" s="8">
        <v>291.51</v>
      </c>
    </row>
    <row r="4349" spans="1:7" ht="15" customHeight="1" x14ac:dyDescent="0.25">
      <c r="A4349" s="7" t="s">
        <v>121</v>
      </c>
      <c r="B4349" s="7" t="s">
        <v>122</v>
      </c>
      <c r="C4349" s="7" t="str">
        <f>IF(A4349="Esterno","EXT",VLOOKUP(A4349,PROVINCE!$A$2:$F$210,5,FALSE))</f>
        <v>TO</v>
      </c>
      <c r="D4349" s="7" t="s">
        <v>151</v>
      </c>
      <c r="E4349" s="7" t="s">
        <v>152</v>
      </c>
      <c r="F4349" s="7" t="str">
        <f>IF(D4349="Esterno","EXT",VLOOKUP(D4349,PROVINCE!$A$2:$F$210,5,FALSE))</f>
        <v>TO</v>
      </c>
      <c r="G4349" s="8">
        <v>220.25</v>
      </c>
    </row>
    <row r="4350" spans="1:7" ht="15" customHeight="1" x14ac:dyDescent="0.25">
      <c r="A4350" s="7" t="s">
        <v>121</v>
      </c>
      <c r="B4350" s="7" t="s">
        <v>122</v>
      </c>
      <c r="C4350" s="7" t="str">
        <f>IF(A4350="Esterno","EXT",VLOOKUP(A4350,PROVINCE!$A$2:$F$210,5,FALSE))</f>
        <v>TO</v>
      </c>
      <c r="D4350" s="7" t="s">
        <v>181</v>
      </c>
      <c r="E4350" s="7" t="s">
        <v>182</v>
      </c>
      <c r="F4350" s="7" t="str">
        <f>IF(D4350="Esterno","EXT",VLOOKUP(D4350,PROVINCE!$A$2:$F$210,5,FALSE))</f>
        <v>TO</v>
      </c>
      <c r="G4350" s="8">
        <v>93.36</v>
      </c>
    </row>
    <row r="4351" spans="1:7" ht="15" customHeight="1" x14ac:dyDescent="0.25">
      <c r="A4351" s="7" t="s">
        <v>121</v>
      </c>
      <c r="B4351" s="7" t="s">
        <v>122</v>
      </c>
      <c r="C4351" s="7" t="str">
        <f>IF(A4351="Esterno","EXT",VLOOKUP(A4351,PROVINCE!$A$2:$F$210,5,FALSE))</f>
        <v>TO</v>
      </c>
      <c r="D4351" s="7" t="s">
        <v>68</v>
      </c>
      <c r="E4351" s="7" t="s">
        <v>69</v>
      </c>
      <c r="F4351" s="7" t="str">
        <f>IF(D4351="Esterno","EXT",VLOOKUP(D4351,PROVINCE!$A$2:$F$210,5,FALSE))</f>
        <v>TO</v>
      </c>
      <c r="G4351" s="8">
        <v>294.95999999999998</v>
      </c>
    </row>
    <row r="4352" spans="1:7" ht="15" customHeight="1" x14ac:dyDescent="0.25">
      <c r="A4352" s="7" t="s">
        <v>121</v>
      </c>
      <c r="B4352" s="7" t="s">
        <v>122</v>
      </c>
      <c r="C4352" s="7" t="str">
        <f>IF(A4352="Esterno","EXT",VLOOKUP(A4352,PROVINCE!$A$2:$F$210,5,FALSE))</f>
        <v>TO</v>
      </c>
      <c r="D4352" s="7" t="s">
        <v>72</v>
      </c>
      <c r="E4352" s="7" t="s">
        <v>73</v>
      </c>
      <c r="F4352" s="7" t="str">
        <f>IF(D4352="Esterno","EXT",VLOOKUP(D4352,PROVINCE!$A$2:$F$210,5,FALSE))</f>
        <v>TO</v>
      </c>
      <c r="G4352" s="8">
        <v>107.33</v>
      </c>
    </row>
    <row r="4353" spans="1:7" ht="15" customHeight="1" x14ac:dyDescent="0.25">
      <c r="A4353" s="7" t="s">
        <v>121</v>
      </c>
      <c r="B4353" s="7" t="s">
        <v>122</v>
      </c>
      <c r="C4353" s="7" t="str">
        <f>IF(A4353="Esterno","EXT",VLOOKUP(A4353,PROVINCE!$A$2:$F$210,5,FALSE))</f>
        <v>TO</v>
      </c>
      <c r="D4353" s="7" t="s">
        <v>74</v>
      </c>
      <c r="E4353" s="7" t="s">
        <v>75</v>
      </c>
      <c r="F4353" s="7" t="str">
        <f>IF(D4353="Esterno","EXT",VLOOKUP(D4353,PROVINCE!$A$2:$F$210,5,FALSE))</f>
        <v>TO</v>
      </c>
      <c r="G4353" s="8">
        <v>231.3</v>
      </c>
    </row>
    <row r="4354" spans="1:7" ht="15" customHeight="1" x14ac:dyDescent="0.25">
      <c r="A4354" s="7" t="s">
        <v>121</v>
      </c>
      <c r="B4354" s="7" t="s">
        <v>122</v>
      </c>
      <c r="C4354" s="7" t="str">
        <f>IF(A4354="Esterno","EXT",VLOOKUP(A4354,PROVINCE!$A$2:$F$210,5,FALSE))</f>
        <v>TO</v>
      </c>
      <c r="D4354" s="7" t="s">
        <v>283</v>
      </c>
      <c r="E4354" s="7" t="s">
        <v>284</v>
      </c>
      <c r="F4354" s="7" t="str">
        <f>IF(D4354="Esterno","EXT",VLOOKUP(D4354,PROVINCE!$A$2:$F$210,5,FALSE))</f>
        <v>TO</v>
      </c>
      <c r="G4354" s="8">
        <v>98.3</v>
      </c>
    </row>
    <row r="4355" spans="1:7" ht="15" customHeight="1" x14ac:dyDescent="0.25">
      <c r="A4355" s="7" t="s">
        <v>121</v>
      </c>
      <c r="B4355" s="7" t="s">
        <v>122</v>
      </c>
      <c r="C4355" s="7" t="str">
        <f>IF(A4355="Esterno","EXT",VLOOKUP(A4355,PROVINCE!$A$2:$F$210,5,FALSE))</f>
        <v>TO</v>
      </c>
      <c r="D4355" s="7" t="s">
        <v>78</v>
      </c>
      <c r="E4355" s="7" t="s">
        <v>79</v>
      </c>
      <c r="F4355" s="7" t="str">
        <f>IF(D4355="Esterno","EXT",VLOOKUP(D4355,PROVINCE!$A$2:$F$210,5,FALSE))</f>
        <v>TO</v>
      </c>
      <c r="G4355" s="8">
        <v>427</v>
      </c>
    </row>
    <row r="4356" spans="1:7" ht="15" customHeight="1" x14ac:dyDescent="0.25">
      <c r="A4356" s="7" t="s">
        <v>121</v>
      </c>
      <c r="B4356" s="7" t="s">
        <v>122</v>
      </c>
      <c r="C4356" s="7" t="str">
        <f>IF(A4356="Esterno","EXT",VLOOKUP(A4356,PROVINCE!$A$2:$F$210,5,FALSE))</f>
        <v>TO</v>
      </c>
      <c r="D4356" s="7" t="s">
        <v>155</v>
      </c>
      <c r="E4356" s="7" t="s">
        <v>156</v>
      </c>
      <c r="F4356" s="7" t="str">
        <f>IF(D4356="Esterno","EXT",VLOOKUP(D4356,PROVINCE!$A$2:$F$210,5,FALSE))</f>
        <v>TO</v>
      </c>
      <c r="G4356" s="8">
        <v>92.88</v>
      </c>
    </row>
    <row r="4357" spans="1:7" ht="15" customHeight="1" x14ac:dyDescent="0.25">
      <c r="A4357" s="7" t="s">
        <v>121</v>
      </c>
      <c r="B4357" s="7" t="s">
        <v>122</v>
      </c>
      <c r="C4357" s="7" t="str">
        <f>IF(A4357="Esterno","EXT",VLOOKUP(A4357,PROVINCE!$A$2:$F$210,5,FALSE))</f>
        <v>TO</v>
      </c>
      <c r="D4357" s="7" t="s">
        <v>80</v>
      </c>
      <c r="E4357" s="7" t="s">
        <v>81</v>
      </c>
      <c r="F4357" s="7" t="str">
        <f>IF(D4357="Esterno","EXT",VLOOKUP(D4357,PROVINCE!$A$2:$F$210,5,FALSE))</f>
        <v>TO</v>
      </c>
      <c r="G4357" s="8">
        <v>95.91</v>
      </c>
    </row>
    <row r="4358" spans="1:7" ht="15" customHeight="1" x14ac:dyDescent="0.25">
      <c r="A4358" s="7" t="s">
        <v>121</v>
      </c>
      <c r="B4358" s="7" t="s">
        <v>122</v>
      </c>
      <c r="C4358" s="7" t="str">
        <f>IF(A4358="Esterno","EXT",VLOOKUP(A4358,PROVINCE!$A$2:$F$210,5,FALSE))</f>
        <v>TO</v>
      </c>
      <c r="D4358" s="7" t="s">
        <v>157</v>
      </c>
      <c r="E4358" s="7" t="s">
        <v>158</v>
      </c>
      <c r="F4358" s="7" t="str">
        <f>IF(D4358="Esterno","EXT",VLOOKUP(D4358,PROVINCE!$A$2:$F$210,5,FALSE))</f>
        <v>TO</v>
      </c>
      <c r="G4358" s="8">
        <v>487.91</v>
      </c>
    </row>
    <row r="4359" spans="1:7" ht="15" customHeight="1" x14ac:dyDescent="0.25">
      <c r="A4359" s="7" t="s">
        <v>121</v>
      </c>
      <c r="B4359" s="7" t="s">
        <v>122</v>
      </c>
      <c r="C4359" s="7" t="str">
        <f>IF(A4359="Esterno","EXT",VLOOKUP(A4359,PROVINCE!$A$2:$F$210,5,FALSE))</f>
        <v>TO</v>
      </c>
      <c r="D4359" s="7" t="s">
        <v>261</v>
      </c>
      <c r="E4359" s="7" t="s">
        <v>262</v>
      </c>
      <c r="F4359" s="7" t="str">
        <f>IF(D4359="Esterno","EXT",VLOOKUP(D4359,PROVINCE!$A$2:$F$210,5,FALSE))</f>
        <v>TO</v>
      </c>
      <c r="G4359" s="8">
        <v>104.25</v>
      </c>
    </row>
    <row r="4360" spans="1:7" ht="15" customHeight="1" x14ac:dyDescent="0.25">
      <c r="A4360" s="7" t="s">
        <v>121</v>
      </c>
      <c r="B4360" s="7" t="s">
        <v>122</v>
      </c>
      <c r="C4360" s="7" t="str">
        <f>IF(A4360="Esterno","EXT",VLOOKUP(A4360,PROVINCE!$A$2:$F$210,5,FALSE))</f>
        <v>TO</v>
      </c>
      <c r="D4360" s="7" t="s">
        <v>199</v>
      </c>
      <c r="E4360" s="7" t="s">
        <v>200</v>
      </c>
      <c r="F4360" s="7" t="str">
        <f>IF(D4360="Esterno","EXT",VLOOKUP(D4360,PROVINCE!$A$2:$F$210,5,FALSE))</f>
        <v>TO</v>
      </c>
      <c r="G4360" s="8">
        <v>96.21</v>
      </c>
    </row>
    <row r="4361" spans="1:7" ht="15" customHeight="1" x14ac:dyDescent="0.25">
      <c r="A4361" s="7" t="s">
        <v>121</v>
      </c>
      <c r="B4361" s="7" t="s">
        <v>122</v>
      </c>
      <c r="C4361" s="7" t="str">
        <f>IF(A4361="Esterno","EXT",VLOOKUP(A4361,PROVINCE!$A$2:$F$210,5,FALSE))</f>
        <v>TO</v>
      </c>
      <c r="D4361" s="7" t="s">
        <v>159</v>
      </c>
      <c r="E4361" s="7" t="s">
        <v>160</v>
      </c>
      <c r="F4361" s="7" t="str">
        <f>IF(D4361="Esterno","EXT",VLOOKUP(D4361,PROVINCE!$A$2:$F$210,5,FALSE))</f>
        <v>TO</v>
      </c>
      <c r="G4361" s="8">
        <v>97.33</v>
      </c>
    </row>
    <row r="4362" spans="1:7" ht="15" customHeight="1" x14ac:dyDescent="0.25">
      <c r="A4362" s="7" t="s">
        <v>121</v>
      </c>
      <c r="B4362" s="7" t="s">
        <v>122</v>
      </c>
      <c r="C4362" s="7" t="str">
        <f>IF(A4362="Esterno","EXT",VLOOKUP(A4362,PROVINCE!$A$2:$F$210,5,FALSE))</f>
        <v>TO</v>
      </c>
      <c r="D4362" s="7" t="s">
        <v>84</v>
      </c>
      <c r="E4362" s="7" t="s">
        <v>85</v>
      </c>
      <c r="F4362" s="7" t="str">
        <f>IF(D4362="Esterno","EXT",VLOOKUP(D4362,PROVINCE!$A$2:$F$210,5,FALSE))</f>
        <v>TO</v>
      </c>
      <c r="G4362" s="8">
        <v>94.13</v>
      </c>
    </row>
    <row r="4363" spans="1:7" ht="15" customHeight="1" x14ac:dyDescent="0.25">
      <c r="A4363" s="7" t="s">
        <v>121</v>
      </c>
      <c r="B4363" s="7" t="s">
        <v>122</v>
      </c>
      <c r="C4363" s="7" t="str">
        <f>IF(A4363="Esterno","EXT",VLOOKUP(A4363,PROVINCE!$A$2:$F$210,5,FALSE))</f>
        <v>TO</v>
      </c>
      <c r="D4363" s="7" t="s">
        <v>207</v>
      </c>
      <c r="E4363" s="7" t="s">
        <v>208</v>
      </c>
      <c r="F4363" s="7" t="str">
        <f>IF(D4363="Esterno","EXT",VLOOKUP(D4363,PROVINCE!$A$2:$F$210,5,FALSE))</f>
        <v>TO</v>
      </c>
      <c r="G4363" s="8">
        <v>130.25</v>
      </c>
    </row>
    <row r="4364" spans="1:7" ht="15" customHeight="1" x14ac:dyDescent="0.25">
      <c r="A4364" s="7" t="s">
        <v>121</v>
      </c>
      <c r="B4364" s="7" t="s">
        <v>122</v>
      </c>
      <c r="C4364" s="7" t="str">
        <f>IF(A4364="Esterno","EXT",VLOOKUP(A4364,PROVINCE!$A$2:$F$210,5,FALSE))</f>
        <v>TO</v>
      </c>
      <c r="D4364" s="7" t="s">
        <v>161</v>
      </c>
      <c r="E4364" s="7" t="s">
        <v>162</v>
      </c>
      <c r="F4364" s="7" t="str">
        <f>IF(D4364="Esterno","EXT",VLOOKUP(D4364,PROVINCE!$A$2:$F$210,5,FALSE))</f>
        <v>TO</v>
      </c>
      <c r="G4364" s="8">
        <v>129.05000000000001</v>
      </c>
    </row>
    <row r="4365" spans="1:7" ht="15" customHeight="1" x14ac:dyDescent="0.25">
      <c r="A4365" s="7" t="s">
        <v>121</v>
      </c>
      <c r="B4365" s="7" t="s">
        <v>122</v>
      </c>
      <c r="C4365" s="7" t="str">
        <f>IF(A4365="Esterno","EXT",VLOOKUP(A4365,PROVINCE!$A$2:$F$210,5,FALSE))</f>
        <v>TO</v>
      </c>
      <c r="D4365" s="7" t="s">
        <v>165</v>
      </c>
      <c r="E4365" s="7" t="s">
        <v>166</v>
      </c>
      <c r="F4365" s="7" t="str">
        <f>IF(D4365="Esterno","EXT",VLOOKUP(D4365,PROVINCE!$A$2:$F$210,5,FALSE))</f>
        <v>TO</v>
      </c>
      <c r="G4365" s="8">
        <v>129.05000000000001</v>
      </c>
    </row>
    <row r="4366" spans="1:7" ht="15" customHeight="1" x14ac:dyDescent="0.25">
      <c r="A4366" s="7" t="s">
        <v>121</v>
      </c>
      <c r="B4366" s="7" t="s">
        <v>122</v>
      </c>
      <c r="C4366" s="7" t="str">
        <f>IF(A4366="Esterno","EXT",VLOOKUP(A4366,PROVINCE!$A$2:$F$210,5,FALSE))</f>
        <v>TO</v>
      </c>
      <c r="D4366" s="7" t="s">
        <v>167</v>
      </c>
      <c r="E4366" s="7" t="s">
        <v>168</v>
      </c>
      <c r="F4366" s="7" t="str">
        <f>IF(D4366="Esterno","EXT",VLOOKUP(D4366,PROVINCE!$A$2:$F$210,5,FALSE))</f>
        <v>TO</v>
      </c>
      <c r="G4366" s="8">
        <v>104.3</v>
      </c>
    </row>
    <row r="4367" spans="1:7" ht="15" customHeight="1" x14ac:dyDescent="0.25">
      <c r="A4367" s="7" t="s">
        <v>121</v>
      </c>
      <c r="B4367" s="7" t="s">
        <v>122</v>
      </c>
      <c r="C4367" s="7" t="str">
        <f>IF(A4367="Esterno","EXT",VLOOKUP(A4367,PROVINCE!$A$2:$F$210,5,FALSE))</f>
        <v>TO</v>
      </c>
      <c r="D4367" s="7" t="s">
        <v>88</v>
      </c>
      <c r="E4367" s="7"/>
      <c r="F4367" s="7" t="str">
        <f>IF(D4367="Esterno","EXT",VLOOKUP(D4367,PROVINCE!$A$2:$F$210,5,FALSE))</f>
        <v>EXT</v>
      </c>
      <c r="G4367" s="8">
        <v>255.72</v>
      </c>
    </row>
    <row r="4368" spans="1:7" ht="15" customHeight="1" x14ac:dyDescent="0.25">
      <c r="A4368" s="7" t="s">
        <v>121</v>
      </c>
      <c r="B4368" s="7" t="s">
        <v>122</v>
      </c>
      <c r="C4368" s="7" t="str">
        <f>IF(A4368="Esterno","EXT",VLOOKUP(A4368,PROVINCE!$A$2:$F$210,5,FALSE))</f>
        <v>TO</v>
      </c>
      <c r="D4368" s="7" t="s">
        <v>89</v>
      </c>
      <c r="E4368" s="7" t="s">
        <v>90</v>
      </c>
      <c r="F4368" s="7" t="str">
        <f>IF(D4368="Esterno","EXT",VLOOKUP(D4368,PROVINCE!$A$2:$F$210,5,FALSE))</f>
        <v>TO</v>
      </c>
      <c r="G4368" s="9">
        <v>2647.34</v>
      </c>
    </row>
    <row r="4369" spans="1:7" ht="15" customHeight="1" x14ac:dyDescent="0.25">
      <c r="A4369" s="7" t="s">
        <v>121</v>
      </c>
      <c r="B4369" s="7" t="s">
        <v>122</v>
      </c>
      <c r="C4369" s="7" t="str">
        <f>IF(A4369="Esterno","EXT",VLOOKUP(A4369,PROVINCE!$A$2:$F$210,5,FALSE))</f>
        <v>TO</v>
      </c>
      <c r="D4369" s="7" t="s">
        <v>91</v>
      </c>
      <c r="E4369" s="7" t="s">
        <v>92</v>
      </c>
      <c r="F4369" s="7" t="str">
        <f>IF(D4369="Esterno","EXT",VLOOKUP(D4369,PROVINCE!$A$2:$F$210,5,FALSE))</f>
        <v>TO</v>
      </c>
      <c r="G4369" s="8">
        <v>666.59</v>
      </c>
    </row>
    <row r="4370" spans="1:7" ht="15" customHeight="1" x14ac:dyDescent="0.25">
      <c r="A4370" s="7" t="s">
        <v>121</v>
      </c>
      <c r="B4370" s="7" t="s">
        <v>122</v>
      </c>
      <c r="C4370" s="7" t="str">
        <f>IF(A4370="Esterno","EXT",VLOOKUP(A4370,PROVINCE!$A$2:$F$210,5,FALSE))</f>
        <v>TO</v>
      </c>
      <c r="D4370" s="7" t="s">
        <v>93</v>
      </c>
      <c r="E4370" s="7" t="s">
        <v>94</v>
      </c>
      <c r="F4370" s="7" t="str">
        <f>IF(D4370="Esterno","EXT",VLOOKUP(D4370,PROVINCE!$A$2:$F$210,5,FALSE))</f>
        <v>TO</v>
      </c>
      <c r="G4370" s="8">
        <v>902.71</v>
      </c>
    </row>
    <row r="4371" spans="1:7" ht="15" customHeight="1" x14ac:dyDescent="0.25">
      <c r="A4371" s="7" t="s">
        <v>121</v>
      </c>
      <c r="B4371" s="7" t="s">
        <v>122</v>
      </c>
      <c r="C4371" s="7" t="str">
        <f>IF(A4371="Esterno","EXT",VLOOKUP(A4371,PROVINCE!$A$2:$F$210,5,FALSE))</f>
        <v>TO</v>
      </c>
      <c r="D4371" s="7" t="s">
        <v>95</v>
      </c>
      <c r="E4371" s="7" t="s">
        <v>96</v>
      </c>
      <c r="F4371" s="7" t="str">
        <f>IF(D4371="Esterno","EXT",VLOOKUP(D4371,PROVINCE!$A$2:$F$210,5,FALSE))</f>
        <v>TO</v>
      </c>
      <c r="G4371" s="8">
        <v>295.49</v>
      </c>
    </row>
    <row r="4372" spans="1:7" ht="15" customHeight="1" x14ac:dyDescent="0.25">
      <c r="A4372" s="7" t="s">
        <v>121</v>
      </c>
      <c r="B4372" s="7" t="s">
        <v>122</v>
      </c>
      <c r="C4372" s="7" t="str">
        <f>IF(A4372="Esterno","EXT",VLOOKUP(A4372,PROVINCE!$A$2:$F$210,5,FALSE))</f>
        <v>TO</v>
      </c>
      <c r="D4372" s="7" t="s">
        <v>97</v>
      </c>
      <c r="E4372" s="7" t="s">
        <v>98</v>
      </c>
      <c r="F4372" s="7" t="str">
        <f>IF(D4372="Esterno","EXT",VLOOKUP(D4372,PROVINCE!$A$2:$F$210,5,FALSE))</f>
        <v>TO</v>
      </c>
      <c r="G4372" s="9">
        <v>1079.82</v>
      </c>
    </row>
    <row r="4373" spans="1:7" ht="15" customHeight="1" x14ac:dyDescent="0.25">
      <c r="A4373" s="7" t="s">
        <v>121</v>
      </c>
      <c r="B4373" s="7" t="s">
        <v>122</v>
      </c>
      <c r="C4373" s="7" t="str">
        <f>IF(A4373="Esterno","EXT",VLOOKUP(A4373,PROVINCE!$A$2:$F$210,5,FALSE))</f>
        <v>TO</v>
      </c>
      <c r="D4373" s="7" t="s">
        <v>99</v>
      </c>
      <c r="E4373" s="7" t="s">
        <v>100</v>
      </c>
      <c r="F4373" s="7" t="str">
        <f>IF(D4373="Esterno","EXT",VLOOKUP(D4373,PROVINCE!$A$2:$F$210,5,FALSE))</f>
        <v>TO</v>
      </c>
      <c r="G4373" s="9">
        <v>2234.5700000000002</v>
      </c>
    </row>
    <row r="4374" spans="1:7" ht="15" customHeight="1" x14ac:dyDescent="0.25">
      <c r="A4374" s="7" t="s">
        <v>121</v>
      </c>
      <c r="B4374" s="7" t="s">
        <v>122</v>
      </c>
      <c r="C4374" s="7" t="str">
        <f>IF(A4374="Esterno","EXT",VLOOKUP(A4374,PROVINCE!$A$2:$F$210,5,FALSE))</f>
        <v>TO</v>
      </c>
      <c r="D4374" s="7" t="s">
        <v>101</v>
      </c>
      <c r="E4374" s="7" t="s">
        <v>102</v>
      </c>
      <c r="F4374" s="7" t="str">
        <f>IF(D4374="Esterno","EXT",VLOOKUP(D4374,PROVINCE!$A$2:$F$210,5,FALSE))</f>
        <v>TO</v>
      </c>
      <c r="G4374" s="9">
        <v>2309.35</v>
      </c>
    </row>
    <row r="4375" spans="1:7" ht="15" customHeight="1" x14ac:dyDescent="0.25">
      <c r="A4375" s="7" t="s">
        <v>121</v>
      </c>
      <c r="B4375" s="7" t="s">
        <v>122</v>
      </c>
      <c r="C4375" s="7" t="str">
        <f>IF(A4375="Esterno","EXT",VLOOKUP(A4375,PROVINCE!$A$2:$F$210,5,FALSE))</f>
        <v>TO</v>
      </c>
      <c r="D4375" s="7" t="s">
        <v>103</v>
      </c>
      <c r="E4375" s="7" t="s">
        <v>104</v>
      </c>
      <c r="F4375" s="7" t="str">
        <f>IF(D4375="Esterno","EXT",VLOOKUP(D4375,PROVINCE!$A$2:$F$210,5,FALSE))</f>
        <v>TO</v>
      </c>
      <c r="G4375" s="9">
        <v>1303.5999999999999</v>
      </c>
    </row>
    <row r="4376" spans="1:7" ht="15" customHeight="1" x14ac:dyDescent="0.25">
      <c r="A4376" s="7" t="s">
        <v>121</v>
      </c>
      <c r="B4376" s="7" t="s">
        <v>122</v>
      </c>
      <c r="C4376" s="7" t="str">
        <f>IF(A4376="Esterno","EXT",VLOOKUP(A4376,PROVINCE!$A$2:$F$210,5,FALSE))</f>
        <v>TO</v>
      </c>
      <c r="D4376" s="7" t="s">
        <v>105</v>
      </c>
      <c r="E4376" s="7" t="s">
        <v>106</v>
      </c>
      <c r="F4376" s="7" t="str">
        <f>IF(D4376="Esterno","EXT",VLOOKUP(D4376,PROVINCE!$A$2:$F$210,5,FALSE))</f>
        <v>TO</v>
      </c>
      <c r="G4376" s="8">
        <v>709.67</v>
      </c>
    </row>
    <row r="4377" spans="1:7" ht="15" customHeight="1" x14ac:dyDescent="0.25">
      <c r="A4377" s="7" t="s">
        <v>121</v>
      </c>
      <c r="B4377" s="7" t="s">
        <v>122</v>
      </c>
      <c r="C4377" s="7" t="str">
        <f>IF(A4377="Esterno","EXT",VLOOKUP(A4377,PROVINCE!$A$2:$F$210,5,FALSE))</f>
        <v>TO</v>
      </c>
      <c r="D4377" s="7" t="s">
        <v>107</v>
      </c>
      <c r="E4377" s="7" t="s">
        <v>108</v>
      </c>
      <c r="F4377" s="7" t="str">
        <f>IF(D4377="Esterno","EXT",VLOOKUP(D4377,PROVINCE!$A$2:$F$210,5,FALSE))</f>
        <v>TO</v>
      </c>
      <c r="G4377" s="8">
        <v>614.70000000000005</v>
      </c>
    </row>
    <row r="4378" spans="1:7" ht="15" customHeight="1" x14ac:dyDescent="0.25">
      <c r="A4378" s="7" t="s">
        <v>121</v>
      </c>
      <c r="B4378" s="7" t="s">
        <v>122</v>
      </c>
      <c r="C4378" s="7" t="str">
        <f>IF(A4378="Esterno","EXT",VLOOKUP(A4378,PROVINCE!$A$2:$F$210,5,FALSE))</f>
        <v>TO</v>
      </c>
      <c r="D4378" s="7" t="s">
        <v>109</v>
      </c>
      <c r="E4378" s="7" t="s">
        <v>110</v>
      </c>
      <c r="F4378" s="7" t="str">
        <f>IF(D4378="Esterno","EXT",VLOOKUP(D4378,PROVINCE!$A$2:$F$210,5,FALSE))</f>
        <v>TO</v>
      </c>
      <c r="G4378" s="8">
        <v>685.18</v>
      </c>
    </row>
    <row r="4379" spans="1:7" ht="15" customHeight="1" x14ac:dyDescent="0.25">
      <c r="A4379" s="7" t="s">
        <v>121</v>
      </c>
      <c r="B4379" s="7" t="s">
        <v>122</v>
      </c>
      <c r="C4379" s="7" t="str">
        <f>IF(A4379="Esterno","EXT",VLOOKUP(A4379,PROVINCE!$A$2:$F$210,5,FALSE))</f>
        <v>TO</v>
      </c>
      <c r="D4379" s="7" t="s">
        <v>111</v>
      </c>
      <c r="E4379" s="7" t="s">
        <v>112</v>
      </c>
      <c r="F4379" s="7" t="str">
        <f>IF(D4379="Esterno","EXT",VLOOKUP(D4379,PROVINCE!$A$2:$F$210,5,FALSE))</f>
        <v>TO</v>
      </c>
      <c r="G4379" s="8">
        <v>329.05</v>
      </c>
    </row>
    <row r="4380" spans="1:7" ht="15" customHeight="1" x14ac:dyDescent="0.25">
      <c r="A4380" s="7" t="s">
        <v>121</v>
      </c>
      <c r="B4380" s="7" t="s">
        <v>122</v>
      </c>
      <c r="C4380" s="7" t="str">
        <f>IF(A4380="Esterno","EXT",VLOOKUP(A4380,PROVINCE!$A$2:$F$210,5,FALSE))</f>
        <v>TO</v>
      </c>
      <c r="D4380" s="7" t="s">
        <v>113</v>
      </c>
      <c r="E4380" s="7" t="s">
        <v>114</v>
      </c>
      <c r="F4380" s="7" t="str">
        <f>IF(D4380="Esterno","EXT",VLOOKUP(D4380,PROVINCE!$A$2:$F$210,5,FALSE))</f>
        <v>TO</v>
      </c>
      <c r="G4380" s="8">
        <v>483.82</v>
      </c>
    </row>
    <row r="4381" spans="1:7" ht="15" customHeight="1" x14ac:dyDescent="0.25">
      <c r="A4381" s="7" t="s">
        <v>121</v>
      </c>
      <c r="B4381" s="7" t="s">
        <v>122</v>
      </c>
      <c r="C4381" s="7" t="str">
        <f>IF(A4381="Esterno","EXT",VLOOKUP(A4381,PROVINCE!$A$2:$F$210,5,FALSE))</f>
        <v>TO</v>
      </c>
      <c r="D4381" s="7" t="s">
        <v>115</v>
      </c>
      <c r="E4381" s="7" t="s">
        <v>116</v>
      </c>
      <c r="F4381" s="7" t="str">
        <f>IF(D4381="Esterno","EXT",VLOOKUP(D4381,PROVINCE!$A$2:$F$210,5,FALSE))</f>
        <v>TO</v>
      </c>
      <c r="G4381" s="9">
        <v>1235.93</v>
      </c>
    </row>
    <row r="4382" spans="1:7" ht="15" customHeight="1" x14ac:dyDescent="0.25">
      <c r="A4382" s="7" t="s">
        <v>121</v>
      </c>
      <c r="B4382" s="7" t="s">
        <v>122</v>
      </c>
      <c r="C4382" s="7" t="str">
        <f>IF(A4382="Esterno","EXT",VLOOKUP(A4382,PROVINCE!$A$2:$F$210,5,FALSE))</f>
        <v>TO</v>
      </c>
      <c r="D4382" s="7" t="s">
        <v>117</v>
      </c>
      <c r="E4382" s="7" t="s">
        <v>118</v>
      </c>
      <c r="F4382" s="7" t="str">
        <f>IF(D4382="Esterno","EXT",VLOOKUP(D4382,PROVINCE!$A$2:$F$210,5,FALSE))</f>
        <v>TO</v>
      </c>
      <c r="G4382" s="9">
        <v>1844.46</v>
      </c>
    </row>
    <row r="4383" spans="1:7" ht="15" customHeight="1" x14ac:dyDescent="0.25">
      <c r="A4383" s="7" t="s">
        <v>121</v>
      </c>
      <c r="B4383" s="7" t="s">
        <v>122</v>
      </c>
      <c r="C4383" s="7" t="str">
        <f>IF(A4383="Esterno","EXT",VLOOKUP(A4383,PROVINCE!$A$2:$F$210,5,FALSE))</f>
        <v>TO</v>
      </c>
      <c r="D4383" s="7" t="s">
        <v>119</v>
      </c>
      <c r="E4383" s="7" t="s">
        <v>120</v>
      </c>
      <c r="F4383" s="7" t="str">
        <f>IF(D4383="Esterno","EXT",VLOOKUP(D4383,PROVINCE!$A$2:$F$210,5,FALSE))</f>
        <v>TO</v>
      </c>
      <c r="G4383" s="9">
        <v>3518.47</v>
      </c>
    </row>
    <row r="4384" spans="1:7" ht="15" customHeight="1" x14ac:dyDescent="0.25">
      <c r="A4384" s="7" t="s">
        <v>121</v>
      </c>
      <c r="B4384" s="7" t="s">
        <v>122</v>
      </c>
      <c r="C4384" s="7" t="str">
        <f>IF(A4384="Esterno","EXT",VLOOKUP(A4384,PROVINCE!$A$2:$F$210,5,FALSE))</f>
        <v>TO</v>
      </c>
      <c r="D4384" s="7" t="s">
        <v>121</v>
      </c>
      <c r="E4384" s="7" t="s">
        <v>122</v>
      </c>
      <c r="F4384" s="7" t="str">
        <f>IF(D4384="Esterno","EXT",VLOOKUP(D4384,PROVINCE!$A$2:$F$210,5,FALSE))</f>
        <v>TO</v>
      </c>
      <c r="G4384" s="9">
        <v>9623.76</v>
      </c>
    </row>
    <row r="4385" spans="1:7" ht="15" customHeight="1" x14ac:dyDescent="0.25">
      <c r="A4385" s="7" t="s">
        <v>121</v>
      </c>
      <c r="B4385" s="7" t="s">
        <v>122</v>
      </c>
      <c r="C4385" s="7" t="str">
        <f>IF(A4385="Esterno","EXT",VLOOKUP(A4385,PROVINCE!$A$2:$F$210,5,FALSE))</f>
        <v>TO</v>
      </c>
      <c r="D4385" s="7" t="s">
        <v>123</v>
      </c>
      <c r="E4385" s="7" t="s">
        <v>124</v>
      </c>
      <c r="F4385" s="7" t="str">
        <f>IF(D4385="Esterno","EXT",VLOOKUP(D4385,PROVINCE!$A$2:$F$210,5,FALSE))</f>
        <v>TO</v>
      </c>
      <c r="G4385" s="9">
        <v>1075.9100000000001</v>
      </c>
    </row>
    <row r="4386" spans="1:7" ht="15" customHeight="1" x14ac:dyDescent="0.25">
      <c r="A4386" s="7" t="s">
        <v>121</v>
      </c>
      <c r="B4386" s="7" t="s">
        <v>122</v>
      </c>
      <c r="C4386" s="7" t="str">
        <f>IF(A4386="Esterno","EXT",VLOOKUP(A4386,PROVINCE!$A$2:$F$210,5,FALSE))</f>
        <v>TO</v>
      </c>
      <c r="D4386" s="7" t="s">
        <v>125</v>
      </c>
      <c r="E4386" s="7" t="s">
        <v>126</v>
      </c>
      <c r="F4386" s="7" t="str">
        <f>IF(D4386="Esterno","EXT",VLOOKUP(D4386,PROVINCE!$A$2:$F$210,5,FALSE))</f>
        <v>TO</v>
      </c>
      <c r="G4386" s="9">
        <v>1886.64</v>
      </c>
    </row>
    <row r="4387" spans="1:7" ht="15" customHeight="1" x14ac:dyDescent="0.25">
      <c r="A4387" s="7" t="s">
        <v>121</v>
      </c>
      <c r="B4387" s="7" t="s">
        <v>122</v>
      </c>
      <c r="C4387" s="7" t="str">
        <f>IF(A4387="Esterno","EXT",VLOOKUP(A4387,PROVINCE!$A$2:$F$210,5,FALSE))</f>
        <v>TO</v>
      </c>
      <c r="D4387" s="7" t="s">
        <v>127</v>
      </c>
      <c r="E4387" s="7" t="s">
        <v>128</v>
      </c>
      <c r="F4387" s="7" t="str">
        <f>IF(D4387="Esterno","EXT",VLOOKUP(D4387,PROVINCE!$A$2:$F$210,5,FALSE))</f>
        <v>TO</v>
      </c>
      <c r="G4387" s="8">
        <v>586.36</v>
      </c>
    </row>
    <row r="4388" spans="1:7" ht="15" customHeight="1" x14ac:dyDescent="0.25">
      <c r="A4388" s="7" t="s">
        <v>121</v>
      </c>
      <c r="B4388" s="7" t="s">
        <v>122</v>
      </c>
      <c r="C4388" s="7" t="str">
        <f>IF(A4388="Esterno","EXT",VLOOKUP(A4388,PROVINCE!$A$2:$F$210,5,FALSE))</f>
        <v>TO</v>
      </c>
      <c r="D4388" s="7" t="s">
        <v>129</v>
      </c>
      <c r="E4388" s="7" t="s">
        <v>130</v>
      </c>
      <c r="F4388" s="7" t="str">
        <f>IF(D4388="Esterno","EXT",VLOOKUP(D4388,PROVINCE!$A$2:$F$210,5,FALSE))</f>
        <v>TO</v>
      </c>
      <c r="G4388" s="8">
        <v>516.02</v>
      </c>
    </row>
    <row r="4389" spans="1:7" ht="15" customHeight="1" x14ac:dyDescent="0.25">
      <c r="A4389" s="7" t="s">
        <v>121</v>
      </c>
      <c r="B4389" s="7" t="s">
        <v>122</v>
      </c>
      <c r="C4389" s="7" t="str">
        <f>IF(A4389="Esterno","EXT",VLOOKUP(A4389,PROVINCE!$A$2:$F$210,5,FALSE))</f>
        <v>TO</v>
      </c>
      <c r="D4389" s="7" t="s">
        <v>131</v>
      </c>
      <c r="E4389" s="7" t="s">
        <v>132</v>
      </c>
      <c r="F4389" s="7" t="str">
        <f>IF(D4389="Esterno","EXT",VLOOKUP(D4389,PROVINCE!$A$2:$F$210,5,FALSE))</f>
        <v>TO</v>
      </c>
      <c r="G4389" s="8">
        <v>98.5</v>
      </c>
    </row>
    <row r="4390" spans="1:7" ht="15" customHeight="1" x14ac:dyDescent="0.25">
      <c r="A4390" s="7" t="s">
        <v>121</v>
      </c>
      <c r="B4390" s="7" t="s">
        <v>122</v>
      </c>
      <c r="C4390" s="7" t="str">
        <f>IF(A4390="Esterno","EXT",VLOOKUP(A4390,PROVINCE!$A$2:$F$210,5,FALSE))</f>
        <v>TO</v>
      </c>
      <c r="D4390" s="7" t="s">
        <v>133</v>
      </c>
      <c r="E4390" s="7" t="s">
        <v>134</v>
      </c>
      <c r="F4390" s="7" t="str">
        <f>IF(D4390="Esterno","EXT",VLOOKUP(D4390,PROVINCE!$A$2:$F$210,5,FALSE))</f>
        <v>TO</v>
      </c>
      <c r="G4390" s="8">
        <v>816.11</v>
      </c>
    </row>
    <row r="4391" spans="1:7" ht="15" customHeight="1" x14ac:dyDescent="0.25">
      <c r="A4391" s="7" t="s">
        <v>121</v>
      </c>
      <c r="B4391" s="7" t="s">
        <v>122</v>
      </c>
      <c r="C4391" s="7" t="str">
        <f>IF(A4391="Esterno","EXT",VLOOKUP(A4391,PROVINCE!$A$2:$F$210,5,FALSE))</f>
        <v>TO</v>
      </c>
      <c r="D4391" s="7" t="s">
        <v>137</v>
      </c>
      <c r="E4391" s="7" t="s">
        <v>138</v>
      </c>
      <c r="F4391" s="7" t="str">
        <f>IF(D4391="Esterno","EXT",VLOOKUP(D4391,PROVINCE!$A$2:$F$210,5,FALSE))</f>
        <v>VC</v>
      </c>
      <c r="G4391" s="8">
        <v>129.05000000000001</v>
      </c>
    </row>
    <row r="4392" spans="1:7" ht="15" customHeight="1" x14ac:dyDescent="0.25">
      <c r="A4392" s="7" t="s">
        <v>121</v>
      </c>
      <c r="B4392" s="7" t="s">
        <v>122</v>
      </c>
      <c r="C4392" s="7" t="str">
        <f>IF(A4392="Esterno","EXT",VLOOKUP(A4392,PROVINCE!$A$2:$F$210,5,FALSE))</f>
        <v>TO</v>
      </c>
      <c r="D4392" s="7" t="s">
        <v>281</v>
      </c>
      <c r="E4392" s="7" t="s">
        <v>282</v>
      </c>
      <c r="F4392" s="7" t="str">
        <f>IF(D4392="Esterno","EXT",VLOOKUP(D4392,PROVINCE!$A$2:$F$210,5,FALSE))</f>
        <v>VC</v>
      </c>
      <c r="G4392" s="8">
        <v>130.31</v>
      </c>
    </row>
    <row r="4393" spans="1:7" ht="15" customHeight="1" x14ac:dyDescent="0.25">
      <c r="A4393" s="7" t="s">
        <v>121</v>
      </c>
      <c r="B4393" s="7" t="s">
        <v>122</v>
      </c>
      <c r="C4393" s="7" t="str">
        <f>IF(A4393="Esterno","EXT",VLOOKUP(A4393,PROVINCE!$A$2:$F$210,5,FALSE))</f>
        <v>TO</v>
      </c>
      <c r="D4393" s="7" t="s">
        <v>187</v>
      </c>
      <c r="E4393" s="7" t="s">
        <v>188</v>
      </c>
      <c r="F4393" s="7" t="str">
        <f>IF(D4393="Esterno","EXT",VLOOKUP(D4393,PROVINCE!$A$2:$F$210,5,FALSE))</f>
        <v>NO</v>
      </c>
      <c r="G4393" s="8">
        <v>231.3</v>
      </c>
    </row>
    <row r="4394" spans="1:7" ht="15" customHeight="1" x14ac:dyDescent="0.25">
      <c r="A4394" s="7" t="s">
        <v>121</v>
      </c>
      <c r="B4394" s="7" t="s">
        <v>122</v>
      </c>
      <c r="C4394" s="7" t="str">
        <f>IF(A4394="Esterno","EXT",VLOOKUP(A4394,PROVINCE!$A$2:$F$210,5,FALSE))</f>
        <v>TO</v>
      </c>
      <c r="D4394" s="7" t="s">
        <v>139</v>
      </c>
      <c r="E4394" s="7" t="s">
        <v>140</v>
      </c>
      <c r="F4394" s="7" t="str">
        <f>IF(D4394="Esterno","EXT",VLOOKUP(D4394,PROVINCE!$A$2:$F$210,5,FALSE))</f>
        <v>CN</v>
      </c>
      <c r="G4394" s="8">
        <v>102.25</v>
      </c>
    </row>
    <row r="4395" spans="1:7" ht="15" customHeight="1" x14ac:dyDescent="0.25">
      <c r="A4395" s="7" t="s">
        <v>121</v>
      </c>
      <c r="B4395" s="7" t="s">
        <v>122</v>
      </c>
      <c r="C4395" s="7" t="str">
        <f>IF(A4395="Esterno","EXT",VLOOKUP(A4395,PROVINCE!$A$2:$F$210,5,FALSE))</f>
        <v>TO</v>
      </c>
      <c r="D4395" s="7" t="s">
        <v>223</v>
      </c>
      <c r="E4395" s="7" t="s">
        <v>224</v>
      </c>
      <c r="F4395" s="7" t="str">
        <f>IF(D4395="Esterno","EXT",VLOOKUP(D4395,PROVINCE!$A$2:$F$210,5,FALSE))</f>
        <v>CN</v>
      </c>
      <c r="G4395" s="8">
        <v>97.06</v>
      </c>
    </row>
    <row r="4396" spans="1:7" ht="15" customHeight="1" x14ac:dyDescent="0.25">
      <c r="A4396" s="7" t="s">
        <v>121</v>
      </c>
      <c r="B4396" s="7" t="s">
        <v>122</v>
      </c>
      <c r="C4396" s="7" t="str">
        <f>IF(A4396="Esterno","EXT",VLOOKUP(A4396,PROVINCE!$A$2:$F$210,5,FALSE))</f>
        <v>TO</v>
      </c>
      <c r="D4396" s="7" t="s">
        <v>227</v>
      </c>
      <c r="E4396" s="7" t="s">
        <v>228</v>
      </c>
      <c r="F4396" s="7" t="str">
        <f>IF(D4396="Esterno","EXT",VLOOKUP(D4396,PROVINCE!$A$2:$F$210,5,FALSE))</f>
        <v>AT</v>
      </c>
      <c r="G4396" s="8">
        <v>224.52</v>
      </c>
    </row>
    <row r="4397" spans="1:7" ht="15" customHeight="1" x14ac:dyDescent="0.25">
      <c r="A4397" s="7" t="s">
        <v>121</v>
      </c>
      <c r="B4397" s="7" t="s">
        <v>122</v>
      </c>
      <c r="C4397" s="7" t="str">
        <f>IF(A4397="Esterno","EXT",VLOOKUP(A4397,PROVINCE!$A$2:$F$210,5,FALSE))</f>
        <v>TO</v>
      </c>
      <c r="D4397" s="7" t="s">
        <v>269</v>
      </c>
      <c r="E4397" s="7" t="s">
        <v>270</v>
      </c>
      <c r="F4397" s="7" t="str">
        <f>IF(D4397="Esterno","EXT",VLOOKUP(D4397,PROVINCE!$A$2:$F$210,5,FALSE))</f>
        <v>BI</v>
      </c>
      <c r="G4397" s="8">
        <v>129.05000000000001</v>
      </c>
    </row>
    <row r="4398" spans="1:7" ht="15" customHeight="1" x14ac:dyDescent="0.25">
      <c r="A4398" s="7" t="s">
        <v>123</v>
      </c>
      <c r="B4398" s="7" t="s">
        <v>124</v>
      </c>
      <c r="C4398" s="7" t="str">
        <f>IF(A4398="Esterno","EXT",VLOOKUP(A4398,PROVINCE!$A$2:$F$210,5,FALSE))</f>
        <v>TO</v>
      </c>
      <c r="D4398" s="7" t="s">
        <v>8</v>
      </c>
      <c r="E4398" s="7" t="s">
        <v>9</v>
      </c>
      <c r="F4398" s="7" t="str">
        <f>IF(D4398="Esterno","EXT",VLOOKUP(D4398,PROVINCE!$A$2:$F$210,5,FALSE))</f>
        <v>TO</v>
      </c>
      <c r="G4398" s="8">
        <v>133.94999999999999</v>
      </c>
    </row>
    <row r="4399" spans="1:7" ht="15" customHeight="1" x14ac:dyDescent="0.25">
      <c r="A4399" s="7" t="s">
        <v>123</v>
      </c>
      <c r="B4399" s="7" t="s">
        <v>124</v>
      </c>
      <c r="C4399" s="7" t="str">
        <f>IF(A4399="Esterno","EXT",VLOOKUP(A4399,PROVINCE!$A$2:$F$210,5,FALSE))</f>
        <v>TO</v>
      </c>
      <c r="D4399" s="7" t="s">
        <v>10</v>
      </c>
      <c r="E4399" s="7" t="s">
        <v>11</v>
      </c>
      <c r="F4399" s="7" t="str">
        <f>IF(D4399="Esterno","EXT",VLOOKUP(D4399,PROVINCE!$A$2:$F$210,5,FALSE))</f>
        <v>TO</v>
      </c>
      <c r="G4399" s="8">
        <v>102.49</v>
      </c>
    </row>
    <row r="4400" spans="1:7" ht="15" customHeight="1" x14ac:dyDescent="0.25">
      <c r="A4400" s="7" t="s">
        <v>123</v>
      </c>
      <c r="B4400" s="7" t="s">
        <v>124</v>
      </c>
      <c r="C4400" s="7" t="str">
        <f>IF(A4400="Esterno","EXT",VLOOKUP(A4400,PROVINCE!$A$2:$F$210,5,FALSE))</f>
        <v>TO</v>
      </c>
      <c r="D4400" s="7" t="s">
        <v>12</v>
      </c>
      <c r="E4400" s="7" t="s">
        <v>13</v>
      </c>
      <c r="F4400" s="7" t="str">
        <f>IF(D4400="Esterno","EXT",VLOOKUP(D4400,PROVINCE!$A$2:$F$210,5,FALSE))</f>
        <v>TO</v>
      </c>
      <c r="G4400" s="8">
        <v>435.2</v>
      </c>
    </row>
    <row r="4401" spans="1:7" ht="15" customHeight="1" x14ac:dyDescent="0.25">
      <c r="A4401" s="7" t="s">
        <v>123</v>
      </c>
      <c r="B4401" s="7" t="s">
        <v>124</v>
      </c>
      <c r="C4401" s="7" t="str">
        <f>IF(A4401="Esterno","EXT",VLOOKUP(A4401,PROVINCE!$A$2:$F$210,5,FALSE))</f>
        <v>TO</v>
      </c>
      <c r="D4401" s="7" t="s">
        <v>14</v>
      </c>
      <c r="E4401" s="7" t="s">
        <v>15</v>
      </c>
      <c r="F4401" s="7" t="str">
        <f>IF(D4401="Esterno","EXT",VLOOKUP(D4401,PROVINCE!$A$2:$F$210,5,FALSE))</f>
        <v>TO</v>
      </c>
      <c r="G4401" s="8">
        <v>370.64</v>
      </c>
    </row>
    <row r="4402" spans="1:7" ht="15" customHeight="1" x14ac:dyDescent="0.25">
      <c r="A4402" s="7" t="s">
        <v>123</v>
      </c>
      <c r="B4402" s="7" t="s">
        <v>124</v>
      </c>
      <c r="C4402" s="7" t="str">
        <f>IF(A4402="Esterno","EXT",VLOOKUP(A4402,PROVINCE!$A$2:$F$210,5,FALSE))</f>
        <v>TO</v>
      </c>
      <c r="D4402" s="7" t="s">
        <v>16</v>
      </c>
      <c r="E4402" s="7" t="s">
        <v>17</v>
      </c>
      <c r="F4402" s="7" t="str">
        <f>IF(D4402="Esterno","EXT",VLOOKUP(D4402,PROVINCE!$A$2:$F$210,5,FALSE))</f>
        <v>TO</v>
      </c>
      <c r="G4402" s="9">
        <v>1173</v>
      </c>
    </row>
    <row r="4403" spans="1:7" ht="15" customHeight="1" x14ac:dyDescent="0.25">
      <c r="A4403" s="7" t="s">
        <v>123</v>
      </c>
      <c r="B4403" s="7" t="s">
        <v>124</v>
      </c>
      <c r="C4403" s="7" t="str">
        <f>IF(A4403="Esterno","EXT",VLOOKUP(A4403,PROVINCE!$A$2:$F$210,5,FALSE))</f>
        <v>TO</v>
      </c>
      <c r="D4403" s="7" t="s">
        <v>18</v>
      </c>
      <c r="E4403" s="7" t="s">
        <v>19</v>
      </c>
      <c r="F4403" s="7" t="str">
        <f>IF(D4403="Esterno","EXT",VLOOKUP(D4403,PROVINCE!$A$2:$F$210,5,FALSE))</f>
        <v>TO</v>
      </c>
      <c r="G4403" s="8">
        <v>663.85</v>
      </c>
    </row>
    <row r="4404" spans="1:7" ht="15" customHeight="1" x14ac:dyDescent="0.25">
      <c r="A4404" s="7" t="s">
        <v>123</v>
      </c>
      <c r="B4404" s="7" t="s">
        <v>124</v>
      </c>
      <c r="C4404" s="7" t="str">
        <f>IF(A4404="Esterno","EXT",VLOOKUP(A4404,PROVINCE!$A$2:$F$210,5,FALSE))</f>
        <v>TO</v>
      </c>
      <c r="D4404" s="7" t="s">
        <v>20</v>
      </c>
      <c r="E4404" s="7" t="s">
        <v>21</v>
      </c>
      <c r="F4404" s="7" t="str">
        <f>IF(D4404="Esterno","EXT",VLOOKUP(D4404,PROVINCE!$A$2:$F$210,5,FALSE))</f>
        <v>TO</v>
      </c>
      <c r="G4404" s="8">
        <v>372.9</v>
      </c>
    </row>
    <row r="4405" spans="1:7" ht="15" customHeight="1" x14ac:dyDescent="0.25">
      <c r="A4405" s="7" t="s">
        <v>123</v>
      </c>
      <c r="B4405" s="7" t="s">
        <v>124</v>
      </c>
      <c r="C4405" s="7" t="str">
        <f>IF(A4405="Esterno","EXT",VLOOKUP(A4405,PROVINCE!$A$2:$F$210,5,FALSE))</f>
        <v>TO</v>
      </c>
      <c r="D4405" s="7" t="s">
        <v>26</v>
      </c>
      <c r="E4405" s="7" t="s">
        <v>27</v>
      </c>
      <c r="F4405" s="7" t="str">
        <f>IF(D4405="Esterno","EXT",VLOOKUP(D4405,PROVINCE!$A$2:$F$210,5,FALSE))</f>
        <v>TO</v>
      </c>
      <c r="G4405" s="8">
        <v>102.49</v>
      </c>
    </row>
    <row r="4406" spans="1:7" ht="15" customHeight="1" x14ac:dyDescent="0.25">
      <c r="A4406" s="7" t="s">
        <v>123</v>
      </c>
      <c r="B4406" s="7" t="s">
        <v>124</v>
      </c>
      <c r="C4406" s="7" t="str">
        <f>IF(A4406="Esterno","EXT",VLOOKUP(A4406,PROVINCE!$A$2:$F$210,5,FALSE))</f>
        <v>TO</v>
      </c>
      <c r="D4406" s="7" t="s">
        <v>28</v>
      </c>
      <c r="E4406" s="7" t="s">
        <v>29</v>
      </c>
      <c r="F4406" s="7" t="str">
        <f>IF(D4406="Esterno","EXT",VLOOKUP(D4406,PROVINCE!$A$2:$F$210,5,FALSE))</f>
        <v>TO</v>
      </c>
      <c r="G4406" s="8">
        <v>203.55</v>
      </c>
    </row>
    <row r="4407" spans="1:7" ht="15" customHeight="1" x14ac:dyDescent="0.25">
      <c r="A4407" s="7" t="s">
        <v>123</v>
      </c>
      <c r="B4407" s="7" t="s">
        <v>124</v>
      </c>
      <c r="C4407" s="7" t="str">
        <f>IF(A4407="Esterno","EXT",VLOOKUP(A4407,PROVINCE!$A$2:$F$210,5,FALSE))</f>
        <v>TO</v>
      </c>
      <c r="D4407" s="7" t="s">
        <v>30</v>
      </c>
      <c r="E4407" s="7" t="s">
        <v>31</v>
      </c>
      <c r="F4407" s="7" t="str">
        <f>IF(D4407="Esterno","EXT",VLOOKUP(D4407,PROVINCE!$A$2:$F$210,5,FALSE))</f>
        <v>TO</v>
      </c>
      <c r="G4407" s="8">
        <v>32.04</v>
      </c>
    </row>
    <row r="4408" spans="1:7" ht="15" customHeight="1" x14ac:dyDescent="0.25">
      <c r="A4408" s="7" t="s">
        <v>123</v>
      </c>
      <c r="B4408" s="7" t="s">
        <v>124</v>
      </c>
      <c r="C4408" s="7" t="str">
        <f>IF(A4408="Esterno","EXT",VLOOKUP(A4408,PROVINCE!$A$2:$F$210,5,FALSE))</f>
        <v>TO</v>
      </c>
      <c r="D4408" s="7" t="s">
        <v>32</v>
      </c>
      <c r="E4408" s="7" t="s">
        <v>33</v>
      </c>
      <c r="F4408" s="7" t="str">
        <f>IF(D4408="Esterno","EXT",VLOOKUP(D4408,PROVINCE!$A$2:$F$210,5,FALSE))</f>
        <v>TO</v>
      </c>
      <c r="G4408" s="8">
        <v>306.93</v>
      </c>
    </row>
    <row r="4409" spans="1:7" ht="15" customHeight="1" x14ac:dyDescent="0.25">
      <c r="A4409" s="7" t="s">
        <v>123</v>
      </c>
      <c r="B4409" s="7" t="s">
        <v>124</v>
      </c>
      <c r="C4409" s="7" t="str">
        <f>IF(A4409="Esterno","EXT",VLOOKUP(A4409,PROVINCE!$A$2:$F$210,5,FALSE))</f>
        <v>TO</v>
      </c>
      <c r="D4409" s="7" t="s">
        <v>34</v>
      </c>
      <c r="E4409" s="7" t="s">
        <v>35</v>
      </c>
      <c r="F4409" s="7" t="str">
        <f>IF(D4409="Esterno","EXT",VLOOKUP(D4409,PROVINCE!$A$2:$F$210,5,FALSE))</f>
        <v>TO</v>
      </c>
      <c r="G4409" s="8">
        <v>167.56</v>
      </c>
    </row>
    <row r="4410" spans="1:7" ht="15" customHeight="1" x14ac:dyDescent="0.25">
      <c r="A4410" s="7" t="s">
        <v>123</v>
      </c>
      <c r="B4410" s="7" t="s">
        <v>124</v>
      </c>
      <c r="C4410" s="7" t="str">
        <f>IF(A4410="Esterno","EXT",VLOOKUP(A4410,PROVINCE!$A$2:$F$210,5,FALSE))</f>
        <v>TO</v>
      </c>
      <c r="D4410" s="7" t="s">
        <v>36</v>
      </c>
      <c r="E4410" s="7" t="s">
        <v>37</v>
      </c>
      <c r="F4410" s="7" t="str">
        <f>IF(D4410="Esterno","EXT",VLOOKUP(D4410,PROVINCE!$A$2:$F$210,5,FALSE))</f>
        <v>TO</v>
      </c>
      <c r="G4410" s="8">
        <v>102.49</v>
      </c>
    </row>
    <row r="4411" spans="1:7" ht="15" customHeight="1" x14ac:dyDescent="0.25">
      <c r="A4411" s="7" t="s">
        <v>123</v>
      </c>
      <c r="B4411" s="7" t="s">
        <v>124</v>
      </c>
      <c r="C4411" s="7" t="str">
        <f>IF(A4411="Esterno","EXT",VLOOKUP(A4411,PROVINCE!$A$2:$F$210,5,FALSE))</f>
        <v>TO</v>
      </c>
      <c r="D4411" s="7" t="s">
        <v>40</v>
      </c>
      <c r="E4411" s="7" t="s">
        <v>41</v>
      </c>
      <c r="F4411" s="7" t="str">
        <f>IF(D4411="Esterno","EXT",VLOOKUP(D4411,PROVINCE!$A$2:$F$210,5,FALSE))</f>
        <v>TO</v>
      </c>
      <c r="G4411" s="8">
        <v>137.03</v>
      </c>
    </row>
    <row r="4412" spans="1:7" ht="15" customHeight="1" x14ac:dyDescent="0.25">
      <c r="A4412" s="7" t="s">
        <v>123</v>
      </c>
      <c r="B4412" s="7" t="s">
        <v>124</v>
      </c>
      <c r="C4412" s="7" t="str">
        <f>IF(A4412="Esterno","EXT",VLOOKUP(A4412,PROVINCE!$A$2:$F$210,5,FALSE))</f>
        <v>TO</v>
      </c>
      <c r="D4412" s="7" t="s">
        <v>42</v>
      </c>
      <c r="E4412" s="7" t="s">
        <v>43</v>
      </c>
      <c r="F4412" s="7" t="str">
        <f>IF(D4412="Esterno","EXT",VLOOKUP(D4412,PROVINCE!$A$2:$F$210,5,FALSE))</f>
        <v>TO</v>
      </c>
      <c r="G4412" s="8">
        <v>32.46</v>
      </c>
    </row>
    <row r="4413" spans="1:7" ht="15" customHeight="1" x14ac:dyDescent="0.25">
      <c r="A4413" s="7" t="s">
        <v>123</v>
      </c>
      <c r="B4413" s="7" t="s">
        <v>124</v>
      </c>
      <c r="C4413" s="7" t="str">
        <f>IF(A4413="Esterno","EXT",VLOOKUP(A4413,PROVINCE!$A$2:$F$210,5,FALSE))</f>
        <v>TO</v>
      </c>
      <c r="D4413" s="7" t="s">
        <v>50</v>
      </c>
      <c r="E4413" s="7" t="s">
        <v>51</v>
      </c>
      <c r="F4413" s="7" t="str">
        <f>IF(D4413="Esterno","EXT",VLOOKUP(D4413,PROVINCE!$A$2:$F$210,5,FALSE))</f>
        <v>TO</v>
      </c>
      <c r="G4413" s="8">
        <v>130.80000000000001</v>
      </c>
    </row>
    <row r="4414" spans="1:7" ht="15" customHeight="1" x14ac:dyDescent="0.25">
      <c r="A4414" s="7" t="s">
        <v>123</v>
      </c>
      <c r="B4414" s="7" t="s">
        <v>124</v>
      </c>
      <c r="C4414" s="7" t="str">
        <f>IF(A4414="Esterno","EXT",VLOOKUP(A4414,PROVINCE!$A$2:$F$210,5,FALSE))</f>
        <v>TO</v>
      </c>
      <c r="D4414" s="7" t="s">
        <v>195</v>
      </c>
      <c r="E4414" s="7" t="s">
        <v>196</v>
      </c>
      <c r="F4414" s="7" t="str">
        <f>IF(D4414="Esterno","EXT",VLOOKUP(D4414,PROVINCE!$A$2:$F$210,5,FALSE))</f>
        <v>TO</v>
      </c>
      <c r="G4414" s="8">
        <v>65.989999999999995</v>
      </c>
    </row>
    <row r="4415" spans="1:7" ht="15" customHeight="1" x14ac:dyDescent="0.25">
      <c r="A4415" s="7" t="s">
        <v>123</v>
      </c>
      <c r="B4415" s="7" t="s">
        <v>124</v>
      </c>
      <c r="C4415" s="7" t="str">
        <f>IF(A4415="Esterno","EXT",VLOOKUP(A4415,PROVINCE!$A$2:$F$210,5,FALSE))</f>
        <v>TO</v>
      </c>
      <c r="D4415" s="7" t="s">
        <v>201</v>
      </c>
      <c r="E4415" s="7" t="s">
        <v>202</v>
      </c>
      <c r="F4415" s="7" t="str">
        <f>IF(D4415="Esterno","EXT",VLOOKUP(D4415,PROVINCE!$A$2:$F$210,5,FALSE))</f>
        <v>TO</v>
      </c>
      <c r="G4415" s="8">
        <v>31.13</v>
      </c>
    </row>
    <row r="4416" spans="1:7" ht="15" customHeight="1" x14ac:dyDescent="0.25">
      <c r="A4416" s="7" t="s">
        <v>123</v>
      </c>
      <c r="B4416" s="7" t="s">
        <v>124</v>
      </c>
      <c r="C4416" s="7" t="str">
        <f>IF(A4416="Esterno","EXT",VLOOKUP(A4416,PROVINCE!$A$2:$F$210,5,FALSE))</f>
        <v>TO</v>
      </c>
      <c r="D4416" s="7" t="s">
        <v>203</v>
      </c>
      <c r="E4416" s="7" t="s">
        <v>204</v>
      </c>
      <c r="F4416" s="7" t="str">
        <f>IF(D4416="Esterno","EXT",VLOOKUP(D4416,PROVINCE!$A$2:$F$210,5,FALSE))</f>
        <v>TO</v>
      </c>
      <c r="G4416" s="8">
        <v>34.35</v>
      </c>
    </row>
    <row r="4417" spans="1:7" ht="15" customHeight="1" x14ac:dyDescent="0.25">
      <c r="A4417" s="7" t="s">
        <v>123</v>
      </c>
      <c r="B4417" s="7" t="s">
        <v>124</v>
      </c>
      <c r="C4417" s="7" t="str">
        <f>IF(A4417="Esterno","EXT",VLOOKUP(A4417,PROVINCE!$A$2:$F$210,5,FALSE))</f>
        <v>TO</v>
      </c>
      <c r="D4417" s="7" t="s">
        <v>62</v>
      </c>
      <c r="E4417" s="7" t="s">
        <v>63</v>
      </c>
      <c r="F4417" s="7" t="str">
        <f>IF(D4417="Esterno","EXT",VLOOKUP(D4417,PROVINCE!$A$2:$F$210,5,FALSE))</f>
        <v>TO</v>
      </c>
      <c r="G4417" s="8">
        <v>93.08</v>
      </c>
    </row>
    <row r="4418" spans="1:7" ht="15" customHeight="1" x14ac:dyDescent="0.25">
      <c r="A4418" s="7" t="s">
        <v>123</v>
      </c>
      <c r="B4418" s="7" t="s">
        <v>124</v>
      </c>
      <c r="C4418" s="7" t="str">
        <f>IF(A4418="Esterno","EXT",VLOOKUP(A4418,PROVINCE!$A$2:$F$210,5,FALSE))</f>
        <v>TO</v>
      </c>
      <c r="D4418" s="7" t="s">
        <v>151</v>
      </c>
      <c r="E4418" s="7" t="s">
        <v>152</v>
      </c>
      <c r="F4418" s="7" t="str">
        <f>IF(D4418="Esterno","EXT",VLOOKUP(D4418,PROVINCE!$A$2:$F$210,5,FALSE))</f>
        <v>TO</v>
      </c>
      <c r="G4418" s="8">
        <v>96</v>
      </c>
    </row>
    <row r="4419" spans="1:7" ht="15" customHeight="1" x14ac:dyDescent="0.25">
      <c r="A4419" s="7" t="s">
        <v>123</v>
      </c>
      <c r="B4419" s="7" t="s">
        <v>124</v>
      </c>
      <c r="C4419" s="7" t="str">
        <f>IF(A4419="Esterno","EXT",VLOOKUP(A4419,PROVINCE!$A$2:$F$210,5,FALSE))</f>
        <v>TO</v>
      </c>
      <c r="D4419" s="7" t="s">
        <v>181</v>
      </c>
      <c r="E4419" s="7" t="s">
        <v>182</v>
      </c>
      <c r="F4419" s="7" t="str">
        <f>IF(D4419="Esterno","EXT",VLOOKUP(D4419,PROVINCE!$A$2:$F$210,5,FALSE))</f>
        <v>TO</v>
      </c>
      <c r="G4419" s="8">
        <v>101.95</v>
      </c>
    </row>
    <row r="4420" spans="1:7" ht="15" customHeight="1" x14ac:dyDescent="0.25">
      <c r="A4420" s="7" t="s">
        <v>123</v>
      </c>
      <c r="B4420" s="7" t="s">
        <v>124</v>
      </c>
      <c r="C4420" s="7" t="str">
        <f>IF(A4420="Esterno","EXT",VLOOKUP(A4420,PROVINCE!$A$2:$F$210,5,FALSE))</f>
        <v>TO</v>
      </c>
      <c r="D4420" s="7" t="s">
        <v>68</v>
      </c>
      <c r="E4420" s="7" t="s">
        <v>69</v>
      </c>
      <c r="F4420" s="7" t="str">
        <f>IF(D4420="Esterno","EXT",VLOOKUP(D4420,PROVINCE!$A$2:$F$210,5,FALSE))</f>
        <v>TO</v>
      </c>
      <c r="G4420" s="8">
        <v>204.44</v>
      </c>
    </row>
    <row r="4421" spans="1:7" ht="15" customHeight="1" x14ac:dyDescent="0.25">
      <c r="A4421" s="7" t="s">
        <v>123</v>
      </c>
      <c r="B4421" s="7" t="s">
        <v>124</v>
      </c>
      <c r="C4421" s="7" t="str">
        <f>IF(A4421="Esterno","EXT",VLOOKUP(A4421,PROVINCE!$A$2:$F$210,5,FALSE))</f>
        <v>TO</v>
      </c>
      <c r="D4421" s="7" t="s">
        <v>155</v>
      </c>
      <c r="E4421" s="7" t="s">
        <v>156</v>
      </c>
      <c r="F4421" s="7" t="str">
        <f>IF(D4421="Esterno","EXT",VLOOKUP(D4421,PROVINCE!$A$2:$F$210,5,FALSE))</f>
        <v>TO</v>
      </c>
      <c r="G4421" s="8">
        <v>91.38</v>
      </c>
    </row>
    <row r="4422" spans="1:7" ht="15" customHeight="1" x14ac:dyDescent="0.25">
      <c r="A4422" s="7" t="s">
        <v>123</v>
      </c>
      <c r="B4422" s="7" t="s">
        <v>124</v>
      </c>
      <c r="C4422" s="7" t="str">
        <f>IF(A4422="Esterno","EXT",VLOOKUP(A4422,PROVINCE!$A$2:$F$210,5,FALSE))</f>
        <v>TO</v>
      </c>
      <c r="D4422" s="7" t="s">
        <v>157</v>
      </c>
      <c r="E4422" s="7" t="s">
        <v>158</v>
      </c>
      <c r="F4422" s="7" t="str">
        <f>IF(D4422="Esterno","EXT",VLOOKUP(D4422,PROVINCE!$A$2:$F$210,5,FALSE))</f>
        <v>TO</v>
      </c>
      <c r="G4422" s="8">
        <v>100.48</v>
      </c>
    </row>
    <row r="4423" spans="1:7" ht="15" customHeight="1" x14ac:dyDescent="0.25">
      <c r="A4423" s="7" t="s">
        <v>123</v>
      </c>
      <c r="B4423" s="7" t="s">
        <v>124</v>
      </c>
      <c r="C4423" s="7" t="str">
        <f>IF(A4423="Esterno","EXT",VLOOKUP(A4423,PROVINCE!$A$2:$F$210,5,FALSE))</f>
        <v>TO</v>
      </c>
      <c r="D4423" s="7" t="s">
        <v>84</v>
      </c>
      <c r="E4423" s="7" t="s">
        <v>85</v>
      </c>
      <c r="F4423" s="7" t="str">
        <f>IF(D4423="Esterno","EXT",VLOOKUP(D4423,PROVINCE!$A$2:$F$210,5,FALSE))</f>
        <v>TO</v>
      </c>
      <c r="G4423" s="8">
        <v>100.66</v>
      </c>
    </row>
    <row r="4424" spans="1:7" ht="15" customHeight="1" x14ac:dyDescent="0.25">
      <c r="A4424" s="7" t="s">
        <v>123</v>
      </c>
      <c r="B4424" s="7" t="s">
        <v>124</v>
      </c>
      <c r="C4424" s="7" t="str">
        <f>IF(A4424="Esterno","EXT",VLOOKUP(A4424,PROVINCE!$A$2:$F$210,5,FALSE))</f>
        <v>TO</v>
      </c>
      <c r="D4424" s="7" t="s">
        <v>263</v>
      </c>
      <c r="E4424" s="7" t="s">
        <v>264</v>
      </c>
      <c r="F4424" s="7" t="str">
        <f>IF(D4424="Esterno","EXT",VLOOKUP(D4424,PROVINCE!$A$2:$F$210,5,FALSE))</f>
        <v>TO</v>
      </c>
      <c r="G4424" s="8">
        <v>106.15</v>
      </c>
    </row>
    <row r="4425" spans="1:7" ht="15" customHeight="1" x14ac:dyDescent="0.25">
      <c r="A4425" s="7" t="s">
        <v>123</v>
      </c>
      <c r="B4425" s="7" t="s">
        <v>124</v>
      </c>
      <c r="C4425" s="7" t="str">
        <f>IF(A4425="Esterno","EXT",VLOOKUP(A4425,PROVINCE!$A$2:$F$210,5,FALSE))</f>
        <v>TO</v>
      </c>
      <c r="D4425" s="7" t="s">
        <v>163</v>
      </c>
      <c r="E4425" s="7" t="s">
        <v>164</v>
      </c>
      <c r="F4425" s="7" t="str">
        <f>IF(D4425="Esterno","EXT",VLOOKUP(D4425,PROVINCE!$A$2:$F$210,5,FALSE))</f>
        <v>TO</v>
      </c>
      <c r="G4425" s="8">
        <v>102.49</v>
      </c>
    </row>
    <row r="4426" spans="1:7" ht="15" customHeight="1" x14ac:dyDescent="0.25">
      <c r="A4426" s="7" t="s">
        <v>123</v>
      </c>
      <c r="B4426" s="7" t="s">
        <v>124</v>
      </c>
      <c r="C4426" s="7" t="str">
        <f>IF(A4426="Esterno","EXT",VLOOKUP(A4426,PROVINCE!$A$2:$F$210,5,FALSE))</f>
        <v>TO</v>
      </c>
      <c r="D4426" s="7" t="s">
        <v>167</v>
      </c>
      <c r="E4426" s="7" t="s">
        <v>168</v>
      </c>
      <c r="F4426" s="7" t="str">
        <f>IF(D4426="Esterno","EXT",VLOOKUP(D4426,PROVINCE!$A$2:$F$210,5,FALSE))</f>
        <v>TO</v>
      </c>
      <c r="G4426" s="8">
        <v>102.02</v>
      </c>
    </row>
    <row r="4427" spans="1:7" ht="15" customHeight="1" x14ac:dyDescent="0.25">
      <c r="A4427" s="7" t="s">
        <v>123</v>
      </c>
      <c r="B4427" s="7" t="s">
        <v>124</v>
      </c>
      <c r="C4427" s="7" t="str">
        <f>IF(A4427="Esterno","EXT",VLOOKUP(A4427,PROVINCE!$A$2:$F$210,5,FALSE))</f>
        <v>TO</v>
      </c>
      <c r="D4427" s="7" t="s">
        <v>89</v>
      </c>
      <c r="E4427" s="7" t="s">
        <v>90</v>
      </c>
      <c r="F4427" s="7" t="str">
        <f>IF(D4427="Esterno","EXT",VLOOKUP(D4427,PROVINCE!$A$2:$F$210,5,FALSE))</f>
        <v>TO</v>
      </c>
      <c r="G4427" s="9">
        <v>1424.44</v>
      </c>
    </row>
    <row r="4428" spans="1:7" ht="15" customHeight="1" x14ac:dyDescent="0.25">
      <c r="A4428" s="7" t="s">
        <v>123</v>
      </c>
      <c r="B4428" s="7" t="s">
        <v>124</v>
      </c>
      <c r="C4428" s="7" t="str">
        <f>IF(A4428="Esterno","EXT",VLOOKUP(A4428,PROVINCE!$A$2:$F$210,5,FALSE))</f>
        <v>TO</v>
      </c>
      <c r="D4428" s="7" t="s">
        <v>91</v>
      </c>
      <c r="E4428" s="7" t="s">
        <v>92</v>
      </c>
      <c r="F4428" s="7" t="str">
        <f>IF(D4428="Esterno","EXT",VLOOKUP(D4428,PROVINCE!$A$2:$F$210,5,FALSE))</f>
        <v>TO</v>
      </c>
      <c r="G4428" s="8">
        <v>398.23</v>
      </c>
    </row>
    <row r="4429" spans="1:7" ht="15" customHeight="1" x14ac:dyDescent="0.25">
      <c r="A4429" s="7" t="s">
        <v>123</v>
      </c>
      <c r="B4429" s="7" t="s">
        <v>124</v>
      </c>
      <c r="C4429" s="7" t="str">
        <f>IF(A4429="Esterno","EXT",VLOOKUP(A4429,PROVINCE!$A$2:$F$210,5,FALSE))</f>
        <v>TO</v>
      </c>
      <c r="D4429" s="7" t="s">
        <v>93</v>
      </c>
      <c r="E4429" s="7" t="s">
        <v>94</v>
      </c>
      <c r="F4429" s="7" t="str">
        <f>IF(D4429="Esterno","EXT",VLOOKUP(D4429,PROVINCE!$A$2:$F$210,5,FALSE))</f>
        <v>TO</v>
      </c>
      <c r="G4429" s="8">
        <v>300.69</v>
      </c>
    </row>
    <row r="4430" spans="1:7" ht="15" customHeight="1" x14ac:dyDescent="0.25">
      <c r="A4430" s="7" t="s">
        <v>123</v>
      </c>
      <c r="B4430" s="7" t="s">
        <v>124</v>
      </c>
      <c r="C4430" s="7" t="str">
        <f>IF(A4430="Esterno","EXT",VLOOKUP(A4430,PROVINCE!$A$2:$F$210,5,FALSE))</f>
        <v>TO</v>
      </c>
      <c r="D4430" s="7" t="s">
        <v>95</v>
      </c>
      <c r="E4430" s="7" t="s">
        <v>96</v>
      </c>
      <c r="F4430" s="7" t="str">
        <f>IF(D4430="Esterno","EXT",VLOOKUP(D4430,PROVINCE!$A$2:$F$210,5,FALSE))</f>
        <v>TO</v>
      </c>
      <c r="G4430" s="8">
        <v>512.26</v>
      </c>
    </row>
    <row r="4431" spans="1:7" ht="15" customHeight="1" x14ac:dyDescent="0.25">
      <c r="A4431" s="7" t="s">
        <v>123</v>
      </c>
      <c r="B4431" s="7" t="s">
        <v>124</v>
      </c>
      <c r="C4431" s="7" t="str">
        <f>IF(A4431="Esterno","EXT",VLOOKUP(A4431,PROVINCE!$A$2:$F$210,5,FALSE))</f>
        <v>TO</v>
      </c>
      <c r="D4431" s="7" t="s">
        <v>97</v>
      </c>
      <c r="E4431" s="7" t="s">
        <v>98</v>
      </c>
      <c r="F4431" s="7" t="str">
        <f>IF(D4431="Esterno","EXT",VLOOKUP(D4431,PROVINCE!$A$2:$F$210,5,FALSE))</f>
        <v>TO</v>
      </c>
      <c r="G4431" s="8">
        <v>102.49</v>
      </c>
    </row>
    <row r="4432" spans="1:7" ht="15" customHeight="1" x14ac:dyDescent="0.25">
      <c r="A4432" s="7" t="s">
        <v>123</v>
      </c>
      <c r="B4432" s="7" t="s">
        <v>124</v>
      </c>
      <c r="C4432" s="7" t="str">
        <f>IF(A4432="Esterno","EXT",VLOOKUP(A4432,PROVINCE!$A$2:$F$210,5,FALSE))</f>
        <v>TO</v>
      </c>
      <c r="D4432" s="7" t="s">
        <v>99</v>
      </c>
      <c r="E4432" s="7" t="s">
        <v>100</v>
      </c>
      <c r="F4432" s="7" t="str">
        <f>IF(D4432="Esterno","EXT",VLOOKUP(D4432,PROVINCE!$A$2:$F$210,5,FALSE))</f>
        <v>TO</v>
      </c>
      <c r="G4432" s="9">
        <v>1012.39</v>
      </c>
    </row>
    <row r="4433" spans="1:7" ht="15" customHeight="1" x14ac:dyDescent="0.25">
      <c r="A4433" s="7" t="s">
        <v>123</v>
      </c>
      <c r="B4433" s="7" t="s">
        <v>124</v>
      </c>
      <c r="C4433" s="7" t="str">
        <f>IF(A4433="Esterno","EXT",VLOOKUP(A4433,PROVINCE!$A$2:$F$210,5,FALSE))</f>
        <v>TO</v>
      </c>
      <c r="D4433" s="7" t="s">
        <v>101</v>
      </c>
      <c r="E4433" s="7" t="s">
        <v>102</v>
      </c>
      <c r="F4433" s="7" t="str">
        <f>IF(D4433="Esterno","EXT",VLOOKUP(D4433,PROVINCE!$A$2:$F$210,5,FALSE))</f>
        <v>TO</v>
      </c>
      <c r="G4433" s="9">
        <v>2319.0500000000002</v>
      </c>
    </row>
    <row r="4434" spans="1:7" ht="15" customHeight="1" x14ac:dyDescent="0.25">
      <c r="A4434" s="7" t="s">
        <v>123</v>
      </c>
      <c r="B4434" s="7" t="s">
        <v>124</v>
      </c>
      <c r="C4434" s="7" t="str">
        <f>IF(A4434="Esterno","EXT",VLOOKUP(A4434,PROVINCE!$A$2:$F$210,5,FALSE))</f>
        <v>TO</v>
      </c>
      <c r="D4434" s="7" t="s">
        <v>103</v>
      </c>
      <c r="E4434" s="7" t="s">
        <v>104</v>
      </c>
      <c r="F4434" s="7" t="str">
        <f>IF(D4434="Esterno","EXT",VLOOKUP(D4434,PROVINCE!$A$2:$F$210,5,FALSE))</f>
        <v>TO</v>
      </c>
      <c r="G4434" s="8">
        <v>904.96</v>
      </c>
    </row>
    <row r="4435" spans="1:7" ht="15" customHeight="1" x14ac:dyDescent="0.25">
      <c r="A4435" s="7" t="s">
        <v>123</v>
      </c>
      <c r="B4435" s="7" t="s">
        <v>124</v>
      </c>
      <c r="C4435" s="7" t="str">
        <f>IF(A4435="Esterno","EXT",VLOOKUP(A4435,PROVINCE!$A$2:$F$210,5,FALSE))</f>
        <v>TO</v>
      </c>
      <c r="D4435" s="7" t="s">
        <v>105</v>
      </c>
      <c r="E4435" s="7" t="s">
        <v>106</v>
      </c>
      <c r="F4435" s="7" t="str">
        <f>IF(D4435="Esterno","EXT",VLOOKUP(D4435,PROVINCE!$A$2:$F$210,5,FALSE))</f>
        <v>TO</v>
      </c>
      <c r="G4435" s="8">
        <v>204.03</v>
      </c>
    </row>
    <row r="4436" spans="1:7" ht="15" customHeight="1" x14ac:dyDescent="0.25">
      <c r="A4436" s="7" t="s">
        <v>123</v>
      </c>
      <c r="B4436" s="7" t="s">
        <v>124</v>
      </c>
      <c r="C4436" s="7" t="str">
        <f>IF(A4436="Esterno","EXT",VLOOKUP(A4436,PROVINCE!$A$2:$F$210,5,FALSE))</f>
        <v>TO</v>
      </c>
      <c r="D4436" s="7" t="s">
        <v>107</v>
      </c>
      <c r="E4436" s="7" t="s">
        <v>108</v>
      </c>
      <c r="F4436" s="7" t="str">
        <f>IF(D4436="Esterno","EXT",VLOOKUP(D4436,PROVINCE!$A$2:$F$210,5,FALSE))</f>
        <v>TO</v>
      </c>
      <c r="G4436" s="8">
        <v>31.93</v>
      </c>
    </row>
    <row r="4437" spans="1:7" ht="15" customHeight="1" x14ac:dyDescent="0.25">
      <c r="A4437" s="7" t="s">
        <v>123</v>
      </c>
      <c r="B4437" s="7" t="s">
        <v>124</v>
      </c>
      <c r="C4437" s="7" t="str">
        <f>IF(A4437="Esterno","EXT",VLOOKUP(A4437,PROVINCE!$A$2:$F$210,5,FALSE))</f>
        <v>TO</v>
      </c>
      <c r="D4437" s="7" t="s">
        <v>109</v>
      </c>
      <c r="E4437" s="7" t="s">
        <v>110</v>
      </c>
      <c r="F4437" s="7" t="str">
        <f>IF(D4437="Esterno","EXT",VLOOKUP(D4437,PROVINCE!$A$2:$F$210,5,FALSE))</f>
        <v>TO</v>
      </c>
      <c r="G4437" s="8">
        <v>203.96</v>
      </c>
    </row>
    <row r="4438" spans="1:7" ht="15" customHeight="1" x14ac:dyDescent="0.25">
      <c r="A4438" s="7" t="s">
        <v>123</v>
      </c>
      <c r="B4438" s="7" t="s">
        <v>124</v>
      </c>
      <c r="C4438" s="7" t="str">
        <f>IF(A4438="Esterno","EXT",VLOOKUP(A4438,PROVINCE!$A$2:$F$210,5,FALSE))</f>
        <v>TO</v>
      </c>
      <c r="D4438" s="7" t="s">
        <v>111</v>
      </c>
      <c r="E4438" s="7" t="s">
        <v>112</v>
      </c>
      <c r="F4438" s="7" t="str">
        <f>IF(D4438="Esterno","EXT",VLOOKUP(D4438,PROVINCE!$A$2:$F$210,5,FALSE))</f>
        <v>TO</v>
      </c>
      <c r="G4438" s="8">
        <v>199.93</v>
      </c>
    </row>
    <row r="4439" spans="1:7" ht="15" customHeight="1" x14ac:dyDescent="0.25">
      <c r="A4439" s="7" t="s">
        <v>123</v>
      </c>
      <c r="B4439" s="7" t="s">
        <v>124</v>
      </c>
      <c r="C4439" s="7" t="str">
        <f>IF(A4439="Esterno","EXT",VLOOKUP(A4439,PROVINCE!$A$2:$F$210,5,FALSE))</f>
        <v>TO</v>
      </c>
      <c r="D4439" s="7" t="s">
        <v>113</v>
      </c>
      <c r="E4439" s="7" t="s">
        <v>114</v>
      </c>
      <c r="F4439" s="7" t="str">
        <f>IF(D4439="Esterno","EXT",VLOOKUP(D4439,PROVINCE!$A$2:$F$210,5,FALSE))</f>
        <v>TO</v>
      </c>
      <c r="G4439" s="8">
        <v>102.49</v>
      </c>
    </row>
    <row r="4440" spans="1:7" ht="15" customHeight="1" x14ac:dyDescent="0.25">
      <c r="A4440" s="7" t="s">
        <v>123</v>
      </c>
      <c r="B4440" s="7" t="s">
        <v>124</v>
      </c>
      <c r="C4440" s="7" t="str">
        <f>IF(A4440="Esterno","EXT",VLOOKUP(A4440,PROVINCE!$A$2:$F$210,5,FALSE))</f>
        <v>TO</v>
      </c>
      <c r="D4440" s="7" t="s">
        <v>115</v>
      </c>
      <c r="E4440" s="7" t="s">
        <v>116</v>
      </c>
      <c r="F4440" s="7" t="str">
        <f>IF(D4440="Esterno","EXT",VLOOKUP(D4440,PROVINCE!$A$2:$F$210,5,FALSE))</f>
        <v>TO</v>
      </c>
      <c r="G4440" s="8">
        <v>403.11</v>
      </c>
    </row>
    <row r="4441" spans="1:7" ht="15" customHeight="1" x14ac:dyDescent="0.25">
      <c r="A4441" s="7" t="s">
        <v>123</v>
      </c>
      <c r="B4441" s="7" t="s">
        <v>124</v>
      </c>
      <c r="C4441" s="7" t="str">
        <f>IF(A4441="Esterno","EXT",VLOOKUP(A4441,PROVINCE!$A$2:$F$210,5,FALSE))</f>
        <v>TO</v>
      </c>
      <c r="D4441" s="7" t="s">
        <v>117</v>
      </c>
      <c r="E4441" s="7" t="s">
        <v>118</v>
      </c>
      <c r="F4441" s="7" t="str">
        <f>IF(D4441="Esterno","EXT",VLOOKUP(D4441,PROVINCE!$A$2:$F$210,5,FALSE))</f>
        <v>TO</v>
      </c>
      <c r="G4441" s="8">
        <v>600.78</v>
      </c>
    </row>
    <row r="4442" spans="1:7" ht="15" customHeight="1" x14ac:dyDescent="0.25">
      <c r="A4442" s="7" t="s">
        <v>123</v>
      </c>
      <c r="B4442" s="7" t="s">
        <v>124</v>
      </c>
      <c r="C4442" s="7" t="str">
        <f>IF(A4442="Esterno","EXT",VLOOKUP(A4442,PROVINCE!$A$2:$F$210,5,FALSE))</f>
        <v>TO</v>
      </c>
      <c r="D4442" s="7" t="s">
        <v>119</v>
      </c>
      <c r="E4442" s="7" t="s">
        <v>120</v>
      </c>
      <c r="F4442" s="7" t="str">
        <f>IF(D4442="Esterno","EXT",VLOOKUP(D4442,PROVINCE!$A$2:$F$210,5,FALSE))</f>
        <v>TO</v>
      </c>
      <c r="G4442" s="8">
        <v>881.03</v>
      </c>
    </row>
    <row r="4443" spans="1:7" ht="15" customHeight="1" x14ac:dyDescent="0.25">
      <c r="A4443" s="7" t="s">
        <v>123</v>
      </c>
      <c r="B4443" s="7" t="s">
        <v>124</v>
      </c>
      <c r="C4443" s="7" t="str">
        <f>IF(A4443="Esterno","EXT",VLOOKUP(A4443,PROVINCE!$A$2:$F$210,5,FALSE))</f>
        <v>TO</v>
      </c>
      <c r="D4443" s="7" t="s">
        <v>121</v>
      </c>
      <c r="E4443" s="7" t="s">
        <v>122</v>
      </c>
      <c r="F4443" s="7" t="str">
        <f>IF(D4443="Esterno","EXT",VLOOKUP(D4443,PROVINCE!$A$2:$F$210,5,FALSE))</f>
        <v>TO</v>
      </c>
      <c r="G4443" s="9">
        <v>1203.6400000000001</v>
      </c>
    </row>
    <row r="4444" spans="1:7" ht="15" customHeight="1" x14ac:dyDescent="0.25">
      <c r="A4444" s="7" t="s">
        <v>123</v>
      </c>
      <c r="B4444" s="7" t="s">
        <v>124</v>
      </c>
      <c r="C4444" s="7" t="str">
        <f>IF(A4444="Esterno","EXT",VLOOKUP(A4444,PROVINCE!$A$2:$F$210,5,FALSE))</f>
        <v>TO</v>
      </c>
      <c r="D4444" s="7" t="s">
        <v>123</v>
      </c>
      <c r="E4444" s="7" t="s">
        <v>124</v>
      </c>
      <c r="F4444" s="7" t="str">
        <f>IF(D4444="Esterno","EXT",VLOOKUP(D4444,PROVINCE!$A$2:$F$210,5,FALSE))</f>
        <v>TO</v>
      </c>
      <c r="G4444" s="9">
        <v>2863.45</v>
      </c>
    </row>
    <row r="4445" spans="1:7" ht="15" customHeight="1" x14ac:dyDescent="0.25">
      <c r="A4445" s="7" t="s">
        <v>123</v>
      </c>
      <c r="B4445" s="7" t="s">
        <v>124</v>
      </c>
      <c r="C4445" s="7" t="str">
        <f>IF(A4445="Esterno","EXT",VLOOKUP(A4445,PROVINCE!$A$2:$F$210,5,FALSE))</f>
        <v>TO</v>
      </c>
      <c r="D4445" s="7" t="s">
        <v>125</v>
      </c>
      <c r="E4445" s="7" t="s">
        <v>126</v>
      </c>
      <c r="F4445" s="7" t="str">
        <f>IF(D4445="Esterno","EXT",VLOOKUP(D4445,PROVINCE!$A$2:$F$210,5,FALSE))</f>
        <v>TO</v>
      </c>
      <c r="G4445" s="9">
        <v>2225.02</v>
      </c>
    </row>
    <row r="4446" spans="1:7" ht="15" customHeight="1" x14ac:dyDescent="0.25">
      <c r="A4446" s="7" t="s">
        <v>123</v>
      </c>
      <c r="B4446" s="7" t="s">
        <v>124</v>
      </c>
      <c r="C4446" s="7" t="str">
        <f>IF(A4446="Esterno","EXT",VLOOKUP(A4446,PROVINCE!$A$2:$F$210,5,FALSE))</f>
        <v>TO</v>
      </c>
      <c r="D4446" s="7" t="s">
        <v>127</v>
      </c>
      <c r="E4446" s="7" t="s">
        <v>128</v>
      </c>
      <c r="F4446" s="7" t="str">
        <f>IF(D4446="Esterno","EXT",VLOOKUP(D4446,PROVINCE!$A$2:$F$210,5,FALSE))</f>
        <v>TO</v>
      </c>
      <c r="G4446" s="9">
        <v>1550.12</v>
      </c>
    </row>
    <row r="4447" spans="1:7" ht="15" customHeight="1" x14ac:dyDescent="0.25">
      <c r="A4447" s="7" t="s">
        <v>123</v>
      </c>
      <c r="B4447" s="7" t="s">
        <v>124</v>
      </c>
      <c r="C4447" s="7" t="str">
        <f>IF(A4447="Esterno","EXT",VLOOKUP(A4447,PROVINCE!$A$2:$F$210,5,FALSE))</f>
        <v>TO</v>
      </c>
      <c r="D4447" s="7" t="s">
        <v>129</v>
      </c>
      <c r="E4447" s="7" t="s">
        <v>130</v>
      </c>
      <c r="F4447" s="7" t="str">
        <f>IF(D4447="Esterno","EXT",VLOOKUP(D4447,PROVINCE!$A$2:$F$210,5,FALSE))</f>
        <v>TO</v>
      </c>
      <c r="G4447" s="9">
        <v>1129.56</v>
      </c>
    </row>
    <row r="4448" spans="1:7" ht="15" customHeight="1" x14ac:dyDescent="0.25">
      <c r="A4448" s="7" t="s">
        <v>123</v>
      </c>
      <c r="B4448" s="7" t="s">
        <v>124</v>
      </c>
      <c r="C4448" s="7" t="str">
        <f>IF(A4448="Esterno","EXT",VLOOKUP(A4448,PROVINCE!$A$2:$F$210,5,FALSE))</f>
        <v>TO</v>
      </c>
      <c r="D4448" s="7" t="s">
        <v>131</v>
      </c>
      <c r="E4448" s="7" t="s">
        <v>132</v>
      </c>
      <c r="F4448" s="7" t="str">
        <f>IF(D4448="Esterno","EXT",VLOOKUP(D4448,PROVINCE!$A$2:$F$210,5,FALSE))</f>
        <v>TO</v>
      </c>
      <c r="G4448" s="8">
        <v>494.88</v>
      </c>
    </row>
    <row r="4449" spans="1:7" ht="15" customHeight="1" x14ac:dyDescent="0.25">
      <c r="A4449" s="7" t="s">
        <v>123</v>
      </c>
      <c r="B4449" s="7" t="s">
        <v>124</v>
      </c>
      <c r="C4449" s="7" t="str">
        <f>IF(A4449="Esterno","EXT",VLOOKUP(A4449,PROVINCE!$A$2:$F$210,5,FALSE))</f>
        <v>TO</v>
      </c>
      <c r="D4449" s="7" t="s">
        <v>133</v>
      </c>
      <c r="E4449" s="7" t="s">
        <v>134</v>
      </c>
      <c r="F4449" s="7" t="str">
        <f>IF(D4449="Esterno","EXT",VLOOKUP(D4449,PROVINCE!$A$2:$F$210,5,FALSE))</f>
        <v>TO</v>
      </c>
      <c r="G4449" s="8">
        <v>204.98</v>
      </c>
    </row>
    <row r="4450" spans="1:7" ht="15" customHeight="1" x14ac:dyDescent="0.25">
      <c r="A4450" s="7" t="s">
        <v>123</v>
      </c>
      <c r="B4450" s="7" t="s">
        <v>124</v>
      </c>
      <c r="C4450" s="7" t="str">
        <f>IF(A4450="Esterno","EXT",VLOOKUP(A4450,PROVINCE!$A$2:$F$210,5,FALSE))</f>
        <v>TO</v>
      </c>
      <c r="D4450" s="7" t="s">
        <v>255</v>
      </c>
      <c r="E4450" s="7" t="s">
        <v>256</v>
      </c>
      <c r="F4450" s="7" t="str">
        <f>IF(D4450="Esterno","EXT",VLOOKUP(D4450,PROVINCE!$A$2:$F$210,5,FALSE))</f>
        <v>AL</v>
      </c>
      <c r="G4450" s="8">
        <v>102.02</v>
      </c>
    </row>
    <row r="4451" spans="1:7" ht="15" customHeight="1" x14ac:dyDescent="0.25">
      <c r="A4451" s="7" t="s">
        <v>125</v>
      </c>
      <c r="B4451" s="7" t="s">
        <v>126</v>
      </c>
      <c r="C4451" s="7" t="str">
        <f>IF(A4451="Esterno","EXT",VLOOKUP(A4451,PROVINCE!$A$2:$F$210,5,FALSE))</f>
        <v>TO</v>
      </c>
      <c r="D4451" s="7" t="s">
        <v>8</v>
      </c>
      <c r="E4451" s="7" t="s">
        <v>9</v>
      </c>
      <c r="F4451" s="7" t="str">
        <f>IF(D4451="Esterno","EXT",VLOOKUP(D4451,PROVINCE!$A$2:$F$210,5,FALSE))</f>
        <v>TO</v>
      </c>
      <c r="G4451" s="8">
        <v>433.58</v>
      </c>
    </row>
    <row r="4452" spans="1:7" ht="15" customHeight="1" x14ac:dyDescent="0.25">
      <c r="A4452" s="7" t="s">
        <v>125</v>
      </c>
      <c r="B4452" s="7" t="s">
        <v>126</v>
      </c>
      <c r="C4452" s="7" t="str">
        <f>IF(A4452="Esterno","EXT",VLOOKUP(A4452,PROVINCE!$A$2:$F$210,5,FALSE))</f>
        <v>TO</v>
      </c>
      <c r="D4452" s="7" t="s">
        <v>10</v>
      </c>
      <c r="E4452" s="7" t="s">
        <v>11</v>
      </c>
      <c r="F4452" s="7" t="str">
        <f>IF(D4452="Esterno","EXT",VLOOKUP(D4452,PROVINCE!$A$2:$F$210,5,FALSE))</f>
        <v>TO</v>
      </c>
      <c r="G4452" s="8">
        <v>328.31</v>
      </c>
    </row>
    <row r="4453" spans="1:7" ht="15" customHeight="1" x14ac:dyDescent="0.25">
      <c r="A4453" s="7" t="s">
        <v>125</v>
      </c>
      <c r="B4453" s="7" t="s">
        <v>126</v>
      </c>
      <c r="C4453" s="7" t="str">
        <f>IF(A4453="Esterno","EXT",VLOOKUP(A4453,PROVINCE!$A$2:$F$210,5,FALSE))</f>
        <v>TO</v>
      </c>
      <c r="D4453" s="7" t="s">
        <v>12</v>
      </c>
      <c r="E4453" s="7" t="s">
        <v>13</v>
      </c>
      <c r="F4453" s="7" t="str">
        <f>IF(D4453="Esterno","EXT",VLOOKUP(D4453,PROVINCE!$A$2:$F$210,5,FALSE))</f>
        <v>TO</v>
      </c>
      <c r="G4453" s="8">
        <v>386.51</v>
      </c>
    </row>
    <row r="4454" spans="1:7" ht="15" customHeight="1" x14ac:dyDescent="0.25">
      <c r="A4454" s="7" t="s">
        <v>125</v>
      </c>
      <c r="B4454" s="7" t="s">
        <v>126</v>
      </c>
      <c r="C4454" s="7" t="str">
        <f>IF(A4454="Esterno","EXT",VLOOKUP(A4454,PROVINCE!$A$2:$F$210,5,FALSE))</f>
        <v>TO</v>
      </c>
      <c r="D4454" s="7" t="s">
        <v>14</v>
      </c>
      <c r="E4454" s="7" t="s">
        <v>15</v>
      </c>
      <c r="F4454" s="7" t="str">
        <f>IF(D4454="Esterno","EXT",VLOOKUP(D4454,PROVINCE!$A$2:$F$210,5,FALSE))</f>
        <v>TO</v>
      </c>
      <c r="G4454" s="8">
        <v>379.43</v>
      </c>
    </row>
    <row r="4455" spans="1:7" ht="15" customHeight="1" x14ac:dyDescent="0.25">
      <c r="A4455" s="7" t="s">
        <v>125</v>
      </c>
      <c r="B4455" s="7" t="s">
        <v>126</v>
      </c>
      <c r="C4455" s="7" t="str">
        <f>IF(A4455="Esterno","EXT",VLOOKUP(A4455,PROVINCE!$A$2:$F$210,5,FALSE))</f>
        <v>TO</v>
      </c>
      <c r="D4455" s="7" t="s">
        <v>16</v>
      </c>
      <c r="E4455" s="7" t="s">
        <v>17</v>
      </c>
      <c r="F4455" s="7" t="str">
        <f>IF(D4455="Esterno","EXT",VLOOKUP(D4455,PROVINCE!$A$2:$F$210,5,FALSE))</f>
        <v>TO</v>
      </c>
      <c r="G4455" s="9">
        <v>2196.5100000000002</v>
      </c>
    </row>
    <row r="4456" spans="1:7" ht="15" customHeight="1" x14ac:dyDescent="0.25">
      <c r="A4456" s="7" t="s">
        <v>125</v>
      </c>
      <c r="B4456" s="7" t="s">
        <v>126</v>
      </c>
      <c r="C4456" s="7" t="str">
        <f>IF(A4456="Esterno","EXT",VLOOKUP(A4456,PROVINCE!$A$2:$F$210,5,FALSE))</f>
        <v>TO</v>
      </c>
      <c r="D4456" s="7" t="s">
        <v>18</v>
      </c>
      <c r="E4456" s="7" t="s">
        <v>19</v>
      </c>
      <c r="F4456" s="7" t="str">
        <f>IF(D4456="Esterno","EXT",VLOOKUP(D4456,PROVINCE!$A$2:$F$210,5,FALSE))</f>
        <v>TO</v>
      </c>
      <c r="G4456" s="8">
        <v>584.87</v>
      </c>
    </row>
    <row r="4457" spans="1:7" ht="15" customHeight="1" x14ac:dyDescent="0.25">
      <c r="A4457" s="7" t="s">
        <v>125</v>
      </c>
      <c r="B4457" s="7" t="s">
        <v>126</v>
      </c>
      <c r="C4457" s="7" t="str">
        <f>IF(A4457="Esterno","EXT",VLOOKUP(A4457,PROVINCE!$A$2:$F$210,5,FALSE))</f>
        <v>TO</v>
      </c>
      <c r="D4457" s="7" t="s">
        <v>147</v>
      </c>
      <c r="E4457" s="7" t="s">
        <v>148</v>
      </c>
      <c r="F4457" s="7" t="str">
        <f>IF(D4457="Esterno","EXT",VLOOKUP(D4457,PROVINCE!$A$2:$F$210,5,FALSE))</f>
        <v>TO</v>
      </c>
      <c r="G4457" s="8">
        <v>30.6</v>
      </c>
    </row>
    <row r="4458" spans="1:7" ht="15" customHeight="1" x14ac:dyDescent="0.25">
      <c r="A4458" s="7" t="s">
        <v>125</v>
      </c>
      <c r="B4458" s="7" t="s">
        <v>126</v>
      </c>
      <c r="C4458" s="7" t="str">
        <f>IF(A4458="Esterno","EXT",VLOOKUP(A4458,PROVINCE!$A$2:$F$210,5,FALSE))</f>
        <v>TO</v>
      </c>
      <c r="D4458" s="7" t="s">
        <v>20</v>
      </c>
      <c r="E4458" s="7" t="s">
        <v>21</v>
      </c>
      <c r="F4458" s="7" t="str">
        <f>IF(D4458="Esterno","EXT",VLOOKUP(D4458,PROVINCE!$A$2:$F$210,5,FALSE))</f>
        <v>TO</v>
      </c>
      <c r="G4458" s="8">
        <v>425.54</v>
      </c>
    </row>
    <row r="4459" spans="1:7" ht="15" customHeight="1" x14ac:dyDescent="0.25">
      <c r="A4459" s="7" t="s">
        <v>125</v>
      </c>
      <c r="B4459" s="7" t="s">
        <v>126</v>
      </c>
      <c r="C4459" s="7" t="str">
        <f>IF(A4459="Esterno","EXT",VLOOKUP(A4459,PROVINCE!$A$2:$F$210,5,FALSE))</f>
        <v>TO</v>
      </c>
      <c r="D4459" s="7" t="s">
        <v>22</v>
      </c>
      <c r="E4459" s="7" t="s">
        <v>23</v>
      </c>
      <c r="F4459" s="7" t="str">
        <f>IF(D4459="Esterno","EXT",VLOOKUP(D4459,PROVINCE!$A$2:$F$210,5,FALSE))</f>
        <v>TO</v>
      </c>
      <c r="G4459" s="8">
        <v>171.53</v>
      </c>
    </row>
    <row r="4460" spans="1:7" ht="15" customHeight="1" x14ac:dyDescent="0.25">
      <c r="A4460" s="7" t="s">
        <v>125</v>
      </c>
      <c r="B4460" s="7" t="s">
        <v>126</v>
      </c>
      <c r="C4460" s="7" t="str">
        <f>IF(A4460="Esterno","EXT",VLOOKUP(A4460,PROVINCE!$A$2:$F$210,5,FALSE))</f>
        <v>TO</v>
      </c>
      <c r="D4460" s="7" t="s">
        <v>26</v>
      </c>
      <c r="E4460" s="7" t="s">
        <v>27</v>
      </c>
      <c r="F4460" s="7" t="str">
        <f>IF(D4460="Esterno","EXT",VLOOKUP(D4460,PROVINCE!$A$2:$F$210,5,FALSE))</f>
        <v>TO</v>
      </c>
      <c r="G4460" s="8">
        <v>131.58000000000001</v>
      </c>
    </row>
    <row r="4461" spans="1:7" ht="15" customHeight="1" x14ac:dyDescent="0.25">
      <c r="A4461" s="7" t="s">
        <v>125</v>
      </c>
      <c r="B4461" s="7" t="s">
        <v>126</v>
      </c>
      <c r="C4461" s="7" t="str">
        <f>IF(A4461="Esterno","EXT",VLOOKUP(A4461,PROVINCE!$A$2:$F$210,5,FALSE))</f>
        <v>TO</v>
      </c>
      <c r="D4461" s="7" t="s">
        <v>28</v>
      </c>
      <c r="E4461" s="7" t="s">
        <v>29</v>
      </c>
      <c r="F4461" s="7" t="str">
        <f>IF(D4461="Esterno","EXT",VLOOKUP(D4461,PROVINCE!$A$2:$F$210,5,FALSE))</f>
        <v>TO</v>
      </c>
      <c r="G4461" s="8">
        <v>66.06</v>
      </c>
    </row>
    <row r="4462" spans="1:7" ht="15" customHeight="1" x14ac:dyDescent="0.25">
      <c r="A4462" s="7" t="s">
        <v>125</v>
      </c>
      <c r="B4462" s="7" t="s">
        <v>126</v>
      </c>
      <c r="C4462" s="7" t="str">
        <f>IF(A4462="Esterno","EXT",VLOOKUP(A4462,PROVINCE!$A$2:$F$210,5,FALSE))</f>
        <v>TO</v>
      </c>
      <c r="D4462" s="7" t="s">
        <v>30</v>
      </c>
      <c r="E4462" s="7" t="s">
        <v>31</v>
      </c>
      <c r="F4462" s="7" t="str">
        <f>IF(D4462="Esterno","EXT",VLOOKUP(D4462,PROVINCE!$A$2:$F$210,5,FALSE))</f>
        <v>TO</v>
      </c>
      <c r="G4462" s="8">
        <v>241.08</v>
      </c>
    </row>
    <row r="4463" spans="1:7" ht="15" customHeight="1" x14ac:dyDescent="0.25">
      <c r="A4463" s="7" t="s">
        <v>125</v>
      </c>
      <c r="B4463" s="7" t="s">
        <v>126</v>
      </c>
      <c r="C4463" s="7" t="str">
        <f>IF(A4463="Esterno","EXT",VLOOKUP(A4463,PROVINCE!$A$2:$F$210,5,FALSE))</f>
        <v>TO</v>
      </c>
      <c r="D4463" s="7" t="s">
        <v>32</v>
      </c>
      <c r="E4463" s="7" t="s">
        <v>33</v>
      </c>
      <c r="F4463" s="7" t="str">
        <f>IF(D4463="Esterno","EXT",VLOOKUP(D4463,PROVINCE!$A$2:$F$210,5,FALSE))</f>
        <v>TO</v>
      </c>
      <c r="G4463" s="8">
        <v>358.12</v>
      </c>
    </row>
    <row r="4464" spans="1:7" ht="15" customHeight="1" x14ac:dyDescent="0.25">
      <c r="A4464" s="7" t="s">
        <v>125</v>
      </c>
      <c r="B4464" s="7" t="s">
        <v>126</v>
      </c>
      <c r="C4464" s="7" t="str">
        <f>IF(A4464="Esterno","EXT",VLOOKUP(A4464,PROVINCE!$A$2:$F$210,5,FALSE))</f>
        <v>TO</v>
      </c>
      <c r="D4464" s="7" t="s">
        <v>34</v>
      </c>
      <c r="E4464" s="7" t="s">
        <v>35</v>
      </c>
      <c r="F4464" s="7" t="str">
        <f>IF(D4464="Esterno","EXT",VLOOKUP(D4464,PROVINCE!$A$2:$F$210,5,FALSE))</f>
        <v>TO</v>
      </c>
      <c r="G4464" s="8">
        <v>96.72</v>
      </c>
    </row>
    <row r="4465" spans="1:7" ht="15" customHeight="1" x14ac:dyDescent="0.25">
      <c r="A4465" s="7" t="s">
        <v>125</v>
      </c>
      <c r="B4465" s="7" t="s">
        <v>126</v>
      </c>
      <c r="C4465" s="7" t="str">
        <f>IF(A4465="Esterno","EXT",VLOOKUP(A4465,PROVINCE!$A$2:$F$210,5,FALSE))</f>
        <v>TO</v>
      </c>
      <c r="D4465" s="7" t="s">
        <v>36</v>
      </c>
      <c r="E4465" s="7" t="s">
        <v>37</v>
      </c>
      <c r="F4465" s="7" t="str">
        <f>IF(D4465="Esterno","EXT",VLOOKUP(D4465,PROVINCE!$A$2:$F$210,5,FALSE))</f>
        <v>TO</v>
      </c>
      <c r="G4465" s="8">
        <v>33.4</v>
      </c>
    </row>
    <row r="4466" spans="1:7" ht="15" customHeight="1" x14ac:dyDescent="0.25">
      <c r="A4466" s="7" t="s">
        <v>125</v>
      </c>
      <c r="B4466" s="7" t="s">
        <v>126</v>
      </c>
      <c r="C4466" s="7" t="str">
        <f>IF(A4466="Esterno","EXT",VLOOKUP(A4466,PROVINCE!$A$2:$F$210,5,FALSE))</f>
        <v>TO</v>
      </c>
      <c r="D4466" s="7" t="s">
        <v>38</v>
      </c>
      <c r="E4466" s="7" t="s">
        <v>39</v>
      </c>
      <c r="F4466" s="7" t="str">
        <f>IF(D4466="Esterno","EXT",VLOOKUP(D4466,PROVINCE!$A$2:$F$210,5,FALSE))</f>
        <v>TO</v>
      </c>
      <c r="G4466" s="8">
        <v>96.98</v>
      </c>
    </row>
    <row r="4467" spans="1:7" ht="15" customHeight="1" x14ac:dyDescent="0.25">
      <c r="A4467" s="7" t="s">
        <v>125</v>
      </c>
      <c r="B4467" s="7" t="s">
        <v>126</v>
      </c>
      <c r="C4467" s="7" t="str">
        <f>IF(A4467="Esterno","EXT",VLOOKUP(A4467,PROVINCE!$A$2:$F$210,5,FALSE))</f>
        <v>TO</v>
      </c>
      <c r="D4467" s="7" t="s">
        <v>40</v>
      </c>
      <c r="E4467" s="7" t="s">
        <v>41</v>
      </c>
      <c r="F4467" s="7" t="str">
        <f>IF(D4467="Esterno","EXT",VLOOKUP(D4467,PROVINCE!$A$2:$F$210,5,FALSE))</f>
        <v>TO</v>
      </c>
      <c r="G4467" s="8">
        <v>591.23</v>
      </c>
    </row>
    <row r="4468" spans="1:7" ht="15" customHeight="1" x14ac:dyDescent="0.25">
      <c r="A4468" s="7" t="s">
        <v>125</v>
      </c>
      <c r="B4468" s="7" t="s">
        <v>126</v>
      </c>
      <c r="C4468" s="7" t="str">
        <f>IF(A4468="Esterno","EXT",VLOOKUP(A4468,PROVINCE!$A$2:$F$210,5,FALSE))</f>
        <v>TO</v>
      </c>
      <c r="D4468" s="7" t="s">
        <v>42</v>
      </c>
      <c r="E4468" s="7" t="s">
        <v>43</v>
      </c>
      <c r="F4468" s="7" t="str">
        <f>IF(D4468="Esterno","EXT",VLOOKUP(D4468,PROVINCE!$A$2:$F$210,5,FALSE))</f>
        <v>TO</v>
      </c>
      <c r="G4468" s="8">
        <v>207.83</v>
      </c>
    </row>
    <row r="4469" spans="1:7" ht="15" customHeight="1" x14ac:dyDescent="0.25">
      <c r="A4469" s="7" t="s">
        <v>125</v>
      </c>
      <c r="B4469" s="7" t="s">
        <v>126</v>
      </c>
      <c r="C4469" s="7" t="str">
        <f>IF(A4469="Esterno","EXT",VLOOKUP(A4469,PROVINCE!$A$2:$F$210,5,FALSE))</f>
        <v>TO</v>
      </c>
      <c r="D4469" s="7" t="s">
        <v>44</v>
      </c>
      <c r="E4469" s="7" t="s">
        <v>45</v>
      </c>
      <c r="F4469" s="7" t="str">
        <f>IF(D4469="Esterno","EXT",VLOOKUP(D4469,PROVINCE!$A$2:$F$210,5,FALSE))</f>
        <v>TO</v>
      </c>
      <c r="G4469" s="8">
        <v>34.76</v>
      </c>
    </row>
    <row r="4470" spans="1:7" ht="15" customHeight="1" x14ac:dyDescent="0.25">
      <c r="A4470" s="7" t="s">
        <v>125</v>
      </c>
      <c r="B4470" s="7" t="s">
        <v>126</v>
      </c>
      <c r="C4470" s="7" t="str">
        <f>IF(A4470="Esterno","EXT",VLOOKUP(A4470,PROVINCE!$A$2:$F$210,5,FALSE))</f>
        <v>TO</v>
      </c>
      <c r="D4470" s="7" t="s">
        <v>48</v>
      </c>
      <c r="E4470" s="7" t="s">
        <v>49</v>
      </c>
      <c r="F4470" s="7" t="str">
        <f>IF(D4470="Esterno","EXT",VLOOKUP(D4470,PROVINCE!$A$2:$F$210,5,FALSE))</f>
        <v>TO</v>
      </c>
      <c r="G4470" s="8">
        <v>166.16</v>
      </c>
    </row>
    <row r="4471" spans="1:7" ht="15" customHeight="1" x14ac:dyDescent="0.25">
      <c r="A4471" s="7" t="s">
        <v>125</v>
      </c>
      <c r="B4471" s="7" t="s">
        <v>126</v>
      </c>
      <c r="C4471" s="7" t="str">
        <f>IF(A4471="Esterno","EXT",VLOOKUP(A4471,PROVINCE!$A$2:$F$210,5,FALSE))</f>
        <v>TO</v>
      </c>
      <c r="D4471" s="7" t="s">
        <v>50</v>
      </c>
      <c r="E4471" s="7" t="s">
        <v>51</v>
      </c>
      <c r="F4471" s="7" t="str">
        <f>IF(D4471="Esterno","EXT",VLOOKUP(D4471,PROVINCE!$A$2:$F$210,5,FALSE))</f>
        <v>TO</v>
      </c>
      <c r="G4471" s="8">
        <v>301.04000000000002</v>
      </c>
    </row>
    <row r="4472" spans="1:7" ht="15" customHeight="1" x14ac:dyDescent="0.25">
      <c r="A4472" s="7" t="s">
        <v>125</v>
      </c>
      <c r="B4472" s="7" t="s">
        <v>126</v>
      </c>
      <c r="C4472" s="7" t="str">
        <f>IF(A4472="Esterno","EXT",VLOOKUP(A4472,PROVINCE!$A$2:$F$210,5,FALSE))</f>
        <v>TO</v>
      </c>
      <c r="D4472" s="7" t="s">
        <v>195</v>
      </c>
      <c r="E4472" s="7" t="s">
        <v>196</v>
      </c>
      <c r="F4472" s="7" t="str">
        <f>IF(D4472="Esterno","EXT",VLOOKUP(D4472,PROVINCE!$A$2:$F$210,5,FALSE))</f>
        <v>TO</v>
      </c>
      <c r="G4472" s="8">
        <v>360.91</v>
      </c>
    </row>
    <row r="4473" spans="1:7" ht="15" customHeight="1" x14ac:dyDescent="0.25">
      <c r="A4473" s="7" t="s">
        <v>125</v>
      </c>
      <c r="B4473" s="7" t="s">
        <v>126</v>
      </c>
      <c r="C4473" s="7" t="str">
        <f>IF(A4473="Esterno","EXT",VLOOKUP(A4473,PROVINCE!$A$2:$F$210,5,FALSE))</f>
        <v>TO</v>
      </c>
      <c r="D4473" s="7" t="s">
        <v>203</v>
      </c>
      <c r="E4473" s="7" t="s">
        <v>204</v>
      </c>
      <c r="F4473" s="7" t="str">
        <f>IF(D4473="Esterno","EXT",VLOOKUP(D4473,PROVINCE!$A$2:$F$210,5,FALSE))</f>
        <v>TO</v>
      </c>
      <c r="G4473" s="8">
        <v>34.35</v>
      </c>
    </row>
    <row r="4474" spans="1:7" ht="15" customHeight="1" x14ac:dyDescent="0.25">
      <c r="A4474" s="7" t="s">
        <v>125</v>
      </c>
      <c r="B4474" s="7" t="s">
        <v>126</v>
      </c>
      <c r="C4474" s="7" t="str">
        <f>IF(A4474="Esterno","EXT",VLOOKUP(A4474,PROVINCE!$A$2:$F$210,5,FALSE))</f>
        <v>TO</v>
      </c>
      <c r="D4474" s="7" t="s">
        <v>54</v>
      </c>
      <c r="E4474" s="7" t="s">
        <v>55</v>
      </c>
      <c r="F4474" s="7" t="str">
        <f>IF(D4474="Esterno","EXT",VLOOKUP(D4474,PROVINCE!$A$2:$F$210,5,FALSE))</f>
        <v>TO</v>
      </c>
      <c r="G4474" s="8">
        <v>32.770000000000003</v>
      </c>
    </row>
    <row r="4475" spans="1:7" ht="15" customHeight="1" x14ac:dyDescent="0.25">
      <c r="A4475" s="7" t="s">
        <v>125</v>
      </c>
      <c r="B4475" s="7" t="s">
        <v>126</v>
      </c>
      <c r="C4475" s="7" t="str">
        <f>IF(A4475="Esterno","EXT",VLOOKUP(A4475,PROVINCE!$A$2:$F$210,5,FALSE))</f>
        <v>TO</v>
      </c>
      <c r="D4475" s="7" t="s">
        <v>149</v>
      </c>
      <c r="E4475" s="7" t="s">
        <v>150</v>
      </c>
      <c r="F4475" s="7" t="str">
        <f>IF(D4475="Esterno","EXT",VLOOKUP(D4475,PROVINCE!$A$2:$F$210,5,FALSE))</f>
        <v>TO</v>
      </c>
      <c r="G4475" s="8">
        <v>31.63</v>
      </c>
    </row>
    <row r="4476" spans="1:7" ht="15" customHeight="1" x14ac:dyDescent="0.25">
      <c r="A4476" s="7" t="s">
        <v>125</v>
      </c>
      <c r="B4476" s="7" t="s">
        <v>126</v>
      </c>
      <c r="C4476" s="7" t="str">
        <f>IF(A4476="Esterno","EXT",VLOOKUP(A4476,PROVINCE!$A$2:$F$210,5,FALSE))</f>
        <v>TO</v>
      </c>
      <c r="D4476" s="7" t="s">
        <v>56</v>
      </c>
      <c r="E4476" s="7" t="s">
        <v>57</v>
      </c>
      <c r="F4476" s="7" t="str">
        <f>IF(D4476="Esterno","EXT",VLOOKUP(D4476,PROVINCE!$A$2:$F$210,5,FALSE))</f>
        <v>TO</v>
      </c>
      <c r="G4476" s="8">
        <v>32.31</v>
      </c>
    </row>
    <row r="4477" spans="1:7" ht="15" customHeight="1" x14ac:dyDescent="0.25">
      <c r="A4477" s="7" t="s">
        <v>125</v>
      </c>
      <c r="B4477" s="7" t="s">
        <v>126</v>
      </c>
      <c r="C4477" s="7" t="str">
        <f>IF(A4477="Esterno","EXT",VLOOKUP(A4477,PROVINCE!$A$2:$F$210,5,FALSE))</f>
        <v>TO</v>
      </c>
      <c r="D4477" s="7" t="s">
        <v>60</v>
      </c>
      <c r="E4477" s="7" t="s">
        <v>61</v>
      </c>
      <c r="F4477" s="7" t="str">
        <f>IF(D4477="Esterno","EXT",VLOOKUP(D4477,PROVINCE!$A$2:$F$210,5,FALSE))</f>
        <v>TO</v>
      </c>
      <c r="G4477" s="8">
        <v>103.39</v>
      </c>
    </row>
    <row r="4478" spans="1:7" ht="15" customHeight="1" x14ac:dyDescent="0.25">
      <c r="A4478" s="7" t="s">
        <v>125</v>
      </c>
      <c r="B4478" s="7" t="s">
        <v>126</v>
      </c>
      <c r="C4478" s="7" t="str">
        <f>IF(A4478="Esterno","EXT",VLOOKUP(A4478,PROVINCE!$A$2:$F$210,5,FALSE))</f>
        <v>TO</v>
      </c>
      <c r="D4478" s="7" t="s">
        <v>62</v>
      </c>
      <c r="E4478" s="7" t="s">
        <v>63</v>
      </c>
      <c r="F4478" s="7" t="str">
        <f>IF(D4478="Esterno","EXT",VLOOKUP(D4478,PROVINCE!$A$2:$F$210,5,FALSE))</f>
        <v>TO</v>
      </c>
      <c r="G4478" s="8">
        <v>99.57</v>
      </c>
    </row>
    <row r="4479" spans="1:7" ht="15" customHeight="1" x14ac:dyDescent="0.25">
      <c r="A4479" s="7" t="s">
        <v>125</v>
      </c>
      <c r="B4479" s="7" t="s">
        <v>126</v>
      </c>
      <c r="C4479" s="7" t="str">
        <f>IF(A4479="Esterno","EXT",VLOOKUP(A4479,PROVINCE!$A$2:$F$210,5,FALSE))</f>
        <v>TO</v>
      </c>
      <c r="D4479" s="7" t="s">
        <v>66</v>
      </c>
      <c r="E4479" s="7" t="s">
        <v>67</v>
      </c>
      <c r="F4479" s="7" t="str">
        <f>IF(D4479="Esterno","EXT",VLOOKUP(D4479,PROVINCE!$A$2:$F$210,5,FALSE))</f>
        <v>TO</v>
      </c>
      <c r="G4479" s="8">
        <v>205.78</v>
      </c>
    </row>
    <row r="4480" spans="1:7" ht="15" customHeight="1" x14ac:dyDescent="0.25">
      <c r="A4480" s="7" t="s">
        <v>125</v>
      </c>
      <c r="B4480" s="7" t="s">
        <v>126</v>
      </c>
      <c r="C4480" s="7" t="str">
        <f>IF(A4480="Esterno","EXT",VLOOKUP(A4480,PROVINCE!$A$2:$F$210,5,FALSE))</f>
        <v>TO</v>
      </c>
      <c r="D4480" s="7" t="s">
        <v>151</v>
      </c>
      <c r="E4480" s="7" t="s">
        <v>152</v>
      </c>
      <c r="F4480" s="7" t="str">
        <f>IF(D4480="Esterno","EXT",VLOOKUP(D4480,PROVINCE!$A$2:$F$210,5,FALSE))</f>
        <v>TO</v>
      </c>
      <c r="G4480" s="8">
        <v>99.5</v>
      </c>
    </row>
    <row r="4481" spans="1:7" ht="15" customHeight="1" x14ac:dyDescent="0.25">
      <c r="A4481" s="7" t="s">
        <v>125</v>
      </c>
      <c r="B4481" s="7" t="s">
        <v>126</v>
      </c>
      <c r="C4481" s="7" t="str">
        <f>IF(A4481="Esterno","EXT",VLOOKUP(A4481,PROVINCE!$A$2:$F$210,5,FALSE))</f>
        <v>TO</v>
      </c>
      <c r="D4481" s="7" t="s">
        <v>181</v>
      </c>
      <c r="E4481" s="7" t="s">
        <v>182</v>
      </c>
      <c r="F4481" s="7" t="str">
        <f>IF(D4481="Esterno","EXT",VLOOKUP(D4481,PROVINCE!$A$2:$F$210,5,FALSE))</f>
        <v>TO</v>
      </c>
      <c r="G4481" s="8">
        <v>170.52</v>
      </c>
    </row>
    <row r="4482" spans="1:7" ht="15" customHeight="1" x14ac:dyDescent="0.25">
      <c r="A4482" s="7" t="s">
        <v>125</v>
      </c>
      <c r="B4482" s="7" t="s">
        <v>126</v>
      </c>
      <c r="C4482" s="7" t="str">
        <f>IF(A4482="Esterno","EXT",VLOOKUP(A4482,PROVINCE!$A$2:$F$210,5,FALSE))</f>
        <v>TO</v>
      </c>
      <c r="D4482" s="7" t="s">
        <v>68</v>
      </c>
      <c r="E4482" s="7" t="s">
        <v>69</v>
      </c>
      <c r="F4482" s="7" t="str">
        <f>IF(D4482="Esterno","EXT",VLOOKUP(D4482,PROVINCE!$A$2:$F$210,5,FALSE))</f>
        <v>TO</v>
      </c>
      <c r="G4482" s="8">
        <v>401.42</v>
      </c>
    </row>
    <row r="4483" spans="1:7" ht="15" customHeight="1" x14ac:dyDescent="0.25">
      <c r="A4483" s="7" t="s">
        <v>125</v>
      </c>
      <c r="B4483" s="7" t="s">
        <v>126</v>
      </c>
      <c r="C4483" s="7" t="str">
        <f>IF(A4483="Esterno","EXT",VLOOKUP(A4483,PROVINCE!$A$2:$F$210,5,FALSE))</f>
        <v>TO</v>
      </c>
      <c r="D4483" s="7" t="s">
        <v>183</v>
      </c>
      <c r="E4483" s="7" t="s">
        <v>184</v>
      </c>
      <c r="F4483" s="7" t="str">
        <f>IF(D4483="Esterno","EXT",VLOOKUP(D4483,PROVINCE!$A$2:$F$210,5,FALSE))</f>
        <v>TO</v>
      </c>
      <c r="G4483" s="8">
        <v>96.35</v>
      </c>
    </row>
    <row r="4484" spans="1:7" ht="15" customHeight="1" x14ac:dyDescent="0.25">
      <c r="A4484" s="7" t="s">
        <v>125</v>
      </c>
      <c r="B4484" s="7" t="s">
        <v>126</v>
      </c>
      <c r="C4484" s="7" t="str">
        <f>IF(A4484="Esterno","EXT",VLOOKUP(A4484,PROVINCE!$A$2:$F$210,5,FALSE))</f>
        <v>TO</v>
      </c>
      <c r="D4484" s="7" t="s">
        <v>219</v>
      </c>
      <c r="E4484" s="7" t="s">
        <v>220</v>
      </c>
      <c r="F4484" s="7" t="str">
        <f>IF(D4484="Esterno","EXT",VLOOKUP(D4484,PROVINCE!$A$2:$F$210,5,FALSE))</f>
        <v>TO</v>
      </c>
      <c r="G4484" s="8">
        <v>101.03</v>
      </c>
    </row>
    <row r="4485" spans="1:7" ht="15" customHeight="1" x14ac:dyDescent="0.25">
      <c r="A4485" s="7" t="s">
        <v>125</v>
      </c>
      <c r="B4485" s="7" t="s">
        <v>126</v>
      </c>
      <c r="C4485" s="7" t="str">
        <f>IF(A4485="Esterno","EXT",VLOOKUP(A4485,PROVINCE!$A$2:$F$210,5,FALSE))</f>
        <v>TO</v>
      </c>
      <c r="D4485" s="7" t="s">
        <v>80</v>
      </c>
      <c r="E4485" s="7" t="s">
        <v>81</v>
      </c>
      <c r="F4485" s="7" t="str">
        <f>IF(D4485="Esterno","EXT",VLOOKUP(D4485,PROVINCE!$A$2:$F$210,5,FALSE))</f>
        <v>TO</v>
      </c>
      <c r="G4485" s="8">
        <v>295.91000000000003</v>
      </c>
    </row>
    <row r="4486" spans="1:7" ht="15" customHeight="1" x14ac:dyDescent="0.25">
      <c r="A4486" s="7" t="s">
        <v>125</v>
      </c>
      <c r="B4486" s="7" t="s">
        <v>126</v>
      </c>
      <c r="C4486" s="7" t="str">
        <f>IF(A4486="Esterno","EXT",VLOOKUP(A4486,PROVINCE!$A$2:$F$210,5,FALSE))</f>
        <v>TO</v>
      </c>
      <c r="D4486" s="7" t="s">
        <v>157</v>
      </c>
      <c r="E4486" s="7" t="s">
        <v>158</v>
      </c>
      <c r="F4486" s="7" t="str">
        <f>IF(D4486="Esterno","EXT",VLOOKUP(D4486,PROVINCE!$A$2:$F$210,5,FALSE))</f>
        <v>TO</v>
      </c>
      <c r="G4486" s="8">
        <v>298.41000000000003</v>
      </c>
    </row>
    <row r="4487" spans="1:7" ht="15" customHeight="1" x14ac:dyDescent="0.25">
      <c r="A4487" s="7" t="s">
        <v>125</v>
      </c>
      <c r="B4487" s="7" t="s">
        <v>126</v>
      </c>
      <c r="C4487" s="7" t="str">
        <f>IF(A4487="Esterno","EXT",VLOOKUP(A4487,PROVINCE!$A$2:$F$210,5,FALSE))</f>
        <v>TO</v>
      </c>
      <c r="D4487" s="7" t="s">
        <v>261</v>
      </c>
      <c r="E4487" s="7" t="s">
        <v>262</v>
      </c>
      <c r="F4487" s="7" t="str">
        <f>IF(D4487="Esterno","EXT",VLOOKUP(D4487,PROVINCE!$A$2:$F$210,5,FALSE))</f>
        <v>TO</v>
      </c>
      <c r="G4487" s="8">
        <v>132.11000000000001</v>
      </c>
    </row>
    <row r="4488" spans="1:7" ht="15" customHeight="1" x14ac:dyDescent="0.25">
      <c r="A4488" s="7" t="s">
        <v>125</v>
      </c>
      <c r="B4488" s="7" t="s">
        <v>126</v>
      </c>
      <c r="C4488" s="7" t="str">
        <f>IF(A4488="Esterno","EXT",VLOOKUP(A4488,PROVINCE!$A$2:$F$210,5,FALSE))</f>
        <v>TO</v>
      </c>
      <c r="D4488" s="7" t="s">
        <v>159</v>
      </c>
      <c r="E4488" s="7" t="s">
        <v>160</v>
      </c>
      <c r="F4488" s="7" t="str">
        <f>IF(D4488="Esterno","EXT",VLOOKUP(D4488,PROVINCE!$A$2:$F$210,5,FALSE))</f>
        <v>TO</v>
      </c>
      <c r="G4488" s="8">
        <v>95.79</v>
      </c>
    </row>
    <row r="4489" spans="1:7" ht="15" customHeight="1" x14ac:dyDescent="0.25">
      <c r="A4489" s="7" t="s">
        <v>125</v>
      </c>
      <c r="B4489" s="7" t="s">
        <v>126</v>
      </c>
      <c r="C4489" s="7" t="str">
        <f>IF(A4489="Esterno","EXT",VLOOKUP(A4489,PROVINCE!$A$2:$F$210,5,FALSE))</f>
        <v>TO</v>
      </c>
      <c r="D4489" s="7" t="s">
        <v>84</v>
      </c>
      <c r="E4489" s="7" t="s">
        <v>85</v>
      </c>
      <c r="F4489" s="7" t="str">
        <f>IF(D4489="Esterno","EXT",VLOOKUP(D4489,PROVINCE!$A$2:$F$210,5,FALSE))</f>
        <v>TO</v>
      </c>
      <c r="G4489" s="8">
        <v>493.59</v>
      </c>
    </row>
    <row r="4490" spans="1:7" ht="15" customHeight="1" x14ac:dyDescent="0.25">
      <c r="A4490" s="7" t="s">
        <v>125</v>
      </c>
      <c r="B4490" s="7" t="s">
        <v>126</v>
      </c>
      <c r="C4490" s="7" t="str">
        <f>IF(A4490="Esterno","EXT",VLOOKUP(A4490,PROVINCE!$A$2:$F$210,5,FALSE))</f>
        <v>TO</v>
      </c>
      <c r="D4490" s="7" t="s">
        <v>207</v>
      </c>
      <c r="E4490" s="7" t="s">
        <v>208</v>
      </c>
      <c r="F4490" s="7" t="str">
        <f>IF(D4490="Esterno","EXT",VLOOKUP(D4490,PROVINCE!$A$2:$F$210,5,FALSE))</f>
        <v>TO</v>
      </c>
      <c r="G4490" s="8">
        <v>196.74</v>
      </c>
    </row>
    <row r="4491" spans="1:7" ht="15" customHeight="1" x14ac:dyDescent="0.25">
      <c r="A4491" s="7" t="s">
        <v>125</v>
      </c>
      <c r="B4491" s="7" t="s">
        <v>126</v>
      </c>
      <c r="C4491" s="7" t="str">
        <f>IF(A4491="Esterno","EXT",VLOOKUP(A4491,PROVINCE!$A$2:$F$210,5,FALSE))</f>
        <v>TO</v>
      </c>
      <c r="D4491" s="7" t="s">
        <v>161</v>
      </c>
      <c r="E4491" s="7" t="s">
        <v>162</v>
      </c>
      <c r="F4491" s="7" t="str">
        <f>IF(D4491="Esterno","EXT",VLOOKUP(D4491,PROVINCE!$A$2:$F$210,5,FALSE))</f>
        <v>TO</v>
      </c>
      <c r="G4491" s="8">
        <v>98.44</v>
      </c>
    </row>
    <row r="4492" spans="1:7" ht="15" customHeight="1" x14ac:dyDescent="0.25">
      <c r="A4492" s="7" t="s">
        <v>125</v>
      </c>
      <c r="B4492" s="7" t="s">
        <v>126</v>
      </c>
      <c r="C4492" s="7" t="str">
        <f>IF(A4492="Esterno","EXT",VLOOKUP(A4492,PROVINCE!$A$2:$F$210,5,FALSE))</f>
        <v>TO</v>
      </c>
      <c r="D4492" s="7" t="s">
        <v>163</v>
      </c>
      <c r="E4492" s="7" t="s">
        <v>164</v>
      </c>
      <c r="F4492" s="7" t="str">
        <f>IF(D4492="Esterno","EXT",VLOOKUP(D4492,PROVINCE!$A$2:$F$210,5,FALSE))</f>
        <v>TO</v>
      </c>
      <c r="G4492" s="8">
        <v>194.14</v>
      </c>
    </row>
    <row r="4493" spans="1:7" ht="15" customHeight="1" x14ac:dyDescent="0.25">
      <c r="A4493" s="7" t="s">
        <v>125</v>
      </c>
      <c r="B4493" s="7" t="s">
        <v>126</v>
      </c>
      <c r="C4493" s="7" t="str">
        <f>IF(A4493="Esterno","EXT",VLOOKUP(A4493,PROVINCE!$A$2:$F$210,5,FALSE))</f>
        <v>TO</v>
      </c>
      <c r="D4493" s="7" t="s">
        <v>167</v>
      </c>
      <c r="E4493" s="7" t="s">
        <v>168</v>
      </c>
      <c r="F4493" s="7" t="str">
        <f>IF(D4493="Esterno","EXT",VLOOKUP(D4493,PROVINCE!$A$2:$F$210,5,FALSE))</f>
        <v>TO</v>
      </c>
      <c r="G4493" s="8">
        <v>192.98</v>
      </c>
    </row>
    <row r="4494" spans="1:7" ht="15" customHeight="1" x14ac:dyDescent="0.25">
      <c r="A4494" s="7" t="s">
        <v>125</v>
      </c>
      <c r="B4494" s="7" t="s">
        <v>126</v>
      </c>
      <c r="C4494" s="7" t="str">
        <f>IF(A4494="Esterno","EXT",VLOOKUP(A4494,PROVINCE!$A$2:$F$210,5,FALSE))</f>
        <v>TO</v>
      </c>
      <c r="D4494" s="7" t="s">
        <v>88</v>
      </c>
      <c r="E4494" s="7"/>
      <c r="F4494" s="7" t="str">
        <f>IF(D4494="Esterno","EXT",VLOOKUP(D4494,PROVINCE!$A$2:$F$210,5,FALSE))</f>
        <v>EXT</v>
      </c>
      <c r="G4494" s="8">
        <v>107.12</v>
      </c>
    </row>
    <row r="4495" spans="1:7" ht="15" customHeight="1" x14ac:dyDescent="0.25">
      <c r="A4495" s="7" t="s">
        <v>125</v>
      </c>
      <c r="B4495" s="7" t="s">
        <v>126</v>
      </c>
      <c r="C4495" s="7" t="str">
        <f>IF(A4495="Esterno","EXT",VLOOKUP(A4495,PROVINCE!$A$2:$F$210,5,FALSE))</f>
        <v>TO</v>
      </c>
      <c r="D4495" s="7" t="s">
        <v>89</v>
      </c>
      <c r="E4495" s="7" t="s">
        <v>90</v>
      </c>
      <c r="F4495" s="7" t="str">
        <f>IF(D4495="Esterno","EXT",VLOOKUP(D4495,PROVINCE!$A$2:$F$210,5,FALSE))</f>
        <v>TO</v>
      </c>
      <c r="G4495" s="9">
        <v>1131.25</v>
      </c>
    </row>
    <row r="4496" spans="1:7" ht="15" customHeight="1" x14ac:dyDescent="0.25">
      <c r="A4496" s="7" t="s">
        <v>125</v>
      </c>
      <c r="B4496" s="7" t="s">
        <v>126</v>
      </c>
      <c r="C4496" s="7" t="str">
        <f>IF(A4496="Esterno","EXT",VLOOKUP(A4496,PROVINCE!$A$2:$F$210,5,FALSE))</f>
        <v>TO</v>
      </c>
      <c r="D4496" s="7" t="s">
        <v>91</v>
      </c>
      <c r="E4496" s="7" t="s">
        <v>92</v>
      </c>
      <c r="F4496" s="7" t="str">
        <f>IF(D4496="Esterno","EXT",VLOOKUP(D4496,PROVINCE!$A$2:$F$210,5,FALSE))</f>
        <v>TO</v>
      </c>
      <c r="G4496" s="8">
        <v>298.68</v>
      </c>
    </row>
    <row r="4497" spans="1:7" ht="15" customHeight="1" x14ac:dyDescent="0.25">
      <c r="A4497" s="7" t="s">
        <v>125</v>
      </c>
      <c r="B4497" s="7" t="s">
        <v>126</v>
      </c>
      <c r="C4497" s="7" t="str">
        <f>IF(A4497="Esterno","EXT",VLOOKUP(A4497,PROVINCE!$A$2:$F$210,5,FALSE))</f>
        <v>TO</v>
      </c>
      <c r="D4497" s="7" t="s">
        <v>93</v>
      </c>
      <c r="E4497" s="7" t="s">
        <v>94</v>
      </c>
      <c r="F4497" s="7" t="str">
        <f>IF(D4497="Esterno","EXT",VLOOKUP(D4497,PROVINCE!$A$2:$F$210,5,FALSE))</f>
        <v>TO</v>
      </c>
      <c r="G4497" s="8">
        <v>396.9</v>
      </c>
    </row>
    <row r="4498" spans="1:7" ht="15" customHeight="1" x14ac:dyDescent="0.25">
      <c r="A4498" s="7" t="s">
        <v>125</v>
      </c>
      <c r="B4498" s="7" t="s">
        <v>126</v>
      </c>
      <c r="C4498" s="7" t="str">
        <f>IF(A4498="Esterno","EXT",VLOOKUP(A4498,PROVINCE!$A$2:$F$210,5,FALSE))</f>
        <v>TO</v>
      </c>
      <c r="D4498" s="7" t="s">
        <v>95</v>
      </c>
      <c r="E4498" s="7" t="s">
        <v>96</v>
      </c>
      <c r="F4498" s="7" t="str">
        <f>IF(D4498="Esterno","EXT",VLOOKUP(D4498,PROVINCE!$A$2:$F$210,5,FALSE))</f>
        <v>TO</v>
      </c>
      <c r="G4498" s="8">
        <v>316.72000000000003</v>
      </c>
    </row>
    <row r="4499" spans="1:7" ht="15" customHeight="1" x14ac:dyDescent="0.25">
      <c r="A4499" s="7" t="s">
        <v>125</v>
      </c>
      <c r="B4499" s="7" t="s">
        <v>126</v>
      </c>
      <c r="C4499" s="7" t="str">
        <f>IF(A4499="Esterno","EXT",VLOOKUP(A4499,PROVINCE!$A$2:$F$210,5,FALSE))</f>
        <v>TO</v>
      </c>
      <c r="D4499" s="7" t="s">
        <v>97</v>
      </c>
      <c r="E4499" s="7" t="s">
        <v>98</v>
      </c>
      <c r="F4499" s="7" t="str">
        <f>IF(D4499="Esterno","EXT",VLOOKUP(D4499,PROVINCE!$A$2:$F$210,5,FALSE))</f>
        <v>TO</v>
      </c>
      <c r="G4499" s="8">
        <v>208.11</v>
      </c>
    </row>
    <row r="4500" spans="1:7" ht="15" customHeight="1" x14ac:dyDescent="0.25">
      <c r="A4500" s="7" t="s">
        <v>125</v>
      </c>
      <c r="B4500" s="7" t="s">
        <v>126</v>
      </c>
      <c r="C4500" s="7" t="str">
        <f>IF(A4500="Esterno","EXT",VLOOKUP(A4500,PROVINCE!$A$2:$F$210,5,FALSE))</f>
        <v>TO</v>
      </c>
      <c r="D4500" s="7" t="s">
        <v>99</v>
      </c>
      <c r="E4500" s="7" t="s">
        <v>100</v>
      </c>
      <c r="F4500" s="7" t="str">
        <f>IF(D4500="Esterno","EXT",VLOOKUP(D4500,PROVINCE!$A$2:$F$210,5,FALSE))</f>
        <v>TO</v>
      </c>
      <c r="G4500" s="8">
        <v>497.08</v>
      </c>
    </row>
    <row r="4501" spans="1:7" ht="15" customHeight="1" x14ac:dyDescent="0.25">
      <c r="A4501" s="7" t="s">
        <v>125</v>
      </c>
      <c r="B4501" s="7" t="s">
        <v>126</v>
      </c>
      <c r="C4501" s="7" t="str">
        <f>IF(A4501="Esterno","EXT",VLOOKUP(A4501,PROVINCE!$A$2:$F$210,5,FALSE))</f>
        <v>TO</v>
      </c>
      <c r="D4501" s="7" t="s">
        <v>101</v>
      </c>
      <c r="E4501" s="7" t="s">
        <v>102</v>
      </c>
      <c r="F4501" s="7" t="str">
        <f>IF(D4501="Esterno","EXT",VLOOKUP(D4501,PROVINCE!$A$2:$F$210,5,FALSE))</f>
        <v>TO</v>
      </c>
      <c r="G4501" s="9">
        <v>2703.3</v>
      </c>
    </row>
    <row r="4502" spans="1:7" ht="15" customHeight="1" x14ac:dyDescent="0.25">
      <c r="A4502" s="7" t="s">
        <v>125</v>
      </c>
      <c r="B4502" s="7" t="s">
        <v>126</v>
      </c>
      <c r="C4502" s="7" t="str">
        <f>IF(A4502="Esterno","EXT",VLOOKUP(A4502,PROVINCE!$A$2:$F$210,5,FALSE))</f>
        <v>TO</v>
      </c>
      <c r="D4502" s="7" t="s">
        <v>103</v>
      </c>
      <c r="E4502" s="7" t="s">
        <v>104</v>
      </c>
      <c r="F4502" s="7" t="str">
        <f>IF(D4502="Esterno","EXT",VLOOKUP(D4502,PROVINCE!$A$2:$F$210,5,FALSE))</f>
        <v>TO</v>
      </c>
      <c r="G4502" s="8">
        <v>675.92</v>
      </c>
    </row>
    <row r="4503" spans="1:7" ht="15" customHeight="1" x14ac:dyDescent="0.25">
      <c r="A4503" s="7" t="s">
        <v>125</v>
      </c>
      <c r="B4503" s="7" t="s">
        <v>126</v>
      </c>
      <c r="C4503" s="7" t="str">
        <f>IF(A4503="Esterno","EXT",VLOOKUP(A4503,PROVINCE!$A$2:$F$210,5,FALSE))</f>
        <v>TO</v>
      </c>
      <c r="D4503" s="7" t="s">
        <v>105</v>
      </c>
      <c r="E4503" s="7" t="s">
        <v>106</v>
      </c>
      <c r="F4503" s="7" t="str">
        <f>IF(D4503="Esterno","EXT",VLOOKUP(D4503,PROVINCE!$A$2:$F$210,5,FALSE))</f>
        <v>TO</v>
      </c>
      <c r="G4503" s="8">
        <v>314.52999999999997</v>
      </c>
    </row>
    <row r="4504" spans="1:7" ht="15" customHeight="1" x14ac:dyDescent="0.25">
      <c r="A4504" s="7" t="s">
        <v>125</v>
      </c>
      <c r="B4504" s="7" t="s">
        <v>126</v>
      </c>
      <c r="C4504" s="7" t="str">
        <f>IF(A4504="Esterno","EXT",VLOOKUP(A4504,PROVINCE!$A$2:$F$210,5,FALSE))</f>
        <v>TO</v>
      </c>
      <c r="D4504" s="7" t="s">
        <v>109</v>
      </c>
      <c r="E4504" s="7" t="s">
        <v>110</v>
      </c>
      <c r="F4504" s="7" t="str">
        <f>IF(D4504="Esterno","EXT",VLOOKUP(D4504,PROVINCE!$A$2:$F$210,5,FALSE))</f>
        <v>TO</v>
      </c>
      <c r="G4504" s="8">
        <v>207.72</v>
      </c>
    </row>
    <row r="4505" spans="1:7" ht="15" customHeight="1" x14ac:dyDescent="0.25">
      <c r="A4505" s="7" t="s">
        <v>125</v>
      </c>
      <c r="B4505" s="7" t="s">
        <v>126</v>
      </c>
      <c r="C4505" s="7" t="str">
        <f>IF(A4505="Esterno","EXT",VLOOKUP(A4505,PROVINCE!$A$2:$F$210,5,FALSE))</f>
        <v>TO</v>
      </c>
      <c r="D4505" s="7" t="s">
        <v>111</v>
      </c>
      <c r="E4505" s="7" t="s">
        <v>112</v>
      </c>
      <c r="F4505" s="7" t="str">
        <f>IF(D4505="Esterno","EXT",VLOOKUP(D4505,PROVINCE!$A$2:$F$210,5,FALSE))</f>
        <v>TO</v>
      </c>
      <c r="G4505" s="8">
        <v>306.23</v>
      </c>
    </row>
    <row r="4506" spans="1:7" ht="15" customHeight="1" x14ac:dyDescent="0.25">
      <c r="A4506" s="7" t="s">
        <v>125</v>
      </c>
      <c r="B4506" s="7" t="s">
        <v>126</v>
      </c>
      <c r="C4506" s="7" t="str">
        <f>IF(A4506="Esterno","EXT",VLOOKUP(A4506,PROVINCE!$A$2:$F$210,5,FALSE))</f>
        <v>TO</v>
      </c>
      <c r="D4506" s="7" t="s">
        <v>113</v>
      </c>
      <c r="E4506" s="7" t="s">
        <v>114</v>
      </c>
      <c r="F4506" s="7" t="str">
        <f>IF(D4506="Esterno","EXT",VLOOKUP(D4506,PROVINCE!$A$2:$F$210,5,FALSE))</f>
        <v>TO</v>
      </c>
      <c r="G4506" s="8">
        <v>697.73</v>
      </c>
    </row>
    <row r="4507" spans="1:7" ht="15" customHeight="1" x14ac:dyDescent="0.25">
      <c r="A4507" s="7" t="s">
        <v>125</v>
      </c>
      <c r="B4507" s="7" t="s">
        <v>126</v>
      </c>
      <c r="C4507" s="7" t="str">
        <f>IF(A4507="Esterno","EXT",VLOOKUP(A4507,PROVINCE!$A$2:$F$210,5,FALSE))</f>
        <v>TO</v>
      </c>
      <c r="D4507" s="7" t="s">
        <v>115</v>
      </c>
      <c r="E4507" s="7" t="s">
        <v>116</v>
      </c>
      <c r="F4507" s="7" t="str">
        <f>IF(D4507="Esterno","EXT",VLOOKUP(D4507,PROVINCE!$A$2:$F$210,5,FALSE))</f>
        <v>TO</v>
      </c>
      <c r="G4507" s="8">
        <v>497.5</v>
      </c>
    </row>
    <row r="4508" spans="1:7" ht="15" customHeight="1" x14ac:dyDescent="0.25">
      <c r="A4508" s="7" t="s">
        <v>125</v>
      </c>
      <c r="B4508" s="7" t="s">
        <v>126</v>
      </c>
      <c r="C4508" s="7" t="str">
        <f>IF(A4508="Esterno","EXT",VLOOKUP(A4508,PROVINCE!$A$2:$F$210,5,FALSE))</f>
        <v>TO</v>
      </c>
      <c r="D4508" s="7" t="s">
        <v>117</v>
      </c>
      <c r="E4508" s="7" t="s">
        <v>118</v>
      </c>
      <c r="F4508" s="7" t="str">
        <f>IF(D4508="Esterno","EXT",VLOOKUP(D4508,PROVINCE!$A$2:$F$210,5,FALSE))</f>
        <v>TO</v>
      </c>
      <c r="G4508" s="9">
        <v>1125.48</v>
      </c>
    </row>
    <row r="4509" spans="1:7" ht="15" customHeight="1" x14ac:dyDescent="0.25">
      <c r="A4509" s="7" t="s">
        <v>125</v>
      </c>
      <c r="B4509" s="7" t="s">
        <v>126</v>
      </c>
      <c r="C4509" s="7" t="str">
        <f>IF(A4509="Esterno","EXT",VLOOKUP(A4509,PROVINCE!$A$2:$F$210,5,FALSE))</f>
        <v>TO</v>
      </c>
      <c r="D4509" s="7" t="s">
        <v>119</v>
      </c>
      <c r="E4509" s="7" t="s">
        <v>120</v>
      </c>
      <c r="F4509" s="7" t="str">
        <f>IF(D4509="Esterno","EXT",VLOOKUP(D4509,PROVINCE!$A$2:$F$210,5,FALSE))</f>
        <v>TO</v>
      </c>
      <c r="G4509" s="8">
        <v>972.96</v>
      </c>
    </row>
    <row r="4510" spans="1:7" ht="15" customHeight="1" x14ac:dyDescent="0.25">
      <c r="A4510" s="7" t="s">
        <v>125</v>
      </c>
      <c r="B4510" s="7" t="s">
        <v>126</v>
      </c>
      <c r="C4510" s="7" t="str">
        <f>IF(A4510="Esterno","EXT",VLOOKUP(A4510,PROVINCE!$A$2:$F$210,5,FALSE))</f>
        <v>TO</v>
      </c>
      <c r="D4510" s="7" t="s">
        <v>121</v>
      </c>
      <c r="E4510" s="7" t="s">
        <v>122</v>
      </c>
      <c r="F4510" s="7" t="str">
        <f>IF(D4510="Esterno","EXT",VLOOKUP(D4510,PROVINCE!$A$2:$F$210,5,FALSE))</f>
        <v>TO</v>
      </c>
      <c r="G4510" s="9">
        <v>1784.76</v>
      </c>
    </row>
    <row r="4511" spans="1:7" ht="15" customHeight="1" x14ac:dyDescent="0.25">
      <c r="A4511" s="7" t="s">
        <v>125</v>
      </c>
      <c r="B4511" s="7" t="s">
        <v>126</v>
      </c>
      <c r="C4511" s="7" t="str">
        <f>IF(A4511="Esterno","EXT",VLOOKUP(A4511,PROVINCE!$A$2:$F$210,5,FALSE))</f>
        <v>TO</v>
      </c>
      <c r="D4511" s="7" t="s">
        <v>123</v>
      </c>
      <c r="E4511" s="7" t="s">
        <v>124</v>
      </c>
      <c r="F4511" s="7" t="str">
        <f>IF(D4511="Esterno","EXT",VLOOKUP(D4511,PROVINCE!$A$2:$F$210,5,FALSE))</f>
        <v>TO</v>
      </c>
      <c r="G4511" s="9">
        <v>2330.91</v>
      </c>
    </row>
    <row r="4512" spans="1:7" ht="15" customHeight="1" x14ac:dyDescent="0.25">
      <c r="A4512" s="7" t="s">
        <v>125</v>
      </c>
      <c r="B4512" s="7" t="s">
        <v>126</v>
      </c>
      <c r="C4512" s="7" t="str">
        <f>IF(A4512="Esterno","EXT",VLOOKUP(A4512,PROVINCE!$A$2:$F$210,5,FALSE))</f>
        <v>TO</v>
      </c>
      <c r="D4512" s="7" t="s">
        <v>125</v>
      </c>
      <c r="E4512" s="7" t="s">
        <v>126</v>
      </c>
      <c r="F4512" s="7" t="str">
        <f>IF(D4512="Esterno","EXT",VLOOKUP(D4512,PROVINCE!$A$2:$F$210,5,FALSE))</f>
        <v>TO</v>
      </c>
      <c r="G4512" s="9">
        <v>3411.33</v>
      </c>
    </row>
    <row r="4513" spans="1:7" ht="15" customHeight="1" x14ac:dyDescent="0.25">
      <c r="A4513" s="7" t="s">
        <v>125</v>
      </c>
      <c r="B4513" s="7" t="s">
        <v>126</v>
      </c>
      <c r="C4513" s="7" t="str">
        <f>IF(A4513="Esterno","EXT",VLOOKUP(A4513,PROVINCE!$A$2:$F$210,5,FALSE))</f>
        <v>TO</v>
      </c>
      <c r="D4513" s="7" t="s">
        <v>127</v>
      </c>
      <c r="E4513" s="7" t="s">
        <v>128</v>
      </c>
      <c r="F4513" s="7" t="str">
        <f>IF(D4513="Esterno","EXT",VLOOKUP(D4513,PROVINCE!$A$2:$F$210,5,FALSE))</f>
        <v>TO</v>
      </c>
      <c r="G4513" s="9">
        <v>1120.69</v>
      </c>
    </row>
    <row r="4514" spans="1:7" ht="15" customHeight="1" x14ac:dyDescent="0.25">
      <c r="A4514" s="7" t="s">
        <v>125</v>
      </c>
      <c r="B4514" s="7" t="s">
        <v>126</v>
      </c>
      <c r="C4514" s="7" t="str">
        <f>IF(A4514="Esterno","EXT",VLOOKUP(A4514,PROVINCE!$A$2:$F$210,5,FALSE))</f>
        <v>TO</v>
      </c>
      <c r="D4514" s="7" t="s">
        <v>129</v>
      </c>
      <c r="E4514" s="7" t="s">
        <v>130</v>
      </c>
      <c r="F4514" s="7" t="str">
        <f>IF(D4514="Esterno","EXT",VLOOKUP(D4514,PROVINCE!$A$2:$F$210,5,FALSE))</f>
        <v>TO</v>
      </c>
      <c r="G4514" s="8">
        <v>692.75</v>
      </c>
    </row>
    <row r="4515" spans="1:7" ht="15" customHeight="1" x14ac:dyDescent="0.25">
      <c r="A4515" s="7" t="s">
        <v>125</v>
      </c>
      <c r="B4515" s="7" t="s">
        <v>126</v>
      </c>
      <c r="C4515" s="7" t="str">
        <f>IF(A4515="Esterno","EXT",VLOOKUP(A4515,PROVINCE!$A$2:$F$210,5,FALSE))</f>
        <v>TO</v>
      </c>
      <c r="D4515" s="7" t="s">
        <v>133</v>
      </c>
      <c r="E4515" s="7" t="s">
        <v>134</v>
      </c>
      <c r="F4515" s="7" t="str">
        <f>IF(D4515="Esterno","EXT",VLOOKUP(D4515,PROVINCE!$A$2:$F$210,5,FALSE))</f>
        <v>TO</v>
      </c>
      <c r="G4515" s="8">
        <v>403.05</v>
      </c>
    </row>
    <row r="4516" spans="1:7" ht="15" customHeight="1" x14ac:dyDescent="0.25">
      <c r="A4516" s="7" t="s">
        <v>125</v>
      </c>
      <c r="B4516" s="7" t="s">
        <v>126</v>
      </c>
      <c r="C4516" s="7" t="str">
        <f>IF(A4516="Esterno","EXT",VLOOKUP(A4516,PROVINCE!$A$2:$F$210,5,FALSE))</f>
        <v>TO</v>
      </c>
      <c r="D4516" s="7" t="s">
        <v>281</v>
      </c>
      <c r="E4516" s="7" t="s">
        <v>282</v>
      </c>
      <c r="F4516" s="7" t="str">
        <f>IF(D4516="Esterno","EXT",VLOOKUP(D4516,PROVINCE!$A$2:$F$210,5,FALSE))</f>
        <v>VC</v>
      </c>
      <c r="G4516" s="8">
        <v>96.38</v>
      </c>
    </row>
    <row r="4517" spans="1:7" ht="15" customHeight="1" x14ac:dyDescent="0.25">
      <c r="A4517" s="7" t="s">
        <v>125</v>
      </c>
      <c r="B4517" s="7" t="s">
        <v>126</v>
      </c>
      <c r="C4517" s="7" t="str">
        <f>IF(A4517="Esterno","EXT",VLOOKUP(A4517,PROVINCE!$A$2:$F$210,5,FALSE))</f>
        <v>TO</v>
      </c>
      <c r="D4517" s="7" t="s">
        <v>313</v>
      </c>
      <c r="E4517" s="7" t="s">
        <v>314</v>
      </c>
      <c r="F4517" s="7" t="str">
        <f>IF(D4517="Esterno","EXT",VLOOKUP(D4517,PROVINCE!$A$2:$F$210,5,FALSE))</f>
        <v>VC</v>
      </c>
      <c r="G4517" s="8">
        <v>92.6</v>
      </c>
    </row>
    <row r="4518" spans="1:7" ht="15" customHeight="1" x14ac:dyDescent="0.25">
      <c r="A4518" s="7" t="s">
        <v>125</v>
      </c>
      <c r="B4518" s="7" t="s">
        <v>126</v>
      </c>
      <c r="C4518" s="7" t="str">
        <f>IF(A4518="Esterno","EXT",VLOOKUP(A4518,PROVINCE!$A$2:$F$210,5,FALSE))</f>
        <v>TO</v>
      </c>
      <c r="D4518" s="7" t="s">
        <v>139</v>
      </c>
      <c r="E4518" s="7" t="s">
        <v>140</v>
      </c>
      <c r="F4518" s="7" t="str">
        <f>IF(D4518="Esterno","EXT",VLOOKUP(D4518,PROVINCE!$A$2:$F$210,5,FALSE))</f>
        <v>CN</v>
      </c>
      <c r="G4518" s="8">
        <v>101.27</v>
      </c>
    </row>
    <row r="4519" spans="1:7" ht="15" customHeight="1" x14ac:dyDescent="0.25">
      <c r="A4519" s="7" t="s">
        <v>125</v>
      </c>
      <c r="B4519" s="7" t="s">
        <v>126</v>
      </c>
      <c r="C4519" s="7" t="str">
        <f>IF(A4519="Esterno","EXT",VLOOKUP(A4519,PROVINCE!$A$2:$F$210,5,FALSE))</f>
        <v>TO</v>
      </c>
      <c r="D4519" s="7" t="s">
        <v>227</v>
      </c>
      <c r="E4519" s="7" t="s">
        <v>228</v>
      </c>
      <c r="F4519" s="7" t="str">
        <f>IF(D4519="Esterno","EXT",VLOOKUP(D4519,PROVINCE!$A$2:$F$210,5,FALSE))</f>
        <v>AT</v>
      </c>
      <c r="G4519" s="8">
        <v>100</v>
      </c>
    </row>
    <row r="4520" spans="1:7" ht="15" customHeight="1" x14ac:dyDescent="0.25">
      <c r="A4520" s="7" t="s">
        <v>125</v>
      </c>
      <c r="B4520" s="7" t="s">
        <v>126</v>
      </c>
      <c r="C4520" s="7" t="str">
        <f>IF(A4520="Esterno","EXT",VLOOKUP(A4520,PROVINCE!$A$2:$F$210,5,FALSE))</f>
        <v>TO</v>
      </c>
      <c r="D4520" s="7" t="s">
        <v>267</v>
      </c>
      <c r="E4520" s="7" t="s">
        <v>268</v>
      </c>
      <c r="F4520" s="7" t="str">
        <f>IF(D4520="Esterno","EXT",VLOOKUP(D4520,PROVINCE!$A$2:$F$210,5,FALSE))</f>
        <v>AT</v>
      </c>
      <c r="G4520" s="8">
        <v>94.17</v>
      </c>
    </row>
    <row r="4521" spans="1:7" ht="15" customHeight="1" x14ac:dyDescent="0.25">
      <c r="A4521" s="7" t="s">
        <v>125</v>
      </c>
      <c r="B4521" s="7" t="s">
        <v>126</v>
      </c>
      <c r="C4521" s="7" t="str">
        <f>IF(A4521="Esterno","EXT",VLOOKUP(A4521,PROVINCE!$A$2:$F$210,5,FALSE))</f>
        <v>TO</v>
      </c>
      <c r="D4521" s="7" t="s">
        <v>381</v>
      </c>
      <c r="E4521" s="7" t="s">
        <v>382</v>
      </c>
      <c r="F4521" s="7" t="str">
        <f>IF(D4521="Esterno","EXT",VLOOKUP(D4521,PROVINCE!$A$2:$F$210,5,FALSE))</f>
        <v>AL</v>
      </c>
      <c r="G4521" s="8">
        <v>97.22</v>
      </c>
    </row>
    <row r="4522" spans="1:7" ht="15" customHeight="1" x14ac:dyDescent="0.25">
      <c r="A4522" s="7" t="s">
        <v>125</v>
      </c>
      <c r="B4522" s="7" t="s">
        <v>126</v>
      </c>
      <c r="C4522" s="7" t="str">
        <f>IF(A4522="Esterno","EXT",VLOOKUP(A4522,PROVINCE!$A$2:$F$210,5,FALSE))</f>
        <v>TO</v>
      </c>
      <c r="D4522" s="7" t="s">
        <v>177</v>
      </c>
      <c r="E4522" s="7" t="s">
        <v>178</v>
      </c>
      <c r="F4522" s="7" t="str">
        <f>IF(D4522="Esterno","EXT",VLOOKUP(D4522,PROVINCE!$A$2:$F$210,5,FALSE))</f>
        <v>AL</v>
      </c>
      <c r="G4522" s="8">
        <v>99.58</v>
      </c>
    </row>
    <row r="4523" spans="1:7" ht="15" customHeight="1" x14ac:dyDescent="0.25">
      <c r="A4523" s="7" t="s">
        <v>127</v>
      </c>
      <c r="B4523" s="7" t="s">
        <v>128</v>
      </c>
      <c r="C4523" s="7" t="str">
        <f>IF(A4523="Esterno","EXT",VLOOKUP(A4523,PROVINCE!$A$2:$F$210,5,FALSE))</f>
        <v>TO</v>
      </c>
      <c r="D4523" s="7" t="s">
        <v>8</v>
      </c>
      <c r="E4523" s="7" t="s">
        <v>9</v>
      </c>
      <c r="F4523" s="7" t="str">
        <f>IF(D4523="Esterno","EXT",VLOOKUP(D4523,PROVINCE!$A$2:$F$210,5,FALSE))</f>
        <v>TO</v>
      </c>
      <c r="G4523" s="8">
        <v>64.92</v>
      </c>
    </row>
    <row r="4524" spans="1:7" ht="15" customHeight="1" x14ac:dyDescent="0.25">
      <c r="A4524" s="7" t="s">
        <v>127</v>
      </c>
      <c r="B4524" s="7" t="s">
        <v>128</v>
      </c>
      <c r="C4524" s="7" t="str">
        <f>IF(A4524="Esterno","EXT",VLOOKUP(A4524,PROVINCE!$A$2:$F$210,5,FALSE))</f>
        <v>TO</v>
      </c>
      <c r="D4524" s="7" t="s">
        <v>10</v>
      </c>
      <c r="E4524" s="7" t="s">
        <v>11</v>
      </c>
      <c r="F4524" s="7" t="str">
        <f>IF(D4524="Esterno","EXT",VLOOKUP(D4524,PROVINCE!$A$2:$F$210,5,FALSE))</f>
        <v>TO</v>
      </c>
      <c r="G4524" s="8">
        <v>431.16</v>
      </c>
    </row>
    <row r="4525" spans="1:7" ht="15" customHeight="1" x14ac:dyDescent="0.25">
      <c r="A4525" s="7" t="s">
        <v>127</v>
      </c>
      <c r="B4525" s="7" t="s">
        <v>128</v>
      </c>
      <c r="C4525" s="7" t="str">
        <f>IF(A4525="Esterno","EXT",VLOOKUP(A4525,PROVINCE!$A$2:$F$210,5,FALSE))</f>
        <v>TO</v>
      </c>
      <c r="D4525" s="7" t="s">
        <v>12</v>
      </c>
      <c r="E4525" s="7" t="s">
        <v>13</v>
      </c>
      <c r="F4525" s="7" t="str">
        <f>IF(D4525="Esterno","EXT",VLOOKUP(D4525,PROVINCE!$A$2:$F$210,5,FALSE))</f>
        <v>TO</v>
      </c>
      <c r="G4525" s="8">
        <v>160.75</v>
      </c>
    </row>
    <row r="4526" spans="1:7" ht="15" customHeight="1" x14ac:dyDescent="0.25">
      <c r="A4526" s="7" t="s">
        <v>127</v>
      </c>
      <c r="B4526" s="7" t="s">
        <v>128</v>
      </c>
      <c r="C4526" s="7" t="str">
        <f>IF(A4526="Esterno","EXT",VLOOKUP(A4526,PROVINCE!$A$2:$F$210,5,FALSE))</f>
        <v>TO</v>
      </c>
      <c r="D4526" s="7" t="s">
        <v>14</v>
      </c>
      <c r="E4526" s="7" t="s">
        <v>15</v>
      </c>
      <c r="F4526" s="7" t="str">
        <f>IF(D4526="Esterno","EXT",VLOOKUP(D4526,PROVINCE!$A$2:$F$210,5,FALSE))</f>
        <v>TO</v>
      </c>
      <c r="G4526" s="8">
        <v>34.74</v>
      </c>
    </row>
    <row r="4527" spans="1:7" ht="15" customHeight="1" x14ac:dyDescent="0.25">
      <c r="A4527" s="7" t="s">
        <v>127</v>
      </c>
      <c r="B4527" s="7" t="s">
        <v>128</v>
      </c>
      <c r="C4527" s="7" t="str">
        <f>IF(A4527="Esterno","EXT",VLOOKUP(A4527,PROVINCE!$A$2:$F$210,5,FALSE))</f>
        <v>TO</v>
      </c>
      <c r="D4527" s="7" t="s">
        <v>16</v>
      </c>
      <c r="E4527" s="7" t="s">
        <v>17</v>
      </c>
      <c r="F4527" s="7" t="str">
        <f>IF(D4527="Esterno","EXT",VLOOKUP(D4527,PROVINCE!$A$2:$F$210,5,FALSE))</f>
        <v>TO</v>
      </c>
      <c r="G4527" s="9">
        <v>1012.33</v>
      </c>
    </row>
    <row r="4528" spans="1:7" ht="15" customHeight="1" x14ac:dyDescent="0.25">
      <c r="A4528" s="7" t="s">
        <v>127</v>
      </c>
      <c r="B4528" s="7" t="s">
        <v>128</v>
      </c>
      <c r="C4528" s="7" t="str">
        <f>IF(A4528="Esterno","EXT",VLOOKUP(A4528,PROVINCE!$A$2:$F$210,5,FALSE))</f>
        <v>TO</v>
      </c>
      <c r="D4528" s="7" t="s">
        <v>18</v>
      </c>
      <c r="E4528" s="7" t="s">
        <v>19</v>
      </c>
      <c r="F4528" s="7" t="str">
        <f>IF(D4528="Esterno","EXT",VLOOKUP(D4528,PROVINCE!$A$2:$F$210,5,FALSE))</f>
        <v>TO</v>
      </c>
      <c r="G4528" s="8">
        <v>534.55999999999995</v>
      </c>
    </row>
    <row r="4529" spans="1:7" ht="15" customHeight="1" x14ac:dyDescent="0.25">
      <c r="A4529" s="7" t="s">
        <v>127</v>
      </c>
      <c r="B4529" s="7" t="s">
        <v>128</v>
      </c>
      <c r="C4529" s="7" t="str">
        <f>IF(A4529="Esterno","EXT",VLOOKUP(A4529,PROVINCE!$A$2:$F$210,5,FALSE))</f>
        <v>TO</v>
      </c>
      <c r="D4529" s="7" t="s">
        <v>20</v>
      </c>
      <c r="E4529" s="7" t="s">
        <v>21</v>
      </c>
      <c r="F4529" s="7" t="str">
        <f>IF(D4529="Esterno","EXT",VLOOKUP(D4529,PROVINCE!$A$2:$F$210,5,FALSE))</f>
        <v>TO</v>
      </c>
      <c r="G4529" s="8">
        <v>65.010000000000005</v>
      </c>
    </row>
    <row r="4530" spans="1:7" ht="15" customHeight="1" x14ac:dyDescent="0.25">
      <c r="A4530" s="7" t="s">
        <v>127</v>
      </c>
      <c r="B4530" s="7" t="s">
        <v>128</v>
      </c>
      <c r="C4530" s="7" t="str">
        <f>IF(A4530="Esterno","EXT",VLOOKUP(A4530,PROVINCE!$A$2:$F$210,5,FALSE))</f>
        <v>TO</v>
      </c>
      <c r="D4530" s="7" t="s">
        <v>22</v>
      </c>
      <c r="E4530" s="7" t="s">
        <v>23</v>
      </c>
      <c r="F4530" s="7" t="str">
        <f>IF(D4530="Esterno","EXT",VLOOKUP(D4530,PROVINCE!$A$2:$F$210,5,FALSE))</f>
        <v>TO</v>
      </c>
      <c r="G4530" s="8">
        <v>34.82</v>
      </c>
    </row>
    <row r="4531" spans="1:7" ht="15" customHeight="1" x14ac:dyDescent="0.25">
      <c r="A4531" s="7" t="s">
        <v>127</v>
      </c>
      <c r="B4531" s="7" t="s">
        <v>128</v>
      </c>
      <c r="C4531" s="7" t="str">
        <f>IF(A4531="Esterno","EXT",VLOOKUP(A4531,PROVINCE!$A$2:$F$210,5,FALSE))</f>
        <v>TO</v>
      </c>
      <c r="D4531" s="7" t="s">
        <v>26</v>
      </c>
      <c r="E4531" s="7" t="s">
        <v>27</v>
      </c>
      <c r="F4531" s="7" t="str">
        <f>IF(D4531="Esterno","EXT",VLOOKUP(D4531,PROVINCE!$A$2:$F$210,5,FALSE))</f>
        <v>TO</v>
      </c>
      <c r="G4531" s="8">
        <v>231.99</v>
      </c>
    </row>
    <row r="4532" spans="1:7" ht="15" customHeight="1" x14ac:dyDescent="0.25">
      <c r="A4532" s="7" t="s">
        <v>127</v>
      </c>
      <c r="B4532" s="7" t="s">
        <v>128</v>
      </c>
      <c r="C4532" s="7" t="str">
        <f>IF(A4532="Esterno","EXT",VLOOKUP(A4532,PROVINCE!$A$2:$F$210,5,FALSE))</f>
        <v>TO</v>
      </c>
      <c r="D4532" s="7" t="s">
        <v>30</v>
      </c>
      <c r="E4532" s="7" t="s">
        <v>31</v>
      </c>
      <c r="F4532" s="7" t="str">
        <f>IF(D4532="Esterno","EXT",VLOOKUP(D4532,PROVINCE!$A$2:$F$210,5,FALSE))</f>
        <v>TO</v>
      </c>
      <c r="G4532" s="8">
        <v>64.400000000000006</v>
      </c>
    </row>
    <row r="4533" spans="1:7" ht="15" customHeight="1" x14ac:dyDescent="0.25">
      <c r="A4533" s="7" t="s">
        <v>127</v>
      </c>
      <c r="B4533" s="7" t="s">
        <v>128</v>
      </c>
      <c r="C4533" s="7" t="str">
        <f>IF(A4533="Esterno","EXT",VLOOKUP(A4533,PROVINCE!$A$2:$F$210,5,FALSE))</f>
        <v>TO</v>
      </c>
      <c r="D4533" s="7" t="s">
        <v>32</v>
      </c>
      <c r="E4533" s="7" t="s">
        <v>33</v>
      </c>
      <c r="F4533" s="7" t="str">
        <f>IF(D4533="Esterno","EXT",VLOOKUP(D4533,PROVINCE!$A$2:$F$210,5,FALSE))</f>
        <v>TO</v>
      </c>
      <c r="G4533" s="8">
        <v>128.13</v>
      </c>
    </row>
    <row r="4534" spans="1:7" ht="15" customHeight="1" x14ac:dyDescent="0.25">
      <c r="A4534" s="7" t="s">
        <v>127</v>
      </c>
      <c r="B4534" s="7" t="s">
        <v>128</v>
      </c>
      <c r="C4534" s="7" t="str">
        <f>IF(A4534="Esterno","EXT",VLOOKUP(A4534,PROVINCE!$A$2:$F$210,5,FALSE))</f>
        <v>TO</v>
      </c>
      <c r="D4534" s="7" t="s">
        <v>36</v>
      </c>
      <c r="E4534" s="7" t="s">
        <v>37</v>
      </c>
      <c r="F4534" s="7" t="str">
        <f>IF(D4534="Esterno","EXT",VLOOKUP(D4534,PROVINCE!$A$2:$F$210,5,FALSE))</f>
        <v>TO</v>
      </c>
      <c r="G4534" s="8">
        <v>132.13</v>
      </c>
    </row>
    <row r="4535" spans="1:7" ht="15" customHeight="1" x14ac:dyDescent="0.25">
      <c r="A4535" s="7" t="s">
        <v>127</v>
      </c>
      <c r="B4535" s="7" t="s">
        <v>128</v>
      </c>
      <c r="C4535" s="7" t="str">
        <f>IF(A4535="Esterno","EXT",VLOOKUP(A4535,PROVINCE!$A$2:$F$210,5,FALSE))</f>
        <v>TO</v>
      </c>
      <c r="D4535" s="7" t="s">
        <v>40</v>
      </c>
      <c r="E4535" s="7" t="s">
        <v>41</v>
      </c>
      <c r="F4535" s="7" t="str">
        <f>IF(D4535="Esterno","EXT",VLOOKUP(D4535,PROVINCE!$A$2:$F$210,5,FALSE))</f>
        <v>TO</v>
      </c>
      <c r="G4535" s="8">
        <v>234.64</v>
      </c>
    </row>
    <row r="4536" spans="1:7" ht="15" customHeight="1" x14ac:dyDescent="0.25">
      <c r="A4536" s="7" t="s">
        <v>127</v>
      </c>
      <c r="B4536" s="7" t="s">
        <v>128</v>
      </c>
      <c r="C4536" s="7" t="str">
        <f>IF(A4536="Esterno","EXT",VLOOKUP(A4536,PROVINCE!$A$2:$F$210,5,FALSE))</f>
        <v>TO</v>
      </c>
      <c r="D4536" s="7" t="s">
        <v>42</v>
      </c>
      <c r="E4536" s="7" t="s">
        <v>43</v>
      </c>
      <c r="F4536" s="7" t="str">
        <f>IF(D4536="Esterno","EXT",VLOOKUP(D4536,PROVINCE!$A$2:$F$210,5,FALSE))</f>
        <v>TO</v>
      </c>
      <c r="G4536" s="8">
        <v>131</v>
      </c>
    </row>
    <row r="4537" spans="1:7" ht="15" customHeight="1" x14ac:dyDescent="0.25">
      <c r="A4537" s="7" t="s">
        <v>127</v>
      </c>
      <c r="B4537" s="7" t="s">
        <v>128</v>
      </c>
      <c r="C4537" s="7" t="str">
        <f>IF(A4537="Esterno","EXT",VLOOKUP(A4537,PROVINCE!$A$2:$F$210,5,FALSE))</f>
        <v>TO</v>
      </c>
      <c r="D4537" s="7" t="s">
        <v>50</v>
      </c>
      <c r="E4537" s="7" t="s">
        <v>51</v>
      </c>
      <c r="F4537" s="7" t="str">
        <f>IF(D4537="Esterno","EXT",VLOOKUP(D4537,PROVINCE!$A$2:$F$210,5,FALSE))</f>
        <v>TO</v>
      </c>
      <c r="G4537" s="8">
        <v>34.57</v>
      </c>
    </row>
    <row r="4538" spans="1:7" ht="15" customHeight="1" x14ac:dyDescent="0.25">
      <c r="A4538" s="7" t="s">
        <v>127</v>
      </c>
      <c r="B4538" s="7" t="s">
        <v>128</v>
      </c>
      <c r="C4538" s="7" t="str">
        <f>IF(A4538="Esterno","EXT",VLOOKUP(A4538,PROVINCE!$A$2:$F$210,5,FALSE))</f>
        <v>TO</v>
      </c>
      <c r="D4538" s="7" t="s">
        <v>195</v>
      </c>
      <c r="E4538" s="7" t="s">
        <v>196</v>
      </c>
      <c r="F4538" s="7" t="str">
        <f>IF(D4538="Esterno","EXT",VLOOKUP(D4538,PROVINCE!$A$2:$F$210,5,FALSE))</f>
        <v>TO</v>
      </c>
      <c r="G4538" s="8">
        <v>224.45</v>
      </c>
    </row>
    <row r="4539" spans="1:7" ht="15" customHeight="1" x14ac:dyDescent="0.25">
      <c r="A4539" s="7" t="s">
        <v>127</v>
      </c>
      <c r="B4539" s="7" t="s">
        <v>128</v>
      </c>
      <c r="C4539" s="7" t="str">
        <f>IF(A4539="Esterno","EXT",VLOOKUP(A4539,PROVINCE!$A$2:$F$210,5,FALSE))</f>
        <v>TO</v>
      </c>
      <c r="D4539" s="7" t="s">
        <v>201</v>
      </c>
      <c r="E4539" s="7" t="s">
        <v>202</v>
      </c>
      <c r="F4539" s="7" t="str">
        <f>IF(D4539="Esterno","EXT",VLOOKUP(D4539,PROVINCE!$A$2:$F$210,5,FALSE))</f>
        <v>TO</v>
      </c>
      <c r="G4539" s="8">
        <v>98.53</v>
      </c>
    </row>
    <row r="4540" spans="1:7" ht="15" customHeight="1" x14ac:dyDescent="0.25">
      <c r="A4540" s="7" t="s">
        <v>127</v>
      </c>
      <c r="B4540" s="7" t="s">
        <v>128</v>
      </c>
      <c r="C4540" s="7" t="str">
        <f>IF(A4540="Esterno","EXT",VLOOKUP(A4540,PROVINCE!$A$2:$F$210,5,FALSE))</f>
        <v>TO</v>
      </c>
      <c r="D4540" s="7" t="s">
        <v>203</v>
      </c>
      <c r="E4540" s="7" t="s">
        <v>204</v>
      </c>
      <c r="F4540" s="7" t="str">
        <f>IF(D4540="Esterno","EXT",VLOOKUP(D4540,PROVINCE!$A$2:$F$210,5,FALSE))</f>
        <v>TO</v>
      </c>
      <c r="G4540" s="8">
        <v>33.79</v>
      </c>
    </row>
    <row r="4541" spans="1:7" ht="15" customHeight="1" x14ac:dyDescent="0.25">
      <c r="A4541" s="7" t="s">
        <v>127</v>
      </c>
      <c r="B4541" s="7" t="s">
        <v>128</v>
      </c>
      <c r="C4541" s="7" t="str">
        <f>IF(A4541="Esterno","EXT",VLOOKUP(A4541,PROVINCE!$A$2:$F$210,5,FALSE))</f>
        <v>TO</v>
      </c>
      <c r="D4541" s="7" t="s">
        <v>52</v>
      </c>
      <c r="E4541" s="7" t="s">
        <v>53</v>
      </c>
      <c r="F4541" s="7" t="str">
        <f>IF(D4541="Esterno","EXT",VLOOKUP(D4541,PROVINCE!$A$2:$F$210,5,FALSE))</f>
        <v>TO</v>
      </c>
      <c r="G4541" s="8">
        <v>31.16</v>
      </c>
    </row>
    <row r="4542" spans="1:7" ht="15" customHeight="1" x14ac:dyDescent="0.25">
      <c r="A4542" s="7" t="s">
        <v>127</v>
      </c>
      <c r="B4542" s="7" t="s">
        <v>128</v>
      </c>
      <c r="C4542" s="7" t="str">
        <f>IF(A4542="Esterno","EXT",VLOOKUP(A4542,PROVINCE!$A$2:$F$210,5,FALSE))</f>
        <v>TO</v>
      </c>
      <c r="D4542" s="7" t="s">
        <v>56</v>
      </c>
      <c r="E4542" s="7" t="s">
        <v>57</v>
      </c>
      <c r="F4542" s="7" t="str">
        <f>IF(D4542="Esterno","EXT",VLOOKUP(D4542,PROVINCE!$A$2:$F$210,5,FALSE))</f>
        <v>TO</v>
      </c>
      <c r="G4542" s="8">
        <v>32.31</v>
      </c>
    </row>
    <row r="4543" spans="1:7" ht="15" customHeight="1" x14ac:dyDescent="0.25">
      <c r="A4543" s="7" t="s">
        <v>127</v>
      </c>
      <c r="B4543" s="7" t="s">
        <v>128</v>
      </c>
      <c r="C4543" s="7" t="str">
        <f>IF(A4543="Esterno","EXT",VLOOKUP(A4543,PROVINCE!$A$2:$F$210,5,FALSE))</f>
        <v>TO</v>
      </c>
      <c r="D4543" s="7" t="s">
        <v>151</v>
      </c>
      <c r="E4543" s="7" t="s">
        <v>152</v>
      </c>
      <c r="F4543" s="7" t="str">
        <f>IF(D4543="Esterno","EXT",VLOOKUP(D4543,PROVINCE!$A$2:$F$210,5,FALSE))</f>
        <v>TO</v>
      </c>
      <c r="G4543" s="8">
        <v>98.62</v>
      </c>
    </row>
    <row r="4544" spans="1:7" ht="15" customHeight="1" x14ac:dyDescent="0.25">
      <c r="A4544" s="7" t="s">
        <v>127</v>
      </c>
      <c r="B4544" s="7" t="s">
        <v>128</v>
      </c>
      <c r="C4544" s="7" t="str">
        <f>IF(A4544="Esterno","EXT",VLOOKUP(A4544,PROVINCE!$A$2:$F$210,5,FALSE))</f>
        <v>TO</v>
      </c>
      <c r="D4544" s="7" t="s">
        <v>68</v>
      </c>
      <c r="E4544" s="7" t="s">
        <v>69</v>
      </c>
      <c r="F4544" s="7" t="str">
        <f>IF(D4544="Esterno","EXT",VLOOKUP(D4544,PROVINCE!$A$2:$F$210,5,FALSE))</f>
        <v>TO</v>
      </c>
      <c r="G4544" s="8">
        <v>190.46</v>
      </c>
    </row>
    <row r="4545" spans="1:7" ht="15" customHeight="1" x14ac:dyDescent="0.25">
      <c r="A4545" s="7" t="s">
        <v>127</v>
      </c>
      <c r="B4545" s="7" t="s">
        <v>128</v>
      </c>
      <c r="C4545" s="7" t="str">
        <f>IF(A4545="Esterno","EXT",VLOOKUP(A4545,PROVINCE!$A$2:$F$210,5,FALSE))</f>
        <v>TO</v>
      </c>
      <c r="D4545" s="7" t="s">
        <v>183</v>
      </c>
      <c r="E4545" s="7" t="s">
        <v>184</v>
      </c>
      <c r="F4545" s="7" t="str">
        <f>IF(D4545="Esterno","EXT",VLOOKUP(D4545,PROVINCE!$A$2:$F$210,5,FALSE))</f>
        <v>TO</v>
      </c>
      <c r="G4545" s="8">
        <v>101</v>
      </c>
    </row>
    <row r="4546" spans="1:7" ht="15" customHeight="1" x14ac:dyDescent="0.25">
      <c r="A4546" s="7" t="s">
        <v>127</v>
      </c>
      <c r="B4546" s="7" t="s">
        <v>128</v>
      </c>
      <c r="C4546" s="7" t="str">
        <f>IF(A4546="Esterno","EXT",VLOOKUP(A4546,PROVINCE!$A$2:$F$210,5,FALSE))</f>
        <v>TO</v>
      </c>
      <c r="D4546" s="7" t="s">
        <v>78</v>
      </c>
      <c r="E4546" s="7" t="s">
        <v>79</v>
      </c>
      <c r="F4546" s="7" t="str">
        <f>IF(D4546="Esterno","EXT",VLOOKUP(D4546,PROVINCE!$A$2:$F$210,5,FALSE))</f>
        <v>TO</v>
      </c>
      <c r="G4546" s="8">
        <v>94.63</v>
      </c>
    </row>
    <row r="4547" spans="1:7" ht="15" customHeight="1" x14ac:dyDescent="0.25">
      <c r="A4547" s="7" t="s">
        <v>127</v>
      </c>
      <c r="B4547" s="7" t="s">
        <v>128</v>
      </c>
      <c r="C4547" s="7" t="str">
        <f>IF(A4547="Esterno","EXT",VLOOKUP(A4547,PROVINCE!$A$2:$F$210,5,FALSE))</f>
        <v>TO</v>
      </c>
      <c r="D4547" s="7" t="s">
        <v>80</v>
      </c>
      <c r="E4547" s="7" t="s">
        <v>81</v>
      </c>
      <c r="F4547" s="7" t="str">
        <f>IF(D4547="Esterno","EXT",VLOOKUP(D4547,PROVINCE!$A$2:$F$210,5,FALSE))</f>
        <v>TO</v>
      </c>
      <c r="G4547" s="8">
        <v>99.67</v>
      </c>
    </row>
    <row r="4548" spans="1:7" ht="15" customHeight="1" x14ac:dyDescent="0.25">
      <c r="A4548" s="7" t="s">
        <v>127</v>
      </c>
      <c r="B4548" s="7" t="s">
        <v>128</v>
      </c>
      <c r="C4548" s="7" t="str">
        <f>IF(A4548="Esterno","EXT",VLOOKUP(A4548,PROVINCE!$A$2:$F$210,5,FALSE))</f>
        <v>TO</v>
      </c>
      <c r="D4548" s="7" t="s">
        <v>157</v>
      </c>
      <c r="E4548" s="7" t="s">
        <v>158</v>
      </c>
      <c r="F4548" s="7" t="str">
        <f>IF(D4548="Esterno","EXT",VLOOKUP(D4548,PROVINCE!$A$2:$F$210,5,FALSE))</f>
        <v>TO</v>
      </c>
      <c r="G4548" s="8">
        <v>94.19</v>
      </c>
    </row>
    <row r="4549" spans="1:7" ht="15" customHeight="1" x14ac:dyDescent="0.25">
      <c r="A4549" s="7" t="s">
        <v>127</v>
      </c>
      <c r="B4549" s="7" t="s">
        <v>128</v>
      </c>
      <c r="C4549" s="7" t="str">
        <f>IF(A4549="Esterno","EXT",VLOOKUP(A4549,PROVINCE!$A$2:$F$210,5,FALSE))</f>
        <v>TO</v>
      </c>
      <c r="D4549" s="7" t="s">
        <v>159</v>
      </c>
      <c r="E4549" s="7" t="s">
        <v>160</v>
      </c>
      <c r="F4549" s="7" t="str">
        <f>IF(D4549="Esterno","EXT",VLOOKUP(D4549,PROVINCE!$A$2:$F$210,5,FALSE))</f>
        <v>TO</v>
      </c>
      <c r="G4549" s="8">
        <v>97.78</v>
      </c>
    </row>
    <row r="4550" spans="1:7" ht="15" customHeight="1" x14ac:dyDescent="0.25">
      <c r="A4550" s="7" t="s">
        <v>127</v>
      </c>
      <c r="B4550" s="7" t="s">
        <v>128</v>
      </c>
      <c r="C4550" s="7" t="str">
        <f>IF(A4550="Esterno","EXT",VLOOKUP(A4550,PROVINCE!$A$2:$F$210,5,FALSE))</f>
        <v>TO</v>
      </c>
      <c r="D4550" s="7" t="s">
        <v>84</v>
      </c>
      <c r="E4550" s="7" t="s">
        <v>85</v>
      </c>
      <c r="F4550" s="7" t="str">
        <f>IF(D4550="Esterno","EXT",VLOOKUP(D4550,PROVINCE!$A$2:$F$210,5,FALSE))</f>
        <v>TO</v>
      </c>
      <c r="G4550" s="8">
        <v>406.06</v>
      </c>
    </row>
    <row r="4551" spans="1:7" ht="15" customHeight="1" x14ac:dyDescent="0.25">
      <c r="A4551" s="7" t="s">
        <v>127</v>
      </c>
      <c r="B4551" s="7" t="s">
        <v>128</v>
      </c>
      <c r="C4551" s="7" t="str">
        <f>IF(A4551="Esterno","EXT",VLOOKUP(A4551,PROVINCE!$A$2:$F$210,5,FALSE))</f>
        <v>TO</v>
      </c>
      <c r="D4551" s="7" t="s">
        <v>207</v>
      </c>
      <c r="E4551" s="7" t="s">
        <v>208</v>
      </c>
      <c r="F4551" s="7" t="str">
        <f>IF(D4551="Esterno","EXT",VLOOKUP(D4551,PROVINCE!$A$2:$F$210,5,FALSE))</f>
        <v>TO</v>
      </c>
      <c r="G4551" s="8">
        <v>97.74</v>
      </c>
    </row>
    <row r="4552" spans="1:7" ht="15" customHeight="1" x14ac:dyDescent="0.25">
      <c r="A4552" s="7" t="s">
        <v>127</v>
      </c>
      <c r="B4552" s="7" t="s">
        <v>128</v>
      </c>
      <c r="C4552" s="7" t="str">
        <f>IF(A4552="Esterno","EXT",VLOOKUP(A4552,PROVINCE!$A$2:$F$210,5,FALSE))</f>
        <v>TO</v>
      </c>
      <c r="D4552" s="7" t="s">
        <v>88</v>
      </c>
      <c r="E4552" s="7"/>
      <c r="F4552" s="7" t="str">
        <f>IF(D4552="Esterno","EXT",VLOOKUP(D4552,PROVINCE!$A$2:$F$210,5,FALSE))</f>
        <v>EXT</v>
      </c>
      <c r="G4552" s="8">
        <v>97.77</v>
      </c>
    </row>
    <row r="4553" spans="1:7" ht="15" customHeight="1" x14ac:dyDescent="0.25">
      <c r="A4553" s="7" t="s">
        <v>127</v>
      </c>
      <c r="B4553" s="7" t="s">
        <v>128</v>
      </c>
      <c r="C4553" s="7" t="str">
        <f>IF(A4553="Esterno","EXT",VLOOKUP(A4553,PROVINCE!$A$2:$F$210,5,FALSE))</f>
        <v>TO</v>
      </c>
      <c r="D4553" s="7" t="s">
        <v>89</v>
      </c>
      <c r="E4553" s="7" t="s">
        <v>90</v>
      </c>
      <c r="F4553" s="7" t="str">
        <f>IF(D4553="Esterno","EXT",VLOOKUP(D4553,PROVINCE!$A$2:$F$210,5,FALSE))</f>
        <v>TO</v>
      </c>
      <c r="G4553" s="9">
        <v>1203.51</v>
      </c>
    </row>
    <row r="4554" spans="1:7" ht="15" customHeight="1" x14ac:dyDescent="0.25">
      <c r="A4554" s="7" t="s">
        <v>127</v>
      </c>
      <c r="B4554" s="7" t="s">
        <v>128</v>
      </c>
      <c r="C4554" s="7" t="str">
        <f>IF(A4554="Esterno","EXT",VLOOKUP(A4554,PROVINCE!$A$2:$F$210,5,FALSE))</f>
        <v>TO</v>
      </c>
      <c r="D4554" s="7" t="s">
        <v>91</v>
      </c>
      <c r="E4554" s="7" t="s">
        <v>92</v>
      </c>
      <c r="F4554" s="7" t="str">
        <f>IF(D4554="Esterno","EXT",VLOOKUP(D4554,PROVINCE!$A$2:$F$210,5,FALSE))</f>
        <v>TO</v>
      </c>
      <c r="G4554" s="8">
        <v>308.41000000000003</v>
      </c>
    </row>
    <row r="4555" spans="1:7" ht="15" customHeight="1" x14ac:dyDescent="0.25">
      <c r="A4555" s="7" t="s">
        <v>127</v>
      </c>
      <c r="B4555" s="7" t="s">
        <v>128</v>
      </c>
      <c r="C4555" s="7" t="str">
        <f>IF(A4555="Esterno","EXT",VLOOKUP(A4555,PROVINCE!$A$2:$F$210,5,FALSE))</f>
        <v>TO</v>
      </c>
      <c r="D4555" s="7" t="s">
        <v>93</v>
      </c>
      <c r="E4555" s="7" t="s">
        <v>94</v>
      </c>
      <c r="F4555" s="7" t="str">
        <f>IF(D4555="Esterno","EXT",VLOOKUP(D4555,PROVINCE!$A$2:$F$210,5,FALSE))</f>
        <v>TO</v>
      </c>
      <c r="G4555" s="8">
        <v>404.09</v>
      </c>
    </row>
    <row r="4556" spans="1:7" ht="15" customHeight="1" x14ac:dyDescent="0.25">
      <c r="A4556" s="7" t="s">
        <v>127</v>
      </c>
      <c r="B4556" s="7" t="s">
        <v>128</v>
      </c>
      <c r="C4556" s="7" t="str">
        <f>IF(A4556="Esterno","EXT",VLOOKUP(A4556,PROVINCE!$A$2:$F$210,5,FALSE))</f>
        <v>TO</v>
      </c>
      <c r="D4556" s="7" t="s">
        <v>97</v>
      </c>
      <c r="E4556" s="7" t="s">
        <v>98</v>
      </c>
      <c r="F4556" s="7" t="str">
        <f>IF(D4556="Esterno","EXT",VLOOKUP(D4556,PROVINCE!$A$2:$F$210,5,FALSE))</f>
        <v>TO</v>
      </c>
      <c r="G4556" s="8">
        <v>194.57</v>
      </c>
    </row>
    <row r="4557" spans="1:7" ht="15" customHeight="1" x14ac:dyDescent="0.25">
      <c r="A4557" s="7" t="s">
        <v>127</v>
      </c>
      <c r="B4557" s="7" t="s">
        <v>128</v>
      </c>
      <c r="C4557" s="7" t="str">
        <f>IF(A4557="Esterno","EXT",VLOOKUP(A4557,PROVINCE!$A$2:$F$210,5,FALSE))</f>
        <v>TO</v>
      </c>
      <c r="D4557" s="7" t="s">
        <v>99</v>
      </c>
      <c r="E4557" s="7" t="s">
        <v>100</v>
      </c>
      <c r="F4557" s="7" t="str">
        <f>IF(D4557="Esterno","EXT",VLOOKUP(D4557,PROVINCE!$A$2:$F$210,5,FALSE))</f>
        <v>TO</v>
      </c>
      <c r="G4557" s="8">
        <v>498.21</v>
      </c>
    </row>
    <row r="4558" spans="1:7" ht="15" customHeight="1" x14ac:dyDescent="0.25">
      <c r="A4558" s="7" t="s">
        <v>127</v>
      </c>
      <c r="B4558" s="7" t="s">
        <v>128</v>
      </c>
      <c r="C4558" s="7" t="str">
        <f>IF(A4558="Esterno","EXT",VLOOKUP(A4558,PROVINCE!$A$2:$F$210,5,FALSE))</f>
        <v>TO</v>
      </c>
      <c r="D4558" s="7" t="s">
        <v>101</v>
      </c>
      <c r="E4558" s="7" t="s">
        <v>102</v>
      </c>
      <c r="F4558" s="7" t="str">
        <f>IF(D4558="Esterno","EXT",VLOOKUP(D4558,PROVINCE!$A$2:$F$210,5,FALSE))</f>
        <v>TO</v>
      </c>
      <c r="G4558" s="8">
        <v>406.53</v>
      </c>
    </row>
    <row r="4559" spans="1:7" ht="15" customHeight="1" x14ac:dyDescent="0.25">
      <c r="A4559" s="7" t="s">
        <v>127</v>
      </c>
      <c r="B4559" s="7" t="s">
        <v>128</v>
      </c>
      <c r="C4559" s="7" t="str">
        <f>IF(A4559="Esterno","EXT",VLOOKUP(A4559,PROVINCE!$A$2:$F$210,5,FALSE))</f>
        <v>TO</v>
      </c>
      <c r="D4559" s="7" t="s">
        <v>103</v>
      </c>
      <c r="E4559" s="7" t="s">
        <v>104</v>
      </c>
      <c r="F4559" s="7" t="str">
        <f>IF(D4559="Esterno","EXT",VLOOKUP(D4559,PROVINCE!$A$2:$F$210,5,FALSE))</f>
        <v>TO</v>
      </c>
      <c r="G4559" s="9">
        <v>1216.93</v>
      </c>
    </row>
    <row r="4560" spans="1:7" ht="15" customHeight="1" x14ac:dyDescent="0.25">
      <c r="A4560" s="7" t="s">
        <v>127</v>
      </c>
      <c r="B4560" s="7" t="s">
        <v>128</v>
      </c>
      <c r="C4560" s="7" t="str">
        <f>IF(A4560="Esterno","EXT",VLOOKUP(A4560,PROVINCE!$A$2:$F$210,5,FALSE))</f>
        <v>TO</v>
      </c>
      <c r="D4560" s="7" t="s">
        <v>105</v>
      </c>
      <c r="E4560" s="7" t="s">
        <v>106</v>
      </c>
      <c r="F4560" s="7" t="str">
        <f>IF(D4560="Esterno","EXT",VLOOKUP(D4560,PROVINCE!$A$2:$F$210,5,FALSE))</f>
        <v>TO</v>
      </c>
      <c r="G4560" s="8">
        <v>594.79999999999995</v>
      </c>
    </row>
    <row r="4561" spans="1:7" ht="15" customHeight="1" x14ac:dyDescent="0.25">
      <c r="A4561" s="7" t="s">
        <v>127</v>
      </c>
      <c r="B4561" s="7" t="s">
        <v>128</v>
      </c>
      <c r="C4561" s="7" t="str">
        <f>IF(A4561="Esterno","EXT",VLOOKUP(A4561,PROVINCE!$A$2:$F$210,5,FALSE))</f>
        <v>TO</v>
      </c>
      <c r="D4561" s="7" t="s">
        <v>107</v>
      </c>
      <c r="E4561" s="7" t="s">
        <v>108</v>
      </c>
      <c r="F4561" s="7" t="str">
        <f>IF(D4561="Esterno","EXT",VLOOKUP(D4561,PROVINCE!$A$2:$F$210,5,FALSE))</f>
        <v>TO</v>
      </c>
      <c r="G4561" s="8">
        <v>302.35000000000002</v>
      </c>
    </row>
    <row r="4562" spans="1:7" ht="15" customHeight="1" x14ac:dyDescent="0.25">
      <c r="A4562" s="7" t="s">
        <v>127</v>
      </c>
      <c r="B4562" s="7" t="s">
        <v>128</v>
      </c>
      <c r="C4562" s="7" t="str">
        <f>IF(A4562="Esterno","EXT",VLOOKUP(A4562,PROVINCE!$A$2:$F$210,5,FALSE))</f>
        <v>TO</v>
      </c>
      <c r="D4562" s="7" t="s">
        <v>109</v>
      </c>
      <c r="E4562" s="7" t="s">
        <v>110</v>
      </c>
      <c r="F4562" s="7" t="str">
        <f>IF(D4562="Esterno","EXT",VLOOKUP(D4562,PROVINCE!$A$2:$F$210,5,FALSE))</f>
        <v>TO</v>
      </c>
      <c r="G4562" s="8">
        <v>97.95</v>
      </c>
    </row>
    <row r="4563" spans="1:7" ht="15" customHeight="1" x14ac:dyDescent="0.25">
      <c r="A4563" s="7" t="s">
        <v>127</v>
      </c>
      <c r="B4563" s="7" t="s">
        <v>128</v>
      </c>
      <c r="C4563" s="7" t="str">
        <f>IF(A4563="Esterno","EXT",VLOOKUP(A4563,PROVINCE!$A$2:$F$210,5,FALSE))</f>
        <v>TO</v>
      </c>
      <c r="D4563" s="7" t="s">
        <v>113</v>
      </c>
      <c r="E4563" s="7" t="s">
        <v>114</v>
      </c>
      <c r="F4563" s="7" t="str">
        <f>IF(D4563="Esterno","EXT",VLOOKUP(D4563,PROVINCE!$A$2:$F$210,5,FALSE))</f>
        <v>TO</v>
      </c>
      <c r="G4563" s="8">
        <v>394.75</v>
      </c>
    </row>
    <row r="4564" spans="1:7" ht="15" customHeight="1" x14ac:dyDescent="0.25">
      <c r="A4564" s="7" t="s">
        <v>127</v>
      </c>
      <c r="B4564" s="7" t="s">
        <v>128</v>
      </c>
      <c r="C4564" s="7" t="str">
        <f>IF(A4564="Esterno","EXT",VLOOKUP(A4564,PROVINCE!$A$2:$F$210,5,FALSE))</f>
        <v>TO</v>
      </c>
      <c r="D4564" s="7" t="s">
        <v>117</v>
      </c>
      <c r="E4564" s="7" t="s">
        <v>118</v>
      </c>
      <c r="F4564" s="7" t="str">
        <f>IF(D4564="Esterno","EXT",VLOOKUP(D4564,PROVINCE!$A$2:$F$210,5,FALSE))</f>
        <v>TO</v>
      </c>
      <c r="G4564" s="8">
        <v>98.62</v>
      </c>
    </row>
    <row r="4565" spans="1:7" ht="15" customHeight="1" x14ac:dyDescent="0.25">
      <c r="A4565" s="7" t="s">
        <v>127</v>
      </c>
      <c r="B4565" s="7" t="s">
        <v>128</v>
      </c>
      <c r="C4565" s="7" t="str">
        <f>IF(A4565="Esterno","EXT",VLOOKUP(A4565,PROVINCE!$A$2:$F$210,5,FALSE))</f>
        <v>TO</v>
      </c>
      <c r="D4565" s="7" t="s">
        <v>119</v>
      </c>
      <c r="E4565" s="7" t="s">
        <v>120</v>
      </c>
      <c r="F4565" s="7" t="str">
        <f>IF(D4565="Esterno","EXT",VLOOKUP(D4565,PROVINCE!$A$2:$F$210,5,FALSE))</f>
        <v>TO</v>
      </c>
      <c r="G4565" s="8">
        <v>364.97</v>
      </c>
    </row>
    <row r="4566" spans="1:7" ht="15" customHeight="1" x14ac:dyDescent="0.25">
      <c r="A4566" s="7" t="s">
        <v>127</v>
      </c>
      <c r="B4566" s="7" t="s">
        <v>128</v>
      </c>
      <c r="C4566" s="7" t="str">
        <f>IF(A4566="Esterno","EXT",VLOOKUP(A4566,PROVINCE!$A$2:$F$210,5,FALSE))</f>
        <v>TO</v>
      </c>
      <c r="D4566" s="7" t="s">
        <v>121</v>
      </c>
      <c r="E4566" s="7" t="s">
        <v>122</v>
      </c>
      <c r="F4566" s="7" t="str">
        <f>IF(D4566="Esterno","EXT",VLOOKUP(D4566,PROVINCE!$A$2:$F$210,5,FALSE))</f>
        <v>TO</v>
      </c>
      <c r="G4566" s="8">
        <v>586.36</v>
      </c>
    </row>
    <row r="4567" spans="1:7" ht="15" customHeight="1" x14ac:dyDescent="0.25">
      <c r="A4567" s="7" t="s">
        <v>127</v>
      </c>
      <c r="B4567" s="7" t="s">
        <v>128</v>
      </c>
      <c r="C4567" s="7" t="str">
        <f>IF(A4567="Esterno","EXT",VLOOKUP(A4567,PROVINCE!$A$2:$F$210,5,FALSE))</f>
        <v>TO</v>
      </c>
      <c r="D4567" s="7" t="s">
        <v>123</v>
      </c>
      <c r="E4567" s="7" t="s">
        <v>124</v>
      </c>
      <c r="F4567" s="7" t="str">
        <f>IF(D4567="Esterno","EXT",VLOOKUP(D4567,PROVINCE!$A$2:$F$210,5,FALSE))</f>
        <v>TO</v>
      </c>
      <c r="G4567" s="9">
        <v>1514.71</v>
      </c>
    </row>
    <row r="4568" spans="1:7" ht="15" customHeight="1" x14ac:dyDescent="0.25">
      <c r="A4568" s="7" t="s">
        <v>127</v>
      </c>
      <c r="B4568" s="7" t="s">
        <v>128</v>
      </c>
      <c r="C4568" s="7" t="str">
        <f>IF(A4568="Esterno","EXT",VLOOKUP(A4568,PROVINCE!$A$2:$F$210,5,FALSE))</f>
        <v>TO</v>
      </c>
      <c r="D4568" s="7" t="s">
        <v>125</v>
      </c>
      <c r="E4568" s="7" t="s">
        <v>126</v>
      </c>
      <c r="F4568" s="7" t="str">
        <f>IF(D4568="Esterno","EXT",VLOOKUP(D4568,PROVINCE!$A$2:$F$210,5,FALSE))</f>
        <v>TO</v>
      </c>
      <c r="G4568" s="9">
        <v>1124.57</v>
      </c>
    </row>
    <row r="4569" spans="1:7" ht="15" customHeight="1" x14ac:dyDescent="0.25">
      <c r="A4569" s="7" t="s">
        <v>127</v>
      </c>
      <c r="B4569" s="7" t="s">
        <v>128</v>
      </c>
      <c r="C4569" s="7" t="str">
        <f>IF(A4569="Esterno","EXT",VLOOKUP(A4569,PROVINCE!$A$2:$F$210,5,FALSE))</f>
        <v>TO</v>
      </c>
      <c r="D4569" s="7" t="s">
        <v>127</v>
      </c>
      <c r="E4569" s="7" t="s">
        <v>128</v>
      </c>
      <c r="F4569" s="7" t="str">
        <f>IF(D4569="Esterno","EXT",VLOOKUP(D4569,PROVINCE!$A$2:$F$210,5,FALSE))</f>
        <v>TO</v>
      </c>
      <c r="G4569" s="9">
        <v>2552.08</v>
      </c>
    </row>
    <row r="4570" spans="1:7" ht="15" customHeight="1" x14ac:dyDescent="0.25">
      <c r="A4570" s="7" t="s">
        <v>127</v>
      </c>
      <c r="B4570" s="7" t="s">
        <v>128</v>
      </c>
      <c r="C4570" s="7" t="str">
        <f>IF(A4570="Esterno","EXT",VLOOKUP(A4570,PROVINCE!$A$2:$F$210,5,FALSE))</f>
        <v>TO</v>
      </c>
      <c r="D4570" s="7" t="s">
        <v>129</v>
      </c>
      <c r="E4570" s="7" t="s">
        <v>130</v>
      </c>
      <c r="F4570" s="7" t="str">
        <f>IF(D4570="Esterno","EXT",VLOOKUP(D4570,PROVINCE!$A$2:$F$210,5,FALSE))</f>
        <v>TO</v>
      </c>
      <c r="G4570" s="8">
        <v>196.68</v>
      </c>
    </row>
    <row r="4571" spans="1:7" ht="15" customHeight="1" x14ac:dyDescent="0.25">
      <c r="A4571" s="7" t="s">
        <v>127</v>
      </c>
      <c r="B4571" s="7" t="s">
        <v>128</v>
      </c>
      <c r="C4571" s="7" t="str">
        <f>IF(A4571="Esterno","EXT",VLOOKUP(A4571,PROVINCE!$A$2:$F$210,5,FALSE))</f>
        <v>TO</v>
      </c>
      <c r="D4571" s="7" t="s">
        <v>131</v>
      </c>
      <c r="E4571" s="7" t="s">
        <v>132</v>
      </c>
      <c r="F4571" s="7" t="str">
        <f>IF(D4571="Esterno","EXT",VLOOKUP(D4571,PROVINCE!$A$2:$F$210,5,FALSE))</f>
        <v>TO</v>
      </c>
      <c r="G4571" s="8">
        <v>293.95</v>
      </c>
    </row>
    <row r="4572" spans="1:7" ht="15" customHeight="1" x14ac:dyDescent="0.25">
      <c r="A4572" s="7" t="s">
        <v>127</v>
      </c>
      <c r="B4572" s="7" t="s">
        <v>128</v>
      </c>
      <c r="C4572" s="7" t="str">
        <f>IF(A4572="Esterno","EXT",VLOOKUP(A4572,PROVINCE!$A$2:$F$210,5,FALSE))</f>
        <v>TO</v>
      </c>
      <c r="D4572" s="7" t="s">
        <v>133</v>
      </c>
      <c r="E4572" s="7" t="s">
        <v>134</v>
      </c>
      <c r="F4572" s="7" t="str">
        <f>IF(D4572="Esterno","EXT",VLOOKUP(D4572,PROVINCE!$A$2:$F$210,5,FALSE))</f>
        <v>TO</v>
      </c>
      <c r="G4572" s="8">
        <v>391.34</v>
      </c>
    </row>
    <row r="4573" spans="1:7" ht="15" customHeight="1" x14ac:dyDescent="0.25">
      <c r="A4573" s="7" t="s">
        <v>127</v>
      </c>
      <c r="B4573" s="7" t="s">
        <v>128</v>
      </c>
      <c r="C4573" s="7" t="str">
        <f>IF(A4573="Esterno","EXT",VLOOKUP(A4573,PROVINCE!$A$2:$F$210,5,FALSE))</f>
        <v>TO</v>
      </c>
      <c r="D4573" s="7" t="s">
        <v>171</v>
      </c>
      <c r="E4573" s="7" t="s">
        <v>172</v>
      </c>
      <c r="F4573" s="7" t="str">
        <f>IF(D4573="Esterno","EXT",VLOOKUP(D4573,PROVINCE!$A$2:$F$210,5,FALSE))</f>
        <v>CN</v>
      </c>
      <c r="G4573" s="8">
        <v>99.76</v>
      </c>
    </row>
    <row r="4574" spans="1:7" ht="15" customHeight="1" x14ac:dyDescent="0.25">
      <c r="A4574" s="7" t="s">
        <v>127</v>
      </c>
      <c r="B4574" s="7" t="s">
        <v>128</v>
      </c>
      <c r="C4574" s="7" t="str">
        <f>IF(A4574="Esterno","EXT",VLOOKUP(A4574,PROVINCE!$A$2:$F$210,5,FALSE))</f>
        <v>TO</v>
      </c>
      <c r="D4574" s="7" t="s">
        <v>289</v>
      </c>
      <c r="E4574" s="7" t="s">
        <v>290</v>
      </c>
      <c r="F4574" s="7" t="str">
        <f>IF(D4574="Esterno","EXT",VLOOKUP(D4574,PROVINCE!$A$2:$F$210,5,FALSE))</f>
        <v>CN</v>
      </c>
      <c r="G4574" s="8">
        <v>99.67</v>
      </c>
    </row>
    <row r="4575" spans="1:7" ht="15" customHeight="1" x14ac:dyDescent="0.25">
      <c r="A4575" s="7" t="s">
        <v>129</v>
      </c>
      <c r="B4575" s="7" t="s">
        <v>130</v>
      </c>
      <c r="C4575" s="7" t="str">
        <f>IF(A4575="Esterno","EXT",VLOOKUP(A4575,PROVINCE!$A$2:$F$210,5,FALSE))</f>
        <v>TO</v>
      </c>
      <c r="D4575" s="7" t="s">
        <v>8</v>
      </c>
      <c r="E4575" s="7" t="s">
        <v>9</v>
      </c>
      <c r="F4575" s="7" t="str">
        <f>IF(D4575="Esterno","EXT",VLOOKUP(D4575,PROVINCE!$A$2:$F$210,5,FALSE))</f>
        <v>TO</v>
      </c>
      <c r="G4575" s="8">
        <v>96.33</v>
      </c>
    </row>
    <row r="4576" spans="1:7" ht="15" customHeight="1" x14ac:dyDescent="0.25">
      <c r="A4576" s="7" t="s">
        <v>129</v>
      </c>
      <c r="B4576" s="7" t="s">
        <v>130</v>
      </c>
      <c r="C4576" s="7" t="str">
        <f>IF(A4576="Esterno","EXT",VLOOKUP(A4576,PROVINCE!$A$2:$F$210,5,FALSE))</f>
        <v>TO</v>
      </c>
      <c r="D4576" s="7" t="s">
        <v>10</v>
      </c>
      <c r="E4576" s="7" t="s">
        <v>11</v>
      </c>
      <c r="F4576" s="7" t="str">
        <f>IF(D4576="Esterno","EXT",VLOOKUP(D4576,PROVINCE!$A$2:$F$210,5,FALSE))</f>
        <v>TO</v>
      </c>
      <c r="G4576" s="8">
        <v>102.25</v>
      </c>
    </row>
    <row r="4577" spans="1:7" ht="15" customHeight="1" x14ac:dyDescent="0.25">
      <c r="A4577" s="7" t="s">
        <v>129</v>
      </c>
      <c r="B4577" s="7" t="s">
        <v>130</v>
      </c>
      <c r="C4577" s="7" t="str">
        <f>IF(A4577="Esterno","EXT",VLOOKUP(A4577,PROVINCE!$A$2:$F$210,5,FALSE))</f>
        <v>TO</v>
      </c>
      <c r="D4577" s="7" t="s">
        <v>12</v>
      </c>
      <c r="E4577" s="7" t="s">
        <v>13</v>
      </c>
      <c r="F4577" s="7" t="str">
        <f>IF(D4577="Esterno","EXT",VLOOKUP(D4577,PROVINCE!$A$2:$F$210,5,FALSE))</f>
        <v>TO</v>
      </c>
      <c r="G4577" s="8">
        <v>33.119999999999997</v>
      </c>
    </row>
    <row r="4578" spans="1:7" ht="15" customHeight="1" x14ac:dyDescent="0.25">
      <c r="A4578" s="7" t="s">
        <v>129</v>
      </c>
      <c r="B4578" s="7" t="s">
        <v>130</v>
      </c>
      <c r="C4578" s="7" t="str">
        <f>IF(A4578="Esterno","EXT",VLOOKUP(A4578,PROVINCE!$A$2:$F$210,5,FALSE))</f>
        <v>TO</v>
      </c>
      <c r="D4578" s="7" t="s">
        <v>14</v>
      </c>
      <c r="E4578" s="7" t="s">
        <v>15</v>
      </c>
      <c r="F4578" s="7" t="str">
        <f>IF(D4578="Esterno","EXT",VLOOKUP(D4578,PROVINCE!$A$2:$F$210,5,FALSE))</f>
        <v>TO</v>
      </c>
      <c r="G4578" s="8">
        <v>140.16999999999999</v>
      </c>
    </row>
    <row r="4579" spans="1:7" ht="15" customHeight="1" x14ac:dyDescent="0.25">
      <c r="A4579" s="7" t="s">
        <v>129</v>
      </c>
      <c r="B4579" s="7" t="s">
        <v>130</v>
      </c>
      <c r="C4579" s="7" t="str">
        <f>IF(A4579="Esterno","EXT",VLOOKUP(A4579,PROVINCE!$A$2:$F$210,5,FALSE))</f>
        <v>TO</v>
      </c>
      <c r="D4579" s="7" t="s">
        <v>16</v>
      </c>
      <c r="E4579" s="7" t="s">
        <v>17</v>
      </c>
      <c r="F4579" s="7" t="str">
        <f>IF(D4579="Esterno","EXT",VLOOKUP(D4579,PROVINCE!$A$2:$F$210,5,FALSE))</f>
        <v>TO</v>
      </c>
      <c r="G4579" s="8">
        <v>32.43</v>
      </c>
    </row>
    <row r="4580" spans="1:7" ht="15" customHeight="1" x14ac:dyDescent="0.25">
      <c r="A4580" s="7" t="s">
        <v>129</v>
      </c>
      <c r="B4580" s="7" t="s">
        <v>130</v>
      </c>
      <c r="C4580" s="7" t="str">
        <f>IF(A4580="Esterno","EXT",VLOOKUP(A4580,PROVINCE!$A$2:$F$210,5,FALSE))</f>
        <v>TO</v>
      </c>
      <c r="D4580" s="7" t="s">
        <v>18</v>
      </c>
      <c r="E4580" s="7" t="s">
        <v>19</v>
      </c>
      <c r="F4580" s="7" t="str">
        <f>IF(D4580="Esterno","EXT",VLOOKUP(D4580,PROVINCE!$A$2:$F$210,5,FALSE))</f>
        <v>TO</v>
      </c>
      <c r="G4580" s="8">
        <v>525.52</v>
      </c>
    </row>
    <row r="4581" spans="1:7" ht="15" customHeight="1" x14ac:dyDescent="0.25">
      <c r="A4581" s="7" t="s">
        <v>129</v>
      </c>
      <c r="B4581" s="7" t="s">
        <v>130</v>
      </c>
      <c r="C4581" s="7" t="str">
        <f>IF(A4581="Esterno","EXT",VLOOKUP(A4581,PROVINCE!$A$2:$F$210,5,FALSE))</f>
        <v>TO</v>
      </c>
      <c r="D4581" s="7" t="s">
        <v>147</v>
      </c>
      <c r="E4581" s="7" t="s">
        <v>148</v>
      </c>
      <c r="F4581" s="7" t="str">
        <f>IF(D4581="Esterno","EXT",VLOOKUP(D4581,PROVINCE!$A$2:$F$210,5,FALSE))</f>
        <v>TO</v>
      </c>
      <c r="G4581" s="8">
        <v>34.450000000000003</v>
      </c>
    </row>
    <row r="4582" spans="1:7" ht="15" customHeight="1" x14ac:dyDescent="0.25">
      <c r="A4582" s="7" t="s">
        <v>129</v>
      </c>
      <c r="B4582" s="7" t="s">
        <v>130</v>
      </c>
      <c r="C4582" s="7" t="str">
        <f>IF(A4582="Esterno","EXT",VLOOKUP(A4582,PROVINCE!$A$2:$F$210,5,FALSE))</f>
        <v>TO</v>
      </c>
      <c r="D4582" s="7" t="s">
        <v>20</v>
      </c>
      <c r="E4582" s="7" t="s">
        <v>21</v>
      </c>
      <c r="F4582" s="7" t="str">
        <f>IF(D4582="Esterno","EXT",VLOOKUP(D4582,PROVINCE!$A$2:$F$210,5,FALSE))</f>
        <v>TO</v>
      </c>
      <c r="G4582" s="8">
        <v>393.78</v>
      </c>
    </row>
    <row r="4583" spans="1:7" ht="15" customHeight="1" x14ac:dyDescent="0.25">
      <c r="A4583" s="7" t="s">
        <v>129</v>
      </c>
      <c r="B4583" s="7" t="s">
        <v>130</v>
      </c>
      <c r="C4583" s="7" t="str">
        <f>IF(A4583="Esterno","EXT",VLOOKUP(A4583,PROVINCE!$A$2:$F$210,5,FALSE))</f>
        <v>TO</v>
      </c>
      <c r="D4583" s="7" t="s">
        <v>213</v>
      </c>
      <c r="E4583" s="7" t="s">
        <v>214</v>
      </c>
      <c r="F4583" s="7" t="str">
        <f>IF(D4583="Esterno","EXT",VLOOKUP(D4583,PROVINCE!$A$2:$F$210,5,FALSE))</f>
        <v>TO</v>
      </c>
      <c r="G4583" s="8">
        <v>142.57</v>
      </c>
    </row>
    <row r="4584" spans="1:7" ht="15" customHeight="1" x14ac:dyDescent="0.25">
      <c r="A4584" s="7" t="s">
        <v>129</v>
      </c>
      <c r="B4584" s="7" t="s">
        <v>130</v>
      </c>
      <c r="C4584" s="7" t="str">
        <f>IF(A4584="Esterno","EXT",VLOOKUP(A4584,PROVINCE!$A$2:$F$210,5,FALSE))</f>
        <v>TO</v>
      </c>
      <c r="D4584" s="7" t="s">
        <v>22</v>
      </c>
      <c r="E4584" s="7" t="s">
        <v>23</v>
      </c>
      <c r="F4584" s="7" t="str">
        <f>IF(D4584="Esterno","EXT",VLOOKUP(D4584,PROVINCE!$A$2:$F$210,5,FALSE))</f>
        <v>TO</v>
      </c>
      <c r="G4584" s="8">
        <v>236.08</v>
      </c>
    </row>
    <row r="4585" spans="1:7" ht="15" customHeight="1" x14ac:dyDescent="0.25">
      <c r="A4585" s="7" t="s">
        <v>129</v>
      </c>
      <c r="B4585" s="7" t="s">
        <v>130</v>
      </c>
      <c r="C4585" s="7" t="str">
        <f>IF(A4585="Esterno","EXT",VLOOKUP(A4585,PROVINCE!$A$2:$F$210,5,FALSE))</f>
        <v>TO</v>
      </c>
      <c r="D4585" s="7" t="s">
        <v>26</v>
      </c>
      <c r="E4585" s="7" t="s">
        <v>27</v>
      </c>
      <c r="F4585" s="7" t="str">
        <f>IF(D4585="Esterno","EXT",VLOOKUP(D4585,PROVINCE!$A$2:$F$210,5,FALSE))</f>
        <v>TO</v>
      </c>
      <c r="G4585" s="8">
        <v>96.18</v>
      </c>
    </row>
    <row r="4586" spans="1:7" ht="15" customHeight="1" x14ac:dyDescent="0.25">
      <c r="A4586" s="7" t="s">
        <v>129</v>
      </c>
      <c r="B4586" s="7" t="s">
        <v>130</v>
      </c>
      <c r="C4586" s="7" t="str">
        <f>IF(A4586="Esterno","EXT",VLOOKUP(A4586,PROVINCE!$A$2:$F$210,5,FALSE))</f>
        <v>TO</v>
      </c>
      <c r="D4586" s="7" t="s">
        <v>28</v>
      </c>
      <c r="E4586" s="7" t="s">
        <v>29</v>
      </c>
      <c r="F4586" s="7" t="str">
        <f>IF(D4586="Esterno","EXT",VLOOKUP(D4586,PROVINCE!$A$2:$F$210,5,FALSE))</f>
        <v>TO</v>
      </c>
      <c r="G4586" s="8">
        <v>122.65</v>
      </c>
    </row>
    <row r="4587" spans="1:7" ht="15" customHeight="1" x14ac:dyDescent="0.25">
      <c r="A4587" s="7" t="s">
        <v>129</v>
      </c>
      <c r="B4587" s="7" t="s">
        <v>130</v>
      </c>
      <c r="C4587" s="7" t="str">
        <f>IF(A4587="Esterno","EXT",VLOOKUP(A4587,PROVINCE!$A$2:$F$210,5,FALSE))</f>
        <v>TO</v>
      </c>
      <c r="D4587" s="7" t="s">
        <v>30</v>
      </c>
      <c r="E4587" s="7" t="s">
        <v>31</v>
      </c>
      <c r="F4587" s="7" t="str">
        <f>IF(D4587="Esterno","EXT",VLOOKUP(D4587,PROVINCE!$A$2:$F$210,5,FALSE))</f>
        <v>TO</v>
      </c>
      <c r="G4587" s="8">
        <v>32.36</v>
      </c>
    </row>
    <row r="4588" spans="1:7" ht="15" customHeight="1" x14ac:dyDescent="0.25">
      <c r="A4588" s="7" t="s">
        <v>129</v>
      </c>
      <c r="B4588" s="7" t="s">
        <v>130</v>
      </c>
      <c r="C4588" s="7" t="str">
        <f>IF(A4588="Esterno","EXT",VLOOKUP(A4588,PROVINCE!$A$2:$F$210,5,FALSE))</f>
        <v>TO</v>
      </c>
      <c r="D4588" s="7" t="s">
        <v>32</v>
      </c>
      <c r="E4588" s="7" t="s">
        <v>33</v>
      </c>
      <c r="F4588" s="7" t="str">
        <f>IF(D4588="Esterno","EXT",VLOOKUP(D4588,PROVINCE!$A$2:$F$210,5,FALSE))</f>
        <v>TO</v>
      </c>
      <c r="G4588" s="8">
        <v>178.49</v>
      </c>
    </row>
    <row r="4589" spans="1:7" ht="15" customHeight="1" x14ac:dyDescent="0.25">
      <c r="A4589" s="7" t="s">
        <v>129</v>
      </c>
      <c r="B4589" s="7" t="s">
        <v>130</v>
      </c>
      <c r="C4589" s="7" t="str">
        <f>IF(A4589="Esterno","EXT",VLOOKUP(A4589,PROVINCE!$A$2:$F$210,5,FALSE))</f>
        <v>TO</v>
      </c>
      <c r="D4589" s="7" t="s">
        <v>42</v>
      </c>
      <c r="E4589" s="7" t="s">
        <v>43</v>
      </c>
      <c r="F4589" s="7" t="str">
        <f>IF(D4589="Esterno","EXT",VLOOKUP(D4589,PROVINCE!$A$2:$F$210,5,FALSE))</f>
        <v>TO</v>
      </c>
      <c r="G4589" s="8">
        <v>66.08</v>
      </c>
    </row>
    <row r="4590" spans="1:7" ht="15" customHeight="1" x14ac:dyDescent="0.25">
      <c r="A4590" s="7" t="s">
        <v>129</v>
      </c>
      <c r="B4590" s="7" t="s">
        <v>130</v>
      </c>
      <c r="C4590" s="7" t="str">
        <f>IF(A4590="Esterno","EXT",VLOOKUP(A4590,PROVINCE!$A$2:$F$210,5,FALSE))</f>
        <v>TO</v>
      </c>
      <c r="D4590" s="7" t="s">
        <v>44</v>
      </c>
      <c r="E4590" s="7" t="s">
        <v>45</v>
      </c>
      <c r="F4590" s="7" t="str">
        <f>IF(D4590="Esterno","EXT",VLOOKUP(D4590,PROVINCE!$A$2:$F$210,5,FALSE))</f>
        <v>TO</v>
      </c>
      <c r="G4590" s="8">
        <v>133</v>
      </c>
    </row>
    <row r="4591" spans="1:7" ht="15" customHeight="1" x14ac:dyDescent="0.25">
      <c r="A4591" s="7" t="s">
        <v>129</v>
      </c>
      <c r="B4591" s="7" t="s">
        <v>130</v>
      </c>
      <c r="C4591" s="7" t="str">
        <f>IF(A4591="Esterno","EXT",VLOOKUP(A4591,PROVINCE!$A$2:$F$210,5,FALSE))</f>
        <v>TO</v>
      </c>
      <c r="D4591" s="7" t="s">
        <v>46</v>
      </c>
      <c r="E4591" s="7" t="s">
        <v>47</v>
      </c>
      <c r="F4591" s="7" t="str">
        <f>IF(D4591="Esterno","EXT",VLOOKUP(D4591,PROVINCE!$A$2:$F$210,5,FALSE))</f>
        <v>TO</v>
      </c>
      <c r="G4591" s="8">
        <v>31.5</v>
      </c>
    </row>
    <row r="4592" spans="1:7" ht="15" customHeight="1" x14ac:dyDescent="0.25">
      <c r="A4592" s="7" t="s">
        <v>129</v>
      </c>
      <c r="B4592" s="7" t="s">
        <v>130</v>
      </c>
      <c r="C4592" s="7" t="str">
        <f>IF(A4592="Esterno","EXT",VLOOKUP(A4592,PROVINCE!$A$2:$F$210,5,FALSE))</f>
        <v>TO</v>
      </c>
      <c r="D4592" s="7" t="s">
        <v>48</v>
      </c>
      <c r="E4592" s="7" t="s">
        <v>49</v>
      </c>
      <c r="F4592" s="7" t="str">
        <f>IF(D4592="Esterno","EXT",VLOOKUP(D4592,PROVINCE!$A$2:$F$210,5,FALSE))</f>
        <v>TO</v>
      </c>
      <c r="G4592" s="8">
        <v>36.700000000000003</v>
      </c>
    </row>
    <row r="4593" spans="1:7" ht="15" customHeight="1" x14ac:dyDescent="0.25">
      <c r="A4593" s="7" t="s">
        <v>129</v>
      </c>
      <c r="B4593" s="7" t="s">
        <v>130</v>
      </c>
      <c r="C4593" s="7" t="str">
        <f>IF(A4593="Esterno","EXT",VLOOKUP(A4593,PROVINCE!$A$2:$F$210,5,FALSE))</f>
        <v>TO</v>
      </c>
      <c r="D4593" s="7" t="s">
        <v>195</v>
      </c>
      <c r="E4593" s="7" t="s">
        <v>196</v>
      </c>
      <c r="F4593" s="7" t="str">
        <f>IF(D4593="Esterno","EXT",VLOOKUP(D4593,PROVINCE!$A$2:$F$210,5,FALSE))</f>
        <v>TO</v>
      </c>
      <c r="G4593" s="8">
        <v>102.25</v>
      </c>
    </row>
    <row r="4594" spans="1:7" ht="15" customHeight="1" x14ac:dyDescent="0.25">
      <c r="A4594" s="7" t="s">
        <v>129</v>
      </c>
      <c r="B4594" s="7" t="s">
        <v>130</v>
      </c>
      <c r="C4594" s="7" t="str">
        <f>IF(A4594="Esterno","EXT",VLOOKUP(A4594,PROVINCE!$A$2:$F$210,5,FALSE))</f>
        <v>TO</v>
      </c>
      <c r="D4594" s="7" t="s">
        <v>201</v>
      </c>
      <c r="E4594" s="7" t="s">
        <v>202</v>
      </c>
      <c r="F4594" s="7" t="str">
        <f>IF(D4594="Esterno","EXT",VLOOKUP(D4594,PROVINCE!$A$2:$F$210,5,FALSE))</f>
        <v>TO</v>
      </c>
      <c r="G4594" s="8">
        <v>31.13</v>
      </c>
    </row>
    <row r="4595" spans="1:7" ht="15" customHeight="1" x14ac:dyDescent="0.25">
      <c r="A4595" s="7" t="s">
        <v>129</v>
      </c>
      <c r="B4595" s="7" t="s">
        <v>130</v>
      </c>
      <c r="C4595" s="7" t="str">
        <f>IF(A4595="Esterno","EXT",VLOOKUP(A4595,PROVINCE!$A$2:$F$210,5,FALSE))</f>
        <v>TO</v>
      </c>
      <c r="D4595" s="7" t="s">
        <v>52</v>
      </c>
      <c r="E4595" s="7" t="s">
        <v>53</v>
      </c>
      <c r="F4595" s="7" t="str">
        <f>IF(D4595="Esterno","EXT",VLOOKUP(D4595,PROVINCE!$A$2:$F$210,5,FALSE))</f>
        <v>TO</v>
      </c>
      <c r="G4595" s="8">
        <v>154.65</v>
      </c>
    </row>
    <row r="4596" spans="1:7" ht="15" customHeight="1" x14ac:dyDescent="0.25">
      <c r="A4596" s="7" t="s">
        <v>129</v>
      </c>
      <c r="B4596" s="7" t="s">
        <v>130</v>
      </c>
      <c r="C4596" s="7" t="str">
        <f>IF(A4596="Esterno","EXT",VLOOKUP(A4596,PROVINCE!$A$2:$F$210,5,FALSE))</f>
        <v>TO</v>
      </c>
      <c r="D4596" s="7" t="s">
        <v>149</v>
      </c>
      <c r="E4596" s="7" t="s">
        <v>150</v>
      </c>
      <c r="F4596" s="7" t="str">
        <f>IF(D4596="Esterno","EXT",VLOOKUP(D4596,PROVINCE!$A$2:$F$210,5,FALSE))</f>
        <v>TO</v>
      </c>
      <c r="G4596" s="8">
        <v>33.450000000000003</v>
      </c>
    </row>
    <row r="4597" spans="1:7" ht="15" customHeight="1" x14ac:dyDescent="0.25">
      <c r="A4597" s="7" t="s">
        <v>129</v>
      </c>
      <c r="B4597" s="7" t="s">
        <v>130</v>
      </c>
      <c r="C4597" s="7" t="str">
        <f>IF(A4597="Esterno","EXT",VLOOKUP(A4597,PROVINCE!$A$2:$F$210,5,FALSE))</f>
        <v>TO</v>
      </c>
      <c r="D4597" s="7" t="s">
        <v>64</v>
      </c>
      <c r="E4597" s="7" t="s">
        <v>65</v>
      </c>
      <c r="F4597" s="7" t="str">
        <f>IF(D4597="Esterno","EXT",VLOOKUP(D4597,PROVINCE!$A$2:$F$210,5,FALSE))</f>
        <v>TO</v>
      </c>
      <c r="G4597" s="8">
        <v>99.03</v>
      </c>
    </row>
    <row r="4598" spans="1:7" ht="15" customHeight="1" x14ac:dyDescent="0.25">
      <c r="A4598" s="7" t="s">
        <v>129</v>
      </c>
      <c r="B4598" s="7" t="s">
        <v>130</v>
      </c>
      <c r="C4598" s="7" t="str">
        <f>IF(A4598="Esterno","EXT",VLOOKUP(A4598,PROVINCE!$A$2:$F$210,5,FALSE))</f>
        <v>TO</v>
      </c>
      <c r="D4598" s="7" t="s">
        <v>66</v>
      </c>
      <c r="E4598" s="7" t="s">
        <v>67</v>
      </c>
      <c r="F4598" s="7" t="str">
        <f>IF(D4598="Esterno","EXT",VLOOKUP(D4598,PROVINCE!$A$2:$F$210,5,FALSE))</f>
        <v>TO</v>
      </c>
      <c r="G4598" s="8">
        <v>97.82</v>
      </c>
    </row>
    <row r="4599" spans="1:7" ht="15" customHeight="1" x14ac:dyDescent="0.25">
      <c r="A4599" s="7" t="s">
        <v>129</v>
      </c>
      <c r="B4599" s="7" t="s">
        <v>130</v>
      </c>
      <c r="C4599" s="7" t="str">
        <f>IF(A4599="Esterno","EXT",VLOOKUP(A4599,PROVINCE!$A$2:$F$210,5,FALSE))</f>
        <v>TO</v>
      </c>
      <c r="D4599" s="7" t="s">
        <v>68</v>
      </c>
      <c r="E4599" s="7" t="s">
        <v>69</v>
      </c>
      <c r="F4599" s="7" t="str">
        <f>IF(D4599="Esterno","EXT",VLOOKUP(D4599,PROVINCE!$A$2:$F$210,5,FALSE))</f>
        <v>TO</v>
      </c>
      <c r="G4599" s="8">
        <v>487</v>
      </c>
    </row>
    <row r="4600" spans="1:7" ht="15" customHeight="1" x14ac:dyDescent="0.25">
      <c r="A4600" s="7" t="s">
        <v>129</v>
      </c>
      <c r="B4600" s="7" t="s">
        <v>130</v>
      </c>
      <c r="C4600" s="7" t="str">
        <f>IF(A4600="Esterno","EXT",VLOOKUP(A4600,PROVINCE!$A$2:$F$210,5,FALSE))</f>
        <v>TO</v>
      </c>
      <c r="D4600" s="7" t="s">
        <v>157</v>
      </c>
      <c r="E4600" s="7" t="s">
        <v>158</v>
      </c>
      <c r="F4600" s="7" t="str">
        <f>IF(D4600="Esterno","EXT",VLOOKUP(D4600,PROVINCE!$A$2:$F$210,5,FALSE))</f>
        <v>TO</v>
      </c>
      <c r="G4600" s="8">
        <v>34.74</v>
      </c>
    </row>
    <row r="4601" spans="1:7" ht="15" customHeight="1" x14ac:dyDescent="0.25">
      <c r="A4601" s="7" t="s">
        <v>129</v>
      </c>
      <c r="B4601" s="7" t="s">
        <v>130</v>
      </c>
      <c r="C4601" s="7" t="str">
        <f>IF(A4601="Esterno","EXT",VLOOKUP(A4601,PROVINCE!$A$2:$F$210,5,FALSE))</f>
        <v>TO</v>
      </c>
      <c r="D4601" s="7" t="s">
        <v>159</v>
      </c>
      <c r="E4601" s="7" t="s">
        <v>160</v>
      </c>
      <c r="F4601" s="7" t="str">
        <f>IF(D4601="Esterno","EXT",VLOOKUP(D4601,PROVINCE!$A$2:$F$210,5,FALSE))</f>
        <v>TO</v>
      </c>
      <c r="G4601" s="8">
        <v>95.79</v>
      </c>
    </row>
    <row r="4602" spans="1:7" ht="15" customHeight="1" x14ac:dyDescent="0.25">
      <c r="A4602" s="7" t="s">
        <v>129</v>
      </c>
      <c r="B4602" s="7" t="s">
        <v>130</v>
      </c>
      <c r="C4602" s="7" t="str">
        <f>IF(A4602="Esterno","EXT",VLOOKUP(A4602,PROVINCE!$A$2:$F$210,5,FALSE))</f>
        <v>TO</v>
      </c>
      <c r="D4602" s="7" t="s">
        <v>86</v>
      </c>
      <c r="E4602" s="7" t="s">
        <v>87</v>
      </c>
      <c r="F4602" s="7" t="str">
        <f>IF(D4602="Esterno","EXT",VLOOKUP(D4602,PROVINCE!$A$2:$F$210,5,FALSE))</f>
        <v>TO</v>
      </c>
      <c r="G4602" s="8">
        <v>90.53</v>
      </c>
    </row>
    <row r="4603" spans="1:7" ht="15" customHeight="1" x14ac:dyDescent="0.25">
      <c r="A4603" s="7" t="s">
        <v>129</v>
      </c>
      <c r="B4603" s="7" t="s">
        <v>130</v>
      </c>
      <c r="C4603" s="7" t="str">
        <f>IF(A4603="Esterno","EXT",VLOOKUP(A4603,PROVINCE!$A$2:$F$210,5,FALSE))</f>
        <v>TO</v>
      </c>
      <c r="D4603" s="7" t="s">
        <v>209</v>
      </c>
      <c r="E4603" s="7" t="s">
        <v>210</v>
      </c>
      <c r="F4603" s="7" t="str">
        <f>IF(D4603="Esterno","EXT",VLOOKUP(D4603,PROVINCE!$A$2:$F$210,5,FALSE))</f>
        <v>TO</v>
      </c>
      <c r="G4603" s="8">
        <v>101.42</v>
      </c>
    </row>
    <row r="4604" spans="1:7" ht="15" customHeight="1" x14ac:dyDescent="0.25">
      <c r="A4604" s="7" t="s">
        <v>129</v>
      </c>
      <c r="B4604" s="7" t="s">
        <v>130</v>
      </c>
      <c r="C4604" s="7" t="str">
        <f>IF(A4604="Esterno","EXT",VLOOKUP(A4604,PROVINCE!$A$2:$F$210,5,FALSE))</f>
        <v>TO</v>
      </c>
      <c r="D4604" s="7" t="s">
        <v>257</v>
      </c>
      <c r="E4604" s="7" t="s">
        <v>258</v>
      </c>
      <c r="F4604" s="7" t="str">
        <f>IF(D4604="Esterno","EXT",VLOOKUP(D4604,PROVINCE!$A$2:$F$210,5,FALSE))</f>
        <v>TO</v>
      </c>
      <c r="G4604" s="8">
        <v>92.83</v>
      </c>
    </row>
    <row r="4605" spans="1:7" ht="15" customHeight="1" x14ac:dyDescent="0.25">
      <c r="A4605" s="7" t="s">
        <v>129</v>
      </c>
      <c r="B4605" s="7" t="s">
        <v>130</v>
      </c>
      <c r="C4605" s="7" t="str">
        <f>IF(A4605="Esterno","EXT",VLOOKUP(A4605,PROVINCE!$A$2:$F$210,5,FALSE))</f>
        <v>TO</v>
      </c>
      <c r="D4605" s="7" t="s">
        <v>89</v>
      </c>
      <c r="E4605" s="7" t="s">
        <v>90</v>
      </c>
      <c r="F4605" s="7" t="str">
        <f>IF(D4605="Esterno","EXT",VLOOKUP(D4605,PROVINCE!$A$2:$F$210,5,FALSE))</f>
        <v>TO</v>
      </c>
      <c r="G4605" s="9">
        <v>1987.62</v>
      </c>
    </row>
    <row r="4606" spans="1:7" ht="15" customHeight="1" x14ac:dyDescent="0.25">
      <c r="A4606" s="7" t="s">
        <v>129</v>
      </c>
      <c r="B4606" s="7" t="s">
        <v>130</v>
      </c>
      <c r="C4606" s="7" t="str">
        <f>IF(A4606="Esterno","EXT",VLOOKUP(A4606,PROVINCE!$A$2:$F$210,5,FALSE))</f>
        <v>TO</v>
      </c>
      <c r="D4606" s="7" t="s">
        <v>91</v>
      </c>
      <c r="E4606" s="7" t="s">
        <v>92</v>
      </c>
      <c r="F4606" s="7" t="str">
        <f>IF(D4606="Esterno","EXT",VLOOKUP(D4606,PROVINCE!$A$2:$F$210,5,FALSE))</f>
        <v>TO</v>
      </c>
      <c r="G4606" s="8">
        <v>594.04999999999995</v>
      </c>
    </row>
    <row r="4607" spans="1:7" ht="15" customHeight="1" x14ac:dyDescent="0.25">
      <c r="A4607" s="7" t="s">
        <v>129</v>
      </c>
      <c r="B4607" s="7" t="s">
        <v>130</v>
      </c>
      <c r="C4607" s="7" t="str">
        <f>IF(A4607="Esterno","EXT",VLOOKUP(A4607,PROVINCE!$A$2:$F$210,5,FALSE))</f>
        <v>TO</v>
      </c>
      <c r="D4607" s="7" t="s">
        <v>93</v>
      </c>
      <c r="E4607" s="7" t="s">
        <v>94</v>
      </c>
      <c r="F4607" s="7" t="str">
        <f>IF(D4607="Esterno","EXT",VLOOKUP(D4607,PROVINCE!$A$2:$F$210,5,FALSE))</f>
        <v>TO</v>
      </c>
      <c r="G4607" s="8">
        <v>197.83</v>
      </c>
    </row>
    <row r="4608" spans="1:7" ht="15" customHeight="1" x14ac:dyDescent="0.25">
      <c r="A4608" s="7" t="s">
        <v>129</v>
      </c>
      <c r="B4608" s="7" t="s">
        <v>130</v>
      </c>
      <c r="C4608" s="7" t="str">
        <f>IF(A4608="Esterno","EXT",VLOOKUP(A4608,PROVINCE!$A$2:$F$210,5,FALSE))</f>
        <v>TO</v>
      </c>
      <c r="D4608" s="7" t="s">
        <v>95</v>
      </c>
      <c r="E4608" s="7" t="s">
        <v>96</v>
      </c>
      <c r="F4608" s="7" t="str">
        <f>IF(D4608="Esterno","EXT",VLOOKUP(D4608,PROVINCE!$A$2:$F$210,5,FALSE))</f>
        <v>TO</v>
      </c>
      <c r="G4608" s="8">
        <v>275.83999999999997</v>
      </c>
    </row>
    <row r="4609" spans="1:7" ht="15" customHeight="1" x14ac:dyDescent="0.25">
      <c r="A4609" s="7" t="s">
        <v>129</v>
      </c>
      <c r="B4609" s="7" t="s">
        <v>130</v>
      </c>
      <c r="C4609" s="7" t="str">
        <f>IF(A4609="Esterno","EXT",VLOOKUP(A4609,PROVINCE!$A$2:$F$210,5,FALSE))</f>
        <v>TO</v>
      </c>
      <c r="D4609" s="7" t="s">
        <v>97</v>
      </c>
      <c r="E4609" s="7" t="s">
        <v>98</v>
      </c>
      <c r="F4609" s="7" t="str">
        <f>IF(D4609="Esterno","EXT",VLOOKUP(D4609,PROVINCE!$A$2:$F$210,5,FALSE))</f>
        <v>TO</v>
      </c>
      <c r="G4609" s="8">
        <v>502.79</v>
      </c>
    </row>
    <row r="4610" spans="1:7" ht="15" customHeight="1" x14ac:dyDescent="0.25">
      <c r="A4610" s="7" t="s">
        <v>129</v>
      </c>
      <c r="B4610" s="7" t="s">
        <v>130</v>
      </c>
      <c r="C4610" s="7" t="str">
        <f>IF(A4610="Esterno","EXT",VLOOKUP(A4610,PROVINCE!$A$2:$F$210,5,FALSE))</f>
        <v>TO</v>
      </c>
      <c r="D4610" s="7" t="s">
        <v>99</v>
      </c>
      <c r="E4610" s="7" t="s">
        <v>100</v>
      </c>
      <c r="F4610" s="7" t="str">
        <f>IF(D4610="Esterno","EXT",VLOOKUP(D4610,PROVINCE!$A$2:$F$210,5,FALSE))</f>
        <v>TO</v>
      </c>
      <c r="G4610" s="8">
        <v>702.52</v>
      </c>
    </row>
    <row r="4611" spans="1:7" ht="15" customHeight="1" x14ac:dyDescent="0.25">
      <c r="A4611" s="7" t="s">
        <v>129</v>
      </c>
      <c r="B4611" s="7" t="s">
        <v>130</v>
      </c>
      <c r="C4611" s="7" t="str">
        <f>IF(A4611="Esterno","EXT",VLOOKUP(A4611,PROVINCE!$A$2:$F$210,5,FALSE))</f>
        <v>TO</v>
      </c>
      <c r="D4611" s="7" t="s">
        <v>101</v>
      </c>
      <c r="E4611" s="7" t="s">
        <v>102</v>
      </c>
      <c r="F4611" s="7" t="str">
        <f>IF(D4611="Esterno","EXT",VLOOKUP(D4611,PROVINCE!$A$2:$F$210,5,FALSE))</f>
        <v>TO</v>
      </c>
      <c r="G4611" s="8">
        <v>887.29</v>
      </c>
    </row>
    <row r="4612" spans="1:7" ht="15" customHeight="1" x14ac:dyDescent="0.25">
      <c r="A4612" s="7" t="s">
        <v>129</v>
      </c>
      <c r="B4612" s="7" t="s">
        <v>130</v>
      </c>
      <c r="C4612" s="7" t="str">
        <f>IF(A4612="Esterno","EXT",VLOOKUP(A4612,PROVINCE!$A$2:$F$210,5,FALSE))</f>
        <v>TO</v>
      </c>
      <c r="D4612" s="7" t="s">
        <v>103</v>
      </c>
      <c r="E4612" s="7" t="s">
        <v>104</v>
      </c>
      <c r="F4612" s="7" t="str">
        <f>IF(D4612="Esterno","EXT",VLOOKUP(D4612,PROVINCE!$A$2:$F$210,5,FALSE))</f>
        <v>TO</v>
      </c>
      <c r="G4612" s="9">
        <v>1791.37</v>
      </c>
    </row>
    <row r="4613" spans="1:7" ht="15" customHeight="1" x14ac:dyDescent="0.25">
      <c r="A4613" s="7" t="s">
        <v>129</v>
      </c>
      <c r="B4613" s="7" t="s">
        <v>130</v>
      </c>
      <c r="C4613" s="7" t="str">
        <f>IF(A4613="Esterno","EXT",VLOOKUP(A4613,PROVINCE!$A$2:$F$210,5,FALSE))</f>
        <v>TO</v>
      </c>
      <c r="D4613" s="7" t="s">
        <v>105</v>
      </c>
      <c r="E4613" s="7" t="s">
        <v>106</v>
      </c>
      <c r="F4613" s="7" t="str">
        <f>IF(D4613="Esterno","EXT",VLOOKUP(D4613,PROVINCE!$A$2:$F$210,5,FALSE))</f>
        <v>TO</v>
      </c>
      <c r="G4613" s="8">
        <v>695.73</v>
      </c>
    </row>
    <row r="4614" spans="1:7" ht="15" customHeight="1" x14ac:dyDescent="0.25">
      <c r="A4614" s="7" t="s">
        <v>129</v>
      </c>
      <c r="B4614" s="7" t="s">
        <v>130</v>
      </c>
      <c r="C4614" s="7" t="str">
        <f>IF(A4614="Esterno","EXT",VLOOKUP(A4614,PROVINCE!$A$2:$F$210,5,FALSE))</f>
        <v>TO</v>
      </c>
      <c r="D4614" s="7" t="s">
        <v>107</v>
      </c>
      <c r="E4614" s="7" t="s">
        <v>108</v>
      </c>
      <c r="F4614" s="7" t="str">
        <f>IF(D4614="Esterno","EXT",VLOOKUP(D4614,PROVINCE!$A$2:$F$210,5,FALSE))</f>
        <v>TO</v>
      </c>
      <c r="G4614" s="8">
        <v>490.85</v>
      </c>
    </row>
    <row r="4615" spans="1:7" ht="15" customHeight="1" x14ac:dyDescent="0.25">
      <c r="A4615" s="7" t="s">
        <v>129</v>
      </c>
      <c r="B4615" s="7" t="s">
        <v>130</v>
      </c>
      <c r="C4615" s="7" t="str">
        <f>IF(A4615="Esterno","EXT",VLOOKUP(A4615,PROVINCE!$A$2:$F$210,5,FALSE))</f>
        <v>TO</v>
      </c>
      <c r="D4615" s="7" t="s">
        <v>111</v>
      </c>
      <c r="E4615" s="7" t="s">
        <v>112</v>
      </c>
      <c r="F4615" s="7" t="str">
        <f>IF(D4615="Esterno","EXT",VLOOKUP(D4615,PROVINCE!$A$2:$F$210,5,FALSE))</f>
        <v>TO</v>
      </c>
      <c r="G4615" s="8">
        <v>201.96</v>
      </c>
    </row>
    <row r="4616" spans="1:7" ht="15" customHeight="1" x14ac:dyDescent="0.25">
      <c r="A4616" s="7" t="s">
        <v>129</v>
      </c>
      <c r="B4616" s="7" t="s">
        <v>130</v>
      </c>
      <c r="C4616" s="7" t="str">
        <f>IF(A4616="Esterno","EXT",VLOOKUP(A4616,PROVINCE!$A$2:$F$210,5,FALSE))</f>
        <v>TO</v>
      </c>
      <c r="D4616" s="7" t="s">
        <v>113</v>
      </c>
      <c r="E4616" s="7" t="s">
        <v>114</v>
      </c>
      <c r="F4616" s="7" t="str">
        <f>IF(D4616="Esterno","EXT",VLOOKUP(D4616,PROVINCE!$A$2:$F$210,5,FALSE))</f>
        <v>TO</v>
      </c>
      <c r="G4616" s="8">
        <v>291.52</v>
      </c>
    </row>
    <row r="4617" spans="1:7" ht="15" customHeight="1" x14ac:dyDescent="0.25">
      <c r="A4617" s="7" t="s">
        <v>129</v>
      </c>
      <c r="B4617" s="7" t="s">
        <v>130</v>
      </c>
      <c r="C4617" s="7" t="str">
        <f>IF(A4617="Esterno","EXT",VLOOKUP(A4617,PROVINCE!$A$2:$F$210,5,FALSE))</f>
        <v>TO</v>
      </c>
      <c r="D4617" s="7" t="s">
        <v>115</v>
      </c>
      <c r="E4617" s="7" t="s">
        <v>116</v>
      </c>
      <c r="F4617" s="7" t="str">
        <f>IF(D4617="Esterno","EXT",VLOOKUP(D4617,PROVINCE!$A$2:$F$210,5,FALSE))</f>
        <v>TO</v>
      </c>
      <c r="G4617" s="8">
        <v>302.17</v>
      </c>
    </row>
    <row r="4618" spans="1:7" ht="15" customHeight="1" x14ac:dyDescent="0.25">
      <c r="A4618" s="7" t="s">
        <v>129</v>
      </c>
      <c r="B4618" s="7" t="s">
        <v>130</v>
      </c>
      <c r="C4618" s="7" t="str">
        <f>IF(A4618="Esterno","EXT",VLOOKUP(A4618,PROVINCE!$A$2:$F$210,5,FALSE))</f>
        <v>TO</v>
      </c>
      <c r="D4618" s="7" t="s">
        <v>117</v>
      </c>
      <c r="E4618" s="7" t="s">
        <v>118</v>
      </c>
      <c r="F4618" s="7" t="str">
        <f>IF(D4618="Esterno","EXT",VLOOKUP(D4618,PROVINCE!$A$2:$F$210,5,FALSE))</f>
        <v>TO</v>
      </c>
      <c r="G4618" s="8">
        <v>100.88</v>
      </c>
    </row>
    <row r="4619" spans="1:7" ht="15" customHeight="1" x14ac:dyDescent="0.25">
      <c r="A4619" s="7" t="s">
        <v>129</v>
      </c>
      <c r="B4619" s="7" t="s">
        <v>130</v>
      </c>
      <c r="C4619" s="7" t="str">
        <f>IF(A4619="Esterno","EXT",VLOOKUP(A4619,PROVINCE!$A$2:$F$210,5,FALSE))</f>
        <v>TO</v>
      </c>
      <c r="D4619" s="7" t="s">
        <v>119</v>
      </c>
      <c r="E4619" s="7" t="s">
        <v>120</v>
      </c>
      <c r="F4619" s="7" t="str">
        <f>IF(D4619="Esterno","EXT",VLOOKUP(D4619,PROVINCE!$A$2:$F$210,5,FALSE))</f>
        <v>TO</v>
      </c>
      <c r="G4619" s="8">
        <v>191.12</v>
      </c>
    </row>
    <row r="4620" spans="1:7" ht="15" customHeight="1" x14ac:dyDescent="0.25">
      <c r="A4620" s="7" t="s">
        <v>129</v>
      </c>
      <c r="B4620" s="7" t="s">
        <v>130</v>
      </c>
      <c r="C4620" s="7" t="str">
        <f>IF(A4620="Esterno","EXT",VLOOKUP(A4620,PROVINCE!$A$2:$F$210,5,FALSE))</f>
        <v>TO</v>
      </c>
      <c r="D4620" s="7" t="s">
        <v>121</v>
      </c>
      <c r="E4620" s="7" t="s">
        <v>122</v>
      </c>
      <c r="F4620" s="7" t="str">
        <f>IF(D4620="Esterno","EXT",VLOOKUP(D4620,PROVINCE!$A$2:$F$210,5,FALSE))</f>
        <v>TO</v>
      </c>
      <c r="G4620" s="8">
        <v>405.17</v>
      </c>
    </row>
    <row r="4621" spans="1:7" ht="15" customHeight="1" x14ac:dyDescent="0.25">
      <c r="A4621" s="7" t="s">
        <v>129</v>
      </c>
      <c r="B4621" s="7" t="s">
        <v>130</v>
      </c>
      <c r="C4621" s="7" t="str">
        <f>IF(A4621="Esterno","EXT",VLOOKUP(A4621,PROVINCE!$A$2:$F$210,5,FALSE))</f>
        <v>TO</v>
      </c>
      <c r="D4621" s="7" t="s">
        <v>123</v>
      </c>
      <c r="E4621" s="7" t="s">
        <v>124</v>
      </c>
      <c r="F4621" s="7" t="str">
        <f>IF(D4621="Esterno","EXT",VLOOKUP(D4621,PROVINCE!$A$2:$F$210,5,FALSE))</f>
        <v>TO</v>
      </c>
      <c r="G4621" s="9">
        <v>1040.7</v>
      </c>
    </row>
    <row r="4622" spans="1:7" ht="15" customHeight="1" x14ac:dyDescent="0.25">
      <c r="A4622" s="7" t="s">
        <v>129</v>
      </c>
      <c r="B4622" s="7" t="s">
        <v>130</v>
      </c>
      <c r="C4622" s="7" t="str">
        <f>IF(A4622="Esterno","EXT",VLOOKUP(A4622,PROVINCE!$A$2:$F$210,5,FALSE))</f>
        <v>TO</v>
      </c>
      <c r="D4622" s="7" t="s">
        <v>125</v>
      </c>
      <c r="E4622" s="7" t="s">
        <v>126</v>
      </c>
      <c r="F4622" s="7" t="str">
        <f>IF(D4622="Esterno","EXT",VLOOKUP(D4622,PROVINCE!$A$2:$F$210,5,FALSE))</f>
        <v>TO</v>
      </c>
      <c r="G4622" s="8">
        <v>691.08</v>
      </c>
    </row>
    <row r="4623" spans="1:7" ht="15" customHeight="1" x14ac:dyDescent="0.25">
      <c r="A4623" s="7" t="s">
        <v>129</v>
      </c>
      <c r="B4623" s="7" t="s">
        <v>130</v>
      </c>
      <c r="C4623" s="7" t="str">
        <f>IF(A4623="Esterno","EXT",VLOOKUP(A4623,PROVINCE!$A$2:$F$210,5,FALSE))</f>
        <v>TO</v>
      </c>
      <c r="D4623" s="7" t="s">
        <v>127</v>
      </c>
      <c r="E4623" s="7" t="s">
        <v>128</v>
      </c>
      <c r="F4623" s="7" t="str">
        <f>IF(D4623="Esterno","EXT",VLOOKUP(D4623,PROVINCE!$A$2:$F$210,5,FALSE))</f>
        <v>TO</v>
      </c>
      <c r="G4623" s="8">
        <v>196.68</v>
      </c>
    </row>
    <row r="4624" spans="1:7" ht="15" customHeight="1" x14ac:dyDescent="0.25">
      <c r="A4624" s="7" t="s">
        <v>129</v>
      </c>
      <c r="B4624" s="7" t="s">
        <v>130</v>
      </c>
      <c r="C4624" s="7" t="str">
        <f>IF(A4624="Esterno","EXT",VLOOKUP(A4624,PROVINCE!$A$2:$F$210,5,FALSE))</f>
        <v>TO</v>
      </c>
      <c r="D4624" s="7" t="s">
        <v>129</v>
      </c>
      <c r="E4624" s="7" t="s">
        <v>130</v>
      </c>
      <c r="F4624" s="7" t="str">
        <f>IF(D4624="Esterno","EXT",VLOOKUP(D4624,PROVINCE!$A$2:$F$210,5,FALSE))</f>
        <v>TO</v>
      </c>
      <c r="G4624" s="9">
        <v>4165.59</v>
      </c>
    </row>
    <row r="4625" spans="1:7" ht="15" customHeight="1" x14ac:dyDescent="0.25">
      <c r="A4625" s="7" t="s">
        <v>129</v>
      </c>
      <c r="B4625" s="7" t="s">
        <v>130</v>
      </c>
      <c r="C4625" s="7" t="str">
        <f>IF(A4625="Esterno","EXT",VLOOKUP(A4625,PROVINCE!$A$2:$F$210,5,FALSE))</f>
        <v>TO</v>
      </c>
      <c r="D4625" s="7" t="s">
        <v>131</v>
      </c>
      <c r="E4625" s="7" t="s">
        <v>132</v>
      </c>
      <c r="F4625" s="7" t="str">
        <f>IF(D4625="Esterno","EXT",VLOOKUP(D4625,PROVINCE!$A$2:$F$210,5,FALSE))</f>
        <v>TO</v>
      </c>
      <c r="G4625" s="8">
        <v>812.22</v>
      </c>
    </row>
    <row r="4626" spans="1:7" ht="15" customHeight="1" x14ac:dyDescent="0.25">
      <c r="A4626" s="7" t="s">
        <v>129</v>
      </c>
      <c r="B4626" s="7" t="s">
        <v>130</v>
      </c>
      <c r="C4626" s="7" t="str">
        <f>IF(A4626="Esterno","EXT",VLOOKUP(A4626,PROVINCE!$A$2:$F$210,5,FALSE))</f>
        <v>TO</v>
      </c>
      <c r="D4626" s="7" t="s">
        <v>133</v>
      </c>
      <c r="E4626" s="7" t="s">
        <v>134</v>
      </c>
      <c r="F4626" s="7" t="str">
        <f>IF(D4626="Esterno","EXT",VLOOKUP(D4626,PROVINCE!$A$2:$F$210,5,FALSE))</f>
        <v>TO</v>
      </c>
      <c r="G4626" s="8">
        <v>491.76</v>
      </c>
    </row>
    <row r="4627" spans="1:7" ht="15" customHeight="1" x14ac:dyDescent="0.25">
      <c r="A4627" s="7" t="s">
        <v>129</v>
      </c>
      <c r="B4627" s="7" t="s">
        <v>130</v>
      </c>
      <c r="C4627" s="7" t="str">
        <f>IF(A4627="Esterno","EXT",VLOOKUP(A4627,PROVINCE!$A$2:$F$210,5,FALSE))</f>
        <v>TO</v>
      </c>
      <c r="D4627" s="7" t="s">
        <v>415</v>
      </c>
      <c r="E4627" s="7" t="s">
        <v>416</v>
      </c>
      <c r="F4627" s="7" t="str">
        <f>IF(D4627="Esterno","EXT",VLOOKUP(D4627,PROVINCE!$A$2:$F$210,5,FALSE))</f>
        <v>CN</v>
      </c>
      <c r="G4627" s="8">
        <v>96.38</v>
      </c>
    </row>
    <row r="4628" spans="1:7" ht="15" customHeight="1" x14ac:dyDescent="0.25">
      <c r="A4628" s="7" t="s">
        <v>131</v>
      </c>
      <c r="B4628" s="7" t="s">
        <v>132</v>
      </c>
      <c r="C4628" s="7" t="str">
        <f>IF(A4628="Esterno","EXT",VLOOKUP(A4628,PROVINCE!$A$2:$F$210,5,FALSE))</f>
        <v>TO</v>
      </c>
      <c r="D4628" s="7" t="s">
        <v>8</v>
      </c>
      <c r="E4628" s="7" t="s">
        <v>9</v>
      </c>
      <c r="F4628" s="7" t="str">
        <f>IF(D4628="Esterno","EXT",VLOOKUP(D4628,PROVINCE!$A$2:$F$210,5,FALSE))</f>
        <v>TO</v>
      </c>
      <c r="G4628" s="8">
        <v>229</v>
      </c>
    </row>
    <row r="4629" spans="1:7" ht="15" customHeight="1" x14ac:dyDescent="0.25">
      <c r="A4629" s="7" t="s">
        <v>131</v>
      </c>
      <c r="B4629" s="7" t="s">
        <v>132</v>
      </c>
      <c r="C4629" s="7" t="str">
        <f>IF(A4629="Esterno","EXT",VLOOKUP(A4629,PROVINCE!$A$2:$F$210,5,FALSE))</f>
        <v>TO</v>
      </c>
      <c r="D4629" s="7" t="s">
        <v>10</v>
      </c>
      <c r="E4629" s="7" t="s">
        <v>11</v>
      </c>
      <c r="F4629" s="7" t="str">
        <f>IF(D4629="Esterno","EXT",VLOOKUP(D4629,PROVINCE!$A$2:$F$210,5,FALSE))</f>
        <v>TO</v>
      </c>
      <c r="G4629" s="8">
        <v>132.97</v>
      </c>
    </row>
    <row r="4630" spans="1:7" ht="15" customHeight="1" x14ac:dyDescent="0.25">
      <c r="A4630" s="7" t="s">
        <v>131</v>
      </c>
      <c r="B4630" s="7" t="s">
        <v>132</v>
      </c>
      <c r="C4630" s="7" t="str">
        <f>IF(A4630="Esterno","EXT",VLOOKUP(A4630,PROVINCE!$A$2:$F$210,5,FALSE))</f>
        <v>TO</v>
      </c>
      <c r="D4630" s="7" t="s">
        <v>12</v>
      </c>
      <c r="E4630" s="7" t="s">
        <v>13</v>
      </c>
      <c r="F4630" s="7" t="str">
        <f>IF(D4630="Esterno","EXT",VLOOKUP(D4630,PROVINCE!$A$2:$F$210,5,FALSE))</f>
        <v>TO</v>
      </c>
      <c r="G4630" s="8">
        <v>63.33</v>
      </c>
    </row>
    <row r="4631" spans="1:7" ht="15" customHeight="1" x14ac:dyDescent="0.25">
      <c r="A4631" s="7" t="s">
        <v>131</v>
      </c>
      <c r="B4631" s="7" t="s">
        <v>132</v>
      </c>
      <c r="C4631" s="7" t="str">
        <f>IF(A4631="Esterno","EXT",VLOOKUP(A4631,PROVINCE!$A$2:$F$210,5,FALSE))</f>
        <v>TO</v>
      </c>
      <c r="D4631" s="7" t="s">
        <v>14</v>
      </c>
      <c r="E4631" s="7" t="s">
        <v>15</v>
      </c>
      <c r="F4631" s="7" t="str">
        <f>IF(D4631="Esterno","EXT",VLOOKUP(D4631,PROVINCE!$A$2:$F$210,5,FALSE))</f>
        <v>TO</v>
      </c>
      <c r="G4631" s="8">
        <v>100.17</v>
      </c>
    </row>
    <row r="4632" spans="1:7" ht="15" customHeight="1" x14ac:dyDescent="0.25">
      <c r="A4632" s="7" t="s">
        <v>131</v>
      </c>
      <c r="B4632" s="7" t="s">
        <v>132</v>
      </c>
      <c r="C4632" s="7" t="str">
        <f>IF(A4632="Esterno","EXT",VLOOKUP(A4632,PROVINCE!$A$2:$F$210,5,FALSE))</f>
        <v>TO</v>
      </c>
      <c r="D4632" s="7" t="s">
        <v>16</v>
      </c>
      <c r="E4632" s="7" t="s">
        <v>17</v>
      </c>
      <c r="F4632" s="7" t="str">
        <f>IF(D4632="Esterno","EXT",VLOOKUP(D4632,PROVINCE!$A$2:$F$210,5,FALSE))</f>
        <v>TO</v>
      </c>
      <c r="G4632" s="8">
        <v>130.63999999999999</v>
      </c>
    </row>
    <row r="4633" spans="1:7" ht="15" customHeight="1" x14ac:dyDescent="0.25">
      <c r="A4633" s="7" t="s">
        <v>131</v>
      </c>
      <c r="B4633" s="7" t="s">
        <v>132</v>
      </c>
      <c r="C4633" s="7" t="str">
        <f>IF(A4633="Esterno","EXT",VLOOKUP(A4633,PROVINCE!$A$2:$F$210,5,FALSE))</f>
        <v>TO</v>
      </c>
      <c r="D4633" s="7" t="s">
        <v>18</v>
      </c>
      <c r="E4633" s="7" t="s">
        <v>19</v>
      </c>
      <c r="F4633" s="7" t="str">
        <f>IF(D4633="Esterno","EXT",VLOOKUP(D4633,PROVINCE!$A$2:$F$210,5,FALSE))</f>
        <v>TO</v>
      </c>
      <c r="G4633" s="8">
        <v>65.25</v>
      </c>
    </row>
    <row r="4634" spans="1:7" ht="15" customHeight="1" x14ac:dyDescent="0.25">
      <c r="A4634" s="7" t="s">
        <v>131</v>
      </c>
      <c r="B4634" s="7" t="s">
        <v>132</v>
      </c>
      <c r="C4634" s="7" t="str">
        <f>IF(A4634="Esterno","EXT",VLOOKUP(A4634,PROVINCE!$A$2:$F$210,5,FALSE))</f>
        <v>TO</v>
      </c>
      <c r="D4634" s="7" t="s">
        <v>147</v>
      </c>
      <c r="E4634" s="7" t="s">
        <v>148</v>
      </c>
      <c r="F4634" s="7" t="str">
        <f>IF(D4634="Esterno","EXT",VLOOKUP(D4634,PROVINCE!$A$2:$F$210,5,FALSE))</f>
        <v>TO</v>
      </c>
      <c r="G4634" s="8">
        <v>94.13</v>
      </c>
    </row>
    <row r="4635" spans="1:7" ht="15" customHeight="1" x14ac:dyDescent="0.25">
      <c r="A4635" s="7" t="s">
        <v>131</v>
      </c>
      <c r="B4635" s="7" t="s">
        <v>132</v>
      </c>
      <c r="C4635" s="7" t="str">
        <f>IF(A4635="Esterno","EXT",VLOOKUP(A4635,PROVINCE!$A$2:$F$210,5,FALSE))</f>
        <v>TO</v>
      </c>
      <c r="D4635" s="7" t="s">
        <v>20</v>
      </c>
      <c r="E4635" s="7" t="s">
        <v>21</v>
      </c>
      <c r="F4635" s="7" t="str">
        <f>IF(D4635="Esterno","EXT",VLOOKUP(D4635,PROVINCE!$A$2:$F$210,5,FALSE))</f>
        <v>TO</v>
      </c>
      <c r="G4635" s="9">
        <v>1353.68</v>
      </c>
    </row>
    <row r="4636" spans="1:7" ht="15" customHeight="1" x14ac:dyDescent="0.25">
      <c r="A4636" s="7" t="s">
        <v>131</v>
      </c>
      <c r="B4636" s="7" t="s">
        <v>132</v>
      </c>
      <c r="C4636" s="7" t="str">
        <f>IF(A4636="Esterno","EXT",VLOOKUP(A4636,PROVINCE!$A$2:$F$210,5,FALSE))</f>
        <v>TO</v>
      </c>
      <c r="D4636" s="7" t="s">
        <v>213</v>
      </c>
      <c r="E4636" s="7" t="s">
        <v>214</v>
      </c>
      <c r="F4636" s="7" t="str">
        <f>IF(D4636="Esterno","EXT",VLOOKUP(D4636,PROVINCE!$A$2:$F$210,5,FALSE))</f>
        <v>TO</v>
      </c>
      <c r="G4636" s="8">
        <v>135.94999999999999</v>
      </c>
    </row>
    <row r="4637" spans="1:7" ht="15" customHeight="1" x14ac:dyDescent="0.25">
      <c r="A4637" s="7" t="s">
        <v>131</v>
      </c>
      <c r="B4637" s="7" t="s">
        <v>132</v>
      </c>
      <c r="C4637" s="7" t="str">
        <f>IF(A4637="Esterno","EXT",VLOOKUP(A4637,PROVINCE!$A$2:$F$210,5,FALSE))</f>
        <v>TO</v>
      </c>
      <c r="D4637" s="7" t="s">
        <v>22</v>
      </c>
      <c r="E4637" s="7" t="s">
        <v>23</v>
      </c>
      <c r="F4637" s="7" t="str">
        <f>IF(D4637="Esterno","EXT",VLOOKUP(D4637,PROVINCE!$A$2:$F$210,5,FALSE))</f>
        <v>TO</v>
      </c>
      <c r="G4637" s="8">
        <v>293.44</v>
      </c>
    </row>
    <row r="4638" spans="1:7" ht="15" customHeight="1" x14ac:dyDescent="0.25">
      <c r="A4638" s="7" t="s">
        <v>131</v>
      </c>
      <c r="B4638" s="7" t="s">
        <v>132</v>
      </c>
      <c r="C4638" s="7" t="str">
        <f>IF(A4638="Esterno","EXT",VLOOKUP(A4638,PROVINCE!$A$2:$F$210,5,FALSE))</f>
        <v>TO</v>
      </c>
      <c r="D4638" s="7" t="s">
        <v>24</v>
      </c>
      <c r="E4638" s="7" t="s">
        <v>25</v>
      </c>
      <c r="F4638" s="7" t="str">
        <f>IF(D4638="Esterno","EXT",VLOOKUP(D4638,PROVINCE!$A$2:$F$210,5,FALSE))</f>
        <v>TO</v>
      </c>
      <c r="G4638" s="8">
        <v>205.49</v>
      </c>
    </row>
    <row r="4639" spans="1:7" ht="15" customHeight="1" x14ac:dyDescent="0.25">
      <c r="A4639" s="7" t="s">
        <v>131</v>
      </c>
      <c r="B4639" s="7" t="s">
        <v>132</v>
      </c>
      <c r="C4639" s="7" t="str">
        <f>IF(A4639="Esterno","EXT",VLOOKUP(A4639,PROVINCE!$A$2:$F$210,5,FALSE))</f>
        <v>TO</v>
      </c>
      <c r="D4639" s="7" t="s">
        <v>26</v>
      </c>
      <c r="E4639" s="7" t="s">
        <v>27</v>
      </c>
      <c r="F4639" s="7" t="str">
        <f>IF(D4639="Esterno","EXT",VLOOKUP(D4639,PROVINCE!$A$2:$F$210,5,FALSE))</f>
        <v>TO</v>
      </c>
      <c r="G4639" s="8">
        <v>132.82</v>
      </c>
    </row>
    <row r="4640" spans="1:7" ht="15" customHeight="1" x14ac:dyDescent="0.25">
      <c r="A4640" s="7" t="s">
        <v>131</v>
      </c>
      <c r="B4640" s="7" t="s">
        <v>132</v>
      </c>
      <c r="C4640" s="7" t="str">
        <f>IF(A4640="Esterno","EXT",VLOOKUP(A4640,PROVINCE!$A$2:$F$210,5,FALSE))</f>
        <v>TO</v>
      </c>
      <c r="D4640" s="7" t="s">
        <v>28</v>
      </c>
      <c r="E4640" s="7" t="s">
        <v>29</v>
      </c>
      <c r="F4640" s="7" t="str">
        <f>IF(D4640="Esterno","EXT",VLOOKUP(D4640,PROVINCE!$A$2:$F$210,5,FALSE))</f>
        <v>TO</v>
      </c>
      <c r="G4640" s="8">
        <v>32.270000000000003</v>
      </c>
    </row>
    <row r="4641" spans="1:7" ht="15" customHeight="1" x14ac:dyDescent="0.25">
      <c r="A4641" s="7" t="s">
        <v>131</v>
      </c>
      <c r="B4641" s="7" t="s">
        <v>132</v>
      </c>
      <c r="C4641" s="7" t="str">
        <f>IF(A4641="Esterno","EXT",VLOOKUP(A4641,PROVINCE!$A$2:$F$210,5,FALSE))</f>
        <v>TO</v>
      </c>
      <c r="D4641" s="7" t="s">
        <v>30</v>
      </c>
      <c r="E4641" s="7" t="s">
        <v>31</v>
      </c>
      <c r="F4641" s="7" t="str">
        <f>IF(D4641="Esterno","EXT",VLOOKUP(D4641,PROVINCE!$A$2:$F$210,5,FALSE))</f>
        <v>TO</v>
      </c>
      <c r="G4641" s="8">
        <v>128.80000000000001</v>
      </c>
    </row>
    <row r="4642" spans="1:7" ht="15" customHeight="1" x14ac:dyDescent="0.25">
      <c r="A4642" s="7" t="s">
        <v>131</v>
      </c>
      <c r="B4642" s="7" t="s">
        <v>132</v>
      </c>
      <c r="C4642" s="7" t="str">
        <f>IF(A4642="Esterno","EXT",VLOOKUP(A4642,PROVINCE!$A$2:$F$210,5,FALSE))</f>
        <v>TO</v>
      </c>
      <c r="D4642" s="7" t="s">
        <v>32</v>
      </c>
      <c r="E4642" s="7" t="s">
        <v>33</v>
      </c>
      <c r="F4642" s="7" t="str">
        <f>IF(D4642="Esterno","EXT",VLOOKUP(D4642,PROVINCE!$A$2:$F$210,5,FALSE))</f>
        <v>TO</v>
      </c>
      <c r="G4642" s="8">
        <v>291.13</v>
      </c>
    </row>
    <row r="4643" spans="1:7" ht="15" customHeight="1" x14ac:dyDescent="0.25">
      <c r="A4643" s="7" t="s">
        <v>131</v>
      </c>
      <c r="B4643" s="7" t="s">
        <v>132</v>
      </c>
      <c r="C4643" s="7" t="str">
        <f>IF(A4643="Esterno","EXT",VLOOKUP(A4643,PROVINCE!$A$2:$F$210,5,FALSE))</f>
        <v>TO</v>
      </c>
      <c r="D4643" s="7" t="s">
        <v>36</v>
      </c>
      <c r="E4643" s="7" t="s">
        <v>37</v>
      </c>
      <c r="F4643" s="7" t="str">
        <f>IF(D4643="Esterno","EXT",VLOOKUP(D4643,PROVINCE!$A$2:$F$210,5,FALSE))</f>
        <v>TO</v>
      </c>
      <c r="G4643" s="8">
        <v>268.45</v>
      </c>
    </row>
    <row r="4644" spans="1:7" ht="15" customHeight="1" x14ac:dyDescent="0.25">
      <c r="A4644" s="7" t="s">
        <v>131</v>
      </c>
      <c r="B4644" s="7" t="s">
        <v>132</v>
      </c>
      <c r="C4644" s="7" t="str">
        <f>IF(A4644="Esterno","EXT",VLOOKUP(A4644,PROVINCE!$A$2:$F$210,5,FALSE))</f>
        <v>TO</v>
      </c>
      <c r="D4644" s="7" t="s">
        <v>40</v>
      </c>
      <c r="E4644" s="7" t="s">
        <v>41</v>
      </c>
      <c r="F4644" s="7" t="str">
        <f>IF(D4644="Esterno","EXT",VLOOKUP(D4644,PROVINCE!$A$2:$F$210,5,FALSE))</f>
        <v>TO</v>
      </c>
      <c r="G4644" s="8">
        <v>301.20999999999998</v>
      </c>
    </row>
    <row r="4645" spans="1:7" ht="15" customHeight="1" x14ac:dyDescent="0.25">
      <c r="A4645" s="7" t="s">
        <v>131</v>
      </c>
      <c r="B4645" s="7" t="s">
        <v>132</v>
      </c>
      <c r="C4645" s="7" t="str">
        <f>IF(A4645="Esterno","EXT",VLOOKUP(A4645,PROVINCE!$A$2:$F$210,5,FALSE))</f>
        <v>TO</v>
      </c>
      <c r="D4645" s="7" t="s">
        <v>42</v>
      </c>
      <c r="E4645" s="7" t="s">
        <v>43</v>
      </c>
      <c r="F4645" s="7" t="str">
        <f>IF(D4645="Esterno","EXT",VLOOKUP(D4645,PROVINCE!$A$2:$F$210,5,FALSE))</f>
        <v>TO</v>
      </c>
      <c r="G4645" s="8">
        <v>132.91999999999999</v>
      </c>
    </row>
    <row r="4646" spans="1:7" ht="15" customHeight="1" x14ac:dyDescent="0.25">
      <c r="A4646" s="7" t="s">
        <v>131</v>
      </c>
      <c r="B4646" s="7" t="s">
        <v>132</v>
      </c>
      <c r="C4646" s="7" t="str">
        <f>IF(A4646="Esterno","EXT",VLOOKUP(A4646,PROVINCE!$A$2:$F$210,5,FALSE))</f>
        <v>TO</v>
      </c>
      <c r="D4646" s="7" t="s">
        <v>44</v>
      </c>
      <c r="E4646" s="7" t="s">
        <v>45</v>
      </c>
      <c r="F4646" s="7" t="str">
        <f>IF(D4646="Esterno","EXT",VLOOKUP(D4646,PROVINCE!$A$2:$F$210,5,FALSE))</f>
        <v>TO</v>
      </c>
      <c r="G4646" s="8">
        <v>67.319999999999993</v>
      </c>
    </row>
    <row r="4647" spans="1:7" ht="15" customHeight="1" x14ac:dyDescent="0.25">
      <c r="A4647" s="7" t="s">
        <v>131</v>
      </c>
      <c r="B4647" s="7" t="s">
        <v>132</v>
      </c>
      <c r="C4647" s="7" t="str">
        <f>IF(A4647="Esterno","EXT",VLOOKUP(A4647,PROVINCE!$A$2:$F$210,5,FALSE))</f>
        <v>TO</v>
      </c>
      <c r="D4647" s="7" t="s">
        <v>48</v>
      </c>
      <c r="E4647" s="7" t="s">
        <v>49</v>
      </c>
      <c r="F4647" s="7" t="str">
        <f>IF(D4647="Esterno","EXT",VLOOKUP(D4647,PROVINCE!$A$2:$F$210,5,FALSE))</f>
        <v>TO</v>
      </c>
      <c r="G4647" s="8">
        <v>64.55</v>
      </c>
    </row>
    <row r="4648" spans="1:7" ht="15" customHeight="1" x14ac:dyDescent="0.25">
      <c r="A4648" s="7" t="s">
        <v>131</v>
      </c>
      <c r="B4648" s="7" t="s">
        <v>132</v>
      </c>
      <c r="C4648" s="7" t="str">
        <f>IF(A4648="Esterno","EXT",VLOOKUP(A4648,PROVINCE!$A$2:$F$210,5,FALSE))</f>
        <v>TO</v>
      </c>
      <c r="D4648" s="7" t="s">
        <v>50</v>
      </c>
      <c r="E4648" s="7" t="s">
        <v>51</v>
      </c>
      <c r="F4648" s="7" t="str">
        <f>IF(D4648="Esterno","EXT",VLOOKUP(D4648,PROVINCE!$A$2:$F$210,5,FALSE))</f>
        <v>TO</v>
      </c>
      <c r="G4648" s="8">
        <v>196.28</v>
      </c>
    </row>
    <row r="4649" spans="1:7" ht="15" customHeight="1" x14ac:dyDescent="0.25">
      <c r="A4649" s="7" t="s">
        <v>131</v>
      </c>
      <c r="B4649" s="7" t="s">
        <v>132</v>
      </c>
      <c r="C4649" s="7" t="str">
        <f>IF(A4649="Esterno","EXT",VLOOKUP(A4649,PROVINCE!$A$2:$F$210,5,FALSE))</f>
        <v>TO</v>
      </c>
      <c r="D4649" s="7" t="s">
        <v>195</v>
      </c>
      <c r="E4649" s="7" t="s">
        <v>196</v>
      </c>
      <c r="F4649" s="7" t="str">
        <f>IF(D4649="Esterno","EXT",VLOOKUP(D4649,PROVINCE!$A$2:$F$210,5,FALSE))</f>
        <v>TO</v>
      </c>
      <c r="G4649" s="8">
        <v>32.92</v>
      </c>
    </row>
    <row r="4650" spans="1:7" ht="15" customHeight="1" x14ac:dyDescent="0.25">
      <c r="A4650" s="7" t="s">
        <v>131</v>
      </c>
      <c r="B4650" s="7" t="s">
        <v>132</v>
      </c>
      <c r="C4650" s="7" t="str">
        <f>IF(A4650="Esterno","EXT",VLOOKUP(A4650,PROVINCE!$A$2:$F$210,5,FALSE))</f>
        <v>TO</v>
      </c>
      <c r="D4650" s="7" t="s">
        <v>201</v>
      </c>
      <c r="E4650" s="7" t="s">
        <v>202</v>
      </c>
      <c r="F4650" s="7" t="str">
        <f>IF(D4650="Esterno","EXT",VLOOKUP(D4650,PROVINCE!$A$2:$F$210,5,FALSE))</f>
        <v>TO</v>
      </c>
      <c r="G4650" s="8">
        <v>32.54</v>
      </c>
    </row>
    <row r="4651" spans="1:7" ht="15" customHeight="1" x14ac:dyDescent="0.25">
      <c r="A4651" s="7" t="s">
        <v>131</v>
      </c>
      <c r="B4651" s="7" t="s">
        <v>132</v>
      </c>
      <c r="C4651" s="7" t="str">
        <f>IF(A4651="Esterno","EXT",VLOOKUP(A4651,PROVINCE!$A$2:$F$210,5,FALSE))</f>
        <v>TO</v>
      </c>
      <c r="D4651" s="7" t="s">
        <v>52</v>
      </c>
      <c r="E4651" s="7" t="s">
        <v>53</v>
      </c>
      <c r="F4651" s="7" t="str">
        <f>IF(D4651="Esterno","EXT",VLOOKUP(D4651,PROVINCE!$A$2:$F$210,5,FALSE))</f>
        <v>TO</v>
      </c>
      <c r="G4651" s="8">
        <v>210.25</v>
      </c>
    </row>
    <row r="4652" spans="1:7" ht="15" customHeight="1" x14ac:dyDescent="0.25">
      <c r="A4652" s="7" t="s">
        <v>131</v>
      </c>
      <c r="B4652" s="7" t="s">
        <v>132</v>
      </c>
      <c r="C4652" s="7" t="str">
        <f>IF(A4652="Esterno","EXT",VLOOKUP(A4652,PROVINCE!$A$2:$F$210,5,FALSE))</f>
        <v>TO</v>
      </c>
      <c r="D4652" s="7" t="s">
        <v>54</v>
      </c>
      <c r="E4652" s="7" t="s">
        <v>55</v>
      </c>
      <c r="F4652" s="7" t="str">
        <f>IF(D4652="Esterno","EXT",VLOOKUP(D4652,PROVINCE!$A$2:$F$210,5,FALSE))</f>
        <v>TO</v>
      </c>
      <c r="G4652" s="8">
        <v>66.09</v>
      </c>
    </row>
    <row r="4653" spans="1:7" ht="15" customHeight="1" x14ac:dyDescent="0.25">
      <c r="A4653" s="7" t="s">
        <v>131</v>
      </c>
      <c r="B4653" s="7" t="s">
        <v>132</v>
      </c>
      <c r="C4653" s="7" t="str">
        <f>IF(A4653="Esterno","EXT",VLOOKUP(A4653,PROVINCE!$A$2:$F$210,5,FALSE))</f>
        <v>TO</v>
      </c>
      <c r="D4653" s="7" t="s">
        <v>56</v>
      </c>
      <c r="E4653" s="7" t="s">
        <v>57</v>
      </c>
      <c r="F4653" s="7" t="str">
        <f>IF(D4653="Esterno","EXT",VLOOKUP(D4653,PROVINCE!$A$2:$F$210,5,FALSE))</f>
        <v>TO</v>
      </c>
      <c r="G4653" s="8">
        <v>96.97</v>
      </c>
    </row>
    <row r="4654" spans="1:7" ht="15" customHeight="1" x14ac:dyDescent="0.25">
      <c r="A4654" s="7" t="s">
        <v>131</v>
      </c>
      <c r="B4654" s="7" t="s">
        <v>132</v>
      </c>
      <c r="C4654" s="7" t="str">
        <f>IF(A4654="Esterno","EXT",VLOOKUP(A4654,PROVINCE!$A$2:$F$210,5,FALSE))</f>
        <v>TO</v>
      </c>
      <c r="D4654" s="7" t="s">
        <v>60</v>
      </c>
      <c r="E4654" s="7" t="s">
        <v>61</v>
      </c>
      <c r="F4654" s="7" t="str">
        <f>IF(D4654="Esterno","EXT",VLOOKUP(D4654,PROVINCE!$A$2:$F$210,5,FALSE))</f>
        <v>TO</v>
      </c>
      <c r="G4654" s="8">
        <v>196.88</v>
      </c>
    </row>
    <row r="4655" spans="1:7" ht="15" customHeight="1" x14ac:dyDescent="0.25">
      <c r="A4655" s="7" t="s">
        <v>131</v>
      </c>
      <c r="B4655" s="7" t="s">
        <v>132</v>
      </c>
      <c r="C4655" s="7" t="str">
        <f>IF(A4655="Esterno","EXT",VLOOKUP(A4655,PROVINCE!$A$2:$F$210,5,FALSE))</f>
        <v>TO</v>
      </c>
      <c r="D4655" s="7" t="s">
        <v>62</v>
      </c>
      <c r="E4655" s="7" t="s">
        <v>63</v>
      </c>
      <c r="F4655" s="7" t="str">
        <f>IF(D4655="Esterno","EXT",VLOOKUP(D4655,PROVINCE!$A$2:$F$210,5,FALSE))</f>
        <v>TO</v>
      </c>
      <c r="G4655" s="8">
        <v>95</v>
      </c>
    </row>
    <row r="4656" spans="1:7" ht="15" customHeight="1" x14ac:dyDescent="0.25">
      <c r="A4656" s="7" t="s">
        <v>131</v>
      </c>
      <c r="B4656" s="7" t="s">
        <v>132</v>
      </c>
      <c r="C4656" s="7" t="str">
        <f>IF(A4656="Esterno","EXT",VLOOKUP(A4656,PROVINCE!$A$2:$F$210,5,FALSE))</f>
        <v>TO</v>
      </c>
      <c r="D4656" s="7" t="s">
        <v>151</v>
      </c>
      <c r="E4656" s="7" t="s">
        <v>152</v>
      </c>
      <c r="F4656" s="7" t="str">
        <f>IF(D4656="Esterno","EXT",VLOOKUP(D4656,PROVINCE!$A$2:$F$210,5,FALSE))</f>
        <v>TO</v>
      </c>
      <c r="G4656" s="8">
        <v>99.03</v>
      </c>
    </row>
    <row r="4657" spans="1:7" ht="15" customHeight="1" x14ac:dyDescent="0.25">
      <c r="A4657" s="7" t="s">
        <v>131</v>
      </c>
      <c r="B4657" s="7" t="s">
        <v>132</v>
      </c>
      <c r="C4657" s="7" t="str">
        <f>IF(A4657="Esterno","EXT",VLOOKUP(A4657,PROVINCE!$A$2:$F$210,5,FALSE))</f>
        <v>TO</v>
      </c>
      <c r="D4657" s="7" t="s">
        <v>68</v>
      </c>
      <c r="E4657" s="7" t="s">
        <v>69</v>
      </c>
      <c r="F4657" s="7" t="str">
        <f>IF(D4657="Esterno","EXT",VLOOKUP(D4657,PROVINCE!$A$2:$F$210,5,FALSE))</f>
        <v>TO</v>
      </c>
      <c r="G4657" s="8">
        <v>97.13</v>
      </c>
    </row>
    <row r="4658" spans="1:7" ht="15" customHeight="1" x14ac:dyDescent="0.25">
      <c r="A4658" s="7" t="s">
        <v>131</v>
      </c>
      <c r="B4658" s="7" t="s">
        <v>132</v>
      </c>
      <c r="C4658" s="7" t="str">
        <f>IF(A4658="Esterno","EXT",VLOOKUP(A4658,PROVINCE!$A$2:$F$210,5,FALSE))</f>
        <v>TO</v>
      </c>
      <c r="D4658" s="7" t="s">
        <v>205</v>
      </c>
      <c r="E4658" s="7" t="s">
        <v>206</v>
      </c>
      <c r="F4658" s="7" t="str">
        <f>IF(D4658="Esterno","EXT",VLOOKUP(D4658,PROVINCE!$A$2:$F$210,5,FALSE))</f>
        <v>TO</v>
      </c>
      <c r="G4658" s="8">
        <v>247.06</v>
      </c>
    </row>
    <row r="4659" spans="1:7" ht="15" customHeight="1" x14ac:dyDescent="0.25">
      <c r="A4659" s="7" t="s">
        <v>131</v>
      </c>
      <c r="B4659" s="7" t="s">
        <v>132</v>
      </c>
      <c r="C4659" s="7" t="str">
        <f>IF(A4659="Esterno","EXT",VLOOKUP(A4659,PROVINCE!$A$2:$F$210,5,FALSE))</f>
        <v>TO</v>
      </c>
      <c r="D4659" s="7" t="s">
        <v>183</v>
      </c>
      <c r="E4659" s="7" t="s">
        <v>184</v>
      </c>
      <c r="F4659" s="7" t="str">
        <f>IF(D4659="Esterno","EXT",VLOOKUP(D4659,PROVINCE!$A$2:$F$210,5,FALSE))</f>
        <v>TO</v>
      </c>
      <c r="G4659" s="8">
        <v>101</v>
      </c>
    </row>
    <row r="4660" spans="1:7" ht="15" customHeight="1" x14ac:dyDescent="0.25">
      <c r="A4660" s="7" t="s">
        <v>131</v>
      </c>
      <c r="B4660" s="7" t="s">
        <v>132</v>
      </c>
      <c r="C4660" s="7" t="str">
        <f>IF(A4660="Esterno","EXT",VLOOKUP(A4660,PROVINCE!$A$2:$F$210,5,FALSE))</f>
        <v>TO</v>
      </c>
      <c r="D4660" s="7" t="s">
        <v>219</v>
      </c>
      <c r="E4660" s="7" t="s">
        <v>220</v>
      </c>
      <c r="F4660" s="7" t="str">
        <f>IF(D4660="Esterno","EXT",VLOOKUP(D4660,PROVINCE!$A$2:$F$210,5,FALSE))</f>
        <v>TO</v>
      </c>
      <c r="G4660" s="8">
        <v>99.03</v>
      </c>
    </row>
    <row r="4661" spans="1:7" ht="15" customHeight="1" x14ac:dyDescent="0.25">
      <c r="A4661" s="7" t="s">
        <v>131</v>
      </c>
      <c r="B4661" s="7" t="s">
        <v>132</v>
      </c>
      <c r="C4661" s="7" t="str">
        <f>IF(A4661="Esterno","EXT",VLOOKUP(A4661,PROVINCE!$A$2:$F$210,5,FALSE))</f>
        <v>TO</v>
      </c>
      <c r="D4661" s="7" t="s">
        <v>78</v>
      </c>
      <c r="E4661" s="7" t="s">
        <v>79</v>
      </c>
      <c r="F4661" s="7" t="str">
        <f>IF(D4661="Esterno","EXT",VLOOKUP(D4661,PROVINCE!$A$2:$F$210,5,FALSE))</f>
        <v>TO</v>
      </c>
      <c r="G4661" s="8">
        <v>94.63</v>
      </c>
    </row>
    <row r="4662" spans="1:7" ht="15" customHeight="1" x14ac:dyDescent="0.25">
      <c r="A4662" s="7" t="s">
        <v>131</v>
      </c>
      <c r="B4662" s="7" t="s">
        <v>132</v>
      </c>
      <c r="C4662" s="7" t="str">
        <f>IF(A4662="Esterno","EXT",VLOOKUP(A4662,PROVINCE!$A$2:$F$210,5,FALSE))</f>
        <v>TO</v>
      </c>
      <c r="D4662" s="7" t="s">
        <v>153</v>
      </c>
      <c r="E4662" s="7" t="s">
        <v>154</v>
      </c>
      <c r="F4662" s="7" t="str">
        <f>IF(D4662="Esterno","EXT",VLOOKUP(D4662,PROVINCE!$A$2:$F$210,5,FALSE))</f>
        <v>TO</v>
      </c>
      <c r="G4662" s="8">
        <v>99.66</v>
      </c>
    </row>
    <row r="4663" spans="1:7" ht="15" customHeight="1" x14ac:dyDescent="0.25">
      <c r="A4663" s="7" t="s">
        <v>131</v>
      </c>
      <c r="B4663" s="7" t="s">
        <v>132</v>
      </c>
      <c r="C4663" s="7" t="str">
        <f>IF(A4663="Esterno","EXT",VLOOKUP(A4663,PROVINCE!$A$2:$F$210,5,FALSE))</f>
        <v>TO</v>
      </c>
      <c r="D4663" s="7" t="s">
        <v>157</v>
      </c>
      <c r="E4663" s="7" t="s">
        <v>158</v>
      </c>
      <c r="F4663" s="7" t="str">
        <f>IF(D4663="Esterno","EXT",VLOOKUP(D4663,PROVINCE!$A$2:$F$210,5,FALSE))</f>
        <v>TO</v>
      </c>
      <c r="G4663" s="8">
        <v>196.93</v>
      </c>
    </row>
    <row r="4664" spans="1:7" ht="15" customHeight="1" x14ac:dyDescent="0.25">
      <c r="A4664" s="7" t="s">
        <v>131</v>
      </c>
      <c r="B4664" s="7" t="s">
        <v>132</v>
      </c>
      <c r="C4664" s="7" t="str">
        <f>IF(A4664="Esterno","EXT",VLOOKUP(A4664,PROVINCE!$A$2:$F$210,5,FALSE))</f>
        <v>TO</v>
      </c>
      <c r="D4664" s="7" t="s">
        <v>84</v>
      </c>
      <c r="E4664" s="7" t="s">
        <v>85</v>
      </c>
      <c r="F4664" s="7" t="str">
        <f>IF(D4664="Esterno","EXT",VLOOKUP(D4664,PROVINCE!$A$2:$F$210,5,FALSE))</f>
        <v>TO</v>
      </c>
      <c r="G4664" s="8">
        <v>94.13</v>
      </c>
    </row>
    <row r="4665" spans="1:7" ht="15" customHeight="1" x14ac:dyDescent="0.25">
      <c r="A4665" s="7" t="s">
        <v>131</v>
      </c>
      <c r="B4665" s="7" t="s">
        <v>132</v>
      </c>
      <c r="C4665" s="7" t="str">
        <f>IF(A4665="Esterno","EXT",VLOOKUP(A4665,PROVINCE!$A$2:$F$210,5,FALSE))</f>
        <v>TO</v>
      </c>
      <c r="D4665" s="7" t="s">
        <v>161</v>
      </c>
      <c r="E4665" s="7" t="s">
        <v>162</v>
      </c>
      <c r="F4665" s="7" t="str">
        <f>IF(D4665="Esterno","EXT",VLOOKUP(D4665,PROVINCE!$A$2:$F$210,5,FALSE))</f>
        <v>TO</v>
      </c>
      <c r="G4665" s="8">
        <v>98.65</v>
      </c>
    </row>
    <row r="4666" spans="1:7" ht="15" customHeight="1" x14ac:dyDescent="0.25">
      <c r="A4666" s="7" t="s">
        <v>131</v>
      </c>
      <c r="B4666" s="7" t="s">
        <v>132</v>
      </c>
      <c r="C4666" s="7" t="str">
        <f>IF(A4666="Esterno","EXT",VLOOKUP(A4666,PROVINCE!$A$2:$F$210,5,FALSE))</f>
        <v>TO</v>
      </c>
      <c r="D4666" s="7" t="s">
        <v>209</v>
      </c>
      <c r="E4666" s="7" t="s">
        <v>210</v>
      </c>
      <c r="F4666" s="7" t="str">
        <f>IF(D4666="Esterno","EXT",VLOOKUP(D4666,PROVINCE!$A$2:$F$210,5,FALSE))</f>
        <v>TO</v>
      </c>
      <c r="G4666" s="8">
        <v>103.25</v>
      </c>
    </row>
    <row r="4667" spans="1:7" ht="15" customHeight="1" x14ac:dyDescent="0.25">
      <c r="A4667" s="7" t="s">
        <v>131</v>
      </c>
      <c r="B4667" s="7" t="s">
        <v>132</v>
      </c>
      <c r="C4667" s="7" t="str">
        <f>IF(A4667="Esterno","EXT",VLOOKUP(A4667,PROVINCE!$A$2:$F$210,5,FALSE))</f>
        <v>TO</v>
      </c>
      <c r="D4667" s="7" t="s">
        <v>89</v>
      </c>
      <c r="E4667" s="7" t="s">
        <v>90</v>
      </c>
      <c r="F4667" s="7" t="str">
        <f>IF(D4667="Esterno","EXT",VLOOKUP(D4667,PROVINCE!$A$2:$F$210,5,FALSE))</f>
        <v>TO</v>
      </c>
      <c r="G4667" s="9">
        <v>3093.79</v>
      </c>
    </row>
    <row r="4668" spans="1:7" ht="15" customHeight="1" x14ac:dyDescent="0.25">
      <c r="A4668" s="7" t="s">
        <v>131</v>
      </c>
      <c r="B4668" s="7" t="s">
        <v>132</v>
      </c>
      <c r="C4668" s="7" t="str">
        <f>IF(A4668="Esterno","EXT",VLOOKUP(A4668,PROVINCE!$A$2:$F$210,5,FALSE))</f>
        <v>TO</v>
      </c>
      <c r="D4668" s="7" t="s">
        <v>91</v>
      </c>
      <c r="E4668" s="7" t="s">
        <v>92</v>
      </c>
      <c r="F4668" s="7" t="str">
        <f>IF(D4668="Esterno","EXT",VLOOKUP(D4668,PROVINCE!$A$2:$F$210,5,FALSE))</f>
        <v>TO</v>
      </c>
      <c r="G4668" s="9">
        <v>1133.24</v>
      </c>
    </row>
    <row r="4669" spans="1:7" ht="15" customHeight="1" x14ac:dyDescent="0.25">
      <c r="A4669" s="7" t="s">
        <v>131</v>
      </c>
      <c r="B4669" s="7" t="s">
        <v>132</v>
      </c>
      <c r="C4669" s="7" t="str">
        <f>IF(A4669="Esterno","EXT",VLOOKUP(A4669,PROVINCE!$A$2:$F$210,5,FALSE))</f>
        <v>TO</v>
      </c>
      <c r="D4669" s="7" t="s">
        <v>93</v>
      </c>
      <c r="E4669" s="7" t="s">
        <v>94</v>
      </c>
      <c r="F4669" s="7" t="str">
        <f>IF(D4669="Esterno","EXT",VLOOKUP(D4669,PROVINCE!$A$2:$F$210,5,FALSE))</f>
        <v>TO</v>
      </c>
      <c r="G4669" s="8">
        <v>903.93</v>
      </c>
    </row>
    <row r="4670" spans="1:7" ht="15" customHeight="1" x14ac:dyDescent="0.25">
      <c r="A4670" s="7" t="s">
        <v>131</v>
      </c>
      <c r="B4670" s="7" t="s">
        <v>132</v>
      </c>
      <c r="C4670" s="7" t="str">
        <f>IF(A4670="Esterno","EXT",VLOOKUP(A4670,PROVINCE!$A$2:$F$210,5,FALSE))</f>
        <v>TO</v>
      </c>
      <c r="D4670" s="7" t="s">
        <v>95</v>
      </c>
      <c r="E4670" s="7" t="s">
        <v>96</v>
      </c>
      <c r="F4670" s="7" t="str">
        <f>IF(D4670="Esterno","EXT",VLOOKUP(D4670,PROVINCE!$A$2:$F$210,5,FALSE))</f>
        <v>TO</v>
      </c>
      <c r="G4670" s="8">
        <v>197.06</v>
      </c>
    </row>
    <row r="4671" spans="1:7" ht="15" customHeight="1" x14ac:dyDescent="0.25">
      <c r="A4671" s="7" t="s">
        <v>131</v>
      </c>
      <c r="B4671" s="7" t="s">
        <v>132</v>
      </c>
      <c r="C4671" s="7" t="str">
        <f>IF(A4671="Esterno","EXT",VLOOKUP(A4671,PROVINCE!$A$2:$F$210,5,FALSE))</f>
        <v>TO</v>
      </c>
      <c r="D4671" s="7" t="s">
        <v>97</v>
      </c>
      <c r="E4671" s="7" t="s">
        <v>98</v>
      </c>
      <c r="F4671" s="7" t="str">
        <f>IF(D4671="Esterno","EXT",VLOOKUP(D4671,PROVINCE!$A$2:$F$210,5,FALSE))</f>
        <v>TO</v>
      </c>
      <c r="G4671" s="8">
        <v>410.49</v>
      </c>
    </row>
    <row r="4672" spans="1:7" ht="15" customHeight="1" x14ac:dyDescent="0.25">
      <c r="A4672" s="7" t="s">
        <v>131</v>
      </c>
      <c r="B4672" s="7" t="s">
        <v>132</v>
      </c>
      <c r="C4672" s="7" t="str">
        <f>IF(A4672="Esterno","EXT",VLOOKUP(A4672,PROVINCE!$A$2:$F$210,5,FALSE))</f>
        <v>TO</v>
      </c>
      <c r="D4672" s="7" t="s">
        <v>99</v>
      </c>
      <c r="E4672" s="7" t="s">
        <v>100</v>
      </c>
      <c r="F4672" s="7" t="str">
        <f>IF(D4672="Esterno","EXT",VLOOKUP(D4672,PROVINCE!$A$2:$F$210,5,FALSE))</f>
        <v>TO</v>
      </c>
      <c r="G4672" s="8">
        <v>594.65</v>
      </c>
    </row>
    <row r="4673" spans="1:7" ht="15" customHeight="1" x14ac:dyDescent="0.25">
      <c r="A4673" s="7" t="s">
        <v>131</v>
      </c>
      <c r="B4673" s="7" t="s">
        <v>132</v>
      </c>
      <c r="C4673" s="7" t="str">
        <f>IF(A4673="Esterno","EXT",VLOOKUP(A4673,PROVINCE!$A$2:$F$210,5,FALSE))</f>
        <v>TO</v>
      </c>
      <c r="D4673" s="7" t="s">
        <v>101</v>
      </c>
      <c r="E4673" s="7" t="s">
        <v>102</v>
      </c>
      <c r="F4673" s="7" t="str">
        <f>IF(D4673="Esterno","EXT",VLOOKUP(D4673,PROVINCE!$A$2:$F$210,5,FALSE))</f>
        <v>TO</v>
      </c>
      <c r="G4673" s="8">
        <v>300.35000000000002</v>
      </c>
    </row>
    <row r="4674" spans="1:7" ht="15" customHeight="1" x14ac:dyDescent="0.25">
      <c r="A4674" s="7" t="s">
        <v>131</v>
      </c>
      <c r="B4674" s="7" t="s">
        <v>132</v>
      </c>
      <c r="C4674" s="7" t="str">
        <f>IF(A4674="Esterno","EXT",VLOOKUP(A4674,PROVINCE!$A$2:$F$210,5,FALSE))</f>
        <v>TO</v>
      </c>
      <c r="D4674" s="7" t="s">
        <v>103</v>
      </c>
      <c r="E4674" s="7" t="s">
        <v>104</v>
      </c>
      <c r="F4674" s="7" t="str">
        <f>IF(D4674="Esterno","EXT",VLOOKUP(D4674,PROVINCE!$A$2:$F$210,5,FALSE))</f>
        <v>TO</v>
      </c>
      <c r="G4674" s="8">
        <v>988.47</v>
      </c>
    </row>
    <row r="4675" spans="1:7" ht="15" customHeight="1" x14ac:dyDescent="0.25">
      <c r="A4675" s="7" t="s">
        <v>131</v>
      </c>
      <c r="B4675" s="7" t="s">
        <v>132</v>
      </c>
      <c r="C4675" s="7" t="str">
        <f>IF(A4675="Esterno","EXT",VLOOKUP(A4675,PROVINCE!$A$2:$F$210,5,FALSE))</f>
        <v>TO</v>
      </c>
      <c r="D4675" s="7" t="s">
        <v>105</v>
      </c>
      <c r="E4675" s="7" t="s">
        <v>106</v>
      </c>
      <c r="F4675" s="7" t="str">
        <f>IF(D4675="Esterno","EXT",VLOOKUP(D4675,PROVINCE!$A$2:$F$210,5,FALSE))</f>
        <v>TO</v>
      </c>
      <c r="G4675" s="9">
        <v>1112.1099999999999</v>
      </c>
    </row>
    <row r="4676" spans="1:7" ht="15" customHeight="1" x14ac:dyDescent="0.25">
      <c r="A4676" s="7" t="s">
        <v>131</v>
      </c>
      <c r="B4676" s="7" t="s">
        <v>132</v>
      </c>
      <c r="C4676" s="7" t="str">
        <f>IF(A4676="Esterno","EXT",VLOOKUP(A4676,PROVINCE!$A$2:$F$210,5,FALSE))</f>
        <v>TO</v>
      </c>
      <c r="D4676" s="7" t="s">
        <v>107</v>
      </c>
      <c r="E4676" s="7" t="s">
        <v>108</v>
      </c>
      <c r="F4676" s="7" t="str">
        <f>IF(D4676="Esterno","EXT",VLOOKUP(D4676,PROVINCE!$A$2:$F$210,5,FALSE))</f>
        <v>TO</v>
      </c>
      <c r="G4676" s="8">
        <v>394.47</v>
      </c>
    </row>
    <row r="4677" spans="1:7" ht="15" customHeight="1" x14ac:dyDescent="0.25">
      <c r="A4677" s="7" t="s">
        <v>131</v>
      </c>
      <c r="B4677" s="7" t="s">
        <v>132</v>
      </c>
      <c r="C4677" s="7" t="str">
        <f>IF(A4677="Esterno","EXT",VLOOKUP(A4677,PROVINCE!$A$2:$F$210,5,FALSE))</f>
        <v>TO</v>
      </c>
      <c r="D4677" s="7" t="s">
        <v>109</v>
      </c>
      <c r="E4677" s="7" t="s">
        <v>110</v>
      </c>
      <c r="F4677" s="7" t="str">
        <f>IF(D4677="Esterno","EXT",VLOOKUP(D4677,PROVINCE!$A$2:$F$210,5,FALSE))</f>
        <v>TO</v>
      </c>
      <c r="G4677" s="8">
        <v>399.35</v>
      </c>
    </row>
    <row r="4678" spans="1:7" ht="15" customHeight="1" x14ac:dyDescent="0.25">
      <c r="A4678" s="7" t="s">
        <v>131</v>
      </c>
      <c r="B4678" s="7" t="s">
        <v>132</v>
      </c>
      <c r="C4678" s="7" t="str">
        <f>IF(A4678="Esterno","EXT",VLOOKUP(A4678,PROVINCE!$A$2:$F$210,5,FALSE))</f>
        <v>TO</v>
      </c>
      <c r="D4678" s="7" t="s">
        <v>111</v>
      </c>
      <c r="E4678" s="7" t="s">
        <v>112</v>
      </c>
      <c r="F4678" s="7" t="str">
        <f>IF(D4678="Esterno","EXT",VLOOKUP(D4678,PROVINCE!$A$2:$F$210,5,FALSE))</f>
        <v>TO</v>
      </c>
      <c r="G4678" s="8">
        <v>499.85</v>
      </c>
    </row>
    <row r="4679" spans="1:7" ht="15" customHeight="1" x14ac:dyDescent="0.25">
      <c r="A4679" s="7" t="s">
        <v>131</v>
      </c>
      <c r="B4679" s="7" t="s">
        <v>132</v>
      </c>
      <c r="C4679" s="7" t="str">
        <f>IF(A4679="Esterno","EXT",VLOOKUP(A4679,PROVINCE!$A$2:$F$210,5,FALSE))</f>
        <v>TO</v>
      </c>
      <c r="D4679" s="7" t="s">
        <v>113</v>
      </c>
      <c r="E4679" s="7" t="s">
        <v>114</v>
      </c>
      <c r="F4679" s="7" t="str">
        <f>IF(D4679="Esterno","EXT",VLOOKUP(D4679,PROVINCE!$A$2:$F$210,5,FALSE))</f>
        <v>TO</v>
      </c>
      <c r="G4679" s="8">
        <v>490.14</v>
      </c>
    </row>
    <row r="4680" spans="1:7" ht="15" customHeight="1" x14ac:dyDescent="0.25">
      <c r="A4680" s="7" t="s">
        <v>131</v>
      </c>
      <c r="B4680" s="7" t="s">
        <v>132</v>
      </c>
      <c r="C4680" s="7" t="str">
        <f>IF(A4680="Esterno","EXT",VLOOKUP(A4680,PROVINCE!$A$2:$F$210,5,FALSE))</f>
        <v>TO</v>
      </c>
      <c r="D4680" s="7" t="s">
        <v>115</v>
      </c>
      <c r="E4680" s="7" t="s">
        <v>116</v>
      </c>
      <c r="F4680" s="7" t="str">
        <f>IF(D4680="Esterno","EXT",VLOOKUP(D4680,PROVINCE!$A$2:$F$210,5,FALSE))</f>
        <v>TO</v>
      </c>
      <c r="G4680" s="8">
        <v>502.55</v>
      </c>
    </row>
    <row r="4681" spans="1:7" ht="15" customHeight="1" x14ac:dyDescent="0.25">
      <c r="A4681" s="7" t="s">
        <v>131</v>
      </c>
      <c r="B4681" s="7" t="s">
        <v>132</v>
      </c>
      <c r="C4681" s="7" t="str">
        <f>IF(A4681="Esterno","EXT",VLOOKUP(A4681,PROVINCE!$A$2:$F$210,5,FALSE))</f>
        <v>TO</v>
      </c>
      <c r="D4681" s="7" t="s">
        <v>117</v>
      </c>
      <c r="E4681" s="7" t="s">
        <v>118</v>
      </c>
      <c r="F4681" s="7" t="str">
        <f>IF(D4681="Esterno","EXT",VLOOKUP(D4681,PROVINCE!$A$2:$F$210,5,FALSE))</f>
        <v>TO</v>
      </c>
      <c r="G4681" s="8">
        <v>196.6</v>
      </c>
    </row>
    <row r="4682" spans="1:7" ht="15" customHeight="1" x14ac:dyDescent="0.25">
      <c r="A4682" s="7" t="s">
        <v>131</v>
      </c>
      <c r="B4682" s="7" t="s">
        <v>132</v>
      </c>
      <c r="C4682" s="7" t="str">
        <f>IF(A4682="Esterno","EXT",VLOOKUP(A4682,PROVINCE!$A$2:$F$210,5,FALSE))</f>
        <v>TO</v>
      </c>
      <c r="D4682" s="7" t="s">
        <v>119</v>
      </c>
      <c r="E4682" s="7" t="s">
        <v>120</v>
      </c>
      <c r="F4682" s="7" t="str">
        <f>IF(D4682="Esterno","EXT",VLOOKUP(D4682,PROVINCE!$A$2:$F$210,5,FALSE))</f>
        <v>TO</v>
      </c>
      <c r="G4682" s="8">
        <v>98.5</v>
      </c>
    </row>
    <row r="4683" spans="1:7" ht="15" customHeight="1" x14ac:dyDescent="0.25">
      <c r="A4683" s="7" t="s">
        <v>131</v>
      </c>
      <c r="B4683" s="7" t="s">
        <v>132</v>
      </c>
      <c r="C4683" s="7" t="str">
        <f>IF(A4683="Esterno","EXT",VLOOKUP(A4683,PROVINCE!$A$2:$F$210,5,FALSE))</f>
        <v>TO</v>
      </c>
      <c r="D4683" s="7" t="s">
        <v>121</v>
      </c>
      <c r="E4683" s="7" t="s">
        <v>122</v>
      </c>
      <c r="F4683" s="7" t="str">
        <f>IF(D4683="Esterno","EXT",VLOOKUP(D4683,PROVINCE!$A$2:$F$210,5,FALSE))</f>
        <v>TO</v>
      </c>
      <c r="G4683" s="8">
        <v>209.35</v>
      </c>
    </row>
    <row r="4684" spans="1:7" ht="15" customHeight="1" x14ac:dyDescent="0.25">
      <c r="A4684" s="7" t="s">
        <v>131</v>
      </c>
      <c r="B4684" s="7" t="s">
        <v>132</v>
      </c>
      <c r="C4684" s="7" t="str">
        <f>IF(A4684="Esterno","EXT",VLOOKUP(A4684,PROVINCE!$A$2:$F$210,5,FALSE))</f>
        <v>TO</v>
      </c>
      <c r="D4684" s="7" t="s">
        <v>123</v>
      </c>
      <c r="E4684" s="7" t="s">
        <v>124</v>
      </c>
      <c r="F4684" s="7" t="str">
        <f>IF(D4684="Esterno","EXT",VLOOKUP(D4684,PROVINCE!$A$2:$F$210,5,FALSE))</f>
        <v>TO</v>
      </c>
      <c r="G4684" s="8">
        <v>494.35</v>
      </c>
    </row>
    <row r="4685" spans="1:7" ht="15" customHeight="1" x14ac:dyDescent="0.25">
      <c r="A4685" s="7" t="s">
        <v>131</v>
      </c>
      <c r="B4685" s="7" t="s">
        <v>132</v>
      </c>
      <c r="C4685" s="7" t="str">
        <f>IF(A4685="Esterno","EXT",VLOOKUP(A4685,PROVINCE!$A$2:$F$210,5,FALSE))</f>
        <v>TO</v>
      </c>
      <c r="D4685" s="7" t="s">
        <v>127</v>
      </c>
      <c r="E4685" s="7" t="s">
        <v>128</v>
      </c>
      <c r="F4685" s="7" t="str">
        <f>IF(D4685="Esterno","EXT",VLOOKUP(D4685,PROVINCE!$A$2:$F$210,5,FALSE))</f>
        <v>TO</v>
      </c>
      <c r="G4685" s="8">
        <v>293.95</v>
      </c>
    </row>
    <row r="4686" spans="1:7" ht="15" customHeight="1" x14ac:dyDescent="0.25">
      <c r="A4686" s="7" t="s">
        <v>131</v>
      </c>
      <c r="B4686" s="7" t="s">
        <v>132</v>
      </c>
      <c r="C4686" s="7" t="str">
        <f>IF(A4686="Esterno","EXT",VLOOKUP(A4686,PROVINCE!$A$2:$F$210,5,FALSE))</f>
        <v>TO</v>
      </c>
      <c r="D4686" s="7" t="s">
        <v>129</v>
      </c>
      <c r="E4686" s="7" t="s">
        <v>130</v>
      </c>
      <c r="F4686" s="7" t="str">
        <f>IF(D4686="Esterno","EXT",VLOOKUP(D4686,PROVINCE!$A$2:$F$210,5,FALSE))</f>
        <v>TO</v>
      </c>
      <c r="G4686" s="8">
        <v>712.79</v>
      </c>
    </row>
    <row r="4687" spans="1:7" ht="15" customHeight="1" x14ac:dyDescent="0.25">
      <c r="A4687" s="7" t="s">
        <v>131</v>
      </c>
      <c r="B4687" s="7" t="s">
        <v>132</v>
      </c>
      <c r="C4687" s="7" t="str">
        <f>IF(A4687="Esterno","EXT",VLOOKUP(A4687,PROVINCE!$A$2:$F$210,5,FALSE))</f>
        <v>TO</v>
      </c>
      <c r="D4687" s="7" t="s">
        <v>131</v>
      </c>
      <c r="E4687" s="7" t="s">
        <v>132</v>
      </c>
      <c r="F4687" s="7" t="str">
        <f>IF(D4687="Esterno","EXT",VLOOKUP(D4687,PROVINCE!$A$2:$F$210,5,FALSE))</f>
        <v>TO</v>
      </c>
      <c r="G4687" s="9">
        <v>5524.6</v>
      </c>
    </row>
    <row r="4688" spans="1:7" ht="15" customHeight="1" x14ac:dyDescent="0.25">
      <c r="A4688" s="7" t="s">
        <v>131</v>
      </c>
      <c r="B4688" s="7" t="s">
        <v>132</v>
      </c>
      <c r="C4688" s="7" t="str">
        <f>IF(A4688="Esterno","EXT",VLOOKUP(A4688,PROVINCE!$A$2:$F$210,5,FALSE))</f>
        <v>TO</v>
      </c>
      <c r="D4688" s="7" t="s">
        <v>133</v>
      </c>
      <c r="E4688" s="7" t="s">
        <v>134</v>
      </c>
      <c r="F4688" s="7" t="str">
        <f>IF(D4688="Esterno","EXT",VLOOKUP(D4688,PROVINCE!$A$2:$F$210,5,FALSE))</f>
        <v>TO</v>
      </c>
      <c r="G4688" s="8">
        <v>501.42</v>
      </c>
    </row>
    <row r="4689" spans="1:7" ht="15" customHeight="1" x14ac:dyDescent="0.25">
      <c r="A4689" s="7" t="s">
        <v>131</v>
      </c>
      <c r="B4689" s="7" t="s">
        <v>132</v>
      </c>
      <c r="C4689" s="7" t="str">
        <f>IF(A4689="Esterno","EXT",VLOOKUP(A4689,PROVINCE!$A$2:$F$210,5,FALSE))</f>
        <v>TO</v>
      </c>
      <c r="D4689" s="7" t="s">
        <v>175</v>
      </c>
      <c r="E4689" s="7" t="s">
        <v>176</v>
      </c>
      <c r="F4689" s="7" t="str">
        <f>IF(D4689="Esterno","EXT",VLOOKUP(D4689,PROVINCE!$A$2:$F$210,5,FALSE))</f>
        <v>AT</v>
      </c>
      <c r="G4689" s="8">
        <v>97.25</v>
      </c>
    </row>
    <row r="4690" spans="1:7" ht="15" customHeight="1" x14ac:dyDescent="0.25">
      <c r="A4690" s="7" t="s">
        <v>131</v>
      </c>
      <c r="B4690" s="7" t="s">
        <v>132</v>
      </c>
      <c r="C4690" s="7" t="str">
        <f>IF(A4690="Esterno","EXT",VLOOKUP(A4690,PROVINCE!$A$2:$F$210,5,FALSE))</f>
        <v>TO</v>
      </c>
      <c r="D4690" s="7" t="s">
        <v>179</v>
      </c>
      <c r="E4690" s="7" t="s">
        <v>180</v>
      </c>
      <c r="F4690" s="7" t="str">
        <f>IF(D4690="Esterno","EXT",VLOOKUP(D4690,PROVINCE!$A$2:$F$210,5,FALSE))</f>
        <v>BI</v>
      </c>
      <c r="G4690" s="8">
        <v>103.5</v>
      </c>
    </row>
    <row r="4691" spans="1:7" ht="15" customHeight="1" x14ac:dyDescent="0.25">
      <c r="A4691" s="7" t="s">
        <v>133</v>
      </c>
      <c r="B4691" s="7" t="s">
        <v>134</v>
      </c>
      <c r="C4691" s="7" t="str">
        <f>IF(A4691="Esterno","EXT",VLOOKUP(A4691,PROVINCE!$A$2:$F$210,5,FALSE))</f>
        <v>TO</v>
      </c>
      <c r="D4691" s="7" t="s">
        <v>8</v>
      </c>
      <c r="E4691" s="7" t="s">
        <v>9</v>
      </c>
      <c r="F4691" s="7" t="str">
        <f>IF(D4691="Esterno","EXT",VLOOKUP(D4691,PROVINCE!$A$2:$F$210,5,FALSE))</f>
        <v>TO</v>
      </c>
      <c r="G4691" s="9">
        <v>1161.0899999999999</v>
      </c>
    </row>
    <row r="4692" spans="1:7" ht="15" customHeight="1" x14ac:dyDescent="0.25">
      <c r="A4692" s="7" t="s">
        <v>133</v>
      </c>
      <c r="B4692" s="7" t="s">
        <v>134</v>
      </c>
      <c r="C4692" s="7" t="str">
        <f>IF(A4692="Esterno","EXT",VLOOKUP(A4692,PROVINCE!$A$2:$F$210,5,FALSE))</f>
        <v>TO</v>
      </c>
      <c r="D4692" s="7" t="s">
        <v>10</v>
      </c>
      <c r="E4692" s="7" t="s">
        <v>11</v>
      </c>
      <c r="F4692" s="7" t="str">
        <f>IF(D4692="Esterno","EXT",VLOOKUP(D4692,PROVINCE!$A$2:$F$210,5,FALSE))</f>
        <v>TO</v>
      </c>
      <c r="G4692" s="8">
        <v>95.61</v>
      </c>
    </row>
    <row r="4693" spans="1:7" ht="15" customHeight="1" x14ac:dyDescent="0.25">
      <c r="A4693" s="7" t="s">
        <v>133</v>
      </c>
      <c r="B4693" s="7" t="s">
        <v>134</v>
      </c>
      <c r="C4693" s="7" t="str">
        <f>IF(A4693="Esterno","EXT",VLOOKUP(A4693,PROVINCE!$A$2:$F$210,5,FALSE))</f>
        <v>TO</v>
      </c>
      <c r="D4693" s="7" t="s">
        <v>12</v>
      </c>
      <c r="E4693" s="7" t="s">
        <v>13</v>
      </c>
      <c r="F4693" s="7" t="str">
        <f>IF(D4693="Esterno","EXT",VLOOKUP(D4693,PROVINCE!$A$2:$F$210,5,FALSE))</f>
        <v>TO</v>
      </c>
      <c r="G4693" s="8">
        <v>422.57</v>
      </c>
    </row>
    <row r="4694" spans="1:7" ht="15" customHeight="1" x14ac:dyDescent="0.25">
      <c r="A4694" s="7" t="s">
        <v>133</v>
      </c>
      <c r="B4694" s="7" t="s">
        <v>134</v>
      </c>
      <c r="C4694" s="7" t="str">
        <f>IF(A4694="Esterno","EXT",VLOOKUP(A4694,PROVINCE!$A$2:$F$210,5,FALSE))</f>
        <v>TO</v>
      </c>
      <c r="D4694" s="7" t="s">
        <v>14</v>
      </c>
      <c r="E4694" s="7" t="s">
        <v>15</v>
      </c>
      <c r="F4694" s="7" t="str">
        <f>IF(D4694="Esterno","EXT",VLOOKUP(D4694,PROVINCE!$A$2:$F$210,5,FALSE))</f>
        <v>TO</v>
      </c>
      <c r="G4694" s="8">
        <v>30</v>
      </c>
    </row>
    <row r="4695" spans="1:7" ht="15" customHeight="1" x14ac:dyDescent="0.25">
      <c r="A4695" s="7" t="s">
        <v>133</v>
      </c>
      <c r="B4695" s="7" t="s">
        <v>134</v>
      </c>
      <c r="C4695" s="7" t="str">
        <f>IF(A4695="Esterno","EXT",VLOOKUP(A4695,PROVINCE!$A$2:$F$210,5,FALSE))</f>
        <v>TO</v>
      </c>
      <c r="D4695" s="7" t="s">
        <v>16</v>
      </c>
      <c r="E4695" s="7" t="s">
        <v>17</v>
      </c>
      <c r="F4695" s="7" t="str">
        <f>IF(D4695="Esterno","EXT",VLOOKUP(D4695,PROVINCE!$A$2:$F$210,5,FALSE))</f>
        <v>TO</v>
      </c>
      <c r="G4695" s="8">
        <v>357.35</v>
      </c>
    </row>
    <row r="4696" spans="1:7" ht="15" customHeight="1" x14ac:dyDescent="0.25">
      <c r="A4696" s="7" t="s">
        <v>133</v>
      </c>
      <c r="B4696" s="7" t="s">
        <v>134</v>
      </c>
      <c r="C4696" s="7" t="str">
        <f>IF(A4696="Esterno","EXT",VLOOKUP(A4696,PROVINCE!$A$2:$F$210,5,FALSE))</f>
        <v>TO</v>
      </c>
      <c r="D4696" s="7" t="s">
        <v>18</v>
      </c>
      <c r="E4696" s="7" t="s">
        <v>19</v>
      </c>
      <c r="F4696" s="7" t="str">
        <f>IF(D4696="Esterno","EXT",VLOOKUP(D4696,PROVINCE!$A$2:$F$210,5,FALSE))</f>
        <v>TO</v>
      </c>
      <c r="G4696" s="8">
        <v>66.319999999999993</v>
      </c>
    </row>
    <row r="4697" spans="1:7" ht="15" customHeight="1" x14ac:dyDescent="0.25">
      <c r="A4697" s="7" t="s">
        <v>133</v>
      </c>
      <c r="B4697" s="7" t="s">
        <v>134</v>
      </c>
      <c r="C4697" s="7" t="str">
        <f>IF(A4697="Esterno","EXT",VLOOKUP(A4697,PROVINCE!$A$2:$F$210,5,FALSE))</f>
        <v>TO</v>
      </c>
      <c r="D4697" s="7" t="s">
        <v>20</v>
      </c>
      <c r="E4697" s="7" t="s">
        <v>21</v>
      </c>
      <c r="F4697" s="7" t="str">
        <f>IF(D4697="Esterno","EXT",VLOOKUP(D4697,PROVINCE!$A$2:$F$210,5,FALSE))</f>
        <v>TO</v>
      </c>
      <c r="G4697" s="9">
        <v>1613.16</v>
      </c>
    </row>
    <row r="4698" spans="1:7" ht="15" customHeight="1" x14ac:dyDescent="0.25">
      <c r="A4698" s="7" t="s">
        <v>133</v>
      </c>
      <c r="B4698" s="7" t="s">
        <v>134</v>
      </c>
      <c r="C4698" s="7" t="str">
        <f>IF(A4698="Esterno","EXT",VLOOKUP(A4698,PROVINCE!$A$2:$F$210,5,FALSE))</f>
        <v>TO</v>
      </c>
      <c r="D4698" s="7" t="s">
        <v>22</v>
      </c>
      <c r="E4698" s="7" t="s">
        <v>23</v>
      </c>
      <c r="F4698" s="7" t="str">
        <f>IF(D4698="Esterno","EXT",VLOOKUP(D4698,PROVINCE!$A$2:$F$210,5,FALSE))</f>
        <v>TO</v>
      </c>
      <c r="G4698" s="8">
        <v>959.43</v>
      </c>
    </row>
    <row r="4699" spans="1:7" ht="15" customHeight="1" x14ac:dyDescent="0.25">
      <c r="A4699" s="7" t="s">
        <v>133</v>
      </c>
      <c r="B4699" s="7" t="s">
        <v>134</v>
      </c>
      <c r="C4699" s="7" t="str">
        <f>IF(A4699="Esterno","EXT",VLOOKUP(A4699,PROVINCE!$A$2:$F$210,5,FALSE))</f>
        <v>TO</v>
      </c>
      <c r="D4699" s="7" t="s">
        <v>24</v>
      </c>
      <c r="E4699" s="7" t="s">
        <v>25</v>
      </c>
      <c r="F4699" s="7" t="str">
        <f>IF(D4699="Esterno","EXT",VLOOKUP(D4699,PROVINCE!$A$2:$F$210,5,FALSE))</f>
        <v>TO</v>
      </c>
      <c r="G4699" s="8">
        <v>33.28</v>
      </c>
    </row>
    <row r="4700" spans="1:7" ht="15" customHeight="1" x14ac:dyDescent="0.25">
      <c r="A4700" s="7" t="s">
        <v>133</v>
      </c>
      <c r="B4700" s="7" t="s">
        <v>134</v>
      </c>
      <c r="C4700" s="7" t="str">
        <f>IF(A4700="Esterno","EXT",VLOOKUP(A4700,PROVINCE!$A$2:$F$210,5,FALSE))</f>
        <v>TO</v>
      </c>
      <c r="D4700" s="7" t="s">
        <v>26</v>
      </c>
      <c r="E4700" s="7" t="s">
        <v>27</v>
      </c>
      <c r="F4700" s="7" t="str">
        <f>IF(D4700="Esterno","EXT",VLOOKUP(D4700,PROVINCE!$A$2:$F$210,5,FALSE))</f>
        <v>TO</v>
      </c>
      <c r="G4700" s="9">
        <v>1227.95</v>
      </c>
    </row>
    <row r="4701" spans="1:7" ht="15" customHeight="1" x14ac:dyDescent="0.25">
      <c r="A4701" s="7" t="s">
        <v>133</v>
      </c>
      <c r="B4701" s="7" t="s">
        <v>134</v>
      </c>
      <c r="C4701" s="7" t="str">
        <f>IF(A4701="Esterno","EXT",VLOOKUP(A4701,PROVINCE!$A$2:$F$210,5,FALSE))</f>
        <v>TO</v>
      </c>
      <c r="D4701" s="7" t="s">
        <v>28</v>
      </c>
      <c r="E4701" s="7" t="s">
        <v>29</v>
      </c>
      <c r="F4701" s="7" t="str">
        <f>IF(D4701="Esterno","EXT",VLOOKUP(D4701,PROVINCE!$A$2:$F$210,5,FALSE))</f>
        <v>TO</v>
      </c>
      <c r="G4701" s="8">
        <v>798.25</v>
      </c>
    </row>
    <row r="4702" spans="1:7" ht="15" customHeight="1" x14ac:dyDescent="0.25">
      <c r="A4702" s="7" t="s">
        <v>133</v>
      </c>
      <c r="B4702" s="7" t="s">
        <v>134</v>
      </c>
      <c r="C4702" s="7" t="str">
        <f>IF(A4702="Esterno","EXT",VLOOKUP(A4702,PROVINCE!$A$2:$F$210,5,FALSE))</f>
        <v>TO</v>
      </c>
      <c r="D4702" s="7" t="s">
        <v>30</v>
      </c>
      <c r="E4702" s="7" t="s">
        <v>31</v>
      </c>
      <c r="F4702" s="7" t="str">
        <f>IF(D4702="Esterno","EXT",VLOOKUP(D4702,PROVINCE!$A$2:$F$210,5,FALSE))</f>
        <v>TO</v>
      </c>
      <c r="G4702" s="8">
        <v>489.72</v>
      </c>
    </row>
    <row r="4703" spans="1:7" ht="15" customHeight="1" x14ac:dyDescent="0.25">
      <c r="A4703" s="7" t="s">
        <v>133</v>
      </c>
      <c r="B4703" s="7" t="s">
        <v>134</v>
      </c>
      <c r="C4703" s="7" t="str">
        <f>IF(A4703="Esterno","EXT",VLOOKUP(A4703,PROVINCE!$A$2:$F$210,5,FALSE))</f>
        <v>TO</v>
      </c>
      <c r="D4703" s="7" t="s">
        <v>32</v>
      </c>
      <c r="E4703" s="7" t="s">
        <v>33</v>
      </c>
      <c r="F4703" s="7" t="str">
        <f>IF(D4703="Esterno","EXT",VLOOKUP(D4703,PROVINCE!$A$2:$F$210,5,FALSE))</f>
        <v>TO</v>
      </c>
      <c r="G4703" s="8">
        <v>759.05</v>
      </c>
    </row>
    <row r="4704" spans="1:7" ht="15" customHeight="1" x14ac:dyDescent="0.25">
      <c r="A4704" s="7" t="s">
        <v>133</v>
      </c>
      <c r="B4704" s="7" t="s">
        <v>134</v>
      </c>
      <c r="C4704" s="7" t="str">
        <f>IF(A4704="Esterno","EXT",VLOOKUP(A4704,PROVINCE!$A$2:$F$210,5,FALSE))</f>
        <v>TO</v>
      </c>
      <c r="D4704" s="7" t="s">
        <v>34</v>
      </c>
      <c r="E4704" s="7" t="s">
        <v>35</v>
      </c>
      <c r="F4704" s="7" t="str">
        <f>IF(D4704="Esterno","EXT",VLOOKUP(D4704,PROVINCE!$A$2:$F$210,5,FALSE))</f>
        <v>TO</v>
      </c>
      <c r="G4704" s="8">
        <v>65.430000000000007</v>
      </c>
    </row>
    <row r="4705" spans="1:7" ht="15" customHeight="1" x14ac:dyDescent="0.25">
      <c r="A4705" s="7" t="s">
        <v>133</v>
      </c>
      <c r="B4705" s="7" t="s">
        <v>134</v>
      </c>
      <c r="C4705" s="7" t="str">
        <f>IF(A4705="Esterno","EXT",VLOOKUP(A4705,PROVINCE!$A$2:$F$210,5,FALSE))</f>
        <v>TO</v>
      </c>
      <c r="D4705" s="7" t="s">
        <v>36</v>
      </c>
      <c r="E4705" s="7" t="s">
        <v>37</v>
      </c>
      <c r="F4705" s="7" t="str">
        <f>IF(D4705="Esterno","EXT",VLOOKUP(D4705,PROVINCE!$A$2:$F$210,5,FALSE))</f>
        <v>TO</v>
      </c>
      <c r="G4705" s="8">
        <v>66.790000000000006</v>
      </c>
    </row>
    <row r="4706" spans="1:7" ht="15" customHeight="1" x14ac:dyDescent="0.25">
      <c r="A4706" s="7" t="s">
        <v>133</v>
      </c>
      <c r="B4706" s="7" t="s">
        <v>134</v>
      </c>
      <c r="C4706" s="7" t="str">
        <f>IF(A4706="Esterno","EXT",VLOOKUP(A4706,PROVINCE!$A$2:$F$210,5,FALSE))</f>
        <v>TO</v>
      </c>
      <c r="D4706" s="7" t="s">
        <v>38</v>
      </c>
      <c r="E4706" s="7" t="s">
        <v>39</v>
      </c>
      <c r="F4706" s="7" t="str">
        <f>IF(D4706="Esterno","EXT",VLOOKUP(D4706,PROVINCE!$A$2:$F$210,5,FALSE))</f>
        <v>TO</v>
      </c>
      <c r="G4706" s="8">
        <v>64.650000000000006</v>
      </c>
    </row>
    <row r="4707" spans="1:7" ht="15" customHeight="1" x14ac:dyDescent="0.25">
      <c r="A4707" s="7" t="s">
        <v>133</v>
      </c>
      <c r="B4707" s="7" t="s">
        <v>134</v>
      </c>
      <c r="C4707" s="7" t="str">
        <f>IF(A4707="Esterno","EXT",VLOOKUP(A4707,PROVINCE!$A$2:$F$210,5,FALSE))</f>
        <v>TO</v>
      </c>
      <c r="D4707" s="7" t="s">
        <v>40</v>
      </c>
      <c r="E4707" s="7" t="s">
        <v>41</v>
      </c>
      <c r="F4707" s="7" t="str">
        <f>IF(D4707="Esterno","EXT",VLOOKUP(D4707,PROVINCE!$A$2:$F$210,5,FALSE))</f>
        <v>TO</v>
      </c>
      <c r="G4707" s="8">
        <v>68.77</v>
      </c>
    </row>
    <row r="4708" spans="1:7" ht="15" customHeight="1" x14ac:dyDescent="0.25">
      <c r="A4708" s="7" t="s">
        <v>133</v>
      </c>
      <c r="B4708" s="7" t="s">
        <v>134</v>
      </c>
      <c r="C4708" s="7" t="str">
        <f>IF(A4708="Esterno","EXT",VLOOKUP(A4708,PROVINCE!$A$2:$F$210,5,FALSE))</f>
        <v>TO</v>
      </c>
      <c r="D4708" s="7" t="s">
        <v>42</v>
      </c>
      <c r="E4708" s="7" t="s">
        <v>43</v>
      </c>
      <c r="F4708" s="7" t="str">
        <f>IF(D4708="Esterno","EXT",VLOOKUP(D4708,PROVINCE!$A$2:$F$210,5,FALSE))</f>
        <v>TO</v>
      </c>
      <c r="G4708" s="8">
        <v>199.37</v>
      </c>
    </row>
    <row r="4709" spans="1:7" ht="15" customHeight="1" x14ac:dyDescent="0.25">
      <c r="A4709" s="7" t="s">
        <v>133</v>
      </c>
      <c r="B4709" s="7" t="s">
        <v>134</v>
      </c>
      <c r="C4709" s="7" t="str">
        <f>IF(A4709="Esterno","EXT",VLOOKUP(A4709,PROVINCE!$A$2:$F$210,5,FALSE))</f>
        <v>TO</v>
      </c>
      <c r="D4709" s="7" t="s">
        <v>44</v>
      </c>
      <c r="E4709" s="7" t="s">
        <v>45</v>
      </c>
      <c r="F4709" s="7" t="str">
        <f>IF(D4709="Esterno","EXT",VLOOKUP(D4709,PROVINCE!$A$2:$F$210,5,FALSE))</f>
        <v>TO</v>
      </c>
      <c r="G4709" s="8">
        <v>29.67</v>
      </c>
    </row>
    <row r="4710" spans="1:7" ht="15" customHeight="1" x14ac:dyDescent="0.25">
      <c r="A4710" s="7" t="s">
        <v>133</v>
      </c>
      <c r="B4710" s="7" t="s">
        <v>134</v>
      </c>
      <c r="C4710" s="7" t="str">
        <f>IF(A4710="Esterno","EXT",VLOOKUP(A4710,PROVINCE!$A$2:$F$210,5,FALSE))</f>
        <v>TO</v>
      </c>
      <c r="D4710" s="7" t="s">
        <v>46</v>
      </c>
      <c r="E4710" s="7" t="s">
        <v>47</v>
      </c>
      <c r="F4710" s="7" t="str">
        <f>IF(D4710="Esterno","EXT",VLOOKUP(D4710,PROVINCE!$A$2:$F$210,5,FALSE))</f>
        <v>TO</v>
      </c>
      <c r="G4710" s="8">
        <v>200.16</v>
      </c>
    </row>
    <row r="4711" spans="1:7" ht="15" customHeight="1" x14ac:dyDescent="0.25">
      <c r="A4711" s="7" t="s">
        <v>133</v>
      </c>
      <c r="B4711" s="7" t="s">
        <v>134</v>
      </c>
      <c r="C4711" s="7" t="str">
        <f>IF(A4711="Esterno","EXT",VLOOKUP(A4711,PROVINCE!$A$2:$F$210,5,FALSE))</f>
        <v>TO</v>
      </c>
      <c r="D4711" s="7" t="s">
        <v>48</v>
      </c>
      <c r="E4711" s="7" t="s">
        <v>49</v>
      </c>
      <c r="F4711" s="7" t="str">
        <f>IF(D4711="Esterno","EXT",VLOOKUP(D4711,PROVINCE!$A$2:$F$210,5,FALSE))</f>
        <v>TO</v>
      </c>
      <c r="G4711" s="8">
        <v>199.82</v>
      </c>
    </row>
    <row r="4712" spans="1:7" ht="15" customHeight="1" x14ac:dyDescent="0.25">
      <c r="A4712" s="7" t="s">
        <v>133</v>
      </c>
      <c r="B4712" s="7" t="s">
        <v>134</v>
      </c>
      <c r="C4712" s="7" t="str">
        <f>IF(A4712="Esterno","EXT",VLOOKUP(A4712,PROVINCE!$A$2:$F$210,5,FALSE))</f>
        <v>TO</v>
      </c>
      <c r="D4712" s="7" t="s">
        <v>50</v>
      </c>
      <c r="E4712" s="7" t="s">
        <v>51</v>
      </c>
      <c r="F4712" s="7" t="str">
        <f>IF(D4712="Esterno","EXT",VLOOKUP(D4712,PROVINCE!$A$2:$F$210,5,FALSE))</f>
        <v>TO</v>
      </c>
      <c r="G4712" s="8">
        <v>227.98</v>
      </c>
    </row>
    <row r="4713" spans="1:7" ht="15" customHeight="1" x14ac:dyDescent="0.25">
      <c r="A4713" s="7" t="s">
        <v>133</v>
      </c>
      <c r="B4713" s="7" t="s">
        <v>134</v>
      </c>
      <c r="C4713" s="7" t="str">
        <f>IF(A4713="Esterno","EXT",VLOOKUP(A4713,PROVINCE!$A$2:$F$210,5,FALSE))</f>
        <v>TO</v>
      </c>
      <c r="D4713" s="7" t="s">
        <v>195</v>
      </c>
      <c r="E4713" s="7" t="s">
        <v>196</v>
      </c>
      <c r="F4713" s="7" t="str">
        <f>IF(D4713="Esterno","EXT",VLOOKUP(D4713,PROVINCE!$A$2:$F$210,5,FALSE))</f>
        <v>TO</v>
      </c>
      <c r="G4713" s="8">
        <v>36.31</v>
      </c>
    </row>
    <row r="4714" spans="1:7" ht="15" customHeight="1" x14ac:dyDescent="0.25">
      <c r="A4714" s="7" t="s">
        <v>133</v>
      </c>
      <c r="B4714" s="7" t="s">
        <v>134</v>
      </c>
      <c r="C4714" s="7" t="str">
        <f>IF(A4714="Esterno","EXT",VLOOKUP(A4714,PROVINCE!$A$2:$F$210,5,FALSE))</f>
        <v>TO</v>
      </c>
      <c r="D4714" s="7" t="s">
        <v>201</v>
      </c>
      <c r="E4714" s="7" t="s">
        <v>202</v>
      </c>
      <c r="F4714" s="7" t="str">
        <f>IF(D4714="Esterno","EXT",VLOOKUP(D4714,PROVINCE!$A$2:$F$210,5,FALSE))</f>
        <v>TO</v>
      </c>
      <c r="G4714" s="8">
        <v>93.12</v>
      </c>
    </row>
    <row r="4715" spans="1:7" ht="15" customHeight="1" x14ac:dyDescent="0.25">
      <c r="A4715" s="7" t="s">
        <v>133</v>
      </c>
      <c r="B4715" s="7" t="s">
        <v>134</v>
      </c>
      <c r="C4715" s="7" t="str">
        <f>IF(A4715="Esterno","EXT",VLOOKUP(A4715,PROVINCE!$A$2:$F$210,5,FALSE))</f>
        <v>TO</v>
      </c>
      <c r="D4715" s="7" t="s">
        <v>203</v>
      </c>
      <c r="E4715" s="7" t="s">
        <v>204</v>
      </c>
      <c r="F4715" s="7" t="str">
        <f>IF(D4715="Esterno","EXT",VLOOKUP(D4715,PROVINCE!$A$2:$F$210,5,FALSE))</f>
        <v>TO</v>
      </c>
      <c r="G4715" s="8">
        <v>103.05</v>
      </c>
    </row>
    <row r="4716" spans="1:7" ht="15" customHeight="1" x14ac:dyDescent="0.25">
      <c r="A4716" s="7" t="s">
        <v>133</v>
      </c>
      <c r="B4716" s="7" t="s">
        <v>134</v>
      </c>
      <c r="C4716" s="7" t="str">
        <f>IF(A4716="Esterno","EXT",VLOOKUP(A4716,PROVINCE!$A$2:$F$210,5,FALSE))</f>
        <v>TO</v>
      </c>
      <c r="D4716" s="7" t="s">
        <v>52</v>
      </c>
      <c r="E4716" s="7" t="s">
        <v>53</v>
      </c>
      <c r="F4716" s="7" t="str">
        <f>IF(D4716="Esterno","EXT",VLOOKUP(D4716,PROVINCE!$A$2:$F$210,5,FALSE))</f>
        <v>TO</v>
      </c>
      <c r="G4716" s="8">
        <v>34.630000000000003</v>
      </c>
    </row>
    <row r="4717" spans="1:7" ht="15" customHeight="1" x14ac:dyDescent="0.25">
      <c r="A4717" s="7" t="s">
        <v>133</v>
      </c>
      <c r="B4717" s="7" t="s">
        <v>134</v>
      </c>
      <c r="C4717" s="7" t="str">
        <f>IF(A4717="Esterno","EXT",VLOOKUP(A4717,PROVINCE!$A$2:$F$210,5,FALSE))</f>
        <v>TO</v>
      </c>
      <c r="D4717" s="7" t="s">
        <v>54</v>
      </c>
      <c r="E4717" s="7" t="s">
        <v>55</v>
      </c>
      <c r="F4717" s="7" t="str">
        <f>IF(D4717="Esterno","EXT",VLOOKUP(D4717,PROVINCE!$A$2:$F$210,5,FALSE))</f>
        <v>TO</v>
      </c>
      <c r="G4717" s="8">
        <v>199.23</v>
      </c>
    </row>
    <row r="4718" spans="1:7" ht="15" customHeight="1" x14ac:dyDescent="0.25">
      <c r="A4718" s="7" t="s">
        <v>133</v>
      </c>
      <c r="B4718" s="7" t="s">
        <v>134</v>
      </c>
      <c r="C4718" s="7" t="str">
        <f>IF(A4718="Esterno","EXT",VLOOKUP(A4718,PROVINCE!$A$2:$F$210,5,FALSE))</f>
        <v>TO</v>
      </c>
      <c r="D4718" s="7" t="s">
        <v>149</v>
      </c>
      <c r="E4718" s="7" t="s">
        <v>150</v>
      </c>
      <c r="F4718" s="7" t="str">
        <f>IF(D4718="Esterno","EXT",VLOOKUP(D4718,PROVINCE!$A$2:$F$210,5,FALSE))</f>
        <v>TO</v>
      </c>
      <c r="G4718" s="8">
        <v>132.53</v>
      </c>
    </row>
    <row r="4719" spans="1:7" ht="15" customHeight="1" x14ac:dyDescent="0.25">
      <c r="A4719" s="7" t="s">
        <v>133</v>
      </c>
      <c r="B4719" s="7" t="s">
        <v>134</v>
      </c>
      <c r="C4719" s="7" t="str">
        <f>IF(A4719="Esterno","EXT",VLOOKUP(A4719,PROVINCE!$A$2:$F$210,5,FALSE))</f>
        <v>TO</v>
      </c>
      <c r="D4719" s="7" t="s">
        <v>56</v>
      </c>
      <c r="E4719" s="7" t="s">
        <v>57</v>
      </c>
      <c r="F4719" s="7" t="str">
        <f>IF(D4719="Esterno","EXT",VLOOKUP(D4719,PROVINCE!$A$2:$F$210,5,FALSE))</f>
        <v>TO</v>
      </c>
      <c r="G4719" s="8">
        <v>293.05</v>
      </c>
    </row>
    <row r="4720" spans="1:7" ht="15" customHeight="1" x14ac:dyDescent="0.25">
      <c r="A4720" s="7" t="s">
        <v>133</v>
      </c>
      <c r="B4720" s="7" t="s">
        <v>134</v>
      </c>
      <c r="C4720" s="7" t="str">
        <f>IF(A4720="Esterno","EXT",VLOOKUP(A4720,PROVINCE!$A$2:$F$210,5,FALSE))</f>
        <v>TO</v>
      </c>
      <c r="D4720" s="7" t="s">
        <v>197</v>
      </c>
      <c r="E4720" s="7" t="s">
        <v>198</v>
      </c>
      <c r="F4720" s="7" t="str">
        <f>IF(D4720="Esterno","EXT",VLOOKUP(D4720,PROVINCE!$A$2:$F$210,5,FALSE))</f>
        <v>TO</v>
      </c>
      <c r="G4720" s="8">
        <v>208.52</v>
      </c>
    </row>
    <row r="4721" spans="1:7" ht="15" customHeight="1" x14ac:dyDescent="0.25">
      <c r="A4721" s="7" t="s">
        <v>133</v>
      </c>
      <c r="B4721" s="7" t="s">
        <v>134</v>
      </c>
      <c r="C4721" s="7" t="str">
        <f>IF(A4721="Esterno","EXT",VLOOKUP(A4721,PROVINCE!$A$2:$F$210,5,FALSE))</f>
        <v>TO</v>
      </c>
      <c r="D4721" s="7" t="s">
        <v>58</v>
      </c>
      <c r="E4721" s="7" t="s">
        <v>59</v>
      </c>
      <c r="F4721" s="7" t="str">
        <f>IF(D4721="Esterno","EXT",VLOOKUP(D4721,PROVINCE!$A$2:$F$210,5,FALSE))</f>
        <v>TO</v>
      </c>
      <c r="G4721" s="8">
        <v>278.2</v>
      </c>
    </row>
    <row r="4722" spans="1:7" ht="15" customHeight="1" x14ac:dyDescent="0.25">
      <c r="A4722" s="7" t="s">
        <v>133</v>
      </c>
      <c r="B4722" s="7" t="s">
        <v>134</v>
      </c>
      <c r="C4722" s="7" t="str">
        <f>IF(A4722="Esterno","EXT",VLOOKUP(A4722,PROVINCE!$A$2:$F$210,5,FALSE))</f>
        <v>TO</v>
      </c>
      <c r="D4722" s="7" t="s">
        <v>60</v>
      </c>
      <c r="E4722" s="7" t="s">
        <v>61</v>
      </c>
      <c r="F4722" s="7" t="str">
        <f>IF(D4722="Esterno","EXT",VLOOKUP(D4722,PROVINCE!$A$2:$F$210,5,FALSE))</f>
        <v>TO</v>
      </c>
      <c r="G4722" s="8">
        <v>100.38</v>
      </c>
    </row>
    <row r="4723" spans="1:7" ht="15" customHeight="1" x14ac:dyDescent="0.25">
      <c r="A4723" s="7" t="s">
        <v>133</v>
      </c>
      <c r="B4723" s="7" t="s">
        <v>134</v>
      </c>
      <c r="C4723" s="7" t="str">
        <f>IF(A4723="Esterno","EXT",VLOOKUP(A4723,PROVINCE!$A$2:$F$210,5,FALSE))</f>
        <v>TO</v>
      </c>
      <c r="D4723" s="7" t="s">
        <v>62</v>
      </c>
      <c r="E4723" s="7" t="s">
        <v>63</v>
      </c>
      <c r="F4723" s="7" t="str">
        <f>IF(D4723="Esterno","EXT",VLOOKUP(D4723,PROVINCE!$A$2:$F$210,5,FALSE))</f>
        <v>TO</v>
      </c>
      <c r="G4723" s="8">
        <v>963.8</v>
      </c>
    </row>
    <row r="4724" spans="1:7" ht="15" customHeight="1" x14ac:dyDescent="0.25">
      <c r="A4724" s="7" t="s">
        <v>133</v>
      </c>
      <c r="B4724" s="7" t="s">
        <v>134</v>
      </c>
      <c r="C4724" s="7" t="str">
        <f>IF(A4724="Esterno","EXT",VLOOKUP(A4724,PROVINCE!$A$2:$F$210,5,FALSE))</f>
        <v>TO</v>
      </c>
      <c r="D4724" s="7" t="s">
        <v>64</v>
      </c>
      <c r="E4724" s="7" t="s">
        <v>65</v>
      </c>
      <c r="F4724" s="7" t="str">
        <f>IF(D4724="Esterno","EXT",VLOOKUP(D4724,PROVINCE!$A$2:$F$210,5,FALSE))</f>
        <v>TO</v>
      </c>
      <c r="G4724" s="8">
        <v>189.34</v>
      </c>
    </row>
    <row r="4725" spans="1:7" ht="15" customHeight="1" x14ac:dyDescent="0.25">
      <c r="A4725" s="7" t="s">
        <v>133</v>
      </c>
      <c r="B4725" s="7" t="s">
        <v>134</v>
      </c>
      <c r="C4725" s="7" t="str">
        <f>IF(A4725="Esterno","EXT",VLOOKUP(A4725,PROVINCE!$A$2:$F$210,5,FALSE))</f>
        <v>TO</v>
      </c>
      <c r="D4725" s="7" t="s">
        <v>151</v>
      </c>
      <c r="E4725" s="7" t="s">
        <v>152</v>
      </c>
      <c r="F4725" s="7" t="str">
        <f>IF(D4725="Esterno","EXT",VLOOKUP(D4725,PROVINCE!$A$2:$F$210,5,FALSE))</f>
        <v>TO</v>
      </c>
      <c r="G4725" s="8">
        <v>100.91</v>
      </c>
    </row>
    <row r="4726" spans="1:7" ht="15" customHeight="1" x14ac:dyDescent="0.25">
      <c r="A4726" s="7" t="s">
        <v>133</v>
      </c>
      <c r="B4726" s="7" t="s">
        <v>134</v>
      </c>
      <c r="C4726" s="7" t="str">
        <f>IF(A4726="Esterno","EXT",VLOOKUP(A4726,PROVINCE!$A$2:$F$210,5,FALSE))</f>
        <v>TO</v>
      </c>
      <c r="D4726" s="7" t="s">
        <v>68</v>
      </c>
      <c r="E4726" s="7" t="s">
        <v>69</v>
      </c>
      <c r="F4726" s="7" t="str">
        <f>IF(D4726="Esterno","EXT",VLOOKUP(D4726,PROVINCE!$A$2:$F$210,5,FALSE))</f>
        <v>TO</v>
      </c>
      <c r="G4726" s="8">
        <v>192.19</v>
      </c>
    </row>
    <row r="4727" spans="1:7" ht="15" customHeight="1" x14ac:dyDescent="0.25">
      <c r="A4727" s="7" t="s">
        <v>133</v>
      </c>
      <c r="B4727" s="7" t="s">
        <v>134</v>
      </c>
      <c r="C4727" s="7" t="str">
        <f>IF(A4727="Esterno","EXT",VLOOKUP(A4727,PROVINCE!$A$2:$F$210,5,FALSE))</f>
        <v>TO</v>
      </c>
      <c r="D4727" s="7" t="s">
        <v>205</v>
      </c>
      <c r="E4727" s="7" t="s">
        <v>206</v>
      </c>
      <c r="F4727" s="7" t="str">
        <f>IF(D4727="Esterno","EXT",VLOOKUP(D4727,PROVINCE!$A$2:$F$210,5,FALSE))</f>
        <v>TO</v>
      </c>
      <c r="G4727" s="8">
        <v>380.88</v>
      </c>
    </row>
    <row r="4728" spans="1:7" ht="15" customHeight="1" x14ac:dyDescent="0.25">
      <c r="A4728" s="7" t="s">
        <v>133</v>
      </c>
      <c r="B4728" s="7" t="s">
        <v>134</v>
      </c>
      <c r="C4728" s="7" t="str">
        <f>IF(A4728="Esterno","EXT",VLOOKUP(A4728,PROVINCE!$A$2:$F$210,5,FALSE))</f>
        <v>TO</v>
      </c>
      <c r="D4728" s="7" t="s">
        <v>70</v>
      </c>
      <c r="E4728" s="7" t="s">
        <v>71</v>
      </c>
      <c r="F4728" s="7" t="str">
        <f>IF(D4728="Esterno","EXT",VLOOKUP(D4728,PROVINCE!$A$2:$F$210,5,FALSE))</f>
        <v>TO</v>
      </c>
      <c r="G4728" s="8">
        <v>195.72</v>
      </c>
    </row>
    <row r="4729" spans="1:7" ht="15" customHeight="1" x14ac:dyDescent="0.25">
      <c r="A4729" s="7" t="s">
        <v>133</v>
      </c>
      <c r="B4729" s="7" t="s">
        <v>134</v>
      </c>
      <c r="C4729" s="7" t="str">
        <f>IF(A4729="Esterno","EXT",VLOOKUP(A4729,PROVINCE!$A$2:$F$210,5,FALSE))</f>
        <v>TO</v>
      </c>
      <c r="D4729" s="7" t="s">
        <v>72</v>
      </c>
      <c r="E4729" s="7" t="s">
        <v>73</v>
      </c>
      <c r="F4729" s="7" t="str">
        <f>IF(D4729="Esterno","EXT",VLOOKUP(D4729,PROVINCE!$A$2:$F$210,5,FALSE))</f>
        <v>TO</v>
      </c>
      <c r="G4729" s="8">
        <v>295.35000000000002</v>
      </c>
    </row>
    <row r="4730" spans="1:7" ht="15" customHeight="1" x14ac:dyDescent="0.25">
      <c r="A4730" s="7" t="s">
        <v>133</v>
      </c>
      <c r="B4730" s="7" t="s">
        <v>134</v>
      </c>
      <c r="C4730" s="7" t="str">
        <f>IF(A4730="Esterno","EXT",VLOOKUP(A4730,PROVINCE!$A$2:$F$210,5,FALSE))</f>
        <v>TO</v>
      </c>
      <c r="D4730" s="7" t="s">
        <v>74</v>
      </c>
      <c r="E4730" s="7" t="s">
        <v>75</v>
      </c>
      <c r="F4730" s="7" t="str">
        <f>IF(D4730="Esterno","EXT",VLOOKUP(D4730,PROVINCE!$A$2:$F$210,5,FALSE))</f>
        <v>TO</v>
      </c>
      <c r="G4730" s="8">
        <v>273.45999999999998</v>
      </c>
    </row>
    <row r="4731" spans="1:7" ht="15" customHeight="1" x14ac:dyDescent="0.25">
      <c r="A4731" s="7" t="s">
        <v>133</v>
      </c>
      <c r="B4731" s="7" t="s">
        <v>134</v>
      </c>
      <c r="C4731" s="7" t="str">
        <f>IF(A4731="Esterno","EXT",VLOOKUP(A4731,PROVINCE!$A$2:$F$210,5,FALSE))</f>
        <v>TO</v>
      </c>
      <c r="D4731" s="7" t="s">
        <v>237</v>
      </c>
      <c r="E4731" s="7" t="s">
        <v>238</v>
      </c>
      <c r="F4731" s="7" t="str">
        <f>IF(D4731="Esterno","EXT",VLOOKUP(D4731,PROVINCE!$A$2:$F$210,5,FALSE))</f>
        <v>TO</v>
      </c>
      <c r="G4731" s="8">
        <v>90.95</v>
      </c>
    </row>
    <row r="4732" spans="1:7" ht="15" customHeight="1" x14ac:dyDescent="0.25">
      <c r="A4732" s="7" t="s">
        <v>133</v>
      </c>
      <c r="B4732" s="7" t="s">
        <v>134</v>
      </c>
      <c r="C4732" s="7" t="str">
        <f>IF(A4732="Esterno","EXT",VLOOKUP(A4732,PROVINCE!$A$2:$F$210,5,FALSE))</f>
        <v>TO</v>
      </c>
      <c r="D4732" s="7" t="s">
        <v>76</v>
      </c>
      <c r="E4732" s="7" t="s">
        <v>77</v>
      </c>
      <c r="F4732" s="7" t="str">
        <f>IF(D4732="Esterno","EXT",VLOOKUP(D4732,PROVINCE!$A$2:$F$210,5,FALSE))</f>
        <v>TO</v>
      </c>
      <c r="G4732" s="8">
        <v>95.45</v>
      </c>
    </row>
    <row r="4733" spans="1:7" ht="15" customHeight="1" x14ac:dyDescent="0.25">
      <c r="A4733" s="7" t="s">
        <v>133</v>
      </c>
      <c r="B4733" s="7" t="s">
        <v>134</v>
      </c>
      <c r="C4733" s="7" t="str">
        <f>IF(A4733="Esterno","EXT",VLOOKUP(A4733,PROVINCE!$A$2:$F$210,5,FALSE))</f>
        <v>TO</v>
      </c>
      <c r="D4733" s="7" t="s">
        <v>78</v>
      </c>
      <c r="E4733" s="7" t="s">
        <v>79</v>
      </c>
      <c r="F4733" s="7" t="str">
        <f>IF(D4733="Esterno","EXT",VLOOKUP(D4733,PROVINCE!$A$2:$F$210,5,FALSE))</f>
        <v>TO</v>
      </c>
      <c r="G4733" s="8">
        <v>189.95</v>
      </c>
    </row>
    <row r="4734" spans="1:7" ht="15" customHeight="1" x14ac:dyDescent="0.25">
      <c r="A4734" s="7" t="s">
        <v>133</v>
      </c>
      <c r="B4734" s="7" t="s">
        <v>134</v>
      </c>
      <c r="C4734" s="7" t="str">
        <f>IF(A4734="Esterno","EXT",VLOOKUP(A4734,PROVINCE!$A$2:$F$210,5,FALSE))</f>
        <v>TO</v>
      </c>
      <c r="D4734" s="7" t="s">
        <v>155</v>
      </c>
      <c r="E4734" s="7" t="s">
        <v>156</v>
      </c>
      <c r="F4734" s="7" t="str">
        <f>IF(D4734="Esterno","EXT",VLOOKUP(D4734,PROVINCE!$A$2:$F$210,5,FALSE))</f>
        <v>TO</v>
      </c>
      <c r="G4734" s="8">
        <v>99.25</v>
      </c>
    </row>
    <row r="4735" spans="1:7" ht="15" customHeight="1" x14ac:dyDescent="0.25">
      <c r="A4735" s="7" t="s">
        <v>133</v>
      </c>
      <c r="B4735" s="7" t="s">
        <v>134</v>
      </c>
      <c r="C4735" s="7" t="str">
        <f>IF(A4735="Esterno","EXT",VLOOKUP(A4735,PROVINCE!$A$2:$F$210,5,FALSE))</f>
        <v>TO</v>
      </c>
      <c r="D4735" s="7" t="s">
        <v>84</v>
      </c>
      <c r="E4735" s="7" t="s">
        <v>85</v>
      </c>
      <c r="F4735" s="7" t="str">
        <f>IF(D4735="Esterno","EXT",VLOOKUP(D4735,PROVINCE!$A$2:$F$210,5,FALSE))</f>
        <v>TO</v>
      </c>
      <c r="G4735" s="8">
        <v>97.08</v>
      </c>
    </row>
    <row r="4736" spans="1:7" ht="15" customHeight="1" x14ac:dyDescent="0.25">
      <c r="A4736" s="7" t="s">
        <v>133</v>
      </c>
      <c r="B4736" s="7" t="s">
        <v>134</v>
      </c>
      <c r="C4736" s="7" t="str">
        <f>IF(A4736="Esterno","EXT",VLOOKUP(A4736,PROVINCE!$A$2:$F$210,5,FALSE))</f>
        <v>TO</v>
      </c>
      <c r="D4736" s="7" t="s">
        <v>163</v>
      </c>
      <c r="E4736" s="7" t="s">
        <v>164</v>
      </c>
      <c r="F4736" s="7" t="str">
        <f>IF(D4736="Esterno","EXT",VLOOKUP(D4736,PROVINCE!$A$2:$F$210,5,FALSE))</f>
        <v>TO</v>
      </c>
      <c r="G4736" s="8">
        <v>96.88</v>
      </c>
    </row>
    <row r="4737" spans="1:7" ht="15" customHeight="1" x14ac:dyDescent="0.25">
      <c r="A4737" s="7" t="s">
        <v>133</v>
      </c>
      <c r="B4737" s="7" t="s">
        <v>134</v>
      </c>
      <c r="C4737" s="7" t="str">
        <f>IF(A4737="Esterno","EXT",VLOOKUP(A4737,PROVINCE!$A$2:$F$210,5,FALSE))</f>
        <v>TO</v>
      </c>
      <c r="D4737" s="7" t="s">
        <v>167</v>
      </c>
      <c r="E4737" s="7" t="s">
        <v>168</v>
      </c>
      <c r="F4737" s="7" t="str">
        <f>IF(D4737="Esterno","EXT",VLOOKUP(D4737,PROVINCE!$A$2:$F$210,5,FALSE))</f>
        <v>TO</v>
      </c>
      <c r="G4737" s="8">
        <v>194.68</v>
      </c>
    </row>
    <row r="4738" spans="1:7" ht="15" customHeight="1" x14ac:dyDescent="0.25">
      <c r="A4738" s="7" t="s">
        <v>133</v>
      </c>
      <c r="B4738" s="7" t="s">
        <v>134</v>
      </c>
      <c r="C4738" s="7" t="str">
        <f>IF(A4738="Esterno","EXT",VLOOKUP(A4738,PROVINCE!$A$2:$F$210,5,FALSE))</f>
        <v>TO</v>
      </c>
      <c r="D4738" s="7" t="s">
        <v>88</v>
      </c>
      <c r="E4738" s="7"/>
      <c r="F4738" s="7" t="str">
        <f>IF(D4738="Esterno","EXT",VLOOKUP(D4738,PROVINCE!$A$2:$F$210,5,FALSE))</f>
        <v>EXT</v>
      </c>
      <c r="G4738" s="8">
        <v>406.09</v>
      </c>
    </row>
    <row r="4739" spans="1:7" ht="15" customHeight="1" x14ac:dyDescent="0.25">
      <c r="A4739" s="7" t="s">
        <v>133</v>
      </c>
      <c r="B4739" s="7" t="s">
        <v>134</v>
      </c>
      <c r="C4739" s="7" t="str">
        <f>IF(A4739="Esterno","EXT",VLOOKUP(A4739,PROVINCE!$A$2:$F$210,5,FALSE))</f>
        <v>TO</v>
      </c>
      <c r="D4739" s="7" t="s">
        <v>89</v>
      </c>
      <c r="E4739" s="7" t="s">
        <v>90</v>
      </c>
      <c r="F4739" s="7" t="str">
        <f>IF(D4739="Esterno","EXT",VLOOKUP(D4739,PROVINCE!$A$2:$F$210,5,FALSE))</f>
        <v>TO</v>
      </c>
      <c r="G4739" s="9">
        <v>1970.75</v>
      </c>
    </row>
    <row r="4740" spans="1:7" ht="15" customHeight="1" x14ac:dyDescent="0.25">
      <c r="A4740" s="7" t="s">
        <v>133</v>
      </c>
      <c r="B4740" s="7" t="s">
        <v>134</v>
      </c>
      <c r="C4740" s="7" t="str">
        <f>IF(A4740="Esterno","EXT",VLOOKUP(A4740,PROVINCE!$A$2:$F$210,5,FALSE))</f>
        <v>TO</v>
      </c>
      <c r="D4740" s="7" t="s">
        <v>91</v>
      </c>
      <c r="E4740" s="7" t="s">
        <v>92</v>
      </c>
      <c r="F4740" s="7" t="str">
        <f>IF(D4740="Esterno","EXT",VLOOKUP(D4740,PROVINCE!$A$2:$F$210,5,FALSE))</f>
        <v>TO</v>
      </c>
      <c r="G4740" s="8">
        <v>810.59</v>
      </c>
    </row>
    <row r="4741" spans="1:7" ht="15" customHeight="1" x14ac:dyDescent="0.25">
      <c r="A4741" s="7" t="s">
        <v>133</v>
      </c>
      <c r="B4741" s="7" t="s">
        <v>134</v>
      </c>
      <c r="C4741" s="7" t="str">
        <f>IF(A4741="Esterno","EXT",VLOOKUP(A4741,PROVINCE!$A$2:$F$210,5,FALSE))</f>
        <v>TO</v>
      </c>
      <c r="D4741" s="7" t="s">
        <v>93</v>
      </c>
      <c r="E4741" s="7" t="s">
        <v>94</v>
      </c>
      <c r="F4741" s="7" t="str">
        <f>IF(D4741="Esterno","EXT",VLOOKUP(D4741,PROVINCE!$A$2:$F$210,5,FALSE))</f>
        <v>TO</v>
      </c>
      <c r="G4741" s="9">
        <v>1098.77</v>
      </c>
    </row>
    <row r="4742" spans="1:7" ht="15" customHeight="1" x14ac:dyDescent="0.25">
      <c r="A4742" s="7" t="s">
        <v>133</v>
      </c>
      <c r="B4742" s="7" t="s">
        <v>134</v>
      </c>
      <c r="C4742" s="7" t="str">
        <f>IF(A4742="Esterno","EXT",VLOOKUP(A4742,PROVINCE!$A$2:$F$210,5,FALSE))</f>
        <v>TO</v>
      </c>
      <c r="D4742" s="7" t="s">
        <v>95</v>
      </c>
      <c r="E4742" s="7" t="s">
        <v>96</v>
      </c>
      <c r="F4742" s="7" t="str">
        <f>IF(D4742="Esterno","EXT",VLOOKUP(D4742,PROVINCE!$A$2:$F$210,5,FALSE))</f>
        <v>TO</v>
      </c>
      <c r="G4742" s="9">
        <v>1039.3399999999999</v>
      </c>
    </row>
    <row r="4743" spans="1:7" ht="15" customHeight="1" x14ac:dyDescent="0.25">
      <c r="A4743" s="7" t="s">
        <v>133</v>
      </c>
      <c r="B4743" s="7" t="s">
        <v>134</v>
      </c>
      <c r="C4743" s="7" t="str">
        <f>IF(A4743="Esterno","EXT",VLOOKUP(A4743,PROVINCE!$A$2:$F$210,5,FALSE))</f>
        <v>TO</v>
      </c>
      <c r="D4743" s="7" t="s">
        <v>97</v>
      </c>
      <c r="E4743" s="7" t="s">
        <v>98</v>
      </c>
      <c r="F4743" s="7" t="str">
        <f>IF(D4743="Esterno","EXT",VLOOKUP(D4743,PROVINCE!$A$2:$F$210,5,FALSE))</f>
        <v>TO</v>
      </c>
      <c r="G4743" s="9">
        <v>1031.3699999999999</v>
      </c>
    </row>
    <row r="4744" spans="1:7" ht="15" customHeight="1" x14ac:dyDescent="0.25">
      <c r="A4744" s="7" t="s">
        <v>133</v>
      </c>
      <c r="B4744" s="7" t="s">
        <v>134</v>
      </c>
      <c r="C4744" s="7" t="str">
        <f>IF(A4744="Esterno","EXT",VLOOKUP(A4744,PROVINCE!$A$2:$F$210,5,FALSE))</f>
        <v>TO</v>
      </c>
      <c r="D4744" s="7" t="s">
        <v>99</v>
      </c>
      <c r="E4744" s="7" t="s">
        <v>100</v>
      </c>
      <c r="F4744" s="7" t="str">
        <f>IF(D4744="Esterno","EXT",VLOOKUP(D4744,PROVINCE!$A$2:$F$210,5,FALSE))</f>
        <v>TO</v>
      </c>
      <c r="G4744" s="8">
        <v>905.23</v>
      </c>
    </row>
    <row r="4745" spans="1:7" ht="15" customHeight="1" x14ac:dyDescent="0.25">
      <c r="A4745" s="7" t="s">
        <v>133</v>
      </c>
      <c r="B4745" s="7" t="s">
        <v>134</v>
      </c>
      <c r="C4745" s="7" t="str">
        <f>IF(A4745="Esterno","EXT",VLOOKUP(A4745,PROVINCE!$A$2:$F$210,5,FALSE))</f>
        <v>TO</v>
      </c>
      <c r="D4745" s="7" t="s">
        <v>101</v>
      </c>
      <c r="E4745" s="7" t="s">
        <v>102</v>
      </c>
      <c r="F4745" s="7" t="str">
        <f>IF(D4745="Esterno","EXT",VLOOKUP(D4745,PROVINCE!$A$2:$F$210,5,FALSE))</f>
        <v>TO</v>
      </c>
      <c r="G4745" s="8">
        <v>308.06</v>
      </c>
    </row>
    <row r="4746" spans="1:7" ht="15" customHeight="1" x14ac:dyDescent="0.25">
      <c r="A4746" s="7" t="s">
        <v>133</v>
      </c>
      <c r="B4746" s="7" t="s">
        <v>134</v>
      </c>
      <c r="C4746" s="7" t="str">
        <f>IF(A4746="Esterno","EXT",VLOOKUP(A4746,PROVINCE!$A$2:$F$210,5,FALSE))</f>
        <v>TO</v>
      </c>
      <c r="D4746" s="7" t="s">
        <v>103</v>
      </c>
      <c r="E4746" s="7" t="s">
        <v>104</v>
      </c>
      <c r="F4746" s="7" t="str">
        <f>IF(D4746="Esterno","EXT",VLOOKUP(D4746,PROVINCE!$A$2:$F$210,5,FALSE))</f>
        <v>TO</v>
      </c>
      <c r="G4746" s="8">
        <v>201.69</v>
      </c>
    </row>
    <row r="4747" spans="1:7" ht="15" customHeight="1" x14ac:dyDescent="0.25">
      <c r="A4747" s="7" t="s">
        <v>133</v>
      </c>
      <c r="B4747" s="7" t="s">
        <v>134</v>
      </c>
      <c r="C4747" s="7" t="str">
        <f>IF(A4747="Esterno","EXT",VLOOKUP(A4747,PROVINCE!$A$2:$F$210,5,FALSE))</f>
        <v>TO</v>
      </c>
      <c r="D4747" s="7" t="s">
        <v>105</v>
      </c>
      <c r="E4747" s="7" t="s">
        <v>106</v>
      </c>
      <c r="F4747" s="7" t="str">
        <f>IF(D4747="Esterno","EXT",VLOOKUP(D4747,PROVINCE!$A$2:$F$210,5,FALSE))</f>
        <v>TO</v>
      </c>
      <c r="G4747" s="9">
        <v>1692.98</v>
      </c>
    </row>
    <row r="4748" spans="1:7" ht="15" customHeight="1" x14ac:dyDescent="0.25">
      <c r="A4748" s="7" t="s">
        <v>133</v>
      </c>
      <c r="B4748" s="7" t="s">
        <v>134</v>
      </c>
      <c r="C4748" s="7" t="str">
        <f>IF(A4748="Esterno","EXT",VLOOKUP(A4748,PROVINCE!$A$2:$F$210,5,FALSE))</f>
        <v>TO</v>
      </c>
      <c r="D4748" s="7" t="s">
        <v>107</v>
      </c>
      <c r="E4748" s="7" t="s">
        <v>108</v>
      </c>
      <c r="F4748" s="7" t="str">
        <f>IF(D4748="Esterno","EXT",VLOOKUP(D4748,PROVINCE!$A$2:$F$210,5,FALSE))</f>
        <v>TO</v>
      </c>
      <c r="G4748" s="9">
        <v>4321.6499999999996</v>
      </c>
    </row>
    <row r="4749" spans="1:7" ht="15" customHeight="1" x14ac:dyDescent="0.25">
      <c r="A4749" s="7" t="s">
        <v>133</v>
      </c>
      <c r="B4749" s="7" t="s">
        <v>134</v>
      </c>
      <c r="C4749" s="7" t="str">
        <f>IF(A4749="Esterno","EXT",VLOOKUP(A4749,PROVINCE!$A$2:$F$210,5,FALSE))</f>
        <v>TO</v>
      </c>
      <c r="D4749" s="7" t="s">
        <v>109</v>
      </c>
      <c r="E4749" s="7" t="s">
        <v>110</v>
      </c>
      <c r="F4749" s="7" t="str">
        <f>IF(D4749="Esterno","EXT",VLOOKUP(D4749,PROVINCE!$A$2:$F$210,5,FALSE))</f>
        <v>TO</v>
      </c>
      <c r="G4749" s="9">
        <v>1023.73</v>
      </c>
    </row>
    <row r="4750" spans="1:7" ht="15" customHeight="1" x14ac:dyDescent="0.25">
      <c r="A4750" s="7" t="s">
        <v>133</v>
      </c>
      <c r="B4750" s="7" t="s">
        <v>134</v>
      </c>
      <c r="C4750" s="7" t="str">
        <f>IF(A4750="Esterno","EXT",VLOOKUP(A4750,PROVINCE!$A$2:$F$210,5,FALSE))</f>
        <v>TO</v>
      </c>
      <c r="D4750" s="7" t="s">
        <v>111</v>
      </c>
      <c r="E4750" s="7" t="s">
        <v>112</v>
      </c>
      <c r="F4750" s="7" t="str">
        <f>IF(D4750="Esterno","EXT",VLOOKUP(D4750,PROVINCE!$A$2:$F$210,5,FALSE))</f>
        <v>TO</v>
      </c>
      <c r="G4750" s="9">
        <v>2184.5500000000002</v>
      </c>
    </row>
    <row r="4751" spans="1:7" ht="15" customHeight="1" x14ac:dyDescent="0.25">
      <c r="A4751" s="7" t="s">
        <v>133</v>
      </c>
      <c r="B4751" s="7" t="s">
        <v>134</v>
      </c>
      <c r="C4751" s="7" t="str">
        <f>IF(A4751="Esterno","EXT",VLOOKUP(A4751,PROVINCE!$A$2:$F$210,5,FALSE))</f>
        <v>TO</v>
      </c>
      <c r="D4751" s="7" t="s">
        <v>113</v>
      </c>
      <c r="E4751" s="7" t="s">
        <v>114</v>
      </c>
      <c r="F4751" s="7" t="str">
        <f>IF(D4751="Esterno","EXT",VLOOKUP(D4751,PROVINCE!$A$2:$F$210,5,FALSE))</f>
        <v>TO</v>
      </c>
      <c r="G4751" s="8">
        <v>687.35</v>
      </c>
    </row>
    <row r="4752" spans="1:7" ht="15" customHeight="1" x14ac:dyDescent="0.25">
      <c r="A4752" s="7" t="s">
        <v>133</v>
      </c>
      <c r="B4752" s="7" t="s">
        <v>134</v>
      </c>
      <c r="C4752" s="7" t="str">
        <f>IF(A4752="Esterno","EXT",VLOOKUP(A4752,PROVINCE!$A$2:$F$210,5,FALSE))</f>
        <v>TO</v>
      </c>
      <c r="D4752" s="7" t="s">
        <v>115</v>
      </c>
      <c r="E4752" s="7" t="s">
        <v>116</v>
      </c>
      <c r="F4752" s="7" t="str">
        <f>IF(D4752="Esterno","EXT",VLOOKUP(D4752,PROVINCE!$A$2:$F$210,5,FALSE))</f>
        <v>TO</v>
      </c>
      <c r="G4752" s="9">
        <v>1001.34</v>
      </c>
    </row>
    <row r="4753" spans="1:7" ht="15" customHeight="1" x14ac:dyDescent="0.25">
      <c r="A4753" s="7" t="s">
        <v>133</v>
      </c>
      <c r="B4753" s="7" t="s">
        <v>134</v>
      </c>
      <c r="C4753" s="7" t="str">
        <f>IF(A4753="Esterno","EXT",VLOOKUP(A4753,PROVINCE!$A$2:$F$210,5,FALSE))</f>
        <v>TO</v>
      </c>
      <c r="D4753" s="7" t="s">
        <v>117</v>
      </c>
      <c r="E4753" s="7" t="s">
        <v>118</v>
      </c>
      <c r="F4753" s="7" t="str">
        <f>IF(D4753="Esterno","EXT",VLOOKUP(D4753,PROVINCE!$A$2:$F$210,5,FALSE))</f>
        <v>TO</v>
      </c>
      <c r="G4753" s="8">
        <v>104.31</v>
      </c>
    </row>
    <row r="4754" spans="1:7" ht="15" customHeight="1" x14ac:dyDescent="0.25">
      <c r="A4754" s="7" t="s">
        <v>133</v>
      </c>
      <c r="B4754" s="7" t="s">
        <v>134</v>
      </c>
      <c r="C4754" s="7" t="str">
        <f>IF(A4754="Esterno","EXT",VLOOKUP(A4754,PROVINCE!$A$2:$F$210,5,FALSE))</f>
        <v>TO</v>
      </c>
      <c r="D4754" s="7" t="s">
        <v>119</v>
      </c>
      <c r="E4754" s="7" t="s">
        <v>120</v>
      </c>
      <c r="F4754" s="7" t="str">
        <f>IF(D4754="Esterno","EXT",VLOOKUP(D4754,PROVINCE!$A$2:$F$210,5,FALSE))</f>
        <v>TO</v>
      </c>
      <c r="G4754" s="8">
        <v>401.8</v>
      </c>
    </row>
    <row r="4755" spans="1:7" ht="15" customHeight="1" x14ac:dyDescent="0.25">
      <c r="A4755" s="7" t="s">
        <v>133</v>
      </c>
      <c r="B4755" s="7" t="s">
        <v>134</v>
      </c>
      <c r="C4755" s="7" t="str">
        <f>IF(A4755="Esterno","EXT",VLOOKUP(A4755,PROVINCE!$A$2:$F$210,5,FALSE))</f>
        <v>TO</v>
      </c>
      <c r="D4755" s="7" t="s">
        <v>121</v>
      </c>
      <c r="E4755" s="7" t="s">
        <v>122</v>
      </c>
      <c r="F4755" s="7" t="str">
        <f>IF(D4755="Esterno","EXT",VLOOKUP(D4755,PROVINCE!$A$2:$F$210,5,FALSE))</f>
        <v>TO</v>
      </c>
      <c r="G4755" s="8">
        <v>842.92</v>
      </c>
    </row>
    <row r="4756" spans="1:7" ht="15" customHeight="1" x14ac:dyDescent="0.25">
      <c r="A4756" s="7" t="s">
        <v>133</v>
      </c>
      <c r="B4756" s="7" t="s">
        <v>134</v>
      </c>
      <c r="C4756" s="7" t="str">
        <f>IF(A4756="Esterno","EXT",VLOOKUP(A4756,PROVINCE!$A$2:$F$210,5,FALSE))</f>
        <v>TO</v>
      </c>
      <c r="D4756" s="7" t="s">
        <v>123</v>
      </c>
      <c r="E4756" s="7" t="s">
        <v>124</v>
      </c>
      <c r="F4756" s="7" t="str">
        <f>IF(D4756="Esterno","EXT",VLOOKUP(D4756,PROVINCE!$A$2:$F$210,5,FALSE))</f>
        <v>TO</v>
      </c>
      <c r="G4756" s="8">
        <v>102.49</v>
      </c>
    </row>
    <row r="4757" spans="1:7" ht="15" customHeight="1" x14ac:dyDescent="0.25">
      <c r="A4757" s="7" t="s">
        <v>133</v>
      </c>
      <c r="B4757" s="7" t="s">
        <v>134</v>
      </c>
      <c r="C4757" s="7" t="str">
        <f>IF(A4757="Esterno","EXT",VLOOKUP(A4757,PROVINCE!$A$2:$F$210,5,FALSE))</f>
        <v>TO</v>
      </c>
      <c r="D4757" s="7" t="s">
        <v>125</v>
      </c>
      <c r="E4757" s="7" t="s">
        <v>126</v>
      </c>
      <c r="F4757" s="7" t="str">
        <f>IF(D4757="Esterno","EXT",VLOOKUP(D4757,PROVINCE!$A$2:$F$210,5,FALSE))</f>
        <v>TO</v>
      </c>
      <c r="G4757" s="8">
        <v>302.27</v>
      </c>
    </row>
    <row r="4758" spans="1:7" ht="15" customHeight="1" x14ac:dyDescent="0.25">
      <c r="A4758" s="7" t="s">
        <v>133</v>
      </c>
      <c r="B4758" s="7" t="s">
        <v>134</v>
      </c>
      <c r="C4758" s="7" t="str">
        <f>IF(A4758="Esterno","EXT",VLOOKUP(A4758,PROVINCE!$A$2:$F$210,5,FALSE))</f>
        <v>TO</v>
      </c>
      <c r="D4758" s="7" t="s">
        <v>127</v>
      </c>
      <c r="E4758" s="7" t="s">
        <v>128</v>
      </c>
      <c r="F4758" s="7" t="str">
        <f>IF(D4758="Esterno","EXT",VLOOKUP(D4758,PROVINCE!$A$2:$F$210,5,FALSE))</f>
        <v>TO</v>
      </c>
      <c r="G4758" s="8">
        <v>323.57</v>
      </c>
    </row>
    <row r="4759" spans="1:7" ht="15" customHeight="1" x14ac:dyDescent="0.25">
      <c r="A4759" s="7" t="s">
        <v>133</v>
      </c>
      <c r="B4759" s="7" t="s">
        <v>134</v>
      </c>
      <c r="C4759" s="7" t="str">
        <f>IF(A4759="Esterno","EXT",VLOOKUP(A4759,PROVINCE!$A$2:$F$210,5,FALSE))</f>
        <v>TO</v>
      </c>
      <c r="D4759" s="7" t="s">
        <v>129</v>
      </c>
      <c r="E4759" s="7" t="s">
        <v>130</v>
      </c>
      <c r="F4759" s="7" t="str">
        <f>IF(D4759="Esterno","EXT",VLOOKUP(D4759,PROVINCE!$A$2:$F$210,5,FALSE))</f>
        <v>TO</v>
      </c>
      <c r="G4759" s="8">
        <v>402.9</v>
      </c>
    </row>
    <row r="4760" spans="1:7" ht="15" customHeight="1" x14ac:dyDescent="0.25">
      <c r="A4760" s="7" t="s">
        <v>133</v>
      </c>
      <c r="B4760" s="7" t="s">
        <v>134</v>
      </c>
      <c r="C4760" s="7" t="str">
        <f>IF(A4760="Esterno","EXT",VLOOKUP(A4760,PROVINCE!$A$2:$F$210,5,FALSE))</f>
        <v>TO</v>
      </c>
      <c r="D4760" s="7" t="s">
        <v>131</v>
      </c>
      <c r="E4760" s="7" t="s">
        <v>132</v>
      </c>
      <c r="F4760" s="7" t="str">
        <f>IF(D4760="Esterno","EXT",VLOOKUP(D4760,PROVINCE!$A$2:$F$210,5,FALSE))</f>
        <v>TO</v>
      </c>
      <c r="G4760" s="8">
        <v>501.42</v>
      </c>
    </row>
    <row r="4761" spans="1:7" ht="15" customHeight="1" x14ac:dyDescent="0.25">
      <c r="A4761" s="7" t="s">
        <v>133</v>
      </c>
      <c r="B4761" s="7" t="s">
        <v>134</v>
      </c>
      <c r="C4761" s="7" t="str">
        <f>IF(A4761="Esterno","EXT",VLOOKUP(A4761,PROVINCE!$A$2:$F$210,5,FALSE))</f>
        <v>TO</v>
      </c>
      <c r="D4761" s="7" t="s">
        <v>133</v>
      </c>
      <c r="E4761" s="7" t="s">
        <v>134</v>
      </c>
      <c r="F4761" s="7" t="str">
        <f>IF(D4761="Esterno","EXT",VLOOKUP(D4761,PROVINCE!$A$2:$F$210,5,FALSE))</f>
        <v>TO</v>
      </c>
      <c r="G4761" s="9">
        <v>6999.69</v>
      </c>
    </row>
    <row r="4762" spans="1:7" ht="15" customHeight="1" x14ac:dyDescent="0.25">
      <c r="A4762" s="7" t="s">
        <v>133</v>
      </c>
      <c r="B4762" s="7" t="s">
        <v>134</v>
      </c>
      <c r="C4762" s="7" t="str">
        <f>IF(A4762="Esterno","EXT",VLOOKUP(A4762,PROVINCE!$A$2:$F$210,5,FALSE))</f>
        <v>TO</v>
      </c>
      <c r="D4762" s="7" t="s">
        <v>187</v>
      </c>
      <c r="E4762" s="7" t="s">
        <v>188</v>
      </c>
      <c r="F4762" s="7" t="str">
        <f>IF(D4762="Esterno","EXT",VLOOKUP(D4762,PROVINCE!$A$2:$F$210,5,FALSE))</f>
        <v>NO</v>
      </c>
      <c r="G4762" s="8">
        <v>98.13</v>
      </c>
    </row>
    <row r="4763" spans="1:7" ht="15" customHeight="1" x14ac:dyDescent="0.25">
      <c r="A4763" s="7" t="s">
        <v>133</v>
      </c>
      <c r="B4763" s="7" t="s">
        <v>134</v>
      </c>
      <c r="C4763" s="7" t="str">
        <f>IF(A4763="Esterno","EXT",VLOOKUP(A4763,PROVINCE!$A$2:$F$210,5,FALSE))</f>
        <v>TO</v>
      </c>
      <c r="D4763" s="7" t="s">
        <v>239</v>
      </c>
      <c r="E4763" s="7" t="s">
        <v>240</v>
      </c>
      <c r="F4763" s="7" t="str">
        <f>IF(D4763="Esterno","EXT",VLOOKUP(D4763,PROVINCE!$A$2:$F$210,5,FALSE))</f>
        <v>CN</v>
      </c>
      <c r="G4763" s="8">
        <v>194.38</v>
      </c>
    </row>
    <row r="4764" spans="1:7" ht="15" customHeight="1" x14ac:dyDescent="0.25">
      <c r="A4764" s="7" t="s">
        <v>133</v>
      </c>
      <c r="B4764" s="7" t="s">
        <v>134</v>
      </c>
      <c r="C4764" s="7" t="str">
        <f>IF(A4764="Esterno","EXT",VLOOKUP(A4764,PROVINCE!$A$2:$F$210,5,FALSE))</f>
        <v>TO</v>
      </c>
      <c r="D4764" s="7" t="s">
        <v>143</v>
      </c>
      <c r="E4764" s="7" t="s">
        <v>144</v>
      </c>
      <c r="F4764" s="7" t="str">
        <f>IF(D4764="Esterno","EXT",VLOOKUP(D4764,PROVINCE!$A$2:$F$210,5,FALSE))</f>
        <v>CN</v>
      </c>
      <c r="G4764" s="8">
        <v>95.71</v>
      </c>
    </row>
    <row r="4765" spans="1:7" ht="15" customHeight="1" x14ac:dyDescent="0.25">
      <c r="A4765" s="7" t="s">
        <v>133</v>
      </c>
      <c r="B4765" s="7" t="s">
        <v>134</v>
      </c>
      <c r="C4765" s="7" t="str">
        <f>IF(A4765="Esterno","EXT",VLOOKUP(A4765,PROVINCE!$A$2:$F$210,5,FALSE))</f>
        <v>TO</v>
      </c>
      <c r="D4765" s="7" t="s">
        <v>353</v>
      </c>
      <c r="E4765" s="7" t="s">
        <v>354</v>
      </c>
      <c r="F4765" s="7" t="str">
        <f>IF(D4765="Esterno","EXT",VLOOKUP(D4765,PROVINCE!$A$2:$F$210,5,FALSE))</f>
        <v>CN</v>
      </c>
      <c r="G4765" s="8">
        <v>101.55</v>
      </c>
    </row>
    <row r="4766" spans="1:7" ht="15" customHeight="1" x14ac:dyDescent="0.25">
      <c r="A4766" s="7" t="s">
        <v>133</v>
      </c>
      <c r="B4766" s="7" t="s">
        <v>134</v>
      </c>
      <c r="C4766" s="7" t="str">
        <f>IF(A4766="Esterno","EXT",VLOOKUP(A4766,PROVINCE!$A$2:$F$210,5,FALSE))</f>
        <v>TO</v>
      </c>
      <c r="D4766" s="7" t="s">
        <v>189</v>
      </c>
      <c r="E4766" s="7" t="s">
        <v>190</v>
      </c>
      <c r="F4766" s="7" t="str">
        <f>IF(D4766="Esterno","EXT",VLOOKUP(D4766,PROVINCE!$A$2:$F$210,5,FALSE))</f>
        <v>AT</v>
      </c>
      <c r="G4766" s="8">
        <v>197.15</v>
      </c>
    </row>
    <row r="4767" spans="1:7" ht="15" customHeight="1" x14ac:dyDescent="0.25">
      <c r="A4767" s="7" t="s">
        <v>133</v>
      </c>
      <c r="B4767" s="7" t="s">
        <v>134</v>
      </c>
      <c r="C4767" s="7" t="str">
        <f>IF(A4767="Esterno","EXT",VLOOKUP(A4767,PROVINCE!$A$2:$F$210,5,FALSE))</f>
        <v>TO</v>
      </c>
      <c r="D4767" s="7" t="s">
        <v>381</v>
      </c>
      <c r="E4767" s="7" t="s">
        <v>382</v>
      </c>
      <c r="F4767" s="7" t="str">
        <f>IF(D4767="Esterno","EXT",VLOOKUP(D4767,PROVINCE!$A$2:$F$210,5,FALSE))</f>
        <v>AL</v>
      </c>
      <c r="G4767" s="8">
        <v>97.22</v>
      </c>
    </row>
    <row r="4768" spans="1:7" ht="15" customHeight="1" x14ac:dyDescent="0.25">
      <c r="A4768" s="7" t="s">
        <v>135</v>
      </c>
      <c r="B4768" s="7" t="s">
        <v>136</v>
      </c>
      <c r="C4768" s="7" t="str">
        <f>IF(A4768="Esterno","EXT",VLOOKUP(A4768,PROVINCE!$A$2:$F$210,5,FALSE))</f>
        <v>VC</v>
      </c>
      <c r="D4768" s="7" t="s">
        <v>8</v>
      </c>
      <c r="E4768" s="7" t="s">
        <v>9</v>
      </c>
      <c r="F4768" s="7" t="str">
        <f>IF(D4768="Esterno","EXT",VLOOKUP(D4768,PROVINCE!$A$2:$F$210,5,FALSE))</f>
        <v>TO</v>
      </c>
      <c r="G4768" s="8">
        <v>35.86</v>
      </c>
    </row>
    <row r="4769" spans="1:7" ht="15" customHeight="1" x14ac:dyDescent="0.25">
      <c r="A4769" s="7" t="s">
        <v>135</v>
      </c>
      <c r="B4769" s="7" t="s">
        <v>136</v>
      </c>
      <c r="C4769" s="7" t="str">
        <f>IF(A4769="Esterno","EXT",VLOOKUP(A4769,PROVINCE!$A$2:$F$210,5,FALSE))</f>
        <v>VC</v>
      </c>
      <c r="D4769" s="7" t="s">
        <v>18</v>
      </c>
      <c r="E4769" s="7" t="s">
        <v>19</v>
      </c>
      <c r="F4769" s="7" t="str">
        <f>IF(D4769="Esterno","EXT",VLOOKUP(D4769,PROVINCE!$A$2:$F$210,5,FALSE))</f>
        <v>TO</v>
      </c>
      <c r="G4769" s="8">
        <v>31.49</v>
      </c>
    </row>
    <row r="4770" spans="1:7" ht="15" customHeight="1" x14ac:dyDescent="0.25">
      <c r="A4770" s="7" t="s">
        <v>135</v>
      </c>
      <c r="B4770" s="7" t="s">
        <v>136</v>
      </c>
      <c r="C4770" s="7" t="str">
        <f>IF(A4770="Esterno","EXT",VLOOKUP(A4770,PROVINCE!$A$2:$F$210,5,FALSE))</f>
        <v>VC</v>
      </c>
      <c r="D4770" s="7" t="s">
        <v>26</v>
      </c>
      <c r="E4770" s="7" t="s">
        <v>27</v>
      </c>
      <c r="F4770" s="7" t="str">
        <f>IF(D4770="Esterno","EXT",VLOOKUP(D4770,PROVINCE!$A$2:$F$210,5,FALSE))</f>
        <v>TO</v>
      </c>
      <c r="G4770" s="8">
        <v>32.14</v>
      </c>
    </row>
    <row r="4771" spans="1:7" ht="15" customHeight="1" x14ac:dyDescent="0.25">
      <c r="A4771" s="7" t="s">
        <v>135</v>
      </c>
      <c r="B4771" s="7" t="s">
        <v>136</v>
      </c>
      <c r="C4771" s="7" t="str">
        <f>IF(A4771="Esterno","EXT",VLOOKUP(A4771,PROVINCE!$A$2:$F$210,5,FALSE))</f>
        <v>VC</v>
      </c>
      <c r="D4771" s="7" t="s">
        <v>28</v>
      </c>
      <c r="E4771" s="7" t="s">
        <v>29</v>
      </c>
      <c r="F4771" s="7" t="str">
        <f>IF(D4771="Esterno","EXT",VLOOKUP(D4771,PROVINCE!$A$2:$F$210,5,FALSE))</f>
        <v>TO</v>
      </c>
      <c r="G4771" s="8">
        <v>32.270000000000003</v>
      </c>
    </row>
    <row r="4772" spans="1:7" ht="15" customHeight="1" x14ac:dyDescent="0.25">
      <c r="A4772" s="7" t="s">
        <v>135</v>
      </c>
      <c r="B4772" s="7" t="s">
        <v>136</v>
      </c>
      <c r="C4772" s="7" t="str">
        <f>IF(A4772="Esterno","EXT",VLOOKUP(A4772,PROVINCE!$A$2:$F$210,5,FALSE))</f>
        <v>VC</v>
      </c>
      <c r="D4772" s="7" t="s">
        <v>66</v>
      </c>
      <c r="E4772" s="7" t="s">
        <v>67</v>
      </c>
      <c r="F4772" s="7" t="str">
        <f>IF(D4772="Esterno","EXT",VLOOKUP(D4772,PROVINCE!$A$2:$F$210,5,FALSE))</f>
        <v>TO</v>
      </c>
      <c r="G4772" s="8">
        <v>106.69</v>
      </c>
    </row>
    <row r="4773" spans="1:7" ht="15" customHeight="1" x14ac:dyDescent="0.25">
      <c r="A4773" s="7" t="s">
        <v>135</v>
      </c>
      <c r="B4773" s="7" t="s">
        <v>136</v>
      </c>
      <c r="C4773" s="7" t="str">
        <f>IF(A4773="Esterno","EXT",VLOOKUP(A4773,PROVINCE!$A$2:$F$210,5,FALSE))</f>
        <v>VC</v>
      </c>
      <c r="D4773" s="7" t="s">
        <v>78</v>
      </c>
      <c r="E4773" s="7" t="s">
        <v>79</v>
      </c>
      <c r="F4773" s="7" t="str">
        <f>IF(D4773="Esterno","EXT",VLOOKUP(D4773,PROVINCE!$A$2:$F$210,5,FALSE))</f>
        <v>TO</v>
      </c>
      <c r="G4773" s="8">
        <v>94.63</v>
      </c>
    </row>
    <row r="4774" spans="1:7" ht="15" customHeight="1" x14ac:dyDescent="0.25">
      <c r="A4774" s="7" t="s">
        <v>135</v>
      </c>
      <c r="B4774" s="7" t="s">
        <v>136</v>
      </c>
      <c r="C4774" s="7" t="str">
        <f>IF(A4774="Esterno","EXT",VLOOKUP(A4774,PROVINCE!$A$2:$F$210,5,FALSE))</f>
        <v>VC</v>
      </c>
      <c r="D4774" s="7" t="s">
        <v>84</v>
      </c>
      <c r="E4774" s="7" t="s">
        <v>85</v>
      </c>
      <c r="F4774" s="7" t="str">
        <f>IF(D4774="Esterno","EXT",VLOOKUP(D4774,PROVINCE!$A$2:$F$210,5,FALSE))</f>
        <v>TO</v>
      </c>
      <c r="G4774" s="8">
        <v>101.93</v>
      </c>
    </row>
    <row r="4775" spans="1:7" ht="15" customHeight="1" x14ac:dyDescent="0.25">
      <c r="A4775" s="7" t="s">
        <v>135</v>
      </c>
      <c r="B4775" s="7" t="s">
        <v>136</v>
      </c>
      <c r="C4775" s="7" t="str">
        <f>IF(A4775="Esterno","EXT",VLOOKUP(A4775,PROVINCE!$A$2:$F$210,5,FALSE))</f>
        <v>VC</v>
      </c>
      <c r="D4775" s="7" t="s">
        <v>209</v>
      </c>
      <c r="E4775" s="7" t="s">
        <v>210</v>
      </c>
      <c r="F4775" s="7" t="str">
        <f>IF(D4775="Esterno","EXT",VLOOKUP(D4775,PROVINCE!$A$2:$F$210,5,FALSE))</f>
        <v>TO</v>
      </c>
      <c r="G4775" s="8">
        <v>94.73</v>
      </c>
    </row>
    <row r="4776" spans="1:7" ht="15" customHeight="1" x14ac:dyDescent="0.25">
      <c r="A4776" s="7" t="s">
        <v>135</v>
      </c>
      <c r="B4776" s="7" t="s">
        <v>136</v>
      </c>
      <c r="C4776" s="7" t="str">
        <f>IF(A4776="Esterno","EXT",VLOOKUP(A4776,PROVINCE!$A$2:$F$210,5,FALSE))</f>
        <v>VC</v>
      </c>
      <c r="D4776" s="7" t="s">
        <v>88</v>
      </c>
      <c r="E4776" s="7"/>
      <c r="F4776" s="7" t="str">
        <f>IF(D4776="Esterno","EXT",VLOOKUP(D4776,PROVINCE!$A$2:$F$210,5,FALSE))</f>
        <v>EXT</v>
      </c>
      <c r="G4776" s="9">
        <v>1066.29</v>
      </c>
    </row>
    <row r="4777" spans="1:7" ht="15" customHeight="1" x14ac:dyDescent="0.25">
      <c r="A4777" s="7" t="s">
        <v>135</v>
      </c>
      <c r="B4777" s="7" t="s">
        <v>136</v>
      </c>
      <c r="C4777" s="7" t="str">
        <f>IF(A4777="Esterno","EXT",VLOOKUP(A4777,PROVINCE!$A$2:$F$210,5,FALSE))</f>
        <v>VC</v>
      </c>
      <c r="D4777" s="7" t="s">
        <v>89</v>
      </c>
      <c r="E4777" s="7" t="s">
        <v>90</v>
      </c>
      <c r="F4777" s="7" t="str">
        <f>IF(D4777="Esterno","EXT",VLOOKUP(D4777,PROVINCE!$A$2:$F$210,5,FALSE))</f>
        <v>TO</v>
      </c>
      <c r="G4777" s="8">
        <v>394.63</v>
      </c>
    </row>
    <row r="4778" spans="1:7" ht="15" customHeight="1" x14ac:dyDescent="0.25">
      <c r="A4778" s="7" t="s">
        <v>135</v>
      </c>
      <c r="B4778" s="7" t="s">
        <v>136</v>
      </c>
      <c r="C4778" s="7" t="str">
        <f>IF(A4778="Esterno","EXT",VLOOKUP(A4778,PROVINCE!$A$2:$F$210,5,FALSE))</f>
        <v>VC</v>
      </c>
      <c r="D4778" s="7" t="s">
        <v>135</v>
      </c>
      <c r="E4778" s="7" t="s">
        <v>136</v>
      </c>
      <c r="F4778" s="7" t="str">
        <f>IF(D4778="Esterno","EXT",VLOOKUP(D4778,PROVINCE!$A$2:$F$210,5,FALSE))</f>
        <v>VC</v>
      </c>
      <c r="G4778" s="9">
        <v>41211.980000000003</v>
      </c>
    </row>
    <row r="4779" spans="1:7" ht="15" customHeight="1" x14ac:dyDescent="0.25">
      <c r="A4779" s="7" t="s">
        <v>135</v>
      </c>
      <c r="B4779" s="7" t="s">
        <v>136</v>
      </c>
      <c r="C4779" s="7" t="str">
        <f>IF(A4779="Esterno","EXT",VLOOKUP(A4779,PROVINCE!$A$2:$F$210,5,FALSE))</f>
        <v>VC</v>
      </c>
      <c r="D4779" s="7" t="s">
        <v>137</v>
      </c>
      <c r="E4779" s="7" t="s">
        <v>138</v>
      </c>
      <c r="F4779" s="7" t="str">
        <f>IF(D4779="Esterno","EXT",VLOOKUP(D4779,PROVINCE!$A$2:$F$210,5,FALSE))</f>
        <v>VC</v>
      </c>
      <c r="G4779" s="8">
        <v>755.04</v>
      </c>
    </row>
    <row r="4780" spans="1:7" ht="15" customHeight="1" x14ac:dyDescent="0.25">
      <c r="A4780" s="7" t="s">
        <v>135</v>
      </c>
      <c r="B4780" s="7" t="s">
        <v>136</v>
      </c>
      <c r="C4780" s="7" t="str">
        <f>IF(A4780="Esterno","EXT",VLOOKUP(A4780,PROVINCE!$A$2:$F$210,5,FALSE))</f>
        <v>VC</v>
      </c>
      <c r="D4780" s="7" t="s">
        <v>233</v>
      </c>
      <c r="E4780" s="7" t="s">
        <v>234</v>
      </c>
      <c r="F4780" s="7" t="str">
        <f>IF(D4780="Esterno","EXT",VLOOKUP(D4780,PROVINCE!$A$2:$F$210,5,FALSE))</f>
        <v>VC</v>
      </c>
      <c r="G4780" s="9">
        <v>3472.05</v>
      </c>
    </row>
    <row r="4781" spans="1:7" ht="15" customHeight="1" x14ac:dyDescent="0.25">
      <c r="A4781" s="7" t="s">
        <v>135</v>
      </c>
      <c r="B4781" s="7" t="s">
        <v>136</v>
      </c>
      <c r="C4781" s="7" t="str">
        <f>IF(A4781="Esterno","EXT",VLOOKUP(A4781,PROVINCE!$A$2:$F$210,5,FALSE))</f>
        <v>VC</v>
      </c>
      <c r="D4781" s="7" t="s">
        <v>185</v>
      </c>
      <c r="E4781" s="7" t="s">
        <v>186</v>
      </c>
      <c r="F4781" s="7" t="str">
        <f>IF(D4781="Esterno","EXT",VLOOKUP(D4781,PROVINCE!$A$2:$F$210,5,FALSE))</f>
        <v>VC</v>
      </c>
      <c r="G4781" s="9">
        <v>5736.2</v>
      </c>
    </row>
    <row r="4782" spans="1:7" ht="15" customHeight="1" x14ac:dyDescent="0.25">
      <c r="A4782" s="7" t="s">
        <v>135</v>
      </c>
      <c r="B4782" s="7" t="s">
        <v>136</v>
      </c>
      <c r="C4782" s="7" t="str">
        <f>IF(A4782="Esterno","EXT",VLOOKUP(A4782,PROVINCE!$A$2:$F$210,5,FALSE))</f>
        <v>VC</v>
      </c>
      <c r="D4782" s="7" t="s">
        <v>317</v>
      </c>
      <c r="E4782" s="7" t="s">
        <v>318</v>
      </c>
      <c r="F4782" s="7" t="str">
        <f>IF(D4782="Esterno","EXT",VLOOKUP(D4782,PROVINCE!$A$2:$F$210,5,FALSE))</f>
        <v>VC</v>
      </c>
      <c r="G4782" s="9">
        <v>1180.6500000000001</v>
      </c>
    </row>
    <row r="4783" spans="1:7" ht="15" customHeight="1" x14ac:dyDescent="0.25">
      <c r="A4783" s="7" t="s">
        <v>135</v>
      </c>
      <c r="B4783" s="7" t="s">
        <v>136</v>
      </c>
      <c r="C4783" s="7" t="str">
        <f>IF(A4783="Esterno","EXT",VLOOKUP(A4783,PROVINCE!$A$2:$F$210,5,FALSE))</f>
        <v>VC</v>
      </c>
      <c r="D4783" s="7" t="s">
        <v>281</v>
      </c>
      <c r="E4783" s="7" t="s">
        <v>282</v>
      </c>
      <c r="F4783" s="7" t="str">
        <f>IF(D4783="Esterno","EXT",VLOOKUP(D4783,PROVINCE!$A$2:$F$210,5,FALSE))</f>
        <v>VC</v>
      </c>
      <c r="G4783" s="9">
        <v>2251.8000000000002</v>
      </c>
    </row>
    <row r="4784" spans="1:7" ht="15" customHeight="1" x14ac:dyDescent="0.25">
      <c r="A4784" s="7" t="s">
        <v>135</v>
      </c>
      <c r="B4784" s="7" t="s">
        <v>136</v>
      </c>
      <c r="C4784" s="7" t="str">
        <f>IF(A4784="Esterno","EXT",VLOOKUP(A4784,PROVINCE!$A$2:$F$210,5,FALSE))</f>
        <v>VC</v>
      </c>
      <c r="D4784" s="7" t="s">
        <v>417</v>
      </c>
      <c r="E4784" s="7" t="s">
        <v>418</v>
      </c>
      <c r="F4784" s="7" t="str">
        <f>IF(D4784="Esterno","EXT",VLOOKUP(D4784,PROVINCE!$A$2:$F$210,5,FALSE))</f>
        <v>VC</v>
      </c>
      <c r="G4784" s="8">
        <v>58</v>
      </c>
    </row>
    <row r="4785" spans="1:7" ht="15" customHeight="1" x14ac:dyDescent="0.25">
      <c r="A4785" s="7" t="s">
        <v>135</v>
      </c>
      <c r="B4785" s="7" t="s">
        <v>136</v>
      </c>
      <c r="C4785" s="7" t="str">
        <f>IF(A4785="Esterno","EXT",VLOOKUP(A4785,PROVINCE!$A$2:$F$210,5,FALSE))</f>
        <v>VC</v>
      </c>
      <c r="D4785" s="7" t="s">
        <v>319</v>
      </c>
      <c r="E4785" s="7" t="s">
        <v>320</v>
      </c>
      <c r="F4785" s="7" t="str">
        <f>IF(D4785="Esterno","EXT",VLOOKUP(D4785,PROVINCE!$A$2:$F$210,5,FALSE))</f>
        <v>VC</v>
      </c>
      <c r="G4785" s="8">
        <v>92.1</v>
      </c>
    </row>
    <row r="4786" spans="1:7" ht="15" customHeight="1" x14ac:dyDescent="0.25">
      <c r="A4786" s="7" t="s">
        <v>135</v>
      </c>
      <c r="B4786" s="7" t="s">
        <v>136</v>
      </c>
      <c r="C4786" s="7" t="str">
        <f>IF(A4786="Esterno","EXT",VLOOKUP(A4786,PROVINCE!$A$2:$F$210,5,FALSE))</f>
        <v>VC</v>
      </c>
      <c r="D4786" s="7" t="s">
        <v>301</v>
      </c>
      <c r="E4786" s="7" t="s">
        <v>302</v>
      </c>
      <c r="F4786" s="7" t="str">
        <f>IF(D4786="Esterno","EXT",VLOOKUP(D4786,PROVINCE!$A$2:$F$210,5,FALSE))</f>
        <v>VC</v>
      </c>
      <c r="G4786" s="8">
        <v>194.35</v>
      </c>
    </row>
    <row r="4787" spans="1:7" ht="15" customHeight="1" x14ac:dyDescent="0.25">
      <c r="A4787" s="7" t="s">
        <v>135</v>
      </c>
      <c r="B4787" s="7" t="s">
        <v>136</v>
      </c>
      <c r="C4787" s="7" t="str">
        <f>IF(A4787="Esterno","EXT",VLOOKUP(A4787,PROVINCE!$A$2:$F$210,5,FALSE))</f>
        <v>VC</v>
      </c>
      <c r="D4787" s="7" t="s">
        <v>321</v>
      </c>
      <c r="E4787" s="7" t="s">
        <v>322</v>
      </c>
      <c r="F4787" s="7" t="str">
        <f>IF(D4787="Esterno","EXT",VLOOKUP(D4787,PROVINCE!$A$2:$F$210,5,FALSE))</f>
        <v>VC</v>
      </c>
      <c r="G4787" s="9">
        <v>1291.5999999999999</v>
      </c>
    </row>
    <row r="4788" spans="1:7" ht="15" customHeight="1" x14ac:dyDescent="0.25">
      <c r="A4788" s="7" t="s">
        <v>135</v>
      </c>
      <c r="B4788" s="7" t="s">
        <v>136</v>
      </c>
      <c r="C4788" s="7" t="str">
        <f>IF(A4788="Esterno","EXT",VLOOKUP(A4788,PROVINCE!$A$2:$F$210,5,FALSE))</f>
        <v>VC</v>
      </c>
      <c r="D4788" s="7" t="s">
        <v>313</v>
      </c>
      <c r="E4788" s="7" t="s">
        <v>314</v>
      </c>
      <c r="F4788" s="7" t="str">
        <f>IF(D4788="Esterno","EXT",VLOOKUP(D4788,PROVINCE!$A$2:$F$210,5,FALSE))</f>
        <v>VC</v>
      </c>
      <c r="G4788" s="8">
        <v>781.3</v>
      </c>
    </row>
    <row r="4789" spans="1:7" ht="15" customHeight="1" x14ac:dyDescent="0.25">
      <c r="A4789" s="7" t="s">
        <v>135</v>
      </c>
      <c r="B4789" s="7" t="s">
        <v>136</v>
      </c>
      <c r="C4789" s="7" t="str">
        <f>IF(A4789="Esterno","EXT",VLOOKUP(A4789,PROVINCE!$A$2:$F$210,5,FALSE))</f>
        <v>VC</v>
      </c>
      <c r="D4789" s="7" t="s">
        <v>187</v>
      </c>
      <c r="E4789" s="7" t="s">
        <v>188</v>
      </c>
      <c r="F4789" s="7" t="str">
        <f>IF(D4789="Esterno","EXT",VLOOKUP(D4789,PROVINCE!$A$2:$F$210,5,FALSE))</f>
        <v>NO</v>
      </c>
      <c r="G4789" s="9">
        <v>1463.58</v>
      </c>
    </row>
    <row r="4790" spans="1:7" ht="15" customHeight="1" x14ac:dyDescent="0.25">
      <c r="A4790" s="7" t="s">
        <v>135</v>
      </c>
      <c r="B4790" s="7" t="s">
        <v>136</v>
      </c>
      <c r="C4790" s="7" t="str">
        <f>IF(A4790="Esterno","EXT",VLOOKUP(A4790,PROVINCE!$A$2:$F$210,5,FALSE))</f>
        <v>VC</v>
      </c>
      <c r="D4790" s="7" t="s">
        <v>325</v>
      </c>
      <c r="E4790" s="7" t="s">
        <v>326</v>
      </c>
      <c r="F4790" s="7" t="str">
        <f>IF(D4790="Esterno","EXT",VLOOKUP(D4790,PROVINCE!$A$2:$F$210,5,FALSE))</f>
        <v>NO</v>
      </c>
      <c r="G4790" s="8">
        <v>89</v>
      </c>
    </row>
    <row r="4791" spans="1:7" ht="15" customHeight="1" x14ac:dyDescent="0.25">
      <c r="A4791" s="7" t="s">
        <v>135</v>
      </c>
      <c r="B4791" s="7" t="s">
        <v>136</v>
      </c>
      <c r="C4791" s="7" t="str">
        <f>IF(A4791="Esterno","EXT",VLOOKUP(A4791,PROVINCE!$A$2:$F$210,5,FALSE))</f>
        <v>VC</v>
      </c>
      <c r="D4791" s="7" t="s">
        <v>333</v>
      </c>
      <c r="E4791" s="7" t="s">
        <v>334</v>
      </c>
      <c r="F4791" s="7" t="str">
        <f>IF(D4791="Esterno","EXT",VLOOKUP(D4791,PROVINCE!$A$2:$F$210,5,FALSE))</f>
        <v>NO</v>
      </c>
      <c r="G4791" s="8">
        <v>302.98</v>
      </c>
    </row>
    <row r="4792" spans="1:7" ht="15" customHeight="1" x14ac:dyDescent="0.25">
      <c r="A4792" s="7" t="s">
        <v>135</v>
      </c>
      <c r="B4792" s="7" t="s">
        <v>136</v>
      </c>
      <c r="C4792" s="7" t="str">
        <f>IF(A4792="Esterno","EXT",VLOOKUP(A4792,PROVINCE!$A$2:$F$210,5,FALSE))</f>
        <v>VC</v>
      </c>
      <c r="D4792" s="7" t="s">
        <v>335</v>
      </c>
      <c r="E4792" s="7" t="s">
        <v>336</v>
      </c>
      <c r="F4792" s="7" t="str">
        <f>IF(D4792="Esterno","EXT",VLOOKUP(D4792,PROVINCE!$A$2:$F$210,5,FALSE))</f>
        <v>NO</v>
      </c>
      <c r="G4792" s="8">
        <v>290.7</v>
      </c>
    </row>
    <row r="4793" spans="1:7" ht="15" customHeight="1" x14ac:dyDescent="0.25">
      <c r="A4793" s="7" t="s">
        <v>135</v>
      </c>
      <c r="B4793" s="7" t="s">
        <v>136</v>
      </c>
      <c r="C4793" s="7" t="str">
        <f>IF(A4793="Esterno","EXT",VLOOKUP(A4793,PROVINCE!$A$2:$F$210,5,FALSE))</f>
        <v>VC</v>
      </c>
      <c r="D4793" s="7" t="s">
        <v>169</v>
      </c>
      <c r="E4793" s="7" t="s">
        <v>170</v>
      </c>
      <c r="F4793" s="7" t="str">
        <f>IF(D4793="Esterno","EXT",VLOOKUP(D4793,PROVINCE!$A$2:$F$210,5,FALSE))</f>
        <v>NO</v>
      </c>
      <c r="G4793" s="8">
        <v>97.81</v>
      </c>
    </row>
    <row r="4794" spans="1:7" ht="15" customHeight="1" x14ac:dyDescent="0.25">
      <c r="A4794" s="7" t="s">
        <v>135</v>
      </c>
      <c r="B4794" s="7" t="s">
        <v>136</v>
      </c>
      <c r="C4794" s="7" t="str">
        <f>IF(A4794="Esterno","EXT",VLOOKUP(A4794,PROVINCE!$A$2:$F$210,5,FALSE))</f>
        <v>VC</v>
      </c>
      <c r="D4794" s="7" t="s">
        <v>345</v>
      </c>
      <c r="E4794" s="7" t="s">
        <v>346</v>
      </c>
      <c r="F4794" s="7" t="str">
        <f>IF(D4794="Esterno","EXT",VLOOKUP(D4794,PROVINCE!$A$2:$F$210,5,FALSE))</f>
        <v>NO</v>
      </c>
      <c r="G4794" s="8">
        <v>190.15</v>
      </c>
    </row>
    <row r="4795" spans="1:7" ht="15" customHeight="1" x14ac:dyDescent="0.25">
      <c r="A4795" s="7" t="s">
        <v>135</v>
      </c>
      <c r="B4795" s="7" t="s">
        <v>136</v>
      </c>
      <c r="C4795" s="7" t="str">
        <f>IF(A4795="Esterno","EXT",VLOOKUP(A4795,PROVINCE!$A$2:$F$210,5,FALSE))</f>
        <v>VC</v>
      </c>
      <c r="D4795" s="7" t="s">
        <v>347</v>
      </c>
      <c r="E4795" s="7" t="s">
        <v>348</v>
      </c>
      <c r="F4795" s="7" t="str">
        <f>IF(D4795="Esterno","EXT",VLOOKUP(D4795,PROVINCE!$A$2:$F$210,5,FALSE))</f>
        <v>NO</v>
      </c>
      <c r="G4795" s="8">
        <v>94.39</v>
      </c>
    </row>
    <row r="4796" spans="1:7" ht="15" customHeight="1" x14ac:dyDescent="0.25">
      <c r="A4796" s="7" t="s">
        <v>135</v>
      </c>
      <c r="B4796" s="7" t="s">
        <v>136</v>
      </c>
      <c r="C4796" s="7" t="str">
        <f>IF(A4796="Esterno","EXT",VLOOKUP(A4796,PROVINCE!$A$2:$F$210,5,FALSE))</f>
        <v>VC</v>
      </c>
      <c r="D4796" s="7" t="s">
        <v>311</v>
      </c>
      <c r="E4796" s="7" t="s">
        <v>312</v>
      </c>
      <c r="F4796" s="7" t="str">
        <f>IF(D4796="Esterno","EXT",VLOOKUP(D4796,PROVINCE!$A$2:$F$210,5,FALSE))</f>
        <v>NO</v>
      </c>
      <c r="G4796" s="8">
        <v>91.73</v>
      </c>
    </row>
    <row r="4797" spans="1:7" ht="15" customHeight="1" x14ac:dyDescent="0.25">
      <c r="A4797" s="7" t="s">
        <v>135</v>
      </c>
      <c r="B4797" s="7" t="s">
        <v>136</v>
      </c>
      <c r="C4797" s="7" t="str">
        <f>IF(A4797="Esterno","EXT",VLOOKUP(A4797,PROVINCE!$A$2:$F$210,5,FALSE))</f>
        <v>VC</v>
      </c>
      <c r="D4797" s="7" t="s">
        <v>223</v>
      </c>
      <c r="E4797" s="7" t="s">
        <v>224</v>
      </c>
      <c r="F4797" s="7" t="str">
        <f>IF(D4797="Esterno","EXT",VLOOKUP(D4797,PROVINCE!$A$2:$F$210,5,FALSE))</f>
        <v>CN</v>
      </c>
      <c r="G4797" s="8">
        <v>97.79</v>
      </c>
    </row>
    <row r="4798" spans="1:7" ht="15" customHeight="1" x14ac:dyDescent="0.25">
      <c r="A4798" s="7" t="s">
        <v>135</v>
      </c>
      <c r="B4798" s="7" t="s">
        <v>136</v>
      </c>
      <c r="C4798" s="7" t="str">
        <f>IF(A4798="Esterno","EXT",VLOOKUP(A4798,PROVINCE!$A$2:$F$210,5,FALSE))</f>
        <v>VC</v>
      </c>
      <c r="D4798" s="7" t="s">
        <v>279</v>
      </c>
      <c r="E4798" s="7" t="s">
        <v>280</v>
      </c>
      <c r="F4798" s="7" t="str">
        <f>IF(D4798="Esterno","EXT",VLOOKUP(D4798,PROVINCE!$A$2:$F$210,5,FALSE))</f>
        <v>AL</v>
      </c>
      <c r="G4798" s="8">
        <v>97.23</v>
      </c>
    </row>
    <row r="4799" spans="1:7" ht="15" customHeight="1" x14ac:dyDescent="0.25">
      <c r="A4799" s="7" t="s">
        <v>135</v>
      </c>
      <c r="B4799" s="7" t="s">
        <v>136</v>
      </c>
      <c r="C4799" s="7" t="str">
        <f>IF(A4799="Esterno","EXT",VLOOKUP(A4799,PROVINCE!$A$2:$F$210,5,FALSE))</f>
        <v>VC</v>
      </c>
      <c r="D4799" s="7" t="s">
        <v>193</v>
      </c>
      <c r="E4799" s="7" t="s">
        <v>194</v>
      </c>
      <c r="F4799" s="7" t="str">
        <f>IF(D4799="Esterno","EXT",VLOOKUP(D4799,PROVINCE!$A$2:$F$210,5,FALSE))</f>
        <v>AL</v>
      </c>
      <c r="G4799" s="8">
        <v>98.9</v>
      </c>
    </row>
    <row r="4800" spans="1:7" ht="15" customHeight="1" x14ac:dyDescent="0.25">
      <c r="A4800" s="7" t="s">
        <v>135</v>
      </c>
      <c r="B4800" s="7" t="s">
        <v>136</v>
      </c>
      <c r="C4800" s="7" t="str">
        <f>IF(A4800="Esterno","EXT",VLOOKUP(A4800,PROVINCE!$A$2:$F$210,5,FALSE))</f>
        <v>VC</v>
      </c>
      <c r="D4800" s="7" t="s">
        <v>419</v>
      </c>
      <c r="E4800" s="7" t="s">
        <v>420</v>
      </c>
      <c r="F4800" s="7" t="str">
        <f>IF(D4800="Esterno","EXT",VLOOKUP(D4800,PROVINCE!$A$2:$F$210,5,FALSE))</f>
        <v>AL</v>
      </c>
      <c r="G4800" s="8">
        <v>201.92</v>
      </c>
    </row>
    <row r="4801" spans="1:7" ht="15" customHeight="1" x14ac:dyDescent="0.25">
      <c r="A4801" s="7" t="s">
        <v>135</v>
      </c>
      <c r="B4801" s="7" t="s">
        <v>136</v>
      </c>
      <c r="C4801" s="7" t="str">
        <f>IF(A4801="Esterno","EXT",VLOOKUP(A4801,PROVINCE!$A$2:$F$210,5,FALSE))</f>
        <v>VC</v>
      </c>
      <c r="D4801" s="7" t="s">
        <v>285</v>
      </c>
      <c r="E4801" s="7" t="s">
        <v>286</v>
      </c>
      <c r="F4801" s="7" t="str">
        <f>IF(D4801="Esterno","EXT",VLOOKUP(D4801,PROVINCE!$A$2:$F$210,5,FALSE))</f>
        <v>AL</v>
      </c>
      <c r="G4801" s="8">
        <v>99.5</v>
      </c>
    </row>
    <row r="4802" spans="1:7" ht="15" customHeight="1" x14ac:dyDescent="0.25">
      <c r="A4802" s="7" t="s">
        <v>135</v>
      </c>
      <c r="B4802" s="7" t="s">
        <v>136</v>
      </c>
      <c r="C4802" s="7" t="str">
        <f>IF(A4802="Esterno","EXT",VLOOKUP(A4802,PROVINCE!$A$2:$F$210,5,FALSE))</f>
        <v>VC</v>
      </c>
      <c r="D4802" s="7" t="s">
        <v>275</v>
      </c>
      <c r="E4802" s="7" t="s">
        <v>276</v>
      </c>
      <c r="F4802" s="7" t="str">
        <f>IF(D4802="Esterno","EXT",VLOOKUP(D4802,PROVINCE!$A$2:$F$210,5,FALSE))</f>
        <v>AL</v>
      </c>
      <c r="G4802" s="8">
        <v>968.45</v>
      </c>
    </row>
    <row r="4803" spans="1:7" ht="15" customHeight="1" x14ac:dyDescent="0.25">
      <c r="A4803" s="7" t="s">
        <v>135</v>
      </c>
      <c r="B4803" s="7" t="s">
        <v>136</v>
      </c>
      <c r="C4803" s="7" t="str">
        <f>IF(A4803="Esterno","EXT",VLOOKUP(A4803,PROVINCE!$A$2:$F$210,5,FALSE))</f>
        <v>VC</v>
      </c>
      <c r="D4803" s="7" t="s">
        <v>269</v>
      </c>
      <c r="E4803" s="7" t="s">
        <v>270</v>
      </c>
      <c r="F4803" s="7" t="str">
        <f>IF(D4803="Esterno","EXT",VLOOKUP(D4803,PROVINCE!$A$2:$F$210,5,FALSE))</f>
        <v>BI</v>
      </c>
      <c r="G4803" s="8">
        <v>671.88</v>
      </c>
    </row>
    <row r="4804" spans="1:7" ht="15" customHeight="1" x14ac:dyDescent="0.25">
      <c r="A4804" s="7" t="s">
        <v>135</v>
      </c>
      <c r="B4804" s="7" t="s">
        <v>136</v>
      </c>
      <c r="C4804" s="7" t="str">
        <f>IF(A4804="Esterno","EXT",VLOOKUP(A4804,PROVINCE!$A$2:$F$210,5,FALSE))</f>
        <v>VC</v>
      </c>
      <c r="D4804" s="7" t="s">
        <v>235</v>
      </c>
      <c r="E4804" s="7" t="s">
        <v>236</v>
      </c>
      <c r="F4804" s="7" t="str">
        <f>IF(D4804="Esterno","EXT",VLOOKUP(D4804,PROVINCE!$A$2:$F$210,5,FALSE))</f>
        <v>BI</v>
      </c>
      <c r="G4804" s="8">
        <v>682.43</v>
      </c>
    </row>
    <row r="4805" spans="1:7" ht="15" customHeight="1" x14ac:dyDescent="0.25">
      <c r="A4805" s="7" t="s">
        <v>135</v>
      </c>
      <c r="B4805" s="7" t="s">
        <v>136</v>
      </c>
      <c r="C4805" s="7" t="str">
        <f>IF(A4805="Esterno","EXT",VLOOKUP(A4805,PROVINCE!$A$2:$F$210,5,FALSE))</f>
        <v>VC</v>
      </c>
      <c r="D4805" s="7" t="s">
        <v>179</v>
      </c>
      <c r="E4805" s="7" t="s">
        <v>180</v>
      </c>
      <c r="F4805" s="7" t="str">
        <f>IF(D4805="Esterno","EXT",VLOOKUP(D4805,PROVINCE!$A$2:$F$210,5,FALSE))</f>
        <v>BI</v>
      </c>
      <c r="G4805" s="8">
        <v>405.07</v>
      </c>
    </row>
    <row r="4806" spans="1:7" ht="15" customHeight="1" x14ac:dyDescent="0.25">
      <c r="A4806" s="7" t="s">
        <v>135</v>
      </c>
      <c r="B4806" s="7" t="s">
        <v>136</v>
      </c>
      <c r="C4806" s="7" t="str">
        <f>IF(A4806="Esterno","EXT",VLOOKUP(A4806,PROVINCE!$A$2:$F$210,5,FALSE))</f>
        <v>VC</v>
      </c>
      <c r="D4806" s="7" t="s">
        <v>211</v>
      </c>
      <c r="E4806" s="7" t="s">
        <v>212</v>
      </c>
      <c r="F4806" s="7" t="str">
        <f>IF(D4806="Esterno","EXT",VLOOKUP(D4806,PROVINCE!$A$2:$F$210,5,FALSE))</f>
        <v>BI</v>
      </c>
      <c r="G4806" s="8">
        <v>300.3</v>
      </c>
    </row>
    <row r="4807" spans="1:7" ht="15" customHeight="1" x14ac:dyDescent="0.25">
      <c r="A4807" s="7" t="s">
        <v>137</v>
      </c>
      <c r="B4807" s="7" t="s">
        <v>138</v>
      </c>
      <c r="C4807" s="7" t="str">
        <f>IF(A4807="Esterno","EXT",VLOOKUP(A4807,PROVINCE!$A$2:$F$210,5,FALSE))</f>
        <v>VC</v>
      </c>
      <c r="D4807" s="7" t="s">
        <v>8</v>
      </c>
      <c r="E4807" s="7" t="s">
        <v>9</v>
      </c>
      <c r="F4807" s="7" t="str">
        <f>IF(D4807="Esterno","EXT",VLOOKUP(D4807,PROVINCE!$A$2:$F$210,5,FALSE))</f>
        <v>TO</v>
      </c>
      <c r="G4807" s="8">
        <v>94.82</v>
      </c>
    </row>
    <row r="4808" spans="1:7" ht="15" customHeight="1" x14ac:dyDescent="0.25">
      <c r="A4808" s="7" t="s">
        <v>137</v>
      </c>
      <c r="B4808" s="7" t="s">
        <v>138</v>
      </c>
      <c r="C4808" s="7" t="str">
        <f>IF(A4808="Esterno","EXT",VLOOKUP(A4808,PROVINCE!$A$2:$F$210,5,FALSE))</f>
        <v>VC</v>
      </c>
      <c r="D4808" s="7" t="s">
        <v>68</v>
      </c>
      <c r="E4808" s="7" t="s">
        <v>69</v>
      </c>
      <c r="F4808" s="7" t="str">
        <f>IF(D4808="Esterno","EXT",VLOOKUP(D4808,PROVINCE!$A$2:$F$210,5,FALSE))</f>
        <v>TO</v>
      </c>
      <c r="G4808" s="8">
        <v>102.77</v>
      </c>
    </row>
    <row r="4809" spans="1:7" ht="15" customHeight="1" x14ac:dyDescent="0.25">
      <c r="A4809" s="7" t="s">
        <v>137</v>
      </c>
      <c r="B4809" s="7" t="s">
        <v>138</v>
      </c>
      <c r="C4809" s="7" t="str">
        <f>IF(A4809="Esterno","EXT",VLOOKUP(A4809,PROVINCE!$A$2:$F$210,5,FALSE))</f>
        <v>VC</v>
      </c>
      <c r="D4809" s="7" t="s">
        <v>205</v>
      </c>
      <c r="E4809" s="7" t="s">
        <v>206</v>
      </c>
      <c r="F4809" s="7" t="str">
        <f>IF(D4809="Esterno","EXT",VLOOKUP(D4809,PROVINCE!$A$2:$F$210,5,FALSE))</f>
        <v>TO</v>
      </c>
      <c r="G4809" s="8">
        <v>86</v>
      </c>
    </row>
    <row r="4810" spans="1:7" ht="15" customHeight="1" x14ac:dyDescent="0.25">
      <c r="A4810" s="7" t="s">
        <v>137</v>
      </c>
      <c r="B4810" s="7" t="s">
        <v>138</v>
      </c>
      <c r="C4810" s="7" t="str">
        <f>IF(A4810="Esterno","EXT",VLOOKUP(A4810,PROVINCE!$A$2:$F$210,5,FALSE))</f>
        <v>VC</v>
      </c>
      <c r="D4810" s="7" t="s">
        <v>84</v>
      </c>
      <c r="E4810" s="7" t="s">
        <v>85</v>
      </c>
      <c r="F4810" s="7" t="str">
        <f>IF(D4810="Esterno","EXT",VLOOKUP(D4810,PROVINCE!$A$2:$F$210,5,FALSE))</f>
        <v>TO</v>
      </c>
      <c r="G4810" s="9">
        <v>1387.53</v>
      </c>
    </row>
    <row r="4811" spans="1:7" ht="15" customHeight="1" x14ac:dyDescent="0.25">
      <c r="A4811" s="7" t="s">
        <v>137</v>
      </c>
      <c r="B4811" s="7" t="s">
        <v>138</v>
      </c>
      <c r="C4811" s="7" t="str">
        <f>IF(A4811="Esterno","EXT",VLOOKUP(A4811,PROVINCE!$A$2:$F$210,5,FALSE))</f>
        <v>VC</v>
      </c>
      <c r="D4811" s="7" t="s">
        <v>207</v>
      </c>
      <c r="E4811" s="7" t="s">
        <v>208</v>
      </c>
      <c r="F4811" s="7" t="str">
        <f>IF(D4811="Esterno","EXT",VLOOKUP(D4811,PROVINCE!$A$2:$F$210,5,FALSE))</f>
        <v>TO</v>
      </c>
      <c r="G4811" s="8">
        <v>398.84</v>
      </c>
    </row>
    <row r="4812" spans="1:7" ht="15" customHeight="1" x14ac:dyDescent="0.25">
      <c r="A4812" s="7" t="s">
        <v>137</v>
      </c>
      <c r="B4812" s="7" t="s">
        <v>138</v>
      </c>
      <c r="C4812" s="7" t="str">
        <f>IF(A4812="Esterno","EXT",VLOOKUP(A4812,PROVINCE!$A$2:$F$210,5,FALSE))</f>
        <v>VC</v>
      </c>
      <c r="D4812" s="7" t="s">
        <v>161</v>
      </c>
      <c r="E4812" s="7" t="s">
        <v>162</v>
      </c>
      <c r="F4812" s="7" t="str">
        <f>IF(D4812="Esterno","EXT",VLOOKUP(D4812,PROVINCE!$A$2:$F$210,5,FALSE))</f>
        <v>TO</v>
      </c>
      <c r="G4812" s="8">
        <v>467.68</v>
      </c>
    </row>
    <row r="4813" spans="1:7" ht="15" customHeight="1" x14ac:dyDescent="0.25">
      <c r="A4813" s="7" t="s">
        <v>137</v>
      </c>
      <c r="B4813" s="7" t="s">
        <v>138</v>
      </c>
      <c r="C4813" s="7" t="str">
        <f>IF(A4813="Esterno","EXT",VLOOKUP(A4813,PROVINCE!$A$2:$F$210,5,FALSE))</f>
        <v>VC</v>
      </c>
      <c r="D4813" s="7" t="s">
        <v>89</v>
      </c>
      <c r="E4813" s="7" t="s">
        <v>90</v>
      </c>
      <c r="F4813" s="7" t="str">
        <f>IF(D4813="Esterno","EXT",VLOOKUP(D4813,PROVINCE!$A$2:$F$210,5,FALSE))</f>
        <v>TO</v>
      </c>
      <c r="G4813" s="8">
        <v>99.19</v>
      </c>
    </row>
    <row r="4814" spans="1:7" ht="15" customHeight="1" x14ac:dyDescent="0.25">
      <c r="A4814" s="7" t="s">
        <v>137</v>
      </c>
      <c r="B4814" s="7" t="s">
        <v>138</v>
      </c>
      <c r="C4814" s="7" t="str">
        <f>IF(A4814="Esterno","EXT",VLOOKUP(A4814,PROVINCE!$A$2:$F$210,5,FALSE))</f>
        <v>VC</v>
      </c>
      <c r="D4814" s="7" t="s">
        <v>121</v>
      </c>
      <c r="E4814" s="7" t="s">
        <v>122</v>
      </c>
      <c r="F4814" s="7" t="str">
        <f>IF(D4814="Esterno","EXT",VLOOKUP(D4814,PROVINCE!$A$2:$F$210,5,FALSE))</f>
        <v>TO</v>
      </c>
      <c r="G4814" s="8">
        <v>129.05000000000001</v>
      </c>
    </row>
    <row r="4815" spans="1:7" ht="15" customHeight="1" x14ac:dyDescent="0.25">
      <c r="A4815" s="7" t="s">
        <v>137</v>
      </c>
      <c r="B4815" s="7" t="s">
        <v>138</v>
      </c>
      <c r="C4815" s="7" t="str">
        <f>IF(A4815="Esterno","EXT",VLOOKUP(A4815,PROVINCE!$A$2:$F$210,5,FALSE))</f>
        <v>VC</v>
      </c>
      <c r="D4815" s="7" t="s">
        <v>135</v>
      </c>
      <c r="E4815" s="7" t="s">
        <v>136</v>
      </c>
      <c r="F4815" s="7" t="str">
        <f>IF(D4815="Esterno","EXT",VLOOKUP(D4815,PROVINCE!$A$2:$F$210,5,FALSE))</f>
        <v>VC</v>
      </c>
      <c r="G4815" s="8">
        <v>660.25</v>
      </c>
    </row>
    <row r="4816" spans="1:7" ht="15" customHeight="1" x14ac:dyDescent="0.25">
      <c r="A4816" s="7" t="s">
        <v>137</v>
      </c>
      <c r="B4816" s="7" t="s">
        <v>138</v>
      </c>
      <c r="C4816" s="7" t="str">
        <f>IF(A4816="Esterno","EXT",VLOOKUP(A4816,PROVINCE!$A$2:$F$210,5,FALSE))</f>
        <v>VC</v>
      </c>
      <c r="D4816" s="7" t="s">
        <v>137</v>
      </c>
      <c r="E4816" s="7" t="s">
        <v>138</v>
      </c>
      <c r="F4816" s="7" t="str">
        <f>IF(D4816="Esterno","EXT",VLOOKUP(D4816,PROVINCE!$A$2:$F$210,5,FALSE))</f>
        <v>VC</v>
      </c>
      <c r="G4816" s="9">
        <v>9305.9500000000007</v>
      </c>
    </row>
    <row r="4817" spans="1:7" ht="15" customHeight="1" x14ac:dyDescent="0.25">
      <c r="A4817" s="7" t="s">
        <v>137</v>
      </c>
      <c r="B4817" s="7" t="s">
        <v>138</v>
      </c>
      <c r="C4817" s="7" t="str">
        <f>IF(A4817="Esterno","EXT",VLOOKUP(A4817,PROVINCE!$A$2:$F$210,5,FALSE))</f>
        <v>VC</v>
      </c>
      <c r="D4817" s="7" t="s">
        <v>281</v>
      </c>
      <c r="E4817" s="7" t="s">
        <v>282</v>
      </c>
      <c r="F4817" s="7" t="str">
        <f>IF(D4817="Esterno","EXT",VLOOKUP(D4817,PROVINCE!$A$2:$F$210,5,FALSE))</f>
        <v>VC</v>
      </c>
      <c r="G4817" s="8">
        <v>874.71</v>
      </c>
    </row>
    <row r="4818" spans="1:7" ht="15" customHeight="1" x14ac:dyDescent="0.25">
      <c r="A4818" s="7" t="s">
        <v>137</v>
      </c>
      <c r="B4818" s="7" t="s">
        <v>138</v>
      </c>
      <c r="C4818" s="7" t="str">
        <f>IF(A4818="Esterno","EXT",VLOOKUP(A4818,PROVINCE!$A$2:$F$210,5,FALSE))</f>
        <v>VC</v>
      </c>
      <c r="D4818" s="7" t="s">
        <v>321</v>
      </c>
      <c r="E4818" s="7" t="s">
        <v>322</v>
      </c>
      <c r="F4818" s="7" t="str">
        <f>IF(D4818="Esterno","EXT",VLOOKUP(D4818,PROVINCE!$A$2:$F$210,5,FALSE))</f>
        <v>VC</v>
      </c>
      <c r="G4818" s="8">
        <v>284.11</v>
      </c>
    </row>
    <row r="4819" spans="1:7" ht="15" customHeight="1" x14ac:dyDescent="0.25">
      <c r="A4819" s="7" t="s">
        <v>137</v>
      </c>
      <c r="B4819" s="7" t="s">
        <v>138</v>
      </c>
      <c r="C4819" s="7" t="str">
        <f>IF(A4819="Esterno","EXT",VLOOKUP(A4819,PROVINCE!$A$2:$F$210,5,FALSE))</f>
        <v>VC</v>
      </c>
      <c r="D4819" s="7" t="s">
        <v>187</v>
      </c>
      <c r="E4819" s="7" t="s">
        <v>188</v>
      </c>
      <c r="F4819" s="7" t="str">
        <f>IF(D4819="Esterno","EXT",VLOOKUP(D4819,PROVINCE!$A$2:$F$210,5,FALSE))</f>
        <v>NO</v>
      </c>
      <c r="G4819" s="8">
        <v>198.37</v>
      </c>
    </row>
    <row r="4820" spans="1:7" ht="15" customHeight="1" x14ac:dyDescent="0.25">
      <c r="A4820" s="7" t="s">
        <v>137</v>
      </c>
      <c r="B4820" s="7" t="s">
        <v>138</v>
      </c>
      <c r="C4820" s="7" t="str">
        <f>IF(A4820="Esterno","EXT",VLOOKUP(A4820,PROVINCE!$A$2:$F$210,5,FALSE))</f>
        <v>VC</v>
      </c>
      <c r="D4820" s="7" t="s">
        <v>191</v>
      </c>
      <c r="E4820" s="7" t="s">
        <v>192</v>
      </c>
      <c r="F4820" s="7" t="str">
        <f>IF(D4820="Esterno","EXT",VLOOKUP(D4820,PROVINCE!$A$2:$F$210,5,FALSE))</f>
        <v>AL</v>
      </c>
      <c r="G4820" s="8">
        <v>108.54</v>
      </c>
    </row>
    <row r="4821" spans="1:7" ht="15" customHeight="1" x14ac:dyDescent="0.25">
      <c r="A4821" s="7" t="s">
        <v>137</v>
      </c>
      <c r="B4821" s="7" t="s">
        <v>138</v>
      </c>
      <c r="C4821" s="7" t="str">
        <f>IF(A4821="Esterno","EXT",VLOOKUP(A4821,PROVINCE!$A$2:$F$210,5,FALSE))</f>
        <v>VC</v>
      </c>
      <c r="D4821" s="7" t="s">
        <v>193</v>
      </c>
      <c r="E4821" s="7" t="s">
        <v>194</v>
      </c>
      <c r="F4821" s="7" t="str">
        <f>IF(D4821="Esterno","EXT",VLOOKUP(D4821,PROVINCE!$A$2:$F$210,5,FALSE))</f>
        <v>AL</v>
      </c>
      <c r="G4821" s="8">
        <v>600.89</v>
      </c>
    </row>
    <row r="4822" spans="1:7" ht="15" customHeight="1" x14ac:dyDescent="0.25">
      <c r="A4822" s="7" t="s">
        <v>137</v>
      </c>
      <c r="B4822" s="7" t="s">
        <v>138</v>
      </c>
      <c r="C4822" s="7" t="str">
        <f>IF(A4822="Esterno","EXT",VLOOKUP(A4822,PROVINCE!$A$2:$F$210,5,FALSE))</f>
        <v>VC</v>
      </c>
      <c r="D4822" s="7" t="s">
        <v>235</v>
      </c>
      <c r="E4822" s="7" t="s">
        <v>236</v>
      </c>
      <c r="F4822" s="7" t="str">
        <f>IF(D4822="Esterno","EXT",VLOOKUP(D4822,PROVINCE!$A$2:$F$210,5,FALSE))</f>
        <v>BI</v>
      </c>
      <c r="G4822" s="8">
        <v>99.19</v>
      </c>
    </row>
    <row r="4823" spans="1:7" ht="15" customHeight="1" x14ac:dyDescent="0.25">
      <c r="A4823" s="7" t="s">
        <v>233</v>
      </c>
      <c r="B4823" s="7" t="s">
        <v>234</v>
      </c>
      <c r="C4823" s="7" t="str">
        <f>IF(A4823="Esterno","EXT",VLOOKUP(A4823,PROVINCE!$A$2:$F$210,5,FALSE))</f>
        <v>VC</v>
      </c>
      <c r="D4823" s="7" t="s">
        <v>22</v>
      </c>
      <c r="E4823" s="7" t="s">
        <v>23</v>
      </c>
      <c r="F4823" s="7" t="str">
        <f>IF(D4823="Esterno","EXT",VLOOKUP(D4823,PROVINCE!$A$2:$F$210,5,FALSE))</f>
        <v>TO</v>
      </c>
      <c r="G4823" s="8">
        <v>32.869999999999997</v>
      </c>
    </row>
    <row r="4824" spans="1:7" ht="15" customHeight="1" x14ac:dyDescent="0.25">
      <c r="A4824" s="7" t="s">
        <v>233</v>
      </c>
      <c r="B4824" s="7" t="s">
        <v>234</v>
      </c>
      <c r="C4824" s="7" t="str">
        <f>IF(A4824="Esterno","EXT",VLOOKUP(A4824,PROVINCE!$A$2:$F$210,5,FALSE))</f>
        <v>VC</v>
      </c>
      <c r="D4824" s="7" t="s">
        <v>101</v>
      </c>
      <c r="E4824" s="7" t="s">
        <v>102</v>
      </c>
      <c r="F4824" s="7" t="str">
        <f>IF(D4824="Esterno","EXT",VLOOKUP(D4824,PROVINCE!$A$2:$F$210,5,FALSE))</f>
        <v>TO</v>
      </c>
      <c r="G4824" s="8">
        <v>102.07</v>
      </c>
    </row>
    <row r="4825" spans="1:7" ht="15" customHeight="1" x14ac:dyDescent="0.25">
      <c r="A4825" s="7" t="s">
        <v>233</v>
      </c>
      <c r="B4825" s="7" t="s">
        <v>234</v>
      </c>
      <c r="C4825" s="7" t="str">
        <f>IF(A4825="Esterno","EXT",VLOOKUP(A4825,PROVINCE!$A$2:$F$210,5,FALSE))</f>
        <v>VC</v>
      </c>
      <c r="D4825" s="7" t="s">
        <v>135</v>
      </c>
      <c r="E4825" s="7" t="s">
        <v>136</v>
      </c>
      <c r="F4825" s="7" t="str">
        <f>IF(D4825="Esterno","EXT",VLOOKUP(D4825,PROVINCE!$A$2:$F$210,5,FALSE))</f>
        <v>VC</v>
      </c>
      <c r="G4825" s="9">
        <v>3559.6</v>
      </c>
    </row>
    <row r="4826" spans="1:7" ht="15" customHeight="1" x14ac:dyDescent="0.25">
      <c r="A4826" s="7" t="s">
        <v>233</v>
      </c>
      <c r="B4826" s="7" t="s">
        <v>234</v>
      </c>
      <c r="C4826" s="7" t="str">
        <f>IF(A4826="Esterno","EXT",VLOOKUP(A4826,PROVINCE!$A$2:$F$210,5,FALSE))</f>
        <v>VC</v>
      </c>
      <c r="D4826" s="7" t="s">
        <v>233</v>
      </c>
      <c r="E4826" s="7" t="s">
        <v>234</v>
      </c>
      <c r="F4826" s="7" t="str">
        <f>IF(D4826="Esterno","EXT",VLOOKUP(D4826,PROVINCE!$A$2:$F$210,5,FALSE))</f>
        <v>VC</v>
      </c>
      <c r="G4826" s="9">
        <v>1336.95</v>
      </c>
    </row>
    <row r="4827" spans="1:7" ht="15" customHeight="1" x14ac:dyDescent="0.25">
      <c r="A4827" s="7" t="s">
        <v>233</v>
      </c>
      <c r="B4827" s="7" t="s">
        <v>234</v>
      </c>
      <c r="C4827" s="7" t="str">
        <f>IF(A4827="Esterno","EXT",VLOOKUP(A4827,PROVINCE!$A$2:$F$210,5,FALSE))</f>
        <v>VC</v>
      </c>
      <c r="D4827" s="7" t="s">
        <v>185</v>
      </c>
      <c r="E4827" s="7" t="s">
        <v>186</v>
      </c>
      <c r="F4827" s="7" t="str">
        <f>IF(D4827="Esterno","EXT",VLOOKUP(D4827,PROVINCE!$A$2:$F$210,5,FALSE))</f>
        <v>VC</v>
      </c>
      <c r="G4827" s="8">
        <v>98.25</v>
      </c>
    </row>
    <row r="4828" spans="1:7" ht="15" customHeight="1" x14ac:dyDescent="0.25">
      <c r="A4828" s="7" t="s">
        <v>233</v>
      </c>
      <c r="B4828" s="7" t="s">
        <v>234</v>
      </c>
      <c r="C4828" s="7" t="str">
        <f>IF(A4828="Esterno","EXT",VLOOKUP(A4828,PROVINCE!$A$2:$F$210,5,FALSE))</f>
        <v>VC</v>
      </c>
      <c r="D4828" s="7" t="s">
        <v>317</v>
      </c>
      <c r="E4828" s="7" t="s">
        <v>318</v>
      </c>
      <c r="F4828" s="7" t="str">
        <f>IF(D4828="Esterno","EXT",VLOOKUP(D4828,PROVINCE!$A$2:$F$210,5,FALSE))</f>
        <v>VC</v>
      </c>
      <c r="G4828" s="8">
        <v>205.7</v>
      </c>
    </row>
    <row r="4829" spans="1:7" ht="15" customHeight="1" x14ac:dyDescent="0.25">
      <c r="A4829" s="7" t="s">
        <v>233</v>
      </c>
      <c r="B4829" s="7" t="s">
        <v>234</v>
      </c>
      <c r="C4829" s="7" t="str">
        <f>IF(A4829="Esterno","EXT",VLOOKUP(A4829,PROVINCE!$A$2:$F$210,5,FALSE))</f>
        <v>VC</v>
      </c>
      <c r="D4829" s="7" t="s">
        <v>301</v>
      </c>
      <c r="E4829" s="7" t="s">
        <v>302</v>
      </c>
      <c r="F4829" s="7" t="str">
        <f>IF(D4829="Esterno","EXT",VLOOKUP(D4829,PROVINCE!$A$2:$F$210,5,FALSE))</f>
        <v>VC</v>
      </c>
      <c r="G4829" s="8">
        <v>87.56</v>
      </c>
    </row>
    <row r="4830" spans="1:7" ht="15" customHeight="1" x14ac:dyDescent="0.25">
      <c r="A4830" s="7" t="s">
        <v>233</v>
      </c>
      <c r="B4830" s="7" t="s">
        <v>234</v>
      </c>
      <c r="C4830" s="7" t="str">
        <f>IF(A4830="Esterno","EXT",VLOOKUP(A4830,PROVINCE!$A$2:$F$210,5,FALSE))</f>
        <v>VC</v>
      </c>
      <c r="D4830" s="7" t="s">
        <v>313</v>
      </c>
      <c r="E4830" s="7" t="s">
        <v>314</v>
      </c>
      <c r="F4830" s="7" t="str">
        <f>IF(D4830="Esterno","EXT",VLOOKUP(D4830,PROVINCE!$A$2:$F$210,5,FALSE))</f>
        <v>VC</v>
      </c>
      <c r="G4830" s="8">
        <v>102.07</v>
      </c>
    </row>
    <row r="4831" spans="1:7" ht="15" customHeight="1" x14ac:dyDescent="0.25">
      <c r="A4831" s="7" t="s">
        <v>233</v>
      </c>
      <c r="B4831" s="7" t="s">
        <v>234</v>
      </c>
      <c r="C4831" s="7" t="str">
        <f>IF(A4831="Esterno","EXT",VLOOKUP(A4831,PROVINCE!$A$2:$F$210,5,FALSE))</f>
        <v>VC</v>
      </c>
      <c r="D4831" s="7" t="s">
        <v>187</v>
      </c>
      <c r="E4831" s="7" t="s">
        <v>188</v>
      </c>
      <c r="F4831" s="7" t="str">
        <f>IF(D4831="Esterno","EXT",VLOOKUP(D4831,PROVINCE!$A$2:$F$210,5,FALSE))</f>
        <v>NO</v>
      </c>
      <c r="G4831" s="8">
        <v>390.36</v>
      </c>
    </row>
    <row r="4832" spans="1:7" ht="15" customHeight="1" x14ac:dyDescent="0.25">
      <c r="A4832" s="7" t="s">
        <v>233</v>
      </c>
      <c r="B4832" s="7" t="s">
        <v>234</v>
      </c>
      <c r="C4832" s="7" t="str">
        <f>IF(A4832="Esterno","EXT",VLOOKUP(A4832,PROVINCE!$A$2:$F$210,5,FALSE))</f>
        <v>VC</v>
      </c>
      <c r="D4832" s="7" t="s">
        <v>333</v>
      </c>
      <c r="E4832" s="7" t="s">
        <v>334</v>
      </c>
      <c r="F4832" s="7" t="str">
        <f>IF(D4832="Esterno","EXT",VLOOKUP(D4832,PROVINCE!$A$2:$F$210,5,FALSE))</f>
        <v>NO</v>
      </c>
      <c r="G4832" s="8">
        <v>310.86</v>
      </c>
    </row>
    <row r="4833" spans="1:7" ht="15" customHeight="1" x14ac:dyDescent="0.25">
      <c r="A4833" s="7" t="s">
        <v>233</v>
      </c>
      <c r="B4833" s="7" t="s">
        <v>234</v>
      </c>
      <c r="C4833" s="7" t="str">
        <f>IF(A4833="Esterno","EXT",VLOOKUP(A4833,PROVINCE!$A$2:$F$210,5,FALSE))</f>
        <v>VC</v>
      </c>
      <c r="D4833" s="7" t="s">
        <v>419</v>
      </c>
      <c r="E4833" s="7" t="s">
        <v>420</v>
      </c>
      <c r="F4833" s="7" t="str">
        <f>IF(D4833="Esterno","EXT",VLOOKUP(D4833,PROVINCE!$A$2:$F$210,5,FALSE))</f>
        <v>AL</v>
      </c>
      <c r="G4833" s="8">
        <v>127.5</v>
      </c>
    </row>
    <row r="4834" spans="1:7" ht="15" customHeight="1" x14ac:dyDescent="0.25">
      <c r="A4834" s="7" t="s">
        <v>233</v>
      </c>
      <c r="B4834" s="7" t="s">
        <v>234</v>
      </c>
      <c r="C4834" s="7" t="str">
        <f>IF(A4834="Esterno","EXT",VLOOKUP(A4834,PROVINCE!$A$2:$F$210,5,FALSE))</f>
        <v>VC</v>
      </c>
      <c r="D4834" s="7" t="s">
        <v>269</v>
      </c>
      <c r="E4834" s="7" t="s">
        <v>270</v>
      </c>
      <c r="F4834" s="7" t="str">
        <f>IF(D4834="Esterno","EXT",VLOOKUP(D4834,PROVINCE!$A$2:$F$210,5,FALSE))</f>
        <v>BI</v>
      </c>
      <c r="G4834" s="8">
        <v>93.2</v>
      </c>
    </row>
    <row r="4835" spans="1:7" ht="15" customHeight="1" x14ac:dyDescent="0.25">
      <c r="A4835" s="7" t="s">
        <v>185</v>
      </c>
      <c r="B4835" s="7" t="s">
        <v>186</v>
      </c>
      <c r="C4835" s="7" t="str">
        <f>IF(A4835="Esterno","EXT",VLOOKUP(A4835,PROVINCE!$A$2:$F$210,5,FALSE))</f>
        <v>VC</v>
      </c>
      <c r="D4835" s="7" t="s">
        <v>12</v>
      </c>
      <c r="E4835" s="7" t="s">
        <v>13</v>
      </c>
      <c r="F4835" s="7" t="str">
        <f>IF(D4835="Esterno","EXT",VLOOKUP(D4835,PROVINCE!$A$2:$F$210,5,FALSE))</f>
        <v>TO</v>
      </c>
      <c r="G4835" s="8">
        <v>35.68</v>
      </c>
    </row>
    <row r="4836" spans="1:7" ht="15" customHeight="1" x14ac:dyDescent="0.25">
      <c r="A4836" s="7" t="s">
        <v>185</v>
      </c>
      <c r="B4836" s="7" t="s">
        <v>186</v>
      </c>
      <c r="C4836" s="7" t="str">
        <f>IF(A4836="Esterno","EXT",VLOOKUP(A4836,PROVINCE!$A$2:$F$210,5,FALSE))</f>
        <v>VC</v>
      </c>
      <c r="D4836" s="7" t="s">
        <v>117</v>
      </c>
      <c r="E4836" s="7" t="s">
        <v>118</v>
      </c>
      <c r="F4836" s="7" t="str">
        <f>IF(D4836="Esterno","EXT",VLOOKUP(D4836,PROVINCE!$A$2:$F$210,5,FALSE))</f>
        <v>TO</v>
      </c>
      <c r="G4836" s="8">
        <v>98.2</v>
      </c>
    </row>
    <row r="4837" spans="1:7" ht="15" customHeight="1" x14ac:dyDescent="0.25">
      <c r="A4837" s="7" t="s">
        <v>185</v>
      </c>
      <c r="B4837" s="7" t="s">
        <v>186</v>
      </c>
      <c r="C4837" s="7" t="str">
        <f>IF(A4837="Esterno","EXT",VLOOKUP(A4837,PROVINCE!$A$2:$F$210,5,FALSE))</f>
        <v>VC</v>
      </c>
      <c r="D4837" s="7" t="s">
        <v>135</v>
      </c>
      <c r="E4837" s="7" t="s">
        <v>136</v>
      </c>
      <c r="F4837" s="7" t="str">
        <f>IF(D4837="Esterno","EXT",VLOOKUP(D4837,PROVINCE!$A$2:$F$210,5,FALSE))</f>
        <v>VC</v>
      </c>
      <c r="G4837" s="9">
        <v>5733.55</v>
      </c>
    </row>
    <row r="4838" spans="1:7" ht="15" customHeight="1" x14ac:dyDescent="0.25">
      <c r="A4838" s="7" t="s">
        <v>185</v>
      </c>
      <c r="B4838" s="7" t="s">
        <v>186</v>
      </c>
      <c r="C4838" s="7" t="str">
        <f>IF(A4838="Esterno","EXT",VLOOKUP(A4838,PROVINCE!$A$2:$F$210,5,FALSE))</f>
        <v>VC</v>
      </c>
      <c r="D4838" s="7" t="s">
        <v>233</v>
      </c>
      <c r="E4838" s="7" t="s">
        <v>234</v>
      </c>
      <c r="F4838" s="7" t="str">
        <f>IF(D4838="Esterno","EXT",VLOOKUP(D4838,PROVINCE!$A$2:$F$210,5,FALSE))</f>
        <v>VC</v>
      </c>
      <c r="G4838" s="8">
        <v>98.25</v>
      </c>
    </row>
    <row r="4839" spans="1:7" ht="15" customHeight="1" x14ac:dyDescent="0.25">
      <c r="A4839" s="7" t="s">
        <v>185</v>
      </c>
      <c r="B4839" s="7" t="s">
        <v>186</v>
      </c>
      <c r="C4839" s="7" t="str">
        <f>IF(A4839="Esterno","EXT",VLOOKUP(A4839,PROVINCE!$A$2:$F$210,5,FALSE))</f>
        <v>VC</v>
      </c>
      <c r="D4839" s="7" t="s">
        <v>185</v>
      </c>
      <c r="E4839" s="7" t="s">
        <v>186</v>
      </c>
      <c r="F4839" s="7" t="str">
        <f>IF(D4839="Esterno","EXT",VLOOKUP(D4839,PROVINCE!$A$2:$F$210,5,FALSE))</f>
        <v>VC</v>
      </c>
      <c r="G4839" s="9">
        <v>5342.04</v>
      </c>
    </row>
    <row r="4840" spans="1:7" ht="15" customHeight="1" x14ac:dyDescent="0.25">
      <c r="A4840" s="7" t="s">
        <v>185</v>
      </c>
      <c r="B4840" s="7" t="s">
        <v>186</v>
      </c>
      <c r="C4840" s="7" t="str">
        <f>IF(A4840="Esterno","EXT",VLOOKUP(A4840,PROVINCE!$A$2:$F$210,5,FALSE))</f>
        <v>VC</v>
      </c>
      <c r="D4840" s="7" t="s">
        <v>281</v>
      </c>
      <c r="E4840" s="7" t="s">
        <v>282</v>
      </c>
      <c r="F4840" s="7" t="str">
        <f>IF(D4840="Esterno","EXT",VLOOKUP(D4840,PROVINCE!$A$2:$F$210,5,FALSE))</f>
        <v>VC</v>
      </c>
      <c r="G4840" s="8">
        <v>197.27</v>
      </c>
    </row>
    <row r="4841" spans="1:7" ht="15" customHeight="1" x14ac:dyDescent="0.25">
      <c r="A4841" s="7" t="s">
        <v>185</v>
      </c>
      <c r="B4841" s="7" t="s">
        <v>186</v>
      </c>
      <c r="C4841" s="7" t="str">
        <f>IF(A4841="Esterno","EXT",VLOOKUP(A4841,PROVINCE!$A$2:$F$210,5,FALSE))</f>
        <v>VC</v>
      </c>
      <c r="D4841" s="7" t="s">
        <v>301</v>
      </c>
      <c r="E4841" s="7" t="s">
        <v>302</v>
      </c>
      <c r="F4841" s="7" t="str">
        <f>IF(D4841="Esterno","EXT",VLOOKUP(D4841,PROVINCE!$A$2:$F$210,5,FALSE))</f>
        <v>VC</v>
      </c>
      <c r="G4841" s="8">
        <v>97</v>
      </c>
    </row>
    <row r="4842" spans="1:7" ht="15" customHeight="1" x14ac:dyDescent="0.25">
      <c r="A4842" s="7" t="s">
        <v>185</v>
      </c>
      <c r="B4842" s="7" t="s">
        <v>186</v>
      </c>
      <c r="C4842" s="7" t="str">
        <f>IF(A4842="Esterno","EXT",VLOOKUP(A4842,PROVINCE!$A$2:$F$210,5,FALSE))</f>
        <v>VC</v>
      </c>
      <c r="D4842" s="7" t="s">
        <v>321</v>
      </c>
      <c r="E4842" s="7" t="s">
        <v>322</v>
      </c>
      <c r="F4842" s="7" t="str">
        <f>IF(D4842="Esterno","EXT",VLOOKUP(D4842,PROVINCE!$A$2:$F$210,5,FALSE))</f>
        <v>VC</v>
      </c>
      <c r="G4842" s="8">
        <v>196.76</v>
      </c>
    </row>
    <row r="4843" spans="1:7" ht="15" customHeight="1" x14ac:dyDescent="0.25">
      <c r="A4843" s="7" t="s">
        <v>185</v>
      </c>
      <c r="B4843" s="7" t="s">
        <v>186</v>
      </c>
      <c r="C4843" s="7" t="str">
        <f>IF(A4843="Esterno","EXT",VLOOKUP(A4843,PROVINCE!$A$2:$F$210,5,FALSE))</f>
        <v>VC</v>
      </c>
      <c r="D4843" s="7" t="s">
        <v>313</v>
      </c>
      <c r="E4843" s="7" t="s">
        <v>314</v>
      </c>
      <c r="F4843" s="7" t="str">
        <f>IF(D4843="Esterno","EXT",VLOOKUP(D4843,PROVINCE!$A$2:$F$210,5,FALSE))</f>
        <v>VC</v>
      </c>
      <c r="G4843" s="8">
        <v>105.09</v>
      </c>
    </row>
    <row r="4844" spans="1:7" ht="15" customHeight="1" x14ac:dyDescent="0.25">
      <c r="A4844" s="7" t="s">
        <v>185</v>
      </c>
      <c r="B4844" s="7" t="s">
        <v>186</v>
      </c>
      <c r="C4844" s="7" t="str">
        <f>IF(A4844="Esterno","EXT",VLOOKUP(A4844,PROVINCE!$A$2:$F$210,5,FALSE))</f>
        <v>VC</v>
      </c>
      <c r="D4844" s="7" t="s">
        <v>187</v>
      </c>
      <c r="E4844" s="7" t="s">
        <v>188</v>
      </c>
      <c r="F4844" s="7" t="str">
        <f>IF(D4844="Esterno","EXT",VLOOKUP(D4844,PROVINCE!$A$2:$F$210,5,FALSE))</f>
        <v>NO</v>
      </c>
      <c r="G4844" s="8">
        <v>97</v>
      </c>
    </row>
    <row r="4845" spans="1:7" ht="15" customHeight="1" x14ac:dyDescent="0.25">
      <c r="A4845" s="7" t="s">
        <v>185</v>
      </c>
      <c r="B4845" s="7" t="s">
        <v>186</v>
      </c>
      <c r="C4845" s="7" t="str">
        <f>IF(A4845="Esterno","EXT",VLOOKUP(A4845,PROVINCE!$A$2:$F$210,5,FALSE))</f>
        <v>VC</v>
      </c>
      <c r="D4845" s="7" t="s">
        <v>335</v>
      </c>
      <c r="E4845" s="7" t="s">
        <v>336</v>
      </c>
      <c r="F4845" s="7" t="str">
        <f>IF(D4845="Esterno","EXT",VLOOKUP(D4845,PROVINCE!$A$2:$F$210,5,FALSE))</f>
        <v>NO</v>
      </c>
      <c r="G4845" s="8">
        <v>101.09</v>
      </c>
    </row>
    <row r="4846" spans="1:7" ht="15" customHeight="1" x14ac:dyDescent="0.25">
      <c r="A4846" s="7" t="s">
        <v>185</v>
      </c>
      <c r="B4846" s="7" t="s">
        <v>186</v>
      </c>
      <c r="C4846" s="7" t="str">
        <f>IF(A4846="Esterno","EXT",VLOOKUP(A4846,PROVINCE!$A$2:$F$210,5,FALSE))</f>
        <v>VC</v>
      </c>
      <c r="D4846" s="7" t="s">
        <v>191</v>
      </c>
      <c r="E4846" s="7" t="s">
        <v>192</v>
      </c>
      <c r="F4846" s="7" t="str">
        <f>IF(D4846="Esterno","EXT",VLOOKUP(D4846,PROVINCE!$A$2:$F$210,5,FALSE))</f>
        <v>AL</v>
      </c>
      <c r="G4846" s="8">
        <v>105.09</v>
      </c>
    </row>
    <row r="4847" spans="1:7" ht="15" customHeight="1" x14ac:dyDescent="0.25">
      <c r="A4847" s="7" t="s">
        <v>185</v>
      </c>
      <c r="B4847" s="7" t="s">
        <v>186</v>
      </c>
      <c r="C4847" s="7" t="str">
        <f>IF(A4847="Esterno","EXT",VLOOKUP(A4847,PROVINCE!$A$2:$F$210,5,FALSE))</f>
        <v>VC</v>
      </c>
      <c r="D4847" s="7" t="s">
        <v>419</v>
      </c>
      <c r="E4847" s="7" t="s">
        <v>420</v>
      </c>
      <c r="F4847" s="7" t="str">
        <f>IF(D4847="Esterno","EXT",VLOOKUP(D4847,PROVINCE!$A$2:$F$210,5,FALSE))</f>
        <v>AL</v>
      </c>
      <c r="G4847" s="8">
        <v>370.9</v>
      </c>
    </row>
    <row r="4848" spans="1:7" ht="15" customHeight="1" x14ac:dyDescent="0.25">
      <c r="A4848" s="7" t="s">
        <v>185</v>
      </c>
      <c r="B4848" s="7" t="s">
        <v>186</v>
      </c>
      <c r="C4848" s="7" t="str">
        <f>IF(A4848="Esterno","EXT",VLOOKUP(A4848,PROVINCE!$A$2:$F$210,5,FALSE))</f>
        <v>VC</v>
      </c>
      <c r="D4848" s="7" t="s">
        <v>275</v>
      </c>
      <c r="E4848" s="7" t="s">
        <v>276</v>
      </c>
      <c r="F4848" s="7" t="str">
        <f>IF(D4848="Esterno","EXT",VLOOKUP(D4848,PROVINCE!$A$2:$F$210,5,FALSE))</f>
        <v>AL</v>
      </c>
      <c r="G4848" s="8">
        <v>98.25</v>
      </c>
    </row>
    <row r="4849" spans="1:7" ht="15" customHeight="1" x14ac:dyDescent="0.25">
      <c r="A4849" s="7" t="s">
        <v>185</v>
      </c>
      <c r="B4849" s="7" t="s">
        <v>186</v>
      </c>
      <c r="C4849" s="7" t="str">
        <f>IF(A4849="Esterno","EXT",VLOOKUP(A4849,PROVINCE!$A$2:$F$210,5,FALSE))</f>
        <v>VC</v>
      </c>
      <c r="D4849" s="7" t="s">
        <v>389</v>
      </c>
      <c r="E4849" s="7" t="s">
        <v>390</v>
      </c>
      <c r="F4849" s="7" t="str">
        <f>IF(D4849="Esterno","EXT",VLOOKUP(D4849,PROVINCE!$A$2:$F$210,5,FALSE))</f>
        <v>VB</v>
      </c>
      <c r="G4849" s="8">
        <v>100.38</v>
      </c>
    </row>
    <row r="4850" spans="1:7" ht="15" customHeight="1" x14ac:dyDescent="0.25">
      <c r="A4850" s="7" t="s">
        <v>317</v>
      </c>
      <c r="B4850" s="7" t="s">
        <v>318</v>
      </c>
      <c r="C4850" s="7" t="str">
        <f>IF(A4850="Esterno","EXT",VLOOKUP(A4850,PROVINCE!$A$2:$F$210,5,FALSE))</f>
        <v>VC</v>
      </c>
      <c r="D4850" s="7" t="s">
        <v>159</v>
      </c>
      <c r="E4850" s="7" t="s">
        <v>160</v>
      </c>
      <c r="F4850" s="7" t="str">
        <f>IF(D4850="Esterno","EXT",VLOOKUP(D4850,PROVINCE!$A$2:$F$210,5,FALSE))</f>
        <v>TO</v>
      </c>
      <c r="G4850" s="8">
        <v>95.79</v>
      </c>
    </row>
    <row r="4851" spans="1:7" ht="15" customHeight="1" x14ac:dyDescent="0.25">
      <c r="A4851" s="7" t="s">
        <v>317</v>
      </c>
      <c r="B4851" s="7" t="s">
        <v>318</v>
      </c>
      <c r="C4851" s="7" t="str">
        <f>IF(A4851="Esterno","EXT",VLOOKUP(A4851,PROVINCE!$A$2:$F$210,5,FALSE))</f>
        <v>VC</v>
      </c>
      <c r="D4851" s="7" t="s">
        <v>88</v>
      </c>
      <c r="E4851" s="7"/>
      <c r="F4851" s="7" t="str">
        <f>IF(D4851="Esterno","EXT",VLOOKUP(D4851,PROVINCE!$A$2:$F$210,5,FALSE))</f>
        <v>EXT</v>
      </c>
      <c r="G4851" s="8">
        <v>279.60000000000002</v>
      </c>
    </row>
    <row r="4852" spans="1:7" ht="15" customHeight="1" x14ac:dyDescent="0.25">
      <c r="A4852" s="7" t="s">
        <v>317</v>
      </c>
      <c r="B4852" s="7" t="s">
        <v>318</v>
      </c>
      <c r="C4852" s="7" t="str">
        <f>IF(A4852="Esterno","EXT",VLOOKUP(A4852,PROVINCE!$A$2:$F$210,5,FALSE))</f>
        <v>VC</v>
      </c>
      <c r="D4852" s="7" t="s">
        <v>135</v>
      </c>
      <c r="E4852" s="7" t="s">
        <v>136</v>
      </c>
      <c r="F4852" s="7" t="str">
        <f>IF(D4852="Esterno","EXT",VLOOKUP(D4852,PROVINCE!$A$2:$F$210,5,FALSE))</f>
        <v>VC</v>
      </c>
      <c r="G4852" s="9">
        <v>1087.45</v>
      </c>
    </row>
    <row r="4853" spans="1:7" ht="15" customHeight="1" x14ac:dyDescent="0.25">
      <c r="A4853" s="7" t="s">
        <v>317</v>
      </c>
      <c r="B4853" s="7" t="s">
        <v>318</v>
      </c>
      <c r="C4853" s="7" t="str">
        <f>IF(A4853="Esterno","EXT",VLOOKUP(A4853,PROVINCE!$A$2:$F$210,5,FALSE))</f>
        <v>VC</v>
      </c>
      <c r="D4853" s="7" t="s">
        <v>233</v>
      </c>
      <c r="E4853" s="7" t="s">
        <v>234</v>
      </c>
      <c r="F4853" s="7" t="str">
        <f>IF(D4853="Esterno","EXT",VLOOKUP(D4853,PROVINCE!$A$2:$F$210,5,FALSE))</f>
        <v>VC</v>
      </c>
      <c r="G4853" s="8">
        <v>205.7</v>
      </c>
    </row>
    <row r="4854" spans="1:7" ht="15" customHeight="1" x14ac:dyDescent="0.25">
      <c r="A4854" s="7" t="s">
        <v>317</v>
      </c>
      <c r="B4854" s="7" t="s">
        <v>318</v>
      </c>
      <c r="C4854" s="7" t="str">
        <f>IF(A4854="Esterno","EXT",VLOOKUP(A4854,PROVINCE!$A$2:$F$210,5,FALSE))</f>
        <v>VC</v>
      </c>
      <c r="D4854" s="7" t="s">
        <v>317</v>
      </c>
      <c r="E4854" s="7" t="s">
        <v>318</v>
      </c>
      <c r="F4854" s="7" t="str">
        <f>IF(D4854="Esterno","EXT",VLOOKUP(D4854,PROVINCE!$A$2:$F$210,5,FALSE))</f>
        <v>VC</v>
      </c>
      <c r="G4854" s="9">
        <v>2099.06</v>
      </c>
    </row>
    <row r="4855" spans="1:7" ht="15" customHeight="1" x14ac:dyDescent="0.25">
      <c r="A4855" s="7" t="s">
        <v>317</v>
      </c>
      <c r="B4855" s="7" t="s">
        <v>318</v>
      </c>
      <c r="C4855" s="7" t="str">
        <f>IF(A4855="Esterno","EXT",VLOOKUP(A4855,PROVINCE!$A$2:$F$210,5,FALSE))</f>
        <v>VC</v>
      </c>
      <c r="D4855" s="7" t="s">
        <v>281</v>
      </c>
      <c r="E4855" s="7" t="s">
        <v>282</v>
      </c>
      <c r="F4855" s="7" t="str">
        <f>IF(D4855="Esterno","EXT",VLOOKUP(D4855,PROVINCE!$A$2:$F$210,5,FALSE))</f>
        <v>VC</v>
      </c>
      <c r="G4855" s="8">
        <v>93.2</v>
      </c>
    </row>
    <row r="4856" spans="1:7" ht="15" customHeight="1" x14ac:dyDescent="0.25">
      <c r="A4856" s="7" t="s">
        <v>317</v>
      </c>
      <c r="B4856" s="7" t="s">
        <v>318</v>
      </c>
      <c r="C4856" s="7" t="str">
        <f>IF(A4856="Esterno","EXT",VLOOKUP(A4856,PROVINCE!$A$2:$F$210,5,FALSE))</f>
        <v>VC</v>
      </c>
      <c r="D4856" s="7" t="s">
        <v>301</v>
      </c>
      <c r="E4856" s="7" t="s">
        <v>302</v>
      </c>
      <c r="F4856" s="7" t="str">
        <f>IF(D4856="Esterno","EXT",VLOOKUP(D4856,PROVINCE!$A$2:$F$210,5,FALSE))</f>
        <v>VC</v>
      </c>
      <c r="G4856" s="8">
        <v>464.53</v>
      </c>
    </row>
    <row r="4857" spans="1:7" ht="15" customHeight="1" x14ac:dyDescent="0.25">
      <c r="A4857" s="7" t="s">
        <v>317</v>
      </c>
      <c r="B4857" s="7" t="s">
        <v>318</v>
      </c>
      <c r="C4857" s="7" t="str">
        <f>IF(A4857="Esterno","EXT",VLOOKUP(A4857,PROVINCE!$A$2:$F$210,5,FALSE))</f>
        <v>VC</v>
      </c>
      <c r="D4857" s="7" t="s">
        <v>331</v>
      </c>
      <c r="E4857" s="7" t="s">
        <v>332</v>
      </c>
      <c r="F4857" s="7" t="str">
        <f>IF(D4857="Esterno","EXT",VLOOKUP(D4857,PROVINCE!$A$2:$F$210,5,FALSE))</f>
        <v>VC</v>
      </c>
      <c r="G4857" s="8">
        <v>97.09</v>
      </c>
    </row>
    <row r="4858" spans="1:7" ht="15" customHeight="1" x14ac:dyDescent="0.25">
      <c r="A4858" s="7" t="s">
        <v>317</v>
      </c>
      <c r="B4858" s="7" t="s">
        <v>318</v>
      </c>
      <c r="C4858" s="7" t="str">
        <f>IF(A4858="Esterno","EXT",VLOOKUP(A4858,PROVINCE!$A$2:$F$210,5,FALSE))</f>
        <v>VC</v>
      </c>
      <c r="D4858" s="7" t="s">
        <v>313</v>
      </c>
      <c r="E4858" s="7" t="s">
        <v>314</v>
      </c>
      <c r="F4858" s="7" t="str">
        <f>IF(D4858="Esterno","EXT",VLOOKUP(D4858,PROVINCE!$A$2:$F$210,5,FALSE))</f>
        <v>VC</v>
      </c>
      <c r="G4858" s="8">
        <v>575.17999999999995</v>
      </c>
    </row>
    <row r="4859" spans="1:7" ht="15" customHeight="1" x14ac:dyDescent="0.25">
      <c r="A4859" s="7" t="s">
        <v>317</v>
      </c>
      <c r="B4859" s="7" t="s">
        <v>318</v>
      </c>
      <c r="C4859" s="7" t="str">
        <f>IF(A4859="Esterno","EXT",VLOOKUP(A4859,PROVINCE!$A$2:$F$210,5,FALSE))</f>
        <v>VC</v>
      </c>
      <c r="D4859" s="7" t="s">
        <v>325</v>
      </c>
      <c r="E4859" s="7" t="s">
        <v>326</v>
      </c>
      <c r="F4859" s="7" t="str">
        <f>IF(D4859="Esterno","EXT",VLOOKUP(D4859,PROVINCE!$A$2:$F$210,5,FALSE))</f>
        <v>NO</v>
      </c>
      <c r="G4859" s="8">
        <v>191.75</v>
      </c>
    </row>
    <row r="4860" spans="1:7" ht="15" customHeight="1" x14ac:dyDescent="0.25">
      <c r="A4860" s="7" t="s">
        <v>317</v>
      </c>
      <c r="B4860" s="7" t="s">
        <v>318</v>
      </c>
      <c r="C4860" s="7" t="str">
        <f>IF(A4860="Esterno","EXT",VLOOKUP(A4860,PROVINCE!$A$2:$F$210,5,FALSE))</f>
        <v>VC</v>
      </c>
      <c r="D4860" s="7" t="s">
        <v>333</v>
      </c>
      <c r="E4860" s="7" t="s">
        <v>334</v>
      </c>
      <c r="F4860" s="7" t="str">
        <f>IF(D4860="Esterno","EXT",VLOOKUP(D4860,PROVINCE!$A$2:$F$210,5,FALSE))</f>
        <v>NO</v>
      </c>
      <c r="G4860" s="8">
        <v>515.26</v>
      </c>
    </row>
    <row r="4861" spans="1:7" ht="15" customHeight="1" x14ac:dyDescent="0.25">
      <c r="A4861" s="7" t="s">
        <v>317</v>
      </c>
      <c r="B4861" s="7" t="s">
        <v>318</v>
      </c>
      <c r="C4861" s="7" t="str">
        <f>IF(A4861="Esterno","EXT",VLOOKUP(A4861,PROVINCE!$A$2:$F$210,5,FALSE))</f>
        <v>VC</v>
      </c>
      <c r="D4861" s="7" t="s">
        <v>335</v>
      </c>
      <c r="E4861" s="7" t="s">
        <v>336</v>
      </c>
      <c r="F4861" s="7" t="str">
        <f>IF(D4861="Esterno","EXT",VLOOKUP(D4861,PROVINCE!$A$2:$F$210,5,FALSE))</f>
        <v>NO</v>
      </c>
      <c r="G4861" s="8">
        <v>194.29</v>
      </c>
    </row>
    <row r="4862" spans="1:7" ht="15" customHeight="1" x14ac:dyDescent="0.25">
      <c r="A4862" s="7" t="s">
        <v>317</v>
      </c>
      <c r="B4862" s="7" t="s">
        <v>318</v>
      </c>
      <c r="C4862" s="7" t="str">
        <f>IF(A4862="Esterno","EXT",VLOOKUP(A4862,PROVINCE!$A$2:$F$210,5,FALSE))</f>
        <v>VC</v>
      </c>
      <c r="D4862" s="7" t="s">
        <v>269</v>
      </c>
      <c r="E4862" s="7" t="s">
        <v>270</v>
      </c>
      <c r="F4862" s="7" t="str">
        <f>IF(D4862="Esterno","EXT",VLOOKUP(D4862,PROVINCE!$A$2:$F$210,5,FALSE))</f>
        <v>BI</v>
      </c>
      <c r="G4862" s="8">
        <v>389.99</v>
      </c>
    </row>
    <row r="4863" spans="1:7" ht="15" customHeight="1" x14ac:dyDescent="0.25">
      <c r="A4863" s="7" t="s">
        <v>317</v>
      </c>
      <c r="B4863" s="7" t="s">
        <v>318</v>
      </c>
      <c r="C4863" s="7" t="str">
        <f>IF(A4863="Esterno","EXT",VLOOKUP(A4863,PROVINCE!$A$2:$F$210,5,FALSE))</f>
        <v>VC</v>
      </c>
      <c r="D4863" s="7" t="s">
        <v>235</v>
      </c>
      <c r="E4863" s="7" t="s">
        <v>236</v>
      </c>
      <c r="F4863" s="7" t="str">
        <f>IF(D4863="Esterno","EXT",VLOOKUP(D4863,PROVINCE!$A$2:$F$210,5,FALSE))</f>
        <v>BI</v>
      </c>
      <c r="G4863" s="8">
        <v>177.29</v>
      </c>
    </row>
    <row r="4864" spans="1:7" ht="15" customHeight="1" x14ac:dyDescent="0.25">
      <c r="A4864" s="7" t="s">
        <v>317</v>
      </c>
      <c r="B4864" s="7" t="s">
        <v>318</v>
      </c>
      <c r="C4864" s="7" t="str">
        <f>IF(A4864="Esterno","EXT",VLOOKUP(A4864,PROVINCE!$A$2:$F$210,5,FALSE))</f>
        <v>VC</v>
      </c>
      <c r="D4864" s="7" t="s">
        <v>413</v>
      </c>
      <c r="E4864" s="7" t="s">
        <v>414</v>
      </c>
      <c r="F4864" s="7" t="str">
        <f>IF(D4864="Esterno","EXT",VLOOKUP(D4864,PROVINCE!$A$2:$F$210,5,FALSE))</f>
        <v>BI</v>
      </c>
      <c r="G4864" s="8">
        <v>101.73</v>
      </c>
    </row>
    <row r="4865" spans="1:7" ht="15" customHeight="1" x14ac:dyDescent="0.25">
      <c r="A4865" s="7" t="s">
        <v>317</v>
      </c>
      <c r="B4865" s="7" t="s">
        <v>318</v>
      </c>
      <c r="C4865" s="7" t="str">
        <f>IF(A4865="Esterno","EXT",VLOOKUP(A4865,PROVINCE!$A$2:$F$210,5,FALSE))</f>
        <v>VC</v>
      </c>
      <c r="D4865" s="7" t="s">
        <v>385</v>
      </c>
      <c r="E4865" s="7" t="s">
        <v>386</v>
      </c>
      <c r="F4865" s="7" t="str">
        <f>IF(D4865="Esterno","EXT",VLOOKUP(D4865,PROVINCE!$A$2:$F$210,5,FALSE))</f>
        <v>BI</v>
      </c>
      <c r="G4865" s="8">
        <v>99.81</v>
      </c>
    </row>
    <row r="4866" spans="1:7" ht="15" customHeight="1" x14ac:dyDescent="0.25">
      <c r="A4866" s="7" t="s">
        <v>317</v>
      </c>
      <c r="B4866" s="7" t="s">
        <v>318</v>
      </c>
      <c r="C4866" s="7" t="str">
        <f>IF(A4866="Esterno","EXT",VLOOKUP(A4866,PROVINCE!$A$2:$F$210,5,FALSE))</f>
        <v>VC</v>
      </c>
      <c r="D4866" s="7" t="s">
        <v>211</v>
      </c>
      <c r="E4866" s="7" t="s">
        <v>212</v>
      </c>
      <c r="F4866" s="7" t="str">
        <f>IF(D4866="Esterno","EXT",VLOOKUP(D4866,PROVINCE!$A$2:$F$210,5,FALSE))</f>
        <v>BI</v>
      </c>
      <c r="G4866" s="8">
        <v>88.64</v>
      </c>
    </row>
    <row r="4867" spans="1:7" ht="15" customHeight="1" x14ac:dyDescent="0.25">
      <c r="A4867" s="7" t="s">
        <v>281</v>
      </c>
      <c r="B4867" s="7" t="s">
        <v>282</v>
      </c>
      <c r="C4867" s="7" t="str">
        <f>IF(A4867="Esterno","EXT",VLOOKUP(A4867,PROVINCE!$A$2:$F$210,5,FALSE))</f>
        <v>VC</v>
      </c>
      <c r="D4867" s="7" t="s">
        <v>195</v>
      </c>
      <c r="E4867" s="7" t="s">
        <v>196</v>
      </c>
      <c r="F4867" s="7" t="str">
        <f>IF(D4867="Esterno","EXT",VLOOKUP(D4867,PROVINCE!$A$2:$F$210,5,FALSE))</f>
        <v>TO</v>
      </c>
      <c r="G4867" s="8">
        <v>33.42</v>
      </c>
    </row>
    <row r="4868" spans="1:7" ht="15" customHeight="1" x14ac:dyDescent="0.25">
      <c r="A4868" s="7" t="s">
        <v>281</v>
      </c>
      <c r="B4868" s="7" t="s">
        <v>282</v>
      </c>
      <c r="C4868" s="7" t="str">
        <f>IF(A4868="Esterno","EXT",VLOOKUP(A4868,PROVINCE!$A$2:$F$210,5,FALSE))</f>
        <v>VC</v>
      </c>
      <c r="D4868" s="7" t="s">
        <v>52</v>
      </c>
      <c r="E4868" s="7" t="s">
        <v>53</v>
      </c>
      <c r="F4868" s="7" t="str">
        <f>IF(D4868="Esterno","EXT",VLOOKUP(D4868,PROVINCE!$A$2:$F$210,5,FALSE))</f>
        <v>TO</v>
      </c>
      <c r="G4868" s="8">
        <v>98.52</v>
      </c>
    </row>
    <row r="4869" spans="1:7" ht="15" customHeight="1" x14ac:dyDescent="0.25">
      <c r="A4869" s="7" t="s">
        <v>281</v>
      </c>
      <c r="B4869" s="7" t="s">
        <v>282</v>
      </c>
      <c r="C4869" s="7" t="str">
        <f>IF(A4869="Esterno","EXT",VLOOKUP(A4869,PROVINCE!$A$2:$F$210,5,FALSE))</f>
        <v>VC</v>
      </c>
      <c r="D4869" s="7" t="s">
        <v>159</v>
      </c>
      <c r="E4869" s="7" t="s">
        <v>160</v>
      </c>
      <c r="F4869" s="7" t="str">
        <f>IF(D4869="Esterno","EXT",VLOOKUP(D4869,PROVINCE!$A$2:$F$210,5,FALSE))</f>
        <v>TO</v>
      </c>
      <c r="G4869" s="8">
        <v>586.79</v>
      </c>
    </row>
    <row r="4870" spans="1:7" ht="15" customHeight="1" x14ac:dyDescent="0.25">
      <c r="A4870" s="7" t="s">
        <v>281</v>
      </c>
      <c r="B4870" s="7" t="s">
        <v>282</v>
      </c>
      <c r="C4870" s="7" t="str">
        <f>IF(A4870="Esterno","EXT",VLOOKUP(A4870,PROVINCE!$A$2:$F$210,5,FALSE))</f>
        <v>VC</v>
      </c>
      <c r="D4870" s="7" t="s">
        <v>84</v>
      </c>
      <c r="E4870" s="7" t="s">
        <v>85</v>
      </c>
      <c r="F4870" s="7" t="str">
        <f>IF(D4870="Esterno","EXT",VLOOKUP(D4870,PROVINCE!$A$2:$F$210,5,FALSE))</f>
        <v>TO</v>
      </c>
      <c r="G4870" s="8">
        <v>489.62</v>
      </c>
    </row>
    <row r="4871" spans="1:7" ht="15" customHeight="1" x14ac:dyDescent="0.25">
      <c r="A4871" s="7" t="s">
        <v>281</v>
      </c>
      <c r="B4871" s="7" t="s">
        <v>282</v>
      </c>
      <c r="C4871" s="7" t="str">
        <f>IF(A4871="Esterno","EXT",VLOOKUP(A4871,PROVINCE!$A$2:$F$210,5,FALSE))</f>
        <v>VC</v>
      </c>
      <c r="D4871" s="7" t="s">
        <v>207</v>
      </c>
      <c r="E4871" s="7" t="s">
        <v>208</v>
      </c>
      <c r="F4871" s="7" t="str">
        <f>IF(D4871="Esterno","EXT",VLOOKUP(D4871,PROVINCE!$A$2:$F$210,5,FALSE))</f>
        <v>TO</v>
      </c>
      <c r="G4871" s="8">
        <v>96.11</v>
      </c>
    </row>
    <row r="4872" spans="1:7" ht="15" customHeight="1" x14ac:dyDescent="0.25">
      <c r="A4872" s="7" t="s">
        <v>281</v>
      </c>
      <c r="B4872" s="7" t="s">
        <v>282</v>
      </c>
      <c r="C4872" s="7" t="str">
        <f>IF(A4872="Esterno","EXT",VLOOKUP(A4872,PROVINCE!$A$2:$F$210,5,FALSE))</f>
        <v>VC</v>
      </c>
      <c r="D4872" s="7" t="s">
        <v>161</v>
      </c>
      <c r="E4872" s="7" t="s">
        <v>162</v>
      </c>
      <c r="F4872" s="7" t="str">
        <f>IF(D4872="Esterno","EXT",VLOOKUP(D4872,PROVINCE!$A$2:$F$210,5,FALSE))</f>
        <v>TO</v>
      </c>
      <c r="G4872" s="8">
        <v>88.29</v>
      </c>
    </row>
    <row r="4873" spans="1:7" ht="15" customHeight="1" x14ac:dyDescent="0.25">
      <c r="A4873" s="7" t="s">
        <v>281</v>
      </c>
      <c r="B4873" s="7" t="s">
        <v>282</v>
      </c>
      <c r="C4873" s="7" t="str">
        <f>IF(A4873="Esterno","EXT",VLOOKUP(A4873,PROVINCE!$A$2:$F$210,5,FALSE))</f>
        <v>VC</v>
      </c>
      <c r="D4873" s="7" t="s">
        <v>86</v>
      </c>
      <c r="E4873" s="7" t="s">
        <v>87</v>
      </c>
      <c r="F4873" s="7" t="str">
        <f>IF(D4873="Esterno","EXT",VLOOKUP(D4873,PROVINCE!$A$2:$F$210,5,FALSE))</f>
        <v>TO</v>
      </c>
      <c r="G4873" s="8">
        <v>196.63</v>
      </c>
    </row>
    <row r="4874" spans="1:7" ht="15" customHeight="1" x14ac:dyDescent="0.25">
      <c r="A4874" s="7" t="s">
        <v>281</v>
      </c>
      <c r="B4874" s="7" t="s">
        <v>282</v>
      </c>
      <c r="C4874" s="7" t="str">
        <f>IF(A4874="Esterno","EXT",VLOOKUP(A4874,PROVINCE!$A$2:$F$210,5,FALSE))</f>
        <v>VC</v>
      </c>
      <c r="D4874" s="7" t="s">
        <v>209</v>
      </c>
      <c r="E4874" s="7" t="s">
        <v>210</v>
      </c>
      <c r="F4874" s="7" t="str">
        <f>IF(D4874="Esterno","EXT",VLOOKUP(D4874,PROVINCE!$A$2:$F$210,5,FALSE))</f>
        <v>TO</v>
      </c>
      <c r="G4874" s="8">
        <v>102</v>
      </c>
    </row>
    <row r="4875" spans="1:7" ht="15" customHeight="1" x14ac:dyDescent="0.25">
      <c r="A4875" s="7" t="s">
        <v>281</v>
      </c>
      <c r="B4875" s="7" t="s">
        <v>282</v>
      </c>
      <c r="C4875" s="7" t="str">
        <f>IF(A4875="Esterno","EXT",VLOOKUP(A4875,PROVINCE!$A$2:$F$210,5,FALSE))</f>
        <v>VC</v>
      </c>
      <c r="D4875" s="7" t="s">
        <v>247</v>
      </c>
      <c r="E4875" s="7" t="s">
        <v>248</v>
      </c>
      <c r="F4875" s="7" t="str">
        <f>IF(D4875="Esterno","EXT",VLOOKUP(D4875,PROVINCE!$A$2:$F$210,5,FALSE))</f>
        <v>TO</v>
      </c>
      <c r="G4875" s="8">
        <v>99.81</v>
      </c>
    </row>
    <row r="4876" spans="1:7" ht="15" customHeight="1" x14ac:dyDescent="0.25">
      <c r="A4876" s="7" t="s">
        <v>281</v>
      </c>
      <c r="B4876" s="7" t="s">
        <v>282</v>
      </c>
      <c r="C4876" s="7" t="str">
        <f>IF(A4876="Esterno","EXT",VLOOKUP(A4876,PROVINCE!$A$2:$F$210,5,FALSE))</f>
        <v>VC</v>
      </c>
      <c r="D4876" s="7" t="s">
        <v>89</v>
      </c>
      <c r="E4876" s="7" t="s">
        <v>90</v>
      </c>
      <c r="F4876" s="7" t="str">
        <f>IF(D4876="Esterno","EXT",VLOOKUP(D4876,PROVINCE!$A$2:$F$210,5,FALSE))</f>
        <v>TO</v>
      </c>
      <c r="G4876" s="8">
        <v>98.89</v>
      </c>
    </row>
    <row r="4877" spans="1:7" ht="15" customHeight="1" x14ac:dyDescent="0.25">
      <c r="A4877" s="7" t="s">
        <v>281</v>
      </c>
      <c r="B4877" s="7" t="s">
        <v>282</v>
      </c>
      <c r="C4877" s="7" t="str">
        <f>IF(A4877="Esterno","EXT",VLOOKUP(A4877,PROVINCE!$A$2:$F$210,5,FALSE))</f>
        <v>VC</v>
      </c>
      <c r="D4877" s="7" t="s">
        <v>103</v>
      </c>
      <c r="E4877" s="7" t="s">
        <v>104</v>
      </c>
      <c r="F4877" s="7" t="str">
        <f>IF(D4877="Esterno","EXT",VLOOKUP(D4877,PROVINCE!$A$2:$F$210,5,FALSE))</f>
        <v>TO</v>
      </c>
      <c r="G4877" s="8">
        <v>96.38</v>
      </c>
    </row>
    <row r="4878" spans="1:7" ht="15" customHeight="1" x14ac:dyDescent="0.25">
      <c r="A4878" s="7" t="s">
        <v>281</v>
      </c>
      <c r="B4878" s="7" t="s">
        <v>282</v>
      </c>
      <c r="C4878" s="7" t="str">
        <f>IF(A4878="Esterno","EXT",VLOOKUP(A4878,PROVINCE!$A$2:$F$210,5,FALSE))</f>
        <v>VC</v>
      </c>
      <c r="D4878" s="7" t="s">
        <v>105</v>
      </c>
      <c r="E4878" s="7" t="s">
        <v>106</v>
      </c>
      <c r="F4878" s="7" t="str">
        <f>IF(D4878="Esterno","EXT",VLOOKUP(D4878,PROVINCE!$A$2:$F$210,5,FALSE))</f>
        <v>TO</v>
      </c>
      <c r="G4878" s="8">
        <v>192.75</v>
      </c>
    </row>
    <row r="4879" spans="1:7" ht="15" customHeight="1" x14ac:dyDescent="0.25">
      <c r="A4879" s="7" t="s">
        <v>281</v>
      </c>
      <c r="B4879" s="7" t="s">
        <v>282</v>
      </c>
      <c r="C4879" s="7" t="str">
        <f>IF(A4879="Esterno","EXT",VLOOKUP(A4879,PROVINCE!$A$2:$F$210,5,FALSE))</f>
        <v>VC</v>
      </c>
      <c r="D4879" s="7" t="s">
        <v>117</v>
      </c>
      <c r="E4879" s="7" t="s">
        <v>118</v>
      </c>
      <c r="F4879" s="7" t="str">
        <f>IF(D4879="Esterno","EXT",VLOOKUP(D4879,PROVINCE!$A$2:$F$210,5,FALSE))</f>
        <v>TO</v>
      </c>
      <c r="G4879" s="8">
        <v>103.98</v>
      </c>
    </row>
    <row r="4880" spans="1:7" ht="15" customHeight="1" x14ac:dyDescent="0.25">
      <c r="A4880" s="7" t="s">
        <v>281</v>
      </c>
      <c r="B4880" s="7" t="s">
        <v>282</v>
      </c>
      <c r="C4880" s="7" t="str">
        <f>IF(A4880="Esterno","EXT",VLOOKUP(A4880,PROVINCE!$A$2:$F$210,5,FALSE))</f>
        <v>VC</v>
      </c>
      <c r="D4880" s="7" t="s">
        <v>121</v>
      </c>
      <c r="E4880" s="7" t="s">
        <v>122</v>
      </c>
      <c r="F4880" s="7" t="str">
        <f>IF(D4880="Esterno","EXT",VLOOKUP(D4880,PROVINCE!$A$2:$F$210,5,FALSE))</f>
        <v>TO</v>
      </c>
      <c r="G4880" s="8">
        <v>130.31</v>
      </c>
    </row>
    <row r="4881" spans="1:7" ht="15" customHeight="1" x14ac:dyDescent="0.25">
      <c r="A4881" s="7" t="s">
        <v>281</v>
      </c>
      <c r="B4881" s="7" t="s">
        <v>282</v>
      </c>
      <c r="C4881" s="7" t="str">
        <f>IF(A4881="Esterno","EXT",VLOOKUP(A4881,PROVINCE!$A$2:$F$210,5,FALSE))</f>
        <v>VC</v>
      </c>
      <c r="D4881" s="7" t="s">
        <v>125</v>
      </c>
      <c r="E4881" s="7" t="s">
        <v>126</v>
      </c>
      <c r="F4881" s="7" t="str">
        <f>IF(D4881="Esterno","EXT",VLOOKUP(D4881,PROVINCE!$A$2:$F$210,5,FALSE))</f>
        <v>TO</v>
      </c>
      <c r="G4881" s="8">
        <v>96.38</v>
      </c>
    </row>
    <row r="4882" spans="1:7" ht="15" customHeight="1" x14ac:dyDescent="0.25">
      <c r="A4882" s="7" t="s">
        <v>281</v>
      </c>
      <c r="B4882" s="7" t="s">
        <v>282</v>
      </c>
      <c r="C4882" s="7" t="str">
        <f>IF(A4882="Esterno","EXT",VLOOKUP(A4882,PROVINCE!$A$2:$F$210,5,FALSE))</f>
        <v>VC</v>
      </c>
      <c r="D4882" s="7" t="s">
        <v>135</v>
      </c>
      <c r="E4882" s="7" t="s">
        <v>136</v>
      </c>
      <c r="F4882" s="7" t="str">
        <f>IF(D4882="Esterno","EXT",VLOOKUP(D4882,PROVINCE!$A$2:$F$210,5,FALSE))</f>
        <v>VC</v>
      </c>
      <c r="G4882" s="9">
        <v>2273.7600000000002</v>
      </c>
    </row>
    <row r="4883" spans="1:7" ht="15" customHeight="1" x14ac:dyDescent="0.25">
      <c r="A4883" s="7" t="s">
        <v>281</v>
      </c>
      <c r="B4883" s="7" t="s">
        <v>282</v>
      </c>
      <c r="C4883" s="7" t="str">
        <f>IF(A4883="Esterno","EXT",VLOOKUP(A4883,PROVINCE!$A$2:$F$210,5,FALSE))</f>
        <v>VC</v>
      </c>
      <c r="D4883" s="7" t="s">
        <v>137</v>
      </c>
      <c r="E4883" s="7" t="s">
        <v>138</v>
      </c>
      <c r="F4883" s="7" t="str">
        <f>IF(D4883="Esterno","EXT",VLOOKUP(D4883,PROVINCE!$A$2:$F$210,5,FALSE))</f>
        <v>VC</v>
      </c>
      <c r="G4883" s="8">
        <v>969.38</v>
      </c>
    </row>
    <row r="4884" spans="1:7" ht="15" customHeight="1" x14ac:dyDescent="0.25">
      <c r="A4884" s="7" t="s">
        <v>281</v>
      </c>
      <c r="B4884" s="7" t="s">
        <v>282</v>
      </c>
      <c r="C4884" s="7" t="str">
        <f>IF(A4884="Esterno","EXT",VLOOKUP(A4884,PROVINCE!$A$2:$F$210,5,FALSE))</f>
        <v>VC</v>
      </c>
      <c r="D4884" s="7" t="s">
        <v>185</v>
      </c>
      <c r="E4884" s="7" t="s">
        <v>186</v>
      </c>
      <c r="F4884" s="7" t="str">
        <f>IF(D4884="Esterno","EXT",VLOOKUP(D4884,PROVINCE!$A$2:$F$210,5,FALSE))</f>
        <v>VC</v>
      </c>
      <c r="G4884" s="8">
        <v>197.27</v>
      </c>
    </row>
    <row r="4885" spans="1:7" ht="15" customHeight="1" x14ac:dyDescent="0.25">
      <c r="A4885" s="7" t="s">
        <v>281</v>
      </c>
      <c r="B4885" s="7" t="s">
        <v>282</v>
      </c>
      <c r="C4885" s="7" t="str">
        <f>IF(A4885="Esterno","EXT",VLOOKUP(A4885,PROVINCE!$A$2:$F$210,5,FALSE))</f>
        <v>VC</v>
      </c>
      <c r="D4885" s="7" t="s">
        <v>317</v>
      </c>
      <c r="E4885" s="7" t="s">
        <v>318</v>
      </c>
      <c r="F4885" s="7" t="str">
        <f>IF(D4885="Esterno","EXT",VLOOKUP(D4885,PROVINCE!$A$2:$F$210,5,FALSE))</f>
        <v>VC</v>
      </c>
      <c r="G4885" s="8">
        <v>377.3</v>
      </c>
    </row>
    <row r="4886" spans="1:7" ht="15" customHeight="1" x14ac:dyDescent="0.25">
      <c r="A4886" s="7" t="s">
        <v>281</v>
      </c>
      <c r="B4886" s="7" t="s">
        <v>282</v>
      </c>
      <c r="C4886" s="7" t="str">
        <f>IF(A4886="Esterno","EXT",VLOOKUP(A4886,PROVINCE!$A$2:$F$210,5,FALSE))</f>
        <v>VC</v>
      </c>
      <c r="D4886" s="7" t="s">
        <v>281</v>
      </c>
      <c r="E4886" s="7" t="s">
        <v>282</v>
      </c>
      <c r="F4886" s="7" t="str">
        <f>IF(D4886="Esterno","EXT",VLOOKUP(D4886,PROVINCE!$A$2:$F$210,5,FALSE))</f>
        <v>VC</v>
      </c>
      <c r="G4886" s="9">
        <v>11901.99</v>
      </c>
    </row>
    <row r="4887" spans="1:7" ht="15" customHeight="1" x14ac:dyDescent="0.25">
      <c r="A4887" s="7" t="s">
        <v>281</v>
      </c>
      <c r="B4887" s="7" t="s">
        <v>282</v>
      </c>
      <c r="C4887" s="7" t="str">
        <f>IF(A4887="Esterno","EXT",VLOOKUP(A4887,PROVINCE!$A$2:$F$210,5,FALSE))</f>
        <v>VC</v>
      </c>
      <c r="D4887" s="7" t="s">
        <v>313</v>
      </c>
      <c r="E4887" s="7" t="s">
        <v>314</v>
      </c>
      <c r="F4887" s="7" t="str">
        <f>IF(D4887="Esterno","EXT",VLOOKUP(D4887,PROVINCE!$A$2:$F$210,5,FALSE))</f>
        <v>VC</v>
      </c>
      <c r="G4887" s="9">
        <v>1453.67</v>
      </c>
    </row>
    <row r="4888" spans="1:7" ht="15" customHeight="1" x14ac:dyDescent="0.25">
      <c r="A4888" s="7" t="s">
        <v>281</v>
      </c>
      <c r="B4888" s="7" t="s">
        <v>282</v>
      </c>
      <c r="C4888" s="7" t="str">
        <f>IF(A4888="Esterno","EXT",VLOOKUP(A4888,PROVINCE!$A$2:$F$210,5,FALSE))</f>
        <v>VC</v>
      </c>
      <c r="D4888" s="7" t="s">
        <v>275</v>
      </c>
      <c r="E4888" s="7" t="s">
        <v>276</v>
      </c>
      <c r="F4888" s="7" t="str">
        <f>IF(D4888="Esterno","EXT",VLOOKUP(D4888,PROVINCE!$A$2:$F$210,5,FALSE))</f>
        <v>AL</v>
      </c>
      <c r="G4888" s="8">
        <v>190.23</v>
      </c>
    </row>
    <row r="4889" spans="1:7" ht="15" customHeight="1" x14ac:dyDescent="0.25">
      <c r="A4889" s="7" t="s">
        <v>281</v>
      </c>
      <c r="B4889" s="7" t="s">
        <v>282</v>
      </c>
      <c r="C4889" s="7" t="str">
        <f>IF(A4889="Esterno","EXT",VLOOKUP(A4889,PROVINCE!$A$2:$F$210,5,FALSE))</f>
        <v>VC</v>
      </c>
      <c r="D4889" s="7" t="s">
        <v>269</v>
      </c>
      <c r="E4889" s="7" t="s">
        <v>270</v>
      </c>
      <c r="F4889" s="7" t="str">
        <f>IF(D4889="Esterno","EXT",VLOOKUP(D4889,PROVINCE!$A$2:$F$210,5,FALSE))</f>
        <v>BI</v>
      </c>
      <c r="G4889" s="8">
        <v>391.26</v>
      </c>
    </row>
    <row r="4890" spans="1:7" ht="15" customHeight="1" x14ac:dyDescent="0.25">
      <c r="A4890" s="7" t="s">
        <v>281</v>
      </c>
      <c r="B4890" s="7" t="s">
        <v>282</v>
      </c>
      <c r="C4890" s="7" t="str">
        <f>IF(A4890="Esterno","EXT",VLOOKUP(A4890,PROVINCE!$A$2:$F$210,5,FALSE))</f>
        <v>VC</v>
      </c>
      <c r="D4890" s="7" t="s">
        <v>235</v>
      </c>
      <c r="E4890" s="7" t="s">
        <v>236</v>
      </c>
      <c r="F4890" s="7" t="str">
        <f>IF(D4890="Esterno","EXT",VLOOKUP(D4890,PROVINCE!$A$2:$F$210,5,FALSE))</f>
        <v>BI</v>
      </c>
      <c r="G4890" s="9">
        <v>1079.5899999999999</v>
      </c>
    </row>
    <row r="4891" spans="1:7" ht="15" customHeight="1" x14ac:dyDescent="0.25">
      <c r="A4891" s="7" t="s">
        <v>281</v>
      </c>
      <c r="B4891" s="7" t="s">
        <v>282</v>
      </c>
      <c r="C4891" s="7" t="str">
        <f>IF(A4891="Esterno","EXT",VLOOKUP(A4891,PROVINCE!$A$2:$F$210,5,FALSE))</f>
        <v>VC</v>
      </c>
      <c r="D4891" s="7" t="s">
        <v>323</v>
      </c>
      <c r="E4891" s="7" t="s">
        <v>324</v>
      </c>
      <c r="F4891" s="7" t="str">
        <f>IF(D4891="Esterno","EXT",VLOOKUP(D4891,PROVINCE!$A$2:$F$210,5,FALSE))</f>
        <v>BI</v>
      </c>
      <c r="G4891" s="8">
        <v>100.45</v>
      </c>
    </row>
    <row r="4892" spans="1:7" ht="15" customHeight="1" x14ac:dyDescent="0.25">
      <c r="A4892" s="7" t="s">
        <v>417</v>
      </c>
      <c r="B4892" s="7" t="s">
        <v>418</v>
      </c>
      <c r="C4892" s="7" t="str">
        <f>IF(A4892="Esterno","EXT",VLOOKUP(A4892,PROVINCE!$A$2:$F$210,5,FALSE))</f>
        <v>VC</v>
      </c>
      <c r="D4892" s="7" t="s">
        <v>417</v>
      </c>
      <c r="E4892" s="7" t="s">
        <v>418</v>
      </c>
      <c r="F4892" s="7" t="str">
        <f>IF(D4892="Esterno","EXT",VLOOKUP(D4892,PROVINCE!$A$2:$F$210,5,FALSE))</f>
        <v>VC</v>
      </c>
      <c r="G4892" s="9">
        <v>1603.8</v>
      </c>
    </row>
    <row r="4893" spans="1:7" ht="15" customHeight="1" x14ac:dyDescent="0.25">
      <c r="A4893" s="7" t="s">
        <v>417</v>
      </c>
      <c r="B4893" s="7" t="s">
        <v>418</v>
      </c>
      <c r="C4893" s="7" t="str">
        <f>IF(A4893="Esterno","EXT",VLOOKUP(A4893,PROVINCE!$A$2:$F$210,5,FALSE))</f>
        <v>VC</v>
      </c>
      <c r="D4893" s="7" t="s">
        <v>319</v>
      </c>
      <c r="E4893" s="7" t="s">
        <v>320</v>
      </c>
      <c r="F4893" s="7" t="str">
        <f>IF(D4893="Esterno","EXT",VLOOKUP(D4893,PROVINCE!$A$2:$F$210,5,FALSE))</f>
        <v>VC</v>
      </c>
      <c r="G4893" s="8">
        <v>569.42999999999995</v>
      </c>
    </row>
    <row r="4894" spans="1:7" ht="15" customHeight="1" x14ac:dyDescent="0.25">
      <c r="A4894" s="7" t="s">
        <v>417</v>
      </c>
      <c r="B4894" s="7" t="s">
        <v>418</v>
      </c>
      <c r="C4894" s="7" t="str">
        <f>IF(A4894="Esterno","EXT",VLOOKUP(A4894,PROVINCE!$A$2:$F$210,5,FALSE))</f>
        <v>VC</v>
      </c>
      <c r="D4894" s="7" t="s">
        <v>329</v>
      </c>
      <c r="E4894" s="7" t="s">
        <v>330</v>
      </c>
      <c r="F4894" s="7" t="str">
        <f>IF(D4894="Esterno","EXT",VLOOKUP(D4894,PROVINCE!$A$2:$F$210,5,FALSE))</f>
        <v>VC</v>
      </c>
      <c r="G4894" s="8">
        <v>171.83</v>
      </c>
    </row>
    <row r="4895" spans="1:7" ht="15" customHeight="1" x14ac:dyDescent="0.25">
      <c r="A4895" s="7" t="s">
        <v>417</v>
      </c>
      <c r="B4895" s="7" t="s">
        <v>418</v>
      </c>
      <c r="C4895" s="7" t="str">
        <f>IF(A4895="Esterno","EXT",VLOOKUP(A4895,PROVINCE!$A$2:$F$210,5,FALSE))</f>
        <v>VC</v>
      </c>
      <c r="D4895" s="7" t="s">
        <v>331</v>
      </c>
      <c r="E4895" s="7" t="s">
        <v>332</v>
      </c>
      <c r="F4895" s="7" t="str">
        <f>IF(D4895="Esterno","EXT",VLOOKUP(D4895,PROVINCE!$A$2:$F$210,5,FALSE))</f>
        <v>VC</v>
      </c>
      <c r="G4895" s="8">
        <v>884.9</v>
      </c>
    </row>
    <row r="4896" spans="1:7" ht="15" customHeight="1" x14ac:dyDescent="0.25">
      <c r="A4896" s="7" t="s">
        <v>417</v>
      </c>
      <c r="B4896" s="7" t="s">
        <v>418</v>
      </c>
      <c r="C4896" s="7" t="str">
        <f>IF(A4896="Esterno","EXT",VLOOKUP(A4896,PROVINCE!$A$2:$F$210,5,FALSE))</f>
        <v>VC</v>
      </c>
      <c r="D4896" s="7" t="s">
        <v>325</v>
      </c>
      <c r="E4896" s="7" t="s">
        <v>326</v>
      </c>
      <c r="F4896" s="7" t="str">
        <f>IF(D4896="Esterno","EXT",VLOOKUP(D4896,PROVINCE!$A$2:$F$210,5,FALSE))</f>
        <v>NO</v>
      </c>
      <c r="G4896" s="8">
        <v>104.77</v>
      </c>
    </row>
    <row r="4897" spans="1:7" ht="15" customHeight="1" x14ac:dyDescent="0.25">
      <c r="A4897" s="7" t="s">
        <v>417</v>
      </c>
      <c r="B4897" s="7" t="s">
        <v>418</v>
      </c>
      <c r="C4897" s="7" t="str">
        <f>IF(A4897="Esterno","EXT",VLOOKUP(A4897,PROVINCE!$A$2:$F$210,5,FALSE))</f>
        <v>VC</v>
      </c>
      <c r="D4897" s="7" t="s">
        <v>337</v>
      </c>
      <c r="E4897" s="7" t="s">
        <v>338</v>
      </c>
      <c r="F4897" s="7" t="str">
        <f>IF(D4897="Esterno","EXT",VLOOKUP(D4897,PROVINCE!$A$2:$F$210,5,FALSE))</f>
        <v>NO</v>
      </c>
      <c r="G4897" s="8">
        <v>99.41</v>
      </c>
    </row>
    <row r="4898" spans="1:7" ht="15" customHeight="1" x14ac:dyDescent="0.25">
      <c r="A4898" s="7" t="s">
        <v>417</v>
      </c>
      <c r="B4898" s="7" t="s">
        <v>418</v>
      </c>
      <c r="C4898" s="7" t="str">
        <f>IF(A4898="Esterno","EXT",VLOOKUP(A4898,PROVINCE!$A$2:$F$210,5,FALSE))</f>
        <v>VC</v>
      </c>
      <c r="D4898" s="7" t="s">
        <v>193</v>
      </c>
      <c r="E4898" s="7" t="s">
        <v>194</v>
      </c>
      <c r="F4898" s="7" t="str">
        <f>IF(D4898="Esterno","EXT",VLOOKUP(D4898,PROVINCE!$A$2:$F$210,5,FALSE))</f>
        <v>AL</v>
      </c>
      <c r="G4898" s="8">
        <v>98.54</v>
      </c>
    </row>
    <row r="4899" spans="1:7" ht="15" customHeight="1" x14ac:dyDescent="0.25">
      <c r="A4899" s="7" t="s">
        <v>417</v>
      </c>
      <c r="B4899" s="7" t="s">
        <v>418</v>
      </c>
      <c r="C4899" s="7" t="str">
        <f>IF(A4899="Esterno","EXT",VLOOKUP(A4899,PROVINCE!$A$2:$F$210,5,FALSE))</f>
        <v>VC</v>
      </c>
      <c r="D4899" s="7" t="s">
        <v>299</v>
      </c>
      <c r="E4899" s="7" t="s">
        <v>300</v>
      </c>
      <c r="F4899" s="7" t="str">
        <f>IF(D4899="Esterno","EXT",VLOOKUP(D4899,PROVINCE!$A$2:$F$210,5,FALSE))</f>
        <v>AL</v>
      </c>
      <c r="G4899" s="8">
        <v>93.09</v>
      </c>
    </row>
    <row r="4900" spans="1:7" ht="15" customHeight="1" x14ac:dyDescent="0.25">
      <c r="A4900" s="7" t="s">
        <v>417</v>
      </c>
      <c r="B4900" s="7" t="s">
        <v>418</v>
      </c>
      <c r="C4900" s="7" t="str">
        <f>IF(A4900="Esterno","EXT",VLOOKUP(A4900,PROVINCE!$A$2:$F$210,5,FALSE))</f>
        <v>VC</v>
      </c>
      <c r="D4900" s="7" t="s">
        <v>413</v>
      </c>
      <c r="E4900" s="7" t="s">
        <v>414</v>
      </c>
      <c r="F4900" s="7" t="str">
        <f>IF(D4900="Esterno","EXT",VLOOKUP(D4900,PROVINCE!$A$2:$F$210,5,FALSE))</f>
        <v>BI</v>
      </c>
      <c r="G4900" s="8">
        <v>162.02000000000001</v>
      </c>
    </row>
    <row r="4901" spans="1:7" ht="15" customHeight="1" x14ac:dyDescent="0.25">
      <c r="A4901" s="7" t="s">
        <v>417</v>
      </c>
      <c r="B4901" s="7" t="s">
        <v>418</v>
      </c>
      <c r="C4901" s="7" t="str">
        <f>IF(A4901="Esterno","EXT",VLOOKUP(A4901,PROVINCE!$A$2:$F$210,5,FALSE))</f>
        <v>VC</v>
      </c>
      <c r="D4901" s="7" t="s">
        <v>405</v>
      </c>
      <c r="E4901" s="7" t="s">
        <v>406</v>
      </c>
      <c r="F4901" s="7" t="str">
        <f>IF(D4901="Esterno","EXT",VLOOKUP(D4901,PROVINCE!$A$2:$F$210,5,FALSE))</f>
        <v>VB</v>
      </c>
      <c r="G4901" s="8">
        <v>58</v>
      </c>
    </row>
    <row r="4902" spans="1:7" ht="15" customHeight="1" x14ac:dyDescent="0.25">
      <c r="A4902" s="7" t="s">
        <v>319</v>
      </c>
      <c r="B4902" s="7" t="s">
        <v>320</v>
      </c>
      <c r="C4902" s="7" t="str">
        <f>IF(A4902="Esterno","EXT",VLOOKUP(A4902,PROVINCE!$A$2:$F$210,5,FALSE))</f>
        <v>VC</v>
      </c>
      <c r="D4902" s="7" t="s">
        <v>161</v>
      </c>
      <c r="E4902" s="7" t="s">
        <v>162</v>
      </c>
      <c r="F4902" s="7" t="str">
        <f>IF(D4902="Esterno","EXT",VLOOKUP(D4902,PROVINCE!$A$2:$F$210,5,FALSE))</f>
        <v>TO</v>
      </c>
      <c r="G4902" s="8">
        <v>93.5</v>
      </c>
    </row>
    <row r="4903" spans="1:7" ht="15" customHeight="1" x14ac:dyDescent="0.25">
      <c r="A4903" s="7" t="s">
        <v>319</v>
      </c>
      <c r="B4903" s="7" t="s">
        <v>320</v>
      </c>
      <c r="C4903" s="7" t="str">
        <f>IF(A4903="Esterno","EXT",VLOOKUP(A4903,PROVINCE!$A$2:$F$210,5,FALSE))</f>
        <v>VC</v>
      </c>
      <c r="D4903" s="7" t="s">
        <v>135</v>
      </c>
      <c r="E4903" s="7" t="s">
        <v>136</v>
      </c>
      <c r="F4903" s="7" t="str">
        <f>IF(D4903="Esterno","EXT",VLOOKUP(D4903,PROVINCE!$A$2:$F$210,5,FALSE))</f>
        <v>VC</v>
      </c>
      <c r="G4903" s="8">
        <v>150.1</v>
      </c>
    </row>
    <row r="4904" spans="1:7" ht="15" customHeight="1" x14ac:dyDescent="0.25">
      <c r="A4904" s="7" t="s">
        <v>319</v>
      </c>
      <c r="B4904" s="7" t="s">
        <v>320</v>
      </c>
      <c r="C4904" s="7" t="str">
        <f>IF(A4904="Esterno","EXT",VLOOKUP(A4904,PROVINCE!$A$2:$F$210,5,FALSE))</f>
        <v>VC</v>
      </c>
      <c r="D4904" s="7" t="s">
        <v>417</v>
      </c>
      <c r="E4904" s="7" t="s">
        <v>418</v>
      </c>
      <c r="F4904" s="7" t="str">
        <f>IF(D4904="Esterno","EXT",VLOOKUP(D4904,PROVINCE!$A$2:$F$210,5,FALSE))</f>
        <v>VC</v>
      </c>
      <c r="G4904" s="8">
        <v>457.57</v>
      </c>
    </row>
    <row r="4905" spans="1:7" ht="15" customHeight="1" x14ac:dyDescent="0.25">
      <c r="A4905" s="7" t="s">
        <v>319</v>
      </c>
      <c r="B4905" s="7" t="s">
        <v>320</v>
      </c>
      <c r="C4905" s="7" t="str">
        <f>IF(A4905="Esterno","EXT",VLOOKUP(A4905,PROVINCE!$A$2:$F$210,5,FALSE))</f>
        <v>VC</v>
      </c>
      <c r="D4905" s="7" t="s">
        <v>319</v>
      </c>
      <c r="E4905" s="7" t="s">
        <v>320</v>
      </c>
      <c r="F4905" s="7" t="str">
        <f>IF(D4905="Esterno","EXT",VLOOKUP(D4905,PROVINCE!$A$2:$F$210,5,FALSE))</f>
        <v>VC</v>
      </c>
      <c r="G4905" s="9">
        <v>7339.84</v>
      </c>
    </row>
    <row r="4906" spans="1:7" ht="15" customHeight="1" x14ac:dyDescent="0.25">
      <c r="A4906" s="7" t="s">
        <v>319</v>
      </c>
      <c r="B4906" s="7" t="s">
        <v>320</v>
      </c>
      <c r="C4906" s="7" t="str">
        <f>IF(A4906="Esterno","EXT",VLOOKUP(A4906,PROVINCE!$A$2:$F$210,5,FALSE))</f>
        <v>VC</v>
      </c>
      <c r="D4906" s="7" t="s">
        <v>329</v>
      </c>
      <c r="E4906" s="7" t="s">
        <v>330</v>
      </c>
      <c r="F4906" s="7" t="str">
        <f>IF(D4906="Esterno","EXT",VLOOKUP(D4906,PROVINCE!$A$2:$F$210,5,FALSE))</f>
        <v>VC</v>
      </c>
      <c r="G4906" s="9">
        <v>1083.44</v>
      </c>
    </row>
    <row r="4907" spans="1:7" ht="15" customHeight="1" x14ac:dyDescent="0.25">
      <c r="A4907" s="7" t="s">
        <v>319</v>
      </c>
      <c r="B4907" s="7" t="s">
        <v>320</v>
      </c>
      <c r="C4907" s="7" t="str">
        <f>IF(A4907="Esterno","EXT",VLOOKUP(A4907,PROVINCE!$A$2:$F$210,5,FALSE))</f>
        <v>VC</v>
      </c>
      <c r="D4907" s="7" t="s">
        <v>301</v>
      </c>
      <c r="E4907" s="7" t="s">
        <v>302</v>
      </c>
      <c r="F4907" s="7" t="str">
        <f>IF(D4907="Esterno","EXT",VLOOKUP(D4907,PROVINCE!$A$2:$F$210,5,FALSE))</f>
        <v>VC</v>
      </c>
      <c r="G4907" s="8">
        <v>392.43</v>
      </c>
    </row>
    <row r="4908" spans="1:7" ht="15" customHeight="1" x14ac:dyDescent="0.25">
      <c r="A4908" s="7" t="s">
        <v>319</v>
      </c>
      <c r="B4908" s="7" t="s">
        <v>320</v>
      </c>
      <c r="C4908" s="7" t="str">
        <f>IF(A4908="Esterno","EXT",VLOOKUP(A4908,PROVINCE!$A$2:$F$210,5,FALSE))</f>
        <v>VC</v>
      </c>
      <c r="D4908" s="7" t="s">
        <v>331</v>
      </c>
      <c r="E4908" s="7" t="s">
        <v>332</v>
      </c>
      <c r="F4908" s="7" t="str">
        <f>IF(D4908="Esterno","EXT",VLOOKUP(D4908,PROVINCE!$A$2:$F$210,5,FALSE))</f>
        <v>VC</v>
      </c>
      <c r="G4908" s="9">
        <v>1407.88</v>
      </c>
    </row>
    <row r="4909" spans="1:7" ht="15" customHeight="1" x14ac:dyDescent="0.25">
      <c r="A4909" s="7" t="s">
        <v>319</v>
      </c>
      <c r="B4909" s="7" t="s">
        <v>320</v>
      </c>
      <c r="C4909" s="7" t="str">
        <f>IF(A4909="Esterno","EXT",VLOOKUP(A4909,PROVINCE!$A$2:$F$210,5,FALSE))</f>
        <v>VC</v>
      </c>
      <c r="D4909" s="7" t="s">
        <v>187</v>
      </c>
      <c r="E4909" s="7" t="s">
        <v>188</v>
      </c>
      <c r="F4909" s="7" t="str">
        <f>IF(D4909="Esterno","EXT",VLOOKUP(D4909,PROVINCE!$A$2:$F$210,5,FALSE))</f>
        <v>NO</v>
      </c>
      <c r="G4909" s="8">
        <v>342.51</v>
      </c>
    </row>
    <row r="4910" spans="1:7" ht="15" customHeight="1" x14ac:dyDescent="0.25">
      <c r="A4910" s="7" t="s">
        <v>319</v>
      </c>
      <c r="B4910" s="7" t="s">
        <v>320</v>
      </c>
      <c r="C4910" s="7" t="str">
        <f>IF(A4910="Esterno","EXT",VLOOKUP(A4910,PROVINCE!$A$2:$F$210,5,FALSE))</f>
        <v>VC</v>
      </c>
      <c r="D4910" s="7" t="s">
        <v>325</v>
      </c>
      <c r="E4910" s="7" t="s">
        <v>326</v>
      </c>
      <c r="F4910" s="7" t="str">
        <f>IF(D4910="Esterno","EXT",VLOOKUP(D4910,PROVINCE!$A$2:$F$210,5,FALSE))</f>
        <v>NO</v>
      </c>
      <c r="G4910" s="8">
        <v>371.48</v>
      </c>
    </row>
    <row r="4911" spans="1:7" ht="15" customHeight="1" x14ac:dyDescent="0.25">
      <c r="A4911" s="7" t="s">
        <v>319</v>
      </c>
      <c r="B4911" s="7" t="s">
        <v>320</v>
      </c>
      <c r="C4911" s="7" t="str">
        <f>IF(A4911="Esterno","EXT",VLOOKUP(A4911,PROVINCE!$A$2:$F$210,5,FALSE))</f>
        <v>VC</v>
      </c>
      <c r="D4911" s="7" t="s">
        <v>341</v>
      </c>
      <c r="E4911" s="7" t="s">
        <v>342</v>
      </c>
      <c r="F4911" s="7" t="str">
        <f>IF(D4911="Esterno","EXT",VLOOKUP(D4911,PROVINCE!$A$2:$F$210,5,FALSE))</f>
        <v>NO</v>
      </c>
      <c r="G4911" s="8">
        <v>424.59</v>
      </c>
    </row>
    <row r="4912" spans="1:7" ht="15" customHeight="1" x14ac:dyDescent="0.25">
      <c r="A4912" s="7" t="s">
        <v>319</v>
      </c>
      <c r="B4912" s="7" t="s">
        <v>320</v>
      </c>
      <c r="C4912" s="7" t="str">
        <f>IF(A4912="Esterno","EXT",VLOOKUP(A4912,PROVINCE!$A$2:$F$210,5,FALSE))</f>
        <v>VC</v>
      </c>
      <c r="D4912" s="7" t="s">
        <v>379</v>
      </c>
      <c r="E4912" s="7" t="s">
        <v>380</v>
      </c>
      <c r="F4912" s="7" t="str">
        <f>IF(D4912="Esterno","EXT",VLOOKUP(D4912,PROVINCE!$A$2:$F$210,5,FALSE))</f>
        <v>AL</v>
      </c>
      <c r="G4912" s="8">
        <v>100</v>
      </c>
    </row>
    <row r="4913" spans="1:7" ht="15" customHeight="1" x14ac:dyDescent="0.25">
      <c r="A4913" s="7" t="s">
        <v>319</v>
      </c>
      <c r="B4913" s="7" t="s">
        <v>320</v>
      </c>
      <c r="C4913" s="7" t="str">
        <f>IF(A4913="Esterno","EXT",VLOOKUP(A4913,PROVINCE!$A$2:$F$210,5,FALSE))</f>
        <v>VC</v>
      </c>
      <c r="D4913" s="7" t="s">
        <v>235</v>
      </c>
      <c r="E4913" s="7" t="s">
        <v>236</v>
      </c>
      <c r="F4913" s="7" t="str">
        <f>IF(D4913="Esterno","EXT",VLOOKUP(D4913,PROVINCE!$A$2:$F$210,5,FALSE))</f>
        <v>BI</v>
      </c>
      <c r="G4913" s="8">
        <v>96.1</v>
      </c>
    </row>
    <row r="4914" spans="1:7" ht="15" customHeight="1" x14ac:dyDescent="0.25">
      <c r="A4914" s="7" t="s">
        <v>319</v>
      </c>
      <c r="B4914" s="7" t="s">
        <v>320</v>
      </c>
      <c r="C4914" s="7" t="str">
        <f>IF(A4914="Esterno","EXT",VLOOKUP(A4914,PROVINCE!$A$2:$F$210,5,FALSE))</f>
        <v>VC</v>
      </c>
      <c r="D4914" s="7" t="s">
        <v>413</v>
      </c>
      <c r="E4914" s="7" t="s">
        <v>414</v>
      </c>
      <c r="F4914" s="7" t="str">
        <f>IF(D4914="Esterno","EXT",VLOOKUP(D4914,PROVINCE!$A$2:$F$210,5,FALSE))</f>
        <v>BI</v>
      </c>
      <c r="G4914" s="8">
        <v>104.04</v>
      </c>
    </row>
    <row r="4915" spans="1:7" ht="15" customHeight="1" x14ac:dyDescent="0.25">
      <c r="A4915" s="7" t="s">
        <v>329</v>
      </c>
      <c r="B4915" s="7" t="s">
        <v>330</v>
      </c>
      <c r="C4915" s="7" t="str">
        <f>IF(A4915="Esterno","EXT",VLOOKUP(A4915,PROVINCE!$A$2:$F$210,5,FALSE))</f>
        <v>VC</v>
      </c>
      <c r="D4915" s="7" t="s">
        <v>88</v>
      </c>
      <c r="E4915" s="7"/>
      <c r="F4915" s="7" t="str">
        <f>IF(D4915="Esterno","EXT",VLOOKUP(D4915,PROVINCE!$A$2:$F$210,5,FALSE))</f>
        <v>EXT</v>
      </c>
      <c r="G4915" s="8">
        <v>93.14</v>
      </c>
    </row>
    <row r="4916" spans="1:7" ht="15" customHeight="1" x14ac:dyDescent="0.25">
      <c r="A4916" s="7" t="s">
        <v>329</v>
      </c>
      <c r="B4916" s="7" t="s">
        <v>330</v>
      </c>
      <c r="C4916" s="7" t="str">
        <f>IF(A4916="Esterno","EXT",VLOOKUP(A4916,PROVINCE!$A$2:$F$210,5,FALSE))</f>
        <v>VC</v>
      </c>
      <c r="D4916" s="7" t="s">
        <v>417</v>
      </c>
      <c r="E4916" s="7" t="s">
        <v>418</v>
      </c>
      <c r="F4916" s="7" t="str">
        <f>IF(D4916="Esterno","EXT",VLOOKUP(D4916,PROVINCE!$A$2:$F$210,5,FALSE))</f>
        <v>VC</v>
      </c>
      <c r="G4916" s="8">
        <v>171.83</v>
      </c>
    </row>
    <row r="4917" spans="1:7" ht="15" customHeight="1" x14ac:dyDescent="0.25">
      <c r="A4917" s="7" t="s">
        <v>329</v>
      </c>
      <c r="B4917" s="7" t="s">
        <v>330</v>
      </c>
      <c r="C4917" s="7" t="str">
        <f>IF(A4917="Esterno","EXT",VLOOKUP(A4917,PROVINCE!$A$2:$F$210,5,FALSE))</f>
        <v>VC</v>
      </c>
      <c r="D4917" s="7" t="s">
        <v>319</v>
      </c>
      <c r="E4917" s="7" t="s">
        <v>320</v>
      </c>
      <c r="F4917" s="7" t="str">
        <f>IF(D4917="Esterno","EXT",VLOOKUP(D4917,PROVINCE!$A$2:$F$210,5,FALSE))</f>
        <v>VC</v>
      </c>
      <c r="G4917" s="9">
        <v>1173.77</v>
      </c>
    </row>
    <row r="4918" spans="1:7" ht="15" customHeight="1" x14ac:dyDescent="0.25">
      <c r="A4918" s="7" t="s">
        <v>329</v>
      </c>
      <c r="B4918" s="7" t="s">
        <v>330</v>
      </c>
      <c r="C4918" s="7" t="str">
        <f>IF(A4918="Esterno","EXT",VLOOKUP(A4918,PROVINCE!$A$2:$F$210,5,FALSE))</f>
        <v>VC</v>
      </c>
      <c r="D4918" s="7" t="s">
        <v>329</v>
      </c>
      <c r="E4918" s="7" t="s">
        <v>330</v>
      </c>
      <c r="F4918" s="7" t="str">
        <f>IF(D4918="Esterno","EXT",VLOOKUP(D4918,PROVINCE!$A$2:$F$210,5,FALSE))</f>
        <v>VC</v>
      </c>
      <c r="G4918" s="9">
        <v>4301.46</v>
      </c>
    </row>
    <row r="4919" spans="1:7" ht="15" customHeight="1" x14ac:dyDescent="0.25">
      <c r="A4919" s="7" t="s">
        <v>329</v>
      </c>
      <c r="B4919" s="7" t="s">
        <v>330</v>
      </c>
      <c r="C4919" s="7" t="str">
        <f>IF(A4919="Esterno","EXT",VLOOKUP(A4919,PROVINCE!$A$2:$F$210,5,FALSE))</f>
        <v>VC</v>
      </c>
      <c r="D4919" s="7" t="s">
        <v>301</v>
      </c>
      <c r="E4919" s="7" t="s">
        <v>302</v>
      </c>
      <c r="F4919" s="7" t="str">
        <f>IF(D4919="Esterno","EXT",VLOOKUP(D4919,PROVINCE!$A$2:$F$210,5,FALSE))</f>
        <v>VC</v>
      </c>
      <c r="G4919" s="8">
        <v>209.29</v>
      </c>
    </row>
    <row r="4920" spans="1:7" ht="15" customHeight="1" x14ac:dyDescent="0.25">
      <c r="A4920" s="7" t="s">
        <v>329</v>
      </c>
      <c r="B4920" s="7" t="s">
        <v>330</v>
      </c>
      <c r="C4920" s="7" t="str">
        <f>IF(A4920="Esterno","EXT",VLOOKUP(A4920,PROVINCE!$A$2:$F$210,5,FALSE))</f>
        <v>VC</v>
      </c>
      <c r="D4920" s="7" t="s">
        <v>331</v>
      </c>
      <c r="E4920" s="7" t="s">
        <v>332</v>
      </c>
      <c r="F4920" s="7" t="str">
        <f>IF(D4920="Esterno","EXT",VLOOKUP(D4920,PROVINCE!$A$2:$F$210,5,FALSE))</f>
        <v>VC</v>
      </c>
      <c r="G4920" s="9">
        <v>1974.05</v>
      </c>
    </row>
    <row r="4921" spans="1:7" ht="15" customHeight="1" x14ac:dyDescent="0.25">
      <c r="A4921" s="7" t="s">
        <v>329</v>
      </c>
      <c r="B4921" s="7" t="s">
        <v>330</v>
      </c>
      <c r="C4921" s="7" t="str">
        <f>IF(A4921="Esterno","EXT",VLOOKUP(A4921,PROVINCE!$A$2:$F$210,5,FALSE))</f>
        <v>VC</v>
      </c>
      <c r="D4921" s="7" t="s">
        <v>187</v>
      </c>
      <c r="E4921" s="7" t="s">
        <v>188</v>
      </c>
      <c r="F4921" s="7" t="str">
        <f>IF(D4921="Esterno","EXT",VLOOKUP(D4921,PROVINCE!$A$2:$F$210,5,FALSE))</f>
        <v>NO</v>
      </c>
      <c r="G4921" s="8">
        <v>188.51</v>
      </c>
    </row>
    <row r="4922" spans="1:7" ht="15" customHeight="1" x14ac:dyDescent="0.25">
      <c r="A4922" s="7" t="s">
        <v>329</v>
      </c>
      <c r="B4922" s="7" t="s">
        <v>330</v>
      </c>
      <c r="C4922" s="7" t="str">
        <f>IF(A4922="Esterno","EXT",VLOOKUP(A4922,PROVINCE!$A$2:$F$210,5,FALSE))</f>
        <v>VC</v>
      </c>
      <c r="D4922" s="7" t="s">
        <v>325</v>
      </c>
      <c r="E4922" s="7" t="s">
        <v>326</v>
      </c>
      <c r="F4922" s="7" t="str">
        <f>IF(D4922="Esterno","EXT",VLOOKUP(D4922,PROVINCE!$A$2:$F$210,5,FALSE))</f>
        <v>NO</v>
      </c>
      <c r="G4922" s="8">
        <v>208.69</v>
      </c>
    </row>
    <row r="4923" spans="1:7" ht="15" customHeight="1" x14ac:dyDescent="0.25">
      <c r="A4923" s="7" t="s">
        <v>329</v>
      </c>
      <c r="B4923" s="7" t="s">
        <v>330</v>
      </c>
      <c r="C4923" s="7" t="str">
        <f>IF(A4923="Esterno","EXT",VLOOKUP(A4923,PROVINCE!$A$2:$F$210,5,FALSE))</f>
        <v>VC</v>
      </c>
      <c r="D4923" s="7" t="s">
        <v>343</v>
      </c>
      <c r="E4923" s="7" t="s">
        <v>344</v>
      </c>
      <c r="F4923" s="7" t="str">
        <f>IF(D4923="Esterno","EXT",VLOOKUP(D4923,PROVINCE!$A$2:$F$210,5,FALSE))</f>
        <v>NO</v>
      </c>
      <c r="G4923" s="8">
        <v>102.46</v>
      </c>
    </row>
    <row r="4924" spans="1:7" ht="15" customHeight="1" x14ac:dyDescent="0.25">
      <c r="A4924" s="7" t="s">
        <v>329</v>
      </c>
      <c r="B4924" s="7" t="s">
        <v>330</v>
      </c>
      <c r="C4924" s="7" t="str">
        <f>IF(A4924="Esterno","EXT",VLOOKUP(A4924,PROVINCE!$A$2:$F$210,5,FALSE))</f>
        <v>VC</v>
      </c>
      <c r="D4924" s="7" t="s">
        <v>345</v>
      </c>
      <c r="E4924" s="7" t="s">
        <v>346</v>
      </c>
      <c r="F4924" s="7" t="str">
        <f>IF(D4924="Esterno","EXT",VLOOKUP(D4924,PROVINCE!$A$2:$F$210,5,FALSE))</f>
        <v>NO</v>
      </c>
      <c r="G4924" s="8">
        <v>116.14</v>
      </c>
    </row>
    <row r="4925" spans="1:7" ht="15" customHeight="1" x14ac:dyDescent="0.25">
      <c r="A4925" s="7" t="s">
        <v>329</v>
      </c>
      <c r="B4925" s="7" t="s">
        <v>330</v>
      </c>
      <c r="C4925" s="7" t="str">
        <f>IF(A4925="Esterno","EXT",VLOOKUP(A4925,PROVINCE!$A$2:$F$210,5,FALSE))</f>
        <v>VC</v>
      </c>
      <c r="D4925" s="7" t="s">
        <v>191</v>
      </c>
      <c r="E4925" s="7" t="s">
        <v>192</v>
      </c>
      <c r="F4925" s="7" t="str">
        <f>IF(D4925="Esterno","EXT",VLOOKUP(D4925,PROVINCE!$A$2:$F$210,5,FALSE))</f>
        <v>AL</v>
      </c>
      <c r="G4925" s="8">
        <v>89</v>
      </c>
    </row>
    <row r="4926" spans="1:7" ht="15" customHeight="1" x14ac:dyDescent="0.25">
      <c r="A4926" s="7" t="s">
        <v>329</v>
      </c>
      <c r="B4926" s="7" t="s">
        <v>330</v>
      </c>
      <c r="C4926" s="7" t="str">
        <f>IF(A4926="Esterno","EXT",VLOOKUP(A4926,PROVINCE!$A$2:$F$210,5,FALSE))</f>
        <v>VC</v>
      </c>
      <c r="D4926" s="7" t="s">
        <v>269</v>
      </c>
      <c r="E4926" s="7" t="s">
        <v>270</v>
      </c>
      <c r="F4926" s="7" t="str">
        <f>IF(D4926="Esterno","EXT",VLOOKUP(D4926,PROVINCE!$A$2:$F$210,5,FALSE))</f>
        <v>BI</v>
      </c>
      <c r="G4926" s="8">
        <v>183.5</v>
      </c>
    </row>
    <row r="4927" spans="1:7" ht="15" customHeight="1" x14ac:dyDescent="0.25">
      <c r="A4927" s="7" t="s">
        <v>301</v>
      </c>
      <c r="B4927" s="7" t="s">
        <v>302</v>
      </c>
      <c r="C4927" s="7" t="str">
        <f>IF(A4927="Esterno","EXT",VLOOKUP(A4927,PROVINCE!$A$2:$F$210,5,FALSE))</f>
        <v>VC</v>
      </c>
      <c r="D4927" s="7" t="s">
        <v>74</v>
      </c>
      <c r="E4927" s="7" t="s">
        <v>75</v>
      </c>
      <c r="F4927" s="7" t="str">
        <f>IF(D4927="Esterno","EXT",VLOOKUP(D4927,PROVINCE!$A$2:$F$210,5,FALSE))</f>
        <v>TO</v>
      </c>
      <c r="G4927" s="8">
        <v>97.56</v>
      </c>
    </row>
    <row r="4928" spans="1:7" ht="15" customHeight="1" x14ac:dyDescent="0.25">
      <c r="A4928" s="7" t="s">
        <v>301</v>
      </c>
      <c r="B4928" s="7" t="s">
        <v>302</v>
      </c>
      <c r="C4928" s="7" t="str">
        <f>IF(A4928="Esterno","EXT",VLOOKUP(A4928,PROVINCE!$A$2:$F$210,5,FALSE))</f>
        <v>VC</v>
      </c>
      <c r="D4928" s="7" t="s">
        <v>88</v>
      </c>
      <c r="E4928" s="7"/>
      <c r="F4928" s="7" t="str">
        <f>IF(D4928="Esterno","EXT",VLOOKUP(D4928,PROVINCE!$A$2:$F$210,5,FALSE))</f>
        <v>EXT</v>
      </c>
      <c r="G4928" s="8">
        <v>193.02</v>
      </c>
    </row>
    <row r="4929" spans="1:7" ht="15" customHeight="1" x14ac:dyDescent="0.25">
      <c r="A4929" s="7" t="s">
        <v>301</v>
      </c>
      <c r="B4929" s="7" t="s">
        <v>302</v>
      </c>
      <c r="C4929" s="7" t="str">
        <f>IF(A4929="Esterno","EXT",VLOOKUP(A4929,PROVINCE!$A$2:$F$210,5,FALSE))</f>
        <v>VC</v>
      </c>
      <c r="D4929" s="7" t="s">
        <v>135</v>
      </c>
      <c r="E4929" s="7" t="s">
        <v>136</v>
      </c>
      <c r="F4929" s="7" t="str">
        <f>IF(D4929="Esterno","EXT",VLOOKUP(D4929,PROVINCE!$A$2:$F$210,5,FALSE))</f>
        <v>VC</v>
      </c>
      <c r="G4929" s="8">
        <v>194.35</v>
      </c>
    </row>
    <row r="4930" spans="1:7" ht="15" customHeight="1" x14ac:dyDescent="0.25">
      <c r="A4930" s="7" t="s">
        <v>301</v>
      </c>
      <c r="B4930" s="7" t="s">
        <v>302</v>
      </c>
      <c r="C4930" s="7" t="str">
        <f>IF(A4930="Esterno","EXT",VLOOKUP(A4930,PROVINCE!$A$2:$F$210,5,FALSE))</f>
        <v>VC</v>
      </c>
      <c r="D4930" s="7" t="s">
        <v>233</v>
      </c>
      <c r="E4930" s="7" t="s">
        <v>234</v>
      </c>
      <c r="F4930" s="7" t="str">
        <f>IF(D4930="Esterno","EXT",VLOOKUP(D4930,PROVINCE!$A$2:$F$210,5,FALSE))</f>
        <v>VC</v>
      </c>
      <c r="G4930" s="8">
        <v>87.56</v>
      </c>
    </row>
    <row r="4931" spans="1:7" ht="15" customHeight="1" x14ac:dyDescent="0.25">
      <c r="A4931" s="7" t="s">
        <v>301</v>
      </c>
      <c r="B4931" s="7" t="s">
        <v>302</v>
      </c>
      <c r="C4931" s="7" t="str">
        <f>IF(A4931="Esterno","EXT",VLOOKUP(A4931,PROVINCE!$A$2:$F$210,5,FALSE))</f>
        <v>VC</v>
      </c>
      <c r="D4931" s="7" t="s">
        <v>185</v>
      </c>
      <c r="E4931" s="7" t="s">
        <v>186</v>
      </c>
      <c r="F4931" s="7" t="str">
        <f>IF(D4931="Esterno","EXT",VLOOKUP(D4931,PROVINCE!$A$2:$F$210,5,FALSE))</f>
        <v>VC</v>
      </c>
      <c r="G4931" s="8">
        <v>97</v>
      </c>
    </row>
    <row r="4932" spans="1:7" ht="15" customHeight="1" x14ac:dyDescent="0.25">
      <c r="A4932" s="7" t="s">
        <v>301</v>
      </c>
      <c r="B4932" s="7" t="s">
        <v>302</v>
      </c>
      <c r="C4932" s="7" t="str">
        <f>IF(A4932="Esterno","EXT",VLOOKUP(A4932,PROVINCE!$A$2:$F$210,5,FALSE))</f>
        <v>VC</v>
      </c>
      <c r="D4932" s="7" t="s">
        <v>317</v>
      </c>
      <c r="E4932" s="7" t="s">
        <v>318</v>
      </c>
      <c r="F4932" s="7" t="str">
        <f>IF(D4932="Esterno","EXT",VLOOKUP(D4932,PROVINCE!$A$2:$F$210,5,FALSE))</f>
        <v>VC</v>
      </c>
      <c r="G4932" s="8">
        <v>464.53</v>
      </c>
    </row>
    <row r="4933" spans="1:7" ht="15" customHeight="1" x14ac:dyDescent="0.25">
      <c r="A4933" s="7" t="s">
        <v>301</v>
      </c>
      <c r="B4933" s="7" t="s">
        <v>302</v>
      </c>
      <c r="C4933" s="7" t="str">
        <f>IF(A4933="Esterno","EXT",VLOOKUP(A4933,PROVINCE!$A$2:$F$210,5,FALSE))</f>
        <v>VC</v>
      </c>
      <c r="D4933" s="7" t="s">
        <v>319</v>
      </c>
      <c r="E4933" s="7" t="s">
        <v>320</v>
      </c>
      <c r="F4933" s="7" t="str">
        <f>IF(D4933="Esterno","EXT",VLOOKUP(D4933,PROVINCE!$A$2:$F$210,5,FALSE))</f>
        <v>VC</v>
      </c>
      <c r="G4933" s="8">
        <v>380.93</v>
      </c>
    </row>
    <row r="4934" spans="1:7" ht="15" customHeight="1" x14ac:dyDescent="0.25">
      <c r="A4934" s="7" t="s">
        <v>301</v>
      </c>
      <c r="B4934" s="7" t="s">
        <v>302</v>
      </c>
      <c r="C4934" s="7" t="str">
        <f>IF(A4934="Esterno","EXT",VLOOKUP(A4934,PROVINCE!$A$2:$F$210,5,FALSE))</f>
        <v>VC</v>
      </c>
      <c r="D4934" s="7" t="s">
        <v>329</v>
      </c>
      <c r="E4934" s="7" t="s">
        <v>330</v>
      </c>
      <c r="F4934" s="7" t="str">
        <f>IF(D4934="Esterno","EXT",VLOOKUP(D4934,PROVINCE!$A$2:$F$210,5,FALSE))</f>
        <v>VC</v>
      </c>
      <c r="G4934" s="8">
        <v>209.29</v>
      </c>
    </row>
    <row r="4935" spans="1:7" ht="15" customHeight="1" x14ac:dyDescent="0.25">
      <c r="A4935" s="7" t="s">
        <v>301</v>
      </c>
      <c r="B4935" s="7" t="s">
        <v>302</v>
      </c>
      <c r="C4935" s="7" t="str">
        <f>IF(A4935="Esterno","EXT",VLOOKUP(A4935,PROVINCE!$A$2:$F$210,5,FALSE))</f>
        <v>VC</v>
      </c>
      <c r="D4935" s="7" t="s">
        <v>301</v>
      </c>
      <c r="E4935" s="7" t="s">
        <v>302</v>
      </c>
      <c r="F4935" s="7" t="str">
        <f>IF(D4935="Esterno","EXT",VLOOKUP(D4935,PROVINCE!$A$2:$F$210,5,FALSE))</f>
        <v>VC</v>
      </c>
      <c r="G4935" s="9">
        <v>9464.94</v>
      </c>
    </row>
    <row r="4936" spans="1:7" ht="15" customHeight="1" x14ac:dyDescent="0.25">
      <c r="A4936" s="7" t="s">
        <v>301</v>
      </c>
      <c r="B4936" s="7" t="s">
        <v>302</v>
      </c>
      <c r="C4936" s="7" t="str">
        <f>IF(A4936="Esterno","EXT",VLOOKUP(A4936,PROVINCE!$A$2:$F$210,5,FALSE))</f>
        <v>VC</v>
      </c>
      <c r="D4936" s="7" t="s">
        <v>331</v>
      </c>
      <c r="E4936" s="7" t="s">
        <v>332</v>
      </c>
      <c r="F4936" s="7" t="str">
        <f>IF(D4936="Esterno","EXT",VLOOKUP(D4936,PROVINCE!$A$2:$F$210,5,FALSE))</f>
        <v>VC</v>
      </c>
      <c r="G4936" s="9">
        <v>1932.55</v>
      </c>
    </row>
    <row r="4937" spans="1:7" ht="15" customHeight="1" x14ac:dyDescent="0.25">
      <c r="A4937" s="7" t="s">
        <v>301</v>
      </c>
      <c r="B4937" s="7" t="s">
        <v>302</v>
      </c>
      <c r="C4937" s="7" t="str">
        <f>IF(A4937="Esterno","EXT",VLOOKUP(A4937,PROVINCE!$A$2:$F$210,5,FALSE))</f>
        <v>VC</v>
      </c>
      <c r="D4937" s="7" t="s">
        <v>187</v>
      </c>
      <c r="E4937" s="7" t="s">
        <v>188</v>
      </c>
      <c r="F4937" s="7" t="str">
        <f>IF(D4937="Esterno","EXT",VLOOKUP(D4937,PROVINCE!$A$2:$F$210,5,FALSE))</f>
        <v>NO</v>
      </c>
      <c r="G4937" s="8">
        <v>295.62</v>
      </c>
    </row>
    <row r="4938" spans="1:7" ht="15" customHeight="1" x14ac:dyDescent="0.25">
      <c r="A4938" s="7" t="s">
        <v>301</v>
      </c>
      <c r="B4938" s="7" t="s">
        <v>302</v>
      </c>
      <c r="C4938" s="7" t="str">
        <f>IF(A4938="Esterno","EXT",VLOOKUP(A4938,PROVINCE!$A$2:$F$210,5,FALSE))</f>
        <v>VC</v>
      </c>
      <c r="D4938" s="7" t="s">
        <v>325</v>
      </c>
      <c r="E4938" s="7" t="s">
        <v>326</v>
      </c>
      <c r="F4938" s="7" t="str">
        <f>IF(D4938="Esterno","EXT",VLOOKUP(D4938,PROVINCE!$A$2:$F$210,5,FALSE))</f>
        <v>NO</v>
      </c>
      <c r="G4938" s="9">
        <v>2362.41</v>
      </c>
    </row>
    <row r="4939" spans="1:7" ht="15" customHeight="1" x14ac:dyDescent="0.25">
      <c r="A4939" s="7" t="s">
        <v>301</v>
      </c>
      <c r="B4939" s="7" t="s">
        <v>302</v>
      </c>
      <c r="C4939" s="7" t="str">
        <f>IF(A4939="Esterno","EXT",VLOOKUP(A4939,PROVINCE!$A$2:$F$210,5,FALSE))</f>
        <v>VC</v>
      </c>
      <c r="D4939" s="7" t="s">
        <v>333</v>
      </c>
      <c r="E4939" s="7" t="s">
        <v>334</v>
      </c>
      <c r="F4939" s="7" t="str">
        <f>IF(D4939="Esterno","EXT",VLOOKUP(D4939,PROVINCE!$A$2:$F$210,5,FALSE))</f>
        <v>NO</v>
      </c>
      <c r="G4939" s="8">
        <v>387.64</v>
      </c>
    </row>
    <row r="4940" spans="1:7" ht="15" customHeight="1" x14ac:dyDescent="0.25">
      <c r="A4940" s="7" t="s">
        <v>301</v>
      </c>
      <c r="B4940" s="7" t="s">
        <v>302</v>
      </c>
      <c r="C4940" s="7" t="str">
        <f>IF(A4940="Esterno","EXT",VLOOKUP(A4940,PROVINCE!$A$2:$F$210,5,FALSE))</f>
        <v>VC</v>
      </c>
      <c r="D4940" s="7" t="s">
        <v>339</v>
      </c>
      <c r="E4940" s="7" t="s">
        <v>340</v>
      </c>
      <c r="F4940" s="7" t="str">
        <f>IF(D4940="Esterno","EXT",VLOOKUP(D4940,PROVINCE!$A$2:$F$210,5,FALSE))</f>
        <v>NO</v>
      </c>
      <c r="G4940" s="8">
        <v>101.82</v>
      </c>
    </row>
    <row r="4941" spans="1:7" ht="15" customHeight="1" x14ac:dyDescent="0.25">
      <c r="A4941" s="7" t="s">
        <v>301</v>
      </c>
      <c r="B4941" s="7" t="s">
        <v>302</v>
      </c>
      <c r="C4941" s="7" t="str">
        <f>IF(A4941="Esterno","EXT",VLOOKUP(A4941,PROVINCE!$A$2:$F$210,5,FALSE))</f>
        <v>VC</v>
      </c>
      <c r="D4941" s="7" t="s">
        <v>343</v>
      </c>
      <c r="E4941" s="7" t="s">
        <v>344</v>
      </c>
      <c r="F4941" s="7" t="str">
        <f>IF(D4941="Esterno","EXT",VLOOKUP(D4941,PROVINCE!$A$2:$F$210,5,FALSE))</f>
        <v>NO</v>
      </c>
      <c r="G4941" s="8">
        <v>298.38</v>
      </c>
    </row>
    <row r="4942" spans="1:7" ht="15" customHeight="1" x14ac:dyDescent="0.25">
      <c r="A4942" s="7" t="s">
        <v>301</v>
      </c>
      <c r="B4942" s="7" t="s">
        <v>302</v>
      </c>
      <c r="C4942" s="7" t="str">
        <f>IF(A4942="Esterno","EXT",VLOOKUP(A4942,PROVINCE!$A$2:$F$210,5,FALSE))</f>
        <v>VC</v>
      </c>
      <c r="D4942" s="7" t="s">
        <v>327</v>
      </c>
      <c r="E4942" s="7" t="s">
        <v>328</v>
      </c>
      <c r="F4942" s="7" t="str">
        <f>IF(D4942="Esterno","EXT",VLOOKUP(D4942,PROVINCE!$A$2:$F$210,5,FALSE))</f>
        <v>NO</v>
      </c>
      <c r="G4942" s="8">
        <v>290.89</v>
      </c>
    </row>
    <row r="4943" spans="1:7" ht="15" customHeight="1" x14ac:dyDescent="0.25">
      <c r="A4943" s="7" t="s">
        <v>301</v>
      </c>
      <c r="B4943" s="7" t="s">
        <v>302</v>
      </c>
      <c r="C4943" s="7" t="str">
        <f>IF(A4943="Esterno","EXT",VLOOKUP(A4943,PROVINCE!$A$2:$F$210,5,FALSE))</f>
        <v>VC</v>
      </c>
      <c r="D4943" s="7" t="s">
        <v>421</v>
      </c>
      <c r="E4943" s="7" t="s">
        <v>422</v>
      </c>
      <c r="F4943" s="7" t="str">
        <f>IF(D4943="Esterno","EXT",VLOOKUP(D4943,PROVINCE!$A$2:$F$210,5,FALSE))</f>
        <v>AT</v>
      </c>
      <c r="G4943" s="8">
        <v>94.82</v>
      </c>
    </row>
    <row r="4944" spans="1:7" ht="15" customHeight="1" x14ac:dyDescent="0.25">
      <c r="A4944" s="7" t="s">
        <v>301</v>
      </c>
      <c r="B4944" s="7" t="s">
        <v>302</v>
      </c>
      <c r="C4944" s="7" t="str">
        <f>IF(A4944="Esterno","EXT",VLOOKUP(A4944,PROVINCE!$A$2:$F$210,5,FALSE))</f>
        <v>VC</v>
      </c>
      <c r="D4944" s="7" t="s">
        <v>299</v>
      </c>
      <c r="E4944" s="7" t="s">
        <v>300</v>
      </c>
      <c r="F4944" s="7" t="str">
        <f>IF(D4944="Esterno","EXT",VLOOKUP(D4944,PROVINCE!$A$2:$F$210,5,FALSE))</f>
        <v>AL</v>
      </c>
      <c r="G4944" s="8">
        <v>95.5</v>
      </c>
    </row>
    <row r="4945" spans="1:7" ht="15" customHeight="1" x14ac:dyDescent="0.25">
      <c r="A4945" s="7" t="s">
        <v>301</v>
      </c>
      <c r="B4945" s="7" t="s">
        <v>302</v>
      </c>
      <c r="C4945" s="7" t="str">
        <f>IF(A4945="Esterno","EXT",VLOOKUP(A4945,PROVINCE!$A$2:$F$210,5,FALSE))</f>
        <v>VC</v>
      </c>
      <c r="D4945" s="7" t="s">
        <v>269</v>
      </c>
      <c r="E4945" s="7" t="s">
        <v>270</v>
      </c>
      <c r="F4945" s="7" t="str">
        <f>IF(D4945="Esterno","EXT",VLOOKUP(D4945,PROVINCE!$A$2:$F$210,5,FALSE))</f>
        <v>BI</v>
      </c>
      <c r="G4945" s="8">
        <v>683.29</v>
      </c>
    </row>
    <row r="4946" spans="1:7" ht="15" customHeight="1" x14ac:dyDescent="0.25">
      <c r="A4946" s="7" t="s">
        <v>301</v>
      </c>
      <c r="B4946" s="7" t="s">
        <v>302</v>
      </c>
      <c r="C4946" s="7" t="str">
        <f>IF(A4946="Esterno","EXT",VLOOKUP(A4946,PROVINCE!$A$2:$F$210,5,FALSE))</f>
        <v>VC</v>
      </c>
      <c r="D4946" s="7" t="s">
        <v>323</v>
      </c>
      <c r="E4946" s="7" t="s">
        <v>324</v>
      </c>
      <c r="F4946" s="7" t="str">
        <f>IF(D4946="Esterno","EXT",VLOOKUP(D4946,PROVINCE!$A$2:$F$210,5,FALSE))</f>
        <v>BI</v>
      </c>
      <c r="G4946" s="8">
        <v>289.39</v>
      </c>
    </row>
    <row r="4947" spans="1:7" ht="15" customHeight="1" x14ac:dyDescent="0.25">
      <c r="A4947" s="7" t="s">
        <v>301</v>
      </c>
      <c r="B4947" s="7" t="s">
        <v>302</v>
      </c>
      <c r="C4947" s="7" t="str">
        <f>IF(A4947="Esterno","EXT",VLOOKUP(A4947,PROVINCE!$A$2:$F$210,5,FALSE))</f>
        <v>VC</v>
      </c>
      <c r="D4947" s="7" t="s">
        <v>413</v>
      </c>
      <c r="E4947" s="7" t="s">
        <v>414</v>
      </c>
      <c r="F4947" s="7" t="str">
        <f>IF(D4947="Esterno","EXT",VLOOKUP(D4947,PROVINCE!$A$2:$F$210,5,FALSE))</f>
        <v>BI</v>
      </c>
      <c r="G4947" s="8">
        <v>692.48</v>
      </c>
    </row>
    <row r="4948" spans="1:7" ht="15" customHeight="1" x14ac:dyDescent="0.25">
      <c r="A4948" s="7" t="s">
        <v>301</v>
      </c>
      <c r="B4948" s="7" t="s">
        <v>302</v>
      </c>
      <c r="C4948" s="7" t="str">
        <f>IF(A4948="Esterno","EXT",VLOOKUP(A4948,PROVINCE!$A$2:$F$210,5,FALSE))</f>
        <v>VC</v>
      </c>
      <c r="D4948" s="7" t="s">
        <v>385</v>
      </c>
      <c r="E4948" s="7" t="s">
        <v>386</v>
      </c>
      <c r="F4948" s="7" t="str">
        <f>IF(D4948="Esterno","EXT",VLOOKUP(D4948,PROVINCE!$A$2:$F$210,5,FALSE))</f>
        <v>BI</v>
      </c>
      <c r="G4948" s="8">
        <v>996.47</v>
      </c>
    </row>
    <row r="4949" spans="1:7" ht="15" customHeight="1" x14ac:dyDescent="0.25">
      <c r="A4949" s="7" t="s">
        <v>301</v>
      </c>
      <c r="B4949" s="7" t="s">
        <v>302</v>
      </c>
      <c r="C4949" s="7" t="str">
        <f>IF(A4949="Esterno","EXT",VLOOKUP(A4949,PROVINCE!$A$2:$F$210,5,FALSE))</f>
        <v>VC</v>
      </c>
      <c r="D4949" s="7" t="s">
        <v>179</v>
      </c>
      <c r="E4949" s="7" t="s">
        <v>180</v>
      </c>
      <c r="F4949" s="7" t="str">
        <f>IF(D4949="Esterno","EXT",VLOOKUP(D4949,PROVINCE!$A$2:$F$210,5,FALSE))</f>
        <v>BI</v>
      </c>
      <c r="G4949" s="8">
        <v>92.8</v>
      </c>
    </row>
    <row r="4950" spans="1:7" ht="15" customHeight="1" x14ac:dyDescent="0.25">
      <c r="A4950" s="7" t="s">
        <v>301</v>
      </c>
      <c r="B4950" s="7" t="s">
        <v>302</v>
      </c>
      <c r="C4950" s="7" t="str">
        <f>IF(A4950="Esterno","EXT",VLOOKUP(A4950,PROVINCE!$A$2:$F$210,5,FALSE))</f>
        <v>VC</v>
      </c>
      <c r="D4950" s="7" t="s">
        <v>211</v>
      </c>
      <c r="E4950" s="7" t="s">
        <v>212</v>
      </c>
      <c r="F4950" s="7" t="str">
        <f>IF(D4950="Esterno","EXT",VLOOKUP(D4950,PROVINCE!$A$2:$F$210,5,FALSE))</f>
        <v>BI</v>
      </c>
      <c r="G4950" s="8">
        <v>103.15</v>
      </c>
    </row>
    <row r="4951" spans="1:7" ht="15" customHeight="1" x14ac:dyDescent="0.25">
      <c r="A4951" s="7" t="s">
        <v>321</v>
      </c>
      <c r="B4951" s="7" t="s">
        <v>322</v>
      </c>
      <c r="C4951" s="7" t="str">
        <f>IF(A4951="Esterno","EXT",VLOOKUP(A4951,PROVINCE!$A$2:$F$210,5,FALSE))</f>
        <v>VC</v>
      </c>
      <c r="D4951" s="7" t="s">
        <v>86</v>
      </c>
      <c r="E4951" s="7" t="s">
        <v>87</v>
      </c>
      <c r="F4951" s="7" t="str">
        <f>IF(D4951="Esterno","EXT",VLOOKUP(D4951,PROVINCE!$A$2:$F$210,5,FALSE))</f>
        <v>TO</v>
      </c>
      <c r="G4951" s="8">
        <v>93.65</v>
      </c>
    </row>
    <row r="4952" spans="1:7" ht="15" customHeight="1" x14ac:dyDescent="0.25">
      <c r="A4952" s="7" t="s">
        <v>321</v>
      </c>
      <c r="B4952" s="7" t="s">
        <v>322</v>
      </c>
      <c r="C4952" s="7" t="str">
        <f>IF(A4952="Esterno","EXT",VLOOKUP(A4952,PROVINCE!$A$2:$F$210,5,FALSE))</f>
        <v>VC</v>
      </c>
      <c r="D4952" s="7" t="s">
        <v>89</v>
      </c>
      <c r="E4952" s="7" t="s">
        <v>90</v>
      </c>
      <c r="F4952" s="7" t="str">
        <f>IF(D4952="Esterno","EXT",VLOOKUP(D4952,PROVINCE!$A$2:$F$210,5,FALSE))</f>
        <v>TO</v>
      </c>
      <c r="G4952" s="8">
        <v>116.63</v>
      </c>
    </row>
    <row r="4953" spans="1:7" ht="15" customHeight="1" x14ac:dyDescent="0.25">
      <c r="A4953" s="7" t="s">
        <v>321</v>
      </c>
      <c r="B4953" s="7" t="s">
        <v>322</v>
      </c>
      <c r="C4953" s="7" t="str">
        <f>IF(A4953="Esterno","EXT",VLOOKUP(A4953,PROVINCE!$A$2:$F$210,5,FALSE))</f>
        <v>VC</v>
      </c>
      <c r="D4953" s="7" t="s">
        <v>135</v>
      </c>
      <c r="E4953" s="7" t="s">
        <v>136</v>
      </c>
      <c r="F4953" s="7" t="str">
        <f>IF(D4953="Esterno","EXT",VLOOKUP(D4953,PROVINCE!$A$2:$F$210,5,FALSE))</f>
        <v>VC</v>
      </c>
      <c r="G4953" s="9">
        <v>1372.25</v>
      </c>
    </row>
    <row r="4954" spans="1:7" ht="15" customHeight="1" x14ac:dyDescent="0.25">
      <c r="A4954" s="7" t="s">
        <v>321</v>
      </c>
      <c r="B4954" s="7" t="s">
        <v>322</v>
      </c>
      <c r="C4954" s="7" t="str">
        <f>IF(A4954="Esterno","EXT",VLOOKUP(A4954,PROVINCE!$A$2:$F$210,5,FALSE))</f>
        <v>VC</v>
      </c>
      <c r="D4954" s="7" t="s">
        <v>137</v>
      </c>
      <c r="E4954" s="7" t="s">
        <v>138</v>
      </c>
      <c r="F4954" s="7" t="str">
        <f>IF(D4954="Esterno","EXT",VLOOKUP(D4954,PROVINCE!$A$2:$F$210,5,FALSE))</f>
        <v>VC</v>
      </c>
      <c r="G4954" s="8">
        <v>188.31</v>
      </c>
    </row>
    <row r="4955" spans="1:7" ht="15" customHeight="1" x14ac:dyDescent="0.25">
      <c r="A4955" s="7" t="s">
        <v>321</v>
      </c>
      <c r="B4955" s="7" t="s">
        <v>322</v>
      </c>
      <c r="C4955" s="7" t="str">
        <f>IF(A4955="Esterno","EXT",VLOOKUP(A4955,PROVINCE!$A$2:$F$210,5,FALSE))</f>
        <v>VC</v>
      </c>
      <c r="D4955" s="7" t="s">
        <v>281</v>
      </c>
      <c r="E4955" s="7" t="s">
        <v>282</v>
      </c>
      <c r="F4955" s="7" t="str">
        <f>IF(D4955="Esterno","EXT",VLOOKUP(D4955,PROVINCE!$A$2:$F$210,5,FALSE))</f>
        <v>VC</v>
      </c>
      <c r="G4955" s="8">
        <v>116.63</v>
      </c>
    </row>
    <row r="4956" spans="1:7" ht="15" customHeight="1" x14ac:dyDescent="0.25">
      <c r="A4956" s="7" t="s">
        <v>321</v>
      </c>
      <c r="B4956" s="7" t="s">
        <v>322</v>
      </c>
      <c r="C4956" s="7" t="str">
        <f>IF(A4956="Esterno","EXT",VLOOKUP(A4956,PROVINCE!$A$2:$F$210,5,FALSE))</f>
        <v>VC</v>
      </c>
      <c r="D4956" s="7" t="s">
        <v>321</v>
      </c>
      <c r="E4956" s="7" t="s">
        <v>322</v>
      </c>
      <c r="F4956" s="7" t="str">
        <f>IF(D4956="Esterno","EXT",VLOOKUP(D4956,PROVINCE!$A$2:$F$210,5,FALSE))</f>
        <v>VC</v>
      </c>
      <c r="G4956" s="9">
        <v>5920.54</v>
      </c>
    </row>
    <row r="4957" spans="1:7" ht="15" customHeight="1" x14ac:dyDescent="0.25">
      <c r="A4957" s="7" t="s">
        <v>321</v>
      </c>
      <c r="B4957" s="7" t="s">
        <v>322</v>
      </c>
      <c r="C4957" s="7" t="str">
        <f>IF(A4957="Esterno","EXT",VLOOKUP(A4957,PROVINCE!$A$2:$F$210,5,FALSE))</f>
        <v>VC</v>
      </c>
      <c r="D4957" s="7" t="s">
        <v>187</v>
      </c>
      <c r="E4957" s="7" t="s">
        <v>188</v>
      </c>
      <c r="F4957" s="7" t="str">
        <f>IF(D4957="Esterno","EXT",VLOOKUP(D4957,PROVINCE!$A$2:$F$210,5,FALSE))</f>
        <v>NO</v>
      </c>
      <c r="G4957" s="8">
        <v>92.81</v>
      </c>
    </row>
    <row r="4958" spans="1:7" ht="15" customHeight="1" x14ac:dyDescent="0.25">
      <c r="A4958" s="7" t="s">
        <v>321</v>
      </c>
      <c r="B4958" s="7" t="s">
        <v>322</v>
      </c>
      <c r="C4958" s="7" t="str">
        <f>IF(A4958="Esterno","EXT",VLOOKUP(A4958,PROVINCE!$A$2:$F$210,5,FALSE))</f>
        <v>VC</v>
      </c>
      <c r="D4958" s="7" t="s">
        <v>245</v>
      </c>
      <c r="E4958" s="7" t="s">
        <v>246</v>
      </c>
      <c r="F4958" s="7" t="str">
        <f>IF(D4958="Esterno","EXT",VLOOKUP(D4958,PROVINCE!$A$2:$F$210,5,FALSE))</f>
        <v>CN</v>
      </c>
      <c r="G4958" s="8">
        <v>92.8</v>
      </c>
    </row>
    <row r="4959" spans="1:7" ht="15" customHeight="1" x14ac:dyDescent="0.25">
      <c r="A4959" s="7" t="s">
        <v>321</v>
      </c>
      <c r="B4959" s="7" t="s">
        <v>322</v>
      </c>
      <c r="C4959" s="7" t="str">
        <f>IF(A4959="Esterno","EXT",VLOOKUP(A4959,PROVINCE!$A$2:$F$210,5,FALSE))</f>
        <v>VC</v>
      </c>
      <c r="D4959" s="7" t="s">
        <v>191</v>
      </c>
      <c r="E4959" s="7" t="s">
        <v>192</v>
      </c>
      <c r="F4959" s="7" t="str">
        <f>IF(D4959="Esterno","EXT",VLOOKUP(D4959,PROVINCE!$A$2:$F$210,5,FALSE))</f>
        <v>AL</v>
      </c>
      <c r="G4959" s="8">
        <v>105.89</v>
      </c>
    </row>
    <row r="4960" spans="1:7" ht="15" customHeight="1" x14ac:dyDescent="0.25">
      <c r="A4960" s="7" t="s">
        <v>321</v>
      </c>
      <c r="B4960" s="7" t="s">
        <v>322</v>
      </c>
      <c r="C4960" s="7" t="str">
        <f>IF(A4960="Esterno","EXT",VLOOKUP(A4960,PROVINCE!$A$2:$F$210,5,FALSE))</f>
        <v>VC</v>
      </c>
      <c r="D4960" s="7" t="s">
        <v>193</v>
      </c>
      <c r="E4960" s="7" t="s">
        <v>194</v>
      </c>
      <c r="F4960" s="7" t="str">
        <f>IF(D4960="Esterno","EXT",VLOOKUP(D4960,PROVINCE!$A$2:$F$210,5,FALSE))</f>
        <v>AL</v>
      </c>
      <c r="G4960" s="8">
        <v>96.64</v>
      </c>
    </row>
    <row r="4961" spans="1:7" ht="15" customHeight="1" x14ac:dyDescent="0.25">
      <c r="A4961" s="7" t="s">
        <v>321</v>
      </c>
      <c r="B4961" s="7" t="s">
        <v>322</v>
      </c>
      <c r="C4961" s="7" t="str">
        <f>IF(A4961="Esterno","EXT",VLOOKUP(A4961,PROVINCE!$A$2:$F$210,5,FALSE))</f>
        <v>VC</v>
      </c>
      <c r="D4961" s="7" t="s">
        <v>419</v>
      </c>
      <c r="E4961" s="7" t="s">
        <v>420</v>
      </c>
      <c r="F4961" s="7" t="str">
        <f>IF(D4961="Esterno","EXT",VLOOKUP(D4961,PROVINCE!$A$2:$F$210,5,FALSE))</f>
        <v>AL</v>
      </c>
      <c r="G4961" s="8">
        <v>72.25</v>
      </c>
    </row>
    <row r="4962" spans="1:7" ht="15" customHeight="1" x14ac:dyDescent="0.25">
      <c r="A4962" s="7" t="s">
        <v>321</v>
      </c>
      <c r="B4962" s="7" t="s">
        <v>322</v>
      </c>
      <c r="C4962" s="7" t="str">
        <f>IF(A4962="Esterno","EXT",VLOOKUP(A4962,PROVINCE!$A$2:$F$210,5,FALSE))</f>
        <v>VC</v>
      </c>
      <c r="D4962" s="7" t="s">
        <v>381</v>
      </c>
      <c r="E4962" s="7" t="s">
        <v>382</v>
      </c>
      <c r="F4962" s="7" t="str">
        <f>IF(D4962="Esterno","EXT",VLOOKUP(D4962,PROVINCE!$A$2:$F$210,5,FALSE))</f>
        <v>AL</v>
      </c>
      <c r="G4962" s="8">
        <v>87.75</v>
      </c>
    </row>
    <row r="4963" spans="1:7" ht="15" customHeight="1" x14ac:dyDescent="0.25">
      <c r="A4963" s="7" t="s">
        <v>321</v>
      </c>
      <c r="B4963" s="7" t="s">
        <v>322</v>
      </c>
      <c r="C4963" s="7" t="str">
        <f>IF(A4963="Esterno","EXT",VLOOKUP(A4963,PROVINCE!$A$2:$F$210,5,FALSE))</f>
        <v>VC</v>
      </c>
      <c r="D4963" s="7" t="s">
        <v>275</v>
      </c>
      <c r="E4963" s="7" t="s">
        <v>276</v>
      </c>
      <c r="F4963" s="7" t="str">
        <f>IF(D4963="Esterno","EXT",VLOOKUP(D4963,PROVINCE!$A$2:$F$210,5,FALSE))</f>
        <v>AL</v>
      </c>
      <c r="G4963" s="8">
        <v>382.92</v>
      </c>
    </row>
    <row r="4964" spans="1:7" ht="15" customHeight="1" x14ac:dyDescent="0.25">
      <c r="A4964" s="7" t="s">
        <v>321</v>
      </c>
      <c r="B4964" s="7" t="s">
        <v>322</v>
      </c>
      <c r="C4964" s="7" t="str">
        <f>IF(A4964="Esterno","EXT",VLOOKUP(A4964,PROVINCE!$A$2:$F$210,5,FALSE))</f>
        <v>VC</v>
      </c>
      <c r="D4964" s="7" t="s">
        <v>385</v>
      </c>
      <c r="E4964" s="7" t="s">
        <v>386</v>
      </c>
      <c r="F4964" s="7" t="str">
        <f>IF(D4964="Esterno","EXT",VLOOKUP(D4964,PROVINCE!$A$2:$F$210,5,FALSE))</f>
        <v>BI</v>
      </c>
      <c r="G4964" s="8">
        <v>100.38</v>
      </c>
    </row>
    <row r="4965" spans="1:7" ht="15" customHeight="1" x14ac:dyDescent="0.25">
      <c r="A4965" s="7" t="s">
        <v>331</v>
      </c>
      <c r="B4965" s="7" t="s">
        <v>332</v>
      </c>
      <c r="C4965" s="7" t="str">
        <f>IF(A4965="Esterno","EXT",VLOOKUP(A4965,PROVINCE!$A$2:$F$210,5,FALSE))</f>
        <v>VC</v>
      </c>
      <c r="D4965" s="7" t="s">
        <v>88</v>
      </c>
      <c r="E4965" s="7"/>
      <c r="F4965" s="7" t="str">
        <f>IF(D4965="Esterno","EXT",VLOOKUP(D4965,PROVINCE!$A$2:$F$210,5,FALSE))</f>
        <v>EXT</v>
      </c>
      <c r="G4965" s="8">
        <v>90.72</v>
      </c>
    </row>
    <row r="4966" spans="1:7" ht="15" customHeight="1" x14ac:dyDescent="0.25">
      <c r="A4966" s="7" t="s">
        <v>331</v>
      </c>
      <c r="B4966" s="7" t="s">
        <v>332</v>
      </c>
      <c r="C4966" s="7" t="str">
        <f>IF(A4966="Esterno","EXT",VLOOKUP(A4966,PROVINCE!$A$2:$F$210,5,FALSE))</f>
        <v>VC</v>
      </c>
      <c r="D4966" s="7" t="s">
        <v>317</v>
      </c>
      <c r="E4966" s="7" t="s">
        <v>318</v>
      </c>
      <c r="F4966" s="7" t="str">
        <f>IF(D4966="Esterno","EXT",VLOOKUP(D4966,PROVINCE!$A$2:$F$210,5,FALSE))</f>
        <v>VC</v>
      </c>
      <c r="G4966" s="8">
        <v>97.09</v>
      </c>
    </row>
    <row r="4967" spans="1:7" ht="15" customHeight="1" x14ac:dyDescent="0.25">
      <c r="A4967" s="7" t="s">
        <v>331</v>
      </c>
      <c r="B4967" s="7" t="s">
        <v>332</v>
      </c>
      <c r="C4967" s="7" t="str">
        <f>IF(A4967="Esterno","EXT",VLOOKUP(A4967,PROVINCE!$A$2:$F$210,5,FALSE))</f>
        <v>VC</v>
      </c>
      <c r="D4967" s="7" t="s">
        <v>417</v>
      </c>
      <c r="E4967" s="7" t="s">
        <v>418</v>
      </c>
      <c r="F4967" s="7" t="str">
        <f>IF(D4967="Esterno","EXT",VLOOKUP(D4967,PROVINCE!$A$2:$F$210,5,FALSE))</f>
        <v>VC</v>
      </c>
      <c r="G4967" s="8">
        <v>938.75</v>
      </c>
    </row>
    <row r="4968" spans="1:7" ht="15" customHeight="1" x14ac:dyDescent="0.25">
      <c r="A4968" s="7" t="s">
        <v>331</v>
      </c>
      <c r="B4968" s="7" t="s">
        <v>332</v>
      </c>
      <c r="C4968" s="7" t="str">
        <f>IF(A4968="Esterno","EXT",VLOOKUP(A4968,PROVINCE!$A$2:$F$210,5,FALSE))</f>
        <v>VC</v>
      </c>
      <c r="D4968" s="7" t="s">
        <v>319</v>
      </c>
      <c r="E4968" s="7" t="s">
        <v>320</v>
      </c>
      <c r="F4968" s="7" t="str">
        <f>IF(D4968="Esterno","EXT",VLOOKUP(D4968,PROVINCE!$A$2:$F$210,5,FALSE))</f>
        <v>VC</v>
      </c>
      <c r="G4968" s="9">
        <v>1407.88</v>
      </c>
    </row>
    <row r="4969" spans="1:7" ht="15" customHeight="1" x14ac:dyDescent="0.25">
      <c r="A4969" s="7" t="s">
        <v>331</v>
      </c>
      <c r="B4969" s="7" t="s">
        <v>332</v>
      </c>
      <c r="C4969" s="7" t="str">
        <f>IF(A4969="Esterno","EXT",VLOOKUP(A4969,PROVINCE!$A$2:$F$210,5,FALSE))</f>
        <v>VC</v>
      </c>
      <c r="D4969" s="7" t="s">
        <v>329</v>
      </c>
      <c r="E4969" s="7" t="s">
        <v>330</v>
      </c>
      <c r="F4969" s="7" t="str">
        <f>IF(D4969="Esterno","EXT",VLOOKUP(D4969,PROVINCE!$A$2:$F$210,5,FALSE))</f>
        <v>VC</v>
      </c>
      <c r="G4969" s="9">
        <v>2254.0100000000002</v>
      </c>
    </row>
    <row r="4970" spans="1:7" ht="15" customHeight="1" x14ac:dyDescent="0.25">
      <c r="A4970" s="7" t="s">
        <v>331</v>
      </c>
      <c r="B4970" s="7" t="s">
        <v>332</v>
      </c>
      <c r="C4970" s="7" t="str">
        <f>IF(A4970="Esterno","EXT",VLOOKUP(A4970,PROVINCE!$A$2:$F$210,5,FALSE))</f>
        <v>VC</v>
      </c>
      <c r="D4970" s="7" t="s">
        <v>301</v>
      </c>
      <c r="E4970" s="7" t="s">
        <v>302</v>
      </c>
      <c r="F4970" s="7" t="str">
        <f>IF(D4970="Esterno","EXT",VLOOKUP(D4970,PROVINCE!$A$2:$F$210,5,FALSE))</f>
        <v>VC</v>
      </c>
      <c r="G4970" s="9">
        <v>2029.55</v>
      </c>
    </row>
    <row r="4971" spans="1:7" ht="15" customHeight="1" x14ac:dyDescent="0.25">
      <c r="A4971" s="7" t="s">
        <v>331</v>
      </c>
      <c r="B4971" s="7" t="s">
        <v>332</v>
      </c>
      <c r="C4971" s="7" t="str">
        <f>IF(A4971="Esterno","EXT",VLOOKUP(A4971,PROVINCE!$A$2:$F$210,5,FALSE))</f>
        <v>VC</v>
      </c>
      <c r="D4971" s="7" t="s">
        <v>331</v>
      </c>
      <c r="E4971" s="7" t="s">
        <v>332</v>
      </c>
      <c r="F4971" s="7" t="str">
        <f>IF(D4971="Esterno","EXT",VLOOKUP(D4971,PROVINCE!$A$2:$F$210,5,FALSE))</f>
        <v>VC</v>
      </c>
      <c r="G4971" s="9">
        <v>11310.52</v>
      </c>
    </row>
    <row r="4972" spans="1:7" ht="15" customHeight="1" x14ac:dyDescent="0.25">
      <c r="A4972" s="7" t="s">
        <v>331</v>
      </c>
      <c r="B4972" s="7" t="s">
        <v>332</v>
      </c>
      <c r="C4972" s="7" t="str">
        <f>IF(A4972="Esterno","EXT",VLOOKUP(A4972,PROVINCE!$A$2:$F$210,5,FALSE))</f>
        <v>VC</v>
      </c>
      <c r="D4972" s="7" t="s">
        <v>187</v>
      </c>
      <c r="E4972" s="7" t="s">
        <v>188</v>
      </c>
      <c r="F4972" s="7" t="str">
        <f>IF(D4972="Esterno","EXT",VLOOKUP(D4972,PROVINCE!$A$2:$F$210,5,FALSE))</f>
        <v>NO</v>
      </c>
      <c r="G4972" s="8">
        <v>475.65</v>
      </c>
    </row>
    <row r="4973" spans="1:7" ht="15" customHeight="1" x14ac:dyDescent="0.25">
      <c r="A4973" s="7" t="s">
        <v>331</v>
      </c>
      <c r="B4973" s="7" t="s">
        <v>332</v>
      </c>
      <c r="C4973" s="7" t="str">
        <f>IF(A4973="Esterno","EXT",VLOOKUP(A4973,PROVINCE!$A$2:$F$210,5,FALSE))</f>
        <v>VC</v>
      </c>
      <c r="D4973" s="7" t="s">
        <v>325</v>
      </c>
      <c r="E4973" s="7" t="s">
        <v>326</v>
      </c>
      <c r="F4973" s="7" t="str">
        <f>IF(D4973="Esterno","EXT",VLOOKUP(D4973,PROVINCE!$A$2:$F$210,5,FALSE))</f>
        <v>NO</v>
      </c>
      <c r="G4973" s="9">
        <v>1240.8</v>
      </c>
    </row>
    <row r="4974" spans="1:7" ht="15" customHeight="1" x14ac:dyDescent="0.25">
      <c r="A4974" s="7" t="s">
        <v>331</v>
      </c>
      <c r="B4974" s="7" t="s">
        <v>332</v>
      </c>
      <c r="C4974" s="7" t="str">
        <f>IF(A4974="Esterno","EXT",VLOOKUP(A4974,PROVINCE!$A$2:$F$210,5,FALSE))</f>
        <v>VC</v>
      </c>
      <c r="D4974" s="7" t="s">
        <v>343</v>
      </c>
      <c r="E4974" s="7" t="s">
        <v>344</v>
      </c>
      <c r="F4974" s="7" t="str">
        <f>IF(D4974="Esterno","EXT",VLOOKUP(D4974,PROVINCE!$A$2:$F$210,5,FALSE))</f>
        <v>NO</v>
      </c>
      <c r="G4974" s="8">
        <v>205.04</v>
      </c>
    </row>
    <row r="4975" spans="1:7" ht="15" customHeight="1" x14ac:dyDescent="0.25">
      <c r="A4975" s="7" t="s">
        <v>331</v>
      </c>
      <c r="B4975" s="7" t="s">
        <v>332</v>
      </c>
      <c r="C4975" s="7" t="str">
        <f>IF(A4975="Esterno","EXT",VLOOKUP(A4975,PROVINCE!$A$2:$F$210,5,FALSE))</f>
        <v>VC</v>
      </c>
      <c r="D4975" s="7" t="s">
        <v>347</v>
      </c>
      <c r="E4975" s="7" t="s">
        <v>348</v>
      </c>
      <c r="F4975" s="7" t="str">
        <f>IF(D4975="Esterno","EXT",VLOOKUP(D4975,PROVINCE!$A$2:$F$210,5,FALSE))</f>
        <v>NO</v>
      </c>
      <c r="G4975" s="8">
        <v>98.56</v>
      </c>
    </row>
    <row r="4976" spans="1:7" ht="15" customHeight="1" x14ac:dyDescent="0.25">
      <c r="A4976" s="7" t="s">
        <v>331</v>
      </c>
      <c r="B4976" s="7" t="s">
        <v>332</v>
      </c>
      <c r="C4976" s="7" t="str">
        <f>IF(A4976="Esterno","EXT",VLOOKUP(A4976,PROVINCE!$A$2:$F$210,5,FALSE))</f>
        <v>VC</v>
      </c>
      <c r="D4976" s="7" t="s">
        <v>327</v>
      </c>
      <c r="E4976" s="7" t="s">
        <v>328</v>
      </c>
      <c r="F4976" s="7" t="str">
        <f>IF(D4976="Esterno","EXT",VLOOKUP(D4976,PROVINCE!$A$2:$F$210,5,FALSE))</f>
        <v>NO</v>
      </c>
      <c r="G4976" s="8">
        <v>95.25</v>
      </c>
    </row>
    <row r="4977" spans="1:7" ht="15" customHeight="1" x14ac:dyDescent="0.25">
      <c r="A4977" s="7" t="s">
        <v>331</v>
      </c>
      <c r="B4977" s="7" t="s">
        <v>332</v>
      </c>
      <c r="C4977" s="7" t="str">
        <f>IF(A4977="Esterno","EXT",VLOOKUP(A4977,PROVINCE!$A$2:$F$210,5,FALSE))</f>
        <v>VC</v>
      </c>
      <c r="D4977" s="7" t="s">
        <v>235</v>
      </c>
      <c r="E4977" s="7" t="s">
        <v>236</v>
      </c>
      <c r="F4977" s="7" t="str">
        <f>IF(D4977="Esterno","EXT",VLOOKUP(D4977,PROVINCE!$A$2:$F$210,5,FALSE))</f>
        <v>BI</v>
      </c>
      <c r="G4977" s="8">
        <v>90.72</v>
      </c>
    </row>
    <row r="4978" spans="1:7" ht="15" customHeight="1" x14ac:dyDescent="0.25">
      <c r="A4978" s="7" t="s">
        <v>331</v>
      </c>
      <c r="B4978" s="7" t="s">
        <v>332</v>
      </c>
      <c r="C4978" s="7" t="str">
        <f>IF(A4978="Esterno","EXT",VLOOKUP(A4978,PROVINCE!$A$2:$F$210,5,FALSE))</f>
        <v>VC</v>
      </c>
      <c r="D4978" s="7" t="s">
        <v>413</v>
      </c>
      <c r="E4978" s="7" t="s">
        <v>414</v>
      </c>
      <c r="F4978" s="7" t="str">
        <f>IF(D4978="Esterno","EXT",VLOOKUP(D4978,PROVINCE!$A$2:$F$210,5,FALSE))</f>
        <v>BI</v>
      </c>
      <c r="G4978" s="9">
        <v>1170.73</v>
      </c>
    </row>
    <row r="4979" spans="1:7" ht="15" customHeight="1" x14ac:dyDescent="0.25">
      <c r="A4979" s="7" t="s">
        <v>331</v>
      </c>
      <c r="B4979" s="7" t="s">
        <v>332</v>
      </c>
      <c r="C4979" s="7" t="str">
        <f>IF(A4979="Esterno","EXT",VLOOKUP(A4979,PROVINCE!$A$2:$F$210,5,FALSE))</f>
        <v>VC</v>
      </c>
      <c r="D4979" s="7" t="s">
        <v>385</v>
      </c>
      <c r="E4979" s="7" t="s">
        <v>386</v>
      </c>
      <c r="F4979" s="7" t="str">
        <f>IF(D4979="Esterno","EXT",VLOOKUP(D4979,PROVINCE!$A$2:$F$210,5,FALSE))</f>
        <v>BI</v>
      </c>
      <c r="G4979" s="8">
        <v>496.5</v>
      </c>
    </row>
    <row r="4980" spans="1:7" ht="15" customHeight="1" x14ac:dyDescent="0.25">
      <c r="A4980" s="7" t="s">
        <v>331</v>
      </c>
      <c r="B4980" s="7" t="s">
        <v>332</v>
      </c>
      <c r="C4980" s="7" t="str">
        <f>IF(A4980="Esterno","EXT",VLOOKUP(A4980,PROVINCE!$A$2:$F$210,5,FALSE))</f>
        <v>VC</v>
      </c>
      <c r="D4980" s="7" t="s">
        <v>179</v>
      </c>
      <c r="E4980" s="7" t="s">
        <v>180</v>
      </c>
      <c r="F4980" s="7" t="str">
        <f>IF(D4980="Esterno","EXT",VLOOKUP(D4980,PROVINCE!$A$2:$F$210,5,FALSE))</f>
        <v>BI</v>
      </c>
      <c r="G4980" s="8">
        <v>94.41</v>
      </c>
    </row>
    <row r="4981" spans="1:7" ht="15" customHeight="1" x14ac:dyDescent="0.25">
      <c r="A4981" s="7" t="s">
        <v>313</v>
      </c>
      <c r="B4981" s="7" t="s">
        <v>314</v>
      </c>
      <c r="C4981" s="7" t="str">
        <f>IF(A4981="Esterno","EXT",VLOOKUP(A4981,PROVINCE!$A$2:$F$210,5,FALSE))</f>
        <v>VC</v>
      </c>
      <c r="D4981" s="7" t="s">
        <v>82</v>
      </c>
      <c r="E4981" s="7" t="s">
        <v>83</v>
      </c>
      <c r="F4981" s="7" t="str">
        <f>IF(D4981="Esterno","EXT",VLOOKUP(D4981,PROVINCE!$A$2:$F$210,5,FALSE))</f>
        <v>TO</v>
      </c>
      <c r="G4981" s="8">
        <v>96.7</v>
      </c>
    </row>
    <row r="4982" spans="1:7" ht="15" customHeight="1" x14ac:dyDescent="0.25">
      <c r="A4982" s="7" t="s">
        <v>313</v>
      </c>
      <c r="B4982" s="7" t="s">
        <v>314</v>
      </c>
      <c r="C4982" s="7" t="str">
        <f>IF(A4982="Esterno","EXT",VLOOKUP(A4982,PROVINCE!$A$2:$F$210,5,FALSE))</f>
        <v>VC</v>
      </c>
      <c r="D4982" s="7" t="s">
        <v>99</v>
      </c>
      <c r="E4982" s="7" t="s">
        <v>100</v>
      </c>
      <c r="F4982" s="7" t="str">
        <f>IF(D4982="Esterno","EXT",VLOOKUP(D4982,PROVINCE!$A$2:$F$210,5,FALSE))</f>
        <v>TO</v>
      </c>
      <c r="G4982" s="8">
        <v>98.81</v>
      </c>
    </row>
    <row r="4983" spans="1:7" ht="15" customHeight="1" x14ac:dyDescent="0.25">
      <c r="A4983" s="7" t="s">
        <v>313</v>
      </c>
      <c r="B4983" s="7" t="s">
        <v>314</v>
      </c>
      <c r="C4983" s="7" t="str">
        <f>IF(A4983="Esterno","EXT",VLOOKUP(A4983,PROVINCE!$A$2:$F$210,5,FALSE))</f>
        <v>VC</v>
      </c>
      <c r="D4983" s="7" t="s">
        <v>125</v>
      </c>
      <c r="E4983" s="7" t="s">
        <v>126</v>
      </c>
      <c r="F4983" s="7" t="str">
        <f>IF(D4983="Esterno","EXT",VLOOKUP(D4983,PROVINCE!$A$2:$F$210,5,FALSE))</f>
        <v>TO</v>
      </c>
      <c r="G4983" s="8">
        <v>92.6</v>
      </c>
    </row>
    <row r="4984" spans="1:7" ht="15" customHeight="1" x14ac:dyDescent="0.25">
      <c r="A4984" s="7" t="s">
        <v>313</v>
      </c>
      <c r="B4984" s="7" t="s">
        <v>314</v>
      </c>
      <c r="C4984" s="7" t="str">
        <f>IF(A4984="Esterno","EXT",VLOOKUP(A4984,PROVINCE!$A$2:$F$210,5,FALSE))</f>
        <v>VC</v>
      </c>
      <c r="D4984" s="7" t="s">
        <v>135</v>
      </c>
      <c r="E4984" s="7" t="s">
        <v>136</v>
      </c>
      <c r="F4984" s="7" t="str">
        <f>IF(D4984="Esterno","EXT",VLOOKUP(D4984,PROVINCE!$A$2:$F$210,5,FALSE))</f>
        <v>VC</v>
      </c>
      <c r="G4984" s="8">
        <v>781.83</v>
      </c>
    </row>
    <row r="4985" spans="1:7" ht="15" customHeight="1" x14ac:dyDescent="0.25">
      <c r="A4985" s="7" t="s">
        <v>313</v>
      </c>
      <c r="B4985" s="7" t="s">
        <v>314</v>
      </c>
      <c r="C4985" s="7" t="str">
        <f>IF(A4985="Esterno","EXT",VLOOKUP(A4985,PROVINCE!$A$2:$F$210,5,FALSE))</f>
        <v>VC</v>
      </c>
      <c r="D4985" s="7" t="s">
        <v>233</v>
      </c>
      <c r="E4985" s="7" t="s">
        <v>234</v>
      </c>
      <c r="F4985" s="7" t="str">
        <f>IF(D4985="Esterno","EXT",VLOOKUP(D4985,PROVINCE!$A$2:$F$210,5,FALSE))</f>
        <v>VC</v>
      </c>
      <c r="G4985" s="8">
        <v>102.07</v>
      </c>
    </row>
    <row r="4986" spans="1:7" ht="15" customHeight="1" x14ac:dyDescent="0.25">
      <c r="A4986" s="7" t="s">
        <v>313</v>
      </c>
      <c r="B4986" s="7" t="s">
        <v>314</v>
      </c>
      <c r="C4986" s="7" t="str">
        <f>IF(A4986="Esterno","EXT",VLOOKUP(A4986,PROVINCE!$A$2:$F$210,5,FALSE))</f>
        <v>VC</v>
      </c>
      <c r="D4986" s="7" t="s">
        <v>317</v>
      </c>
      <c r="E4986" s="7" t="s">
        <v>318</v>
      </c>
      <c r="F4986" s="7" t="str">
        <f>IF(D4986="Esterno","EXT",VLOOKUP(D4986,PROVINCE!$A$2:$F$210,5,FALSE))</f>
        <v>VC</v>
      </c>
      <c r="G4986" s="8">
        <v>379.72</v>
      </c>
    </row>
    <row r="4987" spans="1:7" ht="15" customHeight="1" x14ac:dyDescent="0.25">
      <c r="A4987" s="7" t="s">
        <v>313</v>
      </c>
      <c r="B4987" s="7" t="s">
        <v>314</v>
      </c>
      <c r="C4987" s="7" t="str">
        <f>IF(A4987="Esterno","EXT",VLOOKUP(A4987,PROVINCE!$A$2:$F$210,5,FALSE))</f>
        <v>VC</v>
      </c>
      <c r="D4987" s="7" t="s">
        <v>281</v>
      </c>
      <c r="E4987" s="7" t="s">
        <v>282</v>
      </c>
      <c r="F4987" s="7" t="str">
        <f>IF(D4987="Esterno","EXT",VLOOKUP(D4987,PROVINCE!$A$2:$F$210,5,FALSE))</f>
        <v>VC</v>
      </c>
      <c r="G4987" s="9">
        <v>1749.61</v>
      </c>
    </row>
    <row r="4988" spans="1:7" ht="15" customHeight="1" x14ac:dyDescent="0.25">
      <c r="A4988" s="7" t="s">
        <v>313</v>
      </c>
      <c r="B4988" s="7" t="s">
        <v>314</v>
      </c>
      <c r="C4988" s="7" t="str">
        <f>IF(A4988="Esterno","EXT",VLOOKUP(A4988,PROVINCE!$A$2:$F$210,5,FALSE))</f>
        <v>VC</v>
      </c>
      <c r="D4988" s="7" t="s">
        <v>313</v>
      </c>
      <c r="E4988" s="7" t="s">
        <v>314</v>
      </c>
      <c r="F4988" s="7" t="str">
        <f>IF(D4988="Esterno","EXT",VLOOKUP(D4988,PROVINCE!$A$2:$F$210,5,FALSE))</f>
        <v>VC</v>
      </c>
      <c r="G4988" s="9">
        <v>6714.63</v>
      </c>
    </row>
    <row r="4989" spans="1:7" ht="15" customHeight="1" x14ac:dyDescent="0.25">
      <c r="A4989" s="7" t="s">
        <v>313</v>
      </c>
      <c r="B4989" s="7" t="s">
        <v>314</v>
      </c>
      <c r="C4989" s="7" t="str">
        <f>IF(A4989="Esterno","EXT",VLOOKUP(A4989,PROVINCE!$A$2:$F$210,5,FALSE))</f>
        <v>VC</v>
      </c>
      <c r="D4989" s="7" t="s">
        <v>235</v>
      </c>
      <c r="E4989" s="7" t="s">
        <v>236</v>
      </c>
      <c r="F4989" s="7" t="str">
        <f>IF(D4989="Esterno","EXT",VLOOKUP(D4989,PROVINCE!$A$2:$F$210,5,FALSE))</f>
        <v>BI</v>
      </c>
      <c r="G4989" s="8">
        <v>610.80999999999995</v>
      </c>
    </row>
    <row r="4990" spans="1:7" ht="15" customHeight="1" x14ac:dyDescent="0.25">
      <c r="A4990" s="7" t="s">
        <v>313</v>
      </c>
      <c r="B4990" s="7" t="s">
        <v>314</v>
      </c>
      <c r="C4990" s="7" t="str">
        <f>IF(A4990="Esterno","EXT",VLOOKUP(A4990,PROVINCE!$A$2:$F$210,5,FALSE))</f>
        <v>VC</v>
      </c>
      <c r="D4990" s="7" t="s">
        <v>385</v>
      </c>
      <c r="E4990" s="7" t="s">
        <v>386</v>
      </c>
      <c r="F4990" s="7" t="str">
        <f>IF(D4990="Esterno","EXT",VLOOKUP(D4990,PROVINCE!$A$2:$F$210,5,FALSE))</f>
        <v>BI</v>
      </c>
      <c r="G4990" s="8">
        <v>92.6</v>
      </c>
    </row>
    <row r="4991" spans="1:7" ht="15" customHeight="1" x14ac:dyDescent="0.25">
      <c r="A4991" s="7" t="s">
        <v>187</v>
      </c>
      <c r="B4991" s="7" t="s">
        <v>188</v>
      </c>
      <c r="C4991" s="7" t="str">
        <f>IF(A4991="Esterno","EXT",VLOOKUP(A4991,PROVINCE!$A$2:$F$210,5,FALSE))</f>
        <v>NO</v>
      </c>
      <c r="D4991" s="7" t="s">
        <v>12</v>
      </c>
      <c r="E4991" s="7" t="s">
        <v>13</v>
      </c>
      <c r="F4991" s="7" t="str">
        <f>IF(D4991="Esterno","EXT",VLOOKUP(D4991,PROVINCE!$A$2:$F$210,5,FALSE))</f>
        <v>TO</v>
      </c>
      <c r="G4991" s="8">
        <v>31.49</v>
      </c>
    </row>
    <row r="4992" spans="1:7" ht="15" customHeight="1" x14ac:dyDescent="0.25">
      <c r="A4992" s="7" t="s">
        <v>187</v>
      </c>
      <c r="B4992" s="7" t="s">
        <v>188</v>
      </c>
      <c r="C4992" s="7" t="str">
        <f>IF(A4992="Esterno","EXT",VLOOKUP(A4992,PROVINCE!$A$2:$F$210,5,FALSE))</f>
        <v>NO</v>
      </c>
      <c r="D4992" s="7" t="s">
        <v>32</v>
      </c>
      <c r="E4992" s="7" t="s">
        <v>33</v>
      </c>
      <c r="F4992" s="7" t="str">
        <f>IF(D4992="Esterno","EXT",VLOOKUP(D4992,PROVINCE!$A$2:$F$210,5,FALSE))</f>
        <v>TO</v>
      </c>
      <c r="G4992" s="8">
        <v>98.13</v>
      </c>
    </row>
    <row r="4993" spans="1:7" ht="15" customHeight="1" x14ac:dyDescent="0.25">
      <c r="A4993" s="7" t="s">
        <v>187</v>
      </c>
      <c r="B4993" s="7" t="s">
        <v>188</v>
      </c>
      <c r="C4993" s="7" t="str">
        <f>IF(A4993="Esterno","EXT",VLOOKUP(A4993,PROVINCE!$A$2:$F$210,5,FALSE))</f>
        <v>NO</v>
      </c>
      <c r="D4993" s="7" t="s">
        <v>40</v>
      </c>
      <c r="E4993" s="7" t="s">
        <v>41</v>
      </c>
      <c r="F4993" s="7" t="str">
        <f>IF(D4993="Esterno","EXT",VLOOKUP(D4993,PROVINCE!$A$2:$F$210,5,FALSE))</f>
        <v>TO</v>
      </c>
      <c r="G4993" s="8">
        <v>98.13</v>
      </c>
    </row>
    <row r="4994" spans="1:7" ht="15" customHeight="1" x14ac:dyDescent="0.25">
      <c r="A4994" s="7" t="s">
        <v>187</v>
      </c>
      <c r="B4994" s="7" t="s">
        <v>188</v>
      </c>
      <c r="C4994" s="7" t="str">
        <f>IF(A4994="Esterno","EXT",VLOOKUP(A4994,PROVINCE!$A$2:$F$210,5,FALSE))</f>
        <v>NO</v>
      </c>
      <c r="D4994" s="7" t="s">
        <v>56</v>
      </c>
      <c r="E4994" s="7" t="s">
        <v>57</v>
      </c>
      <c r="F4994" s="7" t="str">
        <f>IF(D4994="Esterno","EXT",VLOOKUP(D4994,PROVINCE!$A$2:$F$210,5,FALSE))</f>
        <v>TO</v>
      </c>
      <c r="G4994" s="8">
        <v>32.39</v>
      </c>
    </row>
    <row r="4995" spans="1:7" ht="15" customHeight="1" x14ac:dyDescent="0.25">
      <c r="A4995" s="7" t="s">
        <v>187</v>
      </c>
      <c r="B4995" s="7" t="s">
        <v>188</v>
      </c>
      <c r="C4995" s="7" t="str">
        <f>IF(A4995="Esterno","EXT",VLOOKUP(A4995,PROVINCE!$A$2:$F$210,5,FALSE))</f>
        <v>NO</v>
      </c>
      <c r="D4995" s="7" t="s">
        <v>205</v>
      </c>
      <c r="E4995" s="7" t="s">
        <v>206</v>
      </c>
      <c r="F4995" s="7" t="str">
        <f>IF(D4995="Esterno","EXT",VLOOKUP(D4995,PROVINCE!$A$2:$F$210,5,FALSE))</f>
        <v>TO</v>
      </c>
      <c r="G4995" s="8">
        <v>98.29</v>
      </c>
    </row>
    <row r="4996" spans="1:7" ht="15" customHeight="1" x14ac:dyDescent="0.25">
      <c r="A4996" s="7" t="s">
        <v>187</v>
      </c>
      <c r="B4996" s="7" t="s">
        <v>188</v>
      </c>
      <c r="C4996" s="7" t="str">
        <f>IF(A4996="Esterno","EXT",VLOOKUP(A4996,PROVINCE!$A$2:$F$210,5,FALSE))</f>
        <v>NO</v>
      </c>
      <c r="D4996" s="7" t="s">
        <v>163</v>
      </c>
      <c r="E4996" s="7" t="s">
        <v>164</v>
      </c>
      <c r="F4996" s="7" t="str">
        <f>IF(D4996="Esterno","EXT",VLOOKUP(D4996,PROVINCE!$A$2:$F$210,5,FALSE))</f>
        <v>TO</v>
      </c>
      <c r="G4996" s="8">
        <v>198.54</v>
      </c>
    </row>
    <row r="4997" spans="1:7" ht="15" customHeight="1" x14ac:dyDescent="0.25">
      <c r="A4997" s="7" t="s">
        <v>187</v>
      </c>
      <c r="B4997" s="7" t="s">
        <v>188</v>
      </c>
      <c r="C4997" s="7" t="str">
        <f>IF(A4997="Esterno","EXT",VLOOKUP(A4997,PROVINCE!$A$2:$F$210,5,FALSE))</f>
        <v>NO</v>
      </c>
      <c r="D4997" s="7" t="s">
        <v>86</v>
      </c>
      <c r="E4997" s="7" t="s">
        <v>87</v>
      </c>
      <c r="F4997" s="7" t="str">
        <f>IF(D4997="Esterno","EXT",VLOOKUP(D4997,PROVINCE!$A$2:$F$210,5,FALSE))</f>
        <v>TO</v>
      </c>
      <c r="G4997" s="8">
        <v>96.17</v>
      </c>
    </row>
    <row r="4998" spans="1:7" ht="15" customHeight="1" x14ac:dyDescent="0.25">
      <c r="A4998" s="7" t="s">
        <v>187</v>
      </c>
      <c r="B4998" s="7" t="s">
        <v>188</v>
      </c>
      <c r="C4998" s="7" t="str">
        <f>IF(A4998="Esterno","EXT",VLOOKUP(A4998,PROVINCE!$A$2:$F$210,5,FALSE))</f>
        <v>NO</v>
      </c>
      <c r="D4998" s="7" t="s">
        <v>221</v>
      </c>
      <c r="E4998" s="7" t="s">
        <v>222</v>
      </c>
      <c r="F4998" s="7" t="str">
        <f>IF(D4998="Esterno","EXT",VLOOKUP(D4998,PROVINCE!$A$2:$F$210,5,FALSE))</f>
        <v>TO</v>
      </c>
      <c r="G4998" s="8">
        <v>101.47</v>
      </c>
    </row>
    <row r="4999" spans="1:7" ht="15" customHeight="1" x14ac:dyDescent="0.25">
      <c r="A4999" s="7" t="s">
        <v>187</v>
      </c>
      <c r="B4999" s="7" t="s">
        <v>188</v>
      </c>
      <c r="C4999" s="7" t="str">
        <f>IF(A4999="Esterno","EXT",VLOOKUP(A4999,PROVINCE!$A$2:$F$210,5,FALSE))</f>
        <v>NO</v>
      </c>
      <c r="D4999" s="7" t="s">
        <v>88</v>
      </c>
      <c r="E4999" s="7"/>
      <c r="F4999" s="7" t="str">
        <f>IF(D4999="Esterno","EXT",VLOOKUP(D4999,PROVINCE!$A$2:$F$210,5,FALSE))</f>
        <v>EXT</v>
      </c>
      <c r="G4999" s="9">
        <v>2664.78</v>
      </c>
    </row>
    <row r="5000" spans="1:7" ht="15" customHeight="1" x14ac:dyDescent="0.25">
      <c r="A5000" s="7" t="s">
        <v>187</v>
      </c>
      <c r="B5000" s="7" t="s">
        <v>188</v>
      </c>
      <c r="C5000" s="7" t="str">
        <f>IF(A5000="Esterno","EXT",VLOOKUP(A5000,PROVINCE!$A$2:$F$210,5,FALSE))</f>
        <v>NO</v>
      </c>
      <c r="D5000" s="7" t="s">
        <v>89</v>
      </c>
      <c r="E5000" s="7" t="s">
        <v>90</v>
      </c>
      <c r="F5000" s="7" t="str">
        <f>IF(D5000="Esterno","EXT",VLOOKUP(D5000,PROVINCE!$A$2:$F$210,5,FALSE))</f>
        <v>TO</v>
      </c>
      <c r="G5000" s="8">
        <v>95.26</v>
      </c>
    </row>
    <row r="5001" spans="1:7" ht="15" customHeight="1" x14ac:dyDescent="0.25">
      <c r="A5001" s="7" t="s">
        <v>187</v>
      </c>
      <c r="B5001" s="7" t="s">
        <v>188</v>
      </c>
      <c r="C5001" s="7" t="str">
        <f>IF(A5001="Esterno","EXT",VLOOKUP(A5001,PROVINCE!$A$2:$F$210,5,FALSE))</f>
        <v>NO</v>
      </c>
      <c r="D5001" s="7" t="s">
        <v>97</v>
      </c>
      <c r="E5001" s="7" t="s">
        <v>98</v>
      </c>
      <c r="F5001" s="7" t="str">
        <f>IF(D5001="Esterno","EXT",VLOOKUP(D5001,PROVINCE!$A$2:$F$210,5,FALSE))</f>
        <v>TO</v>
      </c>
      <c r="G5001" s="8">
        <v>98.71</v>
      </c>
    </row>
    <row r="5002" spans="1:7" ht="15" customHeight="1" x14ac:dyDescent="0.25">
      <c r="A5002" s="7" t="s">
        <v>187</v>
      </c>
      <c r="B5002" s="7" t="s">
        <v>188</v>
      </c>
      <c r="C5002" s="7" t="str">
        <f>IF(A5002="Esterno","EXT",VLOOKUP(A5002,PROVINCE!$A$2:$F$210,5,FALSE))</f>
        <v>NO</v>
      </c>
      <c r="D5002" s="7" t="s">
        <v>101</v>
      </c>
      <c r="E5002" s="7" t="s">
        <v>102</v>
      </c>
      <c r="F5002" s="7" t="str">
        <f>IF(D5002="Esterno","EXT",VLOOKUP(D5002,PROVINCE!$A$2:$F$210,5,FALSE))</f>
        <v>TO</v>
      </c>
      <c r="G5002" s="8">
        <v>92.81</v>
      </c>
    </row>
    <row r="5003" spans="1:7" ht="15" customHeight="1" x14ac:dyDescent="0.25">
      <c r="A5003" s="7" t="s">
        <v>187</v>
      </c>
      <c r="B5003" s="7" t="s">
        <v>188</v>
      </c>
      <c r="C5003" s="7" t="str">
        <f>IF(A5003="Esterno","EXT",VLOOKUP(A5003,PROVINCE!$A$2:$F$210,5,FALSE))</f>
        <v>NO</v>
      </c>
      <c r="D5003" s="7" t="s">
        <v>117</v>
      </c>
      <c r="E5003" s="7" t="s">
        <v>118</v>
      </c>
      <c r="F5003" s="7" t="str">
        <f>IF(D5003="Esterno","EXT",VLOOKUP(D5003,PROVINCE!$A$2:$F$210,5,FALSE))</f>
        <v>TO</v>
      </c>
      <c r="G5003" s="8">
        <v>97.81</v>
      </c>
    </row>
    <row r="5004" spans="1:7" ht="15" customHeight="1" x14ac:dyDescent="0.25">
      <c r="A5004" s="7" t="s">
        <v>187</v>
      </c>
      <c r="B5004" s="7" t="s">
        <v>188</v>
      </c>
      <c r="C5004" s="7" t="str">
        <f>IF(A5004="Esterno","EXT",VLOOKUP(A5004,PROVINCE!$A$2:$F$210,5,FALSE))</f>
        <v>NO</v>
      </c>
      <c r="D5004" s="7" t="s">
        <v>119</v>
      </c>
      <c r="E5004" s="7" t="s">
        <v>120</v>
      </c>
      <c r="F5004" s="7" t="str">
        <f>IF(D5004="Esterno","EXT",VLOOKUP(D5004,PROVINCE!$A$2:$F$210,5,FALSE))</f>
        <v>TO</v>
      </c>
      <c r="G5004" s="8">
        <v>67.44</v>
      </c>
    </row>
    <row r="5005" spans="1:7" ht="15" customHeight="1" x14ac:dyDescent="0.25">
      <c r="A5005" s="7" t="s">
        <v>187</v>
      </c>
      <c r="B5005" s="7" t="s">
        <v>188</v>
      </c>
      <c r="C5005" s="7" t="str">
        <f>IF(A5005="Esterno","EXT",VLOOKUP(A5005,PROVINCE!$A$2:$F$210,5,FALSE))</f>
        <v>NO</v>
      </c>
      <c r="D5005" s="7" t="s">
        <v>121</v>
      </c>
      <c r="E5005" s="7" t="s">
        <v>122</v>
      </c>
      <c r="F5005" s="7" t="str">
        <f>IF(D5005="Esterno","EXT",VLOOKUP(D5005,PROVINCE!$A$2:$F$210,5,FALSE))</f>
        <v>TO</v>
      </c>
      <c r="G5005" s="8">
        <v>231.3</v>
      </c>
    </row>
    <row r="5006" spans="1:7" ht="15" customHeight="1" x14ac:dyDescent="0.25">
      <c r="A5006" s="7" t="s">
        <v>187</v>
      </c>
      <c r="B5006" s="7" t="s">
        <v>188</v>
      </c>
      <c r="C5006" s="7" t="str">
        <f>IF(A5006="Esterno","EXT",VLOOKUP(A5006,PROVINCE!$A$2:$F$210,5,FALSE))</f>
        <v>NO</v>
      </c>
      <c r="D5006" s="7" t="s">
        <v>133</v>
      </c>
      <c r="E5006" s="7" t="s">
        <v>134</v>
      </c>
      <c r="F5006" s="7" t="str">
        <f>IF(D5006="Esterno","EXT",VLOOKUP(D5006,PROVINCE!$A$2:$F$210,5,FALSE))</f>
        <v>TO</v>
      </c>
      <c r="G5006" s="8">
        <v>98.13</v>
      </c>
    </row>
    <row r="5007" spans="1:7" ht="15" customHeight="1" x14ac:dyDescent="0.25">
      <c r="A5007" s="7" t="s">
        <v>187</v>
      </c>
      <c r="B5007" s="7" t="s">
        <v>188</v>
      </c>
      <c r="C5007" s="7" t="str">
        <f>IF(A5007="Esterno","EXT",VLOOKUP(A5007,PROVINCE!$A$2:$F$210,5,FALSE))</f>
        <v>NO</v>
      </c>
      <c r="D5007" s="7" t="s">
        <v>135</v>
      </c>
      <c r="E5007" s="7" t="s">
        <v>136</v>
      </c>
      <c r="F5007" s="7" t="str">
        <f>IF(D5007="Esterno","EXT",VLOOKUP(D5007,PROVINCE!$A$2:$F$210,5,FALSE))</f>
        <v>VC</v>
      </c>
      <c r="G5007" s="9">
        <v>1376.02</v>
      </c>
    </row>
    <row r="5008" spans="1:7" ht="15" customHeight="1" x14ac:dyDescent="0.25">
      <c r="A5008" s="7" t="s">
        <v>187</v>
      </c>
      <c r="B5008" s="7" t="s">
        <v>188</v>
      </c>
      <c r="C5008" s="7" t="str">
        <f>IF(A5008="Esterno","EXT",VLOOKUP(A5008,PROVINCE!$A$2:$F$210,5,FALSE))</f>
        <v>NO</v>
      </c>
      <c r="D5008" s="7" t="s">
        <v>137</v>
      </c>
      <c r="E5008" s="7" t="s">
        <v>138</v>
      </c>
      <c r="F5008" s="7" t="str">
        <f>IF(D5008="Esterno","EXT",VLOOKUP(D5008,PROVINCE!$A$2:$F$210,5,FALSE))</f>
        <v>VC</v>
      </c>
      <c r="G5008" s="8">
        <v>198.37</v>
      </c>
    </row>
    <row r="5009" spans="1:7" ht="15" customHeight="1" x14ac:dyDescent="0.25">
      <c r="A5009" s="7" t="s">
        <v>187</v>
      </c>
      <c r="B5009" s="7" t="s">
        <v>188</v>
      </c>
      <c r="C5009" s="7" t="str">
        <f>IF(A5009="Esterno","EXT",VLOOKUP(A5009,PROVINCE!$A$2:$F$210,5,FALSE))</f>
        <v>NO</v>
      </c>
      <c r="D5009" s="7" t="s">
        <v>233</v>
      </c>
      <c r="E5009" s="7" t="s">
        <v>234</v>
      </c>
      <c r="F5009" s="7" t="str">
        <f>IF(D5009="Esterno","EXT",VLOOKUP(D5009,PROVINCE!$A$2:$F$210,5,FALSE))</f>
        <v>VC</v>
      </c>
      <c r="G5009" s="8">
        <v>375.32</v>
      </c>
    </row>
    <row r="5010" spans="1:7" ht="15" customHeight="1" x14ac:dyDescent="0.25">
      <c r="A5010" s="7" t="s">
        <v>187</v>
      </c>
      <c r="B5010" s="7" t="s">
        <v>188</v>
      </c>
      <c r="C5010" s="7" t="str">
        <f>IF(A5010="Esterno","EXT",VLOOKUP(A5010,PROVINCE!$A$2:$F$210,5,FALSE))</f>
        <v>NO</v>
      </c>
      <c r="D5010" s="7" t="s">
        <v>185</v>
      </c>
      <c r="E5010" s="7" t="s">
        <v>186</v>
      </c>
      <c r="F5010" s="7" t="str">
        <f>IF(D5010="Esterno","EXT",VLOOKUP(D5010,PROVINCE!$A$2:$F$210,5,FALSE))</f>
        <v>VC</v>
      </c>
      <c r="G5010" s="8">
        <v>97</v>
      </c>
    </row>
    <row r="5011" spans="1:7" ht="15" customHeight="1" x14ac:dyDescent="0.25">
      <c r="A5011" s="7" t="s">
        <v>187</v>
      </c>
      <c r="B5011" s="7" t="s">
        <v>188</v>
      </c>
      <c r="C5011" s="7" t="str">
        <f>IF(A5011="Esterno","EXT",VLOOKUP(A5011,PROVINCE!$A$2:$F$210,5,FALSE))</f>
        <v>NO</v>
      </c>
      <c r="D5011" s="7" t="s">
        <v>417</v>
      </c>
      <c r="E5011" s="7" t="s">
        <v>418</v>
      </c>
      <c r="F5011" s="7" t="str">
        <f>IF(D5011="Esterno","EXT",VLOOKUP(D5011,PROVINCE!$A$2:$F$210,5,FALSE))</f>
        <v>VC</v>
      </c>
      <c r="G5011" s="8">
        <v>53.86</v>
      </c>
    </row>
    <row r="5012" spans="1:7" ht="15" customHeight="1" x14ac:dyDescent="0.25">
      <c r="A5012" s="7" t="s">
        <v>187</v>
      </c>
      <c r="B5012" s="7" t="s">
        <v>188</v>
      </c>
      <c r="C5012" s="7" t="str">
        <f>IF(A5012="Esterno","EXT",VLOOKUP(A5012,PROVINCE!$A$2:$F$210,5,FALSE))</f>
        <v>NO</v>
      </c>
      <c r="D5012" s="7" t="s">
        <v>319</v>
      </c>
      <c r="E5012" s="7" t="s">
        <v>320</v>
      </c>
      <c r="F5012" s="7" t="str">
        <f>IF(D5012="Esterno","EXT",VLOOKUP(D5012,PROVINCE!$A$2:$F$210,5,FALSE))</f>
        <v>VC</v>
      </c>
      <c r="G5012" s="8">
        <v>472.85</v>
      </c>
    </row>
    <row r="5013" spans="1:7" ht="15" customHeight="1" x14ac:dyDescent="0.25">
      <c r="A5013" s="7" t="s">
        <v>187</v>
      </c>
      <c r="B5013" s="7" t="s">
        <v>188</v>
      </c>
      <c r="C5013" s="7" t="str">
        <f>IF(A5013="Esterno","EXT",VLOOKUP(A5013,PROVINCE!$A$2:$F$210,5,FALSE))</f>
        <v>NO</v>
      </c>
      <c r="D5013" s="7" t="s">
        <v>329</v>
      </c>
      <c r="E5013" s="7" t="s">
        <v>330</v>
      </c>
      <c r="F5013" s="7" t="str">
        <f>IF(D5013="Esterno","EXT",VLOOKUP(D5013,PROVINCE!$A$2:$F$210,5,FALSE))</f>
        <v>VC</v>
      </c>
      <c r="G5013" s="8">
        <v>99.51</v>
      </c>
    </row>
    <row r="5014" spans="1:7" ht="15" customHeight="1" x14ac:dyDescent="0.25">
      <c r="A5014" s="7" t="s">
        <v>187</v>
      </c>
      <c r="B5014" s="7" t="s">
        <v>188</v>
      </c>
      <c r="C5014" s="7" t="str">
        <f>IF(A5014="Esterno","EXT",VLOOKUP(A5014,PROVINCE!$A$2:$F$210,5,FALSE))</f>
        <v>NO</v>
      </c>
      <c r="D5014" s="7" t="s">
        <v>301</v>
      </c>
      <c r="E5014" s="7" t="s">
        <v>302</v>
      </c>
      <c r="F5014" s="7" t="str">
        <f>IF(D5014="Esterno","EXT",VLOOKUP(D5014,PROVINCE!$A$2:$F$210,5,FALSE))</f>
        <v>VC</v>
      </c>
      <c r="G5014" s="8">
        <v>295.62</v>
      </c>
    </row>
    <row r="5015" spans="1:7" ht="15" customHeight="1" x14ac:dyDescent="0.25">
      <c r="A5015" s="7" t="s">
        <v>187</v>
      </c>
      <c r="B5015" s="7" t="s">
        <v>188</v>
      </c>
      <c r="C5015" s="7" t="str">
        <f>IF(A5015="Esterno","EXT",VLOOKUP(A5015,PROVINCE!$A$2:$F$210,5,FALSE))</f>
        <v>NO</v>
      </c>
      <c r="D5015" s="7" t="s">
        <v>321</v>
      </c>
      <c r="E5015" s="7" t="s">
        <v>322</v>
      </c>
      <c r="F5015" s="7" t="str">
        <f>IF(D5015="Esterno","EXT",VLOOKUP(D5015,PROVINCE!$A$2:$F$210,5,FALSE))</f>
        <v>VC</v>
      </c>
      <c r="G5015" s="8">
        <v>92.81</v>
      </c>
    </row>
    <row r="5016" spans="1:7" ht="15" customHeight="1" x14ac:dyDescent="0.25">
      <c r="A5016" s="7" t="s">
        <v>187</v>
      </c>
      <c r="B5016" s="7" t="s">
        <v>188</v>
      </c>
      <c r="C5016" s="7" t="str">
        <f>IF(A5016="Esterno","EXT",VLOOKUP(A5016,PROVINCE!$A$2:$F$210,5,FALSE))</f>
        <v>NO</v>
      </c>
      <c r="D5016" s="7" t="s">
        <v>331</v>
      </c>
      <c r="E5016" s="7" t="s">
        <v>332</v>
      </c>
      <c r="F5016" s="7" t="str">
        <f>IF(D5016="Esterno","EXT",VLOOKUP(D5016,PROVINCE!$A$2:$F$210,5,FALSE))</f>
        <v>VC</v>
      </c>
      <c r="G5016" s="8">
        <v>463.04</v>
      </c>
    </row>
    <row r="5017" spans="1:7" ht="15" customHeight="1" x14ac:dyDescent="0.25">
      <c r="A5017" s="7" t="s">
        <v>187</v>
      </c>
      <c r="B5017" s="7" t="s">
        <v>188</v>
      </c>
      <c r="C5017" s="7" t="str">
        <f>IF(A5017="Esterno","EXT",VLOOKUP(A5017,PROVINCE!$A$2:$F$210,5,FALSE))</f>
        <v>NO</v>
      </c>
      <c r="D5017" s="7" t="s">
        <v>187</v>
      </c>
      <c r="E5017" s="7" t="s">
        <v>188</v>
      </c>
      <c r="F5017" s="7" t="str">
        <f>IF(D5017="Esterno","EXT",VLOOKUP(D5017,PROVINCE!$A$2:$F$210,5,FALSE))</f>
        <v>NO</v>
      </c>
      <c r="G5017" s="9">
        <v>94667.88</v>
      </c>
    </row>
    <row r="5018" spans="1:7" ht="15" customHeight="1" x14ac:dyDescent="0.25">
      <c r="A5018" s="7" t="s">
        <v>187</v>
      </c>
      <c r="B5018" s="7" t="s">
        <v>188</v>
      </c>
      <c r="C5018" s="7" t="str">
        <f>IF(A5018="Esterno","EXT",VLOOKUP(A5018,PROVINCE!$A$2:$F$210,5,FALSE))</f>
        <v>NO</v>
      </c>
      <c r="D5018" s="7" t="s">
        <v>325</v>
      </c>
      <c r="E5018" s="7" t="s">
        <v>326</v>
      </c>
      <c r="F5018" s="7" t="str">
        <f>IF(D5018="Esterno","EXT",VLOOKUP(D5018,PROVINCE!$A$2:$F$210,5,FALSE))</f>
        <v>NO</v>
      </c>
      <c r="G5018" s="8">
        <v>770.33</v>
      </c>
    </row>
    <row r="5019" spans="1:7" ht="15" customHeight="1" x14ac:dyDescent="0.25">
      <c r="A5019" s="7" t="s">
        <v>187</v>
      </c>
      <c r="B5019" s="7" t="s">
        <v>188</v>
      </c>
      <c r="C5019" s="7" t="str">
        <f>IF(A5019="Esterno","EXT",VLOOKUP(A5019,PROVINCE!$A$2:$F$210,5,FALSE))</f>
        <v>NO</v>
      </c>
      <c r="D5019" s="7" t="s">
        <v>333</v>
      </c>
      <c r="E5019" s="7" t="s">
        <v>334</v>
      </c>
      <c r="F5019" s="7" t="str">
        <f>IF(D5019="Esterno","EXT",VLOOKUP(D5019,PROVINCE!$A$2:$F$210,5,FALSE))</f>
        <v>NO</v>
      </c>
      <c r="G5019" s="9">
        <v>5957.21</v>
      </c>
    </row>
    <row r="5020" spans="1:7" ht="15" customHeight="1" x14ac:dyDescent="0.25">
      <c r="A5020" s="7" t="s">
        <v>187</v>
      </c>
      <c r="B5020" s="7" t="s">
        <v>188</v>
      </c>
      <c r="C5020" s="7" t="str">
        <f>IF(A5020="Esterno","EXT",VLOOKUP(A5020,PROVINCE!$A$2:$F$210,5,FALSE))</f>
        <v>NO</v>
      </c>
      <c r="D5020" s="7" t="s">
        <v>335</v>
      </c>
      <c r="E5020" s="7" t="s">
        <v>336</v>
      </c>
      <c r="F5020" s="7" t="str">
        <f>IF(D5020="Esterno","EXT",VLOOKUP(D5020,PROVINCE!$A$2:$F$210,5,FALSE))</f>
        <v>NO</v>
      </c>
      <c r="G5020" s="9">
        <v>3189.36</v>
      </c>
    </row>
    <row r="5021" spans="1:7" ht="15" customHeight="1" x14ac:dyDescent="0.25">
      <c r="A5021" s="7" t="s">
        <v>187</v>
      </c>
      <c r="B5021" s="7" t="s">
        <v>188</v>
      </c>
      <c r="C5021" s="7" t="str">
        <f>IF(A5021="Esterno","EXT",VLOOKUP(A5021,PROVINCE!$A$2:$F$210,5,FALSE))</f>
        <v>NO</v>
      </c>
      <c r="D5021" s="7" t="s">
        <v>169</v>
      </c>
      <c r="E5021" s="7" t="s">
        <v>170</v>
      </c>
      <c r="F5021" s="7" t="str">
        <f>IF(D5021="Esterno","EXT",VLOOKUP(D5021,PROVINCE!$A$2:$F$210,5,FALSE))</f>
        <v>NO</v>
      </c>
      <c r="G5021" s="9">
        <v>8770.83</v>
      </c>
    </row>
    <row r="5022" spans="1:7" ht="15" customHeight="1" x14ac:dyDescent="0.25">
      <c r="A5022" s="7" t="s">
        <v>187</v>
      </c>
      <c r="B5022" s="7" t="s">
        <v>188</v>
      </c>
      <c r="C5022" s="7" t="str">
        <f>IF(A5022="Esterno","EXT",VLOOKUP(A5022,PROVINCE!$A$2:$F$210,5,FALSE))</f>
        <v>NO</v>
      </c>
      <c r="D5022" s="7" t="s">
        <v>337</v>
      </c>
      <c r="E5022" s="7" t="s">
        <v>338</v>
      </c>
      <c r="F5022" s="7" t="str">
        <f>IF(D5022="Esterno","EXT",VLOOKUP(D5022,PROVINCE!$A$2:$F$210,5,FALSE))</f>
        <v>NO</v>
      </c>
      <c r="G5022" s="9">
        <v>7152.33</v>
      </c>
    </row>
    <row r="5023" spans="1:7" ht="15" customHeight="1" x14ac:dyDescent="0.25">
      <c r="A5023" s="7" t="s">
        <v>187</v>
      </c>
      <c r="B5023" s="7" t="s">
        <v>188</v>
      </c>
      <c r="C5023" s="7" t="str">
        <f>IF(A5023="Esterno","EXT",VLOOKUP(A5023,PROVINCE!$A$2:$F$210,5,FALSE))</f>
        <v>NO</v>
      </c>
      <c r="D5023" s="7" t="s">
        <v>339</v>
      </c>
      <c r="E5023" s="7" t="s">
        <v>340</v>
      </c>
      <c r="F5023" s="7" t="str">
        <f>IF(D5023="Esterno","EXT",VLOOKUP(D5023,PROVINCE!$A$2:$F$210,5,FALSE))</f>
        <v>NO</v>
      </c>
      <c r="G5023" s="9">
        <v>4167.49</v>
      </c>
    </row>
    <row r="5024" spans="1:7" ht="15" customHeight="1" x14ac:dyDescent="0.25">
      <c r="A5024" s="7" t="s">
        <v>187</v>
      </c>
      <c r="B5024" s="7" t="s">
        <v>188</v>
      </c>
      <c r="C5024" s="7" t="str">
        <f>IF(A5024="Esterno","EXT",VLOOKUP(A5024,PROVINCE!$A$2:$F$210,5,FALSE))</f>
        <v>NO</v>
      </c>
      <c r="D5024" s="7" t="s">
        <v>341</v>
      </c>
      <c r="E5024" s="7" t="s">
        <v>342</v>
      </c>
      <c r="F5024" s="7" t="str">
        <f>IF(D5024="Esterno","EXT",VLOOKUP(D5024,PROVINCE!$A$2:$F$210,5,FALSE))</f>
        <v>NO</v>
      </c>
      <c r="G5024" s="8">
        <v>783.78</v>
      </c>
    </row>
    <row r="5025" spans="1:7" ht="15" customHeight="1" x14ac:dyDescent="0.25">
      <c r="A5025" s="7" t="s">
        <v>187</v>
      </c>
      <c r="B5025" s="7" t="s">
        <v>188</v>
      </c>
      <c r="C5025" s="7" t="str">
        <f>IF(A5025="Esterno","EXT",VLOOKUP(A5025,PROVINCE!$A$2:$F$210,5,FALSE))</f>
        <v>NO</v>
      </c>
      <c r="D5025" s="7" t="s">
        <v>343</v>
      </c>
      <c r="E5025" s="7" t="s">
        <v>344</v>
      </c>
      <c r="F5025" s="7" t="str">
        <f>IF(D5025="Esterno","EXT",VLOOKUP(D5025,PROVINCE!$A$2:$F$210,5,FALSE))</f>
        <v>NO</v>
      </c>
      <c r="G5025" s="8">
        <v>299.55</v>
      </c>
    </row>
    <row r="5026" spans="1:7" ht="15" customHeight="1" x14ac:dyDescent="0.25">
      <c r="A5026" s="7" t="s">
        <v>187</v>
      </c>
      <c r="B5026" s="7" t="s">
        <v>188</v>
      </c>
      <c r="C5026" s="7" t="str">
        <f>IF(A5026="Esterno","EXT",VLOOKUP(A5026,PROVINCE!$A$2:$F$210,5,FALSE))</f>
        <v>NO</v>
      </c>
      <c r="D5026" s="7" t="s">
        <v>345</v>
      </c>
      <c r="E5026" s="7" t="s">
        <v>346</v>
      </c>
      <c r="F5026" s="7" t="str">
        <f>IF(D5026="Esterno","EXT",VLOOKUP(D5026,PROVINCE!$A$2:$F$210,5,FALSE))</f>
        <v>NO</v>
      </c>
      <c r="G5026" s="8">
        <v>306.82</v>
      </c>
    </row>
    <row r="5027" spans="1:7" ht="15" customHeight="1" x14ac:dyDescent="0.25">
      <c r="A5027" s="7" t="s">
        <v>187</v>
      </c>
      <c r="B5027" s="7" t="s">
        <v>188</v>
      </c>
      <c r="C5027" s="7" t="str">
        <f>IF(A5027="Esterno","EXT",VLOOKUP(A5027,PROVINCE!$A$2:$F$210,5,FALSE))</f>
        <v>NO</v>
      </c>
      <c r="D5027" s="7" t="s">
        <v>347</v>
      </c>
      <c r="E5027" s="7" t="s">
        <v>348</v>
      </c>
      <c r="F5027" s="7" t="str">
        <f>IF(D5027="Esterno","EXT",VLOOKUP(D5027,PROVINCE!$A$2:$F$210,5,FALSE))</f>
        <v>NO</v>
      </c>
      <c r="G5027" s="8">
        <v>293.94</v>
      </c>
    </row>
    <row r="5028" spans="1:7" ht="15" customHeight="1" x14ac:dyDescent="0.25">
      <c r="A5028" s="7" t="s">
        <v>187</v>
      </c>
      <c r="B5028" s="7" t="s">
        <v>188</v>
      </c>
      <c r="C5028" s="7" t="str">
        <f>IF(A5028="Esterno","EXT",VLOOKUP(A5028,PROVINCE!$A$2:$F$210,5,FALSE))</f>
        <v>NO</v>
      </c>
      <c r="D5028" s="7" t="s">
        <v>311</v>
      </c>
      <c r="E5028" s="7" t="s">
        <v>312</v>
      </c>
      <c r="F5028" s="7" t="str">
        <f>IF(D5028="Esterno","EXT",VLOOKUP(D5028,PROVINCE!$A$2:$F$210,5,FALSE))</f>
        <v>NO</v>
      </c>
      <c r="G5028" s="8">
        <v>418.94</v>
      </c>
    </row>
    <row r="5029" spans="1:7" ht="15" customHeight="1" x14ac:dyDescent="0.25">
      <c r="A5029" s="7" t="s">
        <v>187</v>
      </c>
      <c r="B5029" s="7" t="s">
        <v>188</v>
      </c>
      <c r="C5029" s="7" t="str">
        <f>IF(A5029="Esterno","EXT",VLOOKUP(A5029,PROVINCE!$A$2:$F$210,5,FALSE))</f>
        <v>NO</v>
      </c>
      <c r="D5029" s="7" t="s">
        <v>349</v>
      </c>
      <c r="E5029" s="7" t="s">
        <v>350</v>
      </c>
      <c r="F5029" s="7" t="str">
        <f>IF(D5029="Esterno","EXT",VLOOKUP(D5029,PROVINCE!$A$2:$F$210,5,FALSE))</f>
        <v>NO</v>
      </c>
      <c r="G5029" s="8">
        <v>397.73</v>
      </c>
    </row>
    <row r="5030" spans="1:7" ht="15" customHeight="1" x14ac:dyDescent="0.25">
      <c r="A5030" s="7" t="s">
        <v>187</v>
      </c>
      <c r="B5030" s="7" t="s">
        <v>188</v>
      </c>
      <c r="C5030" s="7" t="str">
        <f>IF(A5030="Esterno","EXT",VLOOKUP(A5030,PROVINCE!$A$2:$F$210,5,FALSE))</f>
        <v>NO</v>
      </c>
      <c r="D5030" s="7" t="s">
        <v>327</v>
      </c>
      <c r="E5030" s="7" t="s">
        <v>328</v>
      </c>
      <c r="F5030" s="7" t="str">
        <f>IF(D5030="Esterno","EXT",VLOOKUP(D5030,PROVINCE!$A$2:$F$210,5,FALSE))</f>
        <v>NO</v>
      </c>
      <c r="G5030" s="8">
        <v>675.74</v>
      </c>
    </row>
    <row r="5031" spans="1:7" ht="15" customHeight="1" x14ac:dyDescent="0.25">
      <c r="A5031" s="7" t="s">
        <v>187</v>
      </c>
      <c r="B5031" s="7" t="s">
        <v>188</v>
      </c>
      <c r="C5031" s="7" t="str">
        <f>IF(A5031="Esterno","EXT",VLOOKUP(A5031,PROVINCE!$A$2:$F$210,5,FALSE))</f>
        <v>NO</v>
      </c>
      <c r="D5031" s="7" t="s">
        <v>245</v>
      </c>
      <c r="E5031" s="7" t="s">
        <v>246</v>
      </c>
      <c r="F5031" s="7" t="str">
        <f>IF(D5031="Esterno","EXT",VLOOKUP(D5031,PROVINCE!$A$2:$F$210,5,FALSE))</f>
        <v>CN</v>
      </c>
      <c r="G5031" s="8">
        <v>95.56</v>
      </c>
    </row>
    <row r="5032" spans="1:7" ht="15" customHeight="1" x14ac:dyDescent="0.25">
      <c r="A5032" s="7" t="s">
        <v>187</v>
      </c>
      <c r="B5032" s="7" t="s">
        <v>188</v>
      </c>
      <c r="C5032" s="7" t="str">
        <f>IF(A5032="Esterno","EXT",VLOOKUP(A5032,PROVINCE!$A$2:$F$210,5,FALSE))</f>
        <v>NO</v>
      </c>
      <c r="D5032" s="7" t="s">
        <v>291</v>
      </c>
      <c r="E5032" s="7" t="s">
        <v>292</v>
      </c>
      <c r="F5032" s="7" t="str">
        <f>IF(D5032="Esterno","EXT",VLOOKUP(D5032,PROVINCE!$A$2:$F$210,5,FALSE))</f>
        <v>CN</v>
      </c>
      <c r="G5032" s="8">
        <v>95.5</v>
      </c>
    </row>
    <row r="5033" spans="1:7" ht="15" customHeight="1" x14ac:dyDescent="0.25">
      <c r="A5033" s="7" t="s">
        <v>187</v>
      </c>
      <c r="B5033" s="7" t="s">
        <v>188</v>
      </c>
      <c r="C5033" s="7" t="str">
        <f>IF(A5033="Esterno","EXT",VLOOKUP(A5033,PROVINCE!$A$2:$F$210,5,FALSE))</f>
        <v>NO</v>
      </c>
      <c r="D5033" s="7" t="s">
        <v>191</v>
      </c>
      <c r="E5033" s="7" t="s">
        <v>192</v>
      </c>
      <c r="F5033" s="7" t="str">
        <f>IF(D5033="Esterno","EXT",VLOOKUP(D5033,PROVINCE!$A$2:$F$210,5,FALSE))</f>
        <v>AL</v>
      </c>
      <c r="G5033" s="8">
        <v>174.62</v>
      </c>
    </row>
    <row r="5034" spans="1:7" ht="15" customHeight="1" x14ac:dyDescent="0.25">
      <c r="A5034" s="7" t="s">
        <v>187</v>
      </c>
      <c r="B5034" s="7" t="s">
        <v>188</v>
      </c>
      <c r="C5034" s="7" t="str">
        <f>IF(A5034="Esterno","EXT",VLOOKUP(A5034,PROVINCE!$A$2:$F$210,5,FALSE))</f>
        <v>NO</v>
      </c>
      <c r="D5034" s="7" t="s">
        <v>373</v>
      </c>
      <c r="E5034" s="7" t="s">
        <v>374</v>
      </c>
      <c r="F5034" s="7" t="str">
        <f>IF(D5034="Esterno","EXT",VLOOKUP(D5034,PROVINCE!$A$2:$F$210,5,FALSE))</f>
        <v>AL</v>
      </c>
      <c r="G5034" s="8">
        <v>98.15</v>
      </c>
    </row>
    <row r="5035" spans="1:7" ht="15" customHeight="1" x14ac:dyDescent="0.25">
      <c r="A5035" s="7" t="s">
        <v>187</v>
      </c>
      <c r="B5035" s="7" t="s">
        <v>188</v>
      </c>
      <c r="C5035" s="7" t="str">
        <f>IF(A5035="Esterno","EXT",VLOOKUP(A5035,PROVINCE!$A$2:$F$210,5,FALSE))</f>
        <v>NO</v>
      </c>
      <c r="D5035" s="7" t="s">
        <v>285</v>
      </c>
      <c r="E5035" s="7" t="s">
        <v>286</v>
      </c>
      <c r="F5035" s="7" t="str">
        <f>IF(D5035="Esterno","EXT",VLOOKUP(D5035,PROVINCE!$A$2:$F$210,5,FALSE))</f>
        <v>AL</v>
      </c>
      <c r="G5035" s="8">
        <v>92.81</v>
      </c>
    </row>
    <row r="5036" spans="1:7" ht="15" customHeight="1" x14ac:dyDescent="0.25">
      <c r="A5036" s="7" t="s">
        <v>187</v>
      </c>
      <c r="B5036" s="7" t="s">
        <v>188</v>
      </c>
      <c r="C5036" s="7" t="str">
        <f>IF(A5036="Esterno","EXT",VLOOKUP(A5036,PROVINCE!$A$2:$F$210,5,FALSE))</f>
        <v>NO</v>
      </c>
      <c r="D5036" s="7" t="s">
        <v>381</v>
      </c>
      <c r="E5036" s="7" t="s">
        <v>382</v>
      </c>
      <c r="F5036" s="7" t="str">
        <f>IF(D5036="Esterno","EXT",VLOOKUP(D5036,PROVINCE!$A$2:$F$210,5,FALSE))</f>
        <v>AL</v>
      </c>
      <c r="G5036" s="8">
        <v>92.81</v>
      </c>
    </row>
    <row r="5037" spans="1:7" ht="15" customHeight="1" x14ac:dyDescent="0.25">
      <c r="A5037" s="7" t="s">
        <v>187</v>
      </c>
      <c r="B5037" s="7" t="s">
        <v>188</v>
      </c>
      <c r="C5037" s="7" t="str">
        <f>IF(A5037="Esterno","EXT",VLOOKUP(A5037,PROVINCE!$A$2:$F$210,5,FALSE))</f>
        <v>NO</v>
      </c>
      <c r="D5037" s="7" t="s">
        <v>275</v>
      </c>
      <c r="E5037" s="7" t="s">
        <v>276</v>
      </c>
      <c r="F5037" s="7" t="str">
        <f>IF(D5037="Esterno","EXT",VLOOKUP(D5037,PROVINCE!$A$2:$F$210,5,FALSE))</f>
        <v>AL</v>
      </c>
      <c r="G5037" s="8">
        <v>190.51</v>
      </c>
    </row>
    <row r="5038" spans="1:7" ht="15" customHeight="1" x14ac:dyDescent="0.25">
      <c r="A5038" s="7" t="s">
        <v>187</v>
      </c>
      <c r="B5038" s="7" t="s">
        <v>188</v>
      </c>
      <c r="C5038" s="7" t="str">
        <f>IF(A5038="Esterno","EXT",VLOOKUP(A5038,PROVINCE!$A$2:$F$210,5,FALSE))</f>
        <v>NO</v>
      </c>
      <c r="D5038" s="7" t="s">
        <v>269</v>
      </c>
      <c r="E5038" s="7" t="s">
        <v>270</v>
      </c>
      <c r="F5038" s="7" t="str">
        <f>IF(D5038="Esterno","EXT",VLOOKUP(D5038,PROVINCE!$A$2:$F$210,5,FALSE))</f>
        <v>BI</v>
      </c>
      <c r="G5038" s="8">
        <v>283.62</v>
      </c>
    </row>
    <row r="5039" spans="1:7" ht="15" customHeight="1" x14ac:dyDescent="0.25">
      <c r="A5039" s="7" t="s">
        <v>187</v>
      </c>
      <c r="B5039" s="7" t="s">
        <v>188</v>
      </c>
      <c r="C5039" s="7" t="str">
        <f>IF(A5039="Esterno","EXT",VLOOKUP(A5039,PROVINCE!$A$2:$F$210,5,FALSE))</f>
        <v>NO</v>
      </c>
      <c r="D5039" s="7" t="s">
        <v>235</v>
      </c>
      <c r="E5039" s="7" t="s">
        <v>236</v>
      </c>
      <c r="F5039" s="7" t="str">
        <f>IF(D5039="Esterno","EXT",VLOOKUP(D5039,PROVINCE!$A$2:$F$210,5,FALSE))</f>
        <v>BI</v>
      </c>
      <c r="G5039" s="8">
        <v>193.25</v>
      </c>
    </row>
    <row r="5040" spans="1:7" ht="15" customHeight="1" x14ac:dyDescent="0.25">
      <c r="A5040" s="7" t="s">
        <v>187</v>
      </c>
      <c r="B5040" s="7" t="s">
        <v>188</v>
      </c>
      <c r="C5040" s="7" t="str">
        <f>IF(A5040="Esterno","EXT",VLOOKUP(A5040,PROVINCE!$A$2:$F$210,5,FALSE))</f>
        <v>NO</v>
      </c>
      <c r="D5040" s="7" t="s">
        <v>211</v>
      </c>
      <c r="E5040" s="7" t="s">
        <v>212</v>
      </c>
      <c r="F5040" s="7" t="str">
        <f>IF(D5040="Esterno","EXT",VLOOKUP(D5040,PROVINCE!$A$2:$F$210,5,FALSE))</f>
        <v>BI</v>
      </c>
      <c r="G5040" s="8">
        <v>299.22000000000003</v>
      </c>
    </row>
    <row r="5041" spans="1:7" ht="15" customHeight="1" x14ac:dyDescent="0.25">
      <c r="A5041" s="7" t="s">
        <v>187</v>
      </c>
      <c r="B5041" s="7" t="s">
        <v>188</v>
      </c>
      <c r="C5041" s="7" t="str">
        <f>IF(A5041="Esterno","EXT",VLOOKUP(A5041,PROVINCE!$A$2:$F$210,5,FALSE))</f>
        <v>NO</v>
      </c>
      <c r="D5041" s="7" t="s">
        <v>387</v>
      </c>
      <c r="E5041" s="7" t="s">
        <v>388</v>
      </c>
      <c r="F5041" s="7" t="str">
        <f>IF(D5041="Esterno","EXT",VLOOKUP(D5041,PROVINCE!$A$2:$F$210,5,FALSE))</f>
        <v>VB</v>
      </c>
      <c r="G5041" s="8">
        <v>92.81</v>
      </c>
    </row>
    <row r="5042" spans="1:7" ht="15" customHeight="1" x14ac:dyDescent="0.25">
      <c r="A5042" s="7" t="s">
        <v>187</v>
      </c>
      <c r="B5042" s="7" t="s">
        <v>188</v>
      </c>
      <c r="C5042" s="7" t="str">
        <f>IF(A5042="Esterno","EXT",VLOOKUP(A5042,PROVINCE!$A$2:$F$210,5,FALSE))</f>
        <v>NO</v>
      </c>
      <c r="D5042" s="7" t="s">
        <v>397</v>
      </c>
      <c r="E5042" s="7" t="s">
        <v>398</v>
      </c>
      <c r="F5042" s="7" t="str">
        <f>IF(D5042="Esterno","EXT",VLOOKUP(D5042,PROVINCE!$A$2:$F$210,5,FALSE))</f>
        <v>VB</v>
      </c>
      <c r="G5042" s="8">
        <v>95</v>
      </c>
    </row>
    <row r="5043" spans="1:7" ht="15" customHeight="1" x14ac:dyDescent="0.25">
      <c r="A5043" s="7" t="s">
        <v>187</v>
      </c>
      <c r="B5043" s="7" t="s">
        <v>188</v>
      </c>
      <c r="C5043" s="7" t="str">
        <f>IF(A5043="Esterno","EXT",VLOOKUP(A5043,PROVINCE!$A$2:$F$210,5,FALSE))</f>
        <v>NO</v>
      </c>
      <c r="D5043" s="7" t="s">
        <v>401</v>
      </c>
      <c r="E5043" s="7" t="s">
        <v>402</v>
      </c>
      <c r="F5043" s="7" t="str">
        <f>IF(D5043="Esterno","EXT",VLOOKUP(D5043,PROVINCE!$A$2:$F$210,5,FALSE))</f>
        <v>VB</v>
      </c>
      <c r="G5043" s="8">
        <v>190.28</v>
      </c>
    </row>
    <row r="5044" spans="1:7" ht="15" customHeight="1" x14ac:dyDescent="0.25">
      <c r="A5044" s="7" t="s">
        <v>187</v>
      </c>
      <c r="B5044" s="7" t="s">
        <v>188</v>
      </c>
      <c r="C5044" s="7" t="str">
        <f>IF(A5044="Esterno","EXT",VLOOKUP(A5044,PROVINCE!$A$2:$F$210,5,FALSE))</f>
        <v>NO</v>
      </c>
      <c r="D5044" s="7" t="s">
        <v>403</v>
      </c>
      <c r="E5044" s="7" t="s">
        <v>404</v>
      </c>
      <c r="F5044" s="7" t="str">
        <f>IF(D5044="Esterno","EXT",VLOOKUP(D5044,PROVINCE!$A$2:$F$210,5,FALSE))</f>
        <v>VB</v>
      </c>
      <c r="G5044" s="8">
        <v>98.13</v>
      </c>
    </row>
    <row r="5045" spans="1:7" ht="15" customHeight="1" x14ac:dyDescent="0.25">
      <c r="A5045" s="7" t="s">
        <v>187</v>
      </c>
      <c r="B5045" s="7" t="s">
        <v>188</v>
      </c>
      <c r="C5045" s="7" t="str">
        <f>IF(A5045="Esterno","EXT",VLOOKUP(A5045,PROVINCE!$A$2:$F$210,5,FALSE))</f>
        <v>NO</v>
      </c>
      <c r="D5045" s="7" t="s">
        <v>405</v>
      </c>
      <c r="E5045" s="7" t="s">
        <v>406</v>
      </c>
      <c r="F5045" s="7" t="str">
        <f>IF(D5045="Esterno","EXT",VLOOKUP(D5045,PROVINCE!$A$2:$F$210,5,FALSE))</f>
        <v>VB</v>
      </c>
      <c r="G5045" s="8">
        <v>286.2</v>
      </c>
    </row>
    <row r="5046" spans="1:7" ht="15" customHeight="1" x14ac:dyDescent="0.25">
      <c r="A5046" s="7" t="s">
        <v>325</v>
      </c>
      <c r="B5046" s="7" t="s">
        <v>326</v>
      </c>
      <c r="C5046" s="7" t="str">
        <f>IF(A5046="Esterno","EXT",VLOOKUP(A5046,PROVINCE!$A$2:$F$210,5,FALSE))</f>
        <v>NO</v>
      </c>
      <c r="D5046" s="7" t="s">
        <v>209</v>
      </c>
      <c r="E5046" s="7" t="s">
        <v>210</v>
      </c>
      <c r="F5046" s="7" t="str">
        <f>IF(D5046="Esterno","EXT",VLOOKUP(D5046,PROVINCE!$A$2:$F$210,5,FALSE))</f>
        <v>TO</v>
      </c>
      <c r="G5046" s="8">
        <v>93.79</v>
      </c>
    </row>
    <row r="5047" spans="1:7" ht="15" customHeight="1" x14ac:dyDescent="0.25">
      <c r="A5047" s="7" t="s">
        <v>325</v>
      </c>
      <c r="B5047" s="7" t="s">
        <v>326</v>
      </c>
      <c r="C5047" s="7" t="str">
        <f>IF(A5047="Esterno","EXT",VLOOKUP(A5047,PROVINCE!$A$2:$F$210,5,FALSE))</f>
        <v>NO</v>
      </c>
      <c r="D5047" s="7" t="s">
        <v>88</v>
      </c>
      <c r="E5047" s="7"/>
      <c r="F5047" s="7" t="str">
        <f>IF(D5047="Esterno","EXT",VLOOKUP(D5047,PROVINCE!$A$2:$F$210,5,FALSE))</f>
        <v>EXT</v>
      </c>
      <c r="G5047" s="8">
        <v>283.58</v>
      </c>
    </row>
    <row r="5048" spans="1:7" ht="15" customHeight="1" x14ac:dyDescent="0.25">
      <c r="A5048" s="7" t="s">
        <v>325</v>
      </c>
      <c r="B5048" s="7" t="s">
        <v>326</v>
      </c>
      <c r="C5048" s="7" t="str">
        <f>IF(A5048="Esterno","EXT",VLOOKUP(A5048,PROVINCE!$A$2:$F$210,5,FALSE))</f>
        <v>NO</v>
      </c>
      <c r="D5048" s="7" t="s">
        <v>95</v>
      </c>
      <c r="E5048" s="7" t="s">
        <v>96</v>
      </c>
      <c r="F5048" s="7" t="str">
        <f>IF(D5048="Esterno","EXT",VLOOKUP(D5048,PROVINCE!$A$2:$F$210,5,FALSE))</f>
        <v>TO</v>
      </c>
      <c r="G5048" s="8">
        <v>104.09</v>
      </c>
    </row>
    <row r="5049" spans="1:7" ht="15" customHeight="1" x14ac:dyDescent="0.25">
      <c r="A5049" s="7" t="s">
        <v>325</v>
      </c>
      <c r="B5049" s="7" t="s">
        <v>326</v>
      </c>
      <c r="C5049" s="7" t="str">
        <f>IF(A5049="Esterno","EXT",VLOOKUP(A5049,PROVINCE!$A$2:$F$210,5,FALSE))</f>
        <v>NO</v>
      </c>
      <c r="D5049" s="7" t="s">
        <v>317</v>
      </c>
      <c r="E5049" s="7" t="s">
        <v>318</v>
      </c>
      <c r="F5049" s="7" t="str">
        <f>IF(D5049="Esterno","EXT",VLOOKUP(D5049,PROVINCE!$A$2:$F$210,5,FALSE))</f>
        <v>VC</v>
      </c>
      <c r="G5049" s="8">
        <v>191.75</v>
      </c>
    </row>
    <row r="5050" spans="1:7" ht="15" customHeight="1" x14ac:dyDescent="0.25">
      <c r="A5050" s="7" t="s">
        <v>325</v>
      </c>
      <c r="B5050" s="7" t="s">
        <v>326</v>
      </c>
      <c r="C5050" s="7" t="str">
        <f>IF(A5050="Esterno","EXT",VLOOKUP(A5050,PROVINCE!$A$2:$F$210,5,FALSE))</f>
        <v>NO</v>
      </c>
      <c r="D5050" s="7" t="s">
        <v>417</v>
      </c>
      <c r="E5050" s="7" t="s">
        <v>418</v>
      </c>
      <c r="F5050" s="7" t="str">
        <f>IF(D5050="Esterno","EXT",VLOOKUP(D5050,PROVINCE!$A$2:$F$210,5,FALSE))</f>
        <v>VC</v>
      </c>
      <c r="G5050" s="8">
        <v>104.77</v>
      </c>
    </row>
    <row r="5051" spans="1:7" ht="15" customHeight="1" x14ac:dyDescent="0.25">
      <c r="A5051" s="7" t="s">
        <v>325</v>
      </c>
      <c r="B5051" s="7" t="s">
        <v>326</v>
      </c>
      <c r="C5051" s="7" t="str">
        <f>IF(A5051="Esterno","EXT",VLOOKUP(A5051,PROVINCE!$A$2:$F$210,5,FALSE))</f>
        <v>NO</v>
      </c>
      <c r="D5051" s="7" t="s">
        <v>319</v>
      </c>
      <c r="E5051" s="7" t="s">
        <v>320</v>
      </c>
      <c r="F5051" s="7" t="str">
        <f>IF(D5051="Esterno","EXT",VLOOKUP(D5051,PROVINCE!$A$2:$F$210,5,FALSE))</f>
        <v>VC</v>
      </c>
      <c r="G5051" s="8">
        <v>390.34</v>
      </c>
    </row>
    <row r="5052" spans="1:7" ht="15" customHeight="1" x14ac:dyDescent="0.25">
      <c r="A5052" s="7" t="s">
        <v>325</v>
      </c>
      <c r="B5052" s="7" t="s">
        <v>326</v>
      </c>
      <c r="C5052" s="7" t="str">
        <f>IF(A5052="Esterno","EXT",VLOOKUP(A5052,PROVINCE!$A$2:$F$210,5,FALSE))</f>
        <v>NO</v>
      </c>
      <c r="D5052" s="7" t="s">
        <v>329</v>
      </c>
      <c r="E5052" s="7" t="s">
        <v>330</v>
      </c>
      <c r="F5052" s="7" t="str">
        <f>IF(D5052="Esterno","EXT",VLOOKUP(D5052,PROVINCE!$A$2:$F$210,5,FALSE))</f>
        <v>VC</v>
      </c>
      <c r="G5052" s="8">
        <v>197.07</v>
      </c>
    </row>
    <row r="5053" spans="1:7" ht="15" customHeight="1" x14ac:dyDescent="0.25">
      <c r="A5053" s="7" t="s">
        <v>325</v>
      </c>
      <c r="B5053" s="7" t="s">
        <v>326</v>
      </c>
      <c r="C5053" s="7" t="str">
        <f>IF(A5053="Esterno","EXT",VLOOKUP(A5053,PROVINCE!$A$2:$F$210,5,FALSE))</f>
        <v>NO</v>
      </c>
      <c r="D5053" s="7" t="s">
        <v>301</v>
      </c>
      <c r="E5053" s="7" t="s">
        <v>302</v>
      </c>
      <c r="F5053" s="7" t="str">
        <f>IF(D5053="Esterno","EXT",VLOOKUP(D5053,PROVINCE!$A$2:$F$210,5,FALSE))</f>
        <v>VC</v>
      </c>
      <c r="G5053" s="9">
        <v>2265.41</v>
      </c>
    </row>
    <row r="5054" spans="1:7" ht="15" customHeight="1" x14ac:dyDescent="0.25">
      <c r="A5054" s="7" t="s">
        <v>325</v>
      </c>
      <c r="B5054" s="7" t="s">
        <v>326</v>
      </c>
      <c r="C5054" s="7" t="str">
        <f>IF(A5054="Esterno","EXT",VLOOKUP(A5054,PROVINCE!$A$2:$F$210,5,FALSE))</f>
        <v>NO</v>
      </c>
      <c r="D5054" s="7" t="s">
        <v>331</v>
      </c>
      <c r="E5054" s="7" t="s">
        <v>332</v>
      </c>
      <c r="F5054" s="7" t="str">
        <f>IF(D5054="Esterno","EXT",VLOOKUP(D5054,PROVINCE!$A$2:$F$210,5,FALSE))</f>
        <v>VC</v>
      </c>
      <c r="G5054" s="9">
        <v>1630.38</v>
      </c>
    </row>
    <row r="5055" spans="1:7" ht="15" customHeight="1" x14ac:dyDescent="0.25">
      <c r="A5055" s="7" t="s">
        <v>325</v>
      </c>
      <c r="B5055" s="7" t="s">
        <v>326</v>
      </c>
      <c r="C5055" s="7" t="str">
        <f>IF(A5055="Esterno","EXT",VLOOKUP(A5055,PROVINCE!$A$2:$F$210,5,FALSE))</f>
        <v>NO</v>
      </c>
      <c r="D5055" s="7" t="s">
        <v>187</v>
      </c>
      <c r="E5055" s="7" t="s">
        <v>188</v>
      </c>
      <c r="F5055" s="7" t="str">
        <f>IF(D5055="Esterno","EXT",VLOOKUP(D5055,PROVINCE!$A$2:$F$210,5,FALSE))</f>
        <v>NO</v>
      </c>
      <c r="G5055" s="8">
        <v>668.71</v>
      </c>
    </row>
    <row r="5056" spans="1:7" ht="15" customHeight="1" x14ac:dyDescent="0.25">
      <c r="A5056" s="7" t="s">
        <v>325</v>
      </c>
      <c r="B5056" s="7" t="s">
        <v>326</v>
      </c>
      <c r="C5056" s="7" t="str">
        <f>IF(A5056="Esterno","EXT",VLOOKUP(A5056,PROVINCE!$A$2:$F$210,5,FALSE))</f>
        <v>NO</v>
      </c>
      <c r="D5056" s="7" t="s">
        <v>325</v>
      </c>
      <c r="E5056" s="7" t="s">
        <v>326</v>
      </c>
      <c r="F5056" s="7" t="str">
        <f>IF(D5056="Esterno","EXT",VLOOKUP(D5056,PROVINCE!$A$2:$F$210,5,FALSE))</f>
        <v>NO</v>
      </c>
      <c r="G5056" s="9">
        <v>14041.15</v>
      </c>
    </row>
    <row r="5057" spans="1:7" ht="15" customHeight="1" x14ac:dyDescent="0.25">
      <c r="A5057" s="7" t="s">
        <v>325</v>
      </c>
      <c r="B5057" s="7" t="s">
        <v>326</v>
      </c>
      <c r="C5057" s="7" t="str">
        <f>IF(A5057="Esterno","EXT",VLOOKUP(A5057,PROVINCE!$A$2:$F$210,5,FALSE))</f>
        <v>NO</v>
      </c>
      <c r="D5057" s="7" t="s">
        <v>333</v>
      </c>
      <c r="E5057" s="7" t="s">
        <v>334</v>
      </c>
      <c r="F5057" s="7" t="str">
        <f>IF(D5057="Esterno","EXT",VLOOKUP(D5057,PROVINCE!$A$2:$F$210,5,FALSE))</f>
        <v>NO</v>
      </c>
      <c r="G5057" s="8">
        <v>618.91</v>
      </c>
    </row>
    <row r="5058" spans="1:7" ht="15" customHeight="1" x14ac:dyDescent="0.25">
      <c r="A5058" s="7" t="s">
        <v>325</v>
      </c>
      <c r="B5058" s="7" t="s">
        <v>326</v>
      </c>
      <c r="C5058" s="7" t="str">
        <f>IF(A5058="Esterno","EXT",VLOOKUP(A5058,PROVINCE!$A$2:$F$210,5,FALSE))</f>
        <v>NO</v>
      </c>
      <c r="D5058" s="7" t="s">
        <v>339</v>
      </c>
      <c r="E5058" s="7" t="s">
        <v>340</v>
      </c>
      <c r="F5058" s="7" t="str">
        <f>IF(D5058="Esterno","EXT",VLOOKUP(D5058,PROVINCE!$A$2:$F$210,5,FALSE))</f>
        <v>NO</v>
      </c>
      <c r="G5058" s="8">
        <v>102.45</v>
      </c>
    </row>
    <row r="5059" spans="1:7" ht="15" customHeight="1" x14ac:dyDescent="0.25">
      <c r="A5059" s="7" t="s">
        <v>325</v>
      </c>
      <c r="B5059" s="7" t="s">
        <v>326</v>
      </c>
      <c r="C5059" s="7" t="str">
        <f>IF(A5059="Esterno","EXT",VLOOKUP(A5059,PROVINCE!$A$2:$F$210,5,FALSE))</f>
        <v>NO</v>
      </c>
      <c r="D5059" s="7" t="s">
        <v>343</v>
      </c>
      <c r="E5059" s="7" t="s">
        <v>344</v>
      </c>
      <c r="F5059" s="7" t="str">
        <f>IF(D5059="Esterno","EXT",VLOOKUP(D5059,PROVINCE!$A$2:$F$210,5,FALSE))</f>
        <v>NO</v>
      </c>
      <c r="G5059" s="8">
        <v>290.39</v>
      </c>
    </row>
    <row r="5060" spans="1:7" ht="15" customHeight="1" x14ac:dyDescent="0.25">
      <c r="A5060" s="7" t="s">
        <v>325</v>
      </c>
      <c r="B5060" s="7" t="s">
        <v>326</v>
      </c>
      <c r="C5060" s="7" t="str">
        <f>IF(A5060="Esterno","EXT",VLOOKUP(A5060,PROVINCE!$A$2:$F$210,5,FALSE))</f>
        <v>NO</v>
      </c>
      <c r="D5060" s="7" t="s">
        <v>345</v>
      </c>
      <c r="E5060" s="7" t="s">
        <v>346</v>
      </c>
      <c r="F5060" s="7" t="str">
        <f>IF(D5060="Esterno","EXT",VLOOKUP(D5060,PROVINCE!$A$2:$F$210,5,FALSE))</f>
        <v>NO</v>
      </c>
      <c r="G5060" s="8">
        <v>281.79000000000002</v>
      </c>
    </row>
    <row r="5061" spans="1:7" ht="15" customHeight="1" x14ac:dyDescent="0.25">
      <c r="A5061" s="7" t="s">
        <v>325</v>
      </c>
      <c r="B5061" s="7" t="s">
        <v>326</v>
      </c>
      <c r="C5061" s="7" t="str">
        <f>IF(A5061="Esterno","EXT",VLOOKUP(A5061,PROVINCE!$A$2:$F$210,5,FALSE))</f>
        <v>NO</v>
      </c>
      <c r="D5061" s="7" t="s">
        <v>347</v>
      </c>
      <c r="E5061" s="7" t="s">
        <v>348</v>
      </c>
      <c r="F5061" s="7" t="str">
        <f>IF(D5061="Esterno","EXT",VLOOKUP(D5061,PROVINCE!$A$2:$F$210,5,FALSE))</f>
        <v>NO</v>
      </c>
      <c r="G5061" s="8">
        <v>492.57</v>
      </c>
    </row>
    <row r="5062" spans="1:7" ht="15" customHeight="1" x14ac:dyDescent="0.25">
      <c r="A5062" s="7" t="s">
        <v>325</v>
      </c>
      <c r="B5062" s="7" t="s">
        <v>326</v>
      </c>
      <c r="C5062" s="7" t="str">
        <f>IF(A5062="Esterno","EXT",VLOOKUP(A5062,PROVINCE!$A$2:$F$210,5,FALSE))</f>
        <v>NO</v>
      </c>
      <c r="D5062" s="7" t="s">
        <v>327</v>
      </c>
      <c r="E5062" s="7" t="s">
        <v>328</v>
      </c>
      <c r="F5062" s="7" t="str">
        <f>IF(D5062="Esterno","EXT",VLOOKUP(D5062,PROVINCE!$A$2:$F$210,5,FALSE))</f>
        <v>NO</v>
      </c>
      <c r="G5062" s="8">
        <v>625.02</v>
      </c>
    </row>
    <row r="5063" spans="1:7" ht="15" customHeight="1" x14ac:dyDescent="0.25">
      <c r="A5063" s="7" t="s">
        <v>325</v>
      </c>
      <c r="B5063" s="7" t="s">
        <v>326</v>
      </c>
      <c r="C5063" s="7" t="str">
        <f>IF(A5063="Esterno","EXT",VLOOKUP(A5063,PROVINCE!$A$2:$F$210,5,FALSE))</f>
        <v>NO</v>
      </c>
      <c r="D5063" s="7" t="s">
        <v>413</v>
      </c>
      <c r="E5063" s="7" t="s">
        <v>414</v>
      </c>
      <c r="F5063" s="7" t="str">
        <f>IF(D5063="Esterno","EXT",VLOOKUP(D5063,PROVINCE!$A$2:$F$210,5,FALSE))</f>
        <v>BI</v>
      </c>
      <c r="G5063" s="8">
        <v>187.17</v>
      </c>
    </row>
    <row r="5064" spans="1:7" ht="15" customHeight="1" x14ac:dyDescent="0.25">
      <c r="A5064" s="7" t="s">
        <v>325</v>
      </c>
      <c r="B5064" s="7" t="s">
        <v>326</v>
      </c>
      <c r="C5064" s="7" t="str">
        <f>IF(A5064="Esterno","EXT",VLOOKUP(A5064,PROVINCE!$A$2:$F$210,5,FALSE))</f>
        <v>NO</v>
      </c>
      <c r="D5064" s="7" t="s">
        <v>385</v>
      </c>
      <c r="E5064" s="7" t="s">
        <v>386</v>
      </c>
      <c r="F5064" s="7" t="str">
        <f>IF(D5064="Esterno","EXT",VLOOKUP(D5064,PROVINCE!$A$2:$F$210,5,FALSE))</f>
        <v>BI</v>
      </c>
      <c r="G5064" s="8">
        <v>184.95</v>
      </c>
    </row>
    <row r="5065" spans="1:7" ht="15" customHeight="1" x14ac:dyDescent="0.25">
      <c r="A5065" s="7" t="s">
        <v>333</v>
      </c>
      <c r="B5065" s="7" t="s">
        <v>334</v>
      </c>
      <c r="C5065" s="7" t="str">
        <f>IF(A5065="Esterno","EXT",VLOOKUP(A5065,PROVINCE!$A$2:$F$210,5,FALSE))</f>
        <v>NO</v>
      </c>
      <c r="D5065" s="7" t="s">
        <v>88</v>
      </c>
      <c r="E5065" s="7"/>
      <c r="F5065" s="7" t="str">
        <f>IF(D5065="Esterno","EXT",VLOOKUP(D5065,PROVINCE!$A$2:$F$210,5,FALSE))</f>
        <v>EXT</v>
      </c>
      <c r="G5065" s="8">
        <v>498.01</v>
      </c>
    </row>
    <row r="5066" spans="1:7" ht="15" customHeight="1" x14ac:dyDescent="0.25">
      <c r="A5066" s="7" t="s">
        <v>333</v>
      </c>
      <c r="B5066" s="7" t="s">
        <v>334</v>
      </c>
      <c r="C5066" s="7" t="str">
        <f>IF(A5066="Esterno","EXT",VLOOKUP(A5066,PROVINCE!$A$2:$F$210,5,FALSE))</f>
        <v>NO</v>
      </c>
      <c r="D5066" s="7" t="s">
        <v>119</v>
      </c>
      <c r="E5066" s="7" t="s">
        <v>120</v>
      </c>
      <c r="F5066" s="7" t="str">
        <f>IF(D5066="Esterno","EXT",VLOOKUP(D5066,PROVINCE!$A$2:$F$210,5,FALSE))</f>
        <v>TO</v>
      </c>
      <c r="G5066" s="8">
        <v>111.39</v>
      </c>
    </row>
    <row r="5067" spans="1:7" ht="15" customHeight="1" x14ac:dyDescent="0.25">
      <c r="A5067" s="7" t="s">
        <v>333</v>
      </c>
      <c r="B5067" s="7" t="s">
        <v>334</v>
      </c>
      <c r="C5067" s="7" t="str">
        <f>IF(A5067="Esterno","EXT",VLOOKUP(A5067,PROVINCE!$A$2:$F$210,5,FALSE))</f>
        <v>NO</v>
      </c>
      <c r="D5067" s="7" t="s">
        <v>135</v>
      </c>
      <c r="E5067" s="7" t="s">
        <v>136</v>
      </c>
      <c r="F5067" s="7" t="str">
        <f>IF(D5067="Esterno","EXT",VLOOKUP(D5067,PROVINCE!$A$2:$F$210,5,FALSE))</f>
        <v>VC</v>
      </c>
      <c r="G5067" s="8">
        <v>302.98</v>
      </c>
    </row>
    <row r="5068" spans="1:7" ht="15" customHeight="1" x14ac:dyDescent="0.25">
      <c r="A5068" s="7" t="s">
        <v>333</v>
      </c>
      <c r="B5068" s="7" t="s">
        <v>334</v>
      </c>
      <c r="C5068" s="7" t="str">
        <f>IF(A5068="Esterno","EXT",VLOOKUP(A5068,PROVINCE!$A$2:$F$210,5,FALSE))</f>
        <v>NO</v>
      </c>
      <c r="D5068" s="7" t="s">
        <v>233</v>
      </c>
      <c r="E5068" s="7" t="s">
        <v>234</v>
      </c>
      <c r="F5068" s="7" t="str">
        <f>IF(D5068="Esterno","EXT",VLOOKUP(D5068,PROVINCE!$A$2:$F$210,5,FALSE))</f>
        <v>VC</v>
      </c>
      <c r="G5068" s="8">
        <v>413.46</v>
      </c>
    </row>
    <row r="5069" spans="1:7" ht="15" customHeight="1" x14ac:dyDescent="0.25">
      <c r="A5069" s="7" t="s">
        <v>333</v>
      </c>
      <c r="B5069" s="7" t="s">
        <v>334</v>
      </c>
      <c r="C5069" s="7" t="str">
        <f>IF(A5069="Esterno","EXT",VLOOKUP(A5069,PROVINCE!$A$2:$F$210,5,FALSE))</f>
        <v>NO</v>
      </c>
      <c r="D5069" s="7" t="s">
        <v>317</v>
      </c>
      <c r="E5069" s="7" t="s">
        <v>318</v>
      </c>
      <c r="F5069" s="7" t="str">
        <f>IF(D5069="Esterno","EXT",VLOOKUP(D5069,PROVINCE!$A$2:$F$210,5,FALSE))</f>
        <v>VC</v>
      </c>
      <c r="G5069" s="8">
        <v>515.26</v>
      </c>
    </row>
    <row r="5070" spans="1:7" ht="15" customHeight="1" x14ac:dyDescent="0.25">
      <c r="A5070" s="7" t="s">
        <v>333</v>
      </c>
      <c r="B5070" s="7" t="s">
        <v>334</v>
      </c>
      <c r="C5070" s="7" t="str">
        <f>IF(A5070="Esterno","EXT",VLOOKUP(A5070,PROVINCE!$A$2:$F$210,5,FALSE))</f>
        <v>NO</v>
      </c>
      <c r="D5070" s="7" t="s">
        <v>301</v>
      </c>
      <c r="E5070" s="7" t="s">
        <v>302</v>
      </c>
      <c r="F5070" s="7" t="str">
        <f>IF(D5070="Esterno","EXT",VLOOKUP(D5070,PROVINCE!$A$2:$F$210,5,FALSE))</f>
        <v>VC</v>
      </c>
      <c r="G5070" s="8">
        <v>387.64</v>
      </c>
    </row>
    <row r="5071" spans="1:7" ht="15" customHeight="1" x14ac:dyDescent="0.25">
      <c r="A5071" s="7" t="s">
        <v>333</v>
      </c>
      <c r="B5071" s="7" t="s">
        <v>334</v>
      </c>
      <c r="C5071" s="7" t="str">
        <f>IF(A5071="Esterno","EXT",VLOOKUP(A5071,PROVINCE!$A$2:$F$210,5,FALSE))</f>
        <v>NO</v>
      </c>
      <c r="D5071" s="7" t="s">
        <v>187</v>
      </c>
      <c r="E5071" s="7" t="s">
        <v>188</v>
      </c>
      <c r="F5071" s="7" t="str">
        <f>IF(D5071="Esterno","EXT",VLOOKUP(D5071,PROVINCE!$A$2:$F$210,5,FALSE))</f>
        <v>NO</v>
      </c>
      <c r="G5071" s="9">
        <v>6149.11</v>
      </c>
    </row>
    <row r="5072" spans="1:7" ht="15" customHeight="1" x14ac:dyDescent="0.25">
      <c r="A5072" s="7" t="s">
        <v>333</v>
      </c>
      <c r="B5072" s="7" t="s">
        <v>334</v>
      </c>
      <c r="C5072" s="7" t="str">
        <f>IF(A5072="Esterno","EXT",VLOOKUP(A5072,PROVINCE!$A$2:$F$210,5,FALSE))</f>
        <v>NO</v>
      </c>
      <c r="D5072" s="7" t="s">
        <v>325</v>
      </c>
      <c r="E5072" s="7" t="s">
        <v>326</v>
      </c>
      <c r="F5072" s="7" t="str">
        <f>IF(D5072="Esterno","EXT",VLOOKUP(D5072,PROVINCE!$A$2:$F$210,5,FALSE))</f>
        <v>NO</v>
      </c>
      <c r="G5072" s="8">
        <v>517.66999999999996</v>
      </c>
    </row>
    <row r="5073" spans="1:7" ht="15" customHeight="1" x14ac:dyDescent="0.25">
      <c r="A5073" s="7" t="s">
        <v>333</v>
      </c>
      <c r="B5073" s="7" t="s">
        <v>334</v>
      </c>
      <c r="C5073" s="7" t="str">
        <f>IF(A5073="Esterno","EXT",VLOOKUP(A5073,PROVINCE!$A$2:$F$210,5,FALSE))</f>
        <v>NO</v>
      </c>
      <c r="D5073" s="7" t="s">
        <v>333</v>
      </c>
      <c r="E5073" s="7" t="s">
        <v>334</v>
      </c>
      <c r="F5073" s="7" t="str">
        <f>IF(D5073="Esterno","EXT",VLOOKUP(D5073,PROVINCE!$A$2:$F$210,5,FALSE))</f>
        <v>NO</v>
      </c>
      <c r="G5073" s="9">
        <v>10876.88</v>
      </c>
    </row>
    <row r="5074" spans="1:7" ht="15" customHeight="1" x14ac:dyDescent="0.25">
      <c r="A5074" s="7" t="s">
        <v>333</v>
      </c>
      <c r="B5074" s="7" t="s">
        <v>334</v>
      </c>
      <c r="C5074" s="7" t="str">
        <f>IF(A5074="Esterno","EXT",VLOOKUP(A5074,PROVINCE!$A$2:$F$210,5,FALSE))</f>
        <v>NO</v>
      </c>
      <c r="D5074" s="7" t="s">
        <v>335</v>
      </c>
      <c r="E5074" s="7" t="s">
        <v>336</v>
      </c>
      <c r="F5074" s="7" t="str">
        <f>IF(D5074="Esterno","EXT",VLOOKUP(D5074,PROVINCE!$A$2:$F$210,5,FALSE))</f>
        <v>NO</v>
      </c>
      <c r="G5074" s="8">
        <v>204.75</v>
      </c>
    </row>
    <row r="5075" spans="1:7" ht="15" customHeight="1" x14ac:dyDescent="0.25">
      <c r="A5075" s="7" t="s">
        <v>333</v>
      </c>
      <c r="B5075" s="7" t="s">
        <v>334</v>
      </c>
      <c r="C5075" s="7" t="str">
        <f>IF(A5075="Esterno","EXT",VLOOKUP(A5075,PROVINCE!$A$2:$F$210,5,FALSE))</f>
        <v>NO</v>
      </c>
      <c r="D5075" s="7" t="s">
        <v>169</v>
      </c>
      <c r="E5075" s="7" t="s">
        <v>170</v>
      </c>
      <c r="F5075" s="7" t="str">
        <f>IF(D5075="Esterno","EXT",VLOOKUP(D5075,PROVINCE!$A$2:$F$210,5,FALSE))</f>
        <v>NO</v>
      </c>
      <c r="G5075" s="8">
        <v>297.41000000000003</v>
      </c>
    </row>
    <row r="5076" spans="1:7" ht="15" customHeight="1" x14ac:dyDescent="0.25">
      <c r="A5076" s="7" t="s">
        <v>333</v>
      </c>
      <c r="B5076" s="7" t="s">
        <v>334</v>
      </c>
      <c r="C5076" s="7" t="str">
        <f>IF(A5076="Esterno","EXT",VLOOKUP(A5076,PROVINCE!$A$2:$F$210,5,FALSE))</f>
        <v>NO</v>
      </c>
      <c r="D5076" s="7" t="s">
        <v>337</v>
      </c>
      <c r="E5076" s="7" t="s">
        <v>338</v>
      </c>
      <c r="F5076" s="7" t="str">
        <f>IF(D5076="Esterno","EXT",VLOOKUP(D5076,PROVINCE!$A$2:$F$210,5,FALSE))</f>
        <v>NO</v>
      </c>
      <c r="G5076" s="8">
        <v>203.7</v>
      </c>
    </row>
    <row r="5077" spans="1:7" ht="15" customHeight="1" x14ac:dyDescent="0.25">
      <c r="A5077" s="7" t="s">
        <v>333</v>
      </c>
      <c r="B5077" s="7" t="s">
        <v>334</v>
      </c>
      <c r="C5077" s="7" t="str">
        <f>IF(A5077="Esterno","EXT",VLOOKUP(A5077,PROVINCE!$A$2:$F$210,5,FALSE))</f>
        <v>NO</v>
      </c>
      <c r="D5077" s="7" t="s">
        <v>339</v>
      </c>
      <c r="E5077" s="7" t="s">
        <v>340</v>
      </c>
      <c r="F5077" s="7" t="str">
        <f>IF(D5077="Esterno","EXT",VLOOKUP(D5077,PROVINCE!$A$2:$F$210,5,FALSE))</f>
        <v>NO</v>
      </c>
      <c r="G5077" s="8">
        <v>906.76</v>
      </c>
    </row>
    <row r="5078" spans="1:7" ht="15" customHeight="1" x14ac:dyDescent="0.25">
      <c r="A5078" s="7" t="s">
        <v>333</v>
      </c>
      <c r="B5078" s="7" t="s">
        <v>334</v>
      </c>
      <c r="C5078" s="7" t="str">
        <f>IF(A5078="Esterno","EXT",VLOOKUP(A5078,PROVINCE!$A$2:$F$210,5,FALSE))</f>
        <v>NO</v>
      </c>
      <c r="D5078" s="7" t="s">
        <v>341</v>
      </c>
      <c r="E5078" s="7" t="s">
        <v>342</v>
      </c>
      <c r="F5078" s="7" t="str">
        <f>IF(D5078="Esterno","EXT",VLOOKUP(D5078,PROVINCE!$A$2:$F$210,5,FALSE))</f>
        <v>NO</v>
      </c>
      <c r="G5078" s="8">
        <v>103.56</v>
      </c>
    </row>
    <row r="5079" spans="1:7" ht="15" customHeight="1" x14ac:dyDescent="0.25">
      <c r="A5079" s="7" t="s">
        <v>333</v>
      </c>
      <c r="B5079" s="7" t="s">
        <v>334</v>
      </c>
      <c r="C5079" s="7" t="str">
        <f>IF(A5079="Esterno","EXT",VLOOKUP(A5079,PROVINCE!$A$2:$F$210,5,FALSE))</f>
        <v>NO</v>
      </c>
      <c r="D5079" s="7" t="s">
        <v>327</v>
      </c>
      <c r="E5079" s="7" t="s">
        <v>328</v>
      </c>
      <c r="F5079" s="7" t="str">
        <f>IF(D5079="Esterno","EXT",VLOOKUP(D5079,PROVINCE!$A$2:$F$210,5,FALSE))</f>
        <v>NO</v>
      </c>
      <c r="G5079" s="8">
        <v>95.33</v>
      </c>
    </row>
    <row r="5080" spans="1:7" ht="15" customHeight="1" x14ac:dyDescent="0.25">
      <c r="A5080" s="7" t="s">
        <v>333</v>
      </c>
      <c r="B5080" s="7" t="s">
        <v>334</v>
      </c>
      <c r="C5080" s="7" t="str">
        <f>IF(A5080="Esterno","EXT",VLOOKUP(A5080,PROVINCE!$A$2:$F$210,5,FALSE))</f>
        <v>NO</v>
      </c>
      <c r="D5080" s="7" t="s">
        <v>279</v>
      </c>
      <c r="E5080" s="7" t="s">
        <v>280</v>
      </c>
      <c r="F5080" s="7" t="str">
        <f>IF(D5080="Esterno","EXT",VLOOKUP(D5080,PROVINCE!$A$2:$F$210,5,FALSE))</f>
        <v>AL</v>
      </c>
      <c r="G5080" s="8">
        <v>103.56</v>
      </c>
    </row>
    <row r="5081" spans="1:7" ht="15" customHeight="1" x14ac:dyDescent="0.25">
      <c r="A5081" s="7" t="s">
        <v>333</v>
      </c>
      <c r="B5081" s="7" t="s">
        <v>334</v>
      </c>
      <c r="C5081" s="7" t="str">
        <f>IF(A5081="Esterno","EXT",VLOOKUP(A5081,PROVINCE!$A$2:$F$210,5,FALSE))</f>
        <v>NO</v>
      </c>
      <c r="D5081" s="7" t="s">
        <v>373</v>
      </c>
      <c r="E5081" s="7" t="s">
        <v>374</v>
      </c>
      <c r="F5081" s="7" t="str">
        <f>IF(D5081="Esterno","EXT",VLOOKUP(D5081,PROVINCE!$A$2:$F$210,5,FALSE))</f>
        <v>AL</v>
      </c>
      <c r="G5081" s="8">
        <v>104</v>
      </c>
    </row>
    <row r="5082" spans="1:7" ht="15" customHeight="1" x14ac:dyDescent="0.25">
      <c r="A5082" s="7" t="s">
        <v>333</v>
      </c>
      <c r="B5082" s="7" t="s">
        <v>334</v>
      </c>
      <c r="C5082" s="7" t="str">
        <f>IF(A5082="Esterno","EXT",VLOOKUP(A5082,PROVINCE!$A$2:$F$210,5,FALSE))</f>
        <v>NO</v>
      </c>
      <c r="D5082" s="7" t="s">
        <v>269</v>
      </c>
      <c r="E5082" s="7" t="s">
        <v>270</v>
      </c>
      <c r="F5082" s="7" t="str">
        <f>IF(D5082="Esterno","EXT",VLOOKUP(D5082,PROVINCE!$A$2:$F$210,5,FALSE))</f>
        <v>BI</v>
      </c>
      <c r="G5082" s="8">
        <v>95.38</v>
      </c>
    </row>
    <row r="5083" spans="1:7" ht="15" customHeight="1" x14ac:dyDescent="0.25">
      <c r="A5083" s="7" t="s">
        <v>333</v>
      </c>
      <c r="B5083" s="7" t="s">
        <v>334</v>
      </c>
      <c r="C5083" s="7" t="str">
        <f>IF(A5083="Esterno","EXT",VLOOKUP(A5083,PROVINCE!$A$2:$F$210,5,FALSE))</f>
        <v>NO</v>
      </c>
      <c r="D5083" s="7" t="s">
        <v>211</v>
      </c>
      <c r="E5083" s="7" t="s">
        <v>212</v>
      </c>
      <c r="F5083" s="7" t="str">
        <f>IF(D5083="Esterno","EXT",VLOOKUP(D5083,PROVINCE!$A$2:$F$210,5,FALSE))</f>
        <v>BI</v>
      </c>
      <c r="G5083" s="8">
        <v>101.24</v>
      </c>
    </row>
    <row r="5084" spans="1:7" ht="15" customHeight="1" x14ac:dyDescent="0.25">
      <c r="A5084" s="7" t="s">
        <v>335</v>
      </c>
      <c r="B5084" s="7" t="s">
        <v>336</v>
      </c>
      <c r="C5084" s="7" t="str">
        <f>IF(A5084="Esterno","EXT",VLOOKUP(A5084,PROVINCE!$A$2:$F$210,5,FALSE))</f>
        <v>NO</v>
      </c>
      <c r="D5084" s="7" t="s">
        <v>88</v>
      </c>
      <c r="E5084" s="7"/>
      <c r="F5084" s="7" t="str">
        <f>IF(D5084="Esterno","EXT",VLOOKUP(D5084,PROVINCE!$A$2:$F$210,5,FALSE))</f>
        <v>EXT</v>
      </c>
      <c r="G5084" s="8">
        <v>924.86</v>
      </c>
    </row>
    <row r="5085" spans="1:7" ht="15" customHeight="1" x14ac:dyDescent="0.25">
      <c r="A5085" s="7" t="s">
        <v>335</v>
      </c>
      <c r="B5085" s="7" t="s">
        <v>336</v>
      </c>
      <c r="C5085" s="7" t="str">
        <f>IF(A5085="Esterno","EXT",VLOOKUP(A5085,PROVINCE!$A$2:$F$210,5,FALSE))</f>
        <v>NO</v>
      </c>
      <c r="D5085" s="7" t="s">
        <v>135</v>
      </c>
      <c r="E5085" s="7" t="s">
        <v>136</v>
      </c>
      <c r="F5085" s="7" t="str">
        <f>IF(D5085="Esterno","EXT",VLOOKUP(D5085,PROVINCE!$A$2:$F$210,5,FALSE))</f>
        <v>VC</v>
      </c>
      <c r="G5085" s="8">
        <v>383.9</v>
      </c>
    </row>
    <row r="5086" spans="1:7" ht="15" customHeight="1" x14ac:dyDescent="0.25">
      <c r="A5086" s="7" t="s">
        <v>335</v>
      </c>
      <c r="B5086" s="7" t="s">
        <v>336</v>
      </c>
      <c r="C5086" s="7" t="str">
        <f>IF(A5086="Esterno","EXT",VLOOKUP(A5086,PROVINCE!$A$2:$F$210,5,FALSE))</f>
        <v>NO</v>
      </c>
      <c r="D5086" s="7" t="s">
        <v>185</v>
      </c>
      <c r="E5086" s="7" t="s">
        <v>186</v>
      </c>
      <c r="F5086" s="7" t="str">
        <f>IF(D5086="Esterno","EXT",VLOOKUP(D5086,PROVINCE!$A$2:$F$210,5,FALSE))</f>
        <v>VC</v>
      </c>
      <c r="G5086" s="8">
        <v>101.09</v>
      </c>
    </row>
    <row r="5087" spans="1:7" ht="15" customHeight="1" x14ac:dyDescent="0.25">
      <c r="A5087" s="7" t="s">
        <v>335</v>
      </c>
      <c r="B5087" s="7" t="s">
        <v>336</v>
      </c>
      <c r="C5087" s="7" t="str">
        <f>IF(A5087="Esterno","EXT",VLOOKUP(A5087,PROVINCE!$A$2:$F$210,5,FALSE))</f>
        <v>NO</v>
      </c>
      <c r="D5087" s="7" t="s">
        <v>317</v>
      </c>
      <c r="E5087" s="7" t="s">
        <v>318</v>
      </c>
      <c r="F5087" s="7" t="str">
        <f>IF(D5087="Esterno","EXT",VLOOKUP(D5087,PROVINCE!$A$2:$F$210,5,FALSE))</f>
        <v>VC</v>
      </c>
      <c r="G5087" s="8">
        <v>101.09</v>
      </c>
    </row>
    <row r="5088" spans="1:7" ht="15" customHeight="1" x14ac:dyDescent="0.25">
      <c r="A5088" s="7" t="s">
        <v>335</v>
      </c>
      <c r="B5088" s="7" t="s">
        <v>336</v>
      </c>
      <c r="C5088" s="7" t="str">
        <f>IF(A5088="Esterno","EXT",VLOOKUP(A5088,PROVINCE!$A$2:$F$210,5,FALSE))</f>
        <v>NO</v>
      </c>
      <c r="D5088" s="7" t="s">
        <v>187</v>
      </c>
      <c r="E5088" s="7" t="s">
        <v>188</v>
      </c>
      <c r="F5088" s="7" t="str">
        <f>IF(D5088="Esterno","EXT",VLOOKUP(D5088,PROVINCE!$A$2:$F$210,5,FALSE))</f>
        <v>NO</v>
      </c>
      <c r="G5088" s="9">
        <v>3177.93</v>
      </c>
    </row>
    <row r="5089" spans="1:7" ht="15" customHeight="1" x14ac:dyDescent="0.25">
      <c r="A5089" s="7" t="s">
        <v>335</v>
      </c>
      <c r="B5089" s="7" t="s">
        <v>336</v>
      </c>
      <c r="C5089" s="7" t="str">
        <f>IF(A5089="Esterno","EXT",VLOOKUP(A5089,PROVINCE!$A$2:$F$210,5,FALSE))</f>
        <v>NO</v>
      </c>
      <c r="D5089" s="7" t="s">
        <v>333</v>
      </c>
      <c r="E5089" s="7" t="s">
        <v>334</v>
      </c>
      <c r="F5089" s="7" t="str">
        <f>IF(D5089="Esterno","EXT",VLOOKUP(D5089,PROVINCE!$A$2:$F$210,5,FALSE))</f>
        <v>NO</v>
      </c>
      <c r="G5089" s="8">
        <v>204.75</v>
      </c>
    </row>
    <row r="5090" spans="1:7" ht="15" customHeight="1" x14ac:dyDescent="0.25">
      <c r="A5090" s="7" t="s">
        <v>335</v>
      </c>
      <c r="B5090" s="7" t="s">
        <v>336</v>
      </c>
      <c r="C5090" s="7" t="str">
        <f>IF(A5090="Esterno","EXT",VLOOKUP(A5090,PROVINCE!$A$2:$F$210,5,FALSE))</f>
        <v>NO</v>
      </c>
      <c r="D5090" s="7" t="s">
        <v>335</v>
      </c>
      <c r="E5090" s="7" t="s">
        <v>336</v>
      </c>
      <c r="F5090" s="7" t="str">
        <f>IF(D5090="Esterno","EXT",VLOOKUP(D5090,PROVINCE!$A$2:$F$210,5,FALSE))</f>
        <v>NO</v>
      </c>
      <c r="G5090" s="9">
        <v>2601.5100000000002</v>
      </c>
    </row>
    <row r="5091" spans="1:7" ht="15" customHeight="1" x14ac:dyDescent="0.25">
      <c r="A5091" s="7" t="s">
        <v>335</v>
      </c>
      <c r="B5091" s="7" t="s">
        <v>336</v>
      </c>
      <c r="C5091" s="7" t="str">
        <f>IF(A5091="Esterno","EXT",VLOOKUP(A5091,PROVINCE!$A$2:$F$210,5,FALSE))</f>
        <v>NO</v>
      </c>
      <c r="D5091" s="7" t="s">
        <v>169</v>
      </c>
      <c r="E5091" s="7" t="s">
        <v>170</v>
      </c>
      <c r="F5091" s="7" t="str">
        <f>IF(D5091="Esterno","EXT",VLOOKUP(D5091,PROVINCE!$A$2:$F$210,5,FALSE))</f>
        <v>NO</v>
      </c>
      <c r="G5091" s="8">
        <v>300.26</v>
      </c>
    </row>
    <row r="5092" spans="1:7" ht="15" customHeight="1" x14ac:dyDescent="0.25">
      <c r="A5092" s="7" t="s">
        <v>335</v>
      </c>
      <c r="B5092" s="7" t="s">
        <v>336</v>
      </c>
      <c r="C5092" s="7" t="str">
        <f>IF(A5092="Esterno","EXT",VLOOKUP(A5092,PROVINCE!$A$2:$F$210,5,FALSE))</f>
        <v>NO</v>
      </c>
      <c r="D5092" s="7" t="s">
        <v>337</v>
      </c>
      <c r="E5092" s="7" t="s">
        <v>338</v>
      </c>
      <c r="F5092" s="7" t="str">
        <f>IF(D5092="Esterno","EXT",VLOOKUP(D5092,PROVINCE!$A$2:$F$210,5,FALSE))</f>
        <v>NO</v>
      </c>
      <c r="G5092" s="8">
        <v>590.58000000000004</v>
      </c>
    </row>
    <row r="5093" spans="1:7" ht="15" customHeight="1" x14ac:dyDescent="0.25">
      <c r="A5093" s="7" t="s">
        <v>335</v>
      </c>
      <c r="B5093" s="7" t="s">
        <v>336</v>
      </c>
      <c r="C5093" s="7" t="str">
        <f>IF(A5093="Esterno","EXT",VLOOKUP(A5093,PROVINCE!$A$2:$F$210,5,FALSE))</f>
        <v>NO</v>
      </c>
      <c r="D5093" s="7" t="s">
        <v>339</v>
      </c>
      <c r="E5093" s="7" t="s">
        <v>340</v>
      </c>
      <c r="F5093" s="7" t="str">
        <f>IF(D5093="Esterno","EXT",VLOOKUP(D5093,PROVINCE!$A$2:$F$210,5,FALSE))</f>
        <v>NO</v>
      </c>
      <c r="G5093" s="8">
        <v>200.26</v>
      </c>
    </row>
    <row r="5094" spans="1:7" ht="15" customHeight="1" x14ac:dyDescent="0.25">
      <c r="A5094" s="7" t="s">
        <v>335</v>
      </c>
      <c r="B5094" s="7" t="s">
        <v>336</v>
      </c>
      <c r="C5094" s="7" t="str">
        <f>IF(A5094="Esterno","EXT",VLOOKUP(A5094,PROVINCE!$A$2:$F$210,5,FALSE))</f>
        <v>NO</v>
      </c>
      <c r="D5094" s="7" t="s">
        <v>347</v>
      </c>
      <c r="E5094" s="7" t="s">
        <v>348</v>
      </c>
      <c r="F5094" s="7" t="str">
        <f>IF(D5094="Esterno","EXT",VLOOKUP(D5094,PROVINCE!$A$2:$F$210,5,FALSE))</f>
        <v>NO</v>
      </c>
      <c r="G5094" s="8">
        <v>101.09</v>
      </c>
    </row>
    <row r="5095" spans="1:7" ht="15" customHeight="1" x14ac:dyDescent="0.25">
      <c r="A5095" s="7" t="s">
        <v>335</v>
      </c>
      <c r="B5095" s="7" t="s">
        <v>336</v>
      </c>
      <c r="C5095" s="7" t="str">
        <f>IF(A5095="Esterno","EXT",VLOOKUP(A5095,PROVINCE!$A$2:$F$210,5,FALSE))</f>
        <v>NO</v>
      </c>
      <c r="D5095" s="7" t="s">
        <v>357</v>
      </c>
      <c r="E5095" s="7" t="s">
        <v>358</v>
      </c>
      <c r="F5095" s="7" t="str">
        <f>IF(D5095="Esterno","EXT",VLOOKUP(D5095,PROVINCE!$A$2:$F$210,5,FALSE))</f>
        <v>CN</v>
      </c>
      <c r="G5095" s="8">
        <v>93.5</v>
      </c>
    </row>
    <row r="5096" spans="1:7" ht="15" customHeight="1" x14ac:dyDescent="0.25">
      <c r="A5096" s="7" t="s">
        <v>335</v>
      </c>
      <c r="B5096" s="7" t="s">
        <v>336</v>
      </c>
      <c r="C5096" s="7" t="str">
        <f>IF(A5096="Esterno","EXT",VLOOKUP(A5096,PROVINCE!$A$2:$F$210,5,FALSE))</f>
        <v>NO</v>
      </c>
      <c r="D5096" s="7" t="s">
        <v>279</v>
      </c>
      <c r="E5096" s="7" t="s">
        <v>280</v>
      </c>
      <c r="F5096" s="7" t="str">
        <f>IF(D5096="Esterno","EXT",VLOOKUP(D5096,PROVINCE!$A$2:$F$210,5,FALSE))</f>
        <v>AL</v>
      </c>
      <c r="G5096" s="8">
        <v>100.13</v>
      </c>
    </row>
    <row r="5097" spans="1:7" ht="15" customHeight="1" x14ac:dyDescent="0.25">
      <c r="A5097" s="7" t="s">
        <v>169</v>
      </c>
      <c r="B5097" s="7" t="s">
        <v>170</v>
      </c>
      <c r="C5097" s="7" t="str">
        <f>IF(A5097="Esterno","EXT",VLOOKUP(A5097,PROVINCE!$A$2:$F$210,5,FALSE))</f>
        <v>NO</v>
      </c>
      <c r="D5097" s="7" t="s">
        <v>10</v>
      </c>
      <c r="E5097" s="7" t="s">
        <v>11</v>
      </c>
      <c r="F5097" s="7" t="str">
        <f>IF(D5097="Esterno","EXT",VLOOKUP(D5097,PROVINCE!$A$2:$F$210,5,FALSE))</f>
        <v>TO</v>
      </c>
      <c r="G5097" s="8">
        <v>32.32</v>
      </c>
    </row>
    <row r="5098" spans="1:7" ht="15" customHeight="1" x14ac:dyDescent="0.25">
      <c r="A5098" s="7" t="s">
        <v>169</v>
      </c>
      <c r="B5098" s="7" t="s">
        <v>170</v>
      </c>
      <c r="C5098" s="7" t="str">
        <f>IF(A5098="Esterno","EXT",VLOOKUP(A5098,PROVINCE!$A$2:$F$210,5,FALSE))</f>
        <v>NO</v>
      </c>
      <c r="D5098" s="7" t="s">
        <v>82</v>
      </c>
      <c r="E5098" s="7" t="s">
        <v>83</v>
      </c>
      <c r="F5098" s="7" t="str">
        <f>IF(D5098="Esterno","EXT",VLOOKUP(D5098,PROVINCE!$A$2:$F$210,5,FALSE))</f>
        <v>TO</v>
      </c>
      <c r="G5098" s="8">
        <v>96.7</v>
      </c>
    </row>
    <row r="5099" spans="1:7" ht="15" customHeight="1" x14ac:dyDescent="0.25">
      <c r="A5099" s="7" t="s">
        <v>169</v>
      </c>
      <c r="B5099" s="7" t="s">
        <v>170</v>
      </c>
      <c r="C5099" s="7" t="str">
        <f>IF(A5099="Esterno","EXT",VLOOKUP(A5099,PROVINCE!$A$2:$F$210,5,FALSE))</f>
        <v>NO</v>
      </c>
      <c r="D5099" s="7" t="s">
        <v>88</v>
      </c>
      <c r="E5099" s="7"/>
      <c r="F5099" s="7" t="str">
        <f>IF(D5099="Esterno","EXT",VLOOKUP(D5099,PROVINCE!$A$2:$F$210,5,FALSE))</f>
        <v>EXT</v>
      </c>
      <c r="G5099" s="9">
        <v>1585.91</v>
      </c>
    </row>
    <row r="5100" spans="1:7" ht="15" customHeight="1" x14ac:dyDescent="0.25">
      <c r="A5100" s="7" t="s">
        <v>169</v>
      </c>
      <c r="B5100" s="7" t="s">
        <v>170</v>
      </c>
      <c r="C5100" s="7" t="str">
        <f>IF(A5100="Esterno","EXT",VLOOKUP(A5100,PROVINCE!$A$2:$F$210,5,FALSE))</f>
        <v>NO</v>
      </c>
      <c r="D5100" s="7" t="s">
        <v>135</v>
      </c>
      <c r="E5100" s="7" t="s">
        <v>136</v>
      </c>
      <c r="F5100" s="7" t="str">
        <f>IF(D5100="Esterno","EXT",VLOOKUP(D5100,PROVINCE!$A$2:$F$210,5,FALSE))</f>
        <v>VC</v>
      </c>
      <c r="G5100" s="8">
        <v>97.81</v>
      </c>
    </row>
    <row r="5101" spans="1:7" ht="15" customHeight="1" x14ac:dyDescent="0.25">
      <c r="A5101" s="7" t="s">
        <v>169</v>
      </c>
      <c r="B5101" s="7" t="s">
        <v>170</v>
      </c>
      <c r="C5101" s="7" t="str">
        <f>IF(A5101="Esterno","EXT",VLOOKUP(A5101,PROVINCE!$A$2:$F$210,5,FALSE))</f>
        <v>NO</v>
      </c>
      <c r="D5101" s="7" t="s">
        <v>187</v>
      </c>
      <c r="E5101" s="7" t="s">
        <v>188</v>
      </c>
      <c r="F5101" s="7" t="str">
        <f>IF(D5101="Esterno","EXT",VLOOKUP(D5101,PROVINCE!$A$2:$F$210,5,FALSE))</f>
        <v>NO</v>
      </c>
      <c r="G5101" s="9">
        <v>8869.2000000000007</v>
      </c>
    </row>
    <row r="5102" spans="1:7" ht="15" customHeight="1" x14ac:dyDescent="0.25">
      <c r="A5102" s="7" t="s">
        <v>169</v>
      </c>
      <c r="B5102" s="7" t="s">
        <v>170</v>
      </c>
      <c r="C5102" s="7" t="str">
        <f>IF(A5102="Esterno","EXT",VLOOKUP(A5102,PROVINCE!$A$2:$F$210,5,FALSE))</f>
        <v>NO</v>
      </c>
      <c r="D5102" s="7" t="s">
        <v>333</v>
      </c>
      <c r="E5102" s="7" t="s">
        <v>334</v>
      </c>
      <c r="F5102" s="7" t="str">
        <f>IF(D5102="Esterno","EXT",VLOOKUP(D5102,PROVINCE!$A$2:$F$210,5,FALSE))</f>
        <v>NO</v>
      </c>
      <c r="G5102" s="8">
        <v>297.41000000000003</v>
      </c>
    </row>
    <row r="5103" spans="1:7" ht="15" customHeight="1" x14ac:dyDescent="0.25">
      <c r="A5103" s="7" t="s">
        <v>169</v>
      </c>
      <c r="B5103" s="7" t="s">
        <v>170</v>
      </c>
      <c r="C5103" s="7" t="str">
        <f>IF(A5103="Esterno","EXT",VLOOKUP(A5103,PROVINCE!$A$2:$F$210,5,FALSE))</f>
        <v>NO</v>
      </c>
      <c r="D5103" s="7" t="s">
        <v>335</v>
      </c>
      <c r="E5103" s="7" t="s">
        <v>336</v>
      </c>
      <c r="F5103" s="7" t="str">
        <f>IF(D5103="Esterno","EXT",VLOOKUP(D5103,PROVINCE!$A$2:$F$210,5,FALSE))</f>
        <v>NO</v>
      </c>
      <c r="G5103" s="8">
        <v>300.26</v>
      </c>
    </row>
    <row r="5104" spans="1:7" ht="15" customHeight="1" x14ac:dyDescent="0.25">
      <c r="A5104" s="7" t="s">
        <v>169</v>
      </c>
      <c r="B5104" s="7" t="s">
        <v>170</v>
      </c>
      <c r="C5104" s="7" t="str">
        <f>IF(A5104="Esterno","EXT",VLOOKUP(A5104,PROVINCE!$A$2:$F$210,5,FALSE))</f>
        <v>NO</v>
      </c>
      <c r="D5104" s="7" t="s">
        <v>169</v>
      </c>
      <c r="E5104" s="7" t="s">
        <v>170</v>
      </c>
      <c r="F5104" s="7" t="str">
        <f>IF(D5104="Esterno","EXT",VLOOKUP(D5104,PROVINCE!$A$2:$F$210,5,FALSE))</f>
        <v>NO</v>
      </c>
      <c r="G5104" s="9">
        <v>21721.25</v>
      </c>
    </row>
    <row r="5105" spans="1:7" ht="15" customHeight="1" x14ac:dyDescent="0.25">
      <c r="A5105" s="7" t="s">
        <v>169</v>
      </c>
      <c r="B5105" s="7" t="s">
        <v>170</v>
      </c>
      <c r="C5105" s="7" t="str">
        <f>IF(A5105="Esterno","EXT",VLOOKUP(A5105,PROVINCE!$A$2:$F$210,5,FALSE))</f>
        <v>NO</v>
      </c>
      <c r="D5105" s="7" t="s">
        <v>337</v>
      </c>
      <c r="E5105" s="7" t="s">
        <v>338</v>
      </c>
      <c r="F5105" s="7" t="str">
        <f>IF(D5105="Esterno","EXT",VLOOKUP(D5105,PROVINCE!$A$2:$F$210,5,FALSE))</f>
        <v>NO</v>
      </c>
      <c r="G5105" s="9">
        <v>2580.29</v>
      </c>
    </row>
    <row r="5106" spans="1:7" ht="15" customHeight="1" x14ac:dyDescent="0.25">
      <c r="A5106" s="7" t="s">
        <v>169</v>
      </c>
      <c r="B5106" s="7" t="s">
        <v>170</v>
      </c>
      <c r="C5106" s="7" t="str">
        <f>IF(A5106="Esterno","EXT",VLOOKUP(A5106,PROVINCE!$A$2:$F$210,5,FALSE))</f>
        <v>NO</v>
      </c>
      <c r="D5106" s="7" t="s">
        <v>339</v>
      </c>
      <c r="E5106" s="7" t="s">
        <v>340</v>
      </c>
      <c r="F5106" s="7" t="str">
        <f>IF(D5106="Esterno","EXT",VLOOKUP(D5106,PROVINCE!$A$2:$F$210,5,FALSE))</f>
        <v>NO</v>
      </c>
      <c r="G5106" s="9">
        <v>1595.91</v>
      </c>
    </row>
    <row r="5107" spans="1:7" ht="15" customHeight="1" x14ac:dyDescent="0.25">
      <c r="A5107" s="7" t="s">
        <v>169</v>
      </c>
      <c r="B5107" s="7" t="s">
        <v>170</v>
      </c>
      <c r="C5107" s="7" t="str">
        <f>IF(A5107="Esterno","EXT",VLOOKUP(A5107,PROVINCE!$A$2:$F$210,5,FALSE))</f>
        <v>NO</v>
      </c>
      <c r="D5107" s="7" t="s">
        <v>341</v>
      </c>
      <c r="E5107" s="7" t="s">
        <v>342</v>
      </c>
      <c r="F5107" s="7" t="str">
        <f>IF(D5107="Esterno","EXT",VLOOKUP(D5107,PROVINCE!$A$2:$F$210,5,FALSE))</f>
        <v>NO</v>
      </c>
      <c r="G5107" s="8">
        <v>97.81</v>
      </c>
    </row>
    <row r="5108" spans="1:7" ht="15" customHeight="1" x14ac:dyDescent="0.25">
      <c r="A5108" s="7" t="s">
        <v>169</v>
      </c>
      <c r="B5108" s="7" t="s">
        <v>170</v>
      </c>
      <c r="C5108" s="7" t="str">
        <f>IF(A5108="Esterno","EXT",VLOOKUP(A5108,PROVINCE!$A$2:$F$210,5,FALSE))</f>
        <v>NO</v>
      </c>
      <c r="D5108" s="7" t="s">
        <v>343</v>
      </c>
      <c r="E5108" s="7" t="s">
        <v>344</v>
      </c>
      <c r="F5108" s="7" t="str">
        <f>IF(D5108="Esterno","EXT",VLOOKUP(D5108,PROVINCE!$A$2:$F$210,5,FALSE))</f>
        <v>NO</v>
      </c>
      <c r="G5108" s="8">
        <v>102.08</v>
      </c>
    </row>
    <row r="5109" spans="1:7" ht="15" customHeight="1" x14ac:dyDescent="0.25">
      <c r="A5109" s="7" t="s">
        <v>169</v>
      </c>
      <c r="B5109" s="7" t="s">
        <v>170</v>
      </c>
      <c r="C5109" s="7" t="str">
        <f>IF(A5109="Esterno","EXT",VLOOKUP(A5109,PROVINCE!$A$2:$F$210,5,FALSE))</f>
        <v>NO</v>
      </c>
      <c r="D5109" s="7" t="s">
        <v>349</v>
      </c>
      <c r="E5109" s="7" t="s">
        <v>350</v>
      </c>
      <c r="F5109" s="7" t="str">
        <f>IF(D5109="Esterno","EXT",VLOOKUP(D5109,PROVINCE!$A$2:$F$210,5,FALSE))</f>
        <v>NO</v>
      </c>
      <c r="G5109" s="8">
        <v>99.8</v>
      </c>
    </row>
    <row r="5110" spans="1:7" ht="15" customHeight="1" x14ac:dyDescent="0.25">
      <c r="A5110" s="7" t="s">
        <v>169</v>
      </c>
      <c r="B5110" s="7" t="s">
        <v>170</v>
      </c>
      <c r="C5110" s="7" t="str">
        <f>IF(A5110="Esterno","EXT",VLOOKUP(A5110,PROVINCE!$A$2:$F$210,5,FALSE))</f>
        <v>NO</v>
      </c>
      <c r="D5110" s="7" t="s">
        <v>327</v>
      </c>
      <c r="E5110" s="7" t="s">
        <v>328</v>
      </c>
      <c r="F5110" s="7" t="str">
        <f>IF(D5110="Esterno","EXT",VLOOKUP(D5110,PROVINCE!$A$2:$F$210,5,FALSE))</f>
        <v>NO</v>
      </c>
      <c r="G5110" s="8">
        <v>197.61</v>
      </c>
    </row>
    <row r="5111" spans="1:7" ht="15" customHeight="1" x14ac:dyDescent="0.25">
      <c r="A5111" s="7" t="s">
        <v>169</v>
      </c>
      <c r="B5111" s="7" t="s">
        <v>170</v>
      </c>
      <c r="C5111" s="7" t="str">
        <f>IF(A5111="Esterno","EXT",VLOOKUP(A5111,PROVINCE!$A$2:$F$210,5,FALSE))</f>
        <v>NO</v>
      </c>
      <c r="D5111" s="7" t="s">
        <v>267</v>
      </c>
      <c r="E5111" s="7" t="s">
        <v>268</v>
      </c>
      <c r="F5111" s="7" t="str">
        <f>IF(D5111="Esterno","EXT",VLOOKUP(D5111,PROVINCE!$A$2:$F$210,5,FALSE))</f>
        <v>AT</v>
      </c>
      <c r="G5111" s="8">
        <v>100</v>
      </c>
    </row>
    <row r="5112" spans="1:7" ht="15" customHeight="1" x14ac:dyDescent="0.25">
      <c r="A5112" s="7" t="s">
        <v>169</v>
      </c>
      <c r="B5112" s="7" t="s">
        <v>170</v>
      </c>
      <c r="C5112" s="7" t="str">
        <f>IF(A5112="Esterno","EXT",VLOOKUP(A5112,PROVINCE!$A$2:$F$210,5,FALSE))</f>
        <v>NO</v>
      </c>
      <c r="D5112" s="7" t="s">
        <v>367</v>
      </c>
      <c r="E5112" s="7" t="s">
        <v>368</v>
      </c>
      <c r="F5112" s="7" t="str">
        <f>IF(D5112="Esterno","EXT",VLOOKUP(D5112,PROVINCE!$A$2:$F$210,5,FALSE))</f>
        <v>AL</v>
      </c>
      <c r="G5112" s="8">
        <v>97.81</v>
      </c>
    </row>
    <row r="5113" spans="1:7" ht="15" customHeight="1" x14ac:dyDescent="0.25">
      <c r="A5113" s="7" t="s">
        <v>169</v>
      </c>
      <c r="B5113" s="7" t="s">
        <v>170</v>
      </c>
      <c r="C5113" s="7" t="str">
        <f>IF(A5113="Esterno","EXT",VLOOKUP(A5113,PROVINCE!$A$2:$F$210,5,FALSE))</f>
        <v>NO</v>
      </c>
      <c r="D5113" s="7" t="s">
        <v>387</v>
      </c>
      <c r="E5113" s="7" t="s">
        <v>388</v>
      </c>
      <c r="F5113" s="7" t="str">
        <f>IF(D5113="Esterno","EXT",VLOOKUP(D5113,PROVINCE!$A$2:$F$210,5,FALSE))</f>
        <v>VB</v>
      </c>
      <c r="G5113" s="8">
        <v>96.53</v>
      </c>
    </row>
    <row r="5114" spans="1:7" ht="15" customHeight="1" x14ac:dyDescent="0.25">
      <c r="A5114" s="7" t="s">
        <v>169</v>
      </c>
      <c r="B5114" s="7" t="s">
        <v>170</v>
      </c>
      <c r="C5114" s="7" t="str">
        <f>IF(A5114="Esterno","EXT",VLOOKUP(A5114,PROVINCE!$A$2:$F$210,5,FALSE))</f>
        <v>NO</v>
      </c>
      <c r="D5114" s="7" t="s">
        <v>305</v>
      </c>
      <c r="E5114" s="7" t="s">
        <v>306</v>
      </c>
      <c r="F5114" s="7" t="str">
        <f>IF(D5114="Esterno","EXT",VLOOKUP(D5114,PROVINCE!$A$2:$F$210,5,FALSE))</f>
        <v>VB</v>
      </c>
      <c r="G5114" s="8">
        <v>96.7</v>
      </c>
    </row>
    <row r="5115" spans="1:7" ht="15" customHeight="1" x14ac:dyDescent="0.25">
      <c r="A5115" s="7" t="s">
        <v>337</v>
      </c>
      <c r="B5115" s="7" t="s">
        <v>338</v>
      </c>
      <c r="C5115" s="7" t="str">
        <f>IF(A5115="Esterno","EXT",VLOOKUP(A5115,PROVINCE!$A$2:$F$210,5,FALSE))</f>
        <v>NO</v>
      </c>
      <c r="D5115" s="7" t="s">
        <v>88</v>
      </c>
      <c r="E5115" s="7"/>
      <c r="F5115" s="7" t="str">
        <f>IF(D5115="Esterno","EXT",VLOOKUP(D5115,PROVINCE!$A$2:$F$210,5,FALSE))</f>
        <v>EXT</v>
      </c>
      <c r="G5115" s="9">
        <v>2640.57</v>
      </c>
    </row>
    <row r="5116" spans="1:7" ht="15" customHeight="1" x14ac:dyDescent="0.25">
      <c r="A5116" s="7" t="s">
        <v>337</v>
      </c>
      <c r="B5116" s="7" t="s">
        <v>338</v>
      </c>
      <c r="C5116" s="7" t="str">
        <f>IF(A5116="Esterno","EXT",VLOOKUP(A5116,PROVINCE!$A$2:$F$210,5,FALSE))</f>
        <v>NO</v>
      </c>
      <c r="D5116" s="7" t="s">
        <v>105</v>
      </c>
      <c r="E5116" s="7" t="s">
        <v>106</v>
      </c>
      <c r="F5116" s="7" t="str">
        <f>IF(D5116="Esterno","EXT",VLOOKUP(D5116,PROVINCE!$A$2:$F$210,5,FALSE))</f>
        <v>TO</v>
      </c>
      <c r="G5116" s="8">
        <v>97.49</v>
      </c>
    </row>
    <row r="5117" spans="1:7" ht="15" customHeight="1" x14ac:dyDescent="0.25">
      <c r="A5117" s="7" t="s">
        <v>337</v>
      </c>
      <c r="B5117" s="7" t="s">
        <v>338</v>
      </c>
      <c r="C5117" s="7" t="str">
        <f>IF(A5117="Esterno","EXT",VLOOKUP(A5117,PROVINCE!$A$2:$F$210,5,FALSE))</f>
        <v>NO</v>
      </c>
      <c r="D5117" s="7" t="s">
        <v>417</v>
      </c>
      <c r="E5117" s="7" t="s">
        <v>418</v>
      </c>
      <c r="F5117" s="7" t="str">
        <f>IF(D5117="Esterno","EXT",VLOOKUP(D5117,PROVINCE!$A$2:$F$210,5,FALSE))</f>
        <v>VC</v>
      </c>
      <c r="G5117" s="8">
        <v>99.41</v>
      </c>
    </row>
    <row r="5118" spans="1:7" ht="15" customHeight="1" x14ac:dyDescent="0.25">
      <c r="A5118" s="7" t="s">
        <v>337</v>
      </c>
      <c r="B5118" s="7" t="s">
        <v>338</v>
      </c>
      <c r="C5118" s="7" t="str">
        <f>IF(A5118="Esterno","EXT",VLOOKUP(A5118,PROVINCE!$A$2:$F$210,5,FALSE))</f>
        <v>NO</v>
      </c>
      <c r="D5118" s="7" t="s">
        <v>187</v>
      </c>
      <c r="E5118" s="7" t="s">
        <v>188</v>
      </c>
      <c r="F5118" s="7" t="str">
        <f>IF(D5118="Esterno","EXT",VLOOKUP(D5118,PROVINCE!$A$2:$F$210,5,FALSE))</f>
        <v>NO</v>
      </c>
      <c r="G5118" s="9">
        <v>7257.96</v>
      </c>
    </row>
    <row r="5119" spans="1:7" ht="15" customHeight="1" x14ac:dyDescent="0.25">
      <c r="A5119" s="7" t="s">
        <v>337</v>
      </c>
      <c r="B5119" s="7" t="s">
        <v>338</v>
      </c>
      <c r="C5119" s="7" t="str">
        <f>IF(A5119="Esterno","EXT",VLOOKUP(A5119,PROVINCE!$A$2:$F$210,5,FALSE))</f>
        <v>NO</v>
      </c>
      <c r="D5119" s="7" t="s">
        <v>333</v>
      </c>
      <c r="E5119" s="7" t="s">
        <v>334</v>
      </c>
      <c r="F5119" s="7" t="str">
        <f>IF(D5119="Esterno","EXT",VLOOKUP(D5119,PROVINCE!$A$2:$F$210,5,FALSE))</f>
        <v>NO</v>
      </c>
      <c r="G5119" s="8">
        <v>203.7</v>
      </c>
    </row>
    <row r="5120" spans="1:7" ht="15" customHeight="1" x14ac:dyDescent="0.25">
      <c r="A5120" s="7" t="s">
        <v>337</v>
      </c>
      <c r="B5120" s="7" t="s">
        <v>338</v>
      </c>
      <c r="C5120" s="7" t="str">
        <f>IF(A5120="Esterno","EXT",VLOOKUP(A5120,PROVINCE!$A$2:$F$210,5,FALSE))</f>
        <v>NO</v>
      </c>
      <c r="D5120" s="7" t="s">
        <v>335</v>
      </c>
      <c r="E5120" s="7" t="s">
        <v>336</v>
      </c>
      <c r="F5120" s="7" t="str">
        <f>IF(D5120="Esterno","EXT",VLOOKUP(D5120,PROVINCE!$A$2:$F$210,5,FALSE))</f>
        <v>NO</v>
      </c>
      <c r="G5120" s="8">
        <v>590.58000000000004</v>
      </c>
    </row>
    <row r="5121" spans="1:7" ht="15" customHeight="1" x14ac:dyDescent="0.25">
      <c r="A5121" s="7" t="s">
        <v>337</v>
      </c>
      <c r="B5121" s="7" t="s">
        <v>338</v>
      </c>
      <c r="C5121" s="7" t="str">
        <f>IF(A5121="Esterno","EXT",VLOOKUP(A5121,PROVINCE!$A$2:$F$210,5,FALSE))</f>
        <v>NO</v>
      </c>
      <c r="D5121" s="7" t="s">
        <v>169</v>
      </c>
      <c r="E5121" s="7" t="s">
        <v>170</v>
      </c>
      <c r="F5121" s="7" t="str">
        <f>IF(D5121="Esterno","EXT",VLOOKUP(D5121,PROVINCE!$A$2:$F$210,5,FALSE))</f>
        <v>NO</v>
      </c>
      <c r="G5121" s="9">
        <v>2474.67</v>
      </c>
    </row>
    <row r="5122" spans="1:7" ht="15" customHeight="1" x14ac:dyDescent="0.25">
      <c r="A5122" s="7" t="s">
        <v>337</v>
      </c>
      <c r="B5122" s="7" t="s">
        <v>338</v>
      </c>
      <c r="C5122" s="7" t="str">
        <f>IF(A5122="Esterno","EXT",VLOOKUP(A5122,PROVINCE!$A$2:$F$210,5,FALSE))</f>
        <v>NO</v>
      </c>
      <c r="D5122" s="7" t="s">
        <v>337</v>
      </c>
      <c r="E5122" s="7" t="s">
        <v>338</v>
      </c>
      <c r="F5122" s="7" t="str">
        <f>IF(D5122="Esterno","EXT",VLOOKUP(D5122,PROVINCE!$A$2:$F$210,5,FALSE))</f>
        <v>NO</v>
      </c>
      <c r="G5122" s="9">
        <v>15720.81</v>
      </c>
    </row>
    <row r="5123" spans="1:7" ht="15" customHeight="1" x14ac:dyDescent="0.25">
      <c r="A5123" s="7" t="s">
        <v>337</v>
      </c>
      <c r="B5123" s="7" t="s">
        <v>338</v>
      </c>
      <c r="C5123" s="7" t="str">
        <f>IF(A5123="Esterno","EXT",VLOOKUP(A5123,PROVINCE!$A$2:$F$210,5,FALSE))</f>
        <v>NO</v>
      </c>
      <c r="D5123" s="7" t="s">
        <v>341</v>
      </c>
      <c r="E5123" s="7" t="s">
        <v>342</v>
      </c>
      <c r="F5123" s="7" t="str">
        <f>IF(D5123="Esterno","EXT",VLOOKUP(D5123,PROVINCE!$A$2:$F$210,5,FALSE))</f>
        <v>NO</v>
      </c>
      <c r="G5123" s="8">
        <v>95.36</v>
      </c>
    </row>
    <row r="5124" spans="1:7" ht="15" customHeight="1" x14ac:dyDescent="0.25">
      <c r="A5124" s="7" t="s">
        <v>337</v>
      </c>
      <c r="B5124" s="7" t="s">
        <v>338</v>
      </c>
      <c r="C5124" s="7" t="str">
        <f>IF(A5124="Esterno","EXT",VLOOKUP(A5124,PROVINCE!$A$2:$F$210,5,FALSE))</f>
        <v>NO</v>
      </c>
      <c r="D5124" s="7" t="s">
        <v>311</v>
      </c>
      <c r="E5124" s="7" t="s">
        <v>312</v>
      </c>
      <c r="F5124" s="7" t="str">
        <f>IF(D5124="Esterno","EXT",VLOOKUP(D5124,PROVINCE!$A$2:$F$210,5,FALSE))</f>
        <v>NO</v>
      </c>
      <c r="G5124" s="8">
        <v>98.18</v>
      </c>
    </row>
    <row r="5125" spans="1:7" ht="15" customHeight="1" x14ac:dyDescent="0.25">
      <c r="A5125" s="7" t="s">
        <v>337</v>
      </c>
      <c r="B5125" s="7" t="s">
        <v>338</v>
      </c>
      <c r="C5125" s="7" t="str">
        <f>IF(A5125="Esterno","EXT",VLOOKUP(A5125,PROVINCE!$A$2:$F$210,5,FALSE))</f>
        <v>NO</v>
      </c>
      <c r="D5125" s="7" t="s">
        <v>275</v>
      </c>
      <c r="E5125" s="7" t="s">
        <v>276</v>
      </c>
      <c r="F5125" s="7" t="str">
        <f>IF(D5125="Esterno","EXT",VLOOKUP(D5125,PROVINCE!$A$2:$F$210,5,FALSE))</f>
        <v>AL</v>
      </c>
      <c r="G5125" s="8">
        <v>98.18</v>
      </c>
    </row>
    <row r="5126" spans="1:7" ht="15" customHeight="1" x14ac:dyDescent="0.25">
      <c r="A5126" s="7" t="s">
        <v>339</v>
      </c>
      <c r="B5126" s="7" t="s">
        <v>340</v>
      </c>
      <c r="C5126" s="7" t="str">
        <f>IF(A5126="Esterno","EXT",VLOOKUP(A5126,PROVINCE!$A$2:$F$210,5,FALSE))</f>
        <v>NO</v>
      </c>
      <c r="D5126" s="7" t="s">
        <v>88</v>
      </c>
      <c r="E5126" s="7"/>
      <c r="F5126" s="7" t="str">
        <f>IF(D5126="Esterno","EXT",VLOOKUP(D5126,PROVINCE!$A$2:$F$210,5,FALSE))</f>
        <v>EXT</v>
      </c>
      <c r="G5126" s="9">
        <v>1498.68</v>
      </c>
    </row>
    <row r="5127" spans="1:7" ht="15" customHeight="1" x14ac:dyDescent="0.25">
      <c r="A5127" s="7" t="s">
        <v>339</v>
      </c>
      <c r="B5127" s="7" t="s">
        <v>340</v>
      </c>
      <c r="C5127" s="7" t="str">
        <f>IF(A5127="Esterno","EXT",VLOOKUP(A5127,PROVINCE!$A$2:$F$210,5,FALSE))</f>
        <v>NO</v>
      </c>
      <c r="D5127" s="7" t="s">
        <v>113</v>
      </c>
      <c r="E5127" s="7" t="s">
        <v>114</v>
      </c>
      <c r="F5127" s="7" t="str">
        <f>IF(D5127="Esterno","EXT",VLOOKUP(D5127,PROVINCE!$A$2:$F$210,5,FALSE))</f>
        <v>TO</v>
      </c>
      <c r="G5127" s="8">
        <v>99.67</v>
      </c>
    </row>
    <row r="5128" spans="1:7" ht="15" customHeight="1" x14ac:dyDescent="0.25">
      <c r="A5128" s="7" t="s">
        <v>339</v>
      </c>
      <c r="B5128" s="7" t="s">
        <v>340</v>
      </c>
      <c r="C5128" s="7" t="str">
        <f>IF(A5128="Esterno","EXT",VLOOKUP(A5128,PROVINCE!$A$2:$F$210,5,FALSE))</f>
        <v>NO</v>
      </c>
      <c r="D5128" s="7" t="s">
        <v>301</v>
      </c>
      <c r="E5128" s="7" t="s">
        <v>302</v>
      </c>
      <c r="F5128" s="7" t="str">
        <f>IF(D5128="Esterno","EXT",VLOOKUP(D5128,PROVINCE!$A$2:$F$210,5,FALSE))</f>
        <v>VC</v>
      </c>
      <c r="G5128" s="8">
        <v>101.82</v>
      </c>
    </row>
    <row r="5129" spans="1:7" ht="15" customHeight="1" x14ac:dyDescent="0.25">
      <c r="A5129" s="7" t="s">
        <v>339</v>
      </c>
      <c r="B5129" s="7" t="s">
        <v>340</v>
      </c>
      <c r="C5129" s="7" t="str">
        <f>IF(A5129="Esterno","EXT",VLOOKUP(A5129,PROVINCE!$A$2:$F$210,5,FALSE))</f>
        <v>NO</v>
      </c>
      <c r="D5129" s="7" t="s">
        <v>187</v>
      </c>
      <c r="E5129" s="7" t="s">
        <v>188</v>
      </c>
      <c r="F5129" s="7" t="str">
        <f>IF(D5129="Esterno","EXT",VLOOKUP(D5129,PROVINCE!$A$2:$F$210,5,FALSE))</f>
        <v>NO</v>
      </c>
      <c r="G5129" s="9">
        <v>4167.41</v>
      </c>
    </row>
    <row r="5130" spans="1:7" ht="15" customHeight="1" x14ac:dyDescent="0.25">
      <c r="A5130" s="7" t="s">
        <v>339</v>
      </c>
      <c r="B5130" s="7" t="s">
        <v>340</v>
      </c>
      <c r="C5130" s="7" t="str">
        <f>IF(A5130="Esterno","EXT",VLOOKUP(A5130,PROVINCE!$A$2:$F$210,5,FALSE))</f>
        <v>NO</v>
      </c>
      <c r="D5130" s="7" t="s">
        <v>325</v>
      </c>
      <c r="E5130" s="7" t="s">
        <v>326</v>
      </c>
      <c r="F5130" s="7" t="str">
        <f>IF(D5130="Esterno","EXT",VLOOKUP(D5130,PROVINCE!$A$2:$F$210,5,FALSE))</f>
        <v>NO</v>
      </c>
      <c r="G5130" s="8">
        <v>102.45</v>
      </c>
    </row>
    <row r="5131" spans="1:7" ht="15" customHeight="1" x14ac:dyDescent="0.25">
      <c r="A5131" s="7" t="s">
        <v>339</v>
      </c>
      <c r="B5131" s="7" t="s">
        <v>340</v>
      </c>
      <c r="C5131" s="7" t="str">
        <f>IF(A5131="Esterno","EXT",VLOOKUP(A5131,PROVINCE!$A$2:$F$210,5,FALSE))</f>
        <v>NO</v>
      </c>
      <c r="D5131" s="7" t="s">
        <v>333</v>
      </c>
      <c r="E5131" s="7" t="s">
        <v>334</v>
      </c>
      <c r="F5131" s="7" t="str">
        <f>IF(D5131="Esterno","EXT",VLOOKUP(D5131,PROVINCE!$A$2:$F$210,5,FALSE))</f>
        <v>NO</v>
      </c>
      <c r="G5131" s="8">
        <v>906.76</v>
      </c>
    </row>
    <row r="5132" spans="1:7" ht="15" customHeight="1" x14ac:dyDescent="0.25">
      <c r="A5132" s="7" t="s">
        <v>339</v>
      </c>
      <c r="B5132" s="7" t="s">
        <v>340</v>
      </c>
      <c r="C5132" s="7" t="str">
        <f>IF(A5132="Esterno","EXT",VLOOKUP(A5132,PROVINCE!$A$2:$F$210,5,FALSE))</f>
        <v>NO</v>
      </c>
      <c r="D5132" s="7" t="s">
        <v>335</v>
      </c>
      <c r="E5132" s="7" t="s">
        <v>336</v>
      </c>
      <c r="F5132" s="7" t="str">
        <f>IF(D5132="Esterno","EXT",VLOOKUP(D5132,PROVINCE!$A$2:$F$210,5,FALSE))</f>
        <v>NO</v>
      </c>
      <c r="G5132" s="8">
        <v>200.26</v>
      </c>
    </row>
    <row r="5133" spans="1:7" ht="15" customHeight="1" x14ac:dyDescent="0.25">
      <c r="A5133" s="7" t="s">
        <v>339</v>
      </c>
      <c r="B5133" s="7" t="s">
        <v>340</v>
      </c>
      <c r="C5133" s="7" t="str">
        <f>IF(A5133="Esterno","EXT",VLOOKUP(A5133,PROVINCE!$A$2:$F$210,5,FALSE))</f>
        <v>NO</v>
      </c>
      <c r="D5133" s="7" t="s">
        <v>169</v>
      </c>
      <c r="E5133" s="7" t="s">
        <v>170</v>
      </c>
      <c r="F5133" s="7" t="str">
        <f>IF(D5133="Esterno","EXT",VLOOKUP(D5133,PROVINCE!$A$2:$F$210,5,FALSE))</f>
        <v>NO</v>
      </c>
      <c r="G5133" s="9">
        <v>1595.91</v>
      </c>
    </row>
    <row r="5134" spans="1:7" ht="15" customHeight="1" x14ac:dyDescent="0.25">
      <c r="A5134" s="7" t="s">
        <v>339</v>
      </c>
      <c r="B5134" s="7" t="s">
        <v>340</v>
      </c>
      <c r="C5134" s="7" t="str">
        <f>IF(A5134="Esterno","EXT",VLOOKUP(A5134,PROVINCE!$A$2:$F$210,5,FALSE))</f>
        <v>NO</v>
      </c>
      <c r="D5134" s="7" t="s">
        <v>339</v>
      </c>
      <c r="E5134" s="7" t="s">
        <v>340</v>
      </c>
      <c r="F5134" s="7" t="str">
        <f>IF(D5134="Esterno","EXT",VLOOKUP(D5134,PROVINCE!$A$2:$F$210,5,FALSE))</f>
        <v>NO</v>
      </c>
      <c r="G5134" s="9">
        <v>26085.3</v>
      </c>
    </row>
    <row r="5135" spans="1:7" ht="15" customHeight="1" x14ac:dyDescent="0.25">
      <c r="A5135" s="7" t="s">
        <v>339</v>
      </c>
      <c r="B5135" s="7" t="s">
        <v>340</v>
      </c>
      <c r="C5135" s="7" t="str">
        <f>IF(A5135="Esterno","EXT",VLOOKUP(A5135,PROVINCE!$A$2:$F$210,5,FALSE))</f>
        <v>NO</v>
      </c>
      <c r="D5135" s="7" t="s">
        <v>341</v>
      </c>
      <c r="E5135" s="7" t="s">
        <v>342</v>
      </c>
      <c r="F5135" s="7" t="str">
        <f>IF(D5135="Esterno","EXT",VLOOKUP(D5135,PROVINCE!$A$2:$F$210,5,FALSE))</f>
        <v>NO</v>
      </c>
      <c r="G5135" s="9">
        <v>1388.24</v>
      </c>
    </row>
    <row r="5136" spans="1:7" ht="15" customHeight="1" x14ac:dyDescent="0.25">
      <c r="A5136" s="7" t="s">
        <v>339</v>
      </c>
      <c r="B5136" s="7" t="s">
        <v>340</v>
      </c>
      <c r="C5136" s="7" t="str">
        <f>IF(A5136="Esterno","EXT",VLOOKUP(A5136,PROVINCE!$A$2:$F$210,5,FALSE))</f>
        <v>NO</v>
      </c>
      <c r="D5136" s="7" t="s">
        <v>343</v>
      </c>
      <c r="E5136" s="7" t="s">
        <v>344</v>
      </c>
      <c r="F5136" s="7" t="str">
        <f>IF(D5136="Esterno","EXT",VLOOKUP(D5136,PROVINCE!$A$2:$F$210,5,FALSE))</f>
        <v>NO</v>
      </c>
      <c r="G5136" s="8">
        <v>492.33</v>
      </c>
    </row>
    <row r="5137" spans="1:7" ht="15" customHeight="1" x14ac:dyDescent="0.25">
      <c r="A5137" s="7" t="s">
        <v>339</v>
      </c>
      <c r="B5137" s="7" t="s">
        <v>340</v>
      </c>
      <c r="C5137" s="7" t="str">
        <f>IF(A5137="Esterno","EXT",VLOOKUP(A5137,PROVINCE!$A$2:$F$210,5,FALSE))</f>
        <v>NO</v>
      </c>
      <c r="D5137" s="7" t="s">
        <v>345</v>
      </c>
      <c r="E5137" s="7" t="s">
        <v>346</v>
      </c>
      <c r="F5137" s="7" t="str">
        <f>IF(D5137="Esterno","EXT",VLOOKUP(D5137,PROVINCE!$A$2:$F$210,5,FALSE))</f>
        <v>NO</v>
      </c>
      <c r="G5137" s="8">
        <v>94</v>
      </c>
    </row>
    <row r="5138" spans="1:7" ht="15" customHeight="1" x14ac:dyDescent="0.25">
      <c r="A5138" s="7" t="s">
        <v>339</v>
      </c>
      <c r="B5138" s="7" t="s">
        <v>340</v>
      </c>
      <c r="C5138" s="7" t="str">
        <f>IF(A5138="Esterno","EXT",VLOOKUP(A5138,PROVINCE!$A$2:$F$210,5,FALSE))</f>
        <v>NO</v>
      </c>
      <c r="D5138" s="7" t="s">
        <v>347</v>
      </c>
      <c r="E5138" s="7" t="s">
        <v>348</v>
      </c>
      <c r="F5138" s="7" t="str">
        <f>IF(D5138="Esterno","EXT",VLOOKUP(D5138,PROVINCE!$A$2:$F$210,5,FALSE))</f>
        <v>NO</v>
      </c>
      <c r="G5138" s="8">
        <v>393.62</v>
      </c>
    </row>
    <row r="5139" spans="1:7" ht="15" customHeight="1" x14ac:dyDescent="0.25">
      <c r="A5139" s="7" t="s">
        <v>339</v>
      </c>
      <c r="B5139" s="7" t="s">
        <v>340</v>
      </c>
      <c r="C5139" s="7" t="str">
        <f>IF(A5139="Esterno","EXT",VLOOKUP(A5139,PROVINCE!$A$2:$F$210,5,FALSE))</f>
        <v>NO</v>
      </c>
      <c r="D5139" s="7" t="s">
        <v>349</v>
      </c>
      <c r="E5139" s="7" t="s">
        <v>350</v>
      </c>
      <c r="F5139" s="7" t="str">
        <f>IF(D5139="Esterno","EXT",VLOOKUP(D5139,PROVINCE!$A$2:$F$210,5,FALSE))</f>
        <v>NO</v>
      </c>
      <c r="G5139" s="8">
        <v>498.8</v>
      </c>
    </row>
    <row r="5140" spans="1:7" ht="15" customHeight="1" x14ac:dyDescent="0.25">
      <c r="A5140" s="7" t="s">
        <v>339</v>
      </c>
      <c r="B5140" s="7" t="s">
        <v>340</v>
      </c>
      <c r="C5140" s="7" t="str">
        <f>IF(A5140="Esterno","EXT",VLOOKUP(A5140,PROVINCE!$A$2:$F$210,5,FALSE))</f>
        <v>NO</v>
      </c>
      <c r="D5140" s="7" t="s">
        <v>327</v>
      </c>
      <c r="E5140" s="7" t="s">
        <v>328</v>
      </c>
      <c r="F5140" s="7" t="str">
        <f>IF(D5140="Esterno","EXT",VLOOKUP(D5140,PROVINCE!$A$2:$F$210,5,FALSE))</f>
        <v>NO</v>
      </c>
      <c r="G5140" s="9">
        <v>1009.05</v>
      </c>
    </row>
    <row r="5141" spans="1:7" ht="15" customHeight="1" x14ac:dyDescent="0.25">
      <c r="A5141" s="7" t="s">
        <v>339</v>
      </c>
      <c r="B5141" s="7" t="s">
        <v>340</v>
      </c>
      <c r="C5141" s="7" t="str">
        <f>IF(A5141="Esterno","EXT",VLOOKUP(A5141,PROVINCE!$A$2:$F$210,5,FALSE))</f>
        <v>NO</v>
      </c>
      <c r="D5141" s="7" t="s">
        <v>191</v>
      </c>
      <c r="E5141" s="7" t="s">
        <v>192</v>
      </c>
      <c r="F5141" s="7" t="str">
        <f>IF(D5141="Esterno","EXT",VLOOKUP(D5141,PROVINCE!$A$2:$F$210,5,FALSE))</f>
        <v>AL</v>
      </c>
      <c r="G5141" s="8">
        <v>102.82</v>
      </c>
    </row>
    <row r="5142" spans="1:7" ht="15" customHeight="1" x14ac:dyDescent="0.25">
      <c r="A5142" s="7" t="s">
        <v>339</v>
      </c>
      <c r="B5142" s="7" t="s">
        <v>340</v>
      </c>
      <c r="C5142" s="7" t="str">
        <f>IF(A5142="Esterno","EXT",VLOOKUP(A5142,PROVINCE!$A$2:$F$210,5,FALSE))</f>
        <v>NO</v>
      </c>
      <c r="D5142" s="7" t="s">
        <v>367</v>
      </c>
      <c r="E5142" s="7" t="s">
        <v>368</v>
      </c>
      <c r="F5142" s="7" t="str">
        <f>IF(D5142="Esterno","EXT",VLOOKUP(D5142,PROVINCE!$A$2:$F$210,5,FALSE))</f>
        <v>AL</v>
      </c>
      <c r="G5142" s="8">
        <v>102.45</v>
      </c>
    </row>
    <row r="5143" spans="1:7" ht="15" customHeight="1" x14ac:dyDescent="0.25">
      <c r="A5143" s="7" t="s">
        <v>341</v>
      </c>
      <c r="B5143" s="7" t="s">
        <v>342</v>
      </c>
      <c r="C5143" s="7" t="str">
        <f>IF(A5143="Esterno","EXT",VLOOKUP(A5143,PROVINCE!$A$2:$F$210,5,FALSE))</f>
        <v>NO</v>
      </c>
      <c r="D5143" s="7" t="s">
        <v>88</v>
      </c>
      <c r="E5143" s="7"/>
      <c r="F5143" s="7" t="str">
        <f>IF(D5143="Esterno","EXT",VLOOKUP(D5143,PROVINCE!$A$2:$F$210,5,FALSE))</f>
        <v>EXT</v>
      </c>
      <c r="G5143" s="9">
        <v>4077.97</v>
      </c>
    </row>
    <row r="5144" spans="1:7" ht="15" customHeight="1" x14ac:dyDescent="0.25">
      <c r="A5144" s="7" t="s">
        <v>341</v>
      </c>
      <c r="B5144" s="7" t="s">
        <v>342</v>
      </c>
      <c r="C5144" s="7" t="str">
        <f>IF(A5144="Esterno","EXT",VLOOKUP(A5144,PROVINCE!$A$2:$F$210,5,FALSE))</f>
        <v>NO</v>
      </c>
      <c r="D5144" s="7" t="s">
        <v>319</v>
      </c>
      <c r="E5144" s="7" t="s">
        <v>320</v>
      </c>
      <c r="F5144" s="7" t="str">
        <f>IF(D5144="Esterno","EXT",VLOOKUP(D5144,PROVINCE!$A$2:$F$210,5,FALSE))</f>
        <v>VC</v>
      </c>
      <c r="G5144" s="8">
        <v>424.59</v>
      </c>
    </row>
    <row r="5145" spans="1:7" ht="15" customHeight="1" x14ac:dyDescent="0.25">
      <c r="A5145" s="7" t="s">
        <v>341</v>
      </c>
      <c r="B5145" s="7" t="s">
        <v>342</v>
      </c>
      <c r="C5145" s="7" t="str">
        <f>IF(A5145="Esterno","EXT",VLOOKUP(A5145,PROVINCE!$A$2:$F$210,5,FALSE))</f>
        <v>NO</v>
      </c>
      <c r="D5145" s="7" t="s">
        <v>187</v>
      </c>
      <c r="E5145" s="7" t="s">
        <v>188</v>
      </c>
      <c r="F5145" s="7" t="str">
        <f>IF(D5145="Esterno","EXT",VLOOKUP(D5145,PROVINCE!$A$2:$F$210,5,FALSE))</f>
        <v>NO</v>
      </c>
      <c r="G5145" s="8">
        <v>688.52</v>
      </c>
    </row>
    <row r="5146" spans="1:7" ht="15" customHeight="1" x14ac:dyDescent="0.25">
      <c r="A5146" s="7" t="s">
        <v>341</v>
      </c>
      <c r="B5146" s="7" t="s">
        <v>342</v>
      </c>
      <c r="C5146" s="7" t="str">
        <f>IF(A5146="Esterno","EXT",VLOOKUP(A5146,PROVINCE!$A$2:$F$210,5,FALSE))</f>
        <v>NO</v>
      </c>
      <c r="D5146" s="7" t="s">
        <v>333</v>
      </c>
      <c r="E5146" s="7" t="s">
        <v>334</v>
      </c>
      <c r="F5146" s="7" t="str">
        <f>IF(D5146="Esterno","EXT",VLOOKUP(D5146,PROVINCE!$A$2:$F$210,5,FALSE))</f>
        <v>NO</v>
      </c>
      <c r="G5146" s="8">
        <v>103.56</v>
      </c>
    </row>
    <row r="5147" spans="1:7" ht="15" customHeight="1" x14ac:dyDescent="0.25">
      <c r="A5147" s="7" t="s">
        <v>341</v>
      </c>
      <c r="B5147" s="7" t="s">
        <v>342</v>
      </c>
      <c r="C5147" s="7" t="str">
        <f>IF(A5147="Esterno","EXT",VLOOKUP(A5147,PROVINCE!$A$2:$F$210,5,FALSE))</f>
        <v>NO</v>
      </c>
      <c r="D5147" s="7" t="s">
        <v>169</v>
      </c>
      <c r="E5147" s="7" t="s">
        <v>170</v>
      </c>
      <c r="F5147" s="7" t="str">
        <f>IF(D5147="Esterno","EXT",VLOOKUP(D5147,PROVINCE!$A$2:$F$210,5,FALSE))</f>
        <v>NO</v>
      </c>
      <c r="G5147" s="8">
        <v>97.81</v>
      </c>
    </row>
    <row r="5148" spans="1:7" ht="15" customHeight="1" x14ac:dyDescent="0.25">
      <c r="A5148" s="7" t="s">
        <v>341</v>
      </c>
      <c r="B5148" s="7" t="s">
        <v>342</v>
      </c>
      <c r="C5148" s="7" t="str">
        <f>IF(A5148="Esterno","EXT",VLOOKUP(A5148,PROVINCE!$A$2:$F$210,5,FALSE))</f>
        <v>NO</v>
      </c>
      <c r="D5148" s="7" t="s">
        <v>337</v>
      </c>
      <c r="E5148" s="7" t="s">
        <v>338</v>
      </c>
      <c r="F5148" s="7" t="str">
        <f>IF(D5148="Esterno","EXT",VLOOKUP(D5148,PROVINCE!$A$2:$F$210,5,FALSE))</f>
        <v>NO</v>
      </c>
      <c r="G5148" s="8">
        <v>95.36</v>
      </c>
    </row>
    <row r="5149" spans="1:7" ht="15" customHeight="1" x14ac:dyDescent="0.25">
      <c r="A5149" s="7" t="s">
        <v>341</v>
      </c>
      <c r="B5149" s="7" t="s">
        <v>342</v>
      </c>
      <c r="C5149" s="7" t="str">
        <f>IF(A5149="Esterno","EXT",VLOOKUP(A5149,PROVINCE!$A$2:$F$210,5,FALSE))</f>
        <v>NO</v>
      </c>
      <c r="D5149" s="7" t="s">
        <v>339</v>
      </c>
      <c r="E5149" s="7" t="s">
        <v>340</v>
      </c>
      <c r="F5149" s="7" t="str">
        <f>IF(D5149="Esterno","EXT",VLOOKUP(D5149,PROVINCE!$A$2:$F$210,5,FALSE))</f>
        <v>NO</v>
      </c>
      <c r="G5149" s="9">
        <v>1489.66</v>
      </c>
    </row>
    <row r="5150" spans="1:7" ht="15" customHeight="1" x14ac:dyDescent="0.25">
      <c r="A5150" s="7" t="s">
        <v>341</v>
      </c>
      <c r="B5150" s="7" t="s">
        <v>342</v>
      </c>
      <c r="C5150" s="7" t="str">
        <f>IF(A5150="Esterno","EXT",VLOOKUP(A5150,PROVINCE!$A$2:$F$210,5,FALSE))</f>
        <v>NO</v>
      </c>
      <c r="D5150" s="7" t="s">
        <v>341</v>
      </c>
      <c r="E5150" s="7" t="s">
        <v>342</v>
      </c>
      <c r="F5150" s="7" t="str">
        <f>IF(D5150="Esterno","EXT",VLOOKUP(D5150,PROVINCE!$A$2:$F$210,5,FALSE))</f>
        <v>NO</v>
      </c>
      <c r="G5150" s="9">
        <v>24571.94</v>
      </c>
    </row>
    <row r="5151" spans="1:7" ht="15" customHeight="1" x14ac:dyDescent="0.25">
      <c r="A5151" s="7" t="s">
        <v>341</v>
      </c>
      <c r="B5151" s="7" t="s">
        <v>342</v>
      </c>
      <c r="C5151" s="7" t="str">
        <f>IF(A5151="Esterno","EXT",VLOOKUP(A5151,PROVINCE!$A$2:$F$210,5,FALSE))</f>
        <v>NO</v>
      </c>
      <c r="D5151" s="7" t="s">
        <v>343</v>
      </c>
      <c r="E5151" s="7" t="s">
        <v>344</v>
      </c>
      <c r="F5151" s="7" t="str">
        <f>IF(D5151="Esterno","EXT",VLOOKUP(D5151,PROVINCE!$A$2:$F$210,5,FALSE))</f>
        <v>NO</v>
      </c>
      <c r="G5151" s="8">
        <v>95.36</v>
      </c>
    </row>
    <row r="5152" spans="1:7" ht="15" customHeight="1" x14ac:dyDescent="0.25">
      <c r="A5152" s="7" t="s">
        <v>341</v>
      </c>
      <c r="B5152" s="7" t="s">
        <v>342</v>
      </c>
      <c r="C5152" s="7" t="str">
        <f>IF(A5152="Esterno","EXT",VLOOKUP(A5152,PROVINCE!$A$2:$F$210,5,FALSE))</f>
        <v>NO</v>
      </c>
      <c r="D5152" s="7" t="s">
        <v>345</v>
      </c>
      <c r="E5152" s="7" t="s">
        <v>346</v>
      </c>
      <c r="F5152" s="7" t="str">
        <f>IF(D5152="Esterno","EXT",VLOOKUP(D5152,PROVINCE!$A$2:$F$210,5,FALSE))</f>
        <v>NO</v>
      </c>
      <c r="G5152" s="8">
        <v>708.82</v>
      </c>
    </row>
    <row r="5153" spans="1:7" ht="15" customHeight="1" x14ac:dyDescent="0.25">
      <c r="A5153" s="7" t="s">
        <v>341</v>
      </c>
      <c r="B5153" s="7" t="s">
        <v>342</v>
      </c>
      <c r="C5153" s="7" t="str">
        <f>IF(A5153="Esterno","EXT",VLOOKUP(A5153,PROVINCE!$A$2:$F$210,5,FALSE))</f>
        <v>NO</v>
      </c>
      <c r="D5153" s="7" t="s">
        <v>347</v>
      </c>
      <c r="E5153" s="7" t="s">
        <v>348</v>
      </c>
      <c r="F5153" s="7" t="str">
        <f>IF(D5153="Esterno","EXT",VLOOKUP(D5153,PROVINCE!$A$2:$F$210,5,FALSE))</f>
        <v>NO</v>
      </c>
      <c r="G5153" s="9">
        <v>1089</v>
      </c>
    </row>
    <row r="5154" spans="1:7" ht="15" customHeight="1" x14ac:dyDescent="0.25">
      <c r="A5154" s="7" t="s">
        <v>341</v>
      </c>
      <c r="B5154" s="7" t="s">
        <v>342</v>
      </c>
      <c r="C5154" s="7" t="str">
        <f>IF(A5154="Esterno","EXT",VLOOKUP(A5154,PROVINCE!$A$2:$F$210,5,FALSE))</f>
        <v>NO</v>
      </c>
      <c r="D5154" s="7" t="s">
        <v>311</v>
      </c>
      <c r="E5154" s="7" t="s">
        <v>312</v>
      </c>
      <c r="F5154" s="7" t="str">
        <f>IF(D5154="Esterno","EXT",VLOOKUP(D5154,PROVINCE!$A$2:$F$210,5,FALSE))</f>
        <v>NO</v>
      </c>
      <c r="G5154" s="8">
        <v>277.52999999999997</v>
      </c>
    </row>
    <row r="5155" spans="1:7" ht="15" customHeight="1" x14ac:dyDescent="0.25">
      <c r="A5155" s="7" t="s">
        <v>341</v>
      </c>
      <c r="B5155" s="7" t="s">
        <v>342</v>
      </c>
      <c r="C5155" s="7" t="str">
        <f>IF(A5155="Esterno","EXT",VLOOKUP(A5155,PROVINCE!$A$2:$F$210,5,FALSE))</f>
        <v>NO</v>
      </c>
      <c r="D5155" s="7" t="s">
        <v>349</v>
      </c>
      <c r="E5155" s="7" t="s">
        <v>350</v>
      </c>
      <c r="F5155" s="7" t="str">
        <f>IF(D5155="Esterno","EXT",VLOOKUP(D5155,PROVINCE!$A$2:$F$210,5,FALSE))</f>
        <v>NO</v>
      </c>
      <c r="G5155" s="9">
        <v>3705.13</v>
      </c>
    </row>
    <row r="5156" spans="1:7" ht="15" customHeight="1" x14ac:dyDescent="0.25">
      <c r="A5156" s="7" t="s">
        <v>341</v>
      </c>
      <c r="B5156" s="7" t="s">
        <v>342</v>
      </c>
      <c r="C5156" s="7" t="str">
        <f>IF(A5156="Esterno","EXT",VLOOKUP(A5156,PROVINCE!$A$2:$F$210,5,FALSE))</f>
        <v>NO</v>
      </c>
      <c r="D5156" s="7" t="s">
        <v>327</v>
      </c>
      <c r="E5156" s="7" t="s">
        <v>328</v>
      </c>
      <c r="F5156" s="7" t="str">
        <f>IF(D5156="Esterno","EXT",VLOOKUP(D5156,PROVINCE!$A$2:$F$210,5,FALSE))</f>
        <v>NO</v>
      </c>
      <c r="G5156" s="8">
        <v>600.57000000000005</v>
      </c>
    </row>
    <row r="5157" spans="1:7" ht="15" customHeight="1" x14ac:dyDescent="0.25">
      <c r="A5157" s="7" t="s">
        <v>341</v>
      </c>
      <c r="B5157" s="7" t="s">
        <v>342</v>
      </c>
      <c r="C5157" s="7" t="str">
        <f>IF(A5157="Esterno","EXT",VLOOKUP(A5157,PROVINCE!$A$2:$F$210,5,FALSE))</f>
        <v>NO</v>
      </c>
      <c r="D5157" s="7" t="s">
        <v>389</v>
      </c>
      <c r="E5157" s="7" t="s">
        <v>390</v>
      </c>
      <c r="F5157" s="7" t="str">
        <f>IF(D5157="Esterno","EXT",VLOOKUP(D5157,PROVINCE!$A$2:$F$210,5,FALSE))</f>
        <v>VB</v>
      </c>
      <c r="G5157" s="8">
        <v>98.41</v>
      </c>
    </row>
    <row r="5158" spans="1:7" ht="15" customHeight="1" x14ac:dyDescent="0.25">
      <c r="A5158" s="7" t="s">
        <v>343</v>
      </c>
      <c r="B5158" s="7" t="s">
        <v>344</v>
      </c>
      <c r="C5158" s="7" t="str">
        <f>IF(A5158="Esterno","EXT",VLOOKUP(A5158,PROVINCE!$A$2:$F$210,5,FALSE))</f>
        <v>NO</v>
      </c>
      <c r="D5158" s="7" t="s">
        <v>88</v>
      </c>
      <c r="E5158" s="7"/>
      <c r="F5158" s="7" t="str">
        <f>IF(D5158="Esterno","EXT",VLOOKUP(D5158,PROVINCE!$A$2:$F$210,5,FALSE))</f>
        <v>EXT</v>
      </c>
      <c r="G5158" s="8">
        <v>384.48</v>
      </c>
    </row>
    <row r="5159" spans="1:7" ht="15" customHeight="1" x14ac:dyDescent="0.25">
      <c r="A5159" s="7" t="s">
        <v>343</v>
      </c>
      <c r="B5159" s="7" t="s">
        <v>344</v>
      </c>
      <c r="C5159" s="7" t="str">
        <f>IF(A5159="Esterno","EXT",VLOOKUP(A5159,PROVINCE!$A$2:$F$210,5,FALSE))</f>
        <v>NO</v>
      </c>
      <c r="D5159" s="7" t="s">
        <v>329</v>
      </c>
      <c r="E5159" s="7" t="s">
        <v>330</v>
      </c>
      <c r="F5159" s="7" t="str">
        <f>IF(D5159="Esterno","EXT",VLOOKUP(D5159,PROVINCE!$A$2:$F$210,5,FALSE))</f>
        <v>VC</v>
      </c>
      <c r="G5159" s="8">
        <v>102.46</v>
      </c>
    </row>
    <row r="5160" spans="1:7" ht="15" customHeight="1" x14ac:dyDescent="0.25">
      <c r="A5160" s="7" t="s">
        <v>343</v>
      </c>
      <c r="B5160" s="7" t="s">
        <v>344</v>
      </c>
      <c r="C5160" s="7" t="str">
        <f>IF(A5160="Esterno","EXT",VLOOKUP(A5160,PROVINCE!$A$2:$F$210,5,FALSE))</f>
        <v>NO</v>
      </c>
      <c r="D5160" s="7" t="s">
        <v>301</v>
      </c>
      <c r="E5160" s="7" t="s">
        <v>302</v>
      </c>
      <c r="F5160" s="7" t="str">
        <f>IF(D5160="Esterno","EXT",VLOOKUP(D5160,PROVINCE!$A$2:$F$210,5,FALSE))</f>
        <v>VC</v>
      </c>
      <c r="G5160" s="8">
        <v>298.38</v>
      </c>
    </row>
    <row r="5161" spans="1:7" ht="15" customHeight="1" x14ac:dyDescent="0.25">
      <c r="A5161" s="7" t="s">
        <v>343</v>
      </c>
      <c r="B5161" s="7" t="s">
        <v>344</v>
      </c>
      <c r="C5161" s="7" t="str">
        <f>IF(A5161="Esterno","EXT",VLOOKUP(A5161,PROVINCE!$A$2:$F$210,5,FALSE))</f>
        <v>NO</v>
      </c>
      <c r="D5161" s="7" t="s">
        <v>331</v>
      </c>
      <c r="E5161" s="7" t="s">
        <v>332</v>
      </c>
      <c r="F5161" s="7" t="str">
        <f>IF(D5161="Esterno","EXT",VLOOKUP(D5161,PROVINCE!$A$2:$F$210,5,FALSE))</f>
        <v>VC</v>
      </c>
      <c r="G5161" s="8">
        <v>205.04</v>
      </c>
    </row>
    <row r="5162" spans="1:7" ht="15" customHeight="1" x14ac:dyDescent="0.25">
      <c r="A5162" s="7" t="s">
        <v>343</v>
      </c>
      <c r="B5162" s="7" t="s">
        <v>344</v>
      </c>
      <c r="C5162" s="7" t="str">
        <f>IF(A5162="Esterno","EXT",VLOOKUP(A5162,PROVINCE!$A$2:$F$210,5,FALSE))</f>
        <v>NO</v>
      </c>
      <c r="D5162" s="7" t="s">
        <v>187</v>
      </c>
      <c r="E5162" s="7" t="s">
        <v>188</v>
      </c>
      <c r="F5162" s="7" t="str">
        <f>IF(D5162="Esterno","EXT",VLOOKUP(D5162,PROVINCE!$A$2:$F$210,5,FALSE))</f>
        <v>NO</v>
      </c>
      <c r="G5162" s="8">
        <v>299.55</v>
      </c>
    </row>
    <row r="5163" spans="1:7" ht="15" customHeight="1" x14ac:dyDescent="0.25">
      <c r="A5163" s="7" t="s">
        <v>343</v>
      </c>
      <c r="B5163" s="7" t="s">
        <v>344</v>
      </c>
      <c r="C5163" s="7" t="str">
        <f>IF(A5163="Esterno","EXT",VLOOKUP(A5163,PROVINCE!$A$2:$F$210,5,FALSE))</f>
        <v>NO</v>
      </c>
      <c r="D5163" s="7" t="s">
        <v>325</v>
      </c>
      <c r="E5163" s="7" t="s">
        <v>326</v>
      </c>
      <c r="F5163" s="7" t="str">
        <f>IF(D5163="Esterno","EXT",VLOOKUP(D5163,PROVINCE!$A$2:$F$210,5,FALSE))</f>
        <v>NO</v>
      </c>
      <c r="G5163" s="8">
        <v>196.43</v>
      </c>
    </row>
    <row r="5164" spans="1:7" ht="15" customHeight="1" x14ac:dyDescent="0.25">
      <c r="A5164" s="7" t="s">
        <v>343</v>
      </c>
      <c r="B5164" s="7" t="s">
        <v>344</v>
      </c>
      <c r="C5164" s="7" t="str">
        <f>IF(A5164="Esterno","EXT",VLOOKUP(A5164,PROVINCE!$A$2:$F$210,5,FALSE))</f>
        <v>NO</v>
      </c>
      <c r="D5164" s="7" t="s">
        <v>169</v>
      </c>
      <c r="E5164" s="7" t="s">
        <v>170</v>
      </c>
      <c r="F5164" s="7" t="str">
        <f>IF(D5164="Esterno","EXT",VLOOKUP(D5164,PROVINCE!$A$2:$F$210,5,FALSE))</f>
        <v>NO</v>
      </c>
      <c r="G5164" s="8">
        <v>102.08</v>
      </c>
    </row>
    <row r="5165" spans="1:7" ht="15" customHeight="1" x14ac:dyDescent="0.25">
      <c r="A5165" s="7" t="s">
        <v>343</v>
      </c>
      <c r="B5165" s="7" t="s">
        <v>344</v>
      </c>
      <c r="C5165" s="7" t="str">
        <f>IF(A5165="Esterno","EXT",VLOOKUP(A5165,PROVINCE!$A$2:$F$210,5,FALSE))</f>
        <v>NO</v>
      </c>
      <c r="D5165" s="7" t="s">
        <v>339</v>
      </c>
      <c r="E5165" s="7" t="s">
        <v>340</v>
      </c>
      <c r="F5165" s="7" t="str">
        <f>IF(D5165="Esterno","EXT",VLOOKUP(D5165,PROVINCE!$A$2:$F$210,5,FALSE))</f>
        <v>NO</v>
      </c>
      <c r="G5165" s="8">
        <v>492.33</v>
      </c>
    </row>
    <row r="5166" spans="1:7" ht="15" customHeight="1" x14ac:dyDescent="0.25">
      <c r="A5166" s="7" t="s">
        <v>343</v>
      </c>
      <c r="B5166" s="7" t="s">
        <v>344</v>
      </c>
      <c r="C5166" s="7" t="str">
        <f>IF(A5166="Esterno","EXT",VLOOKUP(A5166,PROVINCE!$A$2:$F$210,5,FALSE))</f>
        <v>NO</v>
      </c>
      <c r="D5166" s="7" t="s">
        <v>341</v>
      </c>
      <c r="E5166" s="7" t="s">
        <v>342</v>
      </c>
      <c r="F5166" s="7" t="str">
        <f>IF(D5166="Esterno","EXT",VLOOKUP(D5166,PROVINCE!$A$2:$F$210,5,FALSE))</f>
        <v>NO</v>
      </c>
      <c r="G5166" s="8">
        <v>95.36</v>
      </c>
    </row>
    <row r="5167" spans="1:7" ht="15" customHeight="1" x14ac:dyDescent="0.25">
      <c r="A5167" s="7" t="s">
        <v>343</v>
      </c>
      <c r="B5167" s="7" t="s">
        <v>344</v>
      </c>
      <c r="C5167" s="7" t="str">
        <f>IF(A5167="Esterno","EXT",VLOOKUP(A5167,PROVINCE!$A$2:$F$210,5,FALSE))</f>
        <v>NO</v>
      </c>
      <c r="D5167" s="7" t="s">
        <v>343</v>
      </c>
      <c r="E5167" s="7" t="s">
        <v>344</v>
      </c>
      <c r="F5167" s="7" t="str">
        <f>IF(D5167="Esterno","EXT",VLOOKUP(D5167,PROVINCE!$A$2:$F$210,5,FALSE))</f>
        <v>NO</v>
      </c>
      <c r="G5167" s="9">
        <v>4469.18</v>
      </c>
    </row>
    <row r="5168" spans="1:7" ht="15" customHeight="1" x14ac:dyDescent="0.25">
      <c r="A5168" s="7" t="s">
        <v>343</v>
      </c>
      <c r="B5168" s="7" t="s">
        <v>344</v>
      </c>
      <c r="C5168" s="7" t="str">
        <f>IF(A5168="Esterno","EXT",VLOOKUP(A5168,PROVINCE!$A$2:$F$210,5,FALSE))</f>
        <v>NO</v>
      </c>
      <c r="D5168" s="7" t="s">
        <v>345</v>
      </c>
      <c r="E5168" s="7" t="s">
        <v>346</v>
      </c>
      <c r="F5168" s="7" t="str">
        <f>IF(D5168="Esterno","EXT",VLOOKUP(D5168,PROVINCE!$A$2:$F$210,5,FALSE))</f>
        <v>NO</v>
      </c>
      <c r="G5168" s="8">
        <v>412.13</v>
      </c>
    </row>
    <row r="5169" spans="1:7" ht="15" customHeight="1" x14ac:dyDescent="0.25">
      <c r="A5169" s="7" t="s">
        <v>343</v>
      </c>
      <c r="B5169" s="7" t="s">
        <v>344</v>
      </c>
      <c r="C5169" s="7" t="str">
        <f>IF(A5169="Esterno","EXT",VLOOKUP(A5169,PROVINCE!$A$2:$F$210,5,FALSE))</f>
        <v>NO</v>
      </c>
      <c r="D5169" s="7" t="s">
        <v>347</v>
      </c>
      <c r="E5169" s="7" t="s">
        <v>348</v>
      </c>
      <c r="F5169" s="7" t="str">
        <f>IF(D5169="Esterno","EXT",VLOOKUP(D5169,PROVINCE!$A$2:$F$210,5,FALSE))</f>
        <v>NO</v>
      </c>
      <c r="G5169" s="8">
        <v>508.55</v>
      </c>
    </row>
    <row r="5170" spans="1:7" ht="15" customHeight="1" x14ac:dyDescent="0.25">
      <c r="A5170" s="7" t="s">
        <v>343</v>
      </c>
      <c r="B5170" s="7" t="s">
        <v>344</v>
      </c>
      <c r="C5170" s="7" t="str">
        <f>IF(A5170="Esterno","EXT",VLOOKUP(A5170,PROVINCE!$A$2:$F$210,5,FALSE))</f>
        <v>NO</v>
      </c>
      <c r="D5170" s="7" t="s">
        <v>311</v>
      </c>
      <c r="E5170" s="7" t="s">
        <v>312</v>
      </c>
      <c r="F5170" s="7" t="str">
        <f>IF(D5170="Esterno","EXT",VLOOKUP(D5170,PROVINCE!$A$2:$F$210,5,FALSE))</f>
        <v>NO</v>
      </c>
      <c r="G5170" s="8">
        <v>102.46</v>
      </c>
    </row>
    <row r="5171" spans="1:7" ht="15" customHeight="1" x14ac:dyDescent="0.25">
      <c r="A5171" s="7" t="s">
        <v>343</v>
      </c>
      <c r="B5171" s="7" t="s">
        <v>344</v>
      </c>
      <c r="C5171" s="7" t="str">
        <f>IF(A5171="Esterno","EXT",VLOOKUP(A5171,PROVINCE!$A$2:$F$210,5,FALSE))</f>
        <v>NO</v>
      </c>
      <c r="D5171" s="7" t="s">
        <v>349</v>
      </c>
      <c r="E5171" s="7" t="s">
        <v>350</v>
      </c>
      <c r="F5171" s="7" t="str">
        <f>IF(D5171="Esterno","EXT",VLOOKUP(D5171,PROVINCE!$A$2:$F$210,5,FALSE))</f>
        <v>NO</v>
      </c>
      <c r="G5171" s="8">
        <v>204.15</v>
      </c>
    </row>
    <row r="5172" spans="1:7" ht="15" customHeight="1" x14ac:dyDescent="0.25">
      <c r="A5172" s="7" t="s">
        <v>343</v>
      </c>
      <c r="B5172" s="7" t="s">
        <v>344</v>
      </c>
      <c r="C5172" s="7" t="str">
        <f>IF(A5172="Esterno","EXT",VLOOKUP(A5172,PROVINCE!$A$2:$F$210,5,FALSE))</f>
        <v>NO</v>
      </c>
      <c r="D5172" s="7" t="s">
        <v>327</v>
      </c>
      <c r="E5172" s="7" t="s">
        <v>328</v>
      </c>
      <c r="F5172" s="7" t="str">
        <f>IF(D5172="Esterno","EXT",VLOOKUP(D5172,PROVINCE!$A$2:$F$210,5,FALSE))</f>
        <v>NO</v>
      </c>
      <c r="G5172" s="9">
        <v>3859.92</v>
      </c>
    </row>
    <row r="5173" spans="1:7" ht="15" customHeight="1" x14ac:dyDescent="0.25">
      <c r="A5173" s="7" t="s">
        <v>343</v>
      </c>
      <c r="B5173" s="7" t="s">
        <v>344</v>
      </c>
      <c r="C5173" s="7" t="str">
        <f>IF(A5173="Esterno","EXT",VLOOKUP(A5173,PROVINCE!$A$2:$F$210,5,FALSE))</f>
        <v>NO</v>
      </c>
      <c r="D5173" s="7" t="s">
        <v>413</v>
      </c>
      <c r="E5173" s="7" t="s">
        <v>414</v>
      </c>
      <c r="F5173" s="7" t="str">
        <f>IF(D5173="Esterno","EXT",VLOOKUP(D5173,PROVINCE!$A$2:$F$210,5,FALSE))</f>
        <v>BI</v>
      </c>
      <c r="G5173" s="8">
        <v>112.36</v>
      </c>
    </row>
    <row r="5174" spans="1:7" ht="15" customHeight="1" x14ac:dyDescent="0.25">
      <c r="A5174" s="7" t="s">
        <v>343</v>
      </c>
      <c r="B5174" s="7" t="s">
        <v>344</v>
      </c>
      <c r="C5174" s="7" t="str">
        <f>IF(A5174="Esterno","EXT",VLOOKUP(A5174,PROVINCE!$A$2:$F$210,5,FALSE))</f>
        <v>NO</v>
      </c>
      <c r="D5174" s="7" t="s">
        <v>401</v>
      </c>
      <c r="E5174" s="7" t="s">
        <v>402</v>
      </c>
      <c r="F5174" s="7" t="str">
        <f>IF(D5174="Esterno","EXT",VLOOKUP(D5174,PROVINCE!$A$2:$F$210,5,FALSE))</f>
        <v>VB</v>
      </c>
      <c r="G5174" s="8">
        <v>99.53</v>
      </c>
    </row>
    <row r="5175" spans="1:7" ht="15" customHeight="1" x14ac:dyDescent="0.25">
      <c r="A5175" s="7" t="s">
        <v>343</v>
      </c>
      <c r="B5175" s="7" t="s">
        <v>344</v>
      </c>
      <c r="C5175" s="7" t="str">
        <f>IF(A5175="Esterno","EXT",VLOOKUP(A5175,PROVINCE!$A$2:$F$210,5,FALSE))</f>
        <v>NO</v>
      </c>
      <c r="D5175" s="7" t="s">
        <v>403</v>
      </c>
      <c r="E5175" s="7" t="s">
        <v>404</v>
      </c>
      <c r="F5175" s="7" t="str">
        <f>IF(D5175="Esterno","EXT",VLOOKUP(D5175,PROVINCE!$A$2:$F$210,5,FALSE))</f>
        <v>VB</v>
      </c>
      <c r="G5175" s="8">
        <v>93.96</v>
      </c>
    </row>
    <row r="5176" spans="1:7" ht="15" customHeight="1" x14ac:dyDescent="0.25">
      <c r="A5176" s="7" t="s">
        <v>343</v>
      </c>
      <c r="B5176" s="7" t="s">
        <v>344</v>
      </c>
      <c r="C5176" s="7" t="str">
        <f>IF(A5176="Esterno","EXT",VLOOKUP(A5176,PROVINCE!$A$2:$F$210,5,FALSE))</f>
        <v>NO</v>
      </c>
      <c r="D5176" s="7" t="s">
        <v>405</v>
      </c>
      <c r="E5176" s="7" t="s">
        <v>406</v>
      </c>
      <c r="F5176" s="7" t="str">
        <f>IF(D5176="Esterno","EXT",VLOOKUP(D5176,PROVINCE!$A$2:$F$210,5,FALSE))</f>
        <v>VB</v>
      </c>
      <c r="G5176" s="8">
        <v>198.86</v>
      </c>
    </row>
    <row r="5177" spans="1:7" ht="15" customHeight="1" x14ac:dyDescent="0.25">
      <c r="A5177" s="7" t="s">
        <v>345</v>
      </c>
      <c r="B5177" s="7" t="s">
        <v>346</v>
      </c>
      <c r="C5177" s="7" t="str">
        <f>IF(A5177="Esterno","EXT",VLOOKUP(A5177,PROVINCE!$A$2:$F$210,5,FALSE))</f>
        <v>NO</v>
      </c>
      <c r="D5177" s="7" t="s">
        <v>88</v>
      </c>
      <c r="E5177" s="7"/>
      <c r="F5177" s="7" t="str">
        <f>IF(D5177="Esterno","EXT",VLOOKUP(D5177,PROVINCE!$A$2:$F$210,5,FALSE))</f>
        <v>EXT</v>
      </c>
      <c r="G5177" s="8">
        <v>918.74</v>
      </c>
    </row>
    <row r="5178" spans="1:7" ht="15" customHeight="1" x14ac:dyDescent="0.25">
      <c r="A5178" s="7" t="s">
        <v>345</v>
      </c>
      <c r="B5178" s="7" t="s">
        <v>346</v>
      </c>
      <c r="C5178" s="7" t="str">
        <f>IF(A5178="Esterno","EXT",VLOOKUP(A5178,PROVINCE!$A$2:$F$210,5,FALSE))</f>
        <v>NO</v>
      </c>
      <c r="D5178" s="7" t="s">
        <v>135</v>
      </c>
      <c r="E5178" s="7" t="s">
        <v>136</v>
      </c>
      <c r="F5178" s="7" t="str">
        <f>IF(D5178="Esterno","EXT",VLOOKUP(D5178,PROVINCE!$A$2:$F$210,5,FALSE))</f>
        <v>VC</v>
      </c>
      <c r="G5178" s="8">
        <v>190.15</v>
      </c>
    </row>
    <row r="5179" spans="1:7" ht="15" customHeight="1" x14ac:dyDescent="0.25">
      <c r="A5179" s="7" t="s">
        <v>345</v>
      </c>
      <c r="B5179" s="7" t="s">
        <v>346</v>
      </c>
      <c r="C5179" s="7" t="str">
        <f>IF(A5179="Esterno","EXT",VLOOKUP(A5179,PROVINCE!$A$2:$F$210,5,FALSE))</f>
        <v>NO</v>
      </c>
      <c r="D5179" s="7" t="s">
        <v>329</v>
      </c>
      <c r="E5179" s="7" t="s">
        <v>330</v>
      </c>
      <c r="F5179" s="7" t="str">
        <f>IF(D5179="Esterno","EXT",VLOOKUP(D5179,PROVINCE!$A$2:$F$210,5,FALSE))</f>
        <v>VC</v>
      </c>
      <c r="G5179" s="8">
        <v>116.14</v>
      </c>
    </row>
    <row r="5180" spans="1:7" ht="15" customHeight="1" x14ac:dyDescent="0.25">
      <c r="A5180" s="7" t="s">
        <v>345</v>
      </c>
      <c r="B5180" s="7" t="s">
        <v>346</v>
      </c>
      <c r="C5180" s="7" t="str">
        <f>IF(A5180="Esterno","EXT",VLOOKUP(A5180,PROVINCE!$A$2:$F$210,5,FALSE))</f>
        <v>NO</v>
      </c>
      <c r="D5180" s="7" t="s">
        <v>187</v>
      </c>
      <c r="E5180" s="7" t="s">
        <v>188</v>
      </c>
      <c r="F5180" s="7" t="str">
        <f>IF(D5180="Esterno","EXT",VLOOKUP(D5180,PROVINCE!$A$2:$F$210,5,FALSE))</f>
        <v>NO</v>
      </c>
      <c r="G5180" s="8">
        <v>306.82</v>
      </c>
    </row>
    <row r="5181" spans="1:7" ht="15" customHeight="1" x14ac:dyDescent="0.25">
      <c r="A5181" s="7" t="s">
        <v>345</v>
      </c>
      <c r="B5181" s="7" t="s">
        <v>346</v>
      </c>
      <c r="C5181" s="7" t="str">
        <f>IF(A5181="Esterno","EXT",VLOOKUP(A5181,PROVINCE!$A$2:$F$210,5,FALSE))</f>
        <v>NO</v>
      </c>
      <c r="D5181" s="7" t="s">
        <v>325</v>
      </c>
      <c r="E5181" s="7" t="s">
        <v>326</v>
      </c>
      <c r="F5181" s="7" t="str">
        <f>IF(D5181="Esterno","EXT",VLOOKUP(D5181,PROVINCE!$A$2:$F$210,5,FALSE))</f>
        <v>NO</v>
      </c>
      <c r="G5181" s="8">
        <v>281.79000000000002</v>
      </c>
    </row>
    <row r="5182" spans="1:7" ht="15" customHeight="1" x14ac:dyDescent="0.25">
      <c r="A5182" s="7" t="s">
        <v>345</v>
      </c>
      <c r="B5182" s="7" t="s">
        <v>346</v>
      </c>
      <c r="C5182" s="7" t="str">
        <f>IF(A5182="Esterno","EXT",VLOOKUP(A5182,PROVINCE!$A$2:$F$210,5,FALSE))</f>
        <v>NO</v>
      </c>
      <c r="D5182" s="7" t="s">
        <v>339</v>
      </c>
      <c r="E5182" s="7" t="s">
        <v>340</v>
      </c>
      <c r="F5182" s="7" t="str">
        <f>IF(D5182="Esterno","EXT",VLOOKUP(D5182,PROVINCE!$A$2:$F$210,5,FALSE))</f>
        <v>NO</v>
      </c>
      <c r="G5182" s="8">
        <v>195.41</v>
      </c>
    </row>
    <row r="5183" spans="1:7" ht="15" customHeight="1" x14ac:dyDescent="0.25">
      <c r="A5183" s="7" t="s">
        <v>345</v>
      </c>
      <c r="B5183" s="7" t="s">
        <v>346</v>
      </c>
      <c r="C5183" s="7" t="str">
        <f>IF(A5183="Esterno","EXT",VLOOKUP(A5183,PROVINCE!$A$2:$F$210,5,FALSE))</f>
        <v>NO</v>
      </c>
      <c r="D5183" s="7" t="s">
        <v>341</v>
      </c>
      <c r="E5183" s="7" t="s">
        <v>342</v>
      </c>
      <c r="F5183" s="7" t="str">
        <f>IF(D5183="Esterno","EXT",VLOOKUP(D5183,PROVINCE!$A$2:$F$210,5,FALSE))</f>
        <v>NO</v>
      </c>
      <c r="G5183" s="8">
        <v>708.82</v>
      </c>
    </row>
    <row r="5184" spans="1:7" ht="15" customHeight="1" x14ac:dyDescent="0.25">
      <c r="A5184" s="7" t="s">
        <v>345</v>
      </c>
      <c r="B5184" s="7" t="s">
        <v>346</v>
      </c>
      <c r="C5184" s="7" t="str">
        <f>IF(A5184="Esterno","EXT",VLOOKUP(A5184,PROVINCE!$A$2:$F$210,5,FALSE))</f>
        <v>NO</v>
      </c>
      <c r="D5184" s="7" t="s">
        <v>343</v>
      </c>
      <c r="E5184" s="7" t="s">
        <v>344</v>
      </c>
      <c r="F5184" s="7" t="str">
        <f>IF(D5184="Esterno","EXT",VLOOKUP(D5184,PROVINCE!$A$2:$F$210,5,FALSE))</f>
        <v>NO</v>
      </c>
      <c r="G5184" s="8">
        <v>412.13</v>
      </c>
    </row>
    <row r="5185" spans="1:7" ht="15" customHeight="1" x14ac:dyDescent="0.25">
      <c r="A5185" s="7" t="s">
        <v>345</v>
      </c>
      <c r="B5185" s="7" t="s">
        <v>346</v>
      </c>
      <c r="C5185" s="7" t="str">
        <f>IF(A5185="Esterno","EXT",VLOOKUP(A5185,PROVINCE!$A$2:$F$210,5,FALSE))</f>
        <v>NO</v>
      </c>
      <c r="D5185" s="7" t="s">
        <v>345</v>
      </c>
      <c r="E5185" s="7" t="s">
        <v>346</v>
      </c>
      <c r="F5185" s="7" t="str">
        <f>IF(D5185="Esterno","EXT",VLOOKUP(D5185,PROVINCE!$A$2:$F$210,5,FALSE))</f>
        <v>NO</v>
      </c>
      <c r="G5185" s="9">
        <v>13667.38</v>
      </c>
    </row>
    <row r="5186" spans="1:7" ht="15" customHeight="1" x14ac:dyDescent="0.25">
      <c r="A5186" s="7" t="s">
        <v>345</v>
      </c>
      <c r="B5186" s="7" t="s">
        <v>346</v>
      </c>
      <c r="C5186" s="7" t="str">
        <f>IF(A5186="Esterno","EXT",VLOOKUP(A5186,PROVINCE!$A$2:$F$210,5,FALSE))</f>
        <v>NO</v>
      </c>
      <c r="D5186" s="7" t="s">
        <v>347</v>
      </c>
      <c r="E5186" s="7" t="s">
        <v>348</v>
      </c>
      <c r="F5186" s="7" t="str">
        <f>IF(D5186="Esterno","EXT",VLOOKUP(D5186,PROVINCE!$A$2:$F$210,5,FALSE))</f>
        <v>NO</v>
      </c>
      <c r="G5186" s="8">
        <v>773.24</v>
      </c>
    </row>
    <row r="5187" spans="1:7" ht="15" customHeight="1" x14ac:dyDescent="0.25">
      <c r="A5187" s="7" t="s">
        <v>345</v>
      </c>
      <c r="B5187" s="7" t="s">
        <v>346</v>
      </c>
      <c r="C5187" s="7" t="str">
        <f>IF(A5187="Esterno","EXT",VLOOKUP(A5187,PROVINCE!$A$2:$F$210,5,FALSE))</f>
        <v>NO</v>
      </c>
      <c r="D5187" s="7" t="s">
        <v>311</v>
      </c>
      <c r="E5187" s="7" t="s">
        <v>312</v>
      </c>
      <c r="F5187" s="7" t="str">
        <f>IF(D5187="Esterno","EXT",VLOOKUP(D5187,PROVINCE!$A$2:$F$210,5,FALSE))</f>
        <v>NO</v>
      </c>
      <c r="G5187" s="9">
        <v>2121.06</v>
      </c>
    </row>
    <row r="5188" spans="1:7" ht="15" customHeight="1" x14ac:dyDescent="0.25">
      <c r="A5188" s="7" t="s">
        <v>345</v>
      </c>
      <c r="B5188" s="7" t="s">
        <v>346</v>
      </c>
      <c r="C5188" s="7" t="str">
        <f>IF(A5188="Esterno","EXT",VLOOKUP(A5188,PROVINCE!$A$2:$F$210,5,FALSE))</f>
        <v>NO</v>
      </c>
      <c r="D5188" s="7" t="s">
        <v>349</v>
      </c>
      <c r="E5188" s="7" t="s">
        <v>350</v>
      </c>
      <c r="F5188" s="7" t="str">
        <f>IF(D5188="Esterno","EXT",VLOOKUP(D5188,PROVINCE!$A$2:$F$210,5,FALSE))</f>
        <v>NO</v>
      </c>
      <c r="G5188" s="9">
        <v>2011.45</v>
      </c>
    </row>
    <row r="5189" spans="1:7" ht="15" customHeight="1" x14ac:dyDescent="0.25">
      <c r="A5189" s="7" t="s">
        <v>345</v>
      </c>
      <c r="B5189" s="7" t="s">
        <v>346</v>
      </c>
      <c r="C5189" s="7" t="str">
        <f>IF(A5189="Esterno","EXT",VLOOKUP(A5189,PROVINCE!$A$2:$F$210,5,FALSE))</f>
        <v>NO</v>
      </c>
      <c r="D5189" s="7" t="s">
        <v>327</v>
      </c>
      <c r="E5189" s="7" t="s">
        <v>328</v>
      </c>
      <c r="F5189" s="7" t="str">
        <f>IF(D5189="Esterno","EXT",VLOOKUP(D5189,PROVINCE!$A$2:$F$210,5,FALSE))</f>
        <v>NO</v>
      </c>
      <c r="G5189" s="9">
        <v>5035.2700000000004</v>
      </c>
    </row>
    <row r="5190" spans="1:7" ht="15" customHeight="1" x14ac:dyDescent="0.25">
      <c r="A5190" s="7" t="s">
        <v>345</v>
      </c>
      <c r="B5190" s="7" t="s">
        <v>346</v>
      </c>
      <c r="C5190" s="7" t="str">
        <f>IF(A5190="Esterno","EXT",VLOOKUP(A5190,PROVINCE!$A$2:$F$210,5,FALSE))</f>
        <v>NO</v>
      </c>
      <c r="D5190" s="7" t="s">
        <v>269</v>
      </c>
      <c r="E5190" s="7" t="s">
        <v>270</v>
      </c>
      <c r="F5190" s="7" t="str">
        <f>IF(D5190="Esterno","EXT",VLOOKUP(D5190,PROVINCE!$A$2:$F$210,5,FALSE))</f>
        <v>BI</v>
      </c>
      <c r="G5190" s="8">
        <v>97.27</v>
      </c>
    </row>
    <row r="5191" spans="1:7" ht="15" customHeight="1" x14ac:dyDescent="0.25">
      <c r="A5191" s="7" t="s">
        <v>345</v>
      </c>
      <c r="B5191" s="7" t="s">
        <v>346</v>
      </c>
      <c r="C5191" s="7" t="str">
        <f>IF(A5191="Esterno","EXT",VLOOKUP(A5191,PROVINCE!$A$2:$F$210,5,FALSE))</f>
        <v>NO</v>
      </c>
      <c r="D5191" s="7" t="s">
        <v>401</v>
      </c>
      <c r="E5191" s="7" t="s">
        <v>402</v>
      </c>
      <c r="F5191" s="7" t="str">
        <f>IF(D5191="Esterno","EXT",VLOOKUP(D5191,PROVINCE!$A$2:$F$210,5,FALSE))</f>
        <v>VB</v>
      </c>
      <c r="G5191" s="8">
        <v>96.84</v>
      </c>
    </row>
    <row r="5192" spans="1:7" ht="15" customHeight="1" x14ac:dyDescent="0.25">
      <c r="A5192" s="7" t="s">
        <v>345</v>
      </c>
      <c r="B5192" s="7" t="s">
        <v>346</v>
      </c>
      <c r="C5192" s="7" t="str">
        <f>IF(A5192="Esterno","EXT",VLOOKUP(A5192,PROVINCE!$A$2:$F$210,5,FALSE))</f>
        <v>NO</v>
      </c>
      <c r="D5192" s="7" t="s">
        <v>403</v>
      </c>
      <c r="E5192" s="7" t="s">
        <v>404</v>
      </c>
      <c r="F5192" s="7" t="str">
        <f>IF(D5192="Esterno","EXT",VLOOKUP(D5192,PROVINCE!$A$2:$F$210,5,FALSE))</f>
        <v>VB</v>
      </c>
      <c r="G5192" s="8">
        <v>113.06</v>
      </c>
    </row>
    <row r="5193" spans="1:7" ht="15" customHeight="1" x14ac:dyDescent="0.25">
      <c r="A5193" s="7" t="s">
        <v>345</v>
      </c>
      <c r="B5193" s="7" t="s">
        <v>346</v>
      </c>
      <c r="C5193" s="7" t="str">
        <f>IF(A5193="Esterno","EXT",VLOOKUP(A5193,PROVINCE!$A$2:$F$210,5,FALSE))</f>
        <v>NO</v>
      </c>
      <c r="D5193" s="7" t="s">
        <v>405</v>
      </c>
      <c r="E5193" s="7" t="s">
        <v>406</v>
      </c>
      <c r="F5193" s="7" t="str">
        <f>IF(D5193="Esterno","EXT",VLOOKUP(D5193,PROVINCE!$A$2:$F$210,5,FALSE))</f>
        <v>VB</v>
      </c>
      <c r="G5193" s="8">
        <v>297.37</v>
      </c>
    </row>
    <row r="5194" spans="1:7" ht="15" customHeight="1" x14ac:dyDescent="0.25">
      <c r="A5194" s="7" t="s">
        <v>347</v>
      </c>
      <c r="B5194" s="7" t="s">
        <v>348</v>
      </c>
      <c r="C5194" s="7" t="str">
        <f>IF(A5194="Esterno","EXT",VLOOKUP(A5194,PROVINCE!$A$2:$F$210,5,FALSE))</f>
        <v>NO</v>
      </c>
      <c r="D5194" s="7" t="s">
        <v>88</v>
      </c>
      <c r="E5194" s="7"/>
      <c r="F5194" s="7" t="str">
        <f>IF(D5194="Esterno","EXT",VLOOKUP(D5194,PROVINCE!$A$2:$F$210,5,FALSE))</f>
        <v>EXT</v>
      </c>
      <c r="G5194" s="8">
        <v>188.78</v>
      </c>
    </row>
    <row r="5195" spans="1:7" ht="15" customHeight="1" x14ac:dyDescent="0.25">
      <c r="A5195" s="7" t="s">
        <v>347</v>
      </c>
      <c r="B5195" s="7" t="s">
        <v>348</v>
      </c>
      <c r="C5195" s="7" t="str">
        <f>IF(A5195="Esterno","EXT",VLOOKUP(A5195,PROVINCE!$A$2:$F$210,5,FALSE))</f>
        <v>NO</v>
      </c>
      <c r="D5195" s="7" t="s">
        <v>135</v>
      </c>
      <c r="E5195" s="7" t="s">
        <v>136</v>
      </c>
      <c r="F5195" s="7" t="str">
        <f>IF(D5195="Esterno","EXT",VLOOKUP(D5195,PROVINCE!$A$2:$F$210,5,FALSE))</f>
        <v>VC</v>
      </c>
      <c r="G5195" s="8">
        <v>94.39</v>
      </c>
    </row>
    <row r="5196" spans="1:7" ht="15" customHeight="1" x14ac:dyDescent="0.25">
      <c r="A5196" s="7" t="s">
        <v>347</v>
      </c>
      <c r="B5196" s="7" t="s">
        <v>348</v>
      </c>
      <c r="C5196" s="7" t="str">
        <f>IF(A5196="Esterno","EXT",VLOOKUP(A5196,PROVINCE!$A$2:$F$210,5,FALSE))</f>
        <v>NO</v>
      </c>
      <c r="D5196" s="7" t="s">
        <v>331</v>
      </c>
      <c r="E5196" s="7" t="s">
        <v>332</v>
      </c>
      <c r="F5196" s="7" t="str">
        <f>IF(D5196="Esterno","EXT",VLOOKUP(D5196,PROVINCE!$A$2:$F$210,5,FALSE))</f>
        <v>VC</v>
      </c>
      <c r="G5196" s="8">
        <v>98.56</v>
      </c>
    </row>
    <row r="5197" spans="1:7" ht="15" customHeight="1" x14ac:dyDescent="0.25">
      <c r="A5197" s="7" t="s">
        <v>347</v>
      </c>
      <c r="B5197" s="7" t="s">
        <v>348</v>
      </c>
      <c r="C5197" s="7" t="str">
        <f>IF(A5197="Esterno","EXT",VLOOKUP(A5197,PROVINCE!$A$2:$F$210,5,FALSE))</f>
        <v>NO</v>
      </c>
      <c r="D5197" s="7" t="s">
        <v>187</v>
      </c>
      <c r="E5197" s="7" t="s">
        <v>188</v>
      </c>
      <c r="F5197" s="7" t="str">
        <f>IF(D5197="Esterno","EXT",VLOOKUP(D5197,PROVINCE!$A$2:$F$210,5,FALSE))</f>
        <v>NO</v>
      </c>
      <c r="G5197" s="8">
        <v>487.99</v>
      </c>
    </row>
    <row r="5198" spans="1:7" ht="15" customHeight="1" x14ac:dyDescent="0.25">
      <c r="A5198" s="7" t="s">
        <v>347</v>
      </c>
      <c r="B5198" s="7" t="s">
        <v>348</v>
      </c>
      <c r="C5198" s="7" t="str">
        <f>IF(A5198="Esterno","EXT",VLOOKUP(A5198,PROVINCE!$A$2:$F$210,5,FALSE))</f>
        <v>NO</v>
      </c>
      <c r="D5198" s="7" t="s">
        <v>325</v>
      </c>
      <c r="E5198" s="7" t="s">
        <v>326</v>
      </c>
      <c r="F5198" s="7" t="str">
        <f>IF(D5198="Esterno","EXT",VLOOKUP(D5198,PROVINCE!$A$2:$F$210,5,FALSE))</f>
        <v>NO</v>
      </c>
      <c r="G5198" s="8">
        <v>492.57</v>
      </c>
    </row>
    <row r="5199" spans="1:7" ht="15" customHeight="1" x14ac:dyDescent="0.25">
      <c r="A5199" s="7" t="s">
        <v>347</v>
      </c>
      <c r="B5199" s="7" t="s">
        <v>348</v>
      </c>
      <c r="C5199" s="7" t="str">
        <f>IF(A5199="Esterno","EXT",VLOOKUP(A5199,PROVINCE!$A$2:$F$210,5,FALSE))</f>
        <v>NO</v>
      </c>
      <c r="D5199" s="7" t="s">
        <v>335</v>
      </c>
      <c r="E5199" s="7" t="s">
        <v>336</v>
      </c>
      <c r="F5199" s="7" t="str">
        <f>IF(D5199="Esterno","EXT",VLOOKUP(D5199,PROVINCE!$A$2:$F$210,5,FALSE))</f>
        <v>NO</v>
      </c>
      <c r="G5199" s="8">
        <v>101.09</v>
      </c>
    </row>
    <row r="5200" spans="1:7" ht="15" customHeight="1" x14ac:dyDescent="0.25">
      <c r="A5200" s="7" t="s">
        <v>347</v>
      </c>
      <c r="B5200" s="7" t="s">
        <v>348</v>
      </c>
      <c r="C5200" s="7" t="str">
        <f>IF(A5200="Esterno","EXT",VLOOKUP(A5200,PROVINCE!$A$2:$F$210,5,FALSE))</f>
        <v>NO</v>
      </c>
      <c r="D5200" s="7" t="s">
        <v>339</v>
      </c>
      <c r="E5200" s="7" t="s">
        <v>340</v>
      </c>
      <c r="F5200" s="7" t="str">
        <f>IF(D5200="Esterno","EXT",VLOOKUP(D5200,PROVINCE!$A$2:$F$210,5,FALSE))</f>
        <v>NO</v>
      </c>
      <c r="G5200" s="8">
        <v>293.95</v>
      </c>
    </row>
    <row r="5201" spans="1:7" ht="15" customHeight="1" x14ac:dyDescent="0.25">
      <c r="A5201" s="7" t="s">
        <v>347</v>
      </c>
      <c r="B5201" s="7" t="s">
        <v>348</v>
      </c>
      <c r="C5201" s="7" t="str">
        <f>IF(A5201="Esterno","EXT",VLOOKUP(A5201,PROVINCE!$A$2:$F$210,5,FALSE))</f>
        <v>NO</v>
      </c>
      <c r="D5201" s="7" t="s">
        <v>341</v>
      </c>
      <c r="E5201" s="7" t="s">
        <v>342</v>
      </c>
      <c r="F5201" s="7" t="str">
        <f>IF(D5201="Esterno","EXT",VLOOKUP(D5201,PROVINCE!$A$2:$F$210,5,FALSE))</f>
        <v>NO</v>
      </c>
      <c r="G5201" s="9">
        <v>1089</v>
      </c>
    </row>
    <row r="5202" spans="1:7" ht="15" customHeight="1" x14ac:dyDescent="0.25">
      <c r="A5202" s="7" t="s">
        <v>347</v>
      </c>
      <c r="B5202" s="7" t="s">
        <v>348</v>
      </c>
      <c r="C5202" s="7" t="str">
        <f>IF(A5202="Esterno","EXT",VLOOKUP(A5202,PROVINCE!$A$2:$F$210,5,FALSE))</f>
        <v>NO</v>
      </c>
      <c r="D5202" s="7" t="s">
        <v>343</v>
      </c>
      <c r="E5202" s="7" t="s">
        <v>344</v>
      </c>
      <c r="F5202" s="7" t="str">
        <f>IF(D5202="Esterno","EXT",VLOOKUP(D5202,PROVINCE!$A$2:$F$210,5,FALSE))</f>
        <v>NO</v>
      </c>
      <c r="G5202" s="8">
        <v>508.55</v>
      </c>
    </row>
    <row r="5203" spans="1:7" ht="15" customHeight="1" x14ac:dyDescent="0.25">
      <c r="A5203" s="7" t="s">
        <v>347</v>
      </c>
      <c r="B5203" s="7" t="s">
        <v>348</v>
      </c>
      <c r="C5203" s="7" t="str">
        <f>IF(A5203="Esterno","EXT",VLOOKUP(A5203,PROVINCE!$A$2:$F$210,5,FALSE))</f>
        <v>NO</v>
      </c>
      <c r="D5203" s="7" t="s">
        <v>345</v>
      </c>
      <c r="E5203" s="7" t="s">
        <v>346</v>
      </c>
      <c r="F5203" s="7" t="str">
        <f>IF(D5203="Esterno","EXT",VLOOKUP(D5203,PROVINCE!$A$2:$F$210,5,FALSE))</f>
        <v>NO</v>
      </c>
      <c r="G5203" s="8">
        <v>773.24</v>
      </c>
    </row>
    <row r="5204" spans="1:7" ht="15" customHeight="1" x14ac:dyDescent="0.25">
      <c r="A5204" s="7" t="s">
        <v>347</v>
      </c>
      <c r="B5204" s="7" t="s">
        <v>348</v>
      </c>
      <c r="C5204" s="7" t="str">
        <f>IF(A5204="Esterno","EXT",VLOOKUP(A5204,PROVINCE!$A$2:$F$210,5,FALSE))</f>
        <v>NO</v>
      </c>
      <c r="D5204" s="7" t="s">
        <v>347</v>
      </c>
      <c r="E5204" s="7" t="s">
        <v>348</v>
      </c>
      <c r="F5204" s="7" t="str">
        <f>IF(D5204="Esterno","EXT",VLOOKUP(D5204,PROVINCE!$A$2:$F$210,5,FALSE))</f>
        <v>NO</v>
      </c>
      <c r="G5204" s="9">
        <v>7049.62</v>
      </c>
    </row>
    <row r="5205" spans="1:7" ht="15" customHeight="1" x14ac:dyDescent="0.25">
      <c r="A5205" s="7" t="s">
        <v>347</v>
      </c>
      <c r="B5205" s="7" t="s">
        <v>348</v>
      </c>
      <c r="C5205" s="7" t="str">
        <f>IF(A5205="Esterno","EXT",VLOOKUP(A5205,PROVINCE!$A$2:$F$210,5,FALSE))</f>
        <v>NO</v>
      </c>
      <c r="D5205" s="7" t="s">
        <v>311</v>
      </c>
      <c r="E5205" s="7" t="s">
        <v>312</v>
      </c>
      <c r="F5205" s="7" t="str">
        <f>IF(D5205="Esterno","EXT",VLOOKUP(D5205,PROVINCE!$A$2:$F$210,5,FALSE))</f>
        <v>NO</v>
      </c>
      <c r="G5205" s="8">
        <v>98.73</v>
      </c>
    </row>
    <row r="5206" spans="1:7" ht="15" customHeight="1" x14ac:dyDescent="0.25">
      <c r="A5206" s="7" t="s">
        <v>347</v>
      </c>
      <c r="B5206" s="7" t="s">
        <v>348</v>
      </c>
      <c r="C5206" s="7" t="str">
        <f>IF(A5206="Esterno","EXT",VLOOKUP(A5206,PROVINCE!$A$2:$F$210,5,FALSE))</f>
        <v>NO</v>
      </c>
      <c r="D5206" s="7" t="s">
        <v>349</v>
      </c>
      <c r="E5206" s="7" t="s">
        <v>350</v>
      </c>
      <c r="F5206" s="7" t="str">
        <f>IF(D5206="Esterno","EXT",VLOOKUP(D5206,PROVINCE!$A$2:$F$210,5,FALSE))</f>
        <v>NO</v>
      </c>
      <c r="G5206" s="8">
        <v>572.16</v>
      </c>
    </row>
    <row r="5207" spans="1:7" ht="15" customHeight="1" x14ac:dyDescent="0.25">
      <c r="A5207" s="7" t="s">
        <v>347</v>
      </c>
      <c r="B5207" s="7" t="s">
        <v>348</v>
      </c>
      <c r="C5207" s="7" t="str">
        <f>IF(A5207="Esterno","EXT",VLOOKUP(A5207,PROVINCE!$A$2:$F$210,5,FALSE))</f>
        <v>NO</v>
      </c>
      <c r="D5207" s="7" t="s">
        <v>327</v>
      </c>
      <c r="E5207" s="7" t="s">
        <v>328</v>
      </c>
      <c r="F5207" s="7" t="str">
        <f>IF(D5207="Esterno","EXT",VLOOKUP(D5207,PROVINCE!$A$2:$F$210,5,FALSE))</f>
        <v>NO</v>
      </c>
      <c r="G5207" s="9">
        <v>2626.19</v>
      </c>
    </row>
    <row r="5208" spans="1:7" ht="15" customHeight="1" x14ac:dyDescent="0.25">
      <c r="A5208" s="7" t="s">
        <v>311</v>
      </c>
      <c r="B5208" s="7" t="s">
        <v>312</v>
      </c>
      <c r="C5208" s="7" t="str">
        <f>IF(A5208="Esterno","EXT",VLOOKUP(A5208,PROVINCE!$A$2:$F$210,5,FALSE))</f>
        <v>NO</v>
      </c>
      <c r="D5208" s="7" t="s">
        <v>153</v>
      </c>
      <c r="E5208" s="7" t="s">
        <v>154</v>
      </c>
      <c r="F5208" s="7" t="str">
        <f>IF(D5208="Esterno","EXT",VLOOKUP(D5208,PROVINCE!$A$2:$F$210,5,FALSE))</f>
        <v>TO</v>
      </c>
      <c r="G5208" s="8">
        <v>91.73</v>
      </c>
    </row>
    <row r="5209" spans="1:7" ht="15" customHeight="1" x14ac:dyDescent="0.25">
      <c r="A5209" s="7" t="s">
        <v>311</v>
      </c>
      <c r="B5209" s="7" t="s">
        <v>312</v>
      </c>
      <c r="C5209" s="7" t="str">
        <f>IF(A5209="Esterno","EXT",VLOOKUP(A5209,PROVINCE!$A$2:$F$210,5,FALSE))</f>
        <v>NO</v>
      </c>
      <c r="D5209" s="7" t="s">
        <v>88</v>
      </c>
      <c r="E5209" s="7"/>
      <c r="F5209" s="7" t="str">
        <f>IF(D5209="Esterno","EXT",VLOOKUP(D5209,PROVINCE!$A$2:$F$210,5,FALSE))</f>
        <v>EXT</v>
      </c>
      <c r="G5209" s="8">
        <v>593.64</v>
      </c>
    </row>
    <row r="5210" spans="1:7" ht="15" customHeight="1" x14ac:dyDescent="0.25">
      <c r="A5210" s="7" t="s">
        <v>311</v>
      </c>
      <c r="B5210" s="7" t="s">
        <v>312</v>
      </c>
      <c r="C5210" s="7" t="str">
        <f>IF(A5210="Esterno","EXT",VLOOKUP(A5210,PROVINCE!$A$2:$F$210,5,FALSE))</f>
        <v>NO</v>
      </c>
      <c r="D5210" s="7" t="s">
        <v>135</v>
      </c>
      <c r="E5210" s="7" t="s">
        <v>136</v>
      </c>
      <c r="F5210" s="7" t="str">
        <f>IF(D5210="Esterno","EXT",VLOOKUP(D5210,PROVINCE!$A$2:$F$210,5,FALSE))</f>
        <v>VC</v>
      </c>
      <c r="G5210" s="8">
        <v>91.73</v>
      </c>
    </row>
    <row r="5211" spans="1:7" ht="15" customHeight="1" x14ac:dyDescent="0.25">
      <c r="A5211" s="7" t="s">
        <v>311</v>
      </c>
      <c r="B5211" s="7" t="s">
        <v>312</v>
      </c>
      <c r="C5211" s="7" t="str">
        <f>IF(A5211="Esterno","EXT",VLOOKUP(A5211,PROVINCE!$A$2:$F$210,5,FALSE))</f>
        <v>NO</v>
      </c>
      <c r="D5211" s="7" t="s">
        <v>187</v>
      </c>
      <c r="E5211" s="7" t="s">
        <v>188</v>
      </c>
      <c r="F5211" s="7" t="str">
        <f>IF(D5211="Esterno","EXT",VLOOKUP(D5211,PROVINCE!$A$2:$F$210,5,FALSE))</f>
        <v>NO</v>
      </c>
      <c r="G5211" s="8">
        <v>418.94</v>
      </c>
    </row>
    <row r="5212" spans="1:7" ht="15" customHeight="1" x14ac:dyDescent="0.25">
      <c r="A5212" s="7" t="s">
        <v>311</v>
      </c>
      <c r="B5212" s="7" t="s">
        <v>312</v>
      </c>
      <c r="C5212" s="7" t="str">
        <f>IF(A5212="Esterno","EXT",VLOOKUP(A5212,PROVINCE!$A$2:$F$210,5,FALSE))</f>
        <v>NO</v>
      </c>
      <c r="D5212" s="7" t="s">
        <v>337</v>
      </c>
      <c r="E5212" s="7" t="s">
        <v>338</v>
      </c>
      <c r="F5212" s="7" t="str">
        <f>IF(D5212="Esterno","EXT",VLOOKUP(D5212,PROVINCE!$A$2:$F$210,5,FALSE))</f>
        <v>NO</v>
      </c>
      <c r="G5212" s="8">
        <v>98.18</v>
      </c>
    </row>
    <row r="5213" spans="1:7" ht="15" customHeight="1" x14ac:dyDescent="0.25">
      <c r="A5213" s="7" t="s">
        <v>311</v>
      </c>
      <c r="B5213" s="7" t="s">
        <v>312</v>
      </c>
      <c r="C5213" s="7" t="str">
        <f>IF(A5213="Esterno","EXT",VLOOKUP(A5213,PROVINCE!$A$2:$F$210,5,FALSE))</f>
        <v>NO</v>
      </c>
      <c r="D5213" s="7" t="s">
        <v>341</v>
      </c>
      <c r="E5213" s="7" t="s">
        <v>342</v>
      </c>
      <c r="F5213" s="7" t="str">
        <f>IF(D5213="Esterno","EXT",VLOOKUP(D5213,PROVINCE!$A$2:$F$210,5,FALSE))</f>
        <v>NO</v>
      </c>
      <c r="G5213" s="8">
        <v>184.63</v>
      </c>
    </row>
    <row r="5214" spans="1:7" ht="15" customHeight="1" x14ac:dyDescent="0.25">
      <c r="A5214" s="7" t="s">
        <v>311</v>
      </c>
      <c r="B5214" s="7" t="s">
        <v>312</v>
      </c>
      <c r="C5214" s="7" t="str">
        <f>IF(A5214="Esterno","EXT",VLOOKUP(A5214,PROVINCE!$A$2:$F$210,5,FALSE))</f>
        <v>NO</v>
      </c>
      <c r="D5214" s="7" t="s">
        <v>343</v>
      </c>
      <c r="E5214" s="7" t="s">
        <v>344</v>
      </c>
      <c r="F5214" s="7" t="str">
        <f>IF(D5214="Esterno","EXT",VLOOKUP(D5214,PROVINCE!$A$2:$F$210,5,FALSE))</f>
        <v>NO</v>
      </c>
      <c r="G5214" s="8">
        <v>102.46</v>
      </c>
    </row>
    <row r="5215" spans="1:7" ht="15" customHeight="1" x14ac:dyDescent="0.25">
      <c r="A5215" s="7" t="s">
        <v>311</v>
      </c>
      <c r="B5215" s="7" t="s">
        <v>312</v>
      </c>
      <c r="C5215" s="7" t="str">
        <f>IF(A5215="Esterno","EXT",VLOOKUP(A5215,PROVINCE!$A$2:$F$210,5,FALSE))</f>
        <v>NO</v>
      </c>
      <c r="D5215" s="7" t="s">
        <v>345</v>
      </c>
      <c r="E5215" s="7" t="s">
        <v>346</v>
      </c>
      <c r="F5215" s="7" t="str">
        <f>IF(D5215="Esterno","EXT",VLOOKUP(D5215,PROVINCE!$A$2:$F$210,5,FALSE))</f>
        <v>NO</v>
      </c>
      <c r="G5215" s="9">
        <v>2013.2</v>
      </c>
    </row>
    <row r="5216" spans="1:7" ht="15" customHeight="1" x14ac:dyDescent="0.25">
      <c r="A5216" s="7" t="s">
        <v>311</v>
      </c>
      <c r="B5216" s="7" t="s">
        <v>312</v>
      </c>
      <c r="C5216" s="7" t="str">
        <f>IF(A5216="Esterno","EXT",VLOOKUP(A5216,PROVINCE!$A$2:$F$210,5,FALSE))</f>
        <v>NO</v>
      </c>
      <c r="D5216" s="7" t="s">
        <v>347</v>
      </c>
      <c r="E5216" s="7" t="s">
        <v>348</v>
      </c>
      <c r="F5216" s="7" t="str">
        <f>IF(D5216="Esterno","EXT",VLOOKUP(D5216,PROVINCE!$A$2:$F$210,5,FALSE))</f>
        <v>NO</v>
      </c>
      <c r="G5216" s="8">
        <v>98.73</v>
      </c>
    </row>
    <row r="5217" spans="1:7" ht="15" customHeight="1" x14ac:dyDescent="0.25">
      <c r="A5217" s="7" t="s">
        <v>311</v>
      </c>
      <c r="B5217" s="7" t="s">
        <v>312</v>
      </c>
      <c r="C5217" s="7" t="str">
        <f>IF(A5217="Esterno","EXT",VLOOKUP(A5217,PROVINCE!$A$2:$F$210,5,FALSE))</f>
        <v>NO</v>
      </c>
      <c r="D5217" s="7" t="s">
        <v>311</v>
      </c>
      <c r="E5217" s="7" t="s">
        <v>312</v>
      </c>
      <c r="F5217" s="7" t="str">
        <f>IF(D5217="Esterno","EXT",VLOOKUP(D5217,PROVINCE!$A$2:$F$210,5,FALSE))</f>
        <v>NO</v>
      </c>
      <c r="G5217" s="9">
        <v>10325.200000000001</v>
      </c>
    </row>
    <row r="5218" spans="1:7" ht="15" customHeight="1" x14ac:dyDescent="0.25">
      <c r="A5218" s="7" t="s">
        <v>311</v>
      </c>
      <c r="B5218" s="7" t="s">
        <v>312</v>
      </c>
      <c r="C5218" s="7" t="str">
        <f>IF(A5218="Esterno","EXT",VLOOKUP(A5218,PROVINCE!$A$2:$F$210,5,FALSE))</f>
        <v>NO</v>
      </c>
      <c r="D5218" s="7" t="s">
        <v>349</v>
      </c>
      <c r="E5218" s="7" t="s">
        <v>350</v>
      </c>
      <c r="F5218" s="7" t="str">
        <f>IF(D5218="Esterno","EXT",VLOOKUP(D5218,PROVINCE!$A$2:$F$210,5,FALSE))</f>
        <v>NO</v>
      </c>
      <c r="G5218" s="9">
        <v>2679.33</v>
      </c>
    </row>
    <row r="5219" spans="1:7" ht="15" customHeight="1" x14ac:dyDescent="0.25">
      <c r="A5219" s="7" t="s">
        <v>311</v>
      </c>
      <c r="B5219" s="7" t="s">
        <v>312</v>
      </c>
      <c r="C5219" s="7" t="str">
        <f>IF(A5219="Esterno","EXT",VLOOKUP(A5219,PROVINCE!$A$2:$F$210,5,FALSE))</f>
        <v>NO</v>
      </c>
      <c r="D5219" s="7" t="s">
        <v>327</v>
      </c>
      <c r="E5219" s="7" t="s">
        <v>328</v>
      </c>
      <c r="F5219" s="7" t="str">
        <f>IF(D5219="Esterno","EXT",VLOOKUP(D5219,PROVINCE!$A$2:$F$210,5,FALSE))</f>
        <v>NO</v>
      </c>
      <c r="G5219" s="9">
        <v>1455.02</v>
      </c>
    </row>
    <row r="5220" spans="1:7" ht="15" customHeight="1" x14ac:dyDescent="0.25">
      <c r="A5220" s="7" t="s">
        <v>311</v>
      </c>
      <c r="B5220" s="7" t="s">
        <v>312</v>
      </c>
      <c r="C5220" s="7" t="str">
        <f>IF(A5220="Esterno","EXT",VLOOKUP(A5220,PROVINCE!$A$2:$F$210,5,FALSE))</f>
        <v>NO</v>
      </c>
      <c r="D5220" s="7" t="s">
        <v>389</v>
      </c>
      <c r="E5220" s="7" t="s">
        <v>390</v>
      </c>
      <c r="F5220" s="7" t="str">
        <f>IF(D5220="Esterno","EXT",VLOOKUP(D5220,PROVINCE!$A$2:$F$210,5,FALSE))</f>
        <v>VB</v>
      </c>
      <c r="G5220" s="8">
        <v>393.09</v>
      </c>
    </row>
    <row r="5221" spans="1:7" ht="15" customHeight="1" x14ac:dyDescent="0.25">
      <c r="A5221" s="7" t="s">
        <v>311</v>
      </c>
      <c r="B5221" s="7" t="s">
        <v>312</v>
      </c>
      <c r="C5221" s="7" t="str">
        <f>IF(A5221="Esterno","EXT",VLOOKUP(A5221,PROVINCE!$A$2:$F$210,5,FALSE))</f>
        <v>NO</v>
      </c>
      <c r="D5221" s="7" t="s">
        <v>401</v>
      </c>
      <c r="E5221" s="7" t="s">
        <v>402</v>
      </c>
      <c r="F5221" s="7" t="str">
        <f>IF(D5221="Esterno","EXT",VLOOKUP(D5221,PROVINCE!$A$2:$F$210,5,FALSE))</f>
        <v>VB</v>
      </c>
      <c r="G5221" s="8">
        <v>302.2</v>
      </c>
    </row>
    <row r="5222" spans="1:7" ht="15" customHeight="1" x14ac:dyDescent="0.25">
      <c r="A5222" s="7" t="s">
        <v>311</v>
      </c>
      <c r="B5222" s="7" t="s">
        <v>312</v>
      </c>
      <c r="C5222" s="7" t="str">
        <f>IF(A5222="Esterno","EXT",VLOOKUP(A5222,PROVINCE!$A$2:$F$210,5,FALSE))</f>
        <v>NO</v>
      </c>
      <c r="D5222" s="7" t="s">
        <v>403</v>
      </c>
      <c r="E5222" s="7" t="s">
        <v>404</v>
      </c>
      <c r="F5222" s="7" t="str">
        <f>IF(D5222="Esterno","EXT",VLOOKUP(D5222,PROVINCE!$A$2:$F$210,5,FALSE))</f>
        <v>VB</v>
      </c>
      <c r="G5222" s="8">
        <v>91.73</v>
      </c>
    </row>
    <row r="5223" spans="1:7" ht="15" customHeight="1" x14ac:dyDescent="0.25">
      <c r="A5223" s="7" t="s">
        <v>311</v>
      </c>
      <c r="B5223" s="7" t="s">
        <v>312</v>
      </c>
      <c r="C5223" s="7" t="str">
        <f>IF(A5223="Esterno","EXT",VLOOKUP(A5223,PROVINCE!$A$2:$F$210,5,FALSE))</f>
        <v>NO</v>
      </c>
      <c r="D5223" s="7" t="s">
        <v>405</v>
      </c>
      <c r="E5223" s="7" t="s">
        <v>406</v>
      </c>
      <c r="F5223" s="7" t="str">
        <f>IF(D5223="Esterno","EXT",VLOOKUP(D5223,PROVINCE!$A$2:$F$210,5,FALSE))</f>
        <v>VB</v>
      </c>
      <c r="G5223" s="9">
        <v>2042.26</v>
      </c>
    </row>
    <row r="5224" spans="1:7" ht="15" customHeight="1" x14ac:dyDescent="0.25">
      <c r="A5224" s="7" t="s">
        <v>349</v>
      </c>
      <c r="B5224" s="7" t="s">
        <v>350</v>
      </c>
      <c r="C5224" s="7" t="str">
        <f>IF(A5224="Esterno","EXT",VLOOKUP(A5224,PROVINCE!$A$2:$F$210,5,FALSE))</f>
        <v>NO</v>
      </c>
      <c r="D5224" s="7" t="s">
        <v>88</v>
      </c>
      <c r="E5224" s="7"/>
      <c r="F5224" s="7" t="str">
        <f>IF(D5224="Esterno","EXT",VLOOKUP(D5224,PROVINCE!$A$2:$F$210,5,FALSE))</f>
        <v>EXT</v>
      </c>
      <c r="G5224" s="8">
        <v>381.44</v>
      </c>
    </row>
    <row r="5225" spans="1:7" ht="15" customHeight="1" x14ac:dyDescent="0.25">
      <c r="A5225" s="7" t="s">
        <v>349</v>
      </c>
      <c r="B5225" s="7" t="s">
        <v>350</v>
      </c>
      <c r="C5225" s="7" t="str">
        <f>IF(A5225="Esterno","EXT",VLOOKUP(A5225,PROVINCE!$A$2:$F$210,5,FALSE))</f>
        <v>NO</v>
      </c>
      <c r="D5225" s="7" t="s">
        <v>301</v>
      </c>
      <c r="E5225" s="7" t="s">
        <v>302</v>
      </c>
      <c r="F5225" s="7" t="str">
        <f>IF(D5225="Esterno","EXT",VLOOKUP(D5225,PROVINCE!$A$2:$F$210,5,FALSE))</f>
        <v>VC</v>
      </c>
      <c r="G5225" s="8">
        <v>95.33</v>
      </c>
    </row>
    <row r="5226" spans="1:7" ht="15" customHeight="1" x14ac:dyDescent="0.25">
      <c r="A5226" s="7" t="s">
        <v>349</v>
      </c>
      <c r="B5226" s="7" t="s">
        <v>350</v>
      </c>
      <c r="C5226" s="7" t="str">
        <f>IF(A5226="Esterno","EXT",VLOOKUP(A5226,PROVINCE!$A$2:$F$210,5,FALSE))</f>
        <v>NO</v>
      </c>
      <c r="D5226" s="7" t="s">
        <v>187</v>
      </c>
      <c r="E5226" s="7" t="s">
        <v>188</v>
      </c>
      <c r="F5226" s="7" t="str">
        <f>IF(D5226="Esterno","EXT",VLOOKUP(D5226,PROVINCE!$A$2:$F$210,5,FALSE))</f>
        <v>NO</v>
      </c>
      <c r="G5226" s="8">
        <v>397.73</v>
      </c>
    </row>
    <row r="5227" spans="1:7" ht="15" customHeight="1" x14ac:dyDescent="0.25">
      <c r="A5227" s="7" t="s">
        <v>349</v>
      </c>
      <c r="B5227" s="7" t="s">
        <v>350</v>
      </c>
      <c r="C5227" s="7" t="str">
        <f>IF(A5227="Esterno","EXT",VLOOKUP(A5227,PROVINCE!$A$2:$F$210,5,FALSE))</f>
        <v>NO</v>
      </c>
      <c r="D5227" s="7" t="s">
        <v>169</v>
      </c>
      <c r="E5227" s="7" t="s">
        <v>170</v>
      </c>
      <c r="F5227" s="7" t="str">
        <f>IF(D5227="Esterno","EXT",VLOOKUP(D5227,PROVINCE!$A$2:$F$210,5,FALSE))</f>
        <v>NO</v>
      </c>
      <c r="G5227" s="8">
        <v>99.8</v>
      </c>
    </row>
    <row r="5228" spans="1:7" ht="15" customHeight="1" x14ac:dyDescent="0.25">
      <c r="A5228" s="7" t="s">
        <v>349</v>
      </c>
      <c r="B5228" s="7" t="s">
        <v>350</v>
      </c>
      <c r="C5228" s="7" t="str">
        <f>IF(A5228="Esterno","EXT",VLOOKUP(A5228,PROVINCE!$A$2:$F$210,5,FALSE))</f>
        <v>NO</v>
      </c>
      <c r="D5228" s="7" t="s">
        <v>339</v>
      </c>
      <c r="E5228" s="7" t="s">
        <v>340</v>
      </c>
      <c r="F5228" s="7" t="str">
        <f>IF(D5228="Esterno","EXT",VLOOKUP(D5228,PROVINCE!$A$2:$F$210,5,FALSE))</f>
        <v>NO</v>
      </c>
      <c r="G5228" s="8">
        <v>294.93</v>
      </c>
    </row>
    <row r="5229" spans="1:7" ht="15" customHeight="1" x14ac:dyDescent="0.25">
      <c r="A5229" s="7" t="s">
        <v>349</v>
      </c>
      <c r="B5229" s="7" t="s">
        <v>350</v>
      </c>
      <c r="C5229" s="7" t="str">
        <f>IF(A5229="Esterno","EXT",VLOOKUP(A5229,PROVINCE!$A$2:$F$210,5,FALSE))</f>
        <v>NO</v>
      </c>
      <c r="D5229" s="7" t="s">
        <v>341</v>
      </c>
      <c r="E5229" s="7" t="s">
        <v>342</v>
      </c>
      <c r="F5229" s="7" t="str">
        <f>IF(D5229="Esterno","EXT",VLOOKUP(D5229,PROVINCE!$A$2:$F$210,5,FALSE))</f>
        <v>NO</v>
      </c>
      <c r="G5229" s="9">
        <v>3899.45</v>
      </c>
    </row>
    <row r="5230" spans="1:7" ht="15" customHeight="1" x14ac:dyDescent="0.25">
      <c r="A5230" s="7" t="s">
        <v>349</v>
      </c>
      <c r="B5230" s="7" t="s">
        <v>350</v>
      </c>
      <c r="C5230" s="7" t="str">
        <f>IF(A5230="Esterno","EXT",VLOOKUP(A5230,PROVINCE!$A$2:$F$210,5,FALSE))</f>
        <v>NO</v>
      </c>
      <c r="D5230" s="7" t="s">
        <v>343</v>
      </c>
      <c r="E5230" s="7" t="s">
        <v>344</v>
      </c>
      <c r="F5230" s="7" t="str">
        <f>IF(D5230="Esterno","EXT",VLOOKUP(D5230,PROVINCE!$A$2:$F$210,5,FALSE))</f>
        <v>NO</v>
      </c>
      <c r="G5230" s="8">
        <v>204.15</v>
      </c>
    </row>
    <row r="5231" spans="1:7" ht="15" customHeight="1" x14ac:dyDescent="0.25">
      <c r="A5231" s="7" t="s">
        <v>349</v>
      </c>
      <c r="B5231" s="7" t="s">
        <v>350</v>
      </c>
      <c r="C5231" s="7" t="str">
        <f>IF(A5231="Esterno","EXT",VLOOKUP(A5231,PROVINCE!$A$2:$F$210,5,FALSE))</f>
        <v>NO</v>
      </c>
      <c r="D5231" s="7" t="s">
        <v>345</v>
      </c>
      <c r="E5231" s="7" t="s">
        <v>346</v>
      </c>
      <c r="F5231" s="7" t="str">
        <f>IF(D5231="Esterno","EXT",VLOOKUP(D5231,PROVINCE!$A$2:$F$210,5,FALSE))</f>
        <v>NO</v>
      </c>
      <c r="G5231" s="9">
        <v>2011.45</v>
      </c>
    </row>
    <row r="5232" spans="1:7" ht="15" customHeight="1" x14ac:dyDescent="0.25">
      <c r="A5232" s="7" t="s">
        <v>349</v>
      </c>
      <c r="B5232" s="7" t="s">
        <v>350</v>
      </c>
      <c r="C5232" s="7" t="str">
        <f>IF(A5232="Esterno","EXT",VLOOKUP(A5232,PROVINCE!$A$2:$F$210,5,FALSE))</f>
        <v>NO</v>
      </c>
      <c r="D5232" s="7" t="s">
        <v>347</v>
      </c>
      <c r="E5232" s="7" t="s">
        <v>348</v>
      </c>
      <c r="F5232" s="7" t="str">
        <f>IF(D5232="Esterno","EXT",VLOOKUP(D5232,PROVINCE!$A$2:$F$210,5,FALSE))</f>
        <v>NO</v>
      </c>
      <c r="G5232" s="8">
        <v>477.77</v>
      </c>
    </row>
    <row r="5233" spans="1:7" ht="15" customHeight="1" x14ac:dyDescent="0.25">
      <c r="A5233" s="7" t="s">
        <v>349</v>
      </c>
      <c r="B5233" s="7" t="s">
        <v>350</v>
      </c>
      <c r="C5233" s="7" t="str">
        <f>IF(A5233="Esterno","EXT",VLOOKUP(A5233,PROVINCE!$A$2:$F$210,5,FALSE))</f>
        <v>NO</v>
      </c>
      <c r="D5233" s="7" t="s">
        <v>311</v>
      </c>
      <c r="E5233" s="7" t="s">
        <v>312</v>
      </c>
      <c r="F5233" s="7" t="str">
        <f>IF(D5233="Esterno","EXT",VLOOKUP(D5233,PROVINCE!$A$2:$F$210,5,FALSE))</f>
        <v>NO</v>
      </c>
      <c r="G5233" s="9">
        <v>2586.4299999999998</v>
      </c>
    </row>
    <row r="5234" spans="1:7" ht="15" customHeight="1" x14ac:dyDescent="0.25">
      <c r="A5234" s="7" t="s">
        <v>349</v>
      </c>
      <c r="B5234" s="7" t="s">
        <v>350</v>
      </c>
      <c r="C5234" s="7" t="str">
        <f>IF(A5234="Esterno","EXT",VLOOKUP(A5234,PROVINCE!$A$2:$F$210,5,FALSE))</f>
        <v>NO</v>
      </c>
      <c r="D5234" s="7" t="s">
        <v>349</v>
      </c>
      <c r="E5234" s="7" t="s">
        <v>350</v>
      </c>
      <c r="F5234" s="7" t="str">
        <f>IF(D5234="Esterno","EXT",VLOOKUP(D5234,PROVINCE!$A$2:$F$210,5,FALSE))</f>
        <v>NO</v>
      </c>
      <c r="G5234" s="9">
        <v>6941.45</v>
      </c>
    </row>
    <row r="5235" spans="1:7" ht="15" customHeight="1" x14ac:dyDescent="0.25">
      <c r="A5235" s="7" t="s">
        <v>349</v>
      </c>
      <c r="B5235" s="7" t="s">
        <v>350</v>
      </c>
      <c r="C5235" s="7" t="str">
        <f>IF(A5235="Esterno","EXT",VLOOKUP(A5235,PROVINCE!$A$2:$F$210,5,FALSE))</f>
        <v>NO</v>
      </c>
      <c r="D5235" s="7" t="s">
        <v>327</v>
      </c>
      <c r="E5235" s="7" t="s">
        <v>328</v>
      </c>
      <c r="F5235" s="7" t="str">
        <f>IF(D5235="Esterno","EXT",VLOOKUP(D5235,PROVINCE!$A$2:$F$210,5,FALSE))</f>
        <v>NO</v>
      </c>
      <c r="G5235" s="9">
        <v>1190.24</v>
      </c>
    </row>
    <row r="5236" spans="1:7" ht="15" customHeight="1" x14ac:dyDescent="0.25">
      <c r="A5236" s="7" t="s">
        <v>349</v>
      </c>
      <c r="B5236" s="7" t="s">
        <v>350</v>
      </c>
      <c r="C5236" s="7" t="str">
        <f>IF(A5236="Esterno","EXT",VLOOKUP(A5236,PROVINCE!$A$2:$F$210,5,FALSE))</f>
        <v>NO</v>
      </c>
      <c r="D5236" s="7" t="s">
        <v>359</v>
      </c>
      <c r="E5236" s="7" t="s">
        <v>360</v>
      </c>
      <c r="F5236" s="7" t="str">
        <f>IF(D5236="Esterno","EXT",VLOOKUP(D5236,PROVINCE!$A$2:$F$210,5,FALSE))</f>
        <v>CN</v>
      </c>
      <c r="G5236" s="8">
        <v>93.93</v>
      </c>
    </row>
    <row r="5237" spans="1:7" ht="15" customHeight="1" x14ac:dyDescent="0.25">
      <c r="A5237" s="7" t="s">
        <v>349</v>
      </c>
      <c r="B5237" s="7" t="s">
        <v>350</v>
      </c>
      <c r="C5237" s="7" t="str">
        <f>IF(A5237="Esterno","EXT",VLOOKUP(A5237,PROVINCE!$A$2:$F$210,5,FALSE))</f>
        <v>NO</v>
      </c>
      <c r="D5237" s="7" t="s">
        <v>235</v>
      </c>
      <c r="E5237" s="7" t="s">
        <v>236</v>
      </c>
      <c r="F5237" s="7" t="str">
        <f>IF(D5237="Esterno","EXT",VLOOKUP(D5237,PROVINCE!$A$2:$F$210,5,FALSE))</f>
        <v>BI</v>
      </c>
      <c r="G5237" s="8">
        <v>101.49</v>
      </c>
    </row>
    <row r="5238" spans="1:7" ht="15" customHeight="1" x14ac:dyDescent="0.25">
      <c r="A5238" s="7" t="s">
        <v>349</v>
      </c>
      <c r="B5238" s="7" t="s">
        <v>350</v>
      </c>
      <c r="C5238" s="7" t="str">
        <f>IF(A5238="Esterno","EXT",VLOOKUP(A5238,PROVINCE!$A$2:$F$210,5,FALSE))</f>
        <v>NO</v>
      </c>
      <c r="D5238" s="7" t="s">
        <v>387</v>
      </c>
      <c r="E5238" s="7" t="s">
        <v>388</v>
      </c>
      <c r="F5238" s="7" t="str">
        <f>IF(D5238="Esterno","EXT",VLOOKUP(D5238,PROVINCE!$A$2:$F$210,5,FALSE))</f>
        <v>VB</v>
      </c>
      <c r="G5238" s="8">
        <v>200.19</v>
      </c>
    </row>
    <row r="5239" spans="1:7" ht="15" customHeight="1" x14ac:dyDescent="0.25">
      <c r="A5239" s="7" t="s">
        <v>349</v>
      </c>
      <c r="B5239" s="7" t="s">
        <v>350</v>
      </c>
      <c r="C5239" s="7" t="str">
        <f>IF(A5239="Esterno","EXT",VLOOKUP(A5239,PROVINCE!$A$2:$F$210,5,FALSE))</f>
        <v>NO</v>
      </c>
      <c r="D5239" s="7" t="s">
        <v>389</v>
      </c>
      <c r="E5239" s="7" t="s">
        <v>390</v>
      </c>
      <c r="F5239" s="7" t="str">
        <f>IF(D5239="Esterno","EXT",VLOOKUP(D5239,PROVINCE!$A$2:$F$210,5,FALSE))</f>
        <v>VB</v>
      </c>
      <c r="G5239" s="8">
        <v>187.23</v>
      </c>
    </row>
    <row r="5240" spans="1:7" ht="15" customHeight="1" x14ac:dyDescent="0.25">
      <c r="A5240" s="7" t="s">
        <v>349</v>
      </c>
      <c r="B5240" s="7" t="s">
        <v>350</v>
      </c>
      <c r="C5240" s="7" t="str">
        <f>IF(A5240="Esterno","EXT",VLOOKUP(A5240,PROVINCE!$A$2:$F$210,5,FALSE))</f>
        <v>NO</v>
      </c>
      <c r="D5240" s="7" t="s">
        <v>401</v>
      </c>
      <c r="E5240" s="7" t="s">
        <v>402</v>
      </c>
      <c r="F5240" s="7" t="str">
        <f>IF(D5240="Esterno","EXT",VLOOKUP(D5240,PROVINCE!$A$2:$F$210,5,FALSE))</f>
        <v>VB</v>
      </c>
      <c r="G5240" s="8">
        <v>97.47</v>
      </c>
    </row>
    <row r="5241" spans="1:7" ht="15" customHeight="1" x14ac:dyDescent="0.25">
      <c r="A5241" s="7" t="s">
        <v>327</v>
      </c>
      <c r="B5241" s="7" t="s">
        <v>328</v>
      </c>
      <c r="C5241" s="7" t="str">
        <f>IF(A5241="Esterno","EXT",VLOOKUP(A5241,PROVINCE!$A$2:$F$210,5,FALSE))</f>
        <v>NO</v>
      </c>
      <c r="D5241" s="7" t="s">
        <v>247</v>
      </c>
      <c r="E5241" s="7" t="s">
        <v>248</v>
      </c>
      <c r="F5241" s="7" t="str">
        <f>IF(D5241="Esterno","EXT",VLOOKUP(D5241,PROVINCE!$A$2:$F$210,5,FALSE))</f>
        <v>TO</v>
      </c>
      <c r="G5241" s="8">
        <v>98.14</v>
      </c>
    </row>
    <row r="5242" spans="1:7" ht="15" customHeight="1" x14ac:dyDescent="0.25">
      <c r="A5242" s="7" t="s">
        <v>327</v>
      </c>
      <c r="B5242" s="7" t="s">
        <v>328</v>
      </c>
      <c r="C5242" s="7" t="str">
        <f>IF(A5242="Esterno","EXT",VLOOKUP(A5242,PROVINCE!$A$2:$F$210,5,FALSE))</f>
        <v>NO</v>
      </c>
      <c r="D5242" s="7" t="s">
        <v>88</v>
      </c>
      <c r="E5242" s="7"/>
      <c r="F5242" s="7" t="str">
        <f>IF(D5242="Esterno","EXT",VLOOKUP(D5242,PROVINCE!$A$2:$F$210,5,FALSE))</f>
        <v>EXT</v>
      </c>
      <c r="G5242" s="8">
        <v>391.99</v>
      </c>
    </row>
    <row r="5243" spans="1:7" ht="15" customHeight="1" x14ac:dyDescent="0.25">
      <c r="A5243" s="7" t="s">
        <v>327</v>
      </c>
      <c r="B5243" s="7" t="s">
        <v>328</v>
      </c>
      <c r="C5243" s="7" t="str">
        <f>IF(A5243="Esterno","EXT",VLOOKUP(A5243,PROVINCE!$A$2:$F$210,5,FALSE))</f>
        <v>NO</v>
      </c>
      <c r="D5243" s="7" t="s">
        <v>301</v>
      </c>
      <c r="E5243" s="7" t="s">
        <v>302</v>
      </c>
      <c r="F5243" s="7" t="str">
        <f>IF(D5243="Esterno","EXT",VLOOKUP(D5243,PROVINCE!$A$2:$F$210,5,FALSE))</f>
        <v>VC</v>
      </c>
      <c r="G5243" s="8">
        <v>195.56</v>
      </c>
    </row>
    <row r="5244" spans="1:7" ht="15" customHeight="1" x14ac:dyDescent="0.25">
      <c r="A5244" s="7" t="s">
        <v>327</v>
      </c>
      <c r="B5244" s="7" t="s">
        <v>328</v>
      </c>
      <c r="C5244" s="7" t="str">
        <f>IF(A5244="Esterno","EXT",VLOOKUP(A5244,PROVINCE!$A$2:$F$210,5,FALSE))</f>
        <v>NO</v>
      </c>
      <c r="D5244" s="7" t="s">
        <v>331</v>
      </c>
      <c r="E5244" s="7" t="s">
        <v>332</v>
      </c>
      <c r="F5244" s="7" t="str">
        <f>IF(D5244="Esterno","EXT",VLOOKUP(D5244,PROVINCE!$A$2:$F$210,5,FALSE))</f>
        <v>VC</v>
      </c>
      <c r="G5244" s="8">
        <v>95.25</v>
      </c>
    </row>
    <row r="5245" spans="1:7" ht="15" customHeight="1" x14ac:dyDescent="0.25">
      <c r="A5245" s="7" t="s">
        <v>327</v>
      </c>
      <c r="B5245" s="7" t="s">
        <v>328</v>
      </c>
      <c r="C5245" s="7" t="str">
        <f>IF(A5245="Esterno","EXT",VLOOKUP(A5245,PROVINCE!$A$2:$F$210,5,FALSE))</f>
        <v>NO</v>
      </c>
      <c r="D5245" s="7" t="s">
        <v>187</v>
      </c>
      <c r="E5245" s="7" t="s">
        <v>188</v>
      </c>
      <c r="F5245" s="7" t="str">
        <f>IF(D5245="Esterno","EXT",VLOOKUP(D5245,PROVINCE!$A$2:$F$210,5,FALSE))</f>
        <v>NO</v>
      </c>
      <c r="G5245" s="8">
        <v>675.74</v>
      </c>
    </row>
    <row r="5246" spans="1:7" ht="15" customHeight="1" x14ac:dyDescent="0.25">
      <c r="A5246" s="7" t="s">
        <v>327</v>
      </c>
      <c r="B5246" s="7" t="s">
        <v>328</v>
      </c>
      <c r="C5246" s="7" t="str">
        <f>IF(A5246="Esterno","EXT",VLOOKUP(A5246,PROVINCE!$A$2:$F$210,5,FALSE))</f>
        <v>NO</v>
      </c>
      <c r="D5246" s="7" t="s">
        <v>325</v>
      </c>
      <c r="E5246" s="7" t="s">
        <v>326</v>
      </c>
      <c r="F5246" s="7" t="str">
        <f>IF(D5246="Esterno","EXT",VLOOKUP(D5246,PROVINCE!$A$2:$F$210,5,FALSE))</f>
        <v>NO</v>
      </c>
      <c r="G5246" s="8">
        <v>718.98</v>
      </c>
    </row>
    <row r="5247" spans="1:7" ht="15" customHeight="1" x14ac:dyDescent="0.25">
      <c r="A5247" s="7" t="s">
        <v>327</v>
      </c>
      <c r="B5247" s="7" t="s">
        <v>328</v>
      </c>
      <c r="C5247" s="7" t="str">
        <f>IF(A5247="Esterno","EXT",VLOOKUP(A5247,PROVINCE!$A$2:$F$210,5,FALSE))</f>
        <v>NO</v>
      </c>
      <c r="D5247" s="7" t="s">
        <v>333</v>
      </c>
      <c r="E5247" s="7" t="s">
        <v>334</v>
      </c>
      <c r="F5247" s="7" t="str">
        <f>IF(D5247="Esterno","EXT",VLOOKUP(D5247,PROVINCE!$A$2:$F$210,5,FALSE))</f>
        <v>NO</v>
      </c>
      <c r="G5247" s="8">
        <v>95.33</v>
      </c>
    </row>
    <row r="5248" spans="1:7" ht="15" customHeight="1" x14ac:dyDescent="0.25">
      <c r="A5248" s="7" t="s">
        <v>327</v>
      </c>
      <c r="B5248" s="7" t="s">
        <v>328</v>
      </c>
      <c r="C5248" s="7" t="str">
        <f>IF(A5248="Esterno","EXT",VLOOKUP(A5248,PROVINCE!$A$2:$F$210,5,FALSE))</f>
        <v>NO</v>
      </c>
      <c r="D5248" s="7" t="s">
        <v>169</v>
      </c>
      <c r="E5248" s="7" t="s">
        <v>170</v>
      </c>
      <c r="F5248" s="7" t="str">
        <f>IF(D5248="Esterno","EXT",VLOOKUP(D5248,PROVINCE!$A$2:$F$210,5,FALSE))</f>
        <v>NO</v>
      </c>
      <c r="G5248" s="8">
        <v>197.61</v>
      </c>
    </row>
    <row r="5249" spans="1:7" ht="15" customHeight="1" x14ac:dyDescent="0.25">
      <c r="A5249" s="7" t="s">
        <v>327</v>
      </c>
      <c r="B5249" s="7" t="s">
        <v>328</v>
      </c>
      <c r="C5249" s="7" t="str">
        <f>IF(A5249="Esterno","EXT",VLOOKUP(A5249,PROVINCE!$A$2:$F$210,5,FALSE))</f>
        <v>NO</v>
      </c>
      <c r="D5249" s="7" t="s">
        <v>339</v>
      </c>
      <c r="E5249" s="7" t="s">
        <v>340</v>
      </c>
      <c r="F5249" s="7" t="str">
        <f>IF(D5249="Esterno","EXT",VLOOKUP(D5249,PROVINCE!$A$2:$F$210,5,FALSE))</f>
        <v>NO</v>
      </c>
      <c r="G5249" s="9">
        <v>1010.08</v>
      </c>
    </row>
    <row r="5250" spans="1:7" ht="15" customHeight="1" x14ac:dyDescent="0.25">
      <c r="A5250" s="7" t="s">
        <v>327</v>
      </c>
      <c r="B5250" s="7" t="s">
        <v>328</v>
      </c>
      <c r="C5250" s="7" t="str">
        <f>IF(A5250="Esterno","EXT",VLOOKUP(A5250,PROVINCE!$A$2:$F$210,5,FALSE))</f>
        <v>NO</v>
      </c>
      <c r="D5250" s="7" t="s">
        <v>341</v>
      </c>
      <c r="E5250" s="7" t="s">
        <v>342</v>
      </c>
      <c r="F5250" s="7" t="str">
        <f>IF(D5250="Esterno","EXT",VLOOKUP(D5250,PROVINCE!$A$2:$F$210,5,FALSE))</f>
        <v>NO</v>
      </c>
      <c r="G5250" s="8">
        <v>600.57000000000005</v>
      </c>
    </row>
    <row r="5251" spans="1:7" ht="15" customHeight="1" x14ac:dyDescent="0.25">
      <c r="A5251" s="7" t="s">
        <v>327</v>
      </c>
      <c r="B5251" s="7" t="s">
        <v>328</v>
      </c>
      <c r="C5251" s="7" t="str">
        <f>IF(A5251="Esterno","EXT",VLOOKUP(A5251,PROVINCE!$A$2:$F$210,5,FALSE))</f>
        <v>NO</v>
      </c>
      <c r="D5251" s="7" t="s">
        <v>343</v>
      </c>
      <c r="E5251" s="7" t="s">
        <v>344</v>
      </c>
      <c r="F5251" s="7" t="str">
        <f>IF(D5251="Esterno","EXT",VLOOKUP(D5251,PROVINCE!$A$2:$F$210,5,FALSE))</f>
        <v>NO</v>
      </c>
      <c r="G5251" s="9">
        <v>3765.96</v>
      </c>
    </row>
    <row r="5252" spans="1:7" ht="15" customHeight="1" x14ac:dyDescent="0.25">
      <c r="A5252" s="7" t="s">
        <v>327</v>
      </c>
      <c r="B5252" s="7" t="s">
        <v>328</v>
      </c>
      <c r="C5252" s="7" t="str">
        <f>IF(A5252="Esterno","EXT",VLOOKUP(A5252,PROVINCE!$A$2:$F$210,5,FALSE))</f>
        <v>NO</v>
      </c>
      <c r="D5252" s="7" t="s">
        <v>345</v>
      </c>
      <c r="E5252" s="7" t="s">
        <v>346</v>
      </c>
      <c r="F5252" s="7" t="str">
        <f>IF(D5252="Esterno","EXT",VLOOKUP(D5252,PROVINCE!$A$2:$F$210,5,FALSE))</f>
        <v>NO</v>
      </c>
      <c r="G5252" s="9">
        <v>5136.67</v>
      </c>
    </row>
    <row r="5253" spans="1:7" ht="15" customHeight="1" x14ac:dyDescent="0.25">
      <c r="A5253" s="7" t="s">
        <v>327</v>
      </c>
      <c r="B5253" s="7" t="s">
        <v>328</v>
      </c>
      <c r="C5253" s="7" t="str">
        <f>IF(A5253="Esterno","EXT",VLOOKUP(A5253,PROVINCE!$A$2:$F$210,5,FALSE))</f>
        <v>NO</v>
      </c>
      <c r="D5253" s="7" t="s">
        <v>347</v>
      </c>
      <c r="E5253" s="7" t="s">
        <v>348</v>
      </c>
      <c r="F5253" s="7" t="str">
        <f>IF(D5253="Esterno","EXT",VLOOKUP(D5253,PROVINCE!$A$2:$F$210,5,FALSE))</f>
        <v>NO</v>
      </c>
      <c r="G5253" s="9">
        <v>2626.19</v>
      </c>
    </row>
    <row r="5254" spans="1:7" ht="15" customHeight="1" x14ac:dyDescent="0.25">
      <c r="A5254" s="7" t="s">
        <v>327</v>
      </c>
      <c r="B5254" s="7" t="s">
        <v>328</v>
      </c>
      <c r="C5254" s="7" t="str">
        <f>IF(A5254="Esterno","EXT",VLOOKUP(A5254,PROVINCE!$A$2:$F$210,5,FALSE))</f>
        <v>NO</v>
      </c>
      <c r="D5254" s="7" t="s">
        <v>311</v>
      </c>
      <c r="E5254" s="7" t="s">
        <v>312</v>
      </c>
      <c r="F5254" s="7" t="str">
        <f>IF(D5254="Esterno","EXT",VLOOKUP(D5254,PROVINCE!$A$2:$F$210,5,FALSE))</f>
        <v>NO</v>
      </c>
      <c r="G5254" s="9">
        <v>1455.02</v>
      </c>
    </row>
    <row r="5255" spans="1:7" ht="15" customHeight="1" x14ac:dyDescent="0.25">
      <c r="A5255" s="7" t="s">
        <v>327</v>
      </c>
      <c r="B5255" s="7" t="s">
        <v>328</v>
      </c>
      <c r="C5255" s="7" t="str">
        <f>IF(A5255="Esterno","EXT",VLOOKUP(A5255,PROVINCE!$A$2:$F$210,5,FALSE))</f>
        <v>NO</v>
      </c>
      <c r="D5255" s="7" t="s">
        <v>349</v>
      </c>
      <c r="E5255" s="7" t="s">
        <v>350</v>
      </c>
      <c r="F5255" s="7" t="str">
        <f>IF(D5255="Esterno","EXT",VLOOKUP(D5255,PROVINCE!$A$2:$F$210,5,FALSE))</f>
        <v>NO</v>
      </c>
      <c r="G5255" s="9">
        <v>1283.05</v>
      </c>
    </row>
    <row r="5256" spans="1:7" ht="15" customHeight="1" x14ac:dyDescent="0.25">
      <c r="A5256" s="7" t="s">
        <v>327</v>
      </c>
      <c r="B5256" s="7" t="s">
        <v>328</v>
      </c>
      <c r="C5256" s="7" t="str">
        <f>IF(A5256="Esterno","EXT",VLOOKUP(A5256,PROVINCE!$A$2:$F$210,5,FALSE))</f>
        <v>NO</v>
      </c>
      <c r="D5256" s="7" t="s">
        <v>327</v>
      </c>
      <c r="E5256" s="7" t="s">
        <v>328</v>
      </c>
      <c r="F5256" s="7" t="str">
        <f>IF(D5256="Esterno","EXT",VLOOKUP(D5256,PROVINCE!$A$2:$F$210,5,FALSE))</f>
        <v>NO</v>
      </c>
      <c r="G5256" s="9">
        <v>20241.91</v>
      </c>
    </row>
    <row r="5257" spans="1:7" ht="15" customHeight="1" x14ac:dyDescent="0.25">
      <c r="A5257" s="7" t="s">
        <v>327</v>
      </c>
      <c r="B5257" s="7" t="s">
        <v>328</v>
      </c>
      <c r="C5257" s="7" t="str">
        <f>IF(A5257="Esterno","EXT",VLOOKUP(A5257,PROVINCE!$A$2:$F$210,5,FALSE))</f>
        <v>NO</v>
      </c>
      <c r="D5257" s="7" t="s">
        <v>387</v>
      </c>
      <c r="E5257" s="7" t="s">
        <v>388</v>
      </c>
      <c r="F5257" s="7" t="str">
        <f>IF(D5257="Esterno","EXT",VLOOKUP(D5257,PROVINCE!$A$2:$F$210,5,FALSE))</f>
        <v>VB</v>
      </c>
      <c r="G5257" s="8">
        <v>95.78</v>
      </c>
    </row>
    <row r="5258" spans="1:7" ht="15" customHeight="1" x14ac:dyDescent="0.25">
      <c r="A5258" s="7" t="s">
        <v>327</v>
      </c>
      <c r="B5258" s="7" t="s">
        <v>328</v>
      </c>
      <c r="C5258" s="7" t="str">
        <f>IF(A5258="Esterno","EXT",VLOOKUP(A5258,PROVINCE!$A$2:$F$210,5,FALSE))</f>
        <v>NO</v>
      </c>
      <c r="D5258" s="7" t="s">
        <v>405</v>
      </c>
      <c r="E5258" s="7" t="s">
        <v>406</v>
      </c>
      <c r="F5258" s="7" t="str">
        <f>IF(D5258="Esterno","EXT",VLOOKUP(D5258,PROVINCE!$A$2:$F$210,5,FALSE))</f>
        <v>VB</v>
      </c>
      <c r="G5258" s="8">
        <v>391.96</v>
      </c>
    </row>
    <row r="5259" spans="1:7" ht="15" customHeight="1" x14ac:dyDescent="0.25">
      <c r="A5259" s="7" t="s">
        <v>139</v>
      </c>
      <c r="B5259" s="7" t="s">
        <v>140</v>
      </c>
      <c r="C5259" s="7" t="str">
        <f>IF(A5259="Esterno","EXT",VLOOKUP(A5259,PROVINCE!$A$2:$F$210,5,FALSE))</f>
        <v>CN</v>
      </c>
      <c r="D5259" s="7" t="s">
        <v>8</v>
      </c>
      <c r="E5259" s="7" t="s">
        <v>9</v>
      </c>
      <c r="F5259" s="7" t="str">
        <f>IF(D5259="Esterno","EXT",VLOOKUP(D5259,PROVINCE!$A$2:$F$210,5,FALSE))</f>
        <v>TO</v>
      </c>
      <c r="G5259" s="8">
        <v>64.33</v>
      </c>
    </row>
    <row r="5260" spans="1:7" ht="15" customHeight="1" x14ac:dyDescent="0.25">
      <c r="A5260" s="7" t="s">
        <v>139</v>
      </c>
      <c r="B5260" s="7" t="s">
        <v>140</v>
      </c>
      <c r="C5260" s="7" t="str">
        <f>IF(A5260="Esterno","EXT",VLOOKUP(A5260,PROVINCE!$A$2:$F$210,5,FALSE))</f>
        <v>CN</v>
      </c>
      <c r="D5260" s="7" t="s">
        <v>10</v>
      </c>
      <c r="E5260" s="7" t="s">
        <v>11</v>
      </c>
      <c r="F5260" s="7" t="str">
        <f>IF(D5260="Esterno","EXT",VLOOKUP(D5260,PROVINCE!$A$2:$F$210,5,FALSE))</f>
        <v>TO</v>
      </c>
      <c r="G5260" s="8">
        <v>32.32</v>
      </c>
    </row>
    <row r="5261" spans="1:7" ht="15" customHeight="1" x14ac:dyDescent="0.25">
      <c r="A5261" s="7" t="s">
        <v>139</v>
      </c>
      <c r="B5261" s="7" t="s">
        <v>140</v>
      </c>
      <c r="C5261" s="7" t="str">
        <f>IF(A5261="Esterno","EXT",VLOOKUP(A5261,PROVINCE!$A$2:$F$210,5,FALSE))</f>
        <v>CN</v>
      </c>
      <c r="D5261" s="7" t="s">
        <v>16</v>
      </c>
      <c r="E5261" s="7" t="s">
        <v>17</v>
      </c>
      <c r="F5261" s="7" t="str">
        <f>IF(D5261="Esterno","EXT",VLOOKUP(D5261,PROVINCE!$A$2:$F$210,5,FALSE))</f>
        <v>TO</v>
      </c>
      <c r="G5261" s="8">
        <v>65.739999999999995</v>
      </c>
    </row>
    <row r="5262" spans="1:7" ht="15" customHeight="1" x14ac:dyDescent="0.25">
      <c r="A5262" s="7" t="s">
        <v>139</v>
      </c>
      <c r="B5262" s="7" t="s">
        <v>140</v>
      </c>
      <c r="C5262" s="7" t="str">
        <f>IF(A5262="Esterno","EXT",VLOOKUP(A5262,PROVINCE!$A$2:$F$210,5,FALSE))</f>
        <v>CN</v>
      </c>
      <c r="D5262" s="7" t="s">
        <v>18</v>
      </c>
      <c r="E5262" s="7" t="s">
        <v>19</v>
      </c>
      <c r="F5262" s="7" t="str">
        <f>IF(D5262="Esterno","EXT",VLOOKUP(D5262,PROVINCE!$A$2:$F$210,5,FALSE))</f>
        <v>TO</v>
      </c>
      <c r="G5262" s="8">
        <v>32.25</v>
      </c>
    </row>
    <row r="5263" spans="1:7" ht="15" customHeight="1" x14ac:dyDescent="0.25">
      <c r="A5263" s="7" t="s">
        <v>139</v>
      </c>
      <c r="B5263" s="7" t="s">
        <v>140</v>
      </c>
      <c r="C5263" s="7" t="str">
        <f>IF(A5263="Esterno","EXT",VLOOKUP(A5263,PROVINCE!$A$2:$F$210,5,FALSE))</f>
        <v>CN</v>
      </c>
      <c r="D5263" s="7" t="s">
        <v>20</v>
      </c>
      <c r="E5263" s="7" t="s">
        <v>21</v>
      </c>
      <c r="F5263" s="7" t="str">
        <f>IF(D5263="Esterno","EXT",VLOOKUP(D5263,PROVINCE!$A$2:$F$210,5,FALSE))</f>
        <v>TO</v>
      </c>
      <c r="G5263" s="8">
        <v>96.81</v>
      </c>
    </row>
    <row r="5264" spans="1:7" ht="15" customHeight="1" x14ac:dyDescent="0.25">
      <c r="A5264" s="7" t="s">
        <v>139</v>
      </c>
      <c r="B5264" s="7" t="s">
        <v>140</v>
      </c>
      <c r="C5264" s="7" t="str">
        <f>IF(A5264="Esterno","EXT",VLOOKUP(A5264,PROVINCE!$A$2:$F$210,5,FALSE))</f>
        <v>CN</v>
      </c>
      <c r="D5264" s="7" t="s">
        <v>32</v>
      </c>
      <c r="E5264" s="7" t="s">
        <v>33</v>
      </c>
      <c r="F5264" s="7" t="str">
        <f>IF(D5264="Esterno","EXT",VLOOKUP(D5264,PROVINCE!$A$2:$F$210,5,FALSE))</f>
        <v>TO</v>
      </c>
      <c r="G5264" s="8">
        <v>35.44</v>
      </c>
    </row>
    <row r="5265" spans="1:7" ht="15" customHeight="1" x14ac:dyDescent="0.25">
      <c r="A5265" s="7" t="s">
        <v>139</v>
      </c>
      <c r="B5265" s="7" t="s">
        <v>140</v>
      </c>
      <c r="C5265" s="7" t="str">
        <f>IF(A5265="Esterno","EXT",VLOOKUP(A5265,PROVINCE!$A$2:$F$210,5,FALSE))</f>
        <v>CN</v>
      </c>
      <c r="D5265" s="7" t="s">
        <v>38</v>
      </c>
      <c r="E5265" s="7" t="s">
        <v>39</v>
      </c>
      <c r="F5265" s="7" t="str">
        <f>IF(D5265="Esterno","EXT",VLOOKUP(D5265,PROVINCE!$A$2:$F$210,5,FALSE))</f>
        <v>TO</v>
      </c>
      <c r="G5265" s="8">
        <v>33</v>
      </c>
    </row>
    <row r="5266" spans="1:7" ht="15" customHeight="1" x14ac:dyDescent="0.25">
      <c r="A5266" s="7" t="s">
        <v>139</v>
      </c>
      <c r="B5266" s="7" t="s">
        <v>140</v>
      </c>
      <c r="C5266" s="7" t="str">
        <f>IF(A5266="Esterno","EXT",VLOOKUP(A5266,PROVINCE!$A$2:$F$210,5,FALSE))</f>
        <v>CN</v>
      </c>
      <c r="D5266" s="7" t="s">
        <v>40</v>
      </c>
      <c r="E5266" s="7" t="s">
        <v>41</v>
      </c>
      <c r="F5266" s="7" t="str">
        <f>IF(D5266="Esterno","EXT",VLOOKUP(D5266,PROVINCE!$A$2:$F$210,5,FALSE))</f>
        <v>TO</v>
      </c>
      <c r="G5266" s="8">
        <v>33.729999999999997</v>
      </c>
    </row>
    <row r="5267" spans="1:7" ht="15" customHeight="1" x14ac:dyDescent="0.25">
      <c r="A5267" s="7" t="s">
        <v>139</v>
      </c>
      <c r="B5267" s="7" t="s">
        <v>140</v>
      </c>
      <c r="C5267" s="7" t="str">
        <f>IF(A5267="Esterno","EXT",VLOOKUP(A5267,PROVINCE!$A$2:$F$210,5,FALSE))</f>
        <v>CN</v>
      </c>
      <c r="D5267" s="7" t="s">
        <v>42</v>
      </c>
      <c r="E5267" s="7" t="s">
        <v>43</v>
      </c>
      <c r="F5267" s="7" t="str">
        <f>IF(D5267="Esterno","EXT",VLOOKUP(D5267,PROVINCE!$A$2:$F$210,5,FALSE))</f>
        <v>TO</v>
      </c>
      <c r="G5267" s="8">
        <v>132.5</v>
      </c>
    </row>
    <row r="5268" spans="1:7" ht="15" customHeight="1" x14ac:dyDescent="0.25">
      <c r="A5268" s="7" t="s">
        <v>139</v>
      </c>
      <c r="B5268" s="7" t="s">
        <v>140</v>
      </c>
      <c r="C5268" s="7" t="str">
        <f>IF(A5268="Esterno","EXT",VLOOKUP(A5268,PROVINCE!$A$2:$F$210,5,FALSE))</f>
        <v>CN</v>
      </c>
      <c r="D5268" s="7" t="s">
        <v>44</v>
      </c>
      <c r="E5268" s="7" t="s">
        <v>45</v>
      </c>
      <c r="F5268" s="7" t="str">
        <f>IF(D5268="Esterno","EXT",VLOOKUP(D5268,PROVINCE!$A$2:$F$210,5,FALSE))</f>
        <v>TO</v>
      </c>
      <c r="G5268" s="8">
        <v>31.65</v>
      </c>
    </row>
    <row r="5269" spans="1:7" ht="15" customHeight="1" x14ac:dyDescent="0.25">
      <c r="A5269" s="7" t="s">
        <v>139</v>
      </c>
      <c r="B5269" s="7" t="s">
        <v>140</v>
      </c>
      <c r="C5269" s="7" t="str">
        <f>IF(A5269="Esterno","EXT",VLOOKUP(A5269,PROVINCE!$A$2:$F$210,5,FALSE))</f>
        <v>CN</v>
      </c>
      <c r="D5269" s="7" t="s">
        <v>50</v>
      </c>
      <c r="E5269" s="7" t="s">
        <v>51</v>
      </c>
      <c r="F5269" s="7" t="str">
        <f>IF(D5269="Esterno","EXT",VLOOKUP(D5269,PROVINCE!$A$2:$F$210,5,FALSE))</f>
        <v>TO</v>
      </c>
      <c r="G5269" s="8">
        <v>32.380000000000003</v>
      </c>
    </row>
    <row r="5270" spans="1:7" ht="15" customHeight="1" x14ac:dyDescent="0.25">
      <c r="A5270" s="7" t="s">
        <v>139</v>
      </c>
      <c r="B5270" s="7" t="s">
        <v>140</v>
      </c>
      <c r="C5270" s="7" t="str">
        <f>IF(A5270="Esterno","EXT",VLOOKUP(A5270,PROVINCE!$A$2:$F$210,5,FALSE))</f>
        <v>CN</v>
      </c>
      <c r="D5270" s="7" t="s">
        <v>203</v>
      </c>
      <c r="E5270" s="7" t="s">
        <v>204</v>
      </c>
      <c r="F5270" s="7" t="str">
        <f>IF(D5270="Esterno","EXT",VLOOKUP(D5270,PROVINCE!$A$2:$F$210,5,FALSE))</f>
        <v>TO</v>
      </c>
      <c r="G5270" s="8">
        <v>65.72</v>
      </c>
    </row>
    <row r="5271" spans="1:7" ht="15" customHeight="1" x14ac:dyDescent="0.25">
      <c r="A5271" s="7" t="s">
        <v>139</v>
      </c>
      <c r="B5271" s="7" t="s">
        <v>140</v>
      </c>
      <c r="C5271" s="7" t="str">
        <f>IF(A5271="Esterno","EXT",VLOOKUP(A5271,PROVINCE!$A$2:$F$210,5,FALSE))</f>
        <v>CN</v>
      </c>
      <c r="D5271" s="7" t="s">
        <v>149</v>
      </c>
      <c r="E5271" s="7" t="s">
        <v>150</v>
      </c>
      <c r="F5271" s="7" t="str">
        <f>IF(D5271="Esterno","EXT",VLOOKUP(D5271,PROVINCE!$A$2:$F$210,5,FALSE))</f>
        <v>TO</v>
      </c>
      <c r="G5271" s="8">
        <v>31.63</v>
      </c>
    </row>
    <row r="5272" spans="1:7" ht="15" customHeight="1" x14ac:dyDescent="0.25">
      <c r="A5272" s="7" t="s">
        <v>139</v>
      </c>
      <c r="B5272" s="7" t="s">
        <v>140</v>
      </c>
      <c r="C5272" s="7" t="str">
        <f>IF(A5272="Esterno","EXT",VLOOKUP(A5272,PROVINCE!$A$2:$F$210,5,FALSE))</f>
        <v>CN</v>
      </c>
      <c r="D5272" s="7" t="s">
        <v>56</v>
      </c>
      <c r="E5272" s="7" t="s">
        <v>57</v>
      </c>
      <c r="F5272" s="7" t="str">
        <f>IF(D5272="Esterno","EXT",VLOOKUP(D5272,PROVINCE!$A$2:$F$210,5,FALSE))</f>
        <v>TO</v>
      </c>
      <c r="G5272" s="8">
        <v>32.39</v>
      </c>
    </row>
    <row r="5273" spans="1:7" ht="15" customHeight="1" x14ac:dyDescent="0.25">
      <c r="A5273" s="7" t="s">
        <v>139</v>
      </c>
      <c r="B5273" s="7" t="s">
        <v>140</v>
      </c>
      <c r="C5273" s="7" t="str">
        <f>IF(A5273="Esterno","EXT",VLOOKUP(A5273,PROVINCE!$A$2:$F$210,5,FALSE))</f>
        <v>CN</v>
      </c>
      <c r="D5273" s="7" t="s">
        <v>58</v>
      </c>
      <c r="E5273" s="7" t="s">
        <v>59</v>
      </c>
      <c r="F5273" s="7" t="str">
        <f>IF(D5273="Esterno","EXT",VLOOKUP(D5273,PROVINCE!$A$2:$F$210,5,FALSE))</f>
        <v>TO</v>
      </c>
      <c r="G5273" s="8">
        <v>191.2</v>
      </c>
    </row>
    <row r="5274" spans="1:7" ht="15" customHeight="1" x14ac:dyDescent="0.25">
      <c r="A5274" s="7" t="s">
        <v>139</v>
      </c>
      <c r="B5274" s="7" t="s">
        <v>140</v>
      </c>
      <c r="C5274" s="7" t="str">
        <f>IF(A5274="Esterno","EXT",VLOOKUP(A5274,PROVINCE!$A$2:$F$210,5,FALSE))</f>
        <v>CN</v>
      </c>
      <c r="D5274" s="7" t="s">
        <v>64</v>
      </c>
      <c r="E5274" s="7" t="s">
        <v>65</v>
      </c>
      <c r="F5274" s="7" t="str">
        <f>IF(D5274="Esterno","EXT",VLOOKUP(D5274,PROVINCE!$A$2:$F$210,5,FALSE))</f>
        <v>TO</v>
      </c>
      <c r="G5274" s="8">
        <v>192.62</v>
      </c>
    </row>
    <row r="5275" spans="1:7" ht="15" customHeight="1" x14ac:dyDescent="0.25">
      <c r="A5275" s="7" t="s">
        <v>139</v>
      </c>
      <c r="B5275" s="7" t="s">
        <v>140</v>
      </c>
      <c r="C5275" s="7" t="str">
        <f>IF(A5275="Esterno","EXT",VLOOKUP(A5275,PROVINCE!$A$2:$F$210,5,FALSE))</f>
        <v>CN</v>
      </c>
      <c r="D5275" s="7" t="s">
        <v>72</v>
      </c>
      <c r="E5275" s="7" t="s">
        <v>73</v>
      </c>
      <c r="F5275" s="7" t="str">
        <f>IF(D5275="Esterno","EXT",VLOOKUP(D5275,PROVINCE!$A$2:$F$210,5,FALSE))</f>
        <v>TO</v>
      </c>
      <c r="G5275" s="8">
        <v>101.3</v>
      </c>
    </row>
    <row r="5276" spans="1:7" ht="15" customHeight="1" x14ac:dyDescent="0.25">
      <c r="A5276" s="7" t="s">
        <v>139</v>
      </c>
      <c r="B5276" s="7" t="s">
        <v>140</v>
      </c>
      <c r="C5276" s="7" t="str">
        <f>IF(A5276="Esterno","EXT",VLOOKUP(A5276,PROVINCE!$A$2:$F$210,5,FALSE))</f>
        <v>CN</v>
      </c>
      <c r="D5276" s="7" t="s">
        <v>88</v>
      </c>
      <c r="E5276" s="7"/>
      <c r="F5276" s="7" t="str">
        <f>IF(D5276="Esterno","EXT",VLOOKUP(D5276,PROVINCE!$A$2:$F$210,5,FALSE))</f>
        <v>EXT</v>
      </c>
      <c r="G5276" s="8">
        <v>98.46</v>
      </c>
    </row>
    <row r="5277" spans="1:7" ht="15" customHeight="1" x14ac:dyDescent="0.25">
      <c r="A5277" s="7" t="s">
        <v>139</v>
      </c>
      <c r="B5277" s="7" t="s">
        <v>140</v>
      </c>
      <c r="C5277" s="7" t="str">
        <f>IF(A5277="Esterno","EXT",VLOOKUP(A5277,PROVINCE!$A$2:$F$210,5,FALSE))</f>
        <v>CN</v>
      </c>
      <c r="D5277" s="7" t="s">
        <v>89</v>
      </c>
      <c r="E5277" s="7" t="s">
        <v>90</v>
      </c>
      <c r="F5277" s="7" t="str">
        <f>IF(D5277="Esterno","EXT",VLOOKUP(D5277,PROVINCE!$A$2:$F$210,5,FALSE))</f>
        <v>TO</v>
      </c>
      <c r="G5277" s="8">
        <v>196.46</v>
      </c>
    </row>
    <row r="5278" spans="1:7" ht="15" customHeight="1" x14ac:dyDescent="0.25">
      <c r="A5278" s="7" t="s">
        <v>139</v>
      </c>
      <c r="B5278" s="7" t="s">
        <v>140</v>
      </c>
      <c r="C5278" s="7" t="str">
        <f>IF(A5278="Esterno","EXT",VLOOKUP(A5278,PROVINCE!$A$2:$F$210,5,FALSE))</f>
        <v>CN</v>
      </c>
      <c r="D5278" s="7" t="s">
        <v>93</v>
      </c>
      <c r="E5278" s="7" t="s">
        <v>94</v>
      </c>
      <c r="F5278" s="7" t="str">
        <f>IF(D5278="Esterno","EXT",VLOOKUP(D5278,PROVINCE!$A$2:$F$210,5,FALSE))</f>
        <v>TO</v>
      </c>
      <c r="G5278" s="8">
        <v>98.85</v>
      </c>
    </row>
    <row r="5279" spans="1:7" ht="15" customHeight="1" x14ac:dyDescent="0.25">
      <c r="A5279" s="7" t="s">
        <v>139</v>
      </c>
      <c r="B5279" s="7" t="s">
        <v>140</v>
      </c>
      <c r="C5279" s="7" t="str">
        <f>IF(A5279="Esterno","EXT",VLOOKUP(A5279,PROVINCE!$A$2:$F$210,5,FALSE))</f>
        <v>CN</v>
      </c>
      <c r="D5279" s="7" t="s">
        <v>95</v>
      </c>
      <c r="E5279" s="7" t="s">
        <v>96</v>
      </c>
      <c r="F5279" s="7" t="str">
        <f>IF(D5279="Esterno","EXT",VLOOKUP(D5279,PROVINCE!$A$2:$F$210,5,FALSE))</f>
        <v>TO</v>
      </c>
      <c r="G5279" s="8">
        <v>199.32</v>
      </c>
    </row>
    <row r="5280" spans="1:7" ht="15" customHeight="1" x14ac:dyDescent="0.25">
      <c r="A5280" s="7" t="s">
        <v>139</v>
      </c>
      <c r="B5280" s="7" t="s">
        <v>140</v>
      </c>
      <c r="C5280" s="7" t="str">
        <f>IF(A5280="Esterno","EXT",VLOOKUP(A5280,PROVINCE!$A$2:$F$210,5,FALSE))</f>
        <v>CN</v>
      </c>
      <c r="D5280" s="7" t="s">
        <v>103</v>
      </c>
      <c r="E5280" s="7" t="s">
        <v>104</v>
      </c>
      <c r="F5280" s="7" t="str">
        <f>IF(D5280="Esterno","EXT",VLOOKUP(D5280,PROVINCE!$A$2:$F$210,5,FALSE))</f>
        <v>TO</v>
      </c>
      <c r="G5280" s="8">
        <v>98.46</v>
      </c>
    </row>
    <row r="5281" spans="1:7" ht="15" customHeight="1" x14ac:dyDescent="0.25">
      <c r="A5281" s="7" t="s">
        <v>139</v>
      </c>
      <c r="B5281" s="7" t="s">
        <v>140</v>
      </c>
      <c r="C5281" s="7" t="str">
        <f>IF(A5281="Esterno","EXT",VLOOKUP(A5281,PROVINCE!$A$2:$F$210,5,FALSE))</f>
        <v>CN</v>
      </c>
      <c r="D5281" s="7" t="s">
        <v>105</v>
      </c>
      <c r="E5281" s="7" t="s">
        <v>106</v>
      </c>
      <c r="F5281" s="7" t="str">
        <f>IF(D5281="Esterno","EXT",VLOOKUP(D5281,PROVINCE!$A$2:$F$210,5,FALSE))</f>
        <v>TO</v>
      </c>
      <c r="G5281" s="8">
        <v>104.38</v>
      </c>
    </row>
    <row r="5282" spans="1:7" ht="15" customHeight="1" x14ac:dyDescent="0.25">
      <c r="A5282" s="7" t="s">
        <v>139</v>
      </c>
      <c r="B5282" s="7" t="s">
        <v>140</v>
      </c>
      <c r="C5282" s="7" t="str">
        <f>IF(A5282="Esterno","EXT",VLOOKUP(A5282,PROVINCE!$A$2:$F$210,5,FALSE))</f>
        <v>CN</v>
      </c>
      <c r="D5282" s="7" t="s">
        <v>107</v>
      </c>
      <c r="E5282" s="7" t="s">
        <v>108</v>
      </c>
      <c r="F5282" s="7" t="str">
        <f>IF(D5282="Esterno","EXT",VLOOKUP(D5282,PROVINCE!$A$2:$F$210,5,FALSE))</f>
        <v>TO</v>
      </c>
      <c r="G5282" s="8">
        <v>100.78</v>
      </c>
    </row>
    <row r="5283" spans="1:7" ht="15" customHeight="1" x14ac:dyDescent="0.25">
      <c r="A5283" s="7" t="s">
        <v>139</v>
      </c>
      <c r="B5283" s="7" t="s">
        <v>140</v>
      </c>
      <c r="C5283" s="7" t="str">
        <f>IF(A5283="Esterno","EXT",VLOOKUP(A5283,PROVINCE!$A$2:$F$210,5,FALSE))</f>
        <v>CN</v>
      </c>
      <c r="D5283" s="7" t="s">
        <v>111</v>
      </c>
      <c r="E5283" s="7" t="s">
        <v>112</v>
      </c>
      <c r="F5283" s="7" t="str">
        <f>IF(D5283="Esterno","EXT",VLOOKUP(D5283,PROVINCE!$A$2:$F$210,5,FALSE))</f>
        <v>TO</v>
      </c>
      <c r="G5283" s="8">
        <v>99.7</v>
      </c>
    </row>
    <row r="5284" spans="1:7" ht="15" customHeight="1" x14ac:dyDescent="0.25">
      <c r="A5284" s="7" t="s">
        <v>139</v>
      </c>
      <c r="B5284" s="7" t="s">
        <v>140</v>
      </c>
      <c r="C5284" s="7" t="str">
        <f>IF(A5284="Esterno","EXT",VLOOKUP(A5284,PROVINCE!$A$2:$F$210,5,FALSE))</f>
        <v>CN</v>
      </c>
      <c r="D5284" s="7" t="s">
        <v>113</v>
      </c>
      <c r="E5284" s="7" t="s">
        <v>114</v>
      </c>
      <c r="F5284" s="7" t="str">
        <f>IF(D5284="Esterno","EXT",VLOOKUP(D5284,PROVINCE!$A$2:$F$210,5,FALSE))</f>
        <v>TO</v>
      </c>
      <c r="G5284" s="8">
        <v>98.46</v>
      </c>
    </row>
    <row r="5285" spans="1:7" ht="15" customHeight="1" x14ac:dyDescent="0.25">
      <c r="A5285" s="7" t="s">
        <v>139</v>
      </c>
      <c r="B5285" s="7" t="s">
        <v>140</v>
      </c>
      <c r="C5285" s="7" t="str">
        <f>IF(A5285="Esterno","EXT",VLOOKUP(A5285,PROVINCE!$A$2:$F$210,5,FALSE))</f>
        <v>CN</v>
      </c>
      <c r="D5285" s="7" t="s">
        <v>121</v>
      </c>
      <c r="E5285" s="7" t="s">
        <v>122</v>
      </c>
      <c r="F5285" s="7" t="str">
        <f>IF(D5285="Esterno","EXT",VLOOKUP(D5285,PROVINCE!$A$2:$F$210,5,FALSE))</f>
        <v>TO</v>
      </c>
      <c r="G5285" s="8">
        <v>102.25</v>
      </c>
    </row>
    <row r="5286" spans="1:7" ht="15" customHeight="1" x14ac:dyDescent="0.25">
      <c r="A5286" s="7" t="s">
        <v>139</v>
      </c>
      <c r="B5286" s="7" t="s">
        <v>140</v>
      </c>
      <c r="C5286" s="7" t="str">
        <f>IF(A5286="Esterno","EXT",VLOOKUP(A5286,PROVINCE!$A$2:$F$210,5,FALSE))</f>
        <v>CN</v>
      </c>
      <c r="D5286" s="7" t="s">
        <v>125</v>
      </c>
      <c r="E5286" s="7" t="s">
        <v>126</v>
      </c>
      <c r="F5286" s="7" t="str">
        <f>IF(D5286="Esterno","EXT",VLOOKUP(D5286,PROVINCE!$A$2:$F$210,5,FALSE))</f>
        <v>TO</v>
      </c>
      <c r="G5286" s="8">
        <v>101.27</v>
      </c>
    </row>
    <row r="5287" spans="1:7" ht="15" customHeight="1" x14ac:dyDescent="0.25">
      <c r="A5287" s="7" t="s">
        <v>139</v>
      </c>
      <c r="B5287" s="7" t="s">
        <v>140</v>
      </c>
      <c r="C5287" s="7" t="str">
        <f>IF(A5287="Esterno","EXT",VLOOKUP(A5287,PROVINCE!$A$2:$F$210,5,FALSE))</f>
        <v>CN</v>
      </c>
      <c r="D5287" s="7" t="s">
        <v>139</v>
      </c>
      <c r="E5287" s="7" t="s">
        <v>140</v>
      </c>
      <c r="F5287" s="7" t="str">
        <f>IF(D5287="Esterno","EXT",VLOOKUP(D5287,PROVINCE!$A$2:$F$210,5,FALSE))</f>
        <v>CN</v>
      </c>
      <c r="G5287" s="9">
        <v>49607.21</v>
      </c>
    </row>
    <row r="5288" spans="1:7" ht="15" customHeight="1" x14ac:dyDescent="0.25">
      <c r="A5288" s="7" t="s">
        <v>139</v>
      </c>
      <c r="B5288" s="7" t="s">
        <v>140</v>
      </c>
      <c r="C5288" s="7" t="str">
        <f>IF(A5288="Esterno","EXT",VLOOKUP(A5288,PROVINCE!$A$2:$F$210,5,FALSE))</f>
        <v>CN</v>
      </c>
      <c r="D5288" s="7" t="s">
        <v>351</v>
      </c>
      <c r="E5288" s="7" t="s">
        <v>352</v>
      </c>
      <c r="F5288" s="7" t="str">
        <f>IF(D5288="Esterno","EXT",VLOOKUP(D5288,PROVINCE!$A$2:$F$210,5,FALSE))</f>
        <v>CN</v>
      </c>
      <c r="G5288" s="9">
        <v>3307.95</v>
      </c>
    </row>
    <row r="5289" spans="1:7" ht="15" customHeight="1" x14ac:dyDescent="0.25">
      <c r="A5289" s="7" t="s">
        <v>139</v>
      </c>
      <c r="B5289" s="7" t="s">
        <v>140</v>
      </c>
      <c r="C5289" s="7" t="str">
        <f>IF(A5289="Esterno","EXT",VLOOKUP(A5289,PROVINCE!$A$2:$F$210,5,FALSE))</f>
        <v>CN</v>
      </c>
      <c r="D5289" s="7" t="s">
        <v>249</v>
      </c>
      <c r="E5289" s="7" t="s">
        <v>250</v>
      </c>
      <c r="F5289" s="7" t="str">
        <f>IF(D5289="Esterno","EXT",VLOOKUP(D5289,PROVINCE!$A$2:$F$210,5,FALSE))</f>
        <v>CN</v>
      </c>
      <c r="G5289" s="9">
        <v>3005.26</v>
      </c>
    </row>
    <row r="5290" spans="1:7" ht="15" customHeight="1" x14ac:dyDescent="0.25">
      <c r="A5290" s="7" t="s">
        <v>139</v>
      </c>
      <c r="B5290" s="7" t="s">
        <v>140</v>
      </c>
      <c r="C5290" s="7" t="str">
        <f>IF(A5290="Esterno","EXT",VLOOKUP(A5290,PROVINCE!$A$2:$F$210,5,FALSE))</f>
        <v>CN</v>
      </c>
      <c r="D5290" s="7" t="s">
        <v>307</v>
      </c>
      <c r="E5290" s="7" t="s">
        <v>308</v>
      </c>
      <c r="F5290" s="7" t="str">
        <f>IF(D5290="Esterno","EXT",VLOOKUP(D5290,PROVINCE!$A$2:$F$210,5,FALSE))</f>
        <v>CN</v>
      </c>
      <c r="G5290" s="9">
        <v>2293.08</v>
      </c>
    </row>
    <row r="5291" spans="1:7" ht="15" customHeight="1" x14ac:dyDescent="0.25">
      <c r="A5291" s="7" t="s">
        <v>139</v>
      </c>
      <c r="B5291" s="7" t="s">
        <v>140</v>
      </c>
      <c r="C5291" s="7" t="str">
        <f>IF(A5291="Esterno","EXT",VLOOKUP(A5291,PROVINCE!$A$2:$F$210,5,FALSE))</f>
        <v>CN</v>
      </c>
      <c r="D5291" s="7" t="s">
        <v>295</v>
      </c>
      <c r="E5291" s="7" t="s">
        <v>296</v>
      </c>
      <c r="F5291" s="7" t="str">
        <f>IF(D5291="Esterno","EXT",VLOOKUP(D5291,PROVINCE!$A$2:$F$210,5,FALSE))</f>
        <v>CN</v>
      </c>
      <c r="G5291" s="9">
        <v>6269.37</v>
      </c>
    </row>
    <row r="5292" spans="1:7" ht="15" customHeight="1" x14ac:dyDescent="0.25">
      <c r="A5292" s="7" t="s">
        <v>139</v>
      </c>
      <c r="B5292" s="7" t="s">
        <v>140</v>
      </c>
      <c r="C5292" s="7" t="str">
        <f>IF(A5292="Esterno","EXT",VLOOKUP(A5292,PROVINCE!$A$2:$F$210,5,FALSE))</f>
        <v>CN</v>
      </c>
      <c r="D5292" s="7" t="s">
        <v>315</v>
      </c>
      <c r="E5292" s="7" t="s">
        <v>316</v>
      </c>
      <c r="F5292" s="7" t="str">
        <f>IF(D5292="Esterno","EXT",VLOOKUP(D5292,PROVINCE!$A$2:$F$210,5,FALSE))</f>
        <v>CN</v>
      </c>
      <c r="G5292" s="9">
        <v>1025.8</v>
      </c>
    </row>
    <row r="5293" spans="1:7" ht="15" customHeight="1" x14ac:dyDescent="0.25">
      <c r="A5293" s="7" t="s">
        <v>139</v>
      </c>
      <c r="B5293" s="7" t="s">
        <v>140</v>
      </c>
      <c r="C5293" s="7" t="str">
        <f>IF(A5293="Esterno","EXT",VLOOKUP(A5293,PROVINCE!$A$2:$F$210,5,FALSE))</f>
        <v>CN</v>
      </c>
      <c r="D5293" s="7" t="s">
        <v>411</v>
      </c>
      <c r="E5293" s="7" t="s">
        <v>412</v>
      </c>
      <c r="F5293" s="7" t="str">
        <f>IF(D5293="Esterno","EXT",VLOOKUP(D5293,PROVINCE!$A$2:$F$210,5,FALSE))</f>
        <v>CN</v>
      </c>
      <c r="G5293" s="9">
        <v>6872.36</v>
      </c>
    </row>
    <row r="5294" spans="1:7" ht="15" customHeight="1" x14ac:dyDescent="0.25">
      <c r="A5294" s="7" t="s">
        <v>139</v>
      </c>
      <c r="B5294" s="7" t="s">
        <v>140</v>
      </c>
      <c r="C5294" s="7" t="str">
        <f>IF(A5294="Esterno","EXT",VLOOKUP(A5294,PROVINCE!$A$2:$F$210,5,FALSE))</f>
        <v>CN</v>
      </c>
      <c r="D5294" s="7" t="s">
        <v>259</v>
      </c>
      <c r="E5294" s="7" t="s">
        <v>260</v>
      </c>
      <c r="F5294" s="7" t="str">
        <f>IF(D5294="Esterno","EXT",VLOOKUP(D5294,PROVINCE!$A$2:$F$210,5,FALSE))</f>
        <v>CN</v>
      </c>
      <c r="G5294" s="9">
        <v>2170.81</v>
      </c>
    </row>
    <row r="5295" spans="1:7" ht="15" customHeight="1" x14ac:dyDescent="0.25">
      <c r="A5295" s="7" t="s">
        <v>139</v>
      </c>
      <c r="B5295" s="7" t="s">
        <v>140</v>
      </c>
      <c r="C5295" s="7" t="str">
        <f>IF(A5295="Esterno","EXT",VLOOKUP(A5295,PROVINCE!$A$2:$F$210,5,FALSE))</f>
        <v>CN</v>
      </c>
      <c r="D5295" s="7" t="s">
        <v>171</v>
      </c>
      <c r="E5295" s="7" t="s">
        <v>172</v>
      </c>
      <c r="F5295" s="7" t="str">
        <f>IF(D5295="Esterno","EXT",VLOOKUP(D5295,PROVINCE!$A$2:$F$210,5,FALSE))</f>
        <v>CN</v>
      </c>
      <c r="G5295" s="8">
        <v>295.38</v>
      </c>
    </row>
    <row r="5296" spans="1:7" ht="15" customHeight="1" x14ac:dyDescent="0.25">
      <c r="A5296" s="7" t="s">
        <v>139</v>
      </c>
      <c r="B5296" s="7" t="s">
        <v>140</v>
      </c>
      <c r="C5296" s="7" t="str">
        <f>IF(A5296="Esterno","EXT",VLOOKUP(A5296,PROVINCE!$A$2:$F$210,5,FALSE))</f>
        <v>CN</v>
      </c>
      <c r="D5296" s="7" t="s">
        <v>415</v>
      </c>
      <c r="E5296" s="7" t="s">
        <v>416</v>
      </c>
      <c r="F5296" s="7" t="str">
        <f>IF(D5296="Esterno","EXT",VLOOKUP(D5296,PROVINCE!$A$2:$F$210,5,FALSE))</f>
        <v>CN</v>
      </c>
      <c r="G5296" s="8">
        <v>290.07</v>
      </c>
    </row>
    <row r="5297" spans="1:7" ht="15" customHeight="1" x14ac:dyDescent="0.25">
      <c r="A5297" s="7" t="s">
        <v>139</v>
      </c>
      <c r="B5297" s="7" t="s">
        <v>140</v>
      </c>
      <c r="C5297" s="7" t="str">
        <f>IF(A5297="Esterno","EXT",VLOOKUP(A5297,PROVINCE!$A$2:$F$210,5,FALSE))</f>
        <v>CN</v>
      </c>
      <c r="D5297" s="7" t="s">
        <v>287</v>
      </c>
      <c r="E5297" s="7" t="s">
        <v>288</v>
      </c>
      <c r="F5297" s="7" t="str">
        <f>IF(D5297="Esterno","EXT",VLOOKUP(D5297,PROVINCE!$A$2:$F$210,5,FALSE))</f>
        <v>CN</v>
      </c>
      <c r="G5297" s="8">
        <v>793.46</v>
      </c>
    </row>
    <row r="5298" spans="1:7" ht="15" customHeight="1" x14ac:dyDescent="0.25">
      <c r="A5298" s="7" t="s">
        <v>139</v>
      </c>
      <c r="B5298" s="7" t="s">
        <v>140</v>
      </c>
      <c r="C5298" s="7" t="str">
        <f>IF(A5298="Esterno","EXT",VLOOKUP(A5298,PROVINCE!$A$2:$F$210,5,FALSE))</f>
        <v>CN</v>
      </c>
      <c r="D5298" s="7" t="s">
        <v>223</v>
      </c>
      <c r="E5298" s="7" t="s">
        <v>224</v>
      </c>
      <c r="F5298" s="7" t="str">
        <f>IF(D5298="Esterno","EXT",VLOOKUP(D5298,PROVINCE!$A$2:$F$210,5,FALSE))</f>
        <v>CN</v>
      </c>
      <c r="G5298" s="9">
        <v>1073.5899999999999</v>
      </c>
    </row>
    <row r="5299" spans="1:7" ht="15" customHeight="1" x14ac:dyDescent="0.25">
      <c r="A5299" s="7" t="s">
        <v>139</v>
      </c>
      <c r="B5299" s="7" t="s">
        <v>140</v>
      </c>
      <c r="C5299" s="7" t="str">
        <f>IF(A5299="Esterno","EXT",VLOOKUP(A5299,PROVINCE!$A$2:$F$210,5,FALSE))</f>
        <v>CN</v>
      </c>
      <c r="D5299" s="7" t="s">
        <v>251</v>
      </c>
      <c r="E5299" s="7" t="s">
        <v>252</v>
      </c>
      <c r="F5299" s="7" t="str">
        <f>IF(D5299="Esterno","EXT",VLOOKUP(D5299,PROVINCE!$A$2:$F$210,5,FALSE))</f>
        <v>CN</v>
      </c>
      <c r="G5299" s="8">
        <v>198.06</v>
      </c>
    </row>
    <row r="5300" spans="1:7" ht="15" customHeight="1" x14ac:dyDescent="0.25">
      <c r="A5300" s="7" t="s">
        <v>139</v>
      </c>
      <c r="B5300" s="7" t="s">
        <v>140</v>
      </c>
      <c r="C5300" s="7" t="str">
        <f>IF(A5300="Esterno","EXT",VLOOKUP(A5300,PROVINCE!$A$2:$F$210,5,FALSE))</f>
        <v>CN</v>
      </c>
      <c r="D5300" s="7" t="s">
        <v>141</v>
      </c>
      <c r="E5300" s="7" t="s">
        <v>142</v>
      </c>
      <c r="F5300" s="7" t="str">
        <f>IF(D5300="Esterno","EXT",VLOOKUP(D5300,PROVINCE!$A$2:$F$210,5,FALSE))</f>
        <v>CN</v>
      </c>
      <c r="G5300" s="8">
        <v>291.64</v>
      </c>
    </row>
    <row r="5301" spans="1:7" ht="15" customHeight="1" x14ac:dyDescent="0.25">
      <c r="A5301" s="7" t="s">
        <v>139</v>
      </c>
      <c r="B5301" s="7" t="s">
        <v>140</v>
      </c>
      <c r="C5301" s="7" t="str">
        <f>IF(A5301="Esterno","EXT",VLOOKUP(A5301,PROVINCE!$A$2:$F$210,5,FALSE))</f>
        <v>CN</v>
      </c>
      <c r="D5301" s="7" t="s">
        <v>289</v>
      </c>
      <c r="E5301" s="7" t="s">
        <v>290</v>
      </c>
      <c r="F5301" s="7" t="str">
        <f>IF(D5301="Esterno","EXT",VLOOKUP(D5301,PROVINCE!$A$2:$F$210,5,FALSE))</f>
        <v>CN</v>
      </c>
      <c r="G5301" s="8">
        <v>196.95</v>
      </c>
    </row>
    <row r="5302" spans="1:7" ht="15" customHeight="1" x14ac:dyDescent="0.25">
      <c r="A5302" s="7" t="s">
        <v>139</v>
      </c>
      <c r="B5302" s="7" t="s">
        <v>140</v>
      </c>
      <c r="C5302" s="7" t="str">
        <f>IF(A5302="Esterno","EXT",VLOOKUP(A5302,PROVINCE!$A$2:$F$210,5,FALSE))</f>
        <v>CN</v>
      </c>
      <c r="D5302" s="7" t="s">
        <v>297</v>
      </c>
      <c r="E5302" s="7" t="s">
        <v>298</v>
      </c>
      <c r="F5302" s="7" t="str">
        <f>IF(D5302="Esterno","EXT",VLOOKUP(D5302,PROVINCE!$A$2:$F$210,5,FALSE))</f>
        <v>CN</v>
      </c>
      <c r="G5302" s="8">
        <v>97.46</v>
      </c>
    </row>
    <row r="5303" spans="1:7" ht="15" customHeight="1" x14ac:dyDescent="0.25">
      <c r="A5303" s="7" t="s">
        <v>139</v>
      </c>
      <c r="B5303" s="7" t="s">
        <v>140</v>
      </c>
      <c r="C5303" s="7" t="str">
        <f>IF(A5303="Esterno","EXT",VLOOKUP(A5303,PROVINCE!$A$2:$F$210,5,FALSE))</f>
        <v>CN</v>
      </c>
      <c r="D5303" s="7" t="s">
        <v>353</v>
      </c>
      <c r="E5303" s="7" t="s">
        <v>354</v>
      </c>
      <c r="F5303" s="7" t="str">
        <f>IF(D5303="Esterno","EXT",VLOOKUP(D5303,PROVINCE!$A$2:$F$210,5,FALSE))</f>
        <v>CN</v>
      </c>
      <c r="G5303" s="8">
        <v>398.15</v>
      </c>
    </row>
    <row r="5304" spans="1:7" ht="15" customHeight="1" x14ac:dyDescent="0.25">
      <c r="A5304" s="7" t="s">
        <v>139</v>
      </c>
      <c r="B5304" s="7" t="s">
        <v>140</v>
      </c>
      <c r="C5304" s="7" t="str">
        <f>IF(A5304="Esterno","EXT",VLOOKUP(A5304,PROVINCE!$A$2:$F$210,5,FALSE))</f>
        <v>CN</v>
      </c>
      <c r="D5304" s="7" t="s">
        <v>217</v>
      </c>
      <c r="E5304" s="7" t="s">
        <v>218</v>
      </c>
      <c r="F5304" s="7" t="str">
        <f>IF(D5304="Esterno","EXT",VLOOKUP(D5304,PROVINCE!$A$2:$F$210,5,FALSE))</f>
        <v>CN</v>
      </c>
      <c r="G5304" s="8">
        <v>593.37</v>
      </c>
    </row>
    <row r="5305" spans="1:7" ht="15" customHeight="1" x14ac:dyDescent="0.25">
      <c r="A5305" s="7" t="s">
        <v>139</v>
      </c>
      <c r="B5305" s="7" t="s">
        <v>140</v>
      </c>
      <c r="C5305" s="7" t="str">
        <f>IF(A5305="Esterno","EXT",VLOOKUP(A5305,PROVINCE!$A$2:$F$210,5,FALSE))</f>
        <v>CN</v>
      </c>
      <c r="D5305" s="7" t="s">
        <v>243</v>
      </c>
      <c r="E5305" s="7" t="s">
        <v>244</v>
      </c>
      <c r="F5305" s="7" t="str">
        <f>IF(D5305="Esterno","EXT",VLOOKUP(D5305,PROVINCE!$A$2:$F$210,5,FALSE))</f>
        <v>CN</v>
      </c>
      <c r="G5305" s="8">
        <v>199.51</v>
      </c>
    </row>
    <row r="5306" spans="1:7" ht="15" customHeight="1" x14ac:dyDescent="0.25">
      <c r="A5306" s="7" t="s">
        <v>139</v>
      </c>
      <c r="B5306" s="7" t="s">
        <v>140</v>
      </c>
      <c r="C5306" s="7" t="str">
        <f>IF(A5306="Esterno","EXT",VLOOKUP(A5306,PROVINCE!$A$2:$F$210,5,FALSE))</f>
        <v>CN</v>
      </c>
      <c r="D5306" s="7" t="s">
        <v>355</v>
      </c>
      <c r="E5306" s="7" t="s">
        <v>356</v>
      </c>
      <c r="F5306" s="7" t="str">
        <f>IF(D5306="Esterno","EXT",VLOOKUP(D5306,PROVINCE!$A$2:$F$210,5,FALSE))</f>
        <v>CN</v>
      </c>
      <c r="G5306" s="8">
        <v>92.4</v>
      </c>
    </row>
    <row r="5307" spans="1:7" ht="15" customHeight="1" x14ac:dyDescent="0.25">
      <c r="A5307" s="7" t="s">
        <v>139</v>
      </c>
      <c r="B5307" s="7" t="s">
        <v>140</v>
      </c>
      <c r="C5307" s="7" t="str">
        <f>IF(A5307="Esterno","EXT",VLOOKUP(A5307,PROVINCE!$A$2:$F$210,5,FALSE))</f>
        <v>CN</v>
      </c>
      <c r="D5307" s="7" t="s">
        <v>357</v>
      </c>
      <c r="E5307" s="7" t="s">
        <v>358</v>
      </c>
      <c r="F5307" s="7" t="str">
        <f>IF(D5307="Esterno","EXT",VLOOKUP(D5307,PROVINCE!$A$2:$F$210,5,FALSE))</f>
        <v>CN</v>
      </c>
      <c r="G5307" s="8">
        <v>94.65</v>
      </c>
    </row>
    <row r="5308" spans="1:7" ht="15" customHeight="1" x14ac:dyDescent="0.25">
      <c r="A5308" s="7" t="s">
        <v>139</v>
      </c>
      <c r="B5308" s="7" t="s">
        <v>140</v>
      </c>
      <c r="C5308" s="7" t="str">
        <f>IF(A5308="Esterno","EXT",VLOOKUP(A5308,PROVINCE!$A$2:$F$210,5,FALSE))</f>
        <v>CN</v>
      </c>
      <c r="D5308" s="7" t="s">
        <v>245</v>
      </c>
      <c r="E5308" s="7" t="s">
        <v>246</v>
      </c>
      <c r="F5308" s="7" t="str">
        <f>IF(D5308="Esterno","EXT",VLOOKUP(D5308,PROVINCE!$A$2:$F$210,5,FALSE))</f>
        <v>CN</v>
      </c>
      <c r="G5308" s="8">
        <v>391.81</v>
      </c>
    </row>
    <row r="5309" spans="1:7" ht="15" customHeight="1" x14ac:dyDescent="0.25">
      <c r="A5309" s="7" t="s">
        <v>139</v>
      </c>
      <c r="B5309" s="7" t="s">
        <v>140</v>
      </c>
      <c r="C5309" s="7" t="str">
        <f>IF(A5309="Esterno","EXT",VLOOKUP(A5309,PROVINCE!$A$2:$F$210,5,FALSE))</f>
        <v>CN</v>
      </c>
      <c r="D5309" s="7" t="s">
        <v>407</v>
      </c>
      <c r="E5309" s="7" t="s">
        <v>408</v>
      </c>
      <c r="F5309" s="7" t="str">
        <f>IF(D5309="Esterno","EXT",VLOOKUP(D5309,PROVINCE!$A$2:$F$210,5,FALSE))</f>
        <v>CN</v>
      </c>
      <c r="G5309" s="9">
        <v>4777.4799999999996</v>
      </c>
    </row>
    <row r="5310" spans="1:7" ht="15" customHeight="1" x14ac:dyDescent="0.25">
      <c r="A5310" s="7" t="s">
        <v>139</v>
      </c>
      <c r="B5310" s="7" t="s">
        <v>140</v>
      </c>
      <c r="C5310" s="7" t="str">
        <f>IF(A5310="Esterno","EXT",VLOOKUP(A5310,PROVINCE!$A$2:$F$210,5,FALSE))</f>
        <v>CN</v>
      </c>
      <c r="D5310" s="7" t="s">
        <v>145</v>
      </c>
      <c r="E5310" s="7" t="s">
        <v>146</v>
      </c>
      <c r="F5310" s="7" t="str">
        <f>IF(D5310="Esterno","EXT",VLOOKUP(D5310,PROVINCE!$A$2:$F$210,5,FALSE))</f>
        <v>CN</v>
      </c>
      <c r="G5310" s="8">
        <v>273.42</v>
      </c>
    </row>
    <row r="5311" spans="1:7" ht="15" customHeight="1" x14ac:dyDescent="0.25">
      <c r="A5311" s="7" t="s">
        <v>139</v>
      </c>
      <c r="B5311" s="7" t="s">
        <v>140</v>
      </c>
      <c r="C5311" s="7" t="str">
        <f>IF(A5311="Esterno","EXT",VLOOKUP(A5311,PROVINCE!$A$2:$F$210,5,FALSE))</f>
        <v>CN</v>
      </c>
      <c r="D5311" s="7" t="s">
        <v>359</v>
      </c>
      <c r="E5311" s="7" t="s">
        <v>360</v>
      </c>
      <c r="F5311" s="7" t="str">
        <f>IF(D5311="Esterno","EXT",VLOOKUP(D5311,PROVINCE!$A$2:$F$210,5,FALSE))</f>
        <v>CN</v>
      </c>
      <c r="G5311" s="8">
        <v>166.43</v>
      </c>
    </row>
    <row r="5312" spans="1:7" ht="15" customHeight="1" x14ac:dyDescent="0.25">
      <c r="A5312" s="7" t="s">
        <v>139</v>
      </c>
      <c r="B5312" s="7" t="s">
        <v>140</v>
      </c>
      <c r="C5312" s="7" t="str">
        <f>IF(A5312="Esterno","EXT",VLOOKUP(A5312,PROVINCE!$A$2:$F$210,5,FALSE))</f>
        <v>CN</v>
      </c>
      <c r="D5312" s="7" t="s">
        <v>253</v>
      </c>
      <c r="E5312" s="7" t="s">
        <v>254</v>
      </c>
      <c r="F5312" s="7" t="str">
        <f>IF(D5312="Esterno","EXT",VLOOKUP(D5312,PROVINCE!$A$2:$F$210,5,FALSE))</f>
        <v>CN</v>
      </c>
      <c r="G5312" s="9">
        <v>1588.39</v>
      </c>
    </row>
    <row r="5313" spans="1:7" ht="15" customHeight="1" x14ac:dyDescent="0.25">
      <c r="A5313" s="7" t="s">
        <v>139</v>
      </c>
      <c r="B5313" s="7" t="s">
        <v>140</v>
      </c>
      <c r="C5313" s="7" t="str">
        <f>IF(A5313="Esterno","EXT",VLOOKUP(A5313,PROVINCE!$A$2:$F$210,5,FALSE))</f>
        <v>CN</v>
      </c>
      <c r="D5313" s="7" t="s">
        <v>225</v>
      </c>
      <c r="E5313" s="7" t="s">
        <v>226</v>
      </c>
      <c r="F5313" s="7" t="str">
        <f>IF(D5313="Esterno","EXT",VLOOKUP(D5313,PROVINCE!$A$2:$F$210,5,FALSE))</f>
        <v>CN</v>
      </c>
      <c r="G5313" s="9">
        <v>1364.23</v>
      </c>
    </row>
    <row r="5314" spans="1:7" ht="15" customHeight="1" x14ac:dyDescent="0.25">
      <c r="A5314" s="7" t="s">
        <v>139</v>
      </c>
      <c r="B5314" s="7" t="s">
        <v>140</v>
      </c>
      <c r="C5314" s="7" t="str">
        <f>IF(A5314="Esterno","EXT",VLOOKUP(A5314,PROVINCE!$A$2:$F$210,5,FALSE))</f>
        <v>CN</v>
      </c>
      <c r="D5314" s="7" t="s">
        <v>291</v>
      </c>
      <c r="E5314" s="7" t="s">
        <v>292</v>
      </c>
      <c r="F5314" s="7" t="str">
        <f>IF(D5314="Esterno","EXT",VLOOKUP(D5314,PROVINCE!$A$2:$F$210,5,FALSE))</f>
        <v>CN</v>
      </c>
      <c r="G5314" s="9">
        <v>1076.8499999999999</v>
      </c>
    </row>
    <row r="5315" spans="1:7" ht="15" customHeight="1" x14ac:dyDescent="0.25">
      <c r="A5315" s="7" t="s">
        <v>139</v>
      </c>
      <c r="B5315" s="7" t="s">
        <v>140</v>
      </c>
      <c r="C5315" s="7" t="str">
        <f>IF(A5315="Esterno","EXT",VLOOKUP(A5315,PROVINCE!$A$2:$F$210,5,FALSE))</f>
        <v>CN</v>
      </c>
      <c r="D5315" s="7" t="s">
        <v>189</v>
      </c>
      <c r="E5315" s="7" t="s">
        <v>190</v>
      </c>
      <c r="F5315" s="7" t="str">
        <f>IF(D5315="Esterno","EXT",VLOOKUP(D5315,PROVINCE!$A$2:$F$210,5,FALSE))</f>
        <v>AT</v>
      </c>
      <c r="G5315" s="8">
        <v>195.8</v>
      </c>
    </row>
    <row r="5316" spans="1:7" ht="15" customHeight="1" x14ac:dyDescent="0.25">
      <c r="A5316" s="7" t="s">
        <v>139</v>
      </c>
      <c r="B5316" s="7" t="s">
        <v>140</v>
      </c>
      <c r="C5316" s="7" t="str">
        <f>IF(A5316="Esterno","EXT",VLOOKUP(A5316,PROVINCE!$A$2:$F$210,5,FALSE))</f>
        <v>CN</v>
      </c>
      <c r="D5316" s="7" t="s">
        <v>231</v>
      </c>
      <c r="E5316" s="7" t="s">
        <v>232</v>
      </c>
      <c r="F5316" s="7" t="str">
        <f>IF(D5316="Esterno","EXT",VLOOKUP(D5316,PROVINCE!$A$2:$F$210,5,FALSE))</f>
        <v>AT</v>
      </c>
      <c r="G5316" s="8">
        <v>97.33</v>
      </c>
    </row>
    <row r="5317" spans="1:7" ht="15" customHeight="1" x14ac:dyDescent="0.25">
      <c r="A5317" s="7" t="s">
        <v>139</v>
      </c>
      <c r="B5317" s="7" t="s">
        <v>140</v>
      </c>
      <c r="C5317" s="7" t="str">
        <f>IF(A5317="Esterno","EXT",VLOOKUP(A5317,PROVINCE!$A$2:$F$210,5,FALSE))</f>
        <v>CN</v>
      </c>
      <c r="D5317" s="7" t="s">
        <v>275</v>
      </c>
      <c r="E5317" s="7" t="s">
        <v>276</v>
      </c>
      <c r="F5317" s="7" t="str">
        <f>IF(D5317="Esterno","EXT",VLOOKUP(D5317,PROVINCE!$A$2:$F$210,5,FALSE))</f>
        <v>AL</v>
      </c>
      <c r="G5317" s="8">
        <v>93.66</v>
      </c>
    </row>
    <row r="5318" spans="1:7" ht="15" customHeight="1" x14ac:dyDescent="0.25">
      <c r="A5318" s="7" t="s">
        <v>139</v>
      </c>
      <c r="B5318" s="7" t="s">
        <v>140</v>
      </c>
      <c r="C5318" s="7" t="str">
        <f>IF(A5318="Esterno","EXT",VLOOKUP(A5318,PROVINCE!$A$2:$F$210,5,FALSE))</f>
        <v>CN</v>
      </c>
      <c r="D5318" s="7" t="s">
        <v>235</v>
      </c>
      <c r="E5318" s="7" t="s">
        <v>236</v>
      </c>
      <c r="F5318" s="7" t="str">
        <f>IF(D5318="Esterno","EXT",VLOOKUP(D5318,PROVINCE!$A$2:$F$210,5,FALSE))</f>
        <v>BI</v>
      </c>
      <c r="G5318" s="8">
        <v>106.8</v>
      </c>
    </row>
    <row r="5319" spans="1:7" ht="15" customHeight="1" x14ac:dyDescent="0.25">
      <c r="A5319" s="7" t="s">
        <v>351</v>
      </c>
      <c r="B5319" s="7" t="s">
        <v>352</v>
      </c>
      <c r="C5319" s="7" t="str">
        <f>IF(A5319="Esterno","EXT",VLOOKUP(A5319,PROVINCE!$A$2:$F$210,5,FALSE))</f>
        <v>CN</v>
      </c>
      <c r="D5319" s="7" t="s">
        <v>88</v>
      </c>
      <c r="E5319" s="7"/>
      <c r="F5319" s="7" t="str">
        <f>IF(D5319="Esterno","EXT",VLOOKUP(D5319,PROVINCE!$A$2:$F$210,5,FALSE))</f>
        <v>EXT</v>
      </c>
      <c r="G5319" s="8">
        <v>101.63</v>
      </c>
    </row>
    <row r="5320" spans="1:7" ht="15" customHeight="1" x14ac:dyDescent="0.25">
      <c r="A5320" s="7" t="s">
        <v>351</v>
      </c>
      <c r="B5320" s="7" t="s">
        <v>352</v>
      </c>
      <c r="C5320" s="7" t="str">
        <f>IF(A5320="Esterno","EXT",VLOOKUP(A5320,PROVINCE!$A$2:$F$210,5,FALSE))</f>
        <v>CN</v>
      </c>
      <c r="D5320" s="7" t="s">
        <v>139</v>
      </c>
      <c r="E5320" s="7" t="s">
        <v>140</v>
      </c>
      <c r="F5320" s="7" t="str">
        <f>IF(D5320="Esterno","EXT",VLOOKUP(D5320,PROVINCE!$A$2:$F$210,5,FALSE))</f>
        <v>CN</v>
      </c>
      <c r="G5320" s="9">
        <v>3195.26</v>
      </c>
    </row>
    <row r="5321" spans="1:7" ht="15" customHeight="1" x14ac:dyDescent="0.25">
      <c r="A5321" s="7" t="s">
        <v>351</v>
      </c>
      <c r="B5321" s="7" t="s">
        <v>352</v>
      </c>
      <c r="C5321" s="7" t="str">
        <f>IF(A5321="Esterno","EXT",VLOOKUP(A5321,PROVINCE!$A$2:$F$210,5,FALSE))</f>
        <v>CN</v>
      </c>
      <c r="D5321" s="7" t="s">
        <v>351</v>
      </c>
      <c r="E5321" s="7" t="s">
        <v>352</v>
      </c>
      <c r="F5321" s="7" t="str">
        <f>IF(D5321="Esterno","EXT",VLOOKUP(D5321,PROVINCE!$A$2:$F$210,5,FALSE))</f>
        <v>CN</v>
      </c>
      <c r="G5321" s="9">
        <v>2888.4</v>
      </c>
    </row>
    <row r="5322" spans="1:7" ht="15" customHeight="1" x14ac:dyDescent="0.25">
      <c r="A5322" s="7" t="s">
        <v>351</v>
      </c>
      <c r="B5322" s="7" t="s">
        <v>352</v>
      </c>
      <c r="C5322" s="7" t="str">
        <f>IF(A5322="Esterno","EXT",VLOOKUP(A5322,PROVINCE!$A$2:$F$210,5,FALSE))</f>
        <v>CN</v>
      </c>
      <c r="D5322" s="7" t="s">
        <v>307</v>
      </c>
      <c r="E5322" s="7" t="s">
        <v>308</v>
      </c>
      <c r="F5322" s="7" t="str">
        <f>IF(D5322="Esterno","EXT",VLOOKUP(D5322,PROVINCE!$A$2:$F$210,5,FALSE))</f>
        <v>CN</v>
      </c>
      <c r="G5322" s="8">
        <v>298.8</v>
      </c>
    </row>
    <row r="5323" spans="1:7" ht="15" customHeight="1" x14ac:dyDescent="0.25">
      <c r="A5323" s="7" t="s">
        <v>351</v>
      </c>
      <c r="B5323" s="7" t="s">
        <v>352</v>
      </c>
      <c r="C5323" s="7" t="str">
        <f>IF(A5323="Esterno","EXT",VLOOKUP(A5323,PROVINCE!$A$2:$F$210,5,FALSE))</f>
        <v>CN</v>
      </c>
      <c r="D5323" s="7" t="s">
        <v>295</v>
      </c>
      <c r="E5323" s="7" t="s">
        <v>296</v>
      </c>
      <c r="F5323" s="7" t="str">
        <f>IF(D5323="Esterno","EXT",VLOOKUP(D5323,PROVINCE!$A$2:$F$210,5,FALSE))</f>
        <v>CN</v>
      </c>
      <c r="G5323" s="8">
        <v>95.25</v>
      </c>
    </row>
    <row r="5324" spans="1:7" ht="15" customHeight="1" x14ac:dyDescent="0.25">
      <c r="A5324" s="7" t="s">
        <v>351</v>
      </c>
      <c r="B5324" s="7" t="s">
        <v>352</v>
      </c>
      <c r="C5324" s="7" t="str">
        <f>IF(A5324="Esterno","EXT",VLOOKUP(A5324,PROVINCE!$A$2:$F$210,5,FALSE))</f>
        <v>CN</v>
      </c>
      <c r="D5324" s="7" t="s">
        <v>411</v>
      </c>
      <c r="E5324" s="7" t="s">
        <v>412</v>
      </c>
      <c r="F5324" s="7" t="str">
        <f>IF(D5324="Esterno","EXT",VLOOKUP(D5324,PROVINCE!$A$2:$F$210,5,FALSE))</f>
        <v>CN</v>
      </c>
      <c r="G5324" s="8">
        <v>95.25</v>
      </c>
    </row>
    <row r="5325" spans="1:7" ht="15" customHeight="1" x14ac:dyDescent="0.25">
      <c r="A5325" s="7" t="s">
        <v>351</v>
      </c>
      <c r="B5325" s="7" t="s">
        <v>352</v>
      </c>
      <c r="C5325" s="7" t="str">
        <f>IF(A5325="Esterno","EXT",VLOOKUP(A5325,PROVINCE!$A$2:$F$210,5,FALSE))</f>
        <v>CN</v>
      </c>
      <c r="D5325" s="7" t="s">
        <v>259</v>
      </c>
      <c r="E5325" s="7" t="s">
        <v>260</v>
      </c>
      <c r="F5325" s="7" t="str">
        <f>IF(D5325="Esterno","EXT",VLOOKUP(D5325,PROVINCE!$A$2:$F$210,5,FALSE))</f>
        <v>CN</v>
      </c>
      <c r="G5325" s="8">
        <v>196.68</v>
      </c>
    </row>
    <row r="5326" spans="1:7" ht="15" customHeight="1" x14ac:dyDescent="0.25">
      <c r="A5326" s="7" t="s">
        <v>351</v>
      </c>
      <c r="B5326" s="7" t="s">
        <v>352</v>
      </c>
      <c r="C5326" s="7" t="str">
        <f>IF(A5326="Esterno","EXT",VLOOKUP(A5326,PROVINCE!$A$2:$F$210,5,FALSE))</f>
        <v>CN</v>
      </c>
      <c r="D5326" s="7" t="s">
        <v>415</v>
      </c>
      <c r="E5326" s="7" t="s">
        <v>416</v>
      </c>
      <c r="F5326" s="7" t="str">
        <f>IF(D5326="Esterno","EXT",VLOOKUP(D5326,PROVINCE!$A$2:$F$210,5,FALSE))</f>
        <v>CN</v>
      </c>
      <c r="G5326" s="8">
        <v>195.26</v>
      </c>
    </row>
    <row r="5327" spans="1:7" ht="15" customHeight="1" x14ac:dyDescent="0.25">
      <c r="A5327" s="7" t="s">
        <v>351</v>
      </c>
      <c r="B5327" s="7" t="s">
        <v>352</v>
      </c>
      <c r="C5327" s="7" t="str">
        <f>IF(A5327="Esterno","EXT",VLOOKUP(A5327,PROVINCE!$A$2:$F$210,5,FALSE))</f>
        <v>CN</v>
      </c>
      <c r="D5327" s="7" t="s">
        <v>287</v>
      </c>
      <c r="E5327" s="7" t="s">
        <v>288</v>
      </c>
      <c r="F5327" s="7" t="str">
        <f>IF(D5327="Esterno","EXT",VLOOKUP(D5327,PROVINCE!$A$2:$F$210,5,FALSE))</f>
        <v>CN</v>
      </c>
      <c r="G5327" s="8">
        <v>100.52</v>
      </c>
    </row>
    <row r="5328" spans="1:7" ht="15" customHeight="1" x14ac:dyDescent="0.25">
      <c r="A5328" s="7" t="s">
        <v>351</v>
      </c>
      <c r="B5328" s="7" t="s">
        <v>352</v>
      </c>
      <c r="C5328" s="7" t="str">
        <f>IF(A5328="Esterno","EXT",VLOOKUP(A5328,PROVINCE!$A$2:$F$210,5,FALSE))</f>
        <v>CN</v>
      </c>
      <c r="D5328" s="7" t="s">
        <v>217</v>
      </c>
      <c r="E5328" s="7" t="s">
        <v>218</v>
      </c>
      <c r="F5328" s="7" t="str">
        <f>IF(D5328="Esterno","EXT",VLOOKUP(D5328,PROVINCE!$A$2:$F$210,5,FALSE))</f>
        <v>CN</v>
      </c>
      <c r="G5328" s="8">
        <v>209.88</v>
      </c>
    </row>
    <row r="5329" spans="1:7" ht="15" customHeight="1" x14ac:dyDescent="0.25">
      <c r="A5329" s="7" t="s">
        <v>351</v>
      </c>
      <c r="B5329" s="7" t="s">
        <v>352</v>
      </c>
      <c r="C5329" s="7" t="str">
        <f>IF(A5329="Esterno","EXT",VLOOKUP(A5329,PROVINCE!$A$2:$F$210,5,FALSE))</f>
        <v>CN</v>
      </c>
      <c r="D5329" s="7" t="s">
        <v>243</v>
      </c>
      <c r="E5329" s="7" t="s">
        <v>244</v>
      </c>
      <c r="F5329" s="7" t="str">
        <f>IF(D5329="Esterno","EXT",VLOOKUP(D5329,PROVINCE!$A$2:$F$210,5,FALSE))</f>
        <v>CN</v>
      </c>
      <c r="G5329" s="8">
        <v>201.26</v>
      </c>
    </row>
    <row r="5330" spans="1:7" ht="15" customHeight="1" x14ac:dyDescent="0.25">
      <c r="A5330" s="7" t="s">
        <v>351</v>
      </c>
      <c r="B5330" s="7" t="s">
        <v>352</v>
      </c>
      <c r="C5330" s="7" t="str">
        <f>IF(A5330="Esterno","EXT",VLOOKUP(A5330,PROVINCE!$A$2:$F$210,5,FALSE))</f>
        <v>CN</v>
      </c>
      <c r="D5330" s="7" t="s">
        <v>407</v>
      </c>
      <c r="E5330" s="7" t="s">
        <v>408</v>
      </c>
      <c r="F5330" s="7" t="str">
        <f>IF(D5330="Esterno","EXT",VLOOKUP(D5330,PROVINCE!$A$2:$F$210,5,FALSE))</f>
        <v>CN</v>
      </c>
      <c r="G5330" s="8">
        <v>199.24</v>
      </c>
    </row>
    <row r="5331" spans="1:7" ht="15" customHeight="1" x14ac:dyDescent="0.25">
      <c r="A5331" s="7" t="s">
        <v>351</v>
      </c>
      <c r="B5331" s="7" t="s">
        <v>352</v>
      </c>
      <c r="C5331" s="7" t="str">
        <f>IF(A5331="Esterno","EXT",VLOOKUP(A5331,PROVINCE!$A$2:$F$210,5,FALSE))</f>
        <v>CN</v>
      </c>
      <c r="D5331" s="7" t="s">
        <v>253</v>
      </c>
      <c r="E5331" s="7" t="s">
        <v>254</v>
      </c>
      <c r="F5331" s="7" t="str">
        <f>IF(D5331="Esterno","EXT",VLOOKUP(D5331,PROVINCE!$A$2:$F$210,5,FALSE))</f>
        <v>CN</v>
      </c>
      <c r="G5331" s="8">
        <v>400.6</v>
      </c>
    </row>
    <row r="5332" spans="1:7" ht="15" customHeight="1" x14ac:dyDescent="0.25">
      <c r="A5332" s="7" t="s">
        <v>351</v>
      </c>
      <c r="B5332" s="7" t="s">
        <v>352</v>
      </c>
      <c r="C5332" s="7" t="str">
        <f>IF(A5332="Esterno","EXT",VLOOKUP(A5332,PROVINCE!$A$2:$F$210,5,FALSE))</f>
        <v>CN</v>
      </c>
      <c r="D5332" s="7" t="s">
        <v>225</v>
      </c>
      <c r="E5332" s="7" t="s">
        <v>226</v>
      </c>
      <c r="F5332" s="7" t="str">
        <f>IF(D5332="Esterno","EXT",VLOOKUP(D5332,PROVINCE!$A$2:$F$210,5,FALSE))</f>
        <v>CN</v>
      </c>
      <c r="G5332" s="8">
        <v>302.14999999999998</v>
      </c>
    </row>
    <row r="5333" spans="1:7" ht="15" customHeight="1" x14ac:dyDescent="0.25">
      <c r="A5333" s="7" t="s">
        <v>249</v>
      </c>
      <c r="B5333" s="7" t="s">
        <v>250</v>
      </c>
      <c r="C5333" s="7" t="str">
        <f>IF(A5333="Esterno","EXT",VLOOKUP(A5333,PROVINCE!$A$2:$F$210,5,FALSE))</f>
        <v>CN</v>
      </c>
      <c r="D5333" s="7" t="s">
        <v>30</v>
      </c>
      <c r="E5333" s="7" t="s">
        <v>31</v>
      </c>
      <c r="F5333" s="7" t="str">
        <f>IF(D5333="Esterno","EXT",VLOOKUP(D5333,PROVINCE!$A$2:$F$210,5,FALSE))</f>
        <v>TO</v>
      </c>
      <c r="G5333" s="8">
        <v>32.04</v>
      </c>
    </row>
    <row r="5334" spans="1:7" ht="15" customHeight="1" x14ac:dyDescent="0.25">
      <c r="A5334" s="7" t="s">
        <v>249</v>
      </c>
      <c r="B5334" s="7" t="s">
        <v>250</v>
      </c>
      <c r="C5334" s="7" t="str">
        <f>IF(A5334="Esterno","EXT",VLOOKUP(A5334,PROVINCE!$A$2:$F$210,5,FALSE))</f>
        <v>CN</v>
      </c>
      <c r="D5334" s="7" t="s">
        <v>181</v>
      </c>
      <c r="E5334" s="7" t="s">
        <v>182</v>
      </c>
      <c r="F5334" s="7" t="str">
        <f>IF(D5334="Esterno","EXT",VLOOKUP(D5334,PROVINCE!$A$2:$F$210,5,FALSE))</f>
        <v>TO</v>
      </c>
      <c r="G5334" s="8">
        <v>198.38</v>
      </c>
    </row>
    <row r="5335" spans="1:7" ht="15" customHeight="1" x14ac:dyDescent="0.25">
      <c r="A5335" s="7" t="s">
        <v>249</v>
      </c>
      <c r="B5335" s="7" t="s">
        <v>250</v>
      </c>
      <c r="C5335" s="7" t="str">
        <f>IF(A5335="Esterno","EXT",VLOOKUP(A5335,PROVINCE!$A$2:$F$210,5,FALSE))</f>
        <v>CN</v>
      </c>
      <c r="D5335" s="7" t="s">
        <v>183</v>
      </c>
      <c r="E5335" s="7" t="s">
        <v>184</v>
      </c>
      <c r="F5335" s="7" t="str">
        <f>IF(D5335="Esterno","EXT",VLOOKUP(D5335,PROVINCE!$A$2:$F$210,5,FALSE))</f>
        <v>TO</v>
      </c>
      <c r="G5335" s="8">
        <v>96.67</v>
      </c>
    </row>
    <row r="5336" spans="1:7" ht="15" customHeight="1" x14ac:dyDescent="0.25">
      <c r="A5336" s="7" t="s">
        <v>249</v>
      </c>
      <c r="B5336" s="7" t="s">
        <v>250</v>
      </c>
      <c r="C5336" s="7" t="str">
        <f>IF(A5336="Esterno","EXT",VLOOKUP(A5336,PROVINCE!$A$2:$F$210,5,FALSE))</f>
        <v>CN</v>
      </c>
      <c r="D5336" s="7" t="s">
        <v>88</v>
      </c>
      <c r="E5336" s="7"/>
      <c r="F5336" s="7" t="str">
        <f>IF(D5336="Esterno","EXT",VLOOKUP(D5336,PROVINCE!$A$2:$F$210,5,FALSE))</f>
        <v>EXT</v>
      </c>
      <c r="G5336" s="8">
        <v>94.17</v>
      </c>
    </row>
    <row r="5337" spans="1:7" ht="15" customHeight="1" x14ac:dyDescent="0.25">
      <c r="A5337" s="7" t="s">
        <v>249</v>
      </c>
      <c r="B5337" s="7" t="s">
        <v>250</v>
      </c>
      <c r="C5337" s="7" t="str">
        <f>IF(A5337="Esterno","EXT",VLOOKUP(A5337,PROVINCE!$A$2:$F$210,5,FALSE))</f>
        <v>CN</v>
      </c>
      <c r="D5337" s="7" t="s">
        <v>139</v>
      </c>
      <c r="E5337" s="7" t="s">
        <v>140</v>
      </c>
      <c r="F5337" s="7" t="str">
        <f>IF(D5337="Esterno","EXT",VLOOKUP(D5337,PROVINCE!$A$2:$F$210,5,FALSE))</f>
        <v>CN</v>
      </c>
      <c r="G5337" s="9">
        <v>2901.14</v>
      </c>
    </row>
    <row r="5338" spans="1:7" ht="15" customHeight="1" x14ac:dyDescent="0.25">
      <c r="A5338" s="7" t="s">
        <v>249</v>
      </c>
      <c r="B5338" s="7" t="s">
        <v>250</v>
      </c>
      <c r="C5338" s="7" t="str">
        <f>IF(A5338="Esterno","EXT",VLOOKUP(A5338,PROVINCE!$A$2:$F$210,5,FALSE))</f>
        <v>CN</v>
      </c>
      <c r="D5338" s="7" t="s">
        <v>249</v>
      </c>
      <c r="E5338" s="7" t="s">
        <v>250</v>
      </c>
      <c r="F5338" s="7" t="str">
        <f>IF(D5338="Esterno","EXT",VLOOKUP(D5338,PROVINCE!$A$2:$F$210,5,FALSE))</f>
        <v>CN</v>
      </c>
      <c r="G5338" s="9">
        <v>5601.34</v>
      </c>
    </row>
    <row r="5339" spans="1:7" ht="15" customHeight="1" x14ac:dyDescent="0.25">
      <c r="A5339" s="7" t="s">
        <v>249</v>
      </c>
      <c r="B5339" s="7" t="s">
        <v>250</v>
      </c>
      <c r="C5339" s="7" t="str">
        <f>IF(A5339="Esterno","EXT",VLOOKUP(A5339,PROVINCE!$A$2:$F$210,5,FALSE))</f>
        <v>CN</v>
      </c>
      <c r="D5339" s="7" t="s">
        <v>307</v>
      </c>
      <c r="E5339" s="7" t="s">
        <v>308</v>
      </c>
      <c r="F5339" s="7" t="str">
        <f>IF(D5339="Esterno","EXT",VLOOKUP(D5339,PROVINCE!$A$2:$F$210,5,FALSE))</f>
        <v>CN</v>
      </c>
      <c r="G5339" s="8">
        <v>789.51</v>
      </c>
    </row>
    <row r="5340" spans="1:7" ht="15" customHeight="1" x14ac:dyDescent="0.25">
      <c r="A5340" s="7" t="s">
        <v>249</v>
      </c>
      <c r="B5340" s="7" t="s">
        <v>250</v>
      </c>
      <c r="C5340" s="7" t="str">
        <f>IF(A5340="Esterno","EXT",VLOOKUP(A5340,PROVINCE!$A$2:$F$210,5,FALSE))</f>
        <v>CN</v>
      </c>
      <c r="D5340" s="7" t="s">
        <v>259</v>
      </c>
      <c r="E5340" s="7" t="s">
        <v>260</v>
      </c>
      <c r="F5340" s="7" t="str">
        <f>IF(D5340="Esterno","EXT",VLOOKUP(D5340,PROVINCE!$A$2:$F$210,5,FALSE))</f>
        <v>CN</v>
      </c>
      <c r="G5340" s="8">
        <v>111.5</v>
      </c>
    </row>
    <row r="5341" spans="1:7" ht="15" customHeight="1" x14ac:dyDescent="0.25">
      <c r="A5341" s="7" t="s">
        <v>249</v>
      </c>
      <c r="B5341" s="7" t="s">
        <v>250</v>
      </c>
      <c r="C5341" s="7" t="str">
        <f>IF(A5341="Esterno","EXT",VLOOKUP(A5341,PROVINCE!$A$2:$F$210,5,FALSE))</f>
        <v>CN</v>
      </c>
      <c r="D5341" s="7" t="s">
        <v>171</v>
      </c>
      <c r="E5341" s="7" t="s">
        <v>172</v>
      </c>
      <c r="F5341" s="7" t="str">
        <f>IF(D5341="Esterno","EXT",VLOOKUP(D5341,PROVINCE!$A$2:$F$210,5,FALSE))</f>
        <v>CN</v>
      </c>
      <c r="G5341" s="8">
        <v>104.12</v>
      </c>
    </row>
    <row r="5342" spans="1:7" ht="15" customHeight="1" x14ac:dyDescent="0.25">
      <c r="A5342" s="7" t="s">
        <v>249</v>
      </c>
      <c r="B5342" s="7" t="s">
        <v>250</v>
      </c>
      <c r="C5342" s="7" t="str">
        <f>IF(A5342="Esterno","EXT",VLOOKUP(A5342,PROVINCE!$A$2:$F$210,5,FALSE))</f>
        <v>CN</v>
      </c>
      <c r="D5342" s="7" t="s">
        <v>287</v>
      </c>
      <c r="E5342" s="7" t="s">
        <v>288</v>
      </c>
      <c r="F5342" s="7" t="str">
        <f>IF(D5342="Esterno","EXT",VLOOKUP(D5342,PROVINCE!$A$2:$F$210,5,FALSE))</f>
        <v>CN</v>
      </c>
      <c r="G5342" s="8">
        <v>398.31</v>
      </c>
    </row>
    <row r="5343" spans="1:7" ht="15" customHeight="1" x14ac:dyDescent="0.25">
      <c r="A5343" s="7" t="s">
        <v>249</v>
      </c>
      <c r="B5343" s="7" t="s">
        <v>250</v>
      </c>
      <c r="C5343" s="7" t="str">
        <f>IF(A5343="Esterno","EXT",VLOOKUP(A5343,PROVINCE!$A$2:$F$210,5,FALSE))</f>
        <v>CN</v>
      </c>
      <c r="D5343" s="7" t="s">
        <v>223</v>
      </c>
      <c r="E5343" s="7" t="s">
        <v>224</v>
      </c>
      <c r="F5343" s="7" t="str">
        <f>IF(D5343="Esterno","EXT",VLOOKUP(D5343,PROVINCE!$A$2:$F$210,5,FALSE))</f>
        <v>CN</v>
      </c>
      <c r="G5343" s="8">
        <v>394.76</v>
      </c>
    </row>
    <row r="5344" spans="1:7" ht="15" customHeight="1" x14ac:dyDescent="0.25">
      <c r="A5344" s="7" t="s">
        <v>249</v>
      </c>
      <c r="B5344" s="7" t="s">
        <v>250</v>
      </c>
      <c r="C5344" s="7" t="str">
        <f>IF(A5344="Esterno","EXT",VLOOKUP(A5344,PROVINCE!$A$2:$F$210,5,FALSE))</f>
        <v>CN</v>
      </c>
      <c r="D5344" s="7" t="s">
        <v>251</v>
      </c>
      <c r="E5344" s="7" t="s">
        <v>252</v>
      </c>
      <c r="F5344" s="7" t="str">
        <f>IF(D5344="Esterno","EXT",VLOOKUP(D5344,PROVINCE!$A$2:$F$210,5,FALSE))</f>
        <v>CN</v>
      </c>
      <c r="G5344" s="8">
        <v>105</v>
      </c>
    </row>
    <row r="5345" spans="1:7" ht="15" customHeight="1" x14ac:dyDescent="0.25">
      <c r="A5345" s="7" t="s">
        <v>249</v>
      </c>
      <c r="B5345" s="7" t="s">
        <v>250</v>
      </c>
      <c r="C5345" s="7" t="str">
        <f>IF(A5345="Esterno","EXT",VLOOKUP(A5345,PROVINCE!$A$2:$F$210,5,FALSE))</f>
        <v>CN</v>
      </c>
      <c r="D5345" s="7" t="s">
        <v>289</v>
      </c>
      <c r="E5345" s="7" t="s">
        <v>290</v>
      </c>
      <c r="F5345" s="7" t="str">
        <f>IF(D5345="Esterno","EXT",VLOOKUP(D5345,PROVINCE!$A$2:$F$210,5,FALSE))</f>
        <v>CN</v>
      </c>
      <c r="G5345" s="8">
        <v>101.73</v>
      </c>
    </row>
    <row r="5346" spans="1:7" ht="15" customHeight="1" x14ac:dyDescent="0.25">
      <c r="A5346" s="7" t="s">
        <v>249</v>
      </c>
      <c r="B5346" s="7" t="s">
        <v>250</v>
      </c>
      <c r="C5346" s="7" t="str">
        <f>IF(A5346="Esterno","EXT",VLOOKUP(A5346,PROVINCE!$A$2:$F$210,5,FALSE))</f>
        <v>CN</v>
      </c>
      <c r="D5346" s="7" t="s">
        <v>217</v>
      </c>
      <c r="E5346" s="7" t="s">
        <v>218</v>
      </c>
      <c r="F5346" s="7" t="str">
        <f>IF(D5346="Esterno","EXT",VLOOKUP(D5346,PROVINCE!$A$2:$F$210,5,FALSE))</f>
        <v>CN</v>
      </c>
      <c r="G5346" s="8">
        <v>98.92</v>
      </c>
    </row>
    <row r="5347" spans="1:7" ht="15" customHeight="1" x14ac:dyDescent="0.25">
      <c r="A5347" s="7" t="s">
        <v>249</v>
      </c>
      <c r="B5347" s="7" t="s">
        <v>250</v>
      </c>
      <c r="C5347" s="7" t="str">
        <f>IF(A5347="Esterno","EXT",VLOOKUP(A5347,PROVINCE!$A$2:$F$210,5,FALSE))</f>
        <v>CN</v>
      </c>
      <c r="D5347" s="7" t="s">
        <v>145</v>
      </c>
      <c r="E5347" s="7" t="s">
        <v>146</v>
      </c>
      <c r="F5347" s="7" t="str">
        <f>IF(D5347="Esterno","EXT",VLOOKUP(D5347,PROVINCE!$A$2:$F$210,5,FALSE))</f>
        <v>CN</v>
      </c>
      <c r="G5347" s="8">
        <v>101.73</v>
      </c>
    </row>
    <row r="5348" spans="1:7" ht="15" customHeight="1" x14ac:dyDescent="0.25">
      <c r="A5348" s="7" t="s">
        <v>249</v>
      </c>
      <c r="B5348" s="7" t="s">
        <v>250</v>
      </c>
      <c r="C5348" s="7" t="str">
        <f>IF(A5348="Esterno","EXT",VLOOKUP(A5348,PROVINCE!$A$2:$F$210,5,FALSE))</f>
        <v>CN</v>
      </c>
      <c r="D5348" s="7" t="s">
        <v>253</v>
      </c>
      <c r="E5348" s="7" t="s">
        <v>254</v>
      </c>
      <c r="F5348" s="7" t="str">
        <f>IF(D5348="Esterno","EXT",VLOOKUP(D5348,PROVINCE!$A$2:$F$210,5,FALSE))</f>
        <v>CN</v>
      </c>
      <c r="G5348" s="9">
        <v>1289.6600000000001</v>
      </c>
    </row>
    <row r="5349" spans="1:7" ht="15" customHeight="1" x14ac:dyDescent="0.25">
      <c r="A5349" s="7" t="s">
        <v>249</v>
      </c>
      <c r="B5349" s="7" t="s">
        <v>250</v>
      </c>
      <c r="C5349" s="7" t="str">
        <f>IF(A5349="Esterno","EXT",VLOOKUP(A5349,PROVINCE!$A$2:$F$210,5,FALSE))</f>
        <v>CN</v>
      </c>
      <c r="D5349" s="7" t="s">
        <v>225</v>
      </c>
      <c r="E5349" s="7" t="s">
        <v>226</v>
      </c>
      <c r="F5349" s="7" t="str">
        <f>IF(D5349="Esterno","EXT",VLOOKUP(D5349,PROVINCE!$A$2:$F$210,5,FALSE))</f>
        <v>CN</v>
      </c>
      <c r="G5349" s="8">
        <v>94.93</v>
      </c>
    </row>
    <row r="5350" spans="1:7" ht="15" customHeight="1" x14ac:dyDescent="0.25">
      <c r="A5350" s="7" t="s">
        <v>249</v>
      </c>
      <c r="B5350" s="7" t="s">
        <v>250</v>
      </c>
      <c r="C5350" s="7" t="str">
        <f>IF(A5350="Esterno","EXT",VLOOKUP(A5350,PROVINCE!$A$2:$F$210,5,FALSE))</f>
        <v>CN</v>
      </c>
      <c r="D5350" s="7" t="s">
        <v>291</v>
      </c>
      <c r="E5350" s="7" t="s">
        <v>292</v>
      </c>
      <c r="F5350" s="7" t="str">
        <f>IF(D5350="Esterno","EXT",VLOOKUP(D5350,PROVINCE!$A$2:$F$210,5,FALSE))</f>
        <v>CN</v>
      </c>
      <c r="G5350" s="8">
        <v>193.09</v>
      </c>
    </row>
    <row r="5351" spans="1:7" ht="15" customHeight="1" x14ac:dyDescent="0.25">
      <c r="A5351" s="7" t="s">
        <v>307</v>
      </c>
      <c r="B5351" s="7" t="s">
        <v>308</v>
      </c>
      <c r="C5351" s="7" t="str">
        <f>IF(A5351="Esterno","EXT",VLOOKUP(A5351,PROVINCE!$A$2:$F$210,5,FALSE))</f>
        <v>CN</v>
      </c>
      <c r="D5351" s="7" t="s">
        <v>237</v>
      </c>
      <c r="E5351" s="7" t="s">
        <v>238</v>
      </c>
      <c r="F5351" s="7" t="str">
        <f>IF(D5351="Esterno","EXT",VLOOKUP(D5351,PROVINCE!$A$2:$F$210,5,FALSE))</f>
        <v>TO</v>
      </c>
      <c r="G5351" s="8">
        <v>96.53</v>
      </c>
    </row>
    <row r="5352" spans="1:7" ht="15" customHeight="1" x14ac:dyDescent="0.25">
      <c r="A5352" s="7" t="s">
        <v>307</v>
      </c>
      <c r="B5352" s="7" t="s">
        <v>308</v>
      </c>
      <c r="C5352" s="7" t="str">
        <f>IF(A5352="Esterno","EXT",VLOOKUP(A5352,PROVINCE!$A$2:$F$210,5,FALSE))</f>
        <v>CN</v>
      </c>
      <c r="D5352" s="7" t="s">
        <v>88</v>
      </c>
      <c r="E5352" s="7"/>
      <c r="F5352" s="7" t="str">
        <f>IF(D5352="Esterno","EXT",VLOOKUP(D5352,PROVINCE!$A$2:$F$210,5,FALSE))</f>
        <v>EXT</v>
      </c>
      <c r="G5352" s="8">
        <v>193.07</v>
      </c>
    </row>
    <row r="5353" spans="1:7" ht="15" customHeight="1" x14ac:dyDescent="0.25">
      <c r="A5353" s="7" t="s">
        <v>307</v>
      </c>
      <c r="B5353" s="7" t="s">
        <v>308</v>
      </c>
      <c r="C5353" s="7" t="str">
        <f>IF(A5353="Esterno","EXT",VLOOKUP(A5353,PROVINCE!$A$2:$F$210,5,FALSE))</f>
        <v>CN</v>
      </c>
      <c r="D5353" s="7" t="s">
        <v>89</v>
      </c>
      <c r="E5353" s="7" t="s">
        <v>90</v>
      </c>
      <c r="F5353" s="7" t="str">
        <f>IF(D5353="Esterno","EXT",VLOOKUP(D5353,PROVINCE!$A$2:$F$210,5,FALSE))</f>
        <v>TO</v>
      </c>
      <c r="G5353" s="8">
        <v>105.1</v>
      </c>
    </row>
    <row r="5354" spans="1:7" ht="15" customHeight="1" x14ac:dyDescent="0.25">
      <c r="A5354" s="7" t="s">
        <v>307</v>
      </c>
      <c r="B5354" s="7" t="s">
        <v>308</v>
      </c>
      <c r="C5354" s="7" t="str">
        <f>IF(A5354="Esterno","EXT",VLOOKUP(A5354,PROVINCE!$A$2:$F$210,5,FALSE))</f>
        <v>CN</v>
      </c>
      <c r="D5354" s="7" t="s">
        <v>139</v>
      </c>
      <c r="E5354" s="7" t="s">
        <v>140</v>
      </c>
      <c r="F5354" s="7" t="str">
        <f>IF(D5354="Esterno","EXT",VLOOKUP(D5354,PROVINCE!$A$2:$F$210,5,FALSE))</f>
        <v>CN</v>
      </c>
      <c r="G5354" s="9">
        <v>2194.5100000000002</v>
      </c>
    </row>
    <row r="5355" spans="1:7" ht="15" customHeight="1" x14ac:dyDescent="0.25">
      <c r="A5355" s="7" t="s">
        <v>307</v>
      </c>
      <c r="B5355" s="7" t="s">
        <v>308</v>
      </c>
      <c r="C5355" s="7" t="str">
        <f>IF(A5355="Esterno","EXT",VLOOKUP(A5355,PROVINCE!$A$2:$F$210,5,FALSE))</f>
        <v>CN</v>
      </c>
      <c r="D5355" s="7" t="s">
        <v>351</v>
      </c>
      <c r="E5355" s="7" t="s">
        <v>352</v>
      </c>
      <c r="F5355" s="7" t="str">
        <f>IF(D5355="Esterno","EXT",VLOOKUP(D5355,PROVINCE!$A$2:$F$210,5,FALSE))</f>
        <v>CN</v>
      </c>
      <c r="G5355" s="8">
        <v>298.8</v>
      </c>
    </row>
    <row r="5356" spans="1:7" ht="15" customHeight="1" x14ac:dyDescent="0.25">
      <c r="A5356" s="7" t="s">
        <v>307</v>
      </c>
      <c r="B5356" s="7" t="s">
        <v>308</v>
      </c>
      <c r="C5356" s="7" t="str">
        <f>IF(A5356="Esterno","EXT",VLOOKUP(A5356,PROVINCE!$A$2:$F$210,5,FALSE))</f>
        <v>CN</v>
      </c>
      <c r="D5356" s="7" t="s">
        <v>249</v>
      </c>
      <c r="E5356" s="7" t="s">
        <v>250</v>
      </c>
      <c r="F5356" s="7" t="str">
        <f>IF(D5356="Esterno","EXT",VLOOKUP(D5356,PROVINCE!$A$2:$F$210,5,FALSE))</f>
        <v>CN</v>
      </c>
      <c r="G5356" s="8">
        <v>588.72</v>
      </c>
    </row>
    <row r="5357" spans="1:7" ht="15" customHeight="1" x14ac:dyDescent="0.25">
      <c r="A5357" s="7" t="s">
        <v>307</v>
      </c>
      <c r="B5357" s="7" t="s">
        <v>308</v>
      </c>
      <c r="C5357" s="7" t="str">
        <f>IF(A5357="Esterno","EXT",VLOOKUP(A5357,PROVINCE!$A$2:$F$210,5,FALSE))</f>
        <v>CN</v>
      </c>
      <c r="D5357" s="7" t="s">
        <v>307</v>
      </c>
      <c r="E5357" s="7" t="s">
        <v>308</v>
      </c>
      <c r="F5357" s="7" t="str">
        <f>IF(D5357="Esterno","EXT",VLOOKUP(D5357,PROVINCE!$A$2:$F$210,5,FALSE))</f>
        <v>CN</v>
      </c>
      <c r="G5357" s="9">
        <v>20627.080000000002</v>
      </c>
    </row>
    <row r="5358" spans="1:7" ht="15" customHeight="1" x14ac:dyDescent="0.25">
      <c r="A5358" s="7" t="s">
        <v>307</v>
      </c>
      <c r="B5358" s="7" t="s">
        <v>308</v>
      </c>
      <c r="C5358" s="7" t="str">
        <f>IF(A5358="Esterno","EXT",VLOOKUP(A5358,PROVINCE!$A$2:$F$210,5,FALSE))</f>
        <v>CN</v>
      </c>
      <c r="D5358" s="7" t="s">
        <v>295</v>
      </c>
      <c r="E5358" s="7" t="s">
        <v>296</v>
      </c>
      <c r="F5358" s="7" t="str">
        <f>IF(D5358="Esterno","EXT",VLOOKUP(D5358,PROVINCE!$A$2:$F$210,5,FALSE))</f>
        <v>CN</v>
      </c>
      <c r="G5358" s="9">
        <v>1904.09</v>
      </c>
    </row>
    <row r="5359" spans="1:7" ht="15" customHeight="1" x14ac:dyDescent="0.25">
      <c r="A5359" s="7" t="s">
        <v>307</v>
      </c>
      <c r="B5359" s="7" t="s">
        <v>308</v>
      </c>
      <c r="C5359" s="7" t="str">
        <f>IF(A5359="Esterno","EXT",VLOOKUP(A5359,PROVINCE!$A$2:$F$210,5,FALSE))</f>
        <v>CN</v>
      </c>
      <c r="D5359" s="7" t="s">
        <v>315</v>
      </c>
      <c r="E5359" s="7" t="s">
        <v>316</v>
      </c>
      <c r="F5359" s="7" t="str">
        <f>IF(D5359="Esterno","EXT",VLOOKUP(D5359,PROVINCE!$A$2:$F$210,5,FALSE))</f>
        <v>CN</v>
      </c>
      <c r="G5359" s="8">
        <v>96.53</v>
      </c>
    </row>
    <row r="5360" spans="1:7" ht="15" customHeight="1" x14ac:dyDescent="0.25">
      <c r="A5360" s="7" t="s">
        <v>307</v>
      </c>
      <c r="B5360" s="7" t="s">
        <v>308</v>
      </c>
      <c r="C5360" s="7" t="str">
        <f>IF(A5360="Esterno","EXT",VLOOKUP(A5360,PROVINCE!$A$2:$F$210,5,FALSE))</f>
        <v>CN</v>
      </c>
      <c r="D5360" s="7" t="s">
        <v>411</v>
      </c>
      <c r="E5360" s="7" t="s">
        <v>412</v>
      </c>
      <c r="F5360" s="7" t="str">
        <f>IF(D5360="Esterno","EXT",VLOOKUP(D5360,PROVINCE!$A$2:$F$210,5,FALSE))</f>
        <v>CN</v>
      </c>
      <c r="G5360" s="8">
        <v>104.47</v>
      </c>
    </row>
    <row r="5361" spans="1:7" ht="15" customHeight="1" x14ac:dyDescent="0.25">
      <c r="A5361" s="7" t="s">
        <v>307</v>
      </c>
      <c r="B5361" s="7" t="s">
        <v>308</v>
      </c>
      <c r="C5361" s="7" t="str">
        <f>IF(A5361="Esterno","EXT",VLOOKUP(A5361,PROVINCE!$A$2:$F$210,5,FALSE))</f>
        <v>CN</v>
      </c>
      <c r="D5361" s="7" t="s">
        <v>259</v>
      </c>
      <c r="E5361" s="7" t="s">
        <v>260</v>
      </c>
      <c r="F5361" s="7" t="str">
        <f>IF(D5361="Esterno","EXT",VLOOKUP(D5361,PROVINCE!$A$2:$F$210,5,FALSE))</f>
        <v>CN</v>
      </c>
      <c r="G5361" s="8">
        <v>206.52</v>
      </c>
    </row>
    <row r="5362" spans="1:7" ht="15" customHeight="1" x14ac:dyDescent="0.25">
      <c r="A5362" s="7" t="s">
        <v>307</v>
      </c>
      <c r="B5362" s="7" t="s">
        <v>308</v>
      </c>
      <c r="C5362" s="7" t="str">
        <f>IF(A5362="Esterno","EXT",VLOOKUP(A5362,PROVINCE!$A$2:$F$210,5,FALSE))</f>
        <v>CN</v>
      </c>
      <c r="D5362" s="7" t="s">
        <v>223</v>
      </c>
      <c r="E5362" s="7" t="s">
        <v>224</v>
      </c>
      <c r="F5362" s="7" t="str">
        <f>IF(D5362="Esterno","EXT",VLOOKUP(D5362,PROVINCE!$A$2:$F$210,5,FALSE))</f>
        <v>CN</v>
      </c>
      <c r="G5362" s="9">
        <v>1687.86</v>
      </c>
    </row>
    <row r="5363" spans="1:7" ht="15" customHeight="1" x14ac:dyDescent="0.25">
      <c r="A5363" s="7" t="s">
        <v>307</v>
      </c>
      <c r="B5363" s="7" t="s">
        <v>308</v>
      </c>
      <c r="C5363" s="7" t="str">
        <f>IF(A5363="Esterno","EXT",VLOOKUP(A5363,PROVINCE!$A$2:$F$210,5,FALSE))</f>
        <v>CN</v>
      </c>
      <c r="D5363" s="7" t="s">
        <v>245</v>
      </c>
      <c r="E5363" s="7" t="s">
        <v>246</v>
      </c>
      <c r="F5363" s="7" t="str">
        <f>IF(D5363="Esterno","EXT",VLOOKUP(D5363,PROVINCE!$A$2:$F$210,5,FALSE))</f>
        <v>CN</v>
      </c>
      <c r="G5363" s="8">
        <v>291.42</v>
      </c>
    </row>
    <row r="5364" spans="1:7" ht="15" customHeight="1" x14ac:dyDescent="0.25">
      <c r="A5364" s="7" t="s">
        <v>307</v>
      </c>
      <c r="B5364" s="7" t="s">
        <v>308</v>
      </c>
      <c r="C5364" s="7" t="str">
        <f>IF(A5364="Esterno","EXT",VLOOKUP(A5364,PROVINCE!$A$2:$F$210,5,FALSE))</f>
        <v>CN</v>
      </c>
      <c r="D5364" s="7" t="s">
        <v>407</v>
      </c>
      <c r="E5364" s="7" t="s">
        <v>408</v>
      </c>
      <c r="F5364" s="7" t="str">
        <f>IF(D5364="Esterno","EXT",VLOOKUP(D5364,PROVINCE!$A$2:$F$210,5,FALSE))</f>
        <v>CN</v>
      </c>
      <c r="G5364" s="8">
        <v>194.88</v>
      </c>
    </row>
    <row r="5365" spans="1:7" ht="15" customHeight="1" x14ac:dyDescent="0.25">
      <c r="A5365" s="7" t="s">
        <v>307</v>
      </c>
      <c r="B5365" s="7" t="s">
        <v>308</v>
      </c>
      <c r="C5365" s="7" t="str">
        <f>IF(A5365="Esterno","EXT",VLOOKUP(A5365,PROVINCE!$A$2:$F$210,5,FALSE))</f>
        <v>CN</v>
      </c>
      <c r="D5365" s="7" t="s">
        <v>145</v>
      </c>
      <c r="E5365" s="7" t="s">
        <v>146</v>
      </c>
      <c r="F5365" s="7" t="str">
        <f>IF(D5365="Esterno","EXT",VLOOKUP(D5365,PROVINCE!$A$2:$F$210,5,FALSE))</f>
        <v>CN</v>
      </c>
      <c r="G5365" s="8">
        <v>99.7</v>
      </c>
    </row>
    <row r="5366" spans="1:7" ht="15" customHeight="1" x14ac:dyDescent="0.25">
      <c r="A5366" s="7" t="s">
        <v>307</v>
      </c>
      <c r="B5366" s="7" t="s">
        <v>308</v>
      </c>
      <c r="C5366" s="7" t="str">
        <f>IF(A5366="Esterno","EXT",VLOOKUP(A5366,PROVINCE!$A$2:$F$210,5,FALSE))</f>
        <v>CN</v>
      </c>
      <c r="D5366" s="7" t="s">
        <v>253</v>
      </c>
      <c r="E5366" s="7" t="s">
        <v>254</v>
      </c>
      <c r="F5366" s="7" t="str">
        <f>IF(D5366="Esterno","EXT",VLOOKUP(D5366,PROVINCE!$A$2:$F$210,5,FALSE))</f>
        <v>CN</v>
      </c>
      <c r="G5366" s="8">
        <v>102.68</v>
      </c>
    </row>
    <row r="5367" spans="1:7" ht="15" customHeight="1" x14ac:dyDescent="0.25">
      <c r="A5367" s="7" t="s">
        <v>307</v>
      </c>
      <c r="B5367" s="7" t="s">
        <v>308</v>
      </c>
      <c r="C5367" s="7" t="str">
        <f>IF(A5367="Esterno","EXT",VLOOKUP(A5367,PROVINCE!$A$2:$F$210,5,FALSE))</f>
        <v>CN</v>
      </c>
      <c r="D5367" s="7" t="s">
        <v>225</v>
      </c>
      <c r="E5367" s="7" t="s">
        <v>226</v>
      </c>
      <c r="F5367" s="7" t="str">
        <f>IF(D5367="Esterno","EXT",VLOOKUP(D5367,PROVINCE!$A$2:$F$210,5,FALSE))</f>
        <v>CN</v>
      </c>
      <c r="G5367" s="8">
        <v>97.44</v>
      </c>
    </row>
    <row r="5368" spans="1:7" ht="15" customHeight="1" x14ac:dyDescent="0.25">
      <c r="A5368" s="7" t="s">
        <v>307</v>
      </c>
      <c r="B5368" s="7" t="s">
        <v>308</v>
      </c>
      <c r="C5368" s="7" t="str">
        <f>IF(A5368="Esterno","EXT",VLOOKUP(A5368,PROVINCE!$A$2:$F$210,5,FALSE))</f>
        <v>CN</v>
      </c>
      <c r="D5368" s="7" t="s">
        <v>291</v>
      </c>
      <c r="E5368" s="7" t="s">
        <v>292</v>
      </c>
      <c r="F5368" s="7" t="str">
        <f>IF(D5368="Esterno","EXT",VLOOKUP(D5368,PROVINCE!$A$2:$F$210,5,FALSE))</f>
        <v>CN</v>
      </c>
      <c r="G5368" s="8">
        <v>610.53</v>
      </c>
    </row>
    <row r="5369" spans="1:7" ht="15" customHeight="1" x14ac:dyDescent="0.25">
      <c r="A5369" s="7" t="s">
        <v>295</v>
      </c>
      <c r="B5369" s="7" t="s">
        <v>296</v>
      </c>
      <c r="C5369" s="7" t="str">
        <f>IF(A5369="Esterno","EXT",VLOOKUP(A5369,PROVINCE!$A$2:$F$210,5,FALSE))</f>
        <v>CN</v>
      </c>
      <c r="D5369" s="7" t="s">
        <v>183</v>
      </c>
      <c r="E5369" s="7" t="s">
        <v>184</v>
      </c>
      <c r="F5369" s="7" t="str">
        <f>IF(D5369="Esterno","EXT",VLOOKUP(D5369,PROVINCE!$A$2:$F$210,5,FALSE))</f>
        <v>TO</v>
      </c>
      <c r="G5369" s="8">
        <v>96.35</v>
      </c>
    </row>
    <row r="5370" spans="1:7" ht="15" customHeight="1" x14ac:dyDescent="0.25">
      <c r="A5370" s="7" t="s">
        <v>295</v>
      </c>
      <c r="B5370" s="7" t="s">
        <v>296</v>
      </c>
      <c r="C5370" s="7" t="str">
        <f>IF(A5370="Esterno","EXT",VLOOKUP(A5370,PROVINCE!$A$2:$F$210,5,FALSE))</f>
        <v>CN</v>
      </c>
      <c r="D5370" s="7" t="s">
        <v>88</v>
      </c>
      <c r="E5370" s="7"/>
      <c r="F5370" s="7" t="str">
        <f>IF(D5370="Esterno","EXT",VLOOKUP(D5370,PROVINCE!$A$2:$F$210,5,FALSE))</f>
        <v>EXT</v>
      </c>
      <c r="G5370" s="8">
        <v>97.95</v>
      </c>
    </row>
    <row r="5371" spans="1:7" ht="15" customHeight="1" x14ac:dyDescent="0.25">
      <c r="A5371" s="7" t="s">
        <v>295</v>
      </c>
      <c r="B5371" s="7" t="s">
        <v>296</v>
      </c>
      <c r="C5371" s="7" t="str">
        <f>IF(A5371="Esterno","EXT",VLOOKUP(A5371,PROVINCE!$A$2:$F$210,5,FALSE))</f>
        <v>CN</v>
      </c>
      <c r="D5371" s="7" t="s">
        <v>89</v>
      </c>
      <c r="E5371" s="7" t="s">
        <v>90</v>
      </c>
      <c r="F5371" s="7" t="str">
        <f>IF(D5371="Esterno","EXT",VLOOKUP(D5371,PROVINCE!$A$2:$F$210,5,FALSE))</f>
        <v>TO</v>
      </c>
      <c r="G5371" s="8">
        <v>103.35</v>
      </c>
    </row>
    <row r="5372" spans="1:7" ht="15" customHeight="1" x14ac:dyDescent="0.25">
      <c r="A5372" s="7" t="s">
        <v>295</v>
      </c>
      <c r="B5372" s="7" t="s">
        <v>296</v>
      </c>
      <c r="C5372" s="7" t="str">
        <f>IF(A5372="Esterno","EXT",VLOOKUP(A5372,PROVINCE!$A$2:$F$210,5,FALSE))</f>
        <v>CN</v>
      </c>
      <c r="D5372" s="7" t="s">
        <v>139</v>
      </c>
      <c r="E5372" s="7" t="s">
        <v>140</v>
      </c>
      <c r="F5372" s="7" t="str">
        <f>IF(D5372="Esterno","EXT",VLOOKUP(D5372,PROVINCE!$A$2:$F$210,5,FALSE))</f>
        <v>CN</v>
      </c>
      <c r="G5372" s="9">
        <v>6470.67</v>
      </c>
    </row>
    <row r="5373" spans="1:7" ht="15" customHeight="1" x14ac:dyDescent="0.25">
      <c r="A5373" s="7" t="s">
        <v>295</v>
      </c>
      <c r="B5373" s="7" t="s">
        <v>296</v>
      </c>
      <c r="C5373" s="7" t="str">
        <f>IF(A5373="Esterno","EXT",VLOOKUP(A5373,PROVINCE!$A$2:$F$210,5,FALSE))</f>
        <v>CN</v>
      </c>
      <c r="D5373" s="7" t="s">
        <v>351</v>
      </c>
      <c r="E5373" s="7" t="s">
        <v>352</v>
      </c>
      <c r="F5373" s="7" t="str">
        <f>IF(D5373="Esterno","EXT",VLOOKUP(D5373,PROVINCE!$A$2:$F$210,5,FALSE))</f>
        <v>CN</v>
      </c>
      <c r="G5373" s="8">
        <v>95.25</v>
      </c>
    </row>
    <row r="5374" spans="1:7" ht="15" customHeight="1" x14ac:dyDescent="0.25">
      <c r="A5374" s="7" t="s">
        <v>295</v>
      </c>
      <c r="B5374" s="7" t="s">
        <v>296</v>
      </c>
      <c r="C5374" s="7" t="str">
        <f>IF(A5374="Esterno","EXT",VLOOKUP(A5374,PROVINCE!$A$2:$F$210,5,FALSE))</f>
        <v>CN</v>
      </c>
      <c r="D5374" s="7" t="s">
        <v>307</v>
      </c>
      <c r="E5374" s="7" t="s">
        <v>308</v>
      </c>
      <c r="F5374" s="7" t="str">
        <f>IF(D5374="Esterno","EXT",VLOOKUP(D5374,PROVINCE!$A$2:$F$210,5,FALSE))</f>
        <v>CN</v>
      </c>
      <c r="G5374" s="9">
        <v>1904.09</v>
      </c>
    </row>
    <row r="5375" spans="1:7" ht="15" customHeight="1" x14ac:dyDescent="0.25">
      <c r="A5375" s="7" t="s">
        <v>295</v>
      </c>
      <c r="B5375" s="7" t="s">
        <v>296</v>
      </c>
      <c r="C5375" s="7" t="str">
        <f>IF(A5375="Esterno","EXT",VLOOKUP(A5375,PROVINCE!$A$2:$F$210,5,FALSE))</f>
        <v>CN</v>
      </c>
      <c r="D5375" s="7" t="s">
        <v>295</v>
      </c>
      <c r="E5375" s="7" t="s">
        <v>296</v>
      </c>
      <c r="F5375" s="7" t="str">
        <f>IF(D5375="Esterno","EXT",VLOOKUP(D5375,PROVINCE!$A$2:$F$210,5,FALSE))</f>
        <v>CN</v>
      </c>
      <c r="G5375" s="9">
        <v>14128.99</v>
      </c>
    </row>
    <row r="5376" spans="1:7" ht="15" customHeight="1" x14ac:dyDescent="0.25">
      <c r="A5376" s="7" t="s">
        <v>295</v>
      </c>
      <c r="B5376" s="7" t="s">
        <v>296</v>
      </c>
      <c r="C5376" s="7" t="str">
        <f>IF(A5376="Esterno","EXT",VLOOKUP(A5376,PROVINCE!$A$2:$F$210,5,FALSE))</f>
        <v>CN</v>
      </c>
      <c r="D5376" s="7" t="s">
        <v>411</v>
      </c>
      <c r="E5376" s="7" t="s">
        <v>412</v>
      </c>
      <c r="F5376" s="7" t="str">
        <f>IF(D5376="Esterno","EXT",VLOOKUP(D5376,PROVINCE!$A$2:$F$210,5,FALSE))</f>
        <v>CN</v>
      </c>
      <c r="G5376" s="8">
        <v>680.98</v>
      </c>
    </row>
    <row r="5377" spans="1:7" ht="15" customHeight="1" x14ac:dyDescent="0.25">
      <c r="A5377" s="7" t="s">
        <v>295</v>
      </c>
      <c r="B5377" s="7" t="s">
        <v>296</v>
      </c>
      <c r="C5377" s="7" t="str">
        <f>IF(A5377="Esterno","EXT",VLOOKUP(A5377,PROVINCE!$A$2:$F$210,5,FALSE))</f>
        <v>CN</v>
      </c>
      <c r="D5377" s="7" t="s">
        <v>259</v>
      </c>
      <c r="E5377" s="7" t="s">
        <v>260</v>
      </c>
      <c r="F5377" s="7" t="str">
        <f>IF(D5377="Esterno","EXT",VLOOKUP(D5377,PROVINCE!$A$2:$F$210,5,FALSE))</f>
        <v>CN</v>
      </c>
      <c r="G5377" s="8">
        <v>103.35</v>
      </c>
    </row>
    <row r="5378" spans="1:7" ht="15" customHeight="1" x14ac:dyDescent="0.25">
      <c r="A5378" s="7" t="s">
        <v>295</v>
      </c>
      <c r="B5378" s="7" t="s">
        <v>296</v>
      </c>
      <c r="C5378" s="7" t="str">
        <f>IF(A5378="Esterno","EXT",VLOOKUP(A5378,PROVINCE!$A$2:$F$210,5,FALSE))</f>
        <v>CN</v>
      </c>
      <c r="D5378" s="7" t="s">
        <v>287</v>
      </c>
      <c r="E5378" s="7" t="s">
        <v>288</v>
      </c>
      <c r="F5378" s="7" t="str">
        <f>IF(D5378="Esterno","EXT",VLOOKUP(D5378,PROVINCE!$A$2:$F$210,5,FALSE))</f>
        <v>CN</v>
      </c>
      <c r="G5378" s="8">
        <v>99.75</v>
      </c>
    </row>
    <row r="5379" spans="1:7" ht="15" customHeight="1" x14ac:dyDescent="0.25">
      <c r="A5379" s="7" t="s">
        <v>295</v>
      </c>
      <c r="B5379" s="7" t="s">
        <v>296</v>
      </c>
      <c r="C5379" s="7" t="str">
        <f>IF(A5379="Esterno","EXT",VLOOKUP(A5379,PROVINCE!$A$2:$F$210,5,FALSE))</f>
        <v>CN</v>
      </c>
      <c r="D5379" s="7" t="s">
        <v>223</v>
      </c>
      <c r="E5379" s="7" t="s">
        <v>224</v>
      </c>
      <c r="F5379" s="7" t="str">
        <f>IF(D5379="Esterno","EXT",VLOOKUP(D5379,PROVINCE!$A$2:$F$210,5,FALSE))</f>
        <v>CN</v>
      </c>
      <c r="G5379" s="8">
        <v>291.19</v>
      </c>
    </row>
    <row r="5380" spans="1:7" ht="15" customHeight="1" x14ac:dyDescent="0.25">
      <c r="A5380" s="7" t="s">
        <v>295</v>
      </c>
      <c r="B5380" s="7" t="s">
        <v>296</v>
      </c>
      <c r="C5380" s="7" t="str">
        <f>IF(A5380="Esterno","EXT",VLOOKUP(A5380,PROVINCE!$A$2:$F$210,5,FALSE))</f>
        <v>CN</v>
      </c>
      <c r="D5380" s="7" t="s">
        <v>303</v>
      </c>
      <c r="E5380" s="7" t="s">
        <v>304</v>
      </c>
      <c r="F5380" s="7" t="str">
        <f>IF(D5380="Esterno","EXT",VLOOKUP(D5380,PROVINCE!$A$2:$F$210,5,FALSE))</f>
        <v>CN</v>
      </c>
      <c r="G5380" s="8">
        <v>199.5</v>
      </c>
    </row>
    <row r="5381" spans="1:7" ht="15" customHeight="1" x14ac:dyDescent="0.25">
      <c r="A5381" s="7" t="s">
        <v>295</v>
      </c>
      <c r="B5381" s="7" t="s">
        <v>296</v>
      </c>
      <c r="C5381" s="7" t="str">
        <f>IF(A5381="Esterno","EXT",VLOOKUP(A5381,PROVINCE!$A$2:$F$210,5,FALSE))</f>
        <v>CN</v>
      </c>
      <c r="D5381" s="7" t="s">
        <v>217</v>
      </c>
      <c r="E5381" s="7" t="s">
        <v>218</v>
      </c>
      <c r="F5381" s="7" t="str">
        <f>IF(D5381="Esterno","EXT",VLOOKUP(D5381,PROVINCE!$A$2:$F$210,5,FALSE))</f>
        <v>CN</v>
      </c>
      <c r="G5381" s="8">
        <v>192.83</v>
      </c>
    </row>
    <row r="5382" spans="1:7" ht="15" customHeight="1" x14ac:dyDescent="0.25">
      <c r="A5382" s="7" t="s">
        <v>295</v>
      </c>
      <c r="B5382" s="7" t="s">
        <v>296</v>
      </c>
      <c r="C5382" s="7" t="str">
        <f>IF(A5382="Esterno","EXT",VLOOKUP(A5382,PROVINCE!$A$2:$F$210,5,FALSE))</f>
        <v>CN</v>
      </c>
      <c r="D5382" s="7" t="s">
        <v>407</v>
      </c>
      <c r="E5382" s="7" t="s">
        <v>408</v>
      </c>
      <c r="F5382" s="7" t="str">
        <f>IF(D5382="Esterno","EXT",VLOOKUP(D5382,PROVINCE!$A$2:$F$210,5,FALSE))</f>
        <v>CN</v>
      </c>
      <c r="G5382" s="8">
        <v>976.18</v>
      </c>
    </row>
    <row r="5383" spans="1:7" ht="15" customHeight="1" x14ac:dyDescent="0.25">
      <c r="A5383" s="7" t="s">
        <v>295</v>
      </c>
      <c r="B5383" s="7" t="s">
        <v>296</v>
      </c>
      <c r="C5383" s="7" t="str">
        <f>IF(A5383="Esterno","EXT",VLOOKUP(A5383,PROVINCE!$A$2:$F$210,5,FALSE))</f>
        <v>CN</v>
      </c>
      <c r="D5383" s="7" t="s">
        <v>253</v>
      </c>
      <c r="E5383" s="7" t="s">
        <v>254</v>
      </c>
      <c r="F5383" s="7" t="str">
        <f>IF(D5383="Esterno","EXT",VLOOKUP(D5383,PROVINCE!$A$2:$F$210,5,FALSE))</f>
        <v>CN</v>
      </c>
      <c r="G5383" s="8">
        <v>201.35</v>
      </c>
    </row>
    <row r="5384" spans="1:7" ht="15" customHeight="1" x14ac:dyDescent="0.25">
      <c r="A5384" s="7" t="s">
        <v>295</v>
      </c>
      <c r="B5384" s="7" t="s">
        <v>296</v>
      </c>
      <c r="C5384" s="7" t="str">
        <f>IF(A5384="Esterno","EXT",VLOOKUP(A5384,PROVINCE!$A$2:$F$210,5,FALSE))</f>
        <v>CN</v>
      </c>
      <c r="D5384" s="7" t="s">
        <v>225</v>
      </c>
      <c r="E5384" s="7" t="s">
        <v>226</v>
      </c>
      <c r="F5384" s="7" t="str">
        <f>IF(D5384="Esterno","EXT",VLOOKUP(D5384,PROVINCE!$A$2:$F$210,5,FALSE))</f>
        <v>CN</v>
      </c>
      <c r="G5384" s="8">
        <v>206.7</v>
      </c>
    </row>
    <row r="5385" spans="1:7" ht="15" customHeight="1" x14ac:dyDescent="0.25">
      <c r="A5385" s="7" t="s">
        <v>295</v>
      </c>
      <c r="B5385" s="7" t="s">
        <v>296</v>
      </c>
      <c r="C5385" s="7" t="str">
        <f>IF(A5385="Esterno","EXT",VLOOKUP(A5385,PROVINCE!$A$2:$F$210,5,FALSE))</f>
        <v>CN</v>
      </c>
      <c r="D5385" s="7" t="s">
        <v>291</v>
      </c>
      <c r="E5385" s="7" t="s">
        <v>292</v>
      </c>
      <c r="F5385" s="7" t="str">
        <f>IF(D5385="Esterno","EXT",VLOOKUP(D5385,PROVINCE!$A$2:$F$210,5,FALSE))</f>
        <v>CN</v>
      </c>
      <c r="G5385" s="8">
        <v>201.3</v>
      </c>
    </row>
    <row r="5386" spans="1:7" ht="15" customHeight="1" x14ac:dyDescent="0.25">
      <c r="A5386" s="7" t="s">
        <v>315</v>
      </c>
      <c r="B5386" s="7" t="s">
        <v>316</v>
      </c>
      <c r="C5386" s="7" t="str">
        <f>IF(A5386="Esterno","EXT",VLOOKUP(A5386,PROVINCE!$A$2:$F$210,5,FALSE))</f>
        <v>CN</v>
      </c>
      <c r="D5386" s="7" t="s">
        <v>82</v>
      </c>
      <c r="E5386" s="7" t="s">
        <v>83</v>
      </c>
      <c r="F5386" s="7" t="str">
        <f>IF(D5386="Esterno","EXT",VLOOKUP(D5386,PROVINCE!$A$2:$F$210,5,FALSE))</f>
        <v>TO</v>
      </c>
      <c r="G5386" s="8">
        <v>140.5</v>
      </c>
    </row>
    <row r="5387" spans="1:7" ht="15" customHeight="1" x14ac:dyDescent="0.25">
      <c r="A5387" s="7" t="s">
        <v>315</v>
      </c>
      <c r="B5387" s="7" t="s">
        <v>316</v>
      </c>
      <c r="C5387" s="7" t="str">
        <f>IF(A5387="Esterno","EXT",VLOOKUP(A5387,PROVINCE!$A$2:$F$210,5,FALSE))</f>
        <v>CN</v>
      </c>
      <c r="D5387" s="7" t="s">
        <v>88</v>
      </c>
      <c r="E5387" s="7"/>
      <c r="F5387" s="7" t="str">
        <f>IF(D5387="Esterno","EXT",VLOOKUP(D5387,PROVINCE!$A$2:$F$210,5,FALSE))</f>
        <v>EXT</v>
      </c>
      <c r="G5387" s="8">
        <v>71.709999999999994</v>
      </c>
    </row>
    <row r="5388" spans="1:7" ht="15" customHeight="1" x14ac:dyDescent="0.25">
      <c r="A5388" s="7" t="s">
        <v>315</v>
      </c>
      <c r="B5388" s="7" t="s">
        <v>316</v>
      </c>
      <c r="C5388" s="7" t="str">
        <f>IF(A5388="Esterno","EXT",VLOOKUP(A5388,PROVINCE!$A$2:$F$210,5,FALSE))</f>
        <v>CN</v>
      </c>
      <c r="D5388" s="7" t="s">
        <v>139</v>
      </c>
      <c r="E5388" s="7" t="s">
        <v>140</v>
      </c>
      <c r="F5388" s="7" t="str">
        <f>IF(D5388="Esterno","EXT",VLOOKUP(D5388,PROVINCE!$A$2:$F$210,5,FALSE))</f>
        <v>CN</v>
      </c>
      <c r="G5388" s="9">
        <v>1164.96</v>
      </c>
    </row>
    <row r="5389" spans="1:7" ht="15" customHeight="1" x14ac:dyDescent="0.25">
      <c r="A5389" s="7" t="s">
        <v>315</v>
      </c>
      <c r="B5389" s="7" t="s">
        <v>316</v>
      </c>
      <c r="C5389" s="7" t="str">
        <f>IF(A5389="Esterno","EXT",VLOOKUP(A5389,PROVINCE!$A$2:$F$210,5,FALSE))</f>
        <v>CN</v>
      </c>
      <c r="D5389" s="7" t="s">
        <v>307</v>
      </c>
      <c r="E5389" s="7" t="s">
        <v>308</v>
      </c>
      <c r="F5389" s="7" t="str">
        <f>IF(D5389="Esterno","EXT",VLOOKUP(D5389,PROVINCE!$A$2:$F$210,5,FALSE))</f>
        <v>CN</v>
      </c>
      <c r="G5389" s="8">
        <v>96.53</v>
      </c>
    </row>
    <row r="5390" spans="1:7" ht="15" customHeight="1" x14ac:dyDescent="0.25">
      <c r="A5390" s="7" t="s">
        <v>315</v>
      </c>
      <c r="B5390" s="7" t="s">
        <v>316</v>
      </c>
      <c r="C5390" s="7" t="str">
        <f>IF(A5390="Esterno","EXT",VLOOKUP(A5390,PROVINCE!$A$2:$F$210,5,FALSE))</f>
        <v>CN</v>
      </c>
      <c r="D5390" s="7" t="s">
        <v>315</v>
      </c>
      <c r="E5390" s="7" t="s">
        <v>316</v>
      </c>
      <c r="F5390" s="7" t="str">
        <f>IF(D5390="Esterno","EXT",VLOOKUP(D5390,PROVINCE!$A$2:$F$210,5,FALSE))</f>
        <v>CN</v>
      </c>
      <c r="G5390" s="9">
        <v>2339.6999999999998</v>
      </c>
    </row>
    <row r="5391" spans="1:7" ht="15" customHeight="1" x14ac:dyDescent="0.25">
      <c r="A5391" s="7" t="s">
        <v>315</v>
      </c>
      <c r="B5391" s="7" t="s">
        <v>316</v>
      </c>
      <c r="C5391" s="7" t="str">
        <f>IF(A5391="Esterno","EXT",VLOOKUP(A5391,PROVINCE!$A$2:$F$210,5,FALSE))</f>
        <v>CN</v>
      </c>
      <c r="D5391" s="7" t="s">
        <v>411</v>
      </c>
      <c r="E5391" s="7" t="s">
        <v>412</v>
      </c>
      <c r="F5391" s="7" t="str">
        <f>IF(D5391="Esterno","EXT",VLOOKUP(D5391,PROVINCE!$A$2:$F$210,5,FALSE))</f>
        <v>CN</v>
      </c>
      <c r="G5391" s="8">
        <v>81.63</v>
      </c>
    </row>
    <row r="5392" spans="1:7" ht="15" customHeight="1" x14ac:dyDescent="0.25">
      <c r="A5392" s="7" t="s">
        <v>315</v>
      </c>
      <c r="B5392" s="7" t="s">
        <v>316</v>
      </c>
      <c r="C5392" s="7" t="str">
        <f>IF(A5392="Esterno","EXT",VLOOKUP(A5392,PROVINCE!$A$2:$F$210,5,FALSE))</f>
        <v>CN</v>
      </c>
      <c r="D5392" s="7" t="s">
        <v>259</v>
      </c>
      <c r="E5392" s="7" t="s">
        <v>260</v>
      </c>
      <c r="F5392" s="7" t="str">
        <f>IF(D5392="Esterno","EXT",VLOOKUP(D5392,PROVINCE!$A$2:$F$210,5,FALSE))</f>
        <v>CN</v>
      </c>
      <c r="G5392" s="8">
        <v>75.33</v>
      </c>
    </row>
    <row r="5393" spans="1:7" ht="15" customHeight="1" x14ac:dyDescent="0.25">
      <c r="A5393" s="7" t="s">
        <v>315</v>
      </c>
      <c r="B5393" s="7" t="s">
        <v>316</v>
      </c>
      <c r="C5393" s="7" t="str">
        <f>IF(A5393="Esterno","EXT",VLOOKUP(A5393,PROVINCE!$A$2:$F$210,5,FALSE))</f>
        <v>CN</v>
      </c>
      <c r="D5393" s="7" t="s">
        <v>407</v>
      </c>
      <c r="E5393" s="7" t="s">
        <v>408</v>
      </c>
      <c r="F5393" s="7" t="str">
        <f>IF(D5393="Esterno","EXT",VLOOKUP(D5393,PROVINCE!$A$2:$F$210,5,FALSE))</f>
        <v>CN</v>
      </c>
      <c r="G5393" s="8">
        <v>453</v>
      </c>
    </row>
    <row r="5394" spans="1:7" ht="15" customHeight="1" x14ac:dyDescent="0.25">
      <c r="A5394" s="7" t="s">
        <v>315</v>
      </c>
      <c r="B5394" s="7" t="s">
        <v>316</v>
      </c>
      <c r="C5394" s="7" t="str">
        <f>IF(A5394="Esterno","EXT",VLOOKUP(A5394,PROVINCE!$A$2:$F$210,5,FALSE))</f>
        <v>CN</v>
      </c>
      <c r="D5394" s="7" t="s">
        <v>225</v>
      </c>
      <c r="E5394" s="7" t="s">
        <v>226</v>
      </c>
      <c r="F5394" s="7" t="str">
        <f>IF(D5394="Esterno","EXT",VLOOKUP(D5394,PROVINCE!$A$2:$F$210,5,FALSE))</f>
        <v>CN</v>
      </c>
      <c r="G5394" s="8">
        <v>79.45</v>
      </c>
    </row>
    <row r="5395" spans="1:7" ht="15" customHeight="1" x14ac:dyDescent="0.25">
      <c r="A5395" s="7" t="s">
        <v>411</v>
      </c>
      <c r="B5395" s="7" t="s">
        <v>412</v>
      </c>
      <c r="C5395" s="7" t="str">
        <f>IF(A5395="Esterno","EXT",VLOOKUP(A5395,PROVINCE!$A$2:$F$210,5,FALSE))</f>
        <v>CN</v>
      </c>
      <c r="D5395" s="7" t="s">
        <v>97</v>
      </c>
      <c r="E5395" s="7" t="s">
        <v>98</v>
      </c>
      <c r="F5395" s="7" t="str">
        <f>IF(D5395="Esterno","EXT",VLOOKUP(D5395,PROVINCE!$A$2:$F$210,5,FALSE))</f>
        <v>TO</v>
      </c>
      <c r="G5395" s="8">
        <v>99.02</v>
      </c>
    </row>
    <row r="5396" spans="1:7" ht="15" customHeight="1" x14ac:dyDescent="0.25">
      <c r="A5396" s="7" t="s">
        <v>411</v>
      </c>
      <c r="B5396" s="7" t="s">
        <v>412</v>
      </c>
      <c r="C5396" s="7" t="str">
        <f>IF(A5396="Esterno","EXT",VLOOKUP(A5396,PROVINCE!$A$2:$F$210,5,FALSE))</f>
        <v>CN</v>
      </c>
      <c r="D5396" s="7" t="s">
        <v>139</v>
      </c>
      <c r="E5396" s="7" t="s">
        <v>140</v>
      </c>
      <c r="F5396" s="7" t="str">
        <f>IF(D5396="Esterno","EXT",VLOOKUP(D5396,PROVINCE!$A$2:$F$210,5,FALSE))</f>
        <v>CN</v>
      </c>
      <c r="G5396" s="9">
        <v>7162.45</v>
      </c>
    </row>
    <row r="5397" spans="1:7" ht="15" customHeight="1" x14ac:dyDescent="0.25">
      <c r="A5397" s="7" t="s">
        <v>411</v>
      </c>
      <c r="B5397" s="7" t="s">
        <v>412</v>
      </c>
      <c r="C5397" s="7" t="str">
        <f>IF(A5397="Esterno","EXT",VLOOKUP(A5397,PROVINCE!$A$2:$F$210,5,FALSE))</f>
        <v>CN</v>
      </c>
      <c r="D5397" s="7" t="s">
        <v>351</v>
      </c>
      <c r="E5397" s="7" t="s">
        <v>352</v>
      </c>
      <c r="F5397" s="7" t="str">
        <f>IF(D5397="Esterno","EXT",VLOOKUP(D5397,PROVINCE!$A$2:$F$210,5,FALSE))</f>
        <v>CN</v>
      </c>
      <c r="G5397" s="8">
        <v>190.5</v>
      </c>
    </row>
    <row r="5398" spans="1:7" ht="15" customHeight="1" x14ac:dyDescent="0.25">
      <c r="A5398" s="7" t="s">
        <v>411</v>
      </c>
      <c r="B5398" s="7" t="s">
        <v>412</v>
      </c>
      <c r="C5398" s="7" t="str">
        <f>IF(A5398="Esterno","EXT",VLOOKUP(A5398,PROVINCE!$A$2:$F$210,5,FALSE))</f>
        <v>CN</v>
      </c>
      <c r="D5398" s="7" t="s">
        <v>295</v>
      </c>
      <c r="E5398" s="7" t="s">
        <v>296</v>
      </c>
      <c r="F5398" s="7" t="str">
        <f>IF(D5398="Esterno","EXT",VLOOKUP(D5398,PROVINCE!$A$2:$F$210,5,FALSE))</f>
        <v>CN</v>
      </c>
      <c r="G5398" s="8">
        <v>775.26</v>
      </c>
    </row>
    <row r="5399" spans="1:7" ht="15" customHeight="1" x14ac:dyDescent="0.25">
      <c r="A5399" s="7" t="s">
        <v>411</v>
      </c>
      <c r="B5399" s="7" t="s">
        <v>412</v>
      </c>
      <c r="C5399" s="7" t="str">
        <f>IF(A5399="Esterno","EXT",VLOOKUP(A5399,PROVINCE!$A$2:$F$210,5,FALSE))</f>
        <v>CN</v>
      </c>
      <c r="D5399" s="7" t="s">
        <v>411</v>
      </c>
      <c r="E5399" s="7" t="s">
        <v>412</v>
      </c>
      <c r="F5399" s="7" t="str">
        <f>IF(D5399="Esterno","EXT",VLOOKUP(D5399,PROVINCE!$A$2:$F$210,5,FALSE))</f>
        <v>CN</v>
      </c>
      <c r="G5399" s="9">
        <v>13970.44</v>
      </c>
    </row>
    <row r="5400" spans="1:7" ht="15" customHeight="1" x14ac:dyDescent="0.25">
      <c r="A5400" s="7" t="s">
        <v>411</v>
      </c>
      <c r="B5400" s="7" t="s">
        <v>412</v>
      </c>
      <c r="C5400" s="7" t="str">
        <f>IF(A5400="Esterno","EXT",VLOOKUP(A5400,PROVINCE!$A$2:$F$210,5,FALSE))</f>
        <v>CN</v>
      </c>
      <c r="D5400" s="7" t="s">
        <v>259</v>
      </c>
      <c r="E5400" s="7" t="s">
        <v>260</v>
      </c>
      <c r="F5400" s="7" t="str">
        <f>IF(D5400="Esterno","EXT",VLOOKUP(D5400,PROVINCE!$A$2:$F$210,5,FALSE))</f>
        <v>CN</v>
      </c>
      <c r="G5400" s="8">
        <v>308.85000000000002</v>
      </c>
    </row>
    <row r="5401" spans="1:7" ht="15" customHeight="1" x14ac:dyDescent="0.25">
      <c r="A5401" s="7" t="s">
        <v>411</v>
      </c>
      <c r="B5401" s="7" t="s">
        <v>412</v>
      </c>
      <c r="C5401" s="7" t="str">
        <f>IF(A5401="Esterno","EXT",VLOOKUP(A5401,PROVINCE!$A$2:$F$210,5,FALSE))</f>
        <v>CN</v>
      </c>
      <c r="D5401" s="7" t="s">
        <v>171</v>
      </c>
      <c r="E5401" s="7" t="s">
        <v>172</v>
      </c>
      <c r="F5401" s="7" t="str">
        <f>IF(D5401="Esterno","EXT",VLOOKUP(D5401,PROVINCE!$A$2:$F$210,5,FALSE))</f>
        <v>CN</v>
      </c>
      <c r="G5401" s="8">
        <v>97.81</v>
      </c>
    </row>
    <row r="5402" spans="1:7" ht="15" customHeight="1" x14ac:dyDescent="0.25">
      <c r="A5402" s="7" t="s">
        <v>411</v>
      </c>
      <c r="B5402" s="7" t="s">
        <v>412</v>
      </c>
      <c r="C5402" s="7" t="str">
        <f>IF(A5402="Esterno","EXT",VLOOKUP(A5402,PROVINCE!$A$2:$F$210,5,FALSE))</f>
        <v>CN</v>
      </c>
      <c r="D5402" s="7" t="s">
        <v>287</v>
      </c>
      <c r="E5402" s="7" t="s">
        <v>288</v>
      </c>
      <c r="F5402" s="7" t="str">
        <f>IF(D5402="Esterno","EXT",VLOOKUP(D5402,PROVINCE!$A$2:$F$210,5,FALSE))</f>
        <v>CN</v>
      </c>
      <c r="G5402" s="8">
        <v>104.47</v>
      </c>
    </row>
    <row r="5403" spans="1:7" ht="15" customHeight="1" x14ac:dyDescent="0.25">
      <c r="A5403" s="7" t="s">
        <v>411</v>
      </c>
      <c r="B5403" s="7" t="s">
        <v>412</v>
      </c>
      <c r="C5403" s="7" t="str">
        <f>IF(A5403="Esterno","EXT",VLOOKUP(A5403,PROVINCE!$A$2:$F$210,5,FALSE))</f>
        <v>CN</v>
      </c>
      <c r="D5403" s="7" t="s">
        <v>215</v>
      </c>
      <c r="E5403" s="7" t="s">
        <v>216</v>
      </c>
      <c r="F5403" s="7" t="str">
        <f>IF(D5403="Esterno","EXT",VLOOKUP(D5403,PROVINCE!$A$2:$F$210,5,FALSE))</f>
        <v>CN</v>
      </c>
      <c r="G5403" s="8">
        <v>95.7</v>
      </c>
    </row>
    <row r="5404" spans="1:7" ht="15" customHeight="1" x14ac:dyDescent="0.25">
      <c r="A5404" s="7" t="s">
        <v>411</v>
      </c>
      <c r="B5404" s="7" t="s">
        <v>412</v>
      </c>
      <c r="C5404" s="7" t="str">
        <f>IF(A5404="Esterno","EXT",VLOOKUP(A5404,PROVINCE!$A$2:$F$210,5,FALSE))</f>
        <v>CN</v>
      </c>
      <c r="D5404" s="7" t="s">
        <v>243</v>
      </c>
      <c r="E5404" s="7" t="s">
        <v>244</v>
      </c>
      <c r="F5404" s="7" t="str">
        <f>IF(D5404="Esterno","EXT",VLOOKUP(D5404,PROVINCE!$A$2:$F$210,5,FALSE))</f>
        <v>CN</v>
      </c>
      <c r="G5404" s="8">
        <v>196.15</v>
      </c>
    </row>
    <row r="5405" spans="1:7" ht="15" customHeight="1" x14ac:dyDescent="0.25">
      <c r="A5405" s="7" t="s">
        <v>411</v>
      </c>
      <c r="B5405" s="7" t="s">
        <v>412</v>
      </c>
      <c r="C5405" s="7" t="str">
        <f>IF(A5405="Esterno","EXT",VLOOKUP(A5405,PROVINCE!$A$2:$F$210,5,FALSE))</f>
        <v>CN</v>
      </c>
      <c r="D5405" s="7" t="s">
        <v>357</v>
      </c>
      <c r="E5405" s="7" t="s">
        <v>358</v>
      </c>
      <c r="F5405" s="7" t="str">
        <f>IF(D5405="Esterno","EXT",VLOOKUP(D5405,PROVINCE!$A$2:$F$210,5,FALSE))</f>
        <v>CN</v>
      </c>
      <c r="G5405" s="8">
        <v>97.88</v>
      </c>
    </row>
    <row r="5406" spans="1:7" ht="15" customHeight="1" x14ac:dyDescent="0.25">
      <c r="A5406" s="7" t="s">
        <v>411</v>
      </c>
      <c r="B5406" s="7" t="s">
        <v>412</v>
      </c>
      <c r="C5406" s="7" t="str">
        <f>IF(A5406="Esterno","EXT",VLOOKUP(A5406,PROVINCE!$A$2:$F$210,5,FALSE))</f>
        <v>CN</v>
      </c>
      <c r="D5406" s="7" t="s">
        <v>407</v>
      </c>
      <c r="E5406" s="7" t="s">
        <v>408</v>
      </c>
      <c r="F5406" s="7" t="str">
        <f>IF(D5406="Esterno","EXT",VLOOKUP(D5406,PROVINCE!$A$2:$F$210,5,FALSE))</f>
        <v>CN</v>
      </c>
      <c r="G5406" s="8">
        <v>775.49</v>
      </c>
    </row>
    <row r="5407" spans="1:7" ht="15" customHeight="1" x14ac:dyDescent="0.25">
      <c r="A5407" s="7" t="s">
        <v>411</v>
      </c>
      <c r="B5407" s="7" t="s">
        <v>412</v>
      </c>
      <c r="C5407" s="7" t="str">
        <f>IF(A5407="Esterno","EXT",VLOOKUP(A5407,PROVINCE!$A$2:$F$210,5,FALSE))</f>
        <v>CN</v>
      </c>
      <c r="D5407" s="7" t="s">
        <v>225</v>
      </c>
      <c r="E5407" s="7" t="s">
        <v>226</v>
      </c>
      <c r="F5407" s="7" t="str">
        <f>IF(D5407="Esterno","EXT",VLOOKUP(D5407,PROVINCE!$A$2:$F$210,5,FALSE))</f>
        <v>CN</v>
      </c>
      <c r="G5407" s="8">
        <v>692.13</v>
      </c>
    </row>
    <row r="5408" spans="1:7" ht="15" customHeight="1" x14ac:dyDescent="0.25">
      <c r="A5408" s="7" t="s">
        <v>411</v>
      </c>
      <c r="B5408" s="7" t="s">
        <v>412</v>
      </c>
      <c r="C5408" s="7" t="str">
        <f>IF(A5408="Esterno","EXT",VLOOKUP(A5408,PROVINCE!$A$2:$F$210,5,FALSE))</f>
        <v>CN</v>
      </c>
      <c r="D5408" s="7" t="s">
        <v>291</v>
      </c>
      <c r="E5408" s="7" t="s">
        <v>292</v>
      </c>
      <c r="F5408" s="7" t="str">
        <f>IF(D5408="Esterno","EXT",VLOOKUP(D5408,PROVINCE!$A$2:$F$210,5,FALSE))</f>
        <v>CN</v>
      </c>
      <c r="G5408" s="8">
        <v>94.28</v>
      </c>
    </row>
    <row r="5409" spans="1:7" ht="15" customHeight="1" x14ac:dyDescent="0.25">
      <c r="A5409" s="7" t="s">
        <v>259</v>
      </c>
      <c r="B5409" s="7" t="s">
        <v>260</v>
      </c>
      <c r="C5409" s="7" t="str">
        <f>IF(A5409="Esterno","EXT",VLOOKUP(A5409,PROVINCE!$A$2:$F$210,5,FALSE))</f>
        <v>CN</v>
      </c>
      <c r="D5409" s="7" t="s">
        <v>36</v>
      </c>
      <c r="E5409" s="7" t="s">
        <v>37</v>
      </c>
      <c r="F5409" s="7" t="str">
        <f>IF(D5409="Esterno","EXT",VLOOKUP(D5409,PROVINCE!$A$2:$F$210,5,FALSE))</f>
        <v>TO</v>
      </c>
      <c r="G5409" s="8">
        <v>34.020000000000003</v>
      </c>
    </row>
    <row r="5410" spans="1:7" ht="15" customHeight="1" x14ac:dyDescent="0.25">
      <c r="A5410" s="7" t="s">
        <v>259</v>
      </c>
      <c r="B5410" s="7" t="s">
        <v>260</v>
      </c>
      <c r="C5410" s="7" t="str">
        <f>IF(A5410="Esterno","EXT",VLOOKUP(A5410,PROVINCE!$A$2:$F$210,5,FALSE))</f>
        <v>CN</v>
      </c>
      <c r="D5410" s="7" t="s">
        <v>139</v>
      </c>
      <c r="E5410" s="7" t="s">
        <v>140</v>
      </c>
      <c r="F5410" s="7" t="str">
        <f>IF(D5410="Esterno","EXT",VLOOKUP(D5410,PROVINCE!$A$2:$F$210,5,FALSE))</f>
        <v>CN</v>
      </c>
      <c r="G5410" s="9">
        <v>2170.81</v>
      </c>
    </row>
    <row r="5411" spans="1:7" ht="15" customHeight="1" x14ac:dyDescent="0.25">
      <c r="A5411" s="7" t="s">
        <v>259</v>
      </c>
      <c r="B5411" s="7" t="s">
        <v>260</v>
      </c>
      <c r="C5411" s="7" t="str">
        <f>IF(A5411="Esterno","EXT",VLOOKUP(A5411,PROVINCE!$A$2:$F$210,5,FALSE))</f>
        <v>CN</v>
      </c>
      <c r="D5411" s="7" t="s">
        <v>351</v>
      </c>
      <c r="E5411" s="7" t="s">
        <v>352</v>
      </c>
      <c r="F5411" s="7" t="str">
        <f>IF(D5411="Esterno","EXT",VLOOKUP(D5411,PROVINCE!$A$2:$F$210,5,FALSE))</f>
        <v>CN</v>
      </c>
      <c r="G5411" s="8">
        <v>196.68</v>
      </c>
    </row>
    <row r="5412" spans="1:7" ht="15" customHeight="1" x14ac:dyDescent="0.25">
      <c r="A5412" s="7" t="s">
        <v>259</v>
      </c>
      <c r="B5412" s="7" t="s">
        <v>260</v>
      </c>
      <c r="C5412" s="7" t="str">
        <f>IF(A5412="Esterno","EXT",VLOOKUP(A5412,PROVINCE!$A$2:$F$210,5,FALSE))</f>
        <v>CN</v>
      </c>
      <c r="D5412" s="7" t="s">
        <v>249</v>
      </c>
      <c r="E5412" s="7" t="s">
        <v>250</v>
      </c>
      <c r="F5412" s="7" t="str">
        <f>IF(D5412="Esterno","EXT",VLOOKUP(D5412,PROVINCE!$A$2:$F$210,5,FALSE))</f>
        <v>CN</v>
      </c>
      <c r="G5412" s="8">
        <v>111.5</v>
      </c>
    </row>
    <row r="5413" spans="1:7" ht="15" customHeight="1" x14ac:dyDescent="0.25">
      <c r="A5413" s="7" t="s">
        <v>259</v>
      </c>
      <c r="B5413" s="7" t="s">
        <v>260</v>
      </c>
      <c r="C5413" s="7" t="str">
        <f>IF(A5413="Esterno","EXT",VLOOKUP(A5413,PROVINCE!$A$2:$F$210,5,FALSE))</f>
        <v>CN</v>
      </c>
      <c r="D5413" s="7" t="s">
        <v>307</v>
      </c>
      <c r="E5413" s="7" t="s">
        <v>308</v>
      </c>
      <c r="F5413" s="7" t="str">
        <f>IF(D5413="Esterno","EXT",VLOOKUP(D5413,PROVINCE!$A$2:$F$210,5,FALSE))</f>
        <v>CN</v>
      </c>
      <c r="G5413" s="8">
        <v>206.52</v>
      </c>
    </row>
    <row r="5414" spans="1:7" ht="15" customHeight="1" x14ac:dyDescent="0.25">
      <c r="A5414" s="7" t="s">
        <v>259</v>
      </c>
      <c r="B5414" s="7" t="s">
        <v>260</v>
      </c>
      <c r="C5414" s="7" t="str">
        <f>IF(A5414="Esterno","EXT",VLOOKUP(A5414,PROVINCE!$A$2:$F$210,5,FALSE))</f>
        <v>CN</v>
      </c>
      <c r="D5414" s="7" t="s">
        <v>295</v>
      </c>
      <c r="E5414" s="7" t="s">
        <v>296</v>
      </c>
      <c r="F5414" s="7" t="str">
        <f>IF(D5414="Esterno","EXT",VLOOKUP(D5414,PROVINCE!$A$2:$F$210,5,FALSE))</f>
        <v>CN</v>
      </c>
      <c r="G5414" s="8">
        <v>103.35</v>
      </c>
    </row>
    <row r="5415" spans="1:7" ht="15" customHeight="1" x14ac:dyDescent="0.25">
      <c r="A5415" s="7" t="s">
        <v>259</v>
      </c>
      <c r="B5415" s="7" t="s">
        <v>260</v>
      </c>
      <c r="C5415" s="7" t="str">
        <f>IF(A5415="Esterno","EXT",VLOOKUP(A5415,PROVINCE!$A$2:$F$210,5,FALSE))</f>
        <v>CN</v>
      </c>
      <c r="D5415" s="7" t="s">
        <v>315</v>
      </c>
      <c r="E5415" s="7" t="s">
        <v>316</v>
      </c>
      <c r="F5415" s="7" t="str">
        <f>IF(D5415="Esterno","EXT",VLOOKUP(D5415,PROVINCE!$A$2:$F$210,5,FALSE))</f>
        <v>CN</v>
      </c>
      <c r="G5415" s="8">
        <v>75.33</v>
      </c>
    </row>
    <row r="5416" spans="1:7" ht="15" customHeight="1" x14ac:dyDescent="0.25">
      <c r="A5416" s="7" t="s">
        <v>259</v>
      </c>
      <c r="B5416" s="7" t="s">
        <v>260</v>
      </c>
      <c r="C5416" s="7" t="str">
        <f>IF(A5416="Esterno","EXT",VLOOKUP(A5416,PROVINCE!$A$2:$F$210,5,FALSE))</f>
        <v>CN</v>
      </c>
      <c r="D5416" s="7" t="s">
        <v>411</v>
      </c>
      <c r="E5416" s="7" t="s">
        <v>412</v>
      </c>
      <c r="F5416" s="7" t="str">
        <f>IF(D5416="Esterno","EXT",VLOOKUP(D5416,PROVINCE!$A$2:$F$210,5,FALSE))</f>
        <v>CN</v>
      </c>
      <c r="G5416" s="8">
        <v>407.59</v>
      </c>
    </row>
    <row r="5417" spans="1:7" ht="15" customHeight="1" x14ac:dyDescent="0.25">
      <c r="A5417" s="7" t="s">
        <v>259</v>
      </c>
      <c r="B5417" s="7" t="s">
        <v>260</v>
      </c>
      <c r="C5417" s="7" t="str">
        <f>IF(A5417="Esterno","EXT",VLOOKUP(A5417,PROVINCE!$A$2:$F$210,5,FALSE))</f>
        <v>CN</v>
      </c>
      <c r="D5417" s="7" t="s">
        <v>259</v>
      </c>
      <c r="E5417" s="7" t="s">
        <v>260</v>
      </c>
      <c r="F5417" s="7" t="str">
        <f>IF(D5417="Esterno","EXT",VLOOKUP(D5417,PROVINCE!$A$2:$F$210,5,FALSE))</f>
        <v>CN</v>
      </c>
      <c r="G5417" s="9">
        <v>5676.6</v>
      </c>
    </row>
    <row r="5418" spans="1:7" ht="15" customHeight="1" x14ac:dyDescent="0.25">
      <c r="A5418" s="7" t="s">
        <v>259</v>
      </c>
      <c r="B5418" s="7" t="s">
        <v>260</v>
      </c>
      <c r="C5418" s="7" t="str">
        <f>IF(A5418="Esterno","EXT",VLOOKUP(A5418,PROVINCE!$A$2:$F$210,5,FALSE))</f>
        <v>CN</v>
      </c>
      <c r="D5418" s="7" t="s">
        <v>287</v>
      </c>
      <c r="E5418" s="7" t="s">
        <v>288</v>
      </c>
      <c r="F5418" s="7" t="str">
        <f>IF(D5418="Esterno","EXT",VLOOKUP(D5418,PROVINCE!$A$2:$F$210,5,FALSE))</f>
        <v>CN</v>
      </c>
      <c r="G5418" s="8">
        <v>100.1</v>
      </c>
    </row>
    <row r="5419" spans="1:7" ht="15" customHeight="1" x14ac:dyDescent="0.25">
      <c r="A5419" s="7" t="s">
        <v>259</v>
      </c>
      <c r="B5419" s="7" t="s">
        <v>260</v>
      </c>
      <c r="C5419" s="7" t="str">
        <f>IF(A5419="Esterno","EXT",VLOOKUP(A5419,PROVINCE!$A$2:$F$210,5,FALSE))</f>
        <v>CN</v>
      </c>
      <c r="D5419" s="7" t="s">
        <v>217</v>
      </c>
      <c r="E5419" s="7" t="s">
        <v>218</v>
      </c>
      <c r="F5419" s="7" t="str">
        <f>IF(D5419="Esterno","EXT",VLOOKUP(D5419,PROVINCE!$A$2:$F$210,5,FALSE))</f>
        <v>CN</v>
      </c>
      <c r="G5419" s="8">
        <v>98.53</v>
      </c>
    </row>
    <row r="5420" spans="1:7" ht="15" customHeight="1" x14ac:dyDescent="0.25">
      <c r="A5420" s="7" t="s">
        <v>259</v>
      </c>
      <c r="B5420" s="7" t="s">
        <v>260</v>
      </c>
      <c r="C5420" s="7" t="str">
        <f>IF(A5420="Esterno","EXT",VLOOKUP(A5420,PROVINCE!$A$2:$F$210,5,FALSE))</f>
        <v>CN</v>
      </c>
      <c r="D5420" s="7" t="s">
        <v>243</v>
      </c>
      <c r="E5420" s="7" t="s">
        <v>244</v>
      </c>
      <c r="F5420" s="7" t="str">
        <f>IF(D5420="Esterno","EXT",VLOOKUP(D5420,PROVINCE!$A$2:$F$210,5,FALSE))</f>
        <v>CN</v>
      </c>
      <c r="G5420" s="8">
        <v>100.21</v>
      </c>
    </row>
    <row r="5421" spans="1:7" ht="15" customHeight="1" x14ac:dyDescent="0.25">
      <c r="A5421" s="7" t="s">
        <v>259</v>
      </c>
      <c r="B5421" s="7" t="s">
        <v>260</v>
      </c>
      <c r="C5421" s="7" t="str">
        <f>IF(A5421="Esterno","EXT",VLOOKUP(A5421,PROVINCE!$A$2:$F$210,5,FALSE))</f>
        <v>CN</v>
      </c>
      <c r="D5421" s="7" t="s">
        <v>407</v>
      </c>
      <c r="E5421" s="7" t="s">
        <v>408</v>
      </c>
      <c r="F5421" s="7" t="str">
        <f>IF(D5421="Esterno","EXT",VLOOKUP(D5421,PROVINCE!$A$2:$F$210,5,FALSE))</f>
        <v>CN</v>
      </c>
      <c r="G5421" s="9">
        <v>1457.57</v>
      </c>
    </row>
    <row r="5422" spans="1:7" ht="15" customHeight="1" x14ac:dyDescent="0.25">
      <c r="A5422" s="7" t="s">
        <v>259</v>
      </c>
      <c r="B5422" s="7" t="s">
        <v>260</v>
      </c>
      <c r="C5422" s="7" t="str">
        <f>IF(A5422="Esterno","EXT",VLOOKUP(A5422,PROVINCE!$A$2:$F$210,5,FALSE))</f>
        <v>CN</v>
      </c>
      <c r="D5422" s="7" t="s">
        <v>225</v>
      </c>
      <c r="E5422" s="7" t="s">
        <v>226</v>
      </c>
      <c r="F5422" s="7" t="str">
        <f>IF(D5422="Esterno","EXT",VLOOKUP(D5422,PROVINCE!$A$2:$F$210,5,FALSE))</f>
        <v>CN</v>
      </c>
      <c r="G5422" s="8">
        <v>94.09</v>
      </c>
    </row>
    <row r="5423" spans="1:7" ht="15" customHeight="1" x14ac:dyDescent="0.25">
      <c r="A5423" s="7" t="s">
        <v>259</v>
      </c>
      <c r="B5423" s="7" t="s">
        <v>260</v>
      </c>
      <c r="C5423" s="7" t="str">
        <f>IF(A5423="Esterno","EXT",VLOOKUP(A5423,PROVINCE!$A$2:$F$210,5,FALSE))</f>
        <v>CN</v>
      </c>
      <c r="D5423" s="7" t="s">
        <v>277</v>
      </c>
      <c r="E5423" s="7" t="s">
        <v>278</v>
      </c>
      <c r="F5423" s="7" t="str">
        <f>IF(D5423="Esterno","EXT",VLOOKUP(D5423,PROVINCE!$A$2:$F$210,5,FALSE))</f>
        <v>AT</v>
      </c>
      <c r="G5423" s="8">
        <v>96.85</v>
      </c>
    </row>
    <row r="5424" spans="1:7" ht="15" customHeight="1" x14ac:dyDescent="0.25">
      <c r="A5424" s="7" t="s">
        <v>171</v>
      </c>
      <c r="B5424" s="7" t="s">
        <v>172</v>
      </c>
      <c r="C5424" s="7" t="str">
        <f>IF(A5424="Esterno","EXT",VLOOKUP(A5424,PROVINCE!$A$2:$F$210,5,FALSE))</f>
        <v>CN</v>
      </c>
      <c r="D5424" s="7" t="s">
        <v>10</v>
      </c>
      <c r="E5424" s="7" t="s">
        <v>11</v>
      </c>
      <c r="F5424" s="7" t="str">
        <f>IF(D5424="Esterno","EXT",VLOOKUP(D5424,PROVINCE!$A$2:$F$210,5,FALSE))</f>
        <v>TO</v>
      </c>
      <c r="G5424" s="8">
        <v>97.31</v>
      </c>
    </row>
    <row r="5425" spans="1:7" ht="15" customHeight="1" x14ac:dyDescent="0.25">
      <c r="A5425" s="7" t="s">
        <v>171</v>
      </c>
      <c r="B5425" s="7" t="s">
        <v>172</v>
      </c>
      <c r="C5425" s="7" t="str">
        <f>IF(A5425="Esterno","EXT",VLOOKUP(A5425,PROVINCE!$A$2:$F$210,5,FALSE))</f>
        <v>CN</v>
      </c>
      <c r="D5425" s="7" t="s">
        <v>50</v>
      </c>
      <c r="E5425" s="7" t="s">
        <v>51</v>
      </c>
      <c r="F5425" s="7" t="str">
        <f>IF(D5425="Esterno","EXT",VLOOKUP(D5425,PROVINCE!$A$2:$F$210,5,FALSE))</f>
        <v>TO</v>
      </c>
      <c r="G5425" s="8">
        <v>97.81</v>
      </c>
    </row>
    <row r="5426" spans="1:7" ht="15" customHeight="1" x14ac:dyDescent="0.25">
      <c r="A5426" s="7" t="s">
        <v>171</v>
      </c>
      <c r="B5426" s="7" t="s">
        <v>172</v>
      </c>
      <c r="C5426" s="7" t="str">
        <f>IF(A5426="Esterno","EXT",VLOOKUP(A5426,PROVINCE!$A$2:$F$210,5,FALSE))</f>
        <v>CN</v>
      </c>
      <c r="D5426" s="7" t="s">
        <v>203</v>
      </c>
      <c r="E5426" s="7" t="s">
        <v>204</v>
      </c>
      <c r="F5426" s="7" t="str">
        <f>IF(D5426="Esterno","EXT",VLOOKUP(D5426,PROVINCE!$A$2:$F$210,5,FALSE))</f>
        <v>TO</v>
      </c>
      <c r="G5426" s="8">
        <v>97.31</v>
      </c>
    </row>
    <row r="5427" spans="1:7" ht="15" customHeight="1" x14ac:dyDescent="0.25">
      <c r="A5427" s="7" t="s">
        <v>171</v>
      </c>
      <c r="B5427" s="7" t="s">
        <v>172</v>
      </c>
      <c r="C5427" s="7" t="str">
        <f>IF(A5427="Esterno","EXT",VLOOKUP(A5427,PROVINCE!$A$2:$F$210,5,FALSE))</f>
        <v>CN</v>
      </c>
      <c r="D5427" s="7" t="s">
        <v>52</v>
      </c>
      <c r="E5427" s="7" t="s">
        <v>53</v>
      </c>
      <c r="F5427" s="7" t="str">
        <f>IF(D5427="Esterno","EXT",VLOOKUP(D5427,PROVINCE!$A$2:$F$210,5,FALSE))</f>
        <v>TO</v>
      </c>
      <c r="G5427" s="8">
        <v>31.37</v>
      </c>
    </row>
    <row r="5428" spans="1:7" ht="15" customHeight="1" x14ac:dyDescent="0.25">
      <c r="A5428" s="7" t="s">
        <v>171</v>
      </c>
      <c r="B5428" s="7" t="s">
        <v>172</v>
      </c>
      <c r="C5428" s="7" t="str">
        <f>IF(A5428="Esterno","EXT",VLOOKUP(A5428,PROVINCE!$A$2:$F$210,5,FALSE))</f>
        <v>CN</v>
      </c>
      <c r="D5428" s="7" t="s">
        <v>54</v>
      </c>
      <c r="E5428" s="7" t="s">
        <v>55</v>
      </c>
      <c r="F5428" s="7" t="str">
        <f>IF(D5428="Esterno","EXT",VLOOKUP(D5428,PROVINCE!$A$2:$F$210,5,FALSE))</f>
        <v>TO</v>
      </c>
      <c r="G5428" s="8">
        <v>100.82</v>
      </c>
    </row>
    <row r="5429" spans="1:7" ht="15" customHeight="1" x14ac:dyDescent="0.25">
      <c r="A5429" s="7" t="s">
        <v>171</v>
      </c>
      <c r="B5429" s="7" t="s">
        <v>172</v>
      </c>
      <c r="C5429" s="7" t="str">
        <f>IF(A5429="Esterno","EXT",VLOOKUP(A5429,PROVINCE!$A$2:$F$210,5,FALSE))</f>
        <v>CN</v>
      </c>
      <c r="D5429" s="7" t="s">
        <v>197</v>
      </c>
      <c r="E5429" s="7" t="s">
        <v>198</v>
      </c>
      <c r="F5429" s="7" t="str">
        <f>IF(D5429="Esterno","EXT",VLOOKUP(D5429,PROVINCE!$A$2:$F$210,5,FALSE))</f>
        <v>TO</v>
      </c>
      <c r="G5429" s="8">
        <v>292.19</v>
      </c>
    </row>
    <row r="5430" spans="1:7" ht="15" customHeight="1" x14ac:dyDescent="0.25">
      <c r="A5430" s="7" t="s">
        <v>171</v>
      </c>
      <c r="B5430" s="7" t="s">
        <v>172</v>
      </c>
      <c r="C5430" s="7" t="str">
        <f>IF(A5430="Esterno","EXT",VLOOKUP(A5430,PROVINCE!$A$2:$F$210,5,FALSE))</f>
        <v>CN</v>
      </c>
      <c r="D5430" s="7" t="s">
        <v>58</v>
      </c>
      <c r="E5430" s="7" t="s">
        <v>59</v>
      </c>
      <c r="F5430" s="7" t="str">
        <f>IF(D5430="Esterno","EXT",VLOOKUP(D5430,PROVINCE!$A$2:$F$210,5,FALSE))</f>
        <v>TO</v>
      </c>
      <c r="G5430" s="8">
        <v>97.81</v>
      </c>
    </row>
    <row r="5431" spans="1:7" ht="15" customHeight="1" x14ac:dyDescent="0.25">
      <c r="A5431" s="7" t="s">
        <v>171</v>
      </c>
      <c r="B5431" s="7" t="s">
        <v>172</v>
      </c>
      <c r="C5431" s="7" t="str">
        <f>IF(A5431="Esterno","EXT",VLOOKUP(A5431,PROVINCE!$A$2:$F$210,5,FALSE))</f>
        <v>CN</v>
      </c>
      <c r="D5431" s="7" t="s">
        <v>183</v>
      </c>
      <c r="E5431" s="7" t="s">
        <v>184</v>
      </c>
      <c r="F5431" s="7" t="str">
        <f>IF(D5431="Esterno","EXT",VLOOKUP(D5431,PROVINCE!$A$2:$F$210,5,FALSE))</f>
        <v>TO</v>
      </c>
      <c r="G5431" s="8">
        <v>995.14</v>
      </c>
    </row>
    <row r="5432" spans="1:7" ht="15" customHeight="1" x14ac:dyDescent="0.25">
      <c r="A5432" s="7" t="s">
        <v>171</v>
      </c>
      <c r="B5432" s="7" t="s">
        <v>172</v>
      </c>
      <c r="C5432" s="7" t="str">
        <f>IF(A5432="Esterno","EXT",VLOOKUP(A5432,PROVINCE!$A$2:$F$210,5,FALSE))</f>
        <v>CN</v>
      </c>
      <c r="D5432" s="7" t="s">
        <v>72</v>
      </c>
      <c r="E5432" s="7" t="s">
        <v>73</v>
      </c>
      <c r="F5432" s="7" t="str">
        <f>IF(D5432="Esterno","EXT",VLOOKUP(D5432,PROVINCE!$A$2:$F$210,5,FALSE))</f>
        <v>TO</v>
      </c>
      <c r="G5432" s="8">
        <v>102.48</v>
      </c>
    </row>
    <row r="5433" spans="1:7" ht="15" customHeight="1" x14ac:dyDescent="0.25">
      <c r="A5433" s="7" t="s">
        <v>171</v>
      </c>
      <c r="B5433" s="7" t="s">
        <v>172</v>
      </c>
      <c r="C5433" s="7" t="str">
        <f>IF(A5433="Esterno","EXT",VLOOKUP(A5433,PROVINCE!$A$2:$F$210,5,FALSE))</f>
        <v>CN</v>
      </c>
      <c r="D5433" s="7" t="s">
        <v>88</v>
      </c>
      <c r="E5433" s="7"/>
      <c r="F5433" s="7" t="str">
        <f>IF(D5433="Esterno","EXT",VLOOKUP(D5433,PROVINCE!$A$2:$F$210,5,FALSE))</f>
        <v>EXT</v>
      </c>
      <c r="G5433" s="8">
        <v>97.81</v>
      </c>
    </row>
    <row r="5434" spans="1:7" ht="15" customHeight="1" x14ac:dyDescent="0.25">
      <c r="A5434" s="7" t="s">
        <v>171</v>
      </c>
      <c r="B5434" s="7" t="s">
        <v>172</v>
      </c>
      <c r="C5434" s="7" t="str">
        <f>IF(A5434="Esterno","EXT",VLOOKUP(A5434,PROVINCE!$A$2:$F$210,5,FALSE))</f>
        <v>CN</v>
      </c>
      <c r="D5434" s="7" t="s">
        <v>89</v>
      </c>
      <c r="E5434" s="7" t="s">
        <v>90</v>
      </c>
      <c r="F5434" s="7" t="str">
        <f>IF(D5434="Esterno","EXT",VLOOKUP(D5434,PROVINCE!$A$2:$F$210,5,FALSE))</f>
        <v>TO</v>
      </c>
      <c r="G5434" s="8">
        <v>194.62</v>
      </c>
    </row>
    <row r="5435" spans="1:7" ht="15" customHeight="1" x14ac:dyDescent="0.25">
      <c r="A5435" s="7" t="s">
        <v>171</v>
      </c>
      <c r="B5435" s="7" t="s">
        <v>172</v>
      </c>
      <c r="C5435" s="7" t="str">
        <f>IF(A5435="Esterno","EXT",VLOOKUP(A5435,PROVINCE!$A$2:$F$210,5,FALSE))</f>
        <v>CN</v>
      </c>
      <c r="D5435" s="7" t="s">
        <v>93</v>
      </c>
      <c r="E5435" s="7" t="s">
        <v>94</v>
      </c>
      <c r="F5435" s="7" t="str">
        <f>IF(D5435="Esterno","EXT",VLOOKUP(D5435,PROVINCE!$A$2:$F$210,5,FALSE))</f>
        <v>TO</v>
      </c>
      <c r="G5435" s="8">
        <v>394.4</v>
      </c>
    </row>
    <row r="5436" spans="1:7" ht="15" customHeight="1" x14ac:dyDescent="0.25">
      <c r="A5436" s="7" t="s">
        <v>171</v>
      </c>
      <c r="B5436" s="7" t="s">
        <v>172</v>
      </c>
      <c r="C5436" s="7" t="str">
        <f>IF(A5436="Esterno","EXT",VLOOKUP(A5436,PROVINCE!$A$2:$F$210,5,FALSE))</f>
        <v>CN</v>
      </c>
      <c r="D5436" s="7" t="s">
        <v>101</v>
      </c>
      <c r="E5436" s="7" t="s">
        <v>102</v>
      </c>
      <c r="F5436" s="7" t="str">
        <f>IF(D5436="Esterno","EXT",VLOOKUP(D5436,PROVINCE!$A$2:$F$210,5,FALSE))</f>
        <v>TO</v>
      </c>
      <c r="G5436" s="8">
        <v>102.25</v>
      </c>
    </row>
    <row r="5437" spans="1:7" ht="15" customHeight="1" x14ac:dyDescent="0.25">
      <c r="A5437" s="7" t="s">
        <v>171</v>
      </c>
      <c r="B5437" s="7" t="s">
        <v>172</v>
      </c>
      <c r="C5437" s="7" t="str">
        <f>IF(A5437="Esterno","EXT",VLOOKUP(A5437,PROVINCE!$A$2:$F$210,5,FALSE))</f>
        <v>CN</v>
      </c>
      <c r="D5437" s="7" t="s">
        <v>103</v>
      </c>
      <c r="E5437" s="7" t="s">
        <v>104</v>
      </c>
      <c r="F5437" s="7" t="str">
        <f>IF(D5437="Esterno","EXT",VLOOKUP(D5437,PROVINCE!$A$2:$F$210,5,FALSE))</f>
        <v>TO</v>
      </c>
      <c r="G5437" s="8">
        <v>97.31</v>
      </c>
    </row>
    <row r="5438" spans="1:7" ht="15" customHeight="1" x14ac:dyDescent="0.25">
      <c r="A5438" s="7" t="s">
        <v>171</v>
      </c>
      <c r="B5438" s="7" t="s">
        <v>172</v>
      </c>
      <c r="C5438" s="7" t="str">
        <f>IF(A5438="Esterno","EXT",VLOOKUP(A5438,PROVINCE!$A$2:$F$210,5,FALSE))</f>
        <v>CN</v>
      </c>
      <c r="D5438" s="7" t="s">
        <v>127</v>
      </c>
      <c r="E5438" s="7" t="s">
        <v>128</v>
      </c>
      <c r="F5438" s="7" t="str">
        <f>IF(D5438="Esterno","EXT",VLOOKUP(D5438,PROVINCE!$A$2:$F$210,5,FALSE))</f>
        <v>TO</v>
      </c>
      <c r="G5438" s="8">
        <v>99.76</v>
      </c>
    </row>
    <row r="5439" spans="1:7" ht="15" customHeight="1" x14ac:dyDescent="0.25">
      <c r="A5439" s="7" t="s">
        <v>171</v>
      </c>
      <c r="B5439" s="7" t="s">
        <v>172</v>
      </c>
      <c r="C5439" s="7" t="str">
        <f>IF(A5439="Esterno","EXT",VLOOKUP(A5439,PROVINCE!$A$2:$F$210,5,FALSE))</f>
        <v>CN</v>
      </c>
      <c r="D5439" s="7" t="s">
        <v>139</v>
      </c>
      <c r="E5439" s="7" t="s">
        <v>140</v>
      </c>
      <c r="F5439" s="7" t="str">
        <f>IF(D5439="Esterno","EXT",VLOOKUP(D5439,PROVINCE!$A$2:$F$210,5,FALSE))</f>
        <v>CN</v>
      </c>
      <c r="G5439" s="8">
        <v>295.38</v>
      </c>
    </row>
    <row r="5440" spans="1:7" ht="15" customHeight="1" x14ac:dyDescent="0.25">
      <c r="A5440" s="7" t="s">
        <v>171</v>
      </c>
      <c r="B5440" s="7" t="s">
        <v>172</v>
      </c>
      <c r="C5440" s="7" t="str">
        <f>IF(A5440="Esterno","EXT",VLOOKUP(A5440,PROVINCE!$A$2:$F$210,5,FALSE))</f>
        <v>CN</v>
      </c>
      <c r="D5440" s="7" t="s">
        <v>249</v>
      </c>
      <c r="E5440" s="7" t="s">
        <v>250</v>
      </c>
      <c r="F5440" s="7" t="str">
        <f>IF(D5440="Esterno","EXT",VLOOKUP(D5440,PROVINCE!$A$2:$F$210,5,FALSE))</f>
        <v>CN</v>
      </c>
      <c r="G5440" s="8">
        <v>104.12</v>
      </c>
    </row>
    <row r="5441" spans="1:7" ht="15" customHeight="1" x14ac:dyDescent="0.25">
      <c r="A5441" s="7" t="s">
        <v>171</v>
      </c>
      <c r="B5441" s="7" t="s">
        <v>172</v>
      </c>
      <c r="C5441" s="7" t="str">
        <f>IF(A5441="Esterno","EXT",VLOOKUP(A5441,PROVINCE!$A$2:$F$210,5,FALSE))</f>
        <v>CN</v>
      </c>
      <c r="D5441" s="7" t="s">
        <v>411</v>
      </c>
      <c r="E5441" s="7" t="s">
        <v>412</v>
      </c>
      <c r="F5441" s="7" t="str">
        <f>IF(D5441="Esterno","EXT",VLOOKUP(D5441,PROVINCE!$A$2:$F$210,5,FALSE))</f>
        <v>CN</v>
      </c>
      <c r="G5441" s="8">
        <v>97.81</v>
      </c>
    </row>
    <row r="5442" spans="1:7" ht="15" customHeight="1" x14ac:dyDescent="0.25">
      <c r="A5442" s="7" t="s">
        <v>171</v>
      </c>
      <c r="B5442" s="7" t="s">
        <v>172</v>
      </c>
      <c r="C5442" s="7" t="str">
        <f>IF(A5442="Esterno","EXT",VLOOKUP(A5442,PROVINCE!$A$2:$F$210,5,FALSE))</f>
        <v>CN</v>
      </c>
      <c r="D5442" s="7" t="s">
        <v>171</v>
      </c>
      <c r="E5442" s="7" t="s">
        <v>172</v>
      </c>
      <c r="F5442" s="7" t="str">
        <f>IF(D5442="Esterno","EXT",VLOOKUP(D5442,PROVINCE!$A$2:$F$210,5,FALSE))</f>
        <v>CN</v>
      </c>
      <c r="G5442" s="9">
        <v>16755.580000000002</v>
      </c>
    </row>
    <row r="5443" spans="1:7" ht="15" customHeight="1" x14ac:dyDescent="0.25">
      <c r="A5443" s="7" t="s">
        <v>171</v>
      </c>
      <c r="B5443" s="7" t="s">
        <v>172</v>
      </c>
      <c r="C5443" s="7" t="str">
        <f>IF(A5443="Esterno","EXT",VLOOKUP(A5443,PROVINCE!$A$2:$F$210,5,FALSE))</f>
        <v>CN</v>
      </c>
      <c r="D5443" s="7" t="s">
        <v>415</v>
      </c>
      <c r="E5443" s="7" t="s">
        <v>416</v>
      </c>
      <c r="F5443" s="7" t="str">
        <f>IF(D5443="Esterno","EXT",VLOOKUP(D5443,PROVINCE!$A$2:$F$210,5,FALSE))</f>
        <v>CN</v>
      </c>
      <c r="G5443" s="8">
        <v>194.19</v>
      </c>
    </row>
    <row r="5444" spans="1:7" ht="15" customHeight="1" x14ac:dyDescent="0.25">
      <c r="A5444" s="7" t="s">
        <v>171</v>
      </c>
      <c r="B5444" s="7" t="s">
        <v>172</v>
      </c>
      <c r="C5444" s="7" t="str">
        <f>IF(A5444="Esterno","EXT",VLOOKUP(A5444,PROVINCE!$A$2:$F$210,5,FALSE))</f>
        <v>CN</v>
      </c>
      <c r="D5444" s="7" t="s">
        <v>287</v>
      </c>
      <c r="E5444" s="7" t="s">
        <v>288</v>
      </c>
      <c r="F5444" s="7" t="str">
        <f>IF(D5444="Esterno","EXT",VLOOKUP(D5444,PROVINCE!$A$2:$F$210,5,FALSE))</f>
        <v>CN</v>
      </c>
      <c r="G5444" s="9">
        <v>3262.49</v>
      </c>
    </row>
    <row r="5445" spans="1:7" ht="15" customHeight="1" x14ac:dyDescent="0.25">
      <c r="A5445" s="7" t="s">
        <v>171</v>
      </c>
      <c r="B5445" s="7" t="s">
        <v>172</v>
      </c>
      <c r="C5445" s="7" t="str">
        <f>IF(A5445="Esterno","EXT",VLOOKUP(A5445,PROVINCE!$A$2:$F$210,5,FALSE))</f>
        <v>CN</v>
      </c>
      <c r="D5445" s="7" t="s">
        <v>223</v>
      </c>
      <c r="E5445" s="7" t="s">
        <v>224</v>
      </c>
      <c r="F5445" s="7" t="str">
        <f>IF(D5445="Esterno","EXT",VLOOKUP(D5445,PROVINCE!$A$2:$F$210,5,FALSE))</f>
        <v>CN</v>
      </c>
      <c r="G5445" s="8">
        <v>98.2</v>
      </c>
    </row>
    <row r="5446" spans="1:7" ht="15" customHeight="1" x14ac:dyDescent="0.25">
      <c r="A5446" s="7" t="s">
        <v>171</v>
      </c>
      <c r="B5446" s="7" t="s">
        <v>172</v>
      </c>
      <c r="C5446" s="7" t="str">
        <f>IF(A5446="Esterno","EXT",VLOOKUP(A5446,PROVINCE!$A$2:$F$210,5,FALSE))</f>
        <v>CN</v>
      </c>
      <c r="D5446" s="7" t="s">
        <v>251</v>
      </c>
      <c r="E5446" s="7" t="s">
        <v>252</v>
      </c>
      <c r="F5446" s="7" t="str">
        <f>IF(D5446="Esterno","EXT",VLOOKUP(D5446,PROVINCE!$A$2:$F$210,5,FALSE))</f>
        <v>CN</v>
      </c>
      <c r="G5446" s="8">
        <v>893.62</v>
      </c>
    </row>
    <row r="5447" spans="1:7" ht="15" customHeight="1" x14ac:dyDescent="0.25">
      <c r="A5447" s="7" t="s">
        <v>171</v>
      </c>
      <c r="B5447" s="7" t="s">
        <v>172</v>
      </c>
      <c r="C5447" s="7" t="str">
        <f>IF(A5447="Esterno","EXT",VLOOKUP(A5447,PROVINCE!$A$2:$F$210,5,FALSE))</f>
        <v>CN</v>
      </c>
      <c r="D5447" s="7" t="s">
        <v>289</v>
      </c>
      <c r="E5447" s="7" t="s">
        <v>290</v>
      </c>
      <c r="F5447" s="7" t="str">
        <f>IF(D5447="Esterno","EXT",VLOOKUP(D5447,PROVINCE!$A$2:$F$210,5,FALSE))</f>
        <v>CN</v>
      </c>
      <c r="G5447" s="8">
        <v>196.3</v>
      </c>
    </row>
    <row r="5448" spans="1:7" ht="15" customHeight="1" x14ac:dyDescent="0.25">
      <c r="A5448" s="7" t="s">
        <v>171</v>
      </c>
      <c r="B5448" s="7" t="s">
        <v>172</v>
      </c>
      <c r="C5448" s="7" t="str">
        <f>IF(A5448="Esterno","EXT",VLOOKUP(A5448,PROVINCE!$A$2:$F$210,5,FALSE))</f>
        <v>CN</v>
      </c>
      <c r="D5448" s="7" t="s">
        <v>239</v>
      </c>
      <c r="E5448" s="7" t="s">
        <v>240</v>
      </c>
      <c r="F5448" s="7" t="str">
        <f>IF(D5448="Esterno","EXT",VLOOKUP(D5448,PROVINCE!$A$2:$F$210,5,FALSE))</f>
        <v>CN</v>
      </c>
      <c r="G5448" s="8">
        <v>392.95</v>
      </c>
    </row>
    <row r="5449" spans="1:7" ht="15" customHeight="1" x14ac:dyDescent="0.25">
      <c r="A5449" s="7" t="s">
        <v>171</v>
      </c>
      <c r="B5449" s="7" t="s">
        <v>172</v>
      </c>
      <c r="C5449" s="7" t="str">
        <f>IF(A5449="Esterno","EXT",VLOOKUP(A5449,PROVINCE!$A$2:$F$210,5,FALSE))</f>
        <v>CN</v>
      </c>
      <c r="D5449" s="7" t="s">
        <v>143</v>
      </c>
      <c r="E5449" s="7" t="s">
        <v>144</v>
      </c>
      <c r="F5449" s="7" t="str">
        <f>IF(D5449="Esterno","EXT",VLOOKUP(D5449,PROVINCE!$A$2:$F$210,5,FALSE))</f>
        <v>CN</v>
      </c>
      <c r="G5449" s="8">
        <v>100.82</v>
      </c>
    </row>
    <row r="5450" spans="1:7" ht="15" customHeight="1" x14ac:dyDescent="0.25">
      <c r="A5450" s="7" t="s">
        <v>171</v>
      </c>
      <c r="B5450" s="7" t="s">
        <v>172</v>
      </c>
      <c r="C5450" s="7" t="str">
        <f>IF(A5450="Esterno","EXT",VLOOKUP(A5450,PROVINCE!$A$2:$F$210,5,FALSE))</f>
        <v>CN</v>
      </c>
      <c r="D5450" s="7" t="s">
        <v>245</v>
      </c>
      <c r="E5450" s="7" t="s">
        <v>246</v>
      </c>
      <c r="F5450" s="7" t="str">
        <f>IF(D5450="Esterno","EXT",VLOOKUP(D5450,PROVINCE!$A$2:$F$210,5,FALSE))</f>
        <v>CN</v>
      </c>
      <c r="G5450" s="8">
        <v>97.81</v>
      </c>
    </row>
    <row r="5451" spans="1:7" ht="15" customHeight="1" x14ac:dyDescent="0.25">
      <c r="A5451" s="7" t="s">
        <v>171</v>
      </c>
      <c r="B5451" s="7" t="s">
        <v>172</v>
      </c>
      <c r="C5451" s="7" t="str">
        <f>IF(A5451="Esterno","EXT",VLOOKUP(A5451,PROVINCE!$A$2:$F$210,5,FALSE))</f>
        <v>CN</v>
      </c>
      <c r="D5451" s="7" t="s">
        <v>145</v>
      </c>
      <c r="E5451" s="7" t="s">
        <v>146</v>
      </c>
      <c r="F5451" s="7" t="str">
        <f>IF(D5451="Esterno","EXT",VLOOKUP(D5451,PROVINCE!$A$2:$F$210,5,FALSE))</f>
        <v>CN</v>
      </c>
      <c r="G5451" s="9">
        <v>1085.68</v>
      </c>
    </row>
    <row r="5452" spans="1:7" ht="15" customHeight="1" x14ac:dyDescent="0.25">
      <c r="A5452" s="7" t="s">
        <v>171</v>
      </c>
      <c r="B5452" s="7" t="s">
        <v>172</v>
      </c>
      <c r="C5452" s="7" t="str">
        <f>IF(A5452="Esterno","EXT",VLOOKUP(A5452,PROVINCE!$A$2:$F$210,5,FALSE))</f>
        <v>CN</v>
      </c>
      <c r="D5452" s="7" t="s">
        <v>253</v>
      </c>
      <c r="E5452" s="7" t="s">
        <v>254</v>
      </c>
      <c r="F5452" s="7" t="str">
        <f>IF(D5452="Esterno","EXT",VLOOKUP(D5452,PROVINCE!$A$2:$F$210,5,FALSE))</f>
        <v>CN</v>
      </c>
      <c r="G5452" s="8">
        <v>593.58000000000004</v>
      </c>
    </row>
    <row r="5453" spans="1:7" ht="15" customHeight="1" x14ac:dyDescent="0.25">
      <c r="A5453" s="7" t="s">
        <v>171</v>
      </c>
      <c r="B5453" s="7" t="s">
        <v>172</v>
      </c>
      <c r="C5453" s="7" t="str">
        <f>IF(A5453="Esterno","EXT",VLOOKUP(A5453,PROVINCE!$A$2:$F$210,5,FALSE))</f>
        <v>CN</v>
      </c>
      <c r="D5453" s="7" t="s">
        <v>291</v>
      </c>
      <c r="E5453" s="7" t="s">
        <v>292</v>
      </c>
      <c r="F5453" s="7" t="str">
        <f>IF(D5453="Esterno","EXT",VLOOKUP(D5453,PROVINCE!$A$2:$F$210,5,FALSE))</f>
        <v>CN</v>
      </c>
      <c r="G5453" s="8">
        <v>592.27</v>
      </c>
    </row>
    <row r="5454" spans="1:7" ht="15" customHeight="1" x14ac:dyDescent="0.25">
      <c r="A5454" s="7" t="s">
        <v>171</v>
      </c>
      <c r="B5454" s="7" t="s">
        <v>172</v>
      </c>
      <c r="C5454" s="7" t="str">
        <f>IF(A5454="Esterno","EXT",VLOOKUP(A5454,PROVINCE!$A$2:$F$210,5,FALSE))</f>
        <v>CN</v>
      </c>
      <c r="D5454" s="7" t="s">
        <v>231</v>
      </c>
      <c r="E5454" s="7" t="s">
        <v>232</v>
      </c>
      <c r="F5454" s="7" t="str">
        <f>IF(D5454="Esterno","EXT",VLOOKUP(D5454,PROVINCE!$A$2:$F$210,5,FALSE))</f>
        <v>AT</v>
      </c>
      <c r="G5454" s="8">
        <v>96.44</v>
      </c>
    </row>
    <row r="5455" spans="1:7" ht="15" customHeight="1" x14ac:dyDescent="0.25">
      <c r="A5455" s="7" t="s">
        <v>415</v>
      </c>
      <c r="B5455" s="7" t="s">
        <v>416</v>
      </c>
      <c r="C5455" s="7" t="str">
        <f>IF(A5455="Esterno","EXT",VLOOKUP(A5455,PROVINCE!$A$2:$F$210,5,FALSE))</f>
        <v>CN</v>
      </c>
      <c r="D5455" s="7" t="s">
        <v>129</v>
      </c>
      <c r="E5455" s="7" t="s">
        <v>130</v>
      </c>
      <c r="F5455" s="7" t="str">
        <f>IF(D5455="Esterno","EXT",VLOOKUP(D5455,PROVINCE!$A$2:$F$210,5,FALSE))</f>
        <v>TO</v>
      </c>
      <c r="G5455" s="8">
        <v>96.38</v>
      </c>
    </row>
    <row r="5456" spans="1:7" ht="15" customHeight="1" x14ac:dyDescent="0.25">
      <c r="A5456" s="7" t="s">
        <v>415</v>
      </c>
      <c r="B5456" s="7" t="s">
        <v>416</v>
      </c>
      <c r="C5456" s="7" t="str">
        <f>IF(A5456="Esterno","EXT",VLOOKUP(A5456,PROVINCE!$A$2:$F$210,5,FALSE))</f>
        <v>CN</v>
      </c>
      <c r="D5456" s="7" t="s">
        <v>139</v>
      </c>
      <c r="E5456" s="7" t="s">
        <v>140</v>
      </c>
      <c r="F5456" s="7" t="str">
        <f>IF(D5456="Esterno","EXT",VLOOKUP(D5456,PROVINCE!$A$2:$F$210,5,FALSE))</f>
        <v>CN</v>
      </c>
      <c r="G5456" s="8">
        <v>290.07</v>
      </c>
    </row>
    <row r="5457" spans="1:7" ht="15" customHeight="1" x14ac:dyDescent="0.25">
      <c r="A5457" s="7" t="s">
        <v>415</v>
      </c>
      <c r="B5457" s="7" t="s">
        <v>416</v>
      </c>
      <c r="C5457" s="7" t="str">
        <f>IF(A5457="Esterno","EXT",VLOOKUP(A5457,PROVINCE!$A$2:$F$210,5,FALSE))</f>
        <v>CN</v>
      </c>
      <c r="D5457" s="7" t="s">
        <v>351</v>
      </c>
      <c r="E5457" s="7" t="s">
        <v>352</v>
      </c>
      <c r="F5457" s="7" t="str">
        <f>IF(D5457="Esterno","EXT",VLOOKUP(D5457,PROVINCE!$A$2:$F$210,5,FALSE))</f>
        <v>CN</v>
      </c>
      <c r="G5457" s="8">
        <v>195.26</v>
      </c>
    </row>
    <row r="5458" spans="1:7" ht="15" customHeight="1" x14ac:dyDescent="0.25">
      <c r="A5458" s="7" t="s">
        <v>415</v>
      </c>
      <c r="B5458" s="7" t="s">
        <v>416</v>
      </c>
      <c r="C5458" s="7" t="str">
        <f>IF(A5458="Esterno","EXT",VLOOKUP(A5458,PROVINCE!$A$2:$F$210,5,FALSE))</f>
        <v>CN</v>
      </c>
      <c r="D5458" s="7" t="s">
        <v>171</v>
      </c>
      <c r="E5458" s="7" t="s">
        <v>172</v>
      </c>
      <c r="F5458" s="7" t="str">
        <f>IF(D5458="Esterno","EXT",VLOOKUP(D5458,PROVINCE!$A$2:$F$210,5,FALSE))</f>
        <v>CN</v>
      </c>
      <c r="G5458" s="8">
        <v>194.19</v>
      </c>
    </row>
    <row r="5459" spans="1:7" ht="15" customHeight="1" x14ac:dyDescent="0.25">
      <c r="A5459" s="7" t="s">
        <v>415</v>
      </c>
      <c r="B5459" s="7" t="s">
        <v>416</v>
      </c>
      <c r="C5459" s="7" t="str">
        <f>IF(A5459="Esterno","EXT",VLOOKUP(A5459,PROVINCE!$A$2:$F$210,5,FALSE))</f>
        <v>CN</v>
      </c>
      <c r="D5459" s="7" t="s">
        <v>415</v>
      </c>
      <c r="E5459" s="7" t="s">
        <v>416</v>
      </c>
      <c r="F5459" s="7" t="str">
        <f>IF(D5459="Esterno","EXT",VLOOKUP(D5459,PROVINCE!$A$2:$F$210,5,FALSE))</f>
        <v>CN</v>
      </c>
      <c r="G5459" s="9">
        <v>6346.1</v>
      </c>
    </row>
    <row r="5460" spans="1:7" ht="15" customHeight="1" x14ac:dyDescent="0.25">
      <c r="A5460" s="7" t="s">
        <v>415</v>
      </c>
      <c r="B5460" s="7" t="s">
        <v>416</v>
      </c>
      <c r="C5460" s="7" t="str">
        <f>IF(A5460="Esterno","EXT",VLOOKUP(A5460,PROVINCE!$A$2:$F$210,5,FALSE))</f>
        <v>CN</v>
      </c>
      <c r="D5460" s="7" t="s">
        <v>287</v>
      </c>
      <c r="E5460" s="7" t="s">
        <v>288</v>
      </c>
      <c r="F5460" s="7" t="str">
        <f>IF(D5460="Esterno","EXT",VLOOKUP(D5460,PROVINCE!$A$2:$F$210,5,FALSE))</f>
        <v>CN</v>
      </c>
      <c r="G5460" s="8">
        <v>97.32</v>
      </c>
    </row>
    <row r="5461" spans="1:7" ht="15" customHeight="1" x14ac:dyDescent="0.25">
      <c r="A5461" s="7" t="s">
        <v>415</v>
      </c>
      <c r="B5461" s="7" t="s">
        <v>416</v>
      </c>
      <c r="C5461" s="7" t="str">
        <f>IF(A5461="Esterno","EXT",VLOOKUP(A5461,PROVINCE!$A$2:$F$210,5,FALSE))</f>
        <v>CN</v>
      </c>
      <c r="D5461" s="7" t="s">
        <v>289</v>
      </c>
      <c r="E5461" s="7" t="s">
        <v>290</v>
      </c>
      <c r="F5461" s="7" t="str">
        <f>IF(D5461="Esterno","EXT",VLOOKUP(D5461,PROVINCE!$A$2:$F$210,5,FALSE))</f>
        <v>CN</v>
      </c>
      <c r="G5461" s="8">
        <v>300.22000000000003</v>
      </c>
    </row>
    <row r="5462" spans="1:7" ht="15" customHeight="1" x14ac:dyDescent="0.25">
      <c r="A5462" s="7" t="s">
        <v>415</v>
      </c>
      <c r="B5462" s="7" t="s">
        <v>416</v>
      </c>
      <c r="C5462" s="7" t="str">
        <f>IF(A5462="Esterno","EXT",VLOOKUP(A5462,PROVINCE!$A$2:$F$210,5,FALSE))</f>
        <v>CN</v>
      </c>
      <c r="D5462" s="7" t="s">
        <v>217</v>
      </c>
      <c r="E5462" s="7" t="s">
        <v>218</v>
      </c>
      <c r="F5462" s="7" t="str">
        <f>IF(D5462="Esterno","EXT",VLOOKUP(D5462,PROVINCE!$A$2:$F$210,5,FALSE))</f>
        <v>CN</v>
      </c>
      <c r="G5462" s="8">
        <v>486.46</v>
      </c>
    </row>
    <row r="5463" spans="1:7" ht="15" customHeight="1" x14ac:dyDescent="0.25">
      <c r="A5463" s="7" t="s">
        <v>415</v>
      </c>
      <c r="B5463" s="7" t="s">
        <v>416</v>
      </c>
      <c r="C5463" s="7" t="str">
        <f>IF(A5463="Esterno","EXT",VLOOKUP(A5463,PROVINCE!$A$2:$F$210,5,FALSE))</f>
        <v>CN</v>
      </c>
      <c r="D5463" s="7" t="s">
        <v>145</v>
      </c>
      <c r="E5463" s="7" t="s">
        <v>146</v>
      </c>
      <c r="F5463" s="7" t="str">
        <f>IF(D5463="Esterno","EXT",VLOOKUP(D5463,PROVINCE!$A$2:$F$210,5,FALSE))</f>
        <v>CN</v>
      </c>
      <c r="G5463" s="8">
        <v>200.52</v>
      </c>
    </row>
    <row r="5464" spans="1:7" ht="15" customHeight="1" x14ac:dyDescent="0.25">
      <c r="A5464" s="7" t="s">
        <v>415</v>
      </c>
      <c r="B5464" s="7" t="s">
        <v>416</v>
      </c>
      <c r="C5464" s="7" t="str">
        <f>IF(A5464="Esterno","EXT",VLOOKUP(A5464,PROVINCE!$A$2:$F$210,5,FALSE))</f>
        <v>CN</v>
      </c>
      <c r="D5464" s="7" t="s">
        <v>359</v>
      </c>
      <c r="E5464" s="7" t="s">
        <v>360</v>
      </c>
      <c r="F5464" s="7" t="str">
        <f>IF(D5464="Esterno","EXT",VLOOKUP(D5464,PROVINCE!$A$2:$F$210,5,FALSE))</f>
        <v>CN</v>
      </c>
      <c r="G5464" s="8">
        <v>97</v>
      </c>
    </row>
    <row r="5465" spans="1:7" ht="15" customHeight="1" x14ac:dyDescent="0.25">
      <c r="A5465" s="7" t="s">
        <v>415</v>
      </c>
      <c r="B5465" s="7" t="s">
        <v>416</v>
      </c>
      <c r="C5465" s="7" t="str">
        <f>IF(A5465="Esterno","EXT",VLOOKUP(A5465,PROVINCE!$A$2:$F$210,5,FALSE))</f>
        <v>CN</v>
      </c>
      <c r="D5465" s="7" t="s">
        <v>253</v>
      </c>
      <c r="E5465" s="7" t="s">
        <v>254</v>
      </c>
      <c r="F5465" s="7" t="str">
        <f>IF(D5465="Esterno","EXT",VLOOKUP(D5465,PROVINCE!$A$2:$F$210,5,FALSE))</f>
        <v>CN</v>
      </c>
      <c r="G5465" s="9">
        <v>2853.62</v>
      </c>
    </row>
    <row r="5466" spans="1:7" ht="15" customHeight="1" x14ac:dyDescent="0.25">
      <c r="A5466" s="7" t="s">
        <v>415</v>
      </c>
      <c r="B5466" s="7" t="s">
        <v>416</v>
      </c>
      <c r="C5466" s="7" t="str">
        <f>IF(A5466="Esterno","EXT",VLOOKUP(A5466,PROVINCE!$A$2:$F$210,5,FALSE))</f>
        <v>CN</v>
      </c>
      <c r="D5466" s="7" t="s">
        <v>225</v>
      </c>
      <c r="E5466" s="7" t="s">
        <v>226</v>
      </c>
      <c r="F5466" s="7" t="str">
        <f>IF(D5466="Esterno","EXT",VLOOKUP(D5466,PROVINCE!$A$2:$F$210,5,FALSE))</f>
        <v>CN</v>
      </c>
      <c r="G5466" s="8">
        <v>289.57</v>
      </c>
    </row>
    <row r="5467" spans="1:7" ht="15" customHeight="1" x14ac:dyDescent="0.25">
      <c r="A5467" s="7" t="s">
        <v>415</v>
      </c>
      <c r="B5467" s="7" t="s">
        <v>416</v>
      </c>
      <c r="C5467" s="7" t="str">
        <f>IF(A5467="Esterno","EXT",VLOOKUP(A5467,PROVINCE!$A$2:$F$210,5,FALSE))</f>
        <v>CN</v>
      </c>
      <c r="D5467" s="7" t="s">
        <v>175</v>
      </c>
      <c r="E5467" s="7" t="s">
        <v>176</v>
      </c>
      <c r="F5467" s="7" t="str">
        <f>IF(D5467="Esterno","EXT",VLOOKUP(D5467,PROVINCE!$A$2:$F$210,5,FALSE))</f>
        <v>AT</v>
      </c>
      <c r="G5467" s="8">
        <v>95.87</v>
      </c>
    </row>
    <row r="5468" spans="1:7" ht="15" customHeight="1" x14ac:dyDescent="0.25">
      <c r="A5468" s="7" t="s">
        <v>415</v>
      </c>
      <c r="B5468" s="7" t="s">
        <v>416</v>
      </c>
      <c r="C5468" s="7" t="str">
        <f>IF(A5468="Esterno","EXT",VLOOKUP(A5468,PROVINCE!$A$2:$F$210,5,FALSE))</f>
        <v>CN</v>
      </c>
      <c r="D5468" s="7" t="s">
        <v>191</v>
      </c>
      <c r="E5468" s="7" t="s">
        <v>192</v>
      </c>
      <c r="F5468" s="7" t="str">
        <f>IF(D5468="Esterno","EXT",VLOOKUP(D5468,PROVINCE!$A$2:$F$210,5,FALSE))</f>
        <v>AL</v>
      </c>
      <c r="G5468" s="8">
        <v>96.38</v>
      </c>
    </row>
    <row r="5469" spans="1:7" ht="15" customHeight="1" x14ac:dyDescent="0.25">
      <c r="A5469" s="7" t="s">
        <v>415</v>
      </c>
      <c r="B5469" s="7" t="s">
        <v>416</v>
      </c>
      <c r="C5469" s="7" t="str">
        <f>IF(A5469="Esterno","EXT",VLOOKUP(A5469,PROVINCE!$A$2:$F$210,5,FALSE))</f>
        <v>CN</v>
      </c>
      <c r="D5469" s="7" t="s">
        <v>381</v>
      </c>
      <c r="E5469" s="7" t="s">
        <v>382</v>
      </c>
      <c r="F5469" s="7" t="str">
        <f>IF(D5469="Esterno","EXT",VLOOKUP(D5469,PROVINCE!$A$2:$F$210,5,FALSE))</f>
        <v>AL</v>
      </c>
      <c r="G5469" s="8">
        <v>96.38</v>
      </c>
    </row>
    <row r="5470" spans="1:7" ht="15" customHeight="1" x14ac:dyDescent="0.25">
      <c r="A5470" s="7" t="s">
        <v>287</v>
      </c>
      <c r="B5470" s="7" t="s">
        <v>288</v>
      </c>
      <c r="C5470" s="7" t="str">
        <f>IF(A5470="Esterno","EXT",VLOOKUP(A5470,PROVINCE!$A$2:$F$210,5,FALSE))</f>
        <v>CN</v>
      </c>
      <c r="D5470" s="7" t="s">
        <v>197</v>
      </c>
      <c r="E5470" s="7" t="s">
        <v>198</v>
      </c>
      <c r="F5470" s="7" t="str">
        <f>IF(D5470="Esterno","EXT",VLOOKUP(D5470,PROVINCE!$A$2:$F$210,5,FALSE))</f>
        <v>TO</v>
      </c>
      <c r="G5470" s="8">
        <v>191.2</v>
      </c>
    </row>
    <row r="5471" spans="1:7" ht="15" customHeight="1" x14ac:dyDescent="0.25">
      <c r="A5471" s="7" t="s">
        <v>287</v>
      </c>
      <c r="B5471" s="7" t="s">
        <v>288</v>
      </c>
      <c r="C5471" s="7" t="str">
        <f>IF(A5471="Esterno","EXT",VLOOKUP(A5471,PROVINCE!$A$2:$F$210,5,FALSE))</f>
        <v>CN</v>
      </c>
      <c r="D5471" s="7" t="s">
        <v>183</v>
      </c>
      <c r="E5471" s="7" t="s">
        <v>184</v>
      </c>
      <c r="F5471" s="7" t="str">
        <f>IF(D5471="Esterno","EXT",VLOOKUP(D5471,PROVINCE!$A$2:$F$210,5,FALSE))</f>
        <v>TO</v>
      </c>
      <c r="G5471" s="8">
        <v>198.97</v>
      </c>
    </row>
    <row r="5472" spans="1:7" ht="15" customHeight="1" x14ac:dyDescent="0.25">
      <c r="A5472" s="7" t="s">
        <v>287</v>
      </c>
      <c r="B5472" s="7" t="s">
        <v>288</v>
      </c>
      <c r="C5472" s="7" t="str">
        <f>IF(A5472="Esterno","EXT",VLOOKUP(A5472,PROVINCE!$A$2:$F$210,5,FALSE))</f>
        <v>CN</v>
      </c>
      <c r="D5472" s="7" t="s">
        <v>237</v>
      </c>
      <c r="E5472" s="7" t="s">
        <v>238</v>
      </c>
      <c r="F5472" s="7" t="str">
        <f>IF(D5472="Esterno","EXT",VLOOKUP(D5472,PROVINCE!$A$2:$F$210,5,FALSE))</f>
        <v>TO</v>
      </c>
      <c r="G5472" s="8">
        <v>104.41</v>
      </c>
    </row>
    <row r="5473" spans="1:7" ht="15" customHeight="1" x14ac:dyDescent="0.25">
      <c r="A5473" s="7" t="s">
        <v>287</v>
      </c>
      <c r="B5473" s="7" t="s">
        <v>288</v>
      </c>
      <c r="C5473" s="7" t="str">
        <f>IF(A5473="Esterno","EXT",VLOOKUP(A5473,PROVINCE!$A$2:$F$210,5,FALSE))</f>
        <v>CN</v>
      </c>
      <c r="D5473" s="7" t="s">
        <v>283</v>
      </c>
      <c r="E5473" s="7" t="s">
        <v>284</v>
      </c>
      <c r="F5473" s="7" t="str">
        <f>IF(D5473="Esterno","EXT",VLOOKUP(D5473,PROVINCE!$A$2:$F$210,5,FALSE))</f>
        <v>TO</v>
      </c>
      <c r="G5473" s="8">
        <v>107.83</v>
      </c>
    </row>
    <row r="5474" spans="1:7" ht="15" customHeight="1" x14ac:dyDescent="0.25">
      <c r="A5474" s="7" t="s">
        <v>287</v>
      </c>
      <c r="B5474" s="7" t="s">
        <v>288</v>
      </c>
      <c r="C5474" s="7" t="str">
        <f>IF(A5474="Esterno","EXT",VLOOKUP(A5474,PROVINCE!$A$2:$F$210,5,FALSE))</f>
        <v>CN</v>
      </c>
      <c r="D5474" s="7" t="s">
        <v>241</v>
      </c>
      <c r="E5474" s="7" t="s">
        <v>242</v>
      </c>
      <c r="F5474" s="7" t="str">
        <f>IF(D5474="Esterno","EXT",VLOOKUP(D5474,PROVINCE!$A$2:$F$210,5,FALSE))</f>
        <v>TO</v>
      </c>
      <c r="G5474" s="8">
        <v>98</v>
      </c>
    </row>
    <row r="5475" spans="1:7" ht="15" customHeight="1" x14ac:dyDescent="0.25">
      <c r="A5475" s="7" t="s">
        <v>287</v>
      </c>
      <c r="B5475" s="7" t="s">
        <v>288</v>
      </c>
      <c r="C5475" s="7" t="str">
        <f>IF(A5475="Esterno","EXT",VLOOKUP(A5475,PROVINCE!$A$2:$F$210,5,FALSE))</f>
        <v>CN</v>
      </c>
      <c r="D5475" s="7" t="s">
        <v>89</v>
      </c>
      <c r="E5475" s="7" t="s">
        <v>90</v>
      </c>
      <c r="F5475" s="7" t="str">
        <f>IF(D5475="Esterno","EXT",VLOOKUP(D5475,PROVINCE!$A$2:$F$210,5,FALSE))</f>
        <v>TO</v>
      </c>
      <c r="G5475" s="8">
        <v>200.12</v>
      </c>
    </row>
    <row r="5476" spans="1:7" ht="15" customHeight="1" x14ac:dyDescent="0.25">
      <c r="A5476" s="7" t="s">
        <v>287</v>
      </c>
      <c r="B5476" s="7" t="s">
        <v>288</v>
      </c>
      <c r="C5476" s="7" t="str">
        <f>IF(A5476="Esterno","EXT",VLOOKUP(A5476,PROVINCE!$A$2:$F$210,5,FALSE))</f>
        <v>CN</v>
      </c>
      <c r="D5476" s="7" t="s">
        <v>101</v>
      </c>
      <c r="E5476" s="7" t="s">
        <v>102</v>
      </c>
      <c r="F5476" s="7" t="str">
        <f>IF(D5476="Esterno","EXT",VLOOKUP(D5476,PROVINCE!$A$2:$F$210,5,FALSE))</f>
        <v>TO</v>
      </c>
      <c r="G5476" s="8">
        <v>102.25</v>
      </c>
    </row>
    <row r="5477" spans="1:7" ht="15" customHeight="1" x14ac:dyDescent="0.25">
      <c r="A5477" s="7" t="s">
        <v>287</v>
      </c>
      <c r="B5477" s="7" t="s">
        <v>288</v>
      </c>
      <c r="C5477" s="7" t="str">
        <f>IF(A5477="Esterno","EXT",VLOOKUP(A5477,PROVINCE!$A$2:$F$210,5,FALSE))</f>
        <v>CN</v>
      </c>
      <c r="D5477" s="7" t="s">
        <v>105</v>
      </c>
      <c r="E5477" s="7" t="s">
        <v>106</v>
      </c>
      <c r="F5477" s="7" t="str">
        <f>IF(D5477="Esterno","EXT",VLOOKUP(D5477,PROVINCE!$A$2:$F$210,5,FALSE))</f>
        <v>TO</v>
      </c>
      <c r="G5477" s="8">
        <v>105.13</v>
      </c>
    </row>
    <row r="5478" spans="1:7" ht="15" customHeight="1" x14ac:dyDescent="0.25">
      <c r="A5478" s="7" t="s">
        <v>287</v>
      </c>
      <c r="B5478" s="7" t="s">
        <v>288</v>
      </c>
      <c r="C5478" s="7" t="str">
        <f>IF(A5478="Esterno","EXT",VLOOKUP(A5478,PROVINCE!$A$2:$F$210,5,FALSE))</f>
        <v>CN</v>
      </c>
      <c r="D5478" s="7" t="s">
        <v>139</v>
      </c>
      <c r="E5478" s="7" t="s">
        <v>140</v>
      </c>
      <c r="F5478" s="7" t="str">
        <f>IF(D5478="Esterno","EXT",VLOOKUP(D5478,PROVINCE!$A$2:$F$210,5,FALSE))</f>
        <v>CN</v>
      </c>
      <c r="G5478" s="8">
        <v>793.46</v>
      </c>
    </row>
    <row r="5479" spans="1:7" ht="15" customHeight="1" x14ac:dyDescent="0.25">
      <c r="A5479" s="7" t="s">
        <v>287</v>
      </c>
      <c r="B5479" s="7" t="s">
        <v>288</v>
      </c>
      <c r="C5479" s="7" t="str">
        <f>IF(A5479="Esterno","EXT",VLOOKUP(A5479,PROVINCE!$A$2:$F$210,5,FALSE))</f>
        <v>CN</v>
      </c>
      <c r="D5479" s="7" t="s">
        <v>351</v>
      </c>
      <c r="E5479" s="7" t="s">
        <v>352</v>
      </c>
      <c r="F5479" s="7" t="str">
        <f>IF(D5479="Esterno","EXT",VLOOKUP(D5479,PROVINCE!$A$2:$F$210,5,FALSE))</f>
        <v>CN</v>
      </c>
      <c r="G5479" s="8">
        <v>100.52</v>
      </c>
    </row>
    <row r="5480" spans="1:7" ht="15" customHeight="1" x14ac:dyDescent="0.25">
      <c r="A5480" s="7" t="s">
        <v>287</v>
      </c>
      <c r="B5480" s="7" t="s">
        <v>288</v>
      </c>
      <c r="C5480" s="7" t="str">
        <f>IF(A5480="Esterno","EXT",VLOOKUP(A5480,PROVINCE!$A$2:$F$210,5,FALSE))</f>
        <v>CN</v>
      </c>
      <c r="D5480" s="7" t="s">
        <v>249</v>
      </c>
      <c r="E5480" s="7" t="s">
        <v>250</v>
      </c>
      <c r="F5480" s="7" t="str">
        <f>IF(D5480="Esterno","EXT",VLOOKUP(D5480,PROVINCE!$A$2:$F$210,5,FALSE))</f>
        <v>CN</v>
      </c>
      <c r="G5480" s="8">
        <v>398.31</v>
      </c>
    </row>
    <row r="5481" spans="1:7" ht="15" customHeight="1" x14ac:dyDescent="0.25">
      <c r="A5481" s="7" t="s">
        <v>287</v>
      </c>
      <c r="B5481" s="7" t="s">
        <v>288</v>
      </c>
      <c r="C5481" s="7" t="str">
        <f>IF(A5481="Esterno","EXT",VLOOKUP(A5481,PROVINCE!$A$2:$F$210,5,FALSE))</f>
        <v>CN</v>
      </c>
      <c r="D5481" s="7" t="s">
        <v>295</v>
      </c>
      <c r="E5481" s="7" t="s">
        <v>296</v>
      </c>
      <c r="F5481" s="7" t="str">
        <f>IF(D5481="Esterno","EXT",VLOOKUP(D5481,PROVINCE!$A$2:$F$210,5,FALSE))</f>
        <v>CN</v>
      </c>
      <c r="G5481" s="8">
        <v>99.75</v>
      </c>
    </row>
    <row r="5482" spans="1:7" ht="15" customHeight="1" x14ac:dyDescent="0.25">
      <c r="A5482" s="7" t="s">
        <v>287</v>
      </c>
      <c r="B5482" s="7" t="s">
        <v>288</v>
      </c>
      <c r="C5482" s="7" t="str">
        <f>IF(A5482="Esterno","EXT",VLOOKUP(A5482,PROVINCE!$A$2:$F$210,5,FALSE))</f>
        <v>CN</v>
      </c>
      <c r="D5482" s="7" t="s">
        <v>411</v>
      </c>
      <c r="E5482" s="7" t="s">
        <v>412</v>
      </c>
      <c r="F5482" s="7" t="str">
        <f>IF(D5482="Esterno","EXT",VLOOKUP(D5482,PROVINCE!$A$2:$F$210,5,FALSE))</f>
        <v>CN</v>
      </c>
      <c r="G5482" s="8">
        <v>104.47</v>
      </c>
    </row>
    <row r="5483" spans="1:7" ht="15" customHeight="1" x14ac:dyDescent="0.25">
      <c r="A5483" s="7" t="s">
        <v>287</v>
      </c>
      <c r="B5483" s="7" t="s">
        <v>288</v>
      </c>
      <c r="C5483" s="7" t="str">
        <f>IF(A5483="Esterno","EXT",VLOOKUP(A5483,PROVINCE!$A$2:$F$210,5,FALSE))</f>
        <v>CN</v>
      </c>
      <c r="D5483" s="7" t="s">
        <v>259</v>
      </c>
      <c r="E5483" s="7" t="s">
        <v>260</v>
      </c>
      <c r="F5483" s="7" t="str">
        <f>IF(D5483="Esterno","EXT",VLOOKUP(D5483,PROVINCE!$A$2:$F$210,5,FALSE))</f>
        <v>CN</v>
      </c>
      <c r="G5483" s="8">
        <v>100.1</v>
      </c>
    </row>
    <row r="5484" spans="1:7" ht="15" customHeight="1" x14ac:dyDescent="0.25">
      <c r="A5484" s="7" t="s">
        <v>287</v>
      </c>
      <c r="B5484" s="7" t="s">
        <v>288</v>
      </c>
      <c r="C5484" s="7" t="str">
        <f>IF(A5484="Esterno","EXT",VLOOKUP(A5484,PROVINCE!$A$2:$F$210,5,FALSE))</f>
        <v>CN</v>
      </c>
      <c r="D5484" s="7" t="s">
        <v>171</v>
      </c>
      <c r="E5484" s="7" t="s">
        <v>172</v>
      </c>
      <c r="F5484" s="7" t="str">
        <f>IF(D5484="Esterno","EXT",VLOOKUP(D5484,PROVINCE!$A$2:$F$210,5,FALSE))</f>
        <v>CN</v>
      </c>
      <c r="G5484" s="9">
        <v>3061.63</v>
      </c>
    </row>
    <row r="5485" spans="1:7" ht="15" customHeight="1" x14ac:dyDescent="0.25">
      <c r="A5485" s="7" t="s">
        <v>287</v>
      </c>
      <c r="B5485" s="7" t="s">
        <v>288</v>
      </c>
      <c r="C5485" s="7" t="str">
        <f>IF(A5485="Esterno","EXT",VLOOKUP(A5485,PROVINCE!$A$2:$F$210,5,FALSE))</f>
        <v>CN</v>
      </c>
      <c r="D5485" s="7" t="s">
        <v>415</v>
      </c>
      <c r="E5485" s="7" t="s">
        <v>416</v>
      </c>
      <c r="F5485" s="7" t="str">
        <f>IF(D5485="Esterno","EXT",VLOOKUP(D5485,PROVINCE!$A$2:$F$210,5,FALSE))</f>
        <v>CN</v>
      </c>
      <c r="G5485" s="8">
        <v>196.34</v>
      </c>
    </row>
    <row r="5486" spans="1:7" ht="15" customHeight="1" x14ac:dyDescent="0.25">
      <c r="A5486" s="7" t="s">
        <v>287</v>
      </c>
      <c r="B5486" s="7" t="s">
        <v>288</v>
      </c>
      <c r="C5486" s="7" t="str">
        <f>IF(A5486="Esterno","EXT",VLOOKUP(A5486,PROVINCE!$A$2:$F$210,5,FALSE))</f>
        <v>CN</v>
      </c>
      <c r="D5486" s="7" t="s">
        <v>287</v>
      </c>
      <c r="E5486" s="7" t="s">
        <v>288</v>
      </c>
      <c r="F5486" s="7" t="str">
        <f>IF(D5486="Esterno","EXT",VLOOKUP(D5486,PROVINCE!$A$2:$F$210,5,FALSE))</f>
        <v>CN</v>
      </c>
      <c r="G5486" s="9">
        <v>19834.310000000001</v>
      </c>
    </row>
    <row r="5487" spans="1:7" ht="15" customHeight="1" x14ac:dyDescent="0.25">
      <c r="A5487" s="7" t="s">
        <v>287</v>
      </c>
      <c r="B5487" s="7" t="s">
        <v>288</v>
      </c>
      <c r="C5487" s="7" t="str">
        <f>IF(A5487="Esterno","EXT",VLOOKUP(A5487,PROVINCE!$A$2:$F$210,5,FALSE))</f>
        <v>CN</v>
      </c>
      <c r="D5487" s="7" t="s">
        <v>223</v>
      </c>
      <c r="E5487" s="7" t="s">
        <v>224</v>
      </c>
      <c r="F5487" s="7" t="str">
        <f>IF(D5487="Esterno","EXT",VLOOKUP(D5487,PROVINCE!$A$2:$F$210,5,FALSE))</f>
        <v>CN</v>
      </c>
      <c r="G5487" s="8">
        <v>785.82</v>
      </c>
    </row>
    <row r="5488" spans="1:7" ht="15" customHeight="1" x14ac:dyDescent="0.25">
      <c r="A5488" s="7" t="s">
        <v>287</v>
      </c>
      <c r="B5488" s="7" t="s">
        <v>288</v>
      </c>
      <c r="C5488" s="7" t="str">
        <f>IF(A5488="Esterno","EXT",VLOOKUP(A5488,PROVINCE!$A$2:$F$210,5,FALSE))</f>
        <v>CN</v>
      </c>
      <c r="D5488" s="7" t="s">
        <v>251</v>
      </c>
      <c r="E5488" s="7" t="s">
        <v>252</v>
      </c>
      <c r="F5488" s="7" t="str">
        <f>IF(D5488="Esterno","EXT",VLOOKUP(D5488,PROVINCE!$A$2:$F$210,5,FALSE))</f>
        <v>CN</v>
      </c>
      <c r="G5488" s="8">
        <v>982.58</v>
      </c>
    </row>
    <row r="5489" spans="1:7" ht="15" customHeight="1" x14ac:dyDescent="0.25">
      <c r="A5489" s="7" t="s">
        <v>287</v>
      </c>
      <c r="B5489" s="7" t="s">
        <v>288</v>
      </c>
      <c r="C5489" s="7" t="str">
        <f>IF(A5489="Esterno","EXT",VLOOKUP(A5489,PROVINCE!$A$2:$F$210,5,FALSE))</f>
        <v>CN</v>
      </c>
      <c r="D5489" s="7" t="s">
        <v>141</v>
      </c>
      <c r="E5489" s="7" t="s">
        <v>142</v>
      </c>
      <c r="F5489" s="7" t="str">
        <f>IF(D5489="Esterno","EXT",VLOOKUP(D5489,PROVINCE!$A$2:$F$210,5,FALSE))</f>
        <v>CN</v>
      </c>
      <c r="G5489" s="8">
        <v>201.63</v>
      </c>
    </row>
    <row r="5490" spans="1:7" ht="15" customHeight="1" x14ac:dyDescent="0.25">
      <c r="A5490" s="7" t="s">
        <v>287</v>
      </c>
      <c r="B5490" s="7" t="s">
        <v>288</v>
      </c>
      <c r="C5490" s="7" t="str">
        <f>IF(A5490="Esterno","EXT",VLOOKUP(A5490,PROVINCE!$A$2:$F$210,5,FALSE))</f>
        <v>CN</v>
      </c>
      <c r="D5490" s="7" t="s">
        <v>303</v>
      </c>
      <c r="E5490" s="7" t="s">
        <v>304</v>
      </c>
      <c r="F5490" s="7" t="str">
        <f>IF(D5490="Esterno","EXT",VLOOKUP(D5490,PROVINCE!$A$2:$F$210,5,FALSE))</f>
        <v>CN</v>
      </c>
      <c r="G5490" s="8">
        <v>99.73</v>
      </c>
    </row>
    <row r="5491" spans="1:7" ht="15" customHeight="1" x14ac:dyDescent="0.25">
      <c r="A5491" s="7" t="s">
        <v>287</v>
      </c>
      <c r="B5491" s="7" t="s">
        <v>288</v>
      </c>
      <c r="C5491" s="7" t="str">
        <f>IF(A5491="Esterno","EXT",VLOOKUP(A5491,PROVINCE!$A$2:$F$210,5,FALSE))</f>
        <v>CN</v>
      </c>
      <c r="D5491" s="7" t="s">
        <v>289</v>
      </c>
      <c r="E5491" s="7" t="s">
        <v>290</v>
      </c>
      <c r="F5491" s="7" t="str">
        <f>IF(D5491="Esterno","EXT",VLOOKUP(D5491,PROVINCE!$A$2:$F$210,5,FALSE))</f>
        <v>CN</v>
      </c>
      <c r="G5491" s="8">
        <v>396.95</v>
      </c>
    </row>
    <row r="5492" spans="1:7" ht="15" customHeight="1" x14ac:dyDescent="0.25">
      <c r="A5492" s="7" t="s">
        <v>287</v>
      </c>
      <c r="B5492" s="7" t="s">
        <v>288</v>
      </c>
      <c r="C5492" s="7" t="str">
        <f>IF(A5492="Esterno","EXT",VLOOKUP(A5492,PROVINCE!$A$2:$F$210,5,FALSE))</f>
        <v>CN</v>
      </c>
      <c r="D5492" s="7" t="s">
        <v>239</v>
      </c>
      <c r="E5492" s="7" t="s">
        <v>240</v>
      </c>
      <c r="F5492" s="7" t="str">
        <f>IF(D5492="Esterno","EXT",VLOOKUP(D5492,PROVINCE!$A$2:$F$210,5,FALSE))</f>
        <v>CN</v>
      </c>
      <c r="G5492" s="8">
        <v>97.19</v>
      </c>
    </row>
    <row r="5493" spans="1:7" ht="15" customHeight="1" x14ac:dyDescent="0.25">
      <c r="A5493" s="7" t="s">
        <v>287</v>
      </c>
      <c r="B5493" s="7" t="s">
        <v>288</v>
      </c>
      <c r="C5493" s="7" t="str">
        <f>IF(A5493="Esterno","EXT",VLOOKUP(A5493,PROVINCE!$A$2:$F$210,5,FALSE))</f>
        <v>CN</v>
      </c>
      <c r="D5493" s="7" t="s">
        <v>217</v>
      </c>
      <c r="E5493" s="7" t="s">
        <v>218</v>
      </c>
      <c r="F5493" s="7" t="str">
        <f>IF(D5493="Esterno","EXT",VLOOKUP(D5493,PROVINCE!$A$2:$F$210,5,FALSE))</f>
        <v>CN</v>
      </c>
      <c r="G5493" s="8">
        <v>200.61</v>
      </c>
    </row>
    <row r="5494" spans="1:7" ht="15" customHeight="1" x14ac:dyDescent="0.25">
      <c r="A5494" s="7" t="s">
        <v>287</v>
      </c>
      <c r="B5494" s="7" t="s">
        <v>288</v>
      </c>
      <c r="C5494" s="7" t="str">
        <f>IF(A5494="Esterno","EXT",VLOOKUP(A5494,PROVINCE!$A$2:$F$210,5,FALSE))</f>
        <v>CN</v>
      </c>
      <c r="D5494" s="7" t="s">
        <v>407</v>
      </c>
      <c r="E5494" s="7" t="s">
        <v>408</v>
      </c>
      <c r="F5494" s="7" t="str">
        <f>IF(D5494="Esterno","EXT",VLOOKUP(D5494,PROVINCE!$A$2:$F$210,5,FALSE))</f>
        <v>CN</v>
      </c>
      <c r="G5494" s="8">
        <v>96.94</v>
      </c>
    </row>
    <row r="5495" spans="1:7" ht="15" customHeight="1" x14ac:dyDescent="0.25">
      <c r="A5495" s="7" t="s">
        <v>287</v>
      </c>
      <c r="B5495" s="7" t="s">
        <v>288</v>
      </c>
      <c r="C5495" s="7" t="str">
        <f>IF(A5495="Esterno","EXT",VLOOKUP(A5495,PROVINCE!$A$2:$F$210,5,FALSE))</f>
        <v>CN</v>
      </c>
      <c r="D5495" s="7" t="s">
        <v>145</v>
      </c>
      <c r="E5495" s="7" t="s">
        <v>146</v>
      </c>
      <c r="F5495" s="7" t="str">
        <f>IF(D5495="Esterno","EXT",VLOOKUP(D5495,PROVINCE!$A$2:$F$210,5,FALSE))</f>
        <v>CN</v>
      </c>
      <c r="G5495" s="8">
        <v>403.41</v>
      </c>
    </row>
    <row r="5496" spans="1:7" ht="15" customHeight="1" x14ac:dyDescent="0.25">
      <c r="A5496" s="7" t="s">
        <v>287</v>
      </c>
      <c r="B5496" s="7" t="s">
        <v>288</v>
      </c>
      <c r="C5496" s="7" t="str">
        <f>IF(A5496="Esterno","EXT",VLOOKUP(A5496,PROVINCE!$A$2:$F$210,5,FALSE))</f>
        <v>CN</v>
      </c>
      <c r="D5496" s="7" t="s">
        <v>359</v>
      </c>
      <c r="E5496" s="7" t="s">
        <v>360</v>
      </c>
      <c r="F5496" s="7" t="str">
        <f>IF(D5496="Esterno","EXT",VLOOKUP(D5496,PROVINCE!$A$2:$F$210,5,FALSE))</f>
        <v>CN</v>
      </c>
      <c r="G5496" s="8">
        <v>99.02</v>
      </c>
    </row>
    <row r="5497" spans="1:7" ht="15" customHeight="1" x14ac:dyDescent="0.25">
      <c r="A5497" s="7" t="s">
        <v>287</v>
      </c>
      <c r="B5497" s="7" t="s">
        <v>288</v>
      </c>
      <c r="C5497" s="7" t="str">
        <f>IF(A5497="Esterno","EXT",VLOOKUP(A5497,PROVINCE!$A$2:$F$210,5,FALSE))</f>
        <v>CN</v>
      </c>
      <c r="D5497" s="7" t="s">
        <v>253</v>
      </c>
      <c r="E5497" s="7" t="s">
        <v>254</v>
      </c>
      <c r="F5497" s="7" t="str">
        <f>IF(D5497="Esterno","EXT",VLOOKUP(D5497,PROVINCE!$A$2:$F$210,5,FALSE))</f>
        <v>CN</v>
      </c>
      <c r="G5497" s="9">
        <v>1490.4</v>
      </c>
    </row>
    <row r="5498" spans="1:7" ht="15" customHeight="1" x14ac:dyDescent="0.25">
      <c r="A5498" s="7" t="s">
        <v>287</v>
      </c>
      <c r="B5498" s="7" t="s">
        <v>288</v>
      </c>
      <c r="C5498" s="7" t="str">
        <f>IF(A5498="Esterno","EXT",VLOOKUP(A5498,PROVINCE!$A$2:$F$210,5,FALSE))</f>
        <v>CN</v>
      </c>
      <c r="D5498" s="7" t="s">
        <v>225</v>
      </c>
      <c r="E5498" s="7" t="s">
        <v>226</v>
      </c>
      <c r="F5498" s="7" t="str">
        <f>IF(D5498="Esterno","EXT",VLOOKUP(D5498,PROVINCE!$A$2:$F$210,5,FALSE))</f>
        <v>CN</v>
      </c>
      <c r="G5498" s="8">
        <v>99</v>
      </c>
    </row>
    <row r="5499" spans="1:7" ht="15" customHeight="1" x14ac:dyDescent="0.25">
      <c r="A5499" s="7" t="s">
        <v>287</v>
      </c>
      <c r="B5499" s="7" t="s">
        <v>288</v>
      </c>
      <c r="C5499" s="7" t="str">
        <f>IF(A5499="Esterno","EXT",VLOOKUP(A5499,PROVINCE!$A$2:$F$210,5,FALSE))</f>
        <v>CN</v>
      </c>
      <c r="D5499" s="7" t="s">
        <v>291</v>
      </c>
      <c r="E5499" s="7" t="s">
        <v>292</v>
      </c>
      <c r="F5499" s="7" t="str">
        <f>IF(D5499="Esterno","EXT",VLOOKUP(D5499,PROVINCE!$A$2:$F$210,5,FALSE))</f>
        <v>CN</v>
      </c>
      <c r="G5499" s="9">
        <v>1671.66</v>
      </c>
    </row>
    <row r="5500" spans="1:7" ht="15" customHeight="1" x14ac:dyDescent="0.25">
      <c r="A5500" s="7" t="s">
        <v>223</v>
      </c>
      <c r="B5500" s="7" t="s">
        <v>224</v>
      </c>
      <c r="C5500" s="7" t="str">
        <f>IF(A5500="Esterno","EXT",VLOOKUP(A5500,PROVINCE!$A$2:$F$210,5,FALSE))</f>
        <v>CN</v>
      </c>
      <c r="D5500" s="7" t="s">
        <v>20</v>
      </c>
      <c r="E5500" s="7" t="s">
        <v>21</v>
      </c>
      <c r="F5500" s="7" t="str">
        <f>IF(D5500="Esterno","EXT",VLOOKUP(D5500,PROVINCE!$A$2:$F$210,5,FALSE))</f>
        <v>TO</v>
      </c>
      <c r="G5500" s="8">
        <v>97.06</v>
      </c>
    </row>
    <row r="5501" spans="1:7" ht="15" customHeight="1" x14ac:dyDescent="0.25">
      <c r="A5501" s="7" t="s">
        <v>223</v>
      </c>
      <c r="B5501" s="7" t="s">
        <v>224</v>
      </c>
      <c r="C5501" s="7" t="str">
        <f>IF(A5501="Esterno","EXT",VLOOKUP(A5501,PROVINCE!$A$2:$F$210,5,FALSE))</f>
        <v>CN</v>
      </c>
      <c r="D5501" s="7" t="s">
        <v>32</v>
      </c>
      <c r="E5501" s="7" t="s">
        <v>33</v>
      </c>
      <c r="F5501" s="7" t="str">
        <f>IF(D5501="Esterno","EXT",VLOOKUP(D5501,PROVINCE!$A$2:$F$210,5,FALSE))</f>
        <v>TO</v>
      </c>
      <c r="G5501" s="8">
        <v>31.78</v>
      </c>
    </row>
    <row r="5502" spans="1:7" ht="15" customHeight="1" x14ac:dyDescent="0.25">
      <c r="A5502" s="7" t="s">
        <v>223</v>
      </c>
      <c r="B5502" s="7" t="s">
        <v>224</v>
      </c>
      <c r="C5502" s="7" t="str">
        <f>IF(A5502="Esterno","EXT",VLOOKUP(A5502,PROVINCE!$A$2:$F$210,5,FALSE))</f>
        <v>CN</v>
      </c>
      <c r="D5502" s="7" t="s">
        <v>50</v>
      </c>
      <c r="E5502" s="7" t="s">
        <v>51</v>
      </c>
      <c r="F5502" s="7" t="str">
        <f>IF(D5502="Esterno","EXT",VLOOKUP(D5502,PROVINCE!$A$2:$F$210,5,FALSE))</f>
        <v>TO</v>
      </c>
      <c r="G5502" s="8">
        <v>31.78</v>
      </c>
    </row>
    <row r="5503" spans="1:7" ht="15" customHeight="1" x14ac:dyDescent="0.25">
      <c r="A5503" s="7" t="s">
        <v>223</v>
      </c>
      <c r="B5503" s="7" t="s">
        <v>224</v>
      </c>
      <c r="C5503" s="7" t="str">
        <f>IF(A5503="Esterno","EXT",VLOOKUP(A5503,PROVINCE!$A$2:$F$210,5,FALSE))</f>
        <v>CN</v>
      </c>
      <c r="D5503" s="7" t="s">
        <v>60</v>
      </c>
      <c r="E5503" s="7" t="s">
        <v>61</v>
      </c>
      <c r="F5503" s="7" t="str">
        <f>IF(D5503="Esterno","EXT",VLOOKUP(D5503,PROVINCE!$A$2:$F$210,5,FALSE))</f>
        <v>TO</v>
      </c>
      <c r="G5503" s="8">
        <v>100.06</v>
      </c>
    </row>
    <row r="5504" spans="1:7" ht="15" customHeight="1" x14ac:dyDescent="0.25">
      <c r="A5504" s="7" t="s">
        <v>223</v>
      </c>
      <c r="B5504" s="7" t="s">
        <v>224</v>
      </c>
      <c r="C5504" s="7" t="str">
        <f>IF(A5504="Esterno","EXT",VLOOKUP(A5504,PROVINCE!$A$2:$F$210,5,FALSE))</f>
        <v>CN</v>
      </c>
      <c r="D5504" s="7" t="s">
        <v>66</v>
      </c>
      <c r="E5504" s="7" t="s">
        <v>67</v>
      </c>
      <c r="F5504" s="7" t="str">
        <f>IF(D5504="Esterno","EXT",VLOOKUP(D5504,PROVINCE!$A$2:$F$210,5,FALSE))</f>
        <v>TO</v>
      </c>
      <c r="G5504" s="8">
        <v>97.06</v>
      </c>
    </row>
    <row r="5505" spans="1:7" ht="15" customHeight="1" x14ac:dyDescent="0.25">
      <c r="A5505" s="7" t="s">
        <v>223</v>
      </c>
      <c r="B5505" s="7" t="s">
        <v>224</v>
      </c>
      <c r="C5505" s="7" t="str">
        <f>IF(A5505="Esterno","EXT",VLOOKUP(A5505,PROVINCE!$A$2:$F$210,5,FALSE))</f>
        <v>CN</v>
      </c>
      <c r="D5505" s="7" t="s">
        <v>68</v>
      </c>
      <c r="E5505" s="7" t="s">
        <v>69</v>
      </c>
      <c r="F5505" s="7" t="str">
        <f>IF(D5505="Esterno","EXT",VLOOKUP(D5505,PROVINCE!$A$2:$F$210,5,FALSE))</f>
        <v>TO</v>
      </c>
      <c r="G5505" s="8">
        <v>102.38</v>
      </c>
    </row>
    <row r="5506" spans="1:7" ht="15" customHeight="1" x14ac:dyDescent="0.25">
      <c r="A5506" s="7" t="s">
        <v>223</v>
      </c>
      <c r="B5506" s="7" t="s">
        <v>224</v>
      </c>
      <c r="C5506" s="7" t="str">
        <f>IF(A5506="Esterno","EXT",VLOOKUP(A5506,PROVINCE!$A$2:$F$210,5,FALSE))</f>
        <v>CN</v>
      </c>
      <c r="D5506" s="7" t="s">
        <v>183</v>
      </c>
      <c r="E5506" s="7" t="s">
        <v>184</v>
      </c>
      <c r="F5506" s="7" t="str">
        <f>IF(D5506="Esterno","EXT",VLOOKUP(D5506,PROVINCE!$A$2:$F$210,5,FALSE))</f>
        <v>TO</v>
      </c>
      <c r="G5506" s="8">
        <v>99.33</v>
      </c>
    </row>
    <row r="5507" spans="1:7" ht="15" customHeight="1" x14ac:dyDescent="0.25">
      <c r="A5507" s="7" t="s">
        <v>223</v>
      </c>
      <c r="B5507" s="7" t="s">
        <v>224</v>
      </c>
      <c r="C5507" s="7" t="str">
        <f>IF(A5507="Esterno","EXT",VLOOKUP(A5507,PROVINCE!$A$2:$F$210,5,FALSE))</f>
        <v>CN</v>
      </c>
      <c r="D5507" s="7" t="s">
        <v>237</v>
      </c>
      <c r="E5507" s="7" t="s">
        <v>238</v>
      </c>
      <c r="F5507" s="7" t="str">
        <f>IF(D5507="Esterno","EXT",VLOOKUP(D5507,PROVINCE!$A$2:$F$210,5,FALSE))</f>
        <v>TO</v>
      </c>
      <c r="G5507" s="8">
        <v>100.53</v>
      </c>
    </row>
    <row r="5508" spans="1:7" ht="15" customHeight="1" x14ac:dyDescent="0.25">
      <c r="A5508" s="7" t="s">
        <v>223</v>
      </c>
      <c r="B5508" s="7" t="s">
        <v>224</v>
      </c>
      <c r="C5508" s="7" t="str">
        <f>IF(A5508="Esterno","EXT",VLOOKUP(A5508,PROVINCE!$A$2:$F$210,5,FALSE))</f>
        <v>CN</v>
      </c>
      <c r="D5508" s="7" t="s">
        <v>157</v>
      </c>
      <c r="E5508" s="7" t="s">
        <v>158</v>
      </c>
      <c r="F5508" s="7" t="str">
        <f>IF(D5508="Esterno","EXT",VLOOKUP(D5508,PROVINCE!$A$2:$F$210,5,FALSE))</f>
        <v>TO</v>
      </c>
      <c r="G5508" s="8">
        <v>97.06</v>
      </c>
    </row>
    <row r="5509" spans="1:7" ht="15" customHeight="1" x14ac:dyDescent="0.25">
      <c r="A5509" s="7" t="s">
        <v>223</v>
      </c>
      <c r="B5509" s="7" t="s">
        <v>224</v>
      </c>
      <c r="C5509" s="7" t="str">
        <f>IF(A5509="Esterno","EXT",VLOOKUP(A5509,PROVINCE!$A$2:$F$210,5,FALSE))</f>
        <v>CN</v>
      </c>
      <c r="D5509" s="7" t="s">
        <v>88</v>
      </c>
      <c r="E5509" s="7"/>
      <c r="F5509" s="7" t="str">
        <f>IF(D5509="Esterno","EXT",VLOOKUP(D5509,PROVINCE!$A$2:$F$210,5,FALSE))</f>
        <v>EXT</v>
      </c>
      <c r="G5509" s="8">
        <v>197.38</v>
      </c>
    </row>
    <row r="5510" spans="1:7" ht="15" customHeight="1" x14ac:dyDescent="0.25">
      <c r="A5510" s="7" t="s">
        <v>223</v>
      </c>
      <c r="B5510" s="7" t="s">
        <v>224</v>
      </c>
      <c r="C5510" s="7" t="str">
        <f>IF(A5510="Esterno","EXT",VLOOKUP(A5510,PROVINCE!$A$2:$F$210,5,FALSE))</f>
        <v>CN</v>
      </c>
      <c r="D5510" s="7" t="s">
        <v>135</v>
      </c>
      <c r="E5510" s="7" t="s">
        <v>136</v>
      </c>
      <c r="F5510" s="7" t="str">
        <f>IF(D5510="Esterno","EXT",VLOOKUP(D5510,PROVINCE!$A$2:$F$210,5,FALSE))</f>
        <v>VC</v>
      </c>
      <c r="G5510" s="8">
        <v>97.79</v>
      </c>
    </row>
    <row r="5511" spans="1:7" ht="15" customHeight="1" x14ac:dyDescent="0.25">
      <c r="A5511" s="7" t="s">
        <v>223</v>
      </c>
      <c r="B5511" s="7" t="s">
        <v>224</v>
      </c>
      <c r="C5511" s="7" t="str">
        <f>IF(A5511="Esterno","EXT",VLOOKUP(A5511,PROVINCE!$A$2:$F$210,5,FALSE))</f>
        <v>CN</v>
      </c>
      <c r="D5511" s="7" t="s">
        <v>139</v>
      </c>
      <c r="E5511" s="7" t="s">
        <v>140</v>
      </c>
      <c r="F5511" s="7" t="str">
        <f>IF(D5511="Esterno","EXT",VLOOKUP(D5511,PROVINCE!$A$2:$F$210,5,FALSE))</f>
        <v>CN</v>
      </c>
      <c r="G5511" s="9">
        <v>1170.08</v>
      </c>
    </row>
    <row r="5512" spans="1:7" ht="15" customHeight="1" x14ac:dyDescent="0.25">
      <c r="A5512" s="7" t="s">
        <v>223</v>
      </c>
      <c r="B5512" s="7" t="s">
        <v>224</v>
      </c>
      <c r="C5512" s="7" t="str">
        <f>IF(A5512="Esterno","EXT",VLOOKUP(A5512,PROVINCE!$A$2:$F$210,5,FALSE))</f>
        <v>CN</v>
      </c>
      <c r="D5512" s="7" t="s">
        <v>249</v>
      </c>
      <c r="E5512" s="7" t="s">
        <v>250</v>
      </c>
      <c r="F5512" s="7" t="str">
        <f>IF(D5512="Esterno","EXT",VLOOKUP(D5512,PROVINCE!$A$2:$F$210,5,FALSE))</f>
        <v>CN</v>
      </c>
      <c r="G5512" s="8">
        <v>295.44</v>
      </c>
    </row>
    <row r="5513" spans="1:7" ht="15" customHeight="1" x14ac:dyDescent="0.25">
      <c r="A5513" s="7" t="s">
        <v>223</v>
      </c>
      <c r="B5513" s="7" t="s">
        <v>224</v>
      </c>
      <c r="C5513" s="7" t="str">
        <f>IF(A5513="Esterno","EXT",VLOOKUP(A5513,PROVINCE!$A$2:$F$210,5,FALSE))</f>
        <v>CN</v>
      </c>
      <c r="D5513" s="7" t="s">
        <v>307</v>
      </c>
      <c r="E5513" s="7" t="s">
        <v>308</v>
      </c>
      <c r="F5513" s="7" t="str">
        <f>IF(D5513="Esterno","EXT",VLOOKUP(D5513,PROVINCE!$A$2:$F$210,5,FALSE))</f>
        <v>CN</v>
      </c>
      <c r="G5513" s="9">
        <v>1695.54</v>
      </c>
    </row>
    <row r="5514" spans="1:7" ht="15" customHeight="1" x14ac:dyDescent="0.25">
      <c r="A5514" s="7" t="s">
        <v>223</v>
      </c>
      <c r="B5514" s="7" t="s">
        <v>224</v>
      </c>
      <c r="C5514" s="7" t="str">
        <f>IF(A5514="Esterno","EXT",VLOOKUP(A5514,PROVINCE!$A$2:$F$210,5,FALSE))</f>
        <v>CN</v>
      </c>
      <c r="D5514" s="7" t="s">
        <v>295</v>
      </c>
      <c r="E5514" s="7" t="s">
        <v>296</v>
      </c>
      <c r="F5514" s="7" t="str">
        <f>IF(D5514="Esterno","EXT",VLOOKUP(D5514,PROVINCE!$A$2:$F$210,5,FALSE))</f>
        <v>CN</v>
      </c>
      <c r="G5514" s="8">
        <v>291.19</v>
      </c>
    </row>
    <row r="5515" spans="1:7" ht="15" customHeight="1" x14ac:dyDescent="0.25">
      <c r="A5515" s="7" t="s">
        <v>223</v>
      </c>
      <c r="B5515" s="7" t="s">
        <v>224</v>
      </c>
      <c r="C5515" s="7" t="str">
        <f>IF(A5515="Esterno","EXT",VLOOKUP(A5515,PROVINCE!$A$2:$F$210,5,FALSE))</f>
        <v>CN</v>
      </c>
      <c r="D5515" s="7" t="s">
        <v>259</v>
      </c>
      <c r="E5515" s="7" t="s">
        <v>260</v>
      </c>
      <c r="F5515" s="7" t="str">
        <f>IF(D5515="Esterno","EXT",VLOOKUP(D5515,PROVINCE!$A$2:$F$210,5,FALSE))</f>
        <v>CN</v>
      </c>
      <c r="G5515" s="8">
        <v>98.75</v>
      </c>
    </row>
    <row r="5516" spans="1:7" ht="15" customHeight="1" x14ac:dyDescent="0.25">
      <c r="A5516" s="7" t="s">
        <v>223</v>
      </c>
      <c r="B5516" s="7" t="s">
        <v>224</v>
      </c>
      <c r="C5516" s="7" t="str">
        <f>IF(A5516="Esterno","EXT",VLOOKUP(A5516,PROVINCE!$A$2:$F$210,5,FALSE))</f>
        <v>CN</v>
      </c>
      <c r="D5516" s="7" t="s">
        <v>171</v>
      </c>
      <c r="E5516" s="7" t="s">
        <v>172</v>
      </c>
      <c r="F5516" s="7" t="str">
        <f>IF(D5516="Esterno","EXT",VLOOKUP(D5516,PROVINCE!$A$2:$F$210,5,FALSE))</f>
        <v>CN</v>
      </c>
      <c r="G5516" s="8">
        <v>98.2</v>
      </c>
    </row>
    <row r="5517" spans="1:7" ht="15" customHeight="1" x14ac:dyDescent="0.25">
      <c r="A5517" s="7" t="s">
        <v>223</v>
      </c>
      <c r="B5517" s="7" t="s">
        <v>224</v>
      </c>
      <c r="C5517" s="7" t="str">
        <f>IF(A5517="Esterno","EXT",VLOOKUP(A5517,PROVINCE!$A$2:$F$210,5,FALSE))</f>
        <v>CN</v>
      </c>
      <c r="D5517" s="7" t="s">
        <v>287</v>
      </c>
      <c r="E5517" s="7" t="s">
        <v>288</v>
      </c>
      <c r="F5517" s="7" t="str">
        <f>IF(D5517="Esterno","EXT",VLOOKUP(D5517,PROVINCE!$A$2:$F$210,5,FALSE))</f>
        <v>CN</v>
      </c>
      <c r="G5517" s="8">
        <v>888.53</v>
      </c>
    </row>
    <row r="5518" spans="1:7" ht="15" customHeight="1" x14ac:dyDescent="0.25">
      <c r="A5518" s="7" t="s">
        <v>223</v>
      </c>
      <c r="B5518" s="7" t="s">
        <v>224</v>
      </c>
      <c r="C5518" s="7" t="str">
        <f>IF(A5518="Esterno","EXT",VLOOKUP(A5518,PROVINCE!$A$2:$F$210,5,FALSE))</f>
        <v>CN</v>
      </c>
      <c r="D5518" s="7" t="s">
        <v>223</v>
      </c>
      <c r="E5518" s="7" t="s">
        <v>224</v>
      </c>
      <c r="F5518" s="7" t="str">
        <f>IF(D5518="Esterno","EXT",VLOOKUP(D5518,PROVINCE!$A$2:$F$210,5,FALSE))</f>
        <v>CN</v>
      </c>
      <c r="G5518" s="9">
        <v>19138.87</v>
      </c>
    </row>
    <row r="5519" spans="1:7" ht="15" customHeight="1" x14ac:dyDescent="0.25">
      <c r="A5519" s="7" t="s">
        <v>223</v>
      </c>
      <c r="B5519" s="7" t="s">
        <v>224</v>
      </c>
      <c r="C5519" s="7" t="str">
        <f>IF(A5519="Esterno","EXT",VLOOKUP(A5519,PROVINCE!$A$2:$F$210,5,FALSE))</f>
        <v>CN</v>
      </c>
      <c r="D5519" s="7" t="s">
        <v>251</v>
      </c>
      <c r="E5519" s="7" t="s">
        <v>252</v>
      </c>
      <c r="F5519" s="7" t="str">
        <f>IF(D5519="Esterno","EXT",VLOOKUP(D5519,PROVINCE!$A$2:$F$210,5,FALSE))</f>
        <v>CN</v>
      </c>
      <c r="G5519" s="8">
        <v>387.68</v>
      </c>
    </row>
    <row r="5520" spans="1:7" ht="15" customHeight="1" x14ac:dyDescent="0.25">
      <c r="A5520" s="7" t="s">
        <v>223</v>
      </c>
      <c r="B5520" s="7" t="s">
        <v>224</v>
      </c>
      <c r="C5520" s="7" t="str">
        <f>IF(A5520="Esterno","EXT",VLOOKUP(A5520,PROVINCE!$A$2:$F$210,5,FALSE))</f>
        <v>CN</v>
      </c>
      <c r="D5520" s="7" t="s">
        <v>141</v>
      </c>
      <c r="E5520" s="7" t="s">
        <v>142</v>
      </c>
      <c r="F5520" s="7" t="str">
        <f>IF(D5520="Esterno","EXT",VLOOKUP(D5520,PROVINCE!$A$2:$F$210,5,FALSE))</f>
        <v>CN</v>
      </c>
      <c r="G5520" s="8">
        <v>201.4</v>
      </c>
    </row>
    <row r="5521" spans="1:7" ht="15" customHeight="1" x14ac:dyDescent="0.25">
      <c r="A5521" s="7" t="s">
        <v>223</v>
      </c>
      <c r="B5521" s="7" t="s">
        <v>224</v>
      </c>
      <c r="C5521" s="7" t="str">
        <f>IF(A5521="Esterno","EXT",VLOOKUP(A5521,PROVINCE!$A$2:$F$210,5,FALSE))</f>
        <v>CN</v>
      </c>
      <c r="D5521" s="7" t="s">
        <v>303</v>
      </c>
      <c r="E5521" s="7" t="s">
        <v>304</v>
      </c>
      <c r="F5521" s="7" t="str">
        <f>IF(D5521="Esterno","EXT",VLOOKUP(D5521,PROVINCE!$A$2:$F$210,5,FALSE))</f>
        <v>CN</v>
      </c>
      <c r="G5521" s="8">
        <v>199.47</v>
      </c>
    </row>
    <row r="5522" spans="1:7" ht="15" customHeight="1" x14ac:dyDescent="0.25">
      <c r="A5522" s="7" t="s">
        <v>223</v>
      </c>
      <c r="B5522" s="7" t="s">
        <v>224</v>
      </c>
      <c r="C5522" s="7" t="str">
        <f>IF(A5522="Esterno","EXT",VLOOKUP(A5522,PROVINCE!$A$2:$F$210,5,FALSE))</f>
        <v>CN</v>
      </c>
      <c r="D5522" s="7" t="s">
        <v>289</v>
      </c>
      <c r="E5522" s="7" t="s">
        <v>290</v>
      </c>
      <c r="F5522" s="7" t="str">
        <f>IF(D5522="Esterno","EXT",VLOOKUP(D5522,PROVINCE!$A$2:$F$210,5,FALSE))</f>
        <v>CN</v>
      </c>
      <c r="G5522" s="8">
        <v>97.06</v>
      </c>
    </row>
    <row r="5523" spans="1:7" ht="15" customHeight="1" x14ac:dyDescent="0.25">
      <c r="A5523" s="7" t="s">
        <v>223</v>
      </c>
      <c r="B5523" s="7" t="s">
        <v>224</v>
      </c>
      <c r="C5523" s="7" t="str">
        <f>IF(A5523="Esterno","EXT",VLOOKUP(A5523,PROVINCE!$A$2:$F$210,5,FALSE))</f>
        <v>CN</v>
      </c>
      <c r="D5523" s="7" t="s">
        <v>245</v>
      </c>
      <c r="E5523" s="7" t="s">
        <v>246</v>
      </c>
      <c r="F5523" s="7" t="str">
        <f>IF(D5523="Esterno","EXT",VLOOKUP(D5523,PROVINCE!$A$2:$F$210,5,FALSE))</f>
        <v>CN</v>
      </c>
      <c r="G5523" s="8">
        <v>97.06</v>
      </c>
    </row>
    <row r="5524" spans="1:7" ht="15" customHeight="1" x14ac:dyDescent="0.25">
      <c r="A5524" s="7" t="s">
        <v>223</v>
      </c>
      <c r="B5524" s="7" t="s">
        <v>224</v>
      </c>
      <c r="C5524" s="7" t="str">
        <f>IF(A5524="Esterno","EXT",VLOOKUP(A5524,PROVINCE!$A$2:$F$210,5,FALSE))</f>
        <v>CN</v>
      </c>
      <c r="D5524" s="7" t="s">
        <v>253</v>
      </c>
      <c r="E5524" s="7" t="s">
        <v>254</v>
      </c>
      <c r="F5524" s="7" t="str">
        <f>IF(D5524="Esterno","EXT",VLOOKUP(D5524,PROVINCE!$A$2:$F$210,5,FALSE))</f>
        <v>CN</v>
      </c>
      <c r="G5524" s="8">
        <v>97.6</v>
      </c>
    </row>
    <row r="5525" spans="1:7" ht="15" customHeight="1" x14ac:dyDescent="0.25">
      <c r="A5525" s="7" t="s">
        <v>223</v>
      </c>
      <c r="B5525" s="7" t="s">
        <v>224</v>
      </c>
      <c r="C5525" s="7" t="str">
        <f>IF(A5525="Esterno","EXT",VLOOKUP(A5525,PROVINCE!$A$2:$F$210,5,FALSE))</f>
        <v>CN</v>
      </c>
      <c r="D5525" s="7" t="s">
        <v>291</v>
      </c>
      <c r="E5525" s="7" t="s">
        <v>292</v>
      </c>
      <c r="F5525" s="7" t="str">
        <f>IF(D5525="Esterno","EXT",VLOOKUP(D5525,PROVINCE!$A$2:$F$210,5,FALSE))</f>
        <v>CN</v>
      </c>
      <c r="G5525" s="9">
        <v>4925.68</v>
      </c>
    </row>
    <row r="5526" spans="1:7" ht="15" customHeight="1" x14ac:dyDescent="0.25">
      <c r="A5526" s="7" t="s">
        <v>223</v>
      </c>
      <c r="B5526" s="7" t="s">
        <v>224</v>
      </c>
      <c r="C5526" s="7" t="str">
        <f>IF(A5526="Esterno","EXT",VLOOKUP(A5526,PROVINCE!$A$2:$F$210,5,FALSE))</f>
        <v>CN</v>
      </c>
      <c r="D5526" s="7" t="s">
        <v>229</v>
      </c>
      <c r="E5526" s="7" t="s">
        <v>230</v>
      </c>
      <c r="F5526" s="7" t="str">
        <f>IF(D5526="Esterno","EXT",VLOOKUP(D5526,PROVINCE!$A$2:$F$210,5,FALSE))</f>
        <v>AT</v>
      </c>
      <c r="G5526" s="8">
        <v>97.48</v>
      </c>
    </row>
    <row r="5527" spans="1:7" ht="15" customHeight="1" x14ac:dyDescent="0.25">
      <c r="A5527" s="7" t="s">
        <v>223</v>
      </c>
      <c r="B5527" s="7" t="s">
        <v>224</v>
      </c>
      <c r="C5527" s="7" t="str">
        <f>IF(A5527="Esterno","EXT",VLOOKUP(A5527,PROVINCE!$A$2:$F$210,5,FALSE))</f>
        <v>CN</v>
      </c>
      <c r="D5527" s="7" t="s">
        <v>179</v>
      </c>
      <c r="E5527" s="7" t="s">
        <v>180</v>
      </c>
      <c r="F5527" s="7" t="str">
        <f>IF(D5527="Esterno","EXT",VLOOKUP(D5527,PROVINCE!$A$2:$F$210,5,FALSE))</f>
        <v>BI</v>
      </c>
      <c r="G5527" s="8">
        <v>105.13</v>
      </c>
    </row>
    <row r="5528" spans="1:7" ht="15" customHeight="1" x14ac:dyDescent="0.25">
      <c r="A5528" s="7" t="s">
        <v>251</v>
      </c>
      <c r="B5528" s="7" t="s">
        <v>252</v>
      </c>
      <c r="C5528" s="7" t="str">
        <f>IF(A5528="Esterno","EXT",VLOOKUP(A5528,PROVINCE!$A$2:$F$210,5,FALSE))</f>
        <v>CN</v>
      </c>
      <c r="D5528" s="7" t="s">
        <v>197</v>
      </c>
      <c r="E5528" s="7" t="s">
        <v>198</v>
      </c>
      <c r="F5528" s="7" t="str">
        <f>IF(D5528="Esterno","EXT",VLOOKUP(D5528,PROVINCE!$A$2:$F$210,5,FALSE))</f>
        <v>TO</v>
      </c>
      <c r="G5528" s="8">
        <v>96.56</v>
      </c>
    </row>
    <row r="5529" spans="1:7" ht="15" customHeight="1" x14ac:dyDescent="0.25">
      <c r="A5529" s="7" t="s">
        <v>251</v>
      </c>
      <c r="B5529" s="7" t="s">
        <v>252</v>
      </c>
      <c r="C5529" s="7" t="str">
        <f>IF(A5529="Esterno","EXT",VLOOKUP(A5529,PROVINCE!$A$2:$F$210,5,FALSE))</f>
        <v>CN</v>
      </c>
      <c r="D5529" s="7" t="s">
        <v>72</v>
      </c>
      <c r="E5529" s="7" t="s">
        <v>73</v>
      </c>
      <c r="F5529" s="7" t="str">
        <f>IF(D5529="Esterno","EXT",VLOOKUP(D5529,PROVINCE!$A$2:$F$210,5,FALSE))</f>
        <v>TO</v>
      </c>
      <c r="G5529" s="8">
        <v>485.97</v>
      </c>
    </row>
    <row r="5530" spans="1:7" ht="15" customHeight="1" x14ac:dyDescent="0.25">
      <c r="A5530" s="7" t="s">
        <v>251</v>
      </c>
      <c r="B5530" s="7" t="s">
        <v>252</v>
      </c>
      <c r="C5530" s="7" t="str">
        <f>IF(A5530="Esterno","EXT",VLOOKUP(A5530,PROVINCE!$A$2:$F$210,5,FALSE))</f>
        <v>CN</v>
      </c>
      <c r="D5530" s="7" t="s">
        <v>219</v>
      </c>
      <c r="E5530" s="7" t="s">
        <v>220</v>
      </c>
      <c r="F5530" s="7" t="str">
        <f>IF(D5530="Esterno","EXT",VLOOKUP(D5530,PROVINCE!$A$2:$F$210,5,FALSE))</f>
        <v>TO</v>
      </c>
      <c r="G5530" s="8">
        <v>102.89</v>
      </c>
    </row>
    <row r="5531" spans="1:7" ht="15" customHeight="1" x14ac:dyDescent="0.25">
      <c r="A5531" s="7" t="s">
        <v>251</v>
      </c>
      <c r="B5531" s="7" t="s">
        <v>252</v>
      </c>
      <c r="C5531" s="7" t="str">
        <f>IF(A5531="Esterno","EXT",VLOOKUP(A5531,PROVINCE!$A$2:$F$210,5,FALSE))</f>
        <v>CN</v>
      </c>
      <c r="D5531" s="7" t="s">
        <v>88</v>
      </c>
      <c r="E5531" s="7"/>
      <c r="F5531" s="7" t="str">
        <f>IF(D5531="Esterno","EXT",VLOOKUP(D5531,PROVINCE!$A$2:$F$210,5,FALSE))</f>
        <v>EXT</v>
      </c>
      <c r="G5531" s="8">
        <v>99.32</v>
      </c>
    </row>
    <row r="5532" spans="1:7" ht="15" customHeight="1" x14ac:dyDescent="0.25">
      <c r="A5532" s="7" t="s">
        <v>251</v>
      </c>
      <c r="B5532" s="7" t="s">
        <v>252</v>
      </c>
      <c r="C5532" s="7" t="str">
        <f>IF(A5532="Esterno","EXT",VLOOKUP(A5532,PROVINCE!$A$2:$F$210,5,FALSE))</f>
        <v>CN</v>
      </c>
      <c r="D5532" s="7" t="s">
        <v>109</v>
      </c>
      <c r="E5532" s="7" t="s">
        <v>110</v>
      </c>
      <c r="F5532" s="7" t="str">
        <f>IF(D5532="Esterno","EXT",VLOOKUP(D5532,PROVINCE!$A$2:$F$210,5,FALSE))</f>
        <v>TO</v>
      </c>
      <c r="G5532" s="8">
        <v>97.95</v>
      </c>
    </row>
    <row r="5533" spans="1:7" ht="15" customHeight="1" x14ac:dyDescent="0.25">
      <c r="A5533" s="7" t="s">
        <v>251</v>
      </c>
      <c r="B5533" s="7" t="s">
        <v>252</v>
      </c>
      <c r="C5533" s="7" t="str">
        <f>IF(A5533="Esterno","EXT",VLOOKUP(A5533,PROVINCE!$A$2:$F$210,5,FALSE))</f>
        <v>CN</v>
      </c>
      <c r="D5533" s="7" t="s">
        <v>139</v>
      </c>
      <c r="E5533" s="7" t="s">
        <v>140</v>
      </c>
      <c r="F5533" s="7" t="str">
        <f>IF(D5533="Esterno","EXT",VLOOKUP(D5533,PROVINCE!$A$2:$F$210,5,FALSE))</f>
        <v>CN</v>
      </c>
      <c r="G5533" s="8">
        <v>198.06</v>
      </c>
    </row>
    <row r="5534" spans="1:7" ht="15" customHeight="1" x14ac:dyDescent="0.25">
      <c r="A5534" s="7" t="s">
        <v>251</v>
      </c>
      <c r="B5534" s="7" t="s">
        <v>252</v>
      </c>
      <c r="C5534" s="7" t="str">
        <f>IF(A5534="Esterno","EXT",VLOOKUP(A5534,PROVINCE!$A$2:$F$210,5,FALSE))</f>
        <v>CN</v>
      </c>
      <c r="D5534" s="7" t="s">
        <v>249</v>
      </c>
      <c r="E5534" s="7" t="s">
        <v>250</v>
      </c>
      <c r="F5534" s="7" t="str">
        <f>IF(D5534="Esterno","EXT",VLOOKUP(D5534,PROVINCE!$A$2:$F$210,5,FALSE))</f>
        <v>CN</v>
      </c>
      <c r="G5534" s="8">
        <v>105</v>
      </c>
    </row>
    <row r="5535" spans="1:7" ht="15" customHeight="1" x14ac:dyDescent="0.25">
      <c r="A5535" s="7" t="s">
        <v>251</v>
      </c>
      <c r="B5535" s="7" t="s">
        <v>252</v>
      </c>
      <c r="C5535" s="7" t="str">
        <f>IF(A5535="Esterno","EXT",VLOOKUP(A5535,PROVINCE!$A$2:$F$210,5,FALSE))</f>
        <v>CN</v>
      </c>
      <c r="D5535" s="7" t="s">
        <v>171</v>
      </c>
      <c r="E5535" s="7" t="s">
        <v>172</v>
      </c>
      <c r="F5535" s="7" t="str">
        <f>IF(D5535="Esterno","EXT",VLOOKUP(D5535,PROVINCE!$A$2:$F$210,5,FALSE))</f>
        <v>CN</v>
      </c>
      <c r="G5535" s="8">
        <v>893.62</v>
      </c>
    </row>
    <row r="5536" spans="1:7" ht="15" customHeight="1" x14ac:dyDescent="0.25">
      <c r="A5536" s="7" t="s">
        <v>251</v>
      </c>
      <c r="B5536" s="7" t="s">
        <v>252</v>
      </c>
      <c r="C5536" s="7" t="str">
        <f>IF(A5536="Esterno","EXT",VLOOKUP(A5536,PROVINCE!$A$2:$F$210,5,FALSE))</f>
        <v>CN</v>
      </c>
      <c r="D5536" s="7" t="s">
        <v>287</v>
      </c>
      <c r="E5536" s="7" t="s">
        <v>288</v>
      </c>
      <c r="F5536" s="7" t="str">
        <f>IF(D5536="Esterno","EXT",VLOOKUP(D5536,PROVINCE!$A$2:$F$210,5,FALSE))</f>
        <v>CN</v>
      </c>
      <c r="G5536" s="8">
        <v>982.58</v>
      </c>
    </row>
    <row r="5537" spans="1:7" ht="15" customHeight="1" x14ac:dyDescent="0.25">
      <c r="A5537" s="7" t="s">
        <v>251</v>
      </c>
      <c r="B5537" s="7" t="s">
        <v>252</v>
      </c>
      <c r="C5537" s="7" t="str">
        <f>IF(A5537="Esterno","EXT",VLOOKUP(A5537,PROVINCE!$A$2:$F$210,5,FALSE))</f>
        <v>CN</v>
      </c>
      <c r="D5537" s="7" t="s">
        <v>223</v>
      </c>
      <c r="E5537" s="7" t="s">
        <v>224</v>
      </c>
      <c r="F5537" s="7" t="str">
        <f>IF(D5537="Esterno","EXT",VLOOKUP(D5537,PROVINCE!$A$2:$F$210,5,FALSE))</f>
        <v>CN</v>
      </c>
      <c r="G5537" s="8">
        <v>288.36</v>
      </c>
    </row>
    <row r="5538" spans="1:7" ht="15" customHeight="1" x14ac:dyDescent="0.25">
      <c r="A5538" s="7" t="s">
        <v>251</v>
      </c>
      <c r="B5538" s="7" t="s">
        <v>252</v>
      </c>
      <c r="C5538" s="7" t="str">
        <f>IF(A5538="Esterno","EXT",VLOOKUP(A5538,PROVINCE!$A$2:$F$210,5,FALSE))</f>
        <v>CN</v>
      </c>
      <c r="D5538" s="7" t="s">
        <v>251</v>
      </c>
      <c r="E5538" s="7" t="s">
        <v>252</v>
      </c>
      <c r="F5538" s="7" t="str">
        <f>IF(D5538="Esterno","EXT",VLOOKUP(D5538,PROVINCE!$A$2:$F$210,5,FALSE))</f>
        <v>CN</v>
      </c>
      <c r="G5538" s="9">
        <v>5463.32</v>
      </c>
    </row>
    <row r="5539" spans="1:7" ht="15" customHeight="1" x14ac:dyDescent="0.25">
      <c r="A5539" s="7" t="s">
        <v>251</v>
      </c>
      <c r="B5539" s="7" t="s">
        <v>252</v>
      </c>
      <c r="C5539" s="7" t="str">
        <f>IF(A5539="Esterno","EXT",VLOOKUP(A5539,PROVINCE!$A$2:$F$210,5,FALSE))</f>
        <v>CN</v>
      </c>
      <c r="D5539" s="7" t="s">
        <v>141</v>
      </c>
      <c r="E5539" s="7" t="s">
        <v>142</v>
      </c>
      <c r="F5539" s="7" t="str">
        <f>IF(D5539="Esterno","EXT",VLOOKUP(D5539,PROVINCE!$A$2:$F$210,5,FALSE))</f>
        <v>CN</v>
      </c>
      <c r="G5539" s="8">
        <v>300.33</v>
      </c>
    </row>
    <row r="5540" spans="1:7" ht="15" customHeight="1" x14ac:dyDescent="0.25">
      <c r="A5540" s="7" t="s">
        <v>251</v>
      </c>
      <c r="B5540" s="7" t="s">
        <v>252</v>
      </c>
      <c r="C5540" s="7" t="str">
        <f>IF(A5540="Esterno","EXT",VLOOKUP(A5540,PROVINCE!$A$2:$F$210,5,FALSE))</f>
        <v>CN</v>
      </c>
      <c r="D5540" s="7" t="s">
        <v>145</v>
      </c>
      <c r="E5540" s="7" t="s">
        <v>146</v>
      </c>
      <c r="F5540" s="7" t="str">
        <f>IF(D5540="Esterno","EXT",VLOOKUP(D5540,PROVINCE!$A$2:$F$210,5,FALSE))</f>
        <v>CN</v>
      </c>
      <c r="G5540" s="8">
        <v>99.32</v>
      </c>
    </row>
    <row r="5541" spans="1:7" ht="15" customHeight="1" x14ac:dyDescent="0.25">
      <c r="A5541" s="7" t="s">
        <v>251</v>
      </c>
      <c r="B5541" s="7" t="s">
        <v>252</v>
      </c>
      <c r="C5541" s="7" t="str">
        <f>IF(A5541="Esterno","EXT",VLOOKUP(A5541,PROVINCE!$A$2:$F$210,5,FALSE))</f>
        <v>CN</v>
      </c>
      <c r="D5541" s="7" t="s">
        <v>253</v>
      </c>
      <c r="E5541" s="7" t="s">
        <v>254</v>
      </c>
      <c r="F5541" s="7" t="str">
        <f>IF(D5541="Esterno","EXT",VLOOKUP(D5541,PROVINCE!$A$2:$F$210,5,FALSE))</f>
        <v>CN</v>
      </c>
      <c r="G5541" s="8">
        <v>300.17</v>
      </c>
    </row>
    <row r="5542" spans="1:7" ht="15" customHeight="1" x14ac:dyDescent="0.25">
      <c r="A5542" s="7" t="s">
        <v>251</v>
      </c>
      <c r="B5542" s="7" t="s">
        <v>252</v>
      </c>
      <c r="C5542" s="7" t="str">
        <f>IF(A5542="Esterno","EXT",VLOOKUP(A5542,PROVINCE!$A$2:$F$210,5,FALSE))</f>
        <v>CN</v>
      </c>
      <c r="D5542" s="7" t="s">
        <v>225</v>
      </c>
      <c r="E5542" s="7" t="s">
        <v>226</v>
      </c>
      <c r="F5542" s="7" t="str">
        <f>IF(D5542="Esterno","EXT",VLOOKUP(D5542,PROVINCE!$A$2:$F$210,5,FALSE))</f>
        <v>CN</v>
      </c>
      <c r="G5542" s="8">
        <v>99</v>
      </c>
    </row>
    <row r="5543" spans="1:7" ht="15" customHeight="1" x14ac:dyDescent="0.25">
      <c r="A5543" s="7" t="s">
        <v>251</v>
      </c>
      <c r="B5543" s="7" t="s">
        <v>252</v>
      </c>
      <c r="C5543" s="7" t="str">
        <f>IF(A5543="Esterno","EXT",VLOOKUP(A5543,PROVINCE!$A$2:$F$210,5,FALSE))</f>
        <v>CN</v>
      </c>
      <c r="D5543" s="7" t="s">
        <v>291</v>
      </c>
      <c r="E5543" s="7" t="s">
        <v>292</v>
      </c>
      <c r="F5543" s="7" t="str">
        <f>IF(D5543="Esterno","EXT",VLOOKUP(D5543,PROVINCE!$A$2:$F$210,5,FALSE))</f>
        <v>CN</v>
      </c>
      <c r="G5543" s="9">
        <v>2011.76</v>
      </c>
    </row>
    <row r="5544" spans="1:7" ht="15" customHeight="1" x14ac:dyDescent="0.25">
      <c r="A5544" s="7" t="s">
        <v>141</v>
      </c>
      <c r="B5544" s="7" t="s">
        <v>142</v>
      </c>
      <c r="C5544" s="7" t="str">
        <f>IF(A5544="Esterno","EXT",VLOOKUP(A5544,PROVINCE!$A$2:$F$210,5,FALSE))</f>
        <v>CN</v>
      </c>
      <c r="D5544" s="7" t="s">
        <v>8</v>
      </c>
      <c r="E5544" s="7" t="s">
        <v>9</v>
      </c>
      <c r="F5544" s="7" t="str">
        <f>IF(D5544="Esterno","EXT",VLOOKUP(D5544,PROVINCE!$A$2:$F$210,5,FALSE))</f>
        <v>TO</v>
      </c>
      <c r="G5544" s="8">
        <v>32.340000000000003</v>
      </c>
    </row>
    <row r="5545" spans="1:7" ht="15" customHeight="1" x14ac:dyDescent="0.25">
      <c r="A5545" s="7" t="s">
        <v>141</v>
      </c>
      <c r="B5545" s="7" t="s">
        <v>142</v>
      </c>
      <c r="C5545" s="7" t="str">
        <f>IF(A5545="Esterno","EXT",VLOOKUP(A5545,PROVINCE!$A$2:$F$210,5,FALSE))</f>
        <v>CN</v>
      </c>
      <c r="D5545" s="7" t="s">
        <v>28</v>
      </c>
      <c r="E5545" s="7" t="s">
        <v>29</v>
      </c>
      <c r="F5545" s="7" t="str">
        <f>IF(D5545="Esterno","EXT",VLOOKUP(D5545,PROVINCE!$A$2:$F$210,5,FALSE))</f>
        <v>TO</v>
      </c>
      <c r="G5545" s="8">
        <v>33.79</v>
      </c>
    </row>
    <row r="5546" spans="1:7" ht="15" customHeight="1" x14ac:dyDescent="0.25">
      <c r="A5546" s="7" t="s">
        <v>141</v>
      </c>
      <c r="B5546" s="7" t="s">
        <v>142</v>
      </c>
      <c r="C5546" s="7" t="str">
        <f>IF(A5546="Esterno","EXT",VLOOKUP(A5546,PROVINCE!$A$2:$F$210,5,FALSE))</f>
        <v>CN</v>
      </c>
      <c r="D5546" s="7" t="s">
        <v>30</v>
      </c>
      <c r="E5546" s="7" t="s">
        <v>31</v>
      </c>
      <c r="F5546" s="7" t="str">
        <f>IF(D5546="Esterno","EXT",VLOOKUP(D5546,PROVINCE!$A$2:$F$210,5,FALSE))</f>
        <v>TO</v>
      </c>
      <c r="G5546" s="8">
        <v>194.43</v>
      </c>
    </row>
    <row r="5547" spans="1:7" ht="15" customHeight="1" x14ac:dyDescent="0.25">
      <c r="A5547" s="7" t="s">
        <v>141</v>
      </c>
      <c r="B5547" s="7" t="s">
        <v>142</v>
      </c>
      <c r="C5547" s="7" t="str">
        <f>IF(A5547="Esterno","EXT",VLOOKUP(A5547,PROVINCE!$A$2:$F$210,5,FALSE))</f>
        <v>CN</v>
      </c>
      <c r="D5547" s="7" t="s">
        <v>72</v>
      </c>
      <c r="E5547" s="7" t="s">
        <v>73</v>
      </c>
      <c r="F5547" s="7" t="str">
        <f>IF(D5547="Esterno","EXT",VLOOKUP(D5547,PROVINCE!$A$2:$F$210,5,FALSE))</f>
        <v>TO</v>
      </c>
      <c r="G5547" s="8">
        <v>293.75</v>
      </c>
    </row>
    <row r="5548" spans="1:7" ht="15" customHeight="1" x14ac:dyDescent="0.25">
      <c r="A5548" s="7" t="s">
        <v>141</v>
      </c>
      <c r="B5548" s="7" t="s">
        <v>142</v>
      </c>
      <c r="C5548" s="7" t="str">
        <f>IF(A5548="Esterno","EXT",VLOOKUP(A5548,PROVINCE!$A$2:$F$210,5,FALSE))</f>
        <v>CN</v>
      </c>
      <c r="D5548" s="7" t="s">
        <v>74</v>
      </c>
      <c r="E5548" s="7" t="s">
        <v>75</v>
      </c>
      <c r="F5548" s="7" t="str">
        <f>IF(D5548="Esterno","EXT",VLOOKUP(D5548,PROVINCE!$A$2:$F$210,5,FALSE))</f>
        <v>TO</v>
      </c>
      <c r="G5548" s="8">
        <v>211.38</v>
      </c>
    </row>
    <row r="5549" spans="1:7" ht="15" customHeight="1" x14ac:dyDescent="0.25">
      <c r="A5549" s="7" t="s">
        <v>141</v>
      </c>
      <c r="B5549" s="7" t="s">
        <v>142</v>
      </c>
      <c r="C5549" s="7" t="str">
        <f>IF(A5549="Esterno","EXT",VLOOKUP(A5549,PROVINCE!$A$2:$F$210,5,FALSE))</f>
        <v>CN</v>
      </c>
      <c r="D5549" s="7" t="s">
        <v>237</v>
      </c>
      <c r="E5549" s="7" t="s">
        <v>238</v>
      </c>
      <c r="F5549" s="7" t="str">
        <f>IF(D5549="Esterno","EXT",VLOOKUP(D5549,PROVINCE!$A$2:$F$210,5,FALSE))</f>
        <v>TO</v>
      </c>
      <c r="G5549" s="8">
        <v>504.19</v>
      </c>
    </row>
    <row r="5550" spans="1:7" ht="15" customHeight="1" x14ac:dyDescent="0.25">
      <c r="A5550" s="7" t="s">
        <v>141</v>
      </c>
      <c r="B5550" s="7" t="s">
        <v>142</v>
      </c>
      <c r="C5550" s="7" t="str">
        <f>IF(A5550="Esterno","EXT",VLOOKUP(A5550,PROVINCE!$A$2:$F$210,5,FALSE))</f>
        <v>CN</v>
      </c>
      <c r="D5550" s="7" t="s">
        <v>283</v>
      </c>
      <c r="E5550" s="7" t="s">
        <v>284</v>
      </c>
      <c r="F5550" s="7" t="str">
        <f>IF(D5550="Esterno","EXT",VLOOKUP(D5550,PROVINCE!$A$2:$F$210,5,FALSE))</f>
        <v>TO</v>
      </c>
      <c r="G5550" s="8">
        <v>88.6</v>
      </c>
    </row>
    <row r="5551" spans="1:7" ht="15" customHeight="1" x14ac:dyDescent="0.25">
      <c r="A5551" s="7" t="s">
        <v>141</v>
      </c>
      <c r="B5551" s="7" t="s">
        <v>142</v>
      </c>
      <c r="C5551" s="7" t="str">
        <f>IF(A5551="Esterno","EXT",VLOOKUP(A5551,PROVINCE!$A$2:$F$210,5,FALSE))</f>
        <v>CN</v>
      </c>
      <c r="D5551" s="7" t="s">
        <v>219</v>
      </c>
      <c r="E5551" s="7" t="s">
        <v>220</v>
      </c>
      <c r="F5551" s="7" t="str">
        <f>IF(D5551="Esterno","EXT",VLOOKUP(D5551,PROVINCE!$A$2:$F$210,5,FALSE))</f>
        <v>TO</v>
      </c>
      <c r="G5551" s="8">
        <v>591.84</v>
      </c>
    </row>
    <row r="5552" spans="1:7" ht="15" customHeight="1" x14ac:dyDescent="0.25">
      <c r="A5552" s="7" t="s">
        <v>141</v>
      </c>
      <c r="B5552" s="7" t="s">
        <v>142</v>
      </c>
      <c r="C5552" s="7" t="str">
        <f>IF(A5552="Esterno","EXT",VLOOKUP(A5552,PROVINCE!$A$2:$F$210,5,FALSE))</f>
        <v>CN</v>
      </c>
      <c r="D5552" s="7" t="s">
        <v>76</v>
      </c>
      <c r="E5552" s="7" t="s">
        <v>77</v>
      </c>
      <c r="F5552" s="7" t="str">
        <f>IF(D5552="Esterno","EXT",VLOOKUP(D5552,PROVINCE!$A$2:$F$210,5,FALSE))</f>
        <v>TO</v>
      </c>
      <c r="G5552" s="8">
        <v>97.21</v>
      </c>
    </row>
    <row r="5553" spans="1:7" ht="15" customHeight="1" x14ac:dyDescent="0.25">
      <c r="A5553" s="7" t="s">
        <v>141</v>
      </c>
      <c r="B5553" s="7" t="s">
        <v>142</v>
      </c>
      <c r="C5553" s="7" t="str">
        <f>IF(A5553="Esterno","EXT",VLOOKUP(A5553,PROVINCE!$A$2:$F$210,5,FALSE))</f>
        <v>CN</v>
      </c>
      <c r="D5553" s="7" t="s">
        <v>88</v>
      </c>
      <c r="E5553" s="7"/>
      <c r="F5553" s="7" t="str">
        <f>IF(D5553="Esterno","EXT",VLOOKUP(D5553,PROVINCE!$A$2:$F$210,5,FALSE))</f>
        <v>EXT</v>
      </c>
      <c r="G5553" s="8">
        <v>196.54</v>
      </c>
    </row>
    <row r="5554" spans="1:7" ht="15" customHeight="1" x14ac:dyDescent="0.25">
      <c r="A5554" s="7" t="s">
        <v>141</v>
      </c>
      <c r="B5554" s="7" t="s">
        <v>142</v>
      </c>
      <c r="C5554" s="7" t="str">
        <f>IF(A5554="Esterno","EXT",VLOOKUP(A5554,PROVINCE!$A$2:$F$210,5,FALSE))</f>
        <v>CN</v>
      </c>
      <c r="D5554" s="7" t="s">
        <v>93</v>
      </c>
      <c r="E5554" s="7" t="s">
        <v>94</v>
      </c>
      <c r="F5554" s="7" t="str">
        <f>IF(D5554="Esterno","EXT",VLOOKUP(D5554,PROVINCE!$A$2:$F$210,5,FALSE))</f>
        <v>TO</v>
      </c>
      <c r="G5554" s="8">
        <v>103.16</v>
      </c>
    </row>
    <row r="5555" spans="1:7" ht="15" customHeight="1" x14ac:dyDescent="0.25">
      <c r="A5555" s="7" t="s">
        <v>141</v>
      </c>
      <c r="B5555" s="7" t="s">
        <v>142</v>
      </c>
      <c r="C5555" s="7" t="str">
        <f>IF(A5555="Esterno","EXT",VLOOKUP(A5555,PROVINCE!$A$2:$F$210,5,FALSE))</f>
        <v>CN</v>
      </c>
      <c r="D5555" s="7" t="s">
        <v>99</v>
      </c>
      <c r="E5555" s="7" t="s">
        <v>100</v>
      </c>
      <c r="F5555" s="7" t="str">
        <f>IF(D5555="Esterno","EXT",VLOOKUP(D5555,PROVINCE!$A$2:$F$210,5,FALSE))</f>
        <v>TO</v>
      </c>
      <c r="G5555" s="8">
        <v>100.95</v>
      </c>
    </row>
    <row r="5556" spans="1:7" ht="15" customHeight="1" x14ac:dyDescent="0.25">
      <c r="A5556" s="7" t="s">
        <v>141</v>
      </c>
      <c r="B5556" s="7" t="s">
        <v>142</v>
      </c>
      <c r="C5556" s="7" t="str">
        <f>IF(A5556="Esterno","EXT",VLOOKUP(A5556,PROVINCE!$A$2:$F$210,5,FALSE))</f>
        <v>CN</v>
      </c>
      <c r="D5556" s="7" t="s">
        <v>107</v>
      </c>
      <c r="E5556" s="7" t="s">
        <v>108</v>
      </c>
      <c r="F5556" s="7" t="str">
        <f>IF(D5556="Esterno","EXT",VLOOKUP(D5556,PROVINCE!$A$2:$F$210,5,FALSE))</f>
        <v>TO</v>
      </c>
      <c r="G5556" s="8">
        <v>99.33</v>
      </c>
    </row>
    <row r="5557" spans="1:7" ht="15" customHeight="1" x14ac:dyDescent="0.25">
      <c r="A5557" s="7" t="s">
        <v>141</v>
      </c>
      <c r="B5557" s="7" t="s">
        <v>142</v>
      </c>
      <c r="C5557" s="7" t="str">
        <f>IF(A5557="Esterno","EXT",VLOOKUP(A5557,PROVINCE!$A$2:$F$210,5,FALSE))</f>
        <v>CN</v>
      </c>
      <c r="D5557" s="7" t="s">
        <v>139</v>
      </c>
      <c r="E5557" s="7" t="s">
        <v>140</v>
      </c>
      <c r="F5557" s="7" t="str">
        <f>IF(D5557="Esterno","EXT",VLOOKUP(D5557,PROVINCE!$A$2:$F$210,5,FALSE))</f>
        <v>CN</v>
      </c>
      <c r="G5557" s="8">
        <v>291.64</v>
      </c>
    </row>
    <row r="5558" spans="1:7" ht="15" customHeight="1" x14ac:dyDescent="0.25">
      <c r="A5558" s="7" t="s">
        <v>141</v>
      </c>
      <c r="B5558" s="7" t="s">
        <v>142</v>
      </c>
      <c r="C5558" s="7" t="str">
        <f>IF(A5558="Esterno","EXT",VLOOKUP(A5558,PROVINCE!$A$2:$F$210,5,FALSE))</f>
        <v>CN</v>
      </c>
      <c r="D5558" s="7" t="s">
        <v>287</v>
      </c>
      <c r="E5558" s="7" t="s">
        <v>288</v>
      </c>
      <c r="F5558" s="7" t="str">
        <f>IF(D5558="Esterno","EXT",VLOOKUP(D5558,PROVINCE!$A$2:$F$210,5,FALSE))</f>
        <v>CN</v>
      </c>
      <c r="G5558" s="8">
        <v>303.93</v>
      </c>
    </row>
    <row r="5559" spans="1:7" ht="15" customHeight="1" x14ac:dyDescent="0.25">
      <c r="A5559" s="7" t="s">
        <v>141</v>
      </c>
      <c r="B5559" s="7" t="s">
        <v>142</v>
      </c>
      <c r="C5559" s="7" t="str">
        <f>IF(A5559="Esterno","EXT",VLOOKUP(A5559,PROVINCE!$A$2:$F$210,5,FALSE))</f>
        <v>CN</v>
      </c>
      <c r="D5559" s="7" t="s">
        <v>223</v>
      </c>
      <c r="E5559" s="7" t="s">
        <v>224</v>
      </c>
      <c r="F5559" s="7" t="str">
        <f>IF(D5559="Esterno","EXT",VLOOKUP(D5559,PROVINCE!$A$2:$F$210,5,FALSE))</f>
        <v>CN</v>
      </c>
      <c r="G5559" s="8">
        <v>201.4</v>
      </c>
    </row>
    <row r="5560" spans="1:7" ht="15" customHeight="1" x14ac:dyDescent="0.25">
      <c r="A5560" s="7" t="s">
        <v>141</v>
      </c>
      <c r="B5560" s="7" t="s">
        <v>142</v>
      </c>
      <c r="C5560" s="7" t="str">
        <f>IF(A5560="Esterno","EXT",VLOOKUP(A5560,PROVINCE!$A$2:$F$210,5,FALSE))</f>
        <v>CN</v>
      </c>
      <c r="D5560" s="7" t="s">
        <v>251</v>
      </c>
      <c r="E5560" s="7" t="s">
        <v>252</v>
      </c>
      <c r="F5560" s="7" t="str">
        <f>IF(D5560="Esterno","EXT",VLOOKUP(D5560,PROVINCE!$A$2:$F$210,5,FALSE))</f>
        <v>CN</v>
      </c>
      <c r="G5560" s="8">
        <v>300.33</v>
      </c>
    </row>
    <row r="5561" spans="1:7" ht="15" customHeight="1" x14ac:dyDescent="0.25">
      <c r="A5561" s="7" t="s">
        <v>141</v>
      </c>
      <c r="B5561" s="7" t="s">
        <v>142</v>
      </c>
      <c r="C5561" s="7" t="str">
        <f>IF(A5561="Esterno","EXT",VLOOKUP(A5561,PROVINCE!$A$2:$F$210,5,FALSE))</f>
        <v>CN</v>
      </c>
      <c r="D5561" s="7" t="s">
        <v>141</v>
      </c>
      <c r="E5561" s="7" t="s">
        <v>142</v>
      </c>
      <c r="F5561" s="7" t="str">
        <f>IF(D5561="Esterno","EXT",VLOOKUP(D5561,PROVINCE!$A$2:$F$210,5,FALSE))</f>
        <v>CN</v>
      </c>
      <c r="G5561" s="9">
        <v>17729.98</v>
      </c>
    </row>
    <row r="5562" spans="1:7" ht="15" customHeight="1" x14ac:dyDescent="0.25">
      <c r="A5562" s="7" t="s">
        <v>141</v>
      </c>
      <c r="B5562" s="7" t="s">
        <v>142</v>
      </c>
      <c r="C5562" s="7" t="str">
        <f>IF(A5562="Esterno","EXT",VLOOKUP(A5562,PROVINCE!$A$2:$F$210,5,FALSE))</f>
        <v>CN</v>
      </c>
      <c r="D5562" s="7" t="s">
        <v>303</v>
      </c>
      <c r="E5562" s="7" t="s">
        <v>304</v>
      </c>
      <c r="F5562" s="7" t="str">
        <f>IF(D5562="Esterno","EXT",VLOOKUP(D5562,PROVINCE!$A$2:$F$210,5,FALSE))</f>
        <v>CN</v>
      </c>
      <c r="G5562" s="8">
        <v>494.21</v>
      </c>
    </row>
    <row r="5563" spans="1:7" ht="15" customHeight="1" x14ac:dyDescent="0.25">
      <c r="A5563" s="7" t="s">
        <v>141</v>
      </c>
      <c r="B5563" s="7" t="s">
        <v>142</v>
      </c>
      <c r="C5563" s="7" t="str">
        <f>IF(A5563="Esterno","EXT",VLOOKUP(A5563,PROVINCE!$A$2:$F$210,5,FALSE))</f>
        <v>CN</v>
      </c>
      <c r="D5563" s="7" t="s">
        <v>357</v>
      </c>
      <c r="E5563" s="7" t="s">
        <v>358</v>
      </c>
      <c r="F5563" s="7" t="str">
        <f>IF(D5563="Esterno","EXT",VLOOKUP(D5563,PROVINCE!$A$2:$F$210,5,FALSE))</f>
        <v>CN</v>
      </c>
      <c r="G5563" s="8">
        <v>104.33</v>
      </c>
    </row>
    <row r="5564" spans="1:7" ht="15" customHeight="1" x14ac:dyDescent="0.25">
      <c r="A5564" s="7" t="s">
        <v>141</v>
      </c>
      <c r="B5564" s="7" t="s">
        <v>142</v>
      </c>
      <c r="C5564" s="7" t="str">
        <f>IF(A5564="Esterno","EXT",VLOOKUP(A5564,PROVINCE!$A$2:$F$210,5,FALSE))</f>
        <v>CN</v>
      </c>
      <c r="D5564" s="7" t="s">
        <v>407</v>
      </c>
      <c r="E5564" s="7" t="s">
        <v>408</v>
      </c>
      <c r="F5564" s="7" t="str">
        <f>IF(D5564="Esterno","EXT",VLOOKUP(D5564,PROVINCE!$A$2:$F$210,5,FALSE))</f>
        <v>CN</v>
      </c>
      <c r="G5564" s="8">
        <v>96</v>
      </c>
    </row>
    <row r="5565" spans="1:7" ht="15" customHeight="1" x14ac:dyDescent="0.25">
      <c r="A5565" s="7" t="s">
        <v>141</v>
      </c>
      <c r="B5565" s="7" t="s">
        <v>142</v>
      </c>
      <c r="C5565" s="7" t="str">
        <f>IF(A5565="Esterno","EXT",VLOOKUP(A5565,PROVINCE!$A$2:$F$210,5,FALSE))</f>
        <v>CN</v>
      </c>
      <c r="D5565" s="7" t="s">
        <v>145</v>
      </c>
      <c r="E5565" s="7" t="s">
        <v>146</v>
      </c>
      <c r="F5565" s="7" t="str">
        <f>IF(D5565="Esterno","EXT",VLOOKUP(D5565,PROVINCE!$A$2:$F$210,5,FALSE))</f>
        <v>CN</v>
      </c>
      <c r="G5565" s="8">
        <v>102.3</v>
      </c>
    </row>
    <row r="5566" spans="1:7" ht="15" customHeight="1" x14ac:dyDescent="0.25">
      <c r="A5566" s="7" t="s">
        <v>141</v>
      </c>
      <c r="B5566" s="7" t="s">
        <v>142</v>
      </c>
      <c r="C5566" s="7" t="str">
        <f>IF(A5566="Esterno","EXT",VLOOKUP(A5566,PROVINCE!$A$2:$F$210,5,FALSE))</f>
        <v>CN</v>
      </c>
      <c r="D5566" s="7" t="s">
        <v>291</v>
      </c>
      <c r="E5566" s="7" t="s">
        <v>292</v>
      </c>
      <c r="F5566" s="7" t="str">
        <f>IF(D5566="Esterno","EXT",VLOOKUP(D5566,PROVINCE!$A$2:$F$210,5,FALSE))</f>
        <v>CN</v>
      </c>
      <c r="G5566" s="9">
        <v>1887.79</v>
      </c>
    </row>
    <row r="5567" spans="1:7" ht="15" customHeight="1" x14ac:dyDescent="0.25">
      <c r="A5567" s="7" t="s">
        <v>303</v>
      </c>
      <c r="B5567" s="7" t="s">
        <v>304</v>
      </c>
      <c r="C5567" s="7" t="str">
        <f>IF(A5567="Esterno","EXT",VLOOKUP(A5567,PROVINCE!$A$2:$F$210,5,FALSE))</f>
        <v>CN</v>
      </c>
      <c r="D5567" s="7" t="s">
        <v>74</v>
      </c>
      <c r="E5567" s="7" t="s">
        <v>75</v>
      </c>
      <c r="F5567" s="7" t="str">
        <f>IF(D5567="Esterno","EXT",VLOOKUP(D5567,PROVINCE!$A$2:$F$210,5,FALSE))</f>
        <v>TO</v>
      </c>
      <c r="G5567" s="8">
        <v>99.73</v>
      </c>
    </row>
    <row r="5568" spans="1:7" ht="15" customHeight="1" x14ac:dyDescent="0.25">
      <c r="A5568" s="7" t="s">
        <v>303</v>
      </c>
      <c r="B5568" s="7" t="s">
        <v>304</v>
      </c>
      <c r="C5568" s="7" t="str">
        <f>IF(A5568="Esterno","EXT",VLOOKUP(A5568,PROVINCE!$A$2:$F$210,5,FALSE))</f>
        <v>CN</v>
      </c>
      <c r="D5568" s="7" t="s">
        <v>88</v>
      </c>
      <c r="E5568" s="7"/>
      <c r="F5568" s="7" t="str">
        <f>IF(D5568="Esterno","EXT",VLOOKUP(D5568,PROVINCE!$A$2:$F$210,5,FALSE))</f>
        <v>EXT</v>
      </c>
      <c r="G5568" s="8">
        <v>187.47</v>
      </c>
    </row>
    <row r="5569" spans="1:7" ht="15" customHeight="1" x14ac:dyDescent="0.25">
      <c r="A5569" s="7" t="s">
        <v>303</v>
      </c>
      <c r="B5569" s="7" t="s">
        <v>304</v>
      </c>
      <c r="C5569" s="7" t="str">
        <f>IF(A5569="Esterno","EXT",VLOOKUP(A5569,PROVINCE!$A$2:$F$210,5,FALSE))</f>
        <v>CN</v>
      </c>
      <c r="D5569" s="7" t="s">
        <v>139</v>
      </c>
      <c r="E5569" s="7" t="s">
        <v>140</v>
      </c>
      <c r="F5569" s="7" t="str">
        <f>IF(D5569="Esterno","EXT",VLOOKUP(D5569,PROVINCE!$A$2:$F$210,5,FALSE))</f>
        <v>CN</v>
      </c>
      <c r="G5569" s="8">
        <v>99.45</v>
      </c>
    </row>
    <row r="5570" spans="1:7" ht="15" customHeight="1" x14ac:dyDescent="0.25">
      <c r="A5570" s="7" t="s">
        <v>303</v>
      </c>
      <c r="B5570" s="7" t="s">
        <v>304</v>
      </c>
      <c r="C5570" s="7" t="str">
        <f>IF(A5570="Esterno","EXT",VLOOKUP(A5570,PROVINCE!$A$2:$F$210,5,FALSE))</f>
        <v>CN</v>
      </c>
      <c r="D5570" s="7" t="s">
        <v>295</v>
      </c>
      <c r="E5570" s="7" t="s">
        <v>296</v>
      </c>
      <c r="F5570" s="7" t="str">
        <f>IF(D5570="Esterno","EXT",VLOOKUP(D5570,PROVINCE!$A$2:$F$210,5,FALSE))</f>
        <v>CN</v>
      </c>
      <c r="G5570" s="8">
        <v>199.5</v>
      </c>
    </row>
    <row r="5571" spans="1:7" ht="15" customHeight="1" x14ac:dyDescent="0.25">
      <c r="A5571" s="7" t="s">
        <v>303</v>
      </c>
      <c r="B5571" s="7" t="s">
        <v>304</v>
      </c>
      <c r="C5571" s="7" t="str">
        <f>IF(A5571="Esterno","EXT",VLOOKUP(A5571,PROVINCE!$A$2:$F$210,5,FALSE))</f>
        <v>CN</v>
      </c>
      <c r="D5571" s="7" t="s">
        <v>287</v>
      </c>
      <c r="E5571" s="7" t="s">
        <v>288</v>
      </c>
      <c r="F5571" s="7" t="str">
        <f>IF(D5571="Esterno","EXT",VLOOKUP(D5571,PROVINCE!$A$2:$F$210,5,FALSE))</f>
        <v>CN</v>
      </c>
      <c r="G5571" s="8">
        <v>99.73</v>
      </c>
    </row>
    <row r="5572" spans="1:7" ht="15" customHeight="1" x14ac:dyDescent="0.25">
      <c r="A5572" s="7" t="s">
        <v>303</v>
      </c>
      <c r="B5572" s="7" t="s">
        <v>304</v>
      </c>
      <c r="C5572" s="7" t="str">
        <f>IF(A5572="Esterno","EXT",VLOOKUP(A5572,PROVINCE!$A$2:$F$210,5,FALSE))</f>
        <v>CN</v>
      </c>
      <c r="D5572" s="7" t="s">
        <v>223</v>
      </c>
      <c r="E5572" s="7" t="s">
        <v>224</v>
      </c>
      <c r="F5572" s="7" t="str">
        <f>IF(D5572="Esterno","EXT",VLOOKUP(D5572,PROVINCE!$A$2:$F$210,5,FALSE))</f>
        <v>CN</v>
      </c>
      <c r="G5572" s="8">
        <v>199.47</v>
      </c>
    </row>
    <row r="5573" spans="1:7" ht="15" customHeight="1" x14ac:dyDescent="0.25">
      <c r="A5573" s="7" t="s">
        <v>303</v>
      </c>
      <c r="B5573" s="7" t="s">
        <v>304</v>
      </c>
      <c r="C5573" s="7" t="str">
        <f>IF(A5573="Esterno","EXT",VLOOKUP(A5573,PROVINCE!$A$2:$F$210,5,FALSE))</f>
        <v>CN</v>
      </c>
      <c r="D5573" s="7" t="s">
        <v>141</v>
      </c>
      <c r="E5573" s="7" t="s">
        <v>142</v>
      </c>
      <c r="F5573" s="7" t="str">
        <f>IF(D5573="Esterno","EXT",VLOOKUP(D5573,PROVINCE!$A$2:$F$210,5,FALSE))</f>
        <v>CN</v>
      </c>
      <c r="G5573" s="8">
        <v>494.21</v>
      </c>
    </row>
    <row r="5574" spans="1:7" ht="15" customHeight="1" x14ac:dyDescent="0.25">
      <c r="A5574" s="7" t="s">
        <v>303</v>
      </c>
      <c r="B5574" s="7" t="s">
        <v>304</v>
      </c>
      <c r="C5574" s="7" t="str">
        <f>IF(A5574="Esterno","EXT",VLOOKUP(A5574,PROVINCE!$A$2:$F$210,5,FALSE))</f>
        <v>CN</v>
      </c>
      <c r="D5574" s="7" t="s">
        <v>303</v>
      </c>
      <c r="E5574" s="7" t="s">
        <v>304</v>
      </c>
      <c r="F5574" s="7" t="str">
        <f>IF(D5574="Esterno","EXT",VLOOKUP(D5574,PROVINCE!$A$2:$F$210,5,FALSE))</f>
        <v>CN</v>
      </c>
      <c r="G5574" s="9">
        <v>5490.21</v>
      </c>
    </row>
    <row r="5575" spans="1:7" ht="15" customHeight="1" x14ac:dyDescent="0.25">
      <c r="A5575" s="7" t="s">
        <v>303</v>
      </c>
      <c r="B5575" s="7" t="s">
        <v>304</v>
      </c>
      <c r="C5575" s="7" t="str">
        <f>IF(A5575="Esterno","EXT",VLOOKUP(A5575,PROVINCE!$A$2:$F$210,5,FALSE))</f>
        <v>CN</v>
      </c>
      <c r="D5575" s="7" t="s">
        <v>225</v>
      </c>
      <c r="E5575" s="7" t="s">
        <v>226</v>
      </c>
      <c r="F5575" s="7" t="str">
        <f>IF(D5575="Esterno","EXT",VLOOKUP(D5575,PROVINCE!$A$2:$F$210,5,FALSE))</f>
        <v>CN</v>
      </c>
      <c r="G5575" s="8">
        <v>100.18</v>
      </c>
    </row>
    <row r="5576" spans="1:7" ht="15" customHeight="1" x14ac:dyDescent="0.25">
      <c r="A5576" s="7" t="s">
        <v>303</v>
      </c>
      <c r="B5576" s="7" t="s">
        <v>304</v>
      </c>
      <c r="C5576" s="7" t="str">
        <f>IF(A5576="Esterno","EXT",VLOOKUP(A5576,PROVINCE!$A$2:$F$210,5,FALSE))</f>
        <v>CN</v>
      </c>
      <c r="D5576" s="7" t="s">
        <v>291</v>
      </c>
      <c r="E5576" s="7" t="s">
        <v>292</v>
      </c>
      <c r="F5576" s="7" t="str">
        <f>IF(D5576="Esterno","EXT",VLOOKUP(D5576,PROVINCE!$A$2:$F$210,5,FALSE))</f>
        <v>CN</v>
      </c>
      <c r="G5576" s="8">
        <v>986.1</v>
      </c>
    </row>
    <row r="5577" spans="1:7" ht="15" customHeight="1" x14ac:dyDescent="0.25">
      <c r="A5577" s="7" t="s">
        <v>303</v>
      </c>
      <c r="B5577" s="7" t="s">
        <v>304</v>
      </c>
      <c r="C5577" s="7" t="str">
        <f>IF(A5577="Esterno","EXT",VLOOKUP(A5577,PROVINCE!$A$2:$F$210,5,FALSE))</f>
        <v>CN</v>
      </c>
      <c r="D5577" s="7" t="s">
        <v>305</v>
      </c>
      <c r="E5577" s="7" t="s">
        <v>306</v>
      </c>
      <c r="F5577" s="7" t="str">
        <f>IF(D5577="Esterno","EXT",VLOOKUP(D5577,PROVINCE!$A$2:$F$210,5,FALSE))</f>
        <v>VB</v>
      </c>
      <c r="G5577" s="8">
        <v>107.12</v>
      </c>
    </row>
    <row r="5578" spans="1:7" ht="15" customHeight="1" x14ac:dyDescent="0.25">
      <c r="A5578" s="7" t="s">
        <v>289</v>
      </c>
      <c r="B5578" s="7" t="s">
        <v>290</v>
      </c>
      <c r="C5578" s="7" t="str">
        <f>IF(A5578="Esterno","EXT",VLOOKUP(A5578,PROVINCE!$A$2:$F$210,5,FALSE))</f>
        <v>CN</v>
      </c>
      <c r="D5578" s="7" t="s">
        <v>50</v>
      </c>
      <c r="E5578" s="7" t="s">
        <v>51</v>
      </c>
      <c r="F5578" s="7" t="str">
        <f>IF(D5578="Esterno","EXT",VLOOKUP(D5578,PROVINCE!$A$2:$F$210,5,FALSE))</f>
        <v>TO</v>
      </c>
      <c r="G5578" s="8">
        <v>98.9</v>
      </c>
    </row>
    <row r="5579" spans="1:7" ht="15" customHeight="1" x14ac:dyDescent="0.25">
      <c r="A5579" s="7" t="s">
        <v>289</v>
      </c>
      <c r="B5579" s="7" t="s">
        <v>290</v>
      </c>
      <c r="C5579" s="7" t="str">
        <f>IF(A5579="Esterno","EXT",VLOOKUP(A5579,PROVINCE!$A$2:$F$210,5,FALSE))</f>
        <v>CN</v>
      </c>
      <c r="D5579" s="7" t="s">
        <v>197</v>
      </c>
      <c r="E5579" s="7" t="s">
        <v>198</v>
      </c>
      <c r="F5579" s="7" t="str">
        <f>IF(D5579="Esterno","EXT",VLOOKUP(D5579,PROVINCE!$A$2:$F$210,5,FALSE))</f>
        <v>TO</v>
      </c>
      <c r="G5579" s="8">
        <v>108.64</v>
      </c>
    </row>
    <row r="5580" spans="1:7" ht="15" customHeight="1" x14ac:dyDescent="0.25">
      <c r="A5580" s="7" t="s">
        <v>289</v>
      </c>
      <c r="B5580" s="7" t="s">
        <v>290</v>
      </c>
      <c r="C5580" s="7" t="str">
        <f>IF(A5580="Esterno","EXT",VLOOKUP(A5580,PROVINCE!$A$2:$F$210,5,FALSE))</f>
        <v>CN</v>
      </c>
      <c r="D5580" s="7" t="s">
        <v>68</v>
      </c>
      <c r="E5580" s="7" t="s">
        <v>69</v>
      </c>
      <c r="F5580" s="7" t="str">
        <f>IF(D5580="Esterno","EXT",VLOOKUP(D5580,PROVINCE!$A$2:$F$210,5,FALSE))</f>
        <v>TO</v>
      </c>
      <c r="G5580" s="8">
        <v>102.47</v>
      </c>
    </row>
    <row r="5581" spans="1:7" ht="15" customHeight="1" x14ac:dyDescent="0.25">
      <c r="A5581" s="7" t="s">
        <v>289</v>
      </c>
      <c r="B5581" s="7" t="s">
        <v>290</v>
      </c>
      <c r="C5581" s="7" t="str">
        <f>IF(A5581="Esterno","EXT",VLOOKUP(A5581,PROVINCE!$A$2:$F$210,5,FALSE))</f>
        <v>CN</v>
      </c>
      <c r="D5581" s="7" t="s">
        <v>183</v>
      </c>
      <c r="E5581" s="7" t="s">
        <v>184</v>
      </c>
      <c r="F5581" s="7" t="str">
        <f>IF(D5581="Esterno","EXT",VLOOKUP(D5581,PROVINCE!$A$2:$F$210,5,FALSE))</f>
        <v>TO</v>
      </c>
      <c r="G5581" s="8">
        <v>96.35</v>
      </c>
    </row>
    <row r="5582" spans="1:7" ht="15" customHeight="1" x14ac:dyDescent="0.25">
      <c r="A5582" s="7" t="s">
        <v>289</v>
      </c>
      <c r="B5582" s="7" t="s">
        <v>290</v>
      </c>
      <c r="C5582" s="7" t="str">
        <f>IF(A5582="Esterno","EXT",VLOOKUP(A5582,PROVINCE!$A$2:$F$210,5,FALSE))</f>
        <v>CN</v>
      </c>
      <c r="D5582" s="7" t="s">
        <v>237</v>
      </c>
      <c r="E5582" s="7" t="s">
        <v>238</v>
      </c>
      <c r="F5582" s="7" t="str">
        <f>IF(D5582="Esterno","EXT",VLOOKUP(D5582,PROVINCE!$A$2:$F$210,5,FALSE))</f>
        <v>TO</v>
      </c>
      <c r="G5582" s="8">
        <v>98.9</v>
      </c>
    </row>
    <row r="5583" spans="1:7" ht="15" customHeight="1" x14ac:dyDescent="0.25">
      <c r="A5583" s="7" t="s">
        <v>289</v>
      </c>
      <c r="B5583" s="7" t="s">
        <v>290</v>
      </c>
      <c r="C5583" s="7" t="str">
        <f>IF(A5583="Esterno","EXT",VLOOKUP(A5583,PROVINCE!$A$2:$F$210,5,FALSE))</f>
        <v>CN</v>
      </c>
      <c r="D5583" s="7" t="s">
        <v>86</v>
      </c>
      <c r="E5583" s="7" t="s">
        <v>87</v>
      </c>
      <c r="F5583" s="7" t="str">
        <f>IF(D5583="Esterno","EXT",VLOOKUP(D5583,PROVINCE!$A$2:$F$210,5,FALSE))</f>
        <v>TO</v>
      </c>
      <c r="G5583" s="8">
        <v>98.9</v>
      </c>
    </row>
    <row r="5584" spans="1:7" ht="15" customHeight="1" x14ac:dyDescent="0.25">
      <c r="A5584" s="7" t="s">
        <v>289</v>
      </c>
      <c r="B5584" s="7" t="s">
        <v>290</v>
      </c>
      <c r="C5584" s="7" t="str">
        <f>IF(A5584="Esterno","EXT",VLOOKUP(A5584,PROVINCE!$A$2:$F$210,5,FALSE))</f>
        <v>CN</v>
      </c>
      <c r="D5584" s="7" t="s">
        <v>88</v>
      </c>
      <c r="E5584" s="7"/>
      <c r="F5584" s="7" t="str">
        <f>IF(D5584="Esterno","EXT",VLOOKUP(D5584,PROVINCE!$A$2:$F$210,5,FALSE))</f>
        <v>EXT</v>
      </c>
      <c r="G5584" s="8">
        <v>99.26</v>
      </c>
    </row>
    <row r="5585" spans="1:7" ht="15" customHeight="1" x14ac:dyDescent="0.25">
      <c r="A5585" s="7" t="s">
        <v>289</v>
      </c>
      <c r="B5585" s="7" t="s">
        <v>290</v>
      </c>
      <c r="C5585" s="7" t="str">
        <f>IF(A5585="Esterno","EXT",VLOOKUP(A5585,PROVINCE!$A$2:$F$210,5,FALSE))</f>
        <v>CN</v>
      </c>
      <c r="D5585" s="7" t="s">
        <v>103</v>
      </c>
      <c r="E5585" s="7" t="s">
        <v>104</v>
      </c>
      <c r="F5585" s="7" t="str">
        <f>IF(D5585="Esterno","EXT",VLOOKUP(D5585,PROVINCE!$A$2:$F$210,5,FALSE))</f>
        <v>TO</v>
      </c>
      <c r="G5585" s="8">
        <v>102.64</v>
      </c>
    </row>
    <row r="5586" spans="1:7" ht="15" customHeight="1" x14ac:dyDescent="0.25">
      <c r="A5586" s="7" t="s">
        <v>289</v>
      </c>
      <c r="B5586" s="7" t="s">
        <v>290</v>
      </c>
      <c r="C5586" s="7" t="str">
        <f>IF(A5586="Esterno","EXT",VLOOKUP(A5586,PROVINCE!$A$2:$F$210,5,FALSE))</f>
        <v>CN</v>
      </c>
      <c r="D5586" s="7" t="s">
        <v>105</v>
      </c>
      <c r="E5586" s="7" t="s">
        <v>106</v>
      </c>
      <c r="F5586" s="7" t="str">
        <f>IF(D5586="Esterno","EXT",VLOOKUP(D5586,PROVINCE!$A$2:$F$210,5,FALSE))</f>
        <v>TO</v>
      </c>
      <c r="G5586" s="8">
        <v>100.83</v>
      </c>
    </row>
    <row r="5587" spans="1:7" ht="15" customHeight="1" x14ac:dyDescent="0.25">
      <c r="A5587" s="7" t="s">
        <v>289</v>
      </c>
      <c r="B5587" s="7" t="s">
        <v>290</v>
      </c>
      <c r="C5587" s="7" t="str">
        <f>IF(A5587="Esterno","EXT",VLOOKUP(A5587,PROVINCE!$A$2:$F$210,5,FALSE))</f>
        <v>CN</v>
      </c>
      <c r="D5587" s="7" t="s">
        <v>107</v>
      </c>
      <c r="E5587" s="7" t="s">
        <v>108</v>
      </c>
      <c r="F5587" s="7" t="str">
        <f>IF(D5587="Esterno","EXT",VLOOKUP(D5587,PROVINCE!$A$2:$F$210,5,FALSE))</f>
        <v>TO</v>
      </c>
      <c r="G5587" s="8">
        <v>101.84</v>
      </c>
    </row>
    <row r="5588" spans="1:7" ht="15" customHeight="1" x14ac:dyDescent="0.25">
      <c r="A5588" s="7" t="s">
        <v>289</v>
      </c>
      <c r="B5588" s="7" t="s">
        <v>290</v>
      </c>
      <c r="C5588" s="7" t="str">
        <f>IF(A5588="Esterno","EXT",VLOOKUP(A5588,PROVINCE!$A$2:$F$210,5,FALSE))</f>
        <v>CN</v>
      </c>
      <c r="D5588" s="7" t="s">
        <v>127</v>
      </c>
      <c r="E5588" s="7" t="s">
        <v>128</v>
      </c>
      <c r="F5588" s="7" t="str">
        <f>IF(D5588="Esterno","EXT",VLOOKUP(D5588,PROVINCE!$A$2:$F$210,5,FALSE))</f>
        <v>TO</v>
      </c>
      <c r="G5588" s="8">
        <v>99.67</v>
      </c>
    </row>
    <row r="5589" spans="1:7" ht="15" customHeight="1" x14ac:dyDescent="0.25">
      <c r="A5589" s="7" t="s">
        <v>289</v>
      </c>
      <c r="B5589" s="7" t="s">
        <v>290</v>
      </c>
      <c r="C5589" s="7" t="str">
        <f>IF(A5589="Esterno","EXT",VLOOKUP(A5589,PROVINCE!$A$2:$F$210,5,FALSE))</f>
        <v>CN</v>
      </c>
      <c r="D5589" s="7" t="s">
        <v>139</v>
      </c>
      <c r="E5589" s="7" t="s">
        <v>140</v>
      </c>
      <c r="F5589" s="7" t="str">
        <f>IF(D5589="Esterno","EXT",VLOOKUP(D5589,PROVINCE!$A$2:$F$210,5,FALSE))</f>
        <v>CN</v>
      </c>
      <c r="G5589" s="8">
        <v>196.95</v>
      </c>
    </row>
    <row r="5590" spans="1:7" ht="15" customHeight="1" x14ac:dyDescent="0.25">
      <c r="A5590" s="7" t="s">
        <v>289</v>
      </c>
      <c r="B5590" s="7" t="s">
        <v>290</v>
      </c>
      <c r="C5590" s="7" t="str">
        <f>IF(A5590="Esterno","EXT",VLOOKUP(A5590,PROVINCE!$A$2:$F$210,5,FALSE))</f>
        <v>CN</v>
      </c>
      <c r="D5590" s="7" t="s">
        <v>249</v>
      </c>
      <c r="E5590" s="7" t="s">
        <v>250</v>
      </c>
      <c r="F5590" s="7" t="str">
        <f>IF(D5590="Esterno","EXT",VLOOKUP(D5590,PROVINCE!$A$2:$F$210,5,FALSE))</f>
        <v>CN</v>
      </c>
      <c r="G5590" s="8">
        <v>101.73</v>
      </c>
    </row>
    <row r="5591" spans="1:7" ht="15" customHeight="1" x14ac:dyDescent="0.25">
      <c r="A5591" s="7" t="s">
        <v>289</v>
      </c>
      <c r="B5591" s="7" t="s">
        <v>290</v>
      </c>
      <c r="C5591" s="7" t="str">
        <f>IF(A5591="Esterno","EXT",VLOOKUP(A5591,PROVINCE!$A$2:$F$210,5,FALSE))</f>
        <v>CN</v>
      </c>
      <c r="D5591" s="7" t="s">
        <v>171</v>
      </c>
      <c r="E5591" s="7" t="s">
        <v>172</v>
      </c>
      <c r="F5591" s="7" t="str">
        <f>IF(D5591="Esterno","EXT",VLOOKUP(D5591,PROVINCE!$A$2:$F$210,5,FALSE))</f>
        <v>CN</v>
      </c>
      <c r="G5591" s="8">
        <v>97.81</v>
      </c>
    </row>
    <row r="5592" spans="1:7" ht="15" customHeight="1" x14ac:dyDescent="0.25">
      <c r="A5592" s="7" t="s">
        <v>289</v>
      </c>
      <c r="B5592" s="7" t="s">
        <v>290</v>
      </c>
      <c r="C5592" s="7" t="str">
        <f>IF(A5592="Esterno","EXT",VLOOKUP(A5592,PROVINCE!$A$2:$F$210,5,FALSE))</f>
        <v>CN</v>
      </c>
      <c r="D5592" s="7" t="s">
        <v>415</v>
      </c>
      <c r="E5592" s="7" t="s">
        <v>416</v>
      </c>
      <c r="F5592" s="7" t="str">
        <f>IF(D5592="Esterno","EXT",VLOOKUP(D5592,PROVINCE!$A$2:$F$210,5,FALSE))</f>
        <v>CN</v>
      </c>
      <c r="G5592" s="8">
        <v>300.22000000000003</v>
      </c>
    </row>
    <row r="5593" spans="1:7" ht="15" customHeight="1" x14ac:dyDescent="0.25">
      <c r="A5593" s="7" t="s">
        <v>289</v>
      </c>
      <c r="B5593" s="7" t="s">
        <v>290</v>
      </c>
      <c r="C5593" s="7" t="str">
        <f>IF(A5593="Esterno","EXT",VLOOKUP(A5593,PROVINCE!$A$2:$F$210,5,FALSE))</f>
        <v>CN</v>
      </c>
      <c r="D5593" s="7" t="s">
        <v>287</v>
      </c>
      <c r="E5593" s="7" t="s">
        <v>288</v>
      </c>
      <c r="F5593" s="7" t="str">
        <f>IF(D5593="Esterno","EXT",VLOOKUP(D5593,PROVINCE!$A$2:$F$210,5,FALSE))</f>
        <v>CN</v>
      </c>
      <c r="G5593" s="8">
        <v>396.95</v>
      </c>
    </row>
    <row r="5594" spans="1:7" ht="15" customHeight="1" x14ac:dyDescent="0.25">
      <c r="A5594" s="7" t="s">
        <v>289</v>
      </c>
      <c r="B5594" s="7" t="s">
        <v>290</v>
      </c>
      <c r="C5594" s="7" t="str">
        <f>IF(A5594="Esterno","EXT",VLOOKUP(A5594,PROVINCE!$A$2:$F$210,5,FALSE))</f>
        <v>CN</v>
      </c>
      <c r="D5594" s="7" t="s">
        <v>223</v>
      </c>
      <c r="E5594" s="7" t="s">
        <v>224</v>
      </c>
      <c r="F5594" s="7" t="str">
        <f>IF(D5594="Esterno","EXT",VLOOKUP(D5594,PROVINCE!$A$2:$F$210,5,FALSE))</f>
        <v>CN</v>
      </c>
      <c r="G5594" s="8">
        <v>97.06</v>
      </c>
    </row>
    <row r="5595" spans="1:7" ht="15" customHeight="1" x14ac:dyDescent="0.25">
      <c r="A5595" s="7" t="s">
        <v>289</v>
      </c>
      <c r="B5595" s="7" t="s">
        <v>290</v>
      </c>
      <c r="C5595" s="7" t="str">
        <f>IF(A5595="Esterno","EXT",VLOOKUP(A5595,PROVINCE!$A$2:$F$210,5,FALSE))</f>
        <v>CN</v>
      </c>
      <c r="D5595" s="7" t="s">
        <v>289</v>
      </c>
      <c r="E5595" s="7" t="s">
        <v>290</v>
      </c>
      <c r="F5595" s="7" t="str">
        <f>IF(D5595="Esterno","EXT",VLOOKUP(D5595,PROVINCE!$A$2:$F$210,5,FALSE))</f>
        <v>CN</v>
      </c>
      <c r="G5595" s="9">
        <v>9533.84</v>
      </c>
    </row>
    <row r="5596" spans="1:7" ht="15" customHeight="1" x14ac:dyDescent="0.25">
      <c r="A5596" s="7" t="s">
        <v>289</v>
      </c>
      <c r="B5596" s="7" t="s">
        <v>290</v>
      </c>
      <c r="C5596" s="7" t="str">
        <f>IF(A5596="Esterno","EXT",VLOOKUP(A5596,PROVINCE!$A$2:$F$210,5,FALSE))</f>
        <v>CN</v>
      </c>
      <c r="D5596" s="7" t="s">
        <v>239</v>
      </c>
      <c r="E5596" s="7" t="s">
        <v>240</v>
      </c>
      <c r="F5596" s="7" t="str">
        <f>IF(D5596="Esterno","EXT",VLOOKUP(D5596,PROVINCE!$A$2:$F$210,5,FALSE))</f>
        <v>CN</v>
      </c>
      <c r="G5596" s="8">
        <v>588.26</v>
      </c>
    </row>
    <row r="5597" spans="1:7" ht="15" customHeight="1" x14ac:dyDescent="0.25">
      <c r="A5597" s="7" t="s">
        <v>289</v>
      </c>
      <c r="B5597" s="7" t="s">
        <v>290</v>
      </c>
      <c r="C5597" s="7" t="str">
        <f>IF(A5597="Esterno","EXT",VLOOKUP(A5597,PROVINCE!$A$2:$F$210,5,FALSE))</f>
        <v>CN</v>
      </c>
      <c r="D5597" s="7" t="s">
        <v>297</v>
      </c>
      <c r="E5597" s="7" t="s">
        <v>298</v>
      </c>
      <c r="F5597" s="7" t="str">
        <f>IF(D5597="Esterno","EXT",VLOOKUP(D5597,PROVINCE!$A$2:$F$210,5,FALSE))</f>
        <v>CN</v>
      </c>
      <c r="G5597" s="8">
        <v>297.02999999999997</v>
      </c>
    </row>
    <row r="5598" spans="1:7" ht="15" customHeight="1" x14ac:dyDescent="0.25">
      <c r="A5598" s="7" t="s">
        <v>289</v>
      </c>
      <c r="B5598" s="7" t="s">
        <v>290</v>
      </c>
      <c r="C5598" s="7" t="str">
        <f>IF(A5598="Esterno","EXT",VLOOKUP(A5598,PROVINCE!$A$2:$F$210,5,FALSE))</f>
        <v>CN</v>
      </c>
      <c r="D5598" s="7" t="s">
        <v>143</v>
      </c>
      <c r="E5598" s="7" t="s">
        <v>144</v>
      </c>
      <c r="F5598" s="7" t="str">
        <f>IF(D5598="Esterno","EXT",VLOOKUP(D5598,PROVINCE!$A$2:$F$210,5,FALSE))</f>
        <v>CN</v>
      </c>
      <c r="G5598" s="8">
        <v>293.11</v>
      </c>
    </row>
    <row r="5599" spans="1:7" ht="15" customHeight="1" x14ac:dyDescent="0.25">
      <c r="A5599" s="7" t="s">
        <v>289</v>
      </c>
      <c r="B5599" s="7" t="s">
        <v>290</v>
      </c>
      <c r="C5599" s="7" t="str">
        <f>IF(A5599="Esterno","EXT",VLOOKUP(A5599,PROVINCE!$A$2:$F$210,5,FALSE))</f>
        <v>CN</v>
      </c>
      <c r="D5599" s="7" t="s">
        <v>217</v>
      </c>
      <c r="E5599" s="7" t="s">
        <v>218</v>
      </c>
      <c r="F5599" s="7" t="str">
        <f>IF(D5599="Esterno","EXT",VLOOKUP(D5599,PROVINCE!$A$2:$F$210,5,FALSE))</f>
        <v>CN</v>
      </c>
      <c r="G5599" s="8">
        <v>502.95</v>
      </c>
    </row>
    <row r="5600" spans="1:7" ht="15" customHeight="1" x14ac:dyDescent="0.25">
      <c r="A5600" s="7" t="s">
        <v>289</v>
      </c>
      <c r="B5600" s="7" t="s">
        <v>290</v>
      </c>
      <c r="C5600" s="7" t="str">
        <f>IF(A5600="Esterno","EXT",VLOOKUP(A5600,PROVINCE!$A$2:$F$210,5,FALSE))</f>
        <v>CN</v>
      </c>
      <c r="D5600" s="7" t="s">
        <v>357</v>
      </c>
      <c r="E5600" s="7" t="s">
        <v>358</v>
      </c>
      <c r="F5600" s="7" t="str">
        <f>IF(D5600="Esterno","EXT",VLOOKUP(D5600,PROVINCE!$A$2:$F$210,5,FALSE))</f>
        <v>CN</v>
      </c>
      <c r="G5600" s="8">
        <v>197.81</v>
      </c>
    </row>
    <row r="5601" spans="1:7" ht="15" customHeight="1" x14ac:dyDescent="0.25">
      <c r="A5601" s="7" t="s">
        <v>289</v>
      </c>
      <c r="B5601" s="7" t="s">
        <v>290</v>
      </c>
      <c r="C5601" s="7" t="str">
        <f>IF(A5601="Esterno","EXT",VLOOKUP(A5601,PROVINCE!$A$2:$F$210,5,FALSE))</f>
        <v>CN</v>
      </c>
      <c r="D5601" s="7" t="s">
        <v>245</v>
      </c>
      <c r="E5601" s="7" t="s">
        <v>246</v>
      </c>
      <c r="F5601" s="7" t="str">
        <f>IF(D5601="Esterno","EXT",VLOOKUP(D5601,PROVINCE!$A$2:$F$210,5,FALSE))</f>
        <v>CN</v>
      </c>
      <c r="G5601" s="9">
        <v>2774.96</v>
      </c>
    </row>
    <row r="5602" spans="1:7" ht="15" customHeight="1" x14ac:dyDescent="0.25">
      <c r="A5602" s="7" t="s">
        <v>289</v>
      </c>
      <c r="B5602" s="7" t="s">
        <v>290</v>
      </c>
      <c r="C5602" s="7" t="str">
        <f>IF(A5602="Esterno","EXT",VLOOKUP(A5602,PROVINCE!$A$2:$F$210,5,FALSE))</f>
        <v>CN</v>
      </c>
      <c r="D5602" s="7" t="s">
        <v>145</v>
      </c>
      <c r="E5602" s="7" t="s">
        <v>146</v>
      </c>
      <c r="F5602" s="7" t="str">
        <f>IF(D5602="Esterno","EXT",VLOOKUP(D5602,PROVINCE!$A$2:$F$210,5,FALSE))</f>
        <v>CN</v>
      </c>
      <c r="G5602" s="9">
        <v>4464.6899999999996</v>
      </c>
    </row>
    <row r="5603" spans="1:7" ht="15" customHeight="1" x14ac:dyDescent="0.25">
      <c r="A5603" s="7" t="s">
        <v>289</v>
      </c>
      <c r="B5603" s="7" t="s">
        <v>290</v>
      </c>
      <c r="C5603" s="7" t="str">
        <f>IF(A5603="Esterno","EXT",VLOOKUP(A5603,PROVINCE!$A$2:$F$210,5,FALSE))</f>
        <v>CN</v>
      </c>
      <c r="D5603" s="7" t="s">
        <v>253</v>
      </c>
      <c r="E5603" s="7" t="s">
        <v>254</v>
      </c>
      <c r="F5603" s="7" t="str">
        <f>IF(D5603="Esterno","EXT",VLOOKUP(D5603,PROVINCE!$A$2:$F$210,5,FALSE))</f>
        <v>CN</v>
      </c>
      <c r="G5603" s="8">
        <v>197.81</v>
      </c>
    </row>
    <row r="5604" spans="1:7" ht="15" customHeight="1" x14ac:dyDescent="0.25">
      <c r="A5604" s="7" t="s">
        <v>289</v>
      </c>
      <c r="B5604" s="7" t="s">
        <v>290</v>
      </c>
      <c r="C5604" s="7" t="str">
        <f>IF(A5604="Esterno","EXT",VLOOKUP(A5604,PROVINCE!$A$2:$F$210,5,FALSE))</f>
        <v>CN</v>
      </c>
      <c r="D5604" s="7" t="s">
        <v>225</v>
      </c>
      <c r="E5604" s="7" t="s">
        <v>226</v>
      </c>
      <c r="F5604" s="7" t="str">
        <f>IF(D5604="Esterno","EXT",VLOOKUP(D5604,PROVINCE!$A$2:$F$210,5,FALSE))</f>
        <v>CN</v>
      </c>
      <c r="G5604" s="8">
        <v>197.39</v>
      </c>
    </row>
    <row r="5605" spans="1:7" ht="15" customHeight="1" x14ac:dyDescent="0.25">
      <c r="A5605" s="7" t="s">
        <v>289</v>
      </c>
      <c r="B5605" s="7" t="s">
        <v>290</v>
      </c>
      <c r="C5605" s="7" t="str">
        <f>IF(A5605="Esterno","EXT",VLOOKUP(A5605,PROVINCE!$A$2:$F$210,5,FALSE))</f>
        <v>CN</v>
      </c>
      <c r="D5605" s="7" t="s">
        <v>421</v>
      </c>
      <c r="E5605" s="7" t="s">
        <v>422</v>
      </c>
      <c r="F5605" s="7" t="str">
        <f>IF(D5605="Esterno","EXT",VLOOKUP(D5605,PROVINCE!$A$2:$F$210,5,FALSE))</f>
        <v>AT</v>
      </c>
      <c r="G5605" s="8">
        <v>98.9</v>
      </c>
    </row>
    <row r="5606" spans="1:7" ht="15" customHeight="1" x14ac:dyDescent="0.25">
      <c r="A5606" s="7" t="s">
        <v>289</v>
      </c>
      <c r="B5606" s="7" t="s">
        <v>290</v>
      </c>
      <c r="C5606" s="7" t="str">
        <f>IF(A5606="Esterno","EXT",VLOOKUP(A5606,PROVINCE!$A$2:$F$210,5,FALSE))</f>
        <v>CN</v>
      </c>
      <c r="D5606" s="7" t="s">
        <v>279</v>
      </c>
      <c r="E5606" s="7" t="s">
        <v>280</v>
      </c>
      <c r="F5606" s="7" t="str">
        <f>IF(D5606="Esterno","EXT",VLOOKUP(D5606,PROVINCE!$A$2:$F$210,5,FALSE))</f>
        <v>AL</v>
      </c>
      <c r="G5606" s="8">
        <v>101.84</v>
      </c>
    </row>
    <row r="5607" spans="1:7" ht="15" customHeight="1" x14ac:dyDescent="0.25">
      <c r="A5607" s="7" t="s">
        <v>239</v>
      </c>
      <c r="B5607" s="7" t="s">
        <v>240</v>
      </c>
      <c r="C5607" s="7" t="str">
        <f>IF(A5607="Esterno","EXT",VLOOKUP(A5607,PROVINCE!$A$2:$F$210,5,FALSE))</f>
        <v>CN</v>
      </c>
      <c r="D5607" s="7" t="s">
        <v>22</v>
      </c>
      <c r="E5607" s="7" t="s">
        <v>23</v>
      </c>
      <c r="F5607" s="7" t="str">
        <f>IF(D5607="Esterno","EXT",VLOOKUP(D5607,PROVINCE!$A$2:$F$210,5,FALSE))</f>
        <v>TO</v>
      </c>
      <c r="G5607" s="8">
        <v>32.14</v>
      </c>
    </row>
    <row r="5608" spans="1:7" ht="15" customHeight="1" x14ac:dyDescent="0.25">
      <c r="A5608" s="7" t="s">
        <v>239</v>
      </c>
      <c r="B5608" s="7" t="s">
        <v>240</v>
      </c>
      <c r="C5608" s="7" t="str">
        <f>IF(A5608="Esterno","EXT",VLOOKUP(A5608,PROVINCE!$A$2:$F$210,5,FALSE))</f>
        <v>CN</v>
      </c>
      <c r="D5608" s="7" t="s">
        <v>32</v>
      </c>
      <c r="E5608" s="7" t="s">
        <v>33</v>
      </c>
      <c r="F5608" s="7" t="str">
        <f>IF(D5608="Esterno","EXT",VLOOKUP(D5608,PROVINCE!$A$2:$F$210,5,FALSE))</f>
        <v>TO</v>
      </c>
      <c r="G5608" s="8">
        <v>99.33</v>
      </c>
    </row>
    <row r="5609" spans="1:7" ht="15" customHeight="1" x14ac:dyDescent="0.25">
      <c r="A5609" s="7" t="s">
        <v>239</v>
      </c>
      <c r="B5609" s="7" t="s">
        <v>240</v>
      </c>
      <c r="C5609" s="7" t="str">
        <f>IF(A5609="Esterno","EXT",VLOOKUP(A5609,PROVINCE!$A$2:$F$210,5,FALSE))</f>
        <v>CN</v>
      </c>
      <c r="D5609" s="7" t="s">
        <v>54</v>
      </c>
      <c r="E5609" s="7" t="s">
        <v>55</v>
      </c>
      <c r="F5609" s="7" t="str">
        <f>IF(D5609="Esterno","EXT",VLOOKUP(D5609,PROVINCE!$A$2:$F$210,5,FALSE))</f>
        <v>TO</v>
      </c>
      <c r="G5609" s="8">
        <v>32.770000000000003</v>
      </c>
    </row>
    <row r="5610" spans="1:7" ht="15" customHeight="1" x14ac:dyDescent="0.25">
      <c r="A5610" s="7" t="s">
        <v>239</v>
      </c>
      <c r="B5610" s="7" t="s">
        <v>240</v>
      </c>
      <c r="C5610" s="7" t="str">
        <f>IF(A5610="Esterno","EXT",VLOOKUP(A5610,PROVINCE!$A$2:$F$210,5,FALSE))</f>
        <v>CN</v>
      </c>
      <c r="D5610" s="7" t="s">
        <v>183</v>
      </c>
      <c r="E5610" s="7" t="s">
        <v>184</v>
      </c>
      <c r="F5610" s="7" t="str">
        <f>IF(D5610="Esterno","EXT",VLOOKUP(D5610,PROVINCE!$A$2:$F$210,5,FALSE))</f>
        <v>TO</v>
      </c>
      <c r="G5610" s="8">
        <v>894.37</v>
      </c>
    </row>
    <row r="5611" spans="1:7" ht="15" customHeight="1" x14ac:dyDescent="0.25">
      <c r="A5611" s="7" t="s">
        <v>239</v>
      </c>
      <c r="B5611" s="7" t="s">
        <v>240</v>
      </c>
      <c r="C5611" s="7" t="str">
        <f>IF(A5611="Esterno","EXT",VLOOKUP(A5611,PROVINCE!$A$2:$F$210,5,FALSE))</f>
        <v>CN</v>
      </c>
      <c r="D5611" s="7" t="s">
        <v>163</v>
      </c>
      <c r="E5611" s="7" t="s">
        <v>164</v>
      </c>
      <c r="F5611" s="7" t="str">
        <f>IF(D5611="Esterno","EXT",VLOOKUP(D5611,PROVINCE!$A$2:$F$210,5,FALSE))</f>
        <v>TO</v>
      </c>
      <c r="G5611" s="8">
        <v>106</v>
      </c>
    </row>
    <row r="5612" spans="1:7" ht="15" customHeight="1" x14ac:dyDescent="0.25">
      <c r="A5612" s="7" t="s">
        <v>239</v>
      </c>
      <c r="B5612" s="7" t="s">
        <v>240</v>
      </c>
      <c r="C5612" s="7" t="str">
        <f>IF(A5612="Esterno","EXT",VLOOKUP(A5612,PROVINCE!$A$2:$F$210,5,FALSE))</f>
        <v>CN</v>
      </c>
      <c r="D5612" s="7" t="s">
        <v>88</v>
      </c>
      <c r="E5612" s="7"/>
      <c r="F5612" s="7" t="str">
        <f>IF(D5612="Esterno","EXT",VLOOKUP(D5612,PROVINCE!$A$2:$F$210,5,FALSE))</f>
        <v>EXT</v>
      </c>
      <c r="G5612" s="8">
        <v>98</v>
      </c>
    </row>
    <row r="5613" spans="1:7" ht="15" customHeight="1" x14ac:dyDescent="0.25">
      <c r="A5613" s="7" t="s">
        <v>239</v>
      </c>
      <c r="B5613" s="7" t="s">
        <v>240</v>
      </c>
      <c r="C5613" s="7" t="str">
        <f>IF(A5613="Esterno","EXT",VLOOKUP(A5613,PROVINCE!$A$2:$F$210,5,FALSE))</f>
        <v>CN</v>
      </c>
      <c r="D5613" s="7" t="s">
        <v>105</v>
      </c>
      <c r="E5613" s="7" t="s">
        <v>106</v>
      </c>
      <c r="F5613" s="7" t="str">
        <f>IF(D5613="Esterno","EXT",VLOOKUP(D5613,PROVINCE!$A$2:$F$210,5,FALSE))</f>
        <v>TO</v>
      </c>
      <c r="G5613" s="8">
        <v>199.77</v>
      </c>
    </row>
    <row r="5614" spans="1:7" ht="15" customHeight="1" x14ac:dyDescent="0.25">
      <c r="A5614" s="7" t="s">
        <v>239</v>
      </c>
      <c r="B5614" s="7" t="s">
        <v>240</v>
      </c>
      <c r="C5614" s="7" t="str">
        <f>IF(A5614="Esterno","EXT",VLOOKUP(A5614,PROVINCE!$A$2:$F$210,5,FALSE))</f>
        <v>CN</v>
      </c>
      <c r="D5614" s="7" t="s">
        <v>133</v>
      </c>
      <c r="E5614" s="7" t="s">
        <v>134</v>
      </c>
      <c r="F5614" s="7" t="str">
        <f>IF(D5614="Esterno","EXT",VLOOKUP(D5614,PROVINCE!$A$2:$F$210,5,FALSE))</f>
        <v>TO</v>
      </c>
      <c r="G5614" s="8">
        <v>194.38</v>
      </c>
    </row>
    <row r="5615" spans="1:7" ht="15" customHeight="1" x14ac:dyDescent="0.25">
      <c r="A5615" s="7" t="s">
        <v>239</v>
      </c>
      <c r="B5615" s="7" t="s">
        <v>240</v>
      </c>
      <c r="C5615" s="7" t="str">
        <f>IF(A5615="Esterno","EXT",VLOOKUP(A5615,PROVINCE!$A$2:$F$210,5,FALSE))</f>
        <v>CN</v>
      </c>
      <c r="D5615" s="7" t="s">
        <v>171</v>
      </c>
      <c r="E5615" s="7" t="s">
        <v>172</v>
      </c>
      <c r="F5615" s="7" t="str">
        <f>IF(D5615="Esterno","EXT",VLOOKUP(D5615,PROVINCE!$A$2:$F$210,5,FALSE))</f>
        <v>CN</v>
      </c>
      <c r="G5615" s="8">
        <v>392.95</v>
      </c>
    </row>
    <row r="5616" spans="1:7" ht="15" customHeight="1" x14ac:dyDescent="0.25">
      <c r="A5616" s="7" t="s">
        <v>239</v>
      </c>
      <c r="B5616" s="7" t="s">
        <v>240</v>
      </c>
      <c r="C5616" s="7" t="str">
        <f>IF(A5616="Esterno","EXT",VLOOKUP(A5616,PROVINCE!$A$2:$F$210,5,FALSE))</f>
        <v>CN</v>
      </c>
      <c r="D5616" s="7" t="s">
        <v>287</v>
      </c>
      <c r="E5616" s="7" t="s">
        <v>288</v>
      </c>
      <c r="F5616" s="7" t="str">
        <f>IF(D5616="Esterno","EXT",VLOOKUP(D5616,PROVINCE!$A$2:$F$210,5,FALSE))</f>
        <v>CN</v>
      </c>
      <c r="G5616" s="8">
        <v>97.19</v>
      </c>
    </row>
    <row r="5617" spans="1:7" ht="15" customHeight="1" x14ac:dyDescent="0.25">
      <c r="A5617" s="7" t="s">
        <v>239</v>
      </c>
      <c r="B5617" s="7" t="s">
        <v>240</v>
      </c>
      <c r="C5617" s="7" t="str">
        <f>IF(A5617="Esterno","EXT",VLOOKUP(A5617,PROVINCE!$A$2:$F$210,5,FALSE))</f>
        <v>CN</v>
      </c>
      <c r="D5617" s="7" t="s">
        <v>289</v>
      </c>
      <c r="E5617" s="7" t="s">
        <v>290</v>
      </c>
      <c r="F5617" s="7" t="str">
        <f>IF(D5617="Esterno","EXT",VLOOKUP(D5617,PROVINCE!$A$2:$F$210,5,FALSE))</f>
        <v>CN</v>
      </c>
      <c r="G5617" s="8">
        <v>489.77</v>
      </c>
    </row>
    <row r="5618" spans="1:7" ht="15" customHeight="1" x14ac:dyDescent="0.25">
      <c r="A5618" s="7" t="s">
        <v>239</v>
      </c>
      <c r="B5618" s="7" t="s">
        <v>240</v>
      </c>
      <c r="C5618" s="7" t="str">
        <f>IF(A5618="Esterno","EXT",VLOOKUP(A5618,PROVINCE!$A$2:$F$210,5,FALSE))</f>
        <v>CN</v>
      </c>
      <c r="D5618" s="7" t="s">
        <v>239</v>
      </c>
      <c r="E5618" s="7" t="s">
        <v>240</v>
      </c>
      <c r="F5618" s="7" t="str">
        <f>IF(D5618="Esterno","EXT",VLOOKUP(D5618,PROVINCE!$A$2:$F$210,5,FALSE))</f>
        <v>CN</v>
      </c>
      <c r="G5618" s="9">
        <v>8033.84</v>
      </c>
    </row>
    <row r="5619" spans="1:7" ht="15" customHeight="1" x14ac:dyDescent="0.25">
      <c r="A5619" s="7" t="s">
        <v>239</v>
      </c>
      <c r="B5619" s="7" t="s">
        <v>240</v>
      </c>
      <c r="C5619" s="7" t="str">
        <f>IF(A5619="Esterno","EXT",VLOOKUP(A5619,PROVINCE!$A$2:$F$210,5,FALSE))</f>
        <v>CN</v>
      </c>
      <c r="D5619" s="7" t="s">
        <v>143</v>
      </c>
      <c r="E5619" s="7" t="s">
        <v>144</v>
      </c>
      <c r="F5619" s="7" t="str">
        <f>IF(D5619="Esterno","EXT",VLOOKUP(D5619,PROVINCE!$A$2:$F$210,5,FALSE))</f>
        <v>CN</v>
      </c>
      <c r="G5619" s="8">
        <v>691.05</v>
      </c>
    </row>
    <row r="5620" spans="1:7" ht="15" customHeight="1" x14ac:dyDescent="0.25">
      <c r="A5620" s="7" t="s">
        <v>239</v>
      </c>
      <c r="B5620" s="7" t="s">
        <v>240</v>
      </c>
      <c r="C5620" s="7" t="str">
        <f>IF(A5620="Esterno","EXT",VLOOKUP(A5620,PROVINCE!$A$2:$F$210,5,FALSE))</f>
        <v>CN</v>
      </c>
      <c r="D5620" s="7" t="s">
        <v>217</v>
      </c>
      <c r="E5620" s="7" t="s">
        <v>218</v>
      </c>
      <c r="F5620" s="7" t="str">
        <f>IF(D5620="Esterno","EXT",VLOOKUP(D5620,PROVINCE!$A$2:$F$210,5,FALSE))</f>
        <v>CN</v>
      </c>
      <c r="G5620" s="8">
        <v>97.19</v>
      </c>
    </row>
    <row r="5621" spans="1:7" ht="15" customHeight="1" x14ac:dyDescent="0.25">
      <c r="A5621" s="7" t="s">
        <v>239</v>
      </c>
      <c r="B5621" s="7" t="s">
        <v>240</v>
      </c>
      <c r="C5621" s="7" t="str">
        <f>IF(A5621="Esterno","EXT",VLOOKUP(A5621,PROVINCE!$A$2:$F$210,5,FALSE))</f>
        <v>CN</v>
      </c>
      <c r="D5621" s="7" t="s">
        <v>245</v>
      </c>
      <c r="E5621" s="7" t="s">
        <v>246</v>
      </c>
      <c r="F5621" s="7" t="str">
        <f>IF(D5621="Esterno","EXT",VLOOKUP(D5621,PROVINCE!$A$2:$F$210,5,FALSE))</f>
        <v>CN</v>
      </c>
      <c r="G5621" s="9">
        <v>1081.3599999999999</v>
      </c>
    </row>
    <row r="5622" spans="1:7" ht="15" customHeight="1" x14ac:dyDescent="0.25">
      <c r="A5622" s="7" t="s">
        <v>239</v>
      </c>
      <c r="B5622" s="7" t="s">
        <v>240</v>
      </c>
      <c r="C5622" s="7" t="str">
        <f>IF(A5622="Esterno","EXT",VLOOKUP(A5622,PROVINCE!$A$2:$F$210,5,FALSE))</f>
        <v>CN</v>
      </c>
      <c r="D5622" s="7" t="s">
        <v>145</v>
      </c>
      <c r="E5622" s="7" t="s">
        <v>146</v>
      </c>
      <c r="F5622" s="7" t="str">
        <f>IF(D5622="Esterno","EXT",VLOOKUP(D5622,PROVINCE!$A$2:$F$210,5,FALSE))</f>
        <v>CN</v>
      </c>
      <c r="G5622" s="9">
        <v>3881.44</v>
      </c>
    </row>
    <row r="5623" spans="1:7" ht="15" customHeight="1" x14ac:dyDescent="0.25">
      <c r="A5623" s="7" t="s">
        <v>239</v>
      </c>
      <c r="B5623" s="7" t="s">
        <v>240</v>
      </c>
      <c r="C5623" s="7" t="str">
        <f>IF(A5623="Esterno","EXT",VLOOKUP(A5623,PROVINCE!$A$2:$F$210,5,FALSE))</f>
        <v>CN</v>
      </c>
      <c r="D5623" s="7" t="s">
        <v>253</v>
      </c>
      <c r="E5623" s="7" t="s">
        <v>254</v>
      </c>
      <c r="F5623" s="7" t="str">
        <f>IF(D5623="Esterno","EXT",VLOOKUP(D5623,PROVINCE!$A$2:$F$210,5,FALSE))</f>
        <v>CN</v>
      </c>
      <c r="G5623" s="8">
        <v>97.19</v>
      </c>
    </row>
    <row r="5624" spans="1:7" ht="15" customHeight="1" x14ac:dyDescent="0.25">
      <c r="A5624" s="7" t="s">
        <v>239</v>
      </c>
      <c r="B5624" s="7" t="s">
        <v>240</v>
      </c>
      <c r="C5624" s="7" t="str">
        <f>IF(A5624="Esterno","EXT",VLOOKUP(A5624,PROVINCE!$A$2:$F$210,5,FALSE))</f>
        <v>CN</v>
      </c>
      <c r="D5624" s="7" t="s">
        <v>225</v>
      </c>
      <c r="E5624" s="7" t="s">
        <v>226</v>
      </c>
      <c r="F5624" s="7" t="str">
        <f>IF(D5624="Esterno","EXT",VLOOKUP(D5624,PROVINCE!$A$2:$F$210,5,FALSE))</f>
        <v>CN</v>
      </c>
      <c r="G5624" s="8">
        <v>97.19</v>
      </c>
    </row>
    <row r="5625" spans="1:7" ht="15" customHeight="1" x14ac:dyDescent="0.25">
      <c r="A5625" s="7" t="s">
        <v>297</v>
      </c>
      <c r="B5625" s="7" t="s">
        <v>298</v>
      </c>
      <c r="C5625" s="7" t="str">
        <f>IF(A5625="Esterno","EXT",VLOOKUP(A5625,PROVINCE!$A$2:$F$210,5,FALSE))</f>
        <v>CN</v>
      </c>
      <c r="D5625" s="7" t="s">
        <v>183</v>
      </c>
      <c r="E5625" s="7" t="s">
        <v>184</v>
      </c>
      <c r="F5625" s="7" t="str">
        <f>IF(D5625="Esterno","EXT",VLOOKUP(D5625,PROVINCE!$A$2:$F$210,5,FALSE))</f>
        <v>TO</v>
      </c>
      <c r="G5625" s="8">
        <v>97.46</v>
      </c>
    </row>
    <row r="5626" spans="1:7" ht="15" customHeight="1" x14ac:dyDescent="0.25">
      <c r="A5626" s="7" t="s">
        <v>297</v>
      </c>
      <c r="B5626" s="7" t="s">
        <v>298</v>
      </c>
      <c r="C5626" s="7" t="str">
        <f>IF(A5626="Esterno","EXT",VLOOKUP(A5626,PROVINCE!$A$2:$F$210,5,FALSE))</f>
        <v>CN</v>
      </c>
      <c r="D5626" s="7" t="s">
        <v>74</v>
      </c>
      <c r="E5626" s="7" t="s">
        <v>75</v>
      </c>
      <c r="F5626" s="7" t="str">
        <f>IF(D5626="Esterno","EXT",VLOOKUP(D5626,PROVINCE!$A$2:$F$210,5,FALSE))</f>
        <v>TO</v>
      </c>
      <c r="G5626" s="8">
        <v>294.11</v>
      </c>
    </row>
    <row r="5627" spans="1:7" ht="15" customHeight="1" x14ac:dyDescent="0.25">
      <c r="A5627" s="7" t="s">
        <v>297</v>
      </c>
      <c r="B5627" s="7" t="s">
        <v>298</v>
      </c>
      <c r="C5627" s="7" t="str">
        <f>IF(A5627="Esterno","EXT",VLOOKUP(A5627,PROVINCE!$A$2:$F$210,5,FALSE))</f>
        <v>CN</v>
      </c>
      <c r="D5627" s="7" t="s">
        <v>88</v>
      </c>
      <c r="E5627" s="7"/>
      <c r="F5627" s="7" t="str">
        <f>IF(D5627="Esterno","EXT",VLOOKUP(D5627,PROVINCE!$A$2:$F$210,5,FALSE))</f>
        <v>EXT</v>
      </c>
      <c r="G5627" s="8">
        <v>97.46</v>
      </c>
    </row>
    <row r="5628" spans="1:7" ht="15" customHeight="1" x14ac:dyDescent="0.25">
      <c r="A5628" s="7" t="s">
        <v>297</v>
      </c>
      <c r="B5628" s="7" t="s">
        <v>298</v>
      </c>
      <c r="C5628" s="7" t="str">
        <f>IF(A5628="Esterno","EXT",VLOOKUP(A5628,PROVINCE!$A$2:$F$210,5,FALSE))</f>
        <v>CN</v>
      </c>
      <c r="D5628" s="7" t="s">
        <v>109</v>
      </c>
      <c r="E5628" s="7" t="s">
        <v>110</v>
      </c>
      <c r="F5628" s="7" t="str">
        <f>IF(D5628="Esterno","EXT",VLOOKUP(D5628,PROVINCE!$A$2:$F$210,5,FALSE))</f>
        <v>TO</v>
      </c>
      <c r="G5628" s="8">
        <v>104.05</v>
      </c>
    </row>
    <row r="5629" spans="1:7" ht="15" customHeight="1" x14ac:dyDescent="0.25">
      <c r="A5629" s="7" t="s">
        <v>297</v>
      </c>
      <c r="B5629" s="7" t="s">
        <v>298</v>
      </c>
      <c r="C5629" s="7" t="str">
        <f>IF(A5629="Esterno","EXT",VLOOKUP(A5629,PROVINCE!$A$2:$F$210,5,FALSE))</f>
        <v>CN</v>
      </c>
      <c r="D5629" s="7" t="s">
        <v>139</v>
      </c>
      <c r="E5629" s="7" t="s">
        <v>140</v>
      </c>
      <c r="F5629" s="7" t="str">
        <f>IF(D5629="Esterno","EXT",VLOOKUP(D5629,PROVINCE!$A$2:$F$210,5,FALSE))</f>
        <v>CN</v>
      </c>
      <c r="G5629" s="8">
        <v>97.46</v>
      </c>
    </row>
    <row r="5630" spans="1:7" ht="15" customHeight="1" x14ac:dyDescent="0.25">
      <c r="A5630" s="7" t="s">
        <v>297</v>
      </c>
      <c r="B5630" s="7" t="s">
        <v>298</v>
      </c>
      <c r="C5630" s="7" t="str">
        <f>IF(A5630="Esterno","EXT",VLOOKUP(A5630,PROVINCE!$A$2:$F$210,5,FALSE))</f>
        <v>CN</v>
      </c>
      <c r="D5630" s="7" t="s">
        <v>289</v>
      </c>
      <c r="E5630" s="7" t="s">
        <v>290</v>
      </c>
      <c r="F5630" s="7" t="str">
        <f>IF(D5630="Esterno","EXT",VLOOKUP(D5630,PROVINCE!$A$2:$F$210,5,FALSE))</f>
        <v>CN</v>
      </c>
      <c r="G5630" s="8">
        <v>297.02999999999997</v>
      </c>
    </row>
    <row r="5631" spans="1:7" ht="15" customHeight="1" x14ac:dyDescent="0.25">
      <c r="A5631" s="7" t="s">
        <v>297</v>
      </c>
      <c r="B5631" s="7" t="s">
        <v>298</v>
      </c>
      <c r="C5631" s="7" t="str">
        <f>IF(A5631="Esterno","EXT",VLOOKUP(A5631,PROVINCE!$A$2:$F$210,5,FALSE))</f>
        <v>CN</v>
      </c>
      <c r="D5631" s="7" t="s">
        <v>297</v>
      </c>
      <c r="E5631" s="7" t="s">
        <v>298</v>
      </c>
      <c r="F5631" s="7" t="str">
        <f>IF(D5631="Esterno","EXT",VLOOKUP(D5631,PROVINCE!$A$2:$F$210,5,FALSE))</f>
        <v>CN</v>
      </c>
      <c r="G5631" s="9">
        <v>11649.49</v>
      </c>
    </row>
    <row r="5632" spans="1:7" ht="15" customHeight="1" x14ac:dyDescent="0.25">
      <c r="A5632" s="7" t="s">
        <v>297</v>
      </c>
      <c r="B5632" s="7" t="s">
        <v>298</v>
      </c>
      <c r="C5632" s="7" t="str">
        <f>IF(A5632="Esterno","EXT",VLOOKUP(A5632,PROVINCE!$A$2:$F$210,5,FALSE))</f>
        <v>CN</v>
      </c>
      <c r="D5632" s="7" t="s">
        <v>173</v>
      </c>
      <c r="E5632" s="7" t="s">
        <v>174</v>
      </c>
      <c r="F5632" s="7" t="str">
        <f>IF(D5632="Esterno","EXT",VLOOKUP(D5632,PROVINCE!$A$2:$F$210,5,FALSE))</f>
        <v>CN</v>
      </c>
      <c r="G5632" s="8">
        <v>296.92</v>
      </c>
    </row>
    <row r="5633" spans="1:7" ht="15" customHeight="1" x14ac:dyDescent="0.25">
      <c r="A5633" s="7" t="s">
        <v>297</v>
      </c>
      <c r="B5633" s="7" t="s">
        <v>298</v>
      </c>
      <c r="C5633" s="7" t="str">
        <f>IF(A5633="Esterno","EXT",VLOOKUP(A5633,PROVINCE!$A$2:$F$210,5,FALSE))</f>
        <v>CN</v>
      </c>
      <c r="D5633" s="7" t="s">
        <v>143</v>
      </c>
      <c r="E5633" s="7" t="s">
        <v>144</v>
      </c>
      <c r="F5633" s="7" t="str">
        <f>IF(D5633="Esterno","EXT",VLOOKUP(D5633,PROVINCE!$A$2:$F$210,5,FALSE))</f>
        <v>CN</v>
      </c>
      <c r="G5633" s="8">
        <v>296.16000000000003</v>
      </c>
    </row>
    <row r="5634" spans="1:7" ht="15" customHeight="1" x14ac:dyDescent="0.25">
      <c r="A5634" s="7" t="s">
        <v>297</v>
      </c>
      <c r="B5634" s="7" t="s">
        <v>298</v>
      </c>
      <c r="C5634" s="7" t="str">
        <f>IF(A5634="Esterno","EXT",VLOOKUP(A5634,PROVINCE!$A$2:$F$210,5,FALSE))</f>
        <v>CN</v>
      </c>
      <c r="D5634" s="7" t="s">
        <v>215</v>
      </c>
      <c r="E5634" s="7" t="s">
        <v>216</v>
      </c>
      <c r="F5634" s="7" t="str">
        <f>IF(D5634="Esterno","EXT",VLOOKUP(D5634,PROVINCE!$A$2:$F$210,5,FALSE))</f>
        <v>CN</v>
      </c>
      <c r="G5634" s="8">
        <v>592.54</v>
      </c>
    </row>
    <row r="5635" spans="1:7" ht="15" customHeight="1" x14ac:dyDescent="0.25">
      <c r="A5635" s="7" t="s">
        <v>297</v>
      </c>
      <c r="B5635" s="7" t="s">
        <v>298</v>
      </c>
      <c r="C5635" s="7" t="str">
        <f>IF(A5635="Esterno","EXT",VLOOKUP(A5635,PROVINCE!$A$2:$F$210,5,FALSE))</f>
        <v>CN</v>
      </c>
      <c r="D5635" s="7" t="s">
        <v>217</v>
      </c>
      <c r="E5635" s="7" t="s">
        <v>218</v>
      </c>
      <c r="F5635" s="7" t="str">
        <f>IF(D5635="Esterno","EXT",VLOOKUP(D5635,PROVINCE!$A$2:$F$210,5,FALSE))</f>
        <v>CN</v>
      </c>
      <c r="G5635" s="8">
        <v>498.03</v>
      </c>
    </row>
    <row r="5636" spans="1:7" ht="15" customHeight="1" x14ac:dyDescent="0.25">
      <c r="A5636" s="7" t="s">
        <v>297</v>
      </c>
      <c r="B5636" s="7" t="s">
        <v>298</v>
      </c>
      <c r="C5636" s="7" t="str">
        <f>IF(A5636="Esterno","EXT",VLOOKUP(A5636,PROVINCE!$A$2:$F$210,5,FALSE))</f>
        <v>CN</v>
      </c>
      <c r="D5636" s="7" t="s">
        <v>355</v>
      </c>
      <c r="E5636" s="7" t="s">
        <v>356</v>
      </c>
      <c r="F5636" s="7" t="str">
        <f>IF(D5636="Esterno","EXT",VLOOKUP(D5636,PROVINCE!$A$2:$F$210,5,FALSE))</f>
        <v>CN</v>
      </c>
      <c r="G5636" s="8">
        <v>184.8</v>
      </c>
    </row>
    <row r="5637" spans="1:7" ht="15" customHeight="1" x14ac:dyDescent="0.25">
      <c r="A5637" s="7" t="s">
        <v>297</v>
      </c>
      <c r="B5637" s="7" t="s">
        <v>298</v>
      </c>
      <c r="C5637" s="7" t="str">
        <f>IF(A5637="Esterno","EXT",VLOOKUP(A5637,PROVINCE!$A$2:$F$210,5,FALSE))</f>
        <v>CN</v>
      </c>
      <c r="D5637" s="7" t="s">
        <v>245</v>
      </c>
      <c r="E5637" s="7" t="s">
        <v>246</v>
      </c>
      <c r="F5637" s="7" t="str">
        <f>IF(D5637="Esterno","EXT",VLOOKUP(D5637,PROVINCE!$A$2:$F$210,5,FALSE))</f>
        <v>CN</v>
      </c>
      <c r="G5637" s="9">
        <v>6009.99</v>
      </c>
    </row>
    <row r="5638" spans="1:7" ht="15" customHeight="1" x14ac:dyDescent="0.25">
      <c r="A5638" s="7" t="s">
        <v>297</v>
      </c>
      <c r="B5638" s="7" t="s">
        <v>298</v>
      </c>
      <c r="C5638" s="7" t="str">
        <f>IF(A5638="Esterno","EXT",VLOOKUP(A5638,PROVINCE!$A$2:$F$210,5,FALSE))</f>
        <v>CN</v>
      </c>
      <c r="D5638" s="7" t="s">
        <v>145</v>
      </c>
      <c r="E5638" s="7" t="s">
        <v>146</v>
      </c>
      <c r="F5638" s="7" t="str">
        <f>IF(D5638="Esterno","EXT",VLOOKUP(D5638,PROVINCE!$A$2:$F$210,5,FALSE))</f>
        <v>CN</v>
      </c>
      <c r="G5638" s="8">
        <v>302.95</v>
      </c>
    </row>
    <row r="5639" spans="1:7" ht="15" customHeight="1" x14ac:dyDescent="0.25">
      <c r="A5639" s="7" t="s">
        <v>297</v>
      </c>
      <c r="B5639" s="7" t="s">
        <v>298</v>
      </c>
      <c r="C5639" s="7" t="str">
        <f>IF(A5639="Esterno","EXT",VLOOKUP(A5639,PROVINCE!$A$2:$F$210,5,FALSE))</f>
        <v>CN</v>
      </c>
      <c r="D5639" s="7" t="s">
        <v>253</v>
      </c>
      <c r="E5639" s="7" t="s">
        <v>254</v>
      </c>
      <c r="F5639" s="7" t="str">
        <f>IF(D5639="Esterno","EXT",VLOOKUP(D5639,PROVINCE!$A$2:$F$210,5,FALSE))</f>
        <v>CN</v>
      </c>
      <c r="G5639" s="8">
        <v>97.46</v>
      </c>
    </row>
    <row r="5640" spans="1:7" ht="15" customHeight="1" x14ac:dyDescent="0.25">
      <c r="A5640" s="7" t="s">
        <v>297</v>
      </c>
      <c r="B5640" s="7" t="s">
        <v>298</v>
      </c>
      <c r="C5640" s="7" t="str">
        <f>IF(A5640="Esterno","EXT",VLOOKUP(A5640,PROVINCE!$A$2:$F$210,5,FALSE))</f>
        <v>CN</v>
      </c>
      <c r="D5640" s="7" t="s">
        <v>225</v>
      </c>
      <c r="E5640" s="7" t="s">
        <v>226</v>
      </c>
      <c r="F5640" s="7" t="str">
        <f>IF(D5640="Esterno","EXT",VLOOKUP(D5640,PROVINCE!$A$2:$F$210,5,FALSE))</f>
        <v>CN</v>
      </c>
      <c r="G5640" s="8">
        <v>102.21</v>
      </c>
    </row>
    <row r="5641" spans="1:7" ht="15" customHeight="1" x14ac:dyDescent="0.25">
      <c r="A5641" s="7" t="s">
        <v>297</v>
      </c>
      <c r="B5641" s="7" t="s">
        <v>298</v>
      </c>
      <c r="C5641" s="7" t="str">
        <f>IF(A5641="Esterno","EXT",VLOOKUP(A5641,PROVINCE!$A$2:$F$210,5,FALSE))</f>
        <v>CN</v>
      </c>
      <c r="D5641" s="7" t="s">
        <v>227</v>
      </c>
      <c r="E5641" s="7" t="s">
        <v>228</v>
      </c>
      <c r="F5641" s="7" t="str">
        <f>IF(D5641="Esterno","EXT",VLOOKUP(D5641,PROVINCE!$A$2:$F$210,5,FALSE))</f>
        <v>AT</v>
      </c>
      <c r="G5641" s="8">
        <v>95.47</v>
      </c>
    </row>
    <row r="5642" spans="1:7" ht="15" customHeight="1" x14ac:dyDescent="0.25">
      <c r="A5642" s="7" t="s">
        <v>297</v>
      </c>
      <c r="B5642" s="7" t="s">
        <v>298</v>
      </c>
      <c r="C5642" s="7" t="str">
        <f>IF(A5642="Esterno","EXT",VLOOKUP(A5642,PROVINCE!$A$2:$F$210,5,FALSE))</f>
        <v>CN</v>
      </c>
      <c r="D5642" s="7" t="s">
        <v>175</v>
      </c>
      <c r="E5642" s="7" t="s">
        <v>176</v>
      </c>
      <c r="F5642" s="7" t="str">
        <f>IF(D5642="Esterno","EXT",VLOOKUP(D5642,PROVINCE!$A$2:$F$210,5,FALSE))</f>
        <v>AT</v>
      </c>
      <c r="G5642" s="8">
        <v>100.38</v>
      </c>
    </row>
    <row r="5643" spans="1:7" ht="15" customHeight="1" x14ac:dyDescent="0.25">
      <c r="A5643" s="7" t="s">
        <v>297</v>
      </c>
      <c r="B5643" s="7" t="s">
        <v>298</v>
      </c>
      <c r="C5643" s="7" t="str">
        <f>IF(A5643="Esterno","EXT",VLOOKUP(A5643,PROVINCE!$A$2:$F$210,5,FALSE))</f>
        <v>CN</v>
      </c>
      <c r="D5643" s="7" t="s">
        <v>277</v>
      </c>
      <c r="E5643" s="7" t="s">
        <v>278</v>
      </c>
      <c r="F5643" s="7" t="str">
        <f>IF(D5643="Esterno","EXT",VLOOKUP(D5643,PROVINCE!$A$2:$F$210,5,FALSE))</f>
        <v>AT</v>
      </c>
      <c r="G5643" s="8">
        <v>104.96</v>
      </c>
    </row>
    <row r="5644" spans="1:7" ht="15" customHeight="1" x14ac:dyDescent="0.25">
      <c r="A5644" s="7" t="s">
        <v>297</v>
      </c>
      <c r="B5644" s="7" t="s">
        <v>298</v>
      </c>
      <c r="C5644" s="7" t="str">
        <f>IF(A5644="Esterno","EXT",VLOOKUP(A5644,PROVINCE!$A$2:$F$210,5,FALSE))</f>
        <v>CN</v>
      </c>
      <c r="D5644" s="7" t="s">
        <v>363</v>
      </c>
      <c r="E5644" s="7" t="s">
        <v>364</v>
      </c>
      <c r="F5644" s="7" t="str">
        <f>IF(D5644="Esterno","EXT",VLOOKUP(D5644,PROVINCE!$A$2:$F$210,5,FALSE))</f>
        <v>AT</v>
      </c>
      <c r="G5644" s="8">
        <v>83.21</v>
      </c>
    </row>
    <row r="5645" spans="1:7" ht="15" customHeight="1" x14ac:dyDescent="0.25">
      <c r="A5645" s="7" t="s">
        <v>297</v>
      </c>
      <c r="B5645" s="7" t="s">
        <v>298</v>
      </c>
      <c r="C5645" s="7" t="str">
        <f>IF(A5645="Esterno","EXT",VLOOKUP(A5645,PROVINCE!$A$2:$F$210,5,FALSE))</f>
        <v>CN</v>
      </c>
      <c r="D5645" s="7" t="s">
        <v>421</v>
      </c>
      <c r="E5645" s="7" t="s">
        <v>422</v>
      </c>
      <c r="F5645" s="7" t="str">
        <f>IF(D5645="Esterno","EXT",VLOOKUP(D5645,PROVINCE!$A$2:$F$210,5,FALSE))</f>
        <v>AT</v>
      </c>
      <c r="G5645" s="8">
        <v>301.49</v>
      </c>
    </row>
    <row r="5646" spans="1:7" ht="15" customHeight="1" x14ac:dyDescent="0.25">
      <c r="A5646" s="7" t="s">
        <v>297</v>
      </c>
      <c r="B5646" s="7" t="s">
        <v>298</v>
      </c>
      <c r="C5646" s="7" t="str">
        <f>IF(A5646="Esterno","EXT",VLOOKUP(A5646,PROVINCE!$A$2:$F$210,5,FALSE))</f>
        <v>CN</v>
      </c>
      <c r="D5646" s="7" t="s">
        <v>381</v>
      </c>
      <c r="E5646" s="7" t="s">
        <v>382</v>
      </c>
      <c r="F5646" s="7" t="str">
        <f>IF(D5646="Esterno","EXT",VLOOKUP(D5646,PROVINCE!$A$2:$F$210,5,FALSE))</f>
        <v>AL</v>
      </c>
      <c r="G5646" s="8">
        <v>102.21</v>
      </c>
    </row>
    <row r="5647" spans="1:7" ht="15" customHeight="1" x14ac:dyDescent="0.25">
      <c r="A5647" s="7" t="s">
        <v>297</v>
      </c>
      <c r="B5647" s="7" t="s">
        <v>298</v>
      </c>
      <c r="C5647" s="7" t="str">
        <f>IF(A5647="Esterno","EXT",VLOOKUP(A5647,PROVINCE!$A$2:$F$210,5,FALSE))</f>
        <v>CN</v>
      </c>
      <c r="D5647" s="7" t="s">
        <v>177</v>
      </c>
      <c r="E5647" s="7" t="s">
        <v>178</v>
      </c>
      <c r="F5647" s="7" t="str">
        <f>IF(D5647="Esterno","EXT",VLOOKUP(D5647,PROVINCE!$A$2:$F$210,5,FALSE))</f>
        <v>AL</v>
      </c>
      <c r="G5647" s="8">
        <v>97.38</v>
      </c>
    </row>
    <row r="5648" spans="1:7" ht="15" customHeight="1" x14ac:dyDescent="0.25">
      <c r="A5648" s="7" t="s">
        <v>173</v>
      </c>
      <c r="B5648" s="7" t="s">
        <v>174</v>
      </c>
      <c r="C5648" s="7" t="str">
        <f>IF(A5648="Esterno","EXT",VLOOKUP(A5648,PROVINCE!$A$2:$F$210,5,FALSE))</f>
        <v>CN</v>
      </c>
      <c r="D5648" s="7" t="s">
        <v>10</v>
      </c>
      <c r="E5648" s="7" t="s">
        <v>11</v>
      </c>
      <c r="F5648" s="7" t="str">
        <f>IF(D5648="Esterno","EXT",VLOOKUP(D5648,PROVINCE!$A$2:$F$210,5,FALSE))</f>
        <v>TO</v>
      </c>
      <c r="G5648" s="8">
        <v>32.32</v>
      </c>
    </row>
    <row r="5649" spans="1:7" ht="15" customHeight="1" x14ac:dyDescent="0.25">
      <c r="A5649" s="7" t="s">
        <v>173</v>
      </c>
      <c r="B5649" s="7" t="s">
        <v>174</v>
      </c>
      <c r="C5649" s="7" t="str">
        <f>IF(A5649="Esterno","EXT",VLOOKUP(A5649,PROVINCE!$A$2:$F$210,5,FALSE))</f>
        <v>CN</v>
      </c>
      <c r="D5649" s="7" t="s">
        <v>88</v>
      </c>
      <c r="E5649" s="7"/>
      <c r="F5649" s="7" t="str">
        <f>IF(D5649="Esterno","EXT",VLOOKUP(D5649,PROVINCE!$A$2:$F$210,5,FALSE))</f>
        <v>EXT</v>
      </c>
      <c r="G5649" s="8">
        <v>130.55000000000001</v>
      </c>
    </row>
    <row r="5650" spans="1:7" ht="15" customHeight="1" x14ac:dyDescent="0.25">
      <c r="A5650" s="7" t="s">
        <v>173</v>
      </c>
      <c r="B5650" s="7" t="s">
        <v>174</v>
      </c>
      <c r="C5650" s="7" t="str">
        <f>IF(A5650="Esterno","EXT",VLOOKUP(A5650,PROVINCE!$A$2:$F$210,5,FALSE))</f>
        <v>CN</v>
      </c>
      <c r="D5650" s="7" t="s">
        <v>117</v>
      </c>
      <c r="E5650" s="7" t="s">
        <v>118</v>
      </c>
      <c r="F5650" s="7" t="str">
        <f>IF(D5650="Esterno","EXT",VLOOKUP(D5650,PROVINCE!$A$2:$F$210,5,FALSE))</f>
        <v>TO</v>
      </c>
      <c r="G5650" s="8">
        <v>104.31</v>
      </c>
    </row>
    <row r="5651" spans="1:7" ht="15" customHeight="1" x14ac:dyDescent="0.25">
      <c r="A5651" s="7" t="s">
        <v>173</v>
      </c>
      <c r="B5651" s="7" t="s">
        <v>174</v>
      </c>
      <c r="C5651" s="7" t="str">
        <f>IF(A5651="Esterno","EXT",VLOOKUP(A5651,PROVINCE!$A$2:$F$210,5,FALSE))</f>
        <v>CN</v>
      </c>
      <c r="D5651" s="7" t="s">
        <v>297</v>
      </c>
      <c r="E5651" s="7" t="s">
        <v>298</v>
      </c>
      <c r="F5651" s="7" t="str">
        <f>IF(D5651="Esterno","EXT",VLOOKUP(D5651,PROVINCE!$A$2:$F$210,5,FALSE))</f>
        <v>CN</v>
      </c>
      <c r="G5651" s="8">
        <v>296.92</v>
      </c>
    </row>
    <row r="5652" spans="1:7" ht="15" customHeight="1" x14ac:dyDescent="0.25">
      <c r="A5652" s="7" t="s">
        <v>173</v>
      </c>
      <c r="B5652" s="7" t="s">
        <v>174</v>
      </c>
      <c r="C5652" s="7" t="str">
        <f>IF(A5652="Esterno","EXT",VLOOKUP(A5652,PROVINCE!$A$2:$F$210,5,FALSE))</f>
        <v>CN</v>
      </c>
      <c r="D5652" s="7" t="s">
        <v>173</v>
      </c>
      <c r="E5652" s="7" t="s">
        <v>174</v>
      </c>
      <c r="F5652" s="7" t="str">
        <f>IF(D5652="Esterno","EXT",VLOOKUP(D5652,PROVINCE!$A$2:$F$210,5,FALSE))</f>
        <v>CN</v>
      </c>
      <c r="G5652" s="9">
        <v>3508.52</v>
      </c>
    </row>
    <row r="5653" spans="1:7" ht="15" customHeight="1" x14ac:dyDescent="0.25">
      <c r="A5653" s="7" t="s">
        <v>173</v>
      </c>
      <c r="B5653" s="7" t="s">
        <v>174</v>
      </c>
      <c r="C5653" s="7" t="str">
        <f>IF(A5653="Esterno","EXT",VLOOKUP(A5653,PROVINCE!$A$2:$F$210,5,FALSE))</f>
        <v>CN</v>
      </c>
      <c r="D5653" s="7" t="s">
        <v>143</v>
      </c>
      <c r="E5653" s="7" t="s">
        <v>144</v>
      </c>
      <c r="F5653" s="7" t="str">
        <f>IF(D5653="Esterno","EXT",VLOOKUP(D5653,PROVINCE!$A$2:$F$210,5,FALSE))</f>
        <v>CN</v>
      </c>
      <c r="G5653" s="8">
        <v>65.27</v>
      </c>
    </row>
    <row r="5654" spans="1:7" ht="15" customHeight="1" x14ac:dyDescent="0.25">
      <c r="A5654" s="7" t="s">
        <v>173</v>
      </c>
      <c r="B5654" s="7" t="s">
        <v>174</v>
      </c>
      <c r="C5654" s="7" t="str">
        <f>IF(A5654="Esterno","EXT",VLOOKUP(A5654,PROVINCE!$A$2:$F$210,5,FALSE))</f>
        <v>CN</v>
      </c>
      <c r="D5654" s="7" t="s">
        <v>215</v>
      </c>
      <c r="E5654" s="7" t="s">
        <v>216</v>
      </c>
      <c r="F5654" s="7" t="str">
        <f>IF(D5654="Esterno","EXT",VLOOKUP(D5654,PROVINCE!$A$2:$F$210,5,FALSE))</f>
        <v>CN</v>
      </c>
      <c r="G5654" s="8">
        <v>127.45</v>
      </c>
    </row>
    <row r="5655" spans="1:7" ht="15" customHeight="1" x14ac:dyDescent="0.25">
      <c r="A5655" s="7" t="s">
        <v>173</v>
      </c>
      <c r="B5655" s="7" t="s">
        <v>174</v>
      </c>
      <c r="C5655" s="7" t="str">
        <f>IF(A5655="Esterno","EXT",VLOOKUP(A5655,PROVINCE!$A$2:$F$210,5,FALSE))</f>
        <v>CN</v>
      </c>
      <c r="D5655" s="7" t="s">
        <v>355</v>
      </c>
      <c r="E5655" s="7" t="s">
        <v>356</v>
      </c>
      <c r="F5655" s="7" t="str">
        <f>IF(D5655="Esterno","EXT",VLOOKUP(D5655,PROVINCE!$A$2:$F$210,5,FALSE))</f>
        <v>CN</v>
      </c>
      <c r="G5655" s="8">
        <v>65.27</v>
      </c>
    </row>
    <row r="5656" spans="1:7" ht="15" customHeight="1" x14ac:dyDescent="0.25">
      <c r="A5656" s="7" t="s">
        <v>173</v>
      </c>
      <c r="B5656" s="7" t="s">
        <v>174</v>
      </c>
      <c r="C5656" s="7" t="str">
        <f>IF(A5656="Esterno","EXT",VLOOKUP(A5656,PROVINCE!$A$2:$F$210,5,FALSE))</f>
        <v>CN</v>
      </c>
      <c r="D5656" s="7" t="s">
        <v>245</v>
      </c>
      <c r="E5656" s="7" t="s">
        <v>246</v>
      </c>
      <c r="F5656" s="7" t="str">
        <f>IF(D5656="Esterno","EXT",VLOOKUP(D5656,PROVINCE!$A$2:$F$210,5,FALSE))</f>
        <v>CN</v>
      </c>
      <c r="G5656" s="8">
        <v>382.78</v>
      </c>
    </row>
    <row r="5657" spans="1:7" ht="15" customHeight="1" x14ac:dyDescent="0.25">
      <c r="A5657" s="7" t="s">
        <v>173</v>
      </c>
      <c r="B5657" s="7" t="s">
        <v>174</v>
      </c>
      <c r="C5657" s="7" t="str">
        <f>IF(A5657="Esterno","EXT",VLOOKUP(A5657,PROVINCE!$A$2:$F$210,5,FALSE))</f>
        <v>CN</v>
      </c>
      <c r="D5657" s="7" t="s">
        <v>363</v>
      </c>
      <c r="E5657" s="7" t="s">
        <v>364</v>
      </c>
      <c r="F5657" s="7" t="str">
        <f>IF(D5657="Esterno","EXT",VLOOKUP(D5657,PROVINCE!$A$2:$F$210,5,FALSE))</f>
        <v>AT</v>
      </c>
      <c r="G5657" s="8">
        <v>196.38</v>
      </c>
    </row>
    <row r="5658" spans="1:7" ht="15" customHeight="1" x14ac:dyDescent="0.25">
      <c r="A5658" s="7" t="s">
        <v>173</v>
      </c>
      <c r="B5658" s="7" t="s">
        <v>174</v>
      </c>
      <c r="C5658" s="7" t="str">
        <f>IF(A5658="Esterno","EXT",VLOOKUP(A5658,PROVINCE!$A$2:$F$210,5,FALSE))</f>
        <v>CN</v>
      </c>
      <c r="D5658" s="7" t="s">
        <v>421</v>
      </c>
      <c r="E5658" s="7" t="s">
        <v>422</v>
      </c>
      <c r="F5658" s="7" t="str">
        <f>IF(D5658="Esterno","EXT",VLOOKUP(D5658,PROVINCE!$A$2:$F$210,5,FALSE))</f>
        <v>AT</v>
      </c>
      <c r="G5658" s="8">
        <v>94.82</v>
      </c>
    </row>
    <row r="5659" spans="1:7" ht="15" customHeight="1" x14ac:dyDescent="0.25">
      <c r="A5659" s="7" t="s">
        <v>173</v>
      </c>
      <c r="B5659" s="7" t="s">
        <v>174</v>
      </c>
      <c r="C5659" s="7" t="str">
        <f>IF(A5659="Esterno","EXT",VLOOKUP(A5659,PROVINCE!$A$2:$F$210,5,FALSE))</f>
        <v>CN</v>
      </c>
      <c r="D5659" s="7" t="s">
        <v>377</v>
      </c>
      <c r="E5659" s="7" t="s">
        <v>378</v>
      </c>
      <c r="F5659" s="7" t="str">
        <f>IF(D5659="Esterno","EXT",VLOOKUP(D5659,PROVINCE!$A$2:$F$210,5,FALSE))</f>
        <v>AL</v>
      </c>
      <c r="G5659" s="8">
        <v>78.5</v>
      </c>
    </row>
    <row r="5660" spans="1:7" ht="15" customHeight="1" x14ac:dyDescent="0.25">
      <c r="A5660" s="7" t="s">
        <v>143</v>
      </c>
      <c r="B5660" s="7" t="s">
        <v>144</v>
      </c>
      <c r="C5660" s="7" t="str">
        <f>IF(A5660="Esterno","EXT",VLOOKUP(A5660,PROVINCE!$A$2:$F$210,5,FALSE))</f>
        <v>CN</v>
      </c>
      <c r="D5660" s="7" t="s">
        <v>10</v>
      </c>
      <c r="E5660" s="7" t="s">
        <v>11</v>
      </c>
      <c r="F5660" s="7" t="str">
        <f>IF(D5660="Esterno","EXT",VLOOKUP(D5660,PROVINCE!$A$2:$F$210,5,FALSE))</f>
        <v>TO</v>
      </c>
      <c r="G5660" s="8">
        <v>32.32</v>
      </c>
    </row>
    <row r="5661" spans="1:7" ht="15" customHeight="1" x14ac:dyDescent="0.25">
      <c r="A5661" s="7" t="s">
        <v>143</v>
      </c>
      <c r="B5661" s="7" t="s">
        <v>144</v>
      </c>
      <c r="C5661" s="7" t="str">
        <f>IF(A5661="Esterno","EXT",VLOOKUP(A5661,PROVINCE!$A$2:$F$210,5,FALSE))</f>
        <v>CN</v>
      </c>
      <c r="D5661" s="7" t="s">
        <v>20</v>
      </c>
      <c r="E5661" s="7" t="s">
        <v>21</v>
      </c>
      <c r="F5661" s="7" t="str">
        <f>IF(D5661="Esterno","EXT",VLOOKUP(D5661,PROVINCE!$A$2:$F$210,5,FALSE))</f>
        <v>TO</v>
      </c>
      <c r="G5661" s="8">
        <v>130.06</v>
      </c>
    </row>
    <row r="5662" spans="1:7" ht="15" customHeight="1" x14ac:dyDescent="0.25">
      <c r="A5662" s="7" t="s">
        <v>143</v>
      </c>
      <c r="B5662" s="7" t="s">
        <v>144</v>
      </c>
      <c r="C5662" s="7" t="str">
        <f>IF(A5662="Esterno","EXT",VLOOKUP(A5662,PROVINCE!$A$2:$F$210,5,FALSE))</f>
        <v>CN</v>
      </c>
      <c r="D5662" s="7" t="s">
        <v>22</v>
      </c>
      <c r="E5662" s="7" t="s">
        <v>23</v>
      </c>
      <c r="F5662" s="7" t="str">
        <f>IF(D5662="Esterno","EXT",VLOOKUP(D5662,PROVINCE!$A$2:$F$210,5,FALSE))</f>
        <v>TO</v>
      </c>
      <c r="G5662" s="8">
        <v>31.93</v>
      </c>
    </row>
    <row r="5663" spans="1:7" ht="15" customHeight="1" x14ac:dyDescent="0.25">
      <c r="A5663" s="7" t="s">
        <v>143</v>
      </c>
      <c r="B5663" s="7" t="s">
        <v>144</v>
      </c>
      <c r="C5663" s="7" t="str">
        <f>IF(A5663="Esterno","EXT",VLOOKUP(A5663,PROVINCE!$A$2:$F$210,5,FALSE))</f>
        <v>CN</v>
      </c>
      <c r="D5663" s="7" t="s">
        <v>42</v>
      </c>
      <c r="E5663" s="7" t="s">
        <v>43</v>
      </c>
      <c r="F5663" s="7" t="str">
        <f>IF(D5663="Esterno","EXT",VLOOKUP(D5663,PROVINCE!$A$2:$F$210,5,FALSE))</f>
        <v>TO</v>
      </c>
      <c r="G5663" s="8">
        <v>194.62</v>
      </c>
    </row>
    <row r="5664" spans="1:7" ht="15" customHeight="1" x14ac:dyDescent="0.25">
      <c r="A5664" s="7" t="s">
        <v>143</v>
      </c>
      <c r="B5664" s="7" t="s">
        <v>144</v>
      </c>
      <c r="C5664" s="7" t="str">
        <f>IF(A5664="Esterno","EXT",VLOOKUP(A5664,PROVINCE!$A$2:$F$210,5,FALSE))</f>
        <v>CN</v>
      </c>
      <c r="D5664" s="7" t="s">
        <v>46</v>
      </c>
      <c r="E5664" s="7" t="s">
        <v>47</v>
      </c>
      <c r="F5664" s="7" t="str">
        <f>IF(D5664="Esterno","EXT",VLOOKUP(D5664,PROVINCE!$A$2:$F$210,5,FALSE))</f>
        <v>TO</v>
      </c>
      <c r="G5664" s="8">
        <v>35.71</v>
      </c>
    </row>
    <row r="5665" spans="1:7" ht="15" customHeight="1" x14ac:dyDescent="0.25">
      <c r="A5665" s="7" t="s">
        <v>143</v>
      </c>
      <c r="B5665" s="7" t="s">
        <v>144</v>
      </c>
      <c r="C5665" s="7" t="str">
        <f>IF(A5665="Esterno","EXT",VLOOKUP(A5665,PROVINCE!$A$2:$F$210,5,FALSE))</f>
        <v>CN</v>
      </c>
      <c r="D5665" s="7" t="s">
        <v>52</v>
      </c>
      <c r="E5665" s="7" t="s">
        <v>53</v>
      </c>
      <c r="F5665" s="7" t="str">
        <f>IF(D5665="Esterno","EXT",VLOOKUP(D5665,PROVINCE!$A$2:$F$210,5,FALSE))</f>
        <v>TO</v>
      </c>
      <c r="G5665" s="8">
        <v>32.450000000000003</v>
      </c>
    </row>
    <row r="5666" spans="1:7" ht="15" customHeight="1" x14ac:dyDescent="0.25">
      <c r="A5666" s="7" t="s">
        <v>143</v>
      </c>
      <c r="B5666" s="7" t="s">
        <v>144</v>
      </c>
      <c r="C5666" s="7" t="str">
        <f>IF(A5666="Esterno","EXT",VLOOKUP(A5666,PROVINCE!$A$2:$F$210,5,FALSE))</f>
        <v>CN</v>
      </c>
      <c r="D5666" s="7" t="s">
        <v>54</v>
      </c>
      <c r="E5666" s="7" t="s">
        <v>55</v>
      </c>
      <c r="F5666" s="7" t="str">
        <f>IF(D5666="Esterno","EXT",VLOOKUP(D5666,PROVINCE!$A$2:$F$210,5,FALSE))</f>
        <v>TO</v>
      </c>
      <c r="G5666" s="8">
        <v>32.770000000000003</v>
      </c>
    </row>
    <row r="5667" spans="1:7" ht="15" customHeight="1" x14ac:dyDescent="0.25">
      <c r="A5667" s="7" t="s">
        <v>143</v>
      </c>
      <c r="B5667" s="7" t="s">
        <v>144</v>
      </c>
      <c r="C5667" s="7" t="str">
        <f>IF(A5667="Esterno","EXT",VLOOKUP(A5667,PROVINCE!$A$2:$F$210,5,FALSE))</f>
        <v>CN</v>
      </c>
      <c r="D5667" s="7" t="s">
        <v>56</v>
      </c>
      <c r="E5667" s="7" t="s">
        <v>57</v>
      </c>
      <c r="F5667" s="7" t="str">
        <f>IF(D5667="Esterno","EXT",VLOOKUP(D5667,PROVINCE!$A$2:$F$210,5,FALSE))</f>
        <v>TO</v>
      </c>
      <c r="G5667" s="8">
        <v>32.39</v>
      </c>
    </row>
    <row r="5668" spans="1:7" ht="15" customHeight="1" x14ac:dyDescent="0.25">
      <c r="A5668" s="7" t="s">
        <v>143</v>
      </c>
      <c r="B5668" s="7" t="s">
        <v>144</v>
      </c>
      <c r="C5668" s="7" t="str">
        <f>IF(A5668="Esterno","EXT",VLOOKUP(A5668,PROVINCE!$A$2:$F$210,5,FALSE))</f>
        <v>CN</v>
      </c>
      <c r="D5668" s="7" t="s">
        <v>68</v>
      </c>
      <c r="E5668" s="7" t="s">
        <v>69</v>
      </c>
      <c r="F5668" s="7" t="str">
        <f>IF(D5668="Esterno","EXT",VLOOKUP(D5668,PROVINCE!$A$2:$F$210,5,FALSE))</f>
        <v>TO</v>
      </c>
      <c r="G5668" s="8">
        <v>98.9</v>
      </c>
    </row>
    <row r="5669" spans="1:7" ht="15" customHeight="1" x14ac:dyDescent="0.25">
      <c r="A5669" s="7" t="s">
        <v>143</v>
      </c>
      <c r="B5669" s="7" t="s">
        <v>144</v>
      </c>
      <c r="C5669" s="7" t="str">
        <f>IF(A5669="Esterno","EXT",VLOOKUP(A5669,PROVINCE!$A$2:$F$210,5,FALSE))</f>
        <v>CN</v>
      </c>
      <c r="D5669" s="7" t="s">
        <v>70</v>
      </c>
      <c r="E5669" s="7" t="s">
        <v>71</v>
      </c>
      <c r="F5669" s="7" t="str">
        <f>IF(D5669="Esterno","EXT",VLOOKUP(D5669,PROVINCE!$A$2:$F$210,5,FALSE))</f>
        <v>TO</v>
      </c>
      <c r="G5669" s="8">
        <v>97.14</v>
      </c>
    </row>
    <row r="5670" spans="1:7" ht="15" customHeight="1" x14ac:dyDescent="0.25">
      <c r="A5670" s="7" t="s">
        <v>143</v>
      </c>
      <c r="B5670" s="7" t="s">
        <v>144</v>
      </c>
      <c r="C5670" s="7" t="str">
        <f>IF(A5670="Esterno","EXT",VLOOKUP(A5670,PROVINCE!$A$2:$F$210,5,FALSE))</f>
        <v>CN</v>
      </c>
      <c r="D5670" s="7" t="s">
        <v>183</v>
      </c>
      <c r="E5670" s="7" t="s">
        <v>184</v>
      </c>
      <c r="F5670" s="7" t="str">
        <f>IF(D5670="Esterno","EXT",VLOOKUP(D5670,PROVINCE!$A$2:$F$210,5,FALSE))</f>
        <v>TO</v>
      </c>
      <c r="G5670" s="8">
        <v>226.72</v>
      </c>
    </row>
    <row r="5671" spans="1:7" ht="15" customHeight="1" x14ac:dyDescent="0.25">
      <c r="A5671" s="7" t="s">
        <v>143</v>
      </c>
      <c r="B5671" s="7" t="s">
        <v>144</v>
      </c>
      <c r="C5671" s="7" t="str">
        <f>IF(A5671="Esterno","EXT",VLOOKUP(A5671,PROVINCE!$A$2:$F$210,5,FALSE))</f>
        <v>CN</v>
      </c>
      <c r="D5671" s="7" t="s">
        <v>72</v>
      </c>
      <c r="E5671" s="7" t="s">
        <v>73</v>
      </c>
      <c r="F5671" s="7" t="str">
        <f>IF(D5671="Esterno","EXT",VLOOKUP(D5671,PROVINCE!$A$2:$F$210,5,FALSE))</f>
        <v>TO</v>
      </c>
      <c r="G5671" s="8">
        <v>104.5</v>
      </c>
    </row>
    <row r="5672" spans="1:7" ht="15" customHeight="1" x14ac:dyDescent="0.25">
      <c r="A5672" s="7" t="s">
        <v>143</v>
      </c>
      <c r="B5672" s="7" t="s">
        <v>144</v>
      </c>
      <c r="C5672" s="7" t="str">
        <f>IF(A5672="Esterno","EXT",VLOOKUP(A5672,PROVINCE!$A$2:$F$210,5,FALSE))</f>
        <v>CN</v>
      </c>
      <c r="D5672" s="7" t="s">
        <v>161</v>
      </c>
      <c r="E5672" s="7" t="s">
        <v>162</v>
      </c>
      <c r="F5672" s="7" t="str">
        <f>IF(D5672="Esterno","EXT",VLOOKUP(D5672,PROVINCE!$A$2:$F$210,5,FALSE))</f>
        <v>TO</v>
      </c>
      <c r="G5672" s="8">
        <v>104.73</v>
      </c>
    </row>
    <row r="5673" spans="1:7" ht="15" customHeight="1" x14ac:dyDescent="0.25">
      <c r="A5673" s="7" t="s">
        <v>143</v>
      </c>
      <c r="B5673" s="7" t="s">
        <v>144</v>
      </c>
      <c r="C5673" s="7" t="str">
        <f>IF(A5673="Esterno","EXT",VLOOKUP(A5673,PROVINCE!$A$2:$F$210,5,FALSE))</f>
        <v>CN</v>
      </c>
      <c r="D5673" s="7" t="s">
        <v>88</v>
      </c>
      <c r="E5673" s="7"/>
      <c r="F5673" s="7" t="str">
        <f>IF(D5673="Esterno","EXT",VLOOKUP(D5673,PROVINCE!$A$2:$F$210,5,FALSE))</f>
        <v>EXT</v>
      </c>
      <c r="G5673" s="8">
        <v>295.36</v>
      </c>
    </row>
    <row r="5674" spans="1:7" ht="15" customHeight="1" x14ac:dyDescent="0.25">
      <c r="A5674" s="7" t="s">
        <v>143</v>
      </c>
      <c r="B5674" s="7" t="s">
        <v>144</v>
      </c>
      <c r="C5674" s="7" t="str">
        <f>IF(A5674="Esterno","EXT",VLOOKUP(A5674,PROVINCE!$A$2:$F$210,5,FALSE))</f>
        <v>CN</v>
      </c>
      <c r="D5674" s="7" t="s">
        <v>89</v>
      </c>
      <c r="E5674" s="7" t="s">
        <v>90</v>
      </c>
      <c r="F5674" s="7" t="str">
        <f>IF(D5674="Esterno","EXT",VLOOKUP(D5674,PROVINCE!$A$2:$F$210,5,FALSE))</f>
        <v>TO</v>
      </c>
      <c r="G5674" s="8">
        <v>104.73</v>
      </c>
    </row>
    <row r="5675" spans="1:7" ht="15" customHeight="1" x14ac:dyDescent="0.25">
      <c r="A5675" s="7" t="s">
        <v>143</v>
      </c>
      <c r="B5675" s="7" t="s">
        <v>144</v>
      </c>
      <c r="C5675" s="7" t="str">
        <f>IF(A5675="Esterno","EXT",VLOOKUP(A5675,PROVINCE!$A$2:$F$210,5,FALSE))</f>
        <v>CN</v>
      </c>
      <c r="D5675" s="7" t="s">
        <v>101</v>
      </c>
      <c r="E5675" s="7" t="s">
        <v>102</v>
      </c>
      <c r="F5675" s="7" t="str">
        <f>IF(D5675="Esterno","EXT",VLOOKUP(D5675,PROVINCE!$A$2:$F$210,5,FALSE))</f>
        <v>TO</v>
      </c>
      <c r="G5675" s="8">
        <v>101.27</v>
      </c>
    </row>
    <row r="5676" spans="1:7" ht="15" customHeight="1" x14ac:dyDescent="0.25">
      <c r="A5676" s="7" t="s">
        <v>143</v>
      </c>
      <c r="B5676" s="7" t="s">
        <v>144</v>
      </c>
      <c r="C5676" s="7" t="str">
        <f>IF(A5676="Esterno","EXT",VLOOKUP(A5676,PROVINCE!$A$2:$F$210,5,FALSE))</f>
        <v>CN</v>
      </c>
      <c r="D5676" s="7" t="s">
        <v>103</v>
      </c>
      <c r="E5676" s="7" t="s">
        <v>104</v>
      </c>
      <c r="F5676" s="7" t="str">
        <f>IF(D5676="Esterno","EXT",VLOOKUP(D5676,PROVINCE!$A$2:$F$210,5,FALSE))</f>
        <v>TO</v>
      </c>
      <c r="G5676" s="8">
        <v>98.9</v>
      </c>
    </row>
    <row r="5677" spans="1:7" ht="15" customHeight="1" x14ac:dyDescent="0.25">
      <c r="A5677" s="7" t="s">
        <v>143</v>
      </c>
      <c r="B5677" s="7" t="s">
        <v>144</v>
      </c>
      <c r="C5677" s="7" t="str">
        <f>IF(A5677="Esterno","EXT",VLOOKUP(A5677,PROVINCE!$A$2:$F$210,5,FALSE))</f>
        <v>CN</v>
      </c>
      <c r="D5677" s="7" t="s">
        <v>107</v>
      </c>
      <c r="E5677" s="7" t="s">
        <v>108</v>
      </c>
      <c r="F5677" s="7" t="str">
        <f>IF(D5677="Esterno","EXT",VLOOKUP(D5677,PROVINCE!$A$2:$F$210,5,FALSE))</f>
        <v>TO</v>
      </c>
      <c r="G5677" s="8">
        <v>99.1</v>
      </c>
    </row>
    <row r="5678" spans="1:7" ht="15" customHeight="1" x14ac:dyDescent="0.25">
      <c r="A5678" s="7" t="s">
        <v>143</v>
      </c>
      <c r="B5678" s="7" t="s">
        <v>144</v>
      </c>
      <c r="C5678" s="7" t="str">
        <f>IF(A5678="Esterno","EXT",VLOOKUP(A5678,PROVINCE!$A$2:$F$210,5,FALSE))</f>
        <v>CN</v>
      </c>
      <c r="D5678" s="7" t="s">
        <v>111</v>
      </c>
      <c r="E5678" s="7" t="s">
        <v>112</v>
      </c>
      <c r="F5678" s="7" t="str">
        <f>IF(D5678="Esterno","EXT",VLOOKUP(D5678,PROVINCE!$A$2:$F$210,5,FALSE))</f>
        <v>TO</v>
      </c>
      <c r="G5678" s="8">
        <v>100.83</v>
      </c>
    </row>
    <row r="5679" spans="1:7" ht="15" customHeight="1" x14ac:dyDescent="0.25">
      <c r="A5679" s="7" t="s">
        <v>143</v>
      </c>
      <c r="B5679" s="7" t="s">
        <v>144</v>
      </c>
      <c r="C5679" s="7" t="str">
        <f>IF(A5679="Esterno","EXT",VLOOKUP(A5679,PROVINCE!$A$2:$F$210,5,FALSE))</f>
        <v>CN</v>
      </c>
      <c r="D5679" s="7" t="s">
        <v>133</v>
      </c>
      <c r="E5679" s="7" t="s">
        <v>134</v>
      </c>
      <c r="F5679" s="7" t="str">
        <f>IF(D5679="Esterno","EXT",VLOOKUP(D5679,PROVINCE!$A$2:$F$210,5,FALSE))</f>
        <v>TO</v>
      </c>
      <c r="G5679" s="8">
        <v>95.71</v>
      </c>
    </row>
    <row r="5680" spans="1:7" ht="15" customHeight="1" x14ac:dyDescent="0.25">
      <c r="A5680" s="7" t="s">
        <v>143</v>
      </c>
      <c r="B5680" s="7" t="s">
        <v>144</v>
      </c>
      <c r="C5680" s="7" t="str">
        <f>IF(A5680="Esterno","EXT",VLOOKUP(A5680,PROVINCE!$A$2:$F$210,5,FALSE))</f>
        <v>CN</v>
      </c>
      <c r="D5680" s="7" t="s">
        <v>171</v>
      </c>
      <c r="E5680" s="7" t="s">
        <v>172</v>
      </c>
      <c r="F5680" s="7" t="str">
        <f>IF(D5680="Esterno","EXT",VLOOKUP(D5680,PROVINCE!$A$2:$F$210,5,FALSE))</f>
        <v>CN</v>
      </c>
      <c r="G5680" s="8">
        <v>100.82</v>
      </c>
    </row>
    <row r="5681" spans="1:7" ht="15" customHeight="1" x14ac:dyDescent="0.25">
      <c r="A5681" s="7" t="s">
        <v>143</v>
      </c>
      <c r="B5681" s="7" t="s">
        <v>144</v>
      </c>
      <c r="C5681" s="7" t="str">
        <f>IF(A5681="Esterno","EXT",VLOOKUP(A5681,PROVINCE!$A$2:$F$210,5,FALSE))</f>
        <v>CN</v>
      </c>
      <c r="D5681" s="7" t="s">
        <v>289</v>
      </c>
      <c r="E5681" s="7" t="s">
        <v>290</v>
      </c>
      <c r="F5681" s="7" t="str">
        <f>IF(D5681="Esterno","EXT",VLOOKUP(D5681,PROVINCE!$A$2:$F$210,5,FALSE))</f>
        <v>CN</v>
      </c>
      <c r="G5681" s="8">
        <v>391.33</v>
      </c>
    </row>
    <row r="5682" spans="1:7" ht="15" customHeight="1" x14ac:dyDescent="0.25">
      <c r="A5682" s="7" t="s">
        <v>143</v>
      </c>
      <c r="B5682" s="7" t="s">
        <v>144</v>
      </c>
      <c r="C5682" s="7" t="str">
        <f>IF(A5682="Esterno","EXT",VLOOKUP(A5682,PROVINCE!$A$2:$F$210,5,FALSE))</f>
        <v>CN</v>
      </c>
      <c r="D5682" s="7" t="s">
        <v>239</v>
      </c>
      <c r="E5682" s="7" t="s">
        <v>240</v>
      </c>
      <c r="F5682" s="7" t="str">
        <f>IF(D5682="Esterno","EXT",VLOOKUP(D5682,PROVINCE!$A$2:$F$210,5,FALSE))</f>
        <v>CN</v>
      </c>
      <c r="G5682" s="8">
        <v>691.05</v>
      </c>
    </row>
    <row r="5683" spans="1:7" ht="15" customHeight="1" x14ac:dyDescent="0.25">
      <c r="A5683" s="7" t="s">
        <v>143</v>
      </c>
      <c r="B5683" s="7" t="s">
        <v>144</v>
      </c>
      <c r="C5683" s="7" t="str">
        <f>IF(A5683="Esterno","EXT",VLOOKUP(A5683,PROVINCE!$A$2:$F$210,5,FALSE))</f>
        <v>CN</v>
      </c>
      <c r="D5683" s="7" t="s">
        <v>297</v>
      </c>
      <c r="E5683" s="7" t="s">
        <v>298</v>
      </c>
      <c r="F5683" s="7" t="str">
        <f>IF(D5683="Esterno","EXT",VLOOKUP(D5683,PROVINCE!$A$2:$F$210,5,FALSE))</f>
        <v>CN</v>
      </c>
      <c r="G5683" s="8">
        <v>296.16000000000003</v>
      </c>
    </row>
    <row r="5684" spans="1:7" ht="15" customHeight="1" x14ac:dyDescent="0.25">
      <c r="A5684" s="7" t="s">
        <v>143</v>
      </c>
      <c r="B5684" s="7" t="s">
        <v>144</v>
      </c>
      <c r="C5684" s="7" t="str">
        <f>IF(A5684="Esterno","EXT",VLOOKUP(A5684,PROVINCE!$A$2:$F$210,5,FALSE))</f>
        <v>CN</v>
      </c>
      <c r="D5684" s="7" t="s">
        <v>173</v>
      </c>
      <c r="E5684" s="7" t="s">
        <v>174</v>
      </c>
      <c r="F5684" s="7" t="str">
        <f>IF(D5684="Esterno","EXT",VLOOKUP(D5684,PROVINCE!$A$2:$F$210,5,FALSE))</f>
        <v>CN</v>
      </c>
      <c r="G5684" s="8">
        <v>65.27</v>
      </c>
    </row>
    <row r="5685" spans="1:7" ht="15" customHeight="1" x14ac:dyDescent="0.25">
      <c r="A5685" s="7" t="s">
        <v>143</v>
      </c>
      <c r="B5685" s="7" t="s">
        <v>144</v>
      </c>
      <c r="C5685" s="7" t="str">
        <f>IF(A5685="Esterno","EXT",VLOOKUP(A5685,PROVINCE!$A$2:$F$210,5,FALSE))</f>
        <v>CN</v>
      </c>
      <c r="D5685" s="7" t="s">
        <v>143</v>
      </c>
      <c r="E5685" s="7" t="s">
        <v>144</v>
      </c>
      <c r="F5685" s="7" t="str">
        <f>IF(D5685="Esterno","EXT",VLOOKUP(D5685,PROVINCE!$A$2:$F$210,5,FALSE))</f>
        <v>CN</v>
      </c>
      <c r="G5685" s="9">
        <v>28670.44</v>
      </c>
    </row>
    <row r="5686" spans="1:7" ht="15" customHeight="1" x14ac:dyDescent="0.25">
      <c r="A5686" s="7" t="s">
        <v>143</v>
      </c>
      <c r="B5686" s="7" t="s">
        <v>144</v>
      </c>
      <c r="C5686" s="7" t="str">
        <f>IF(A5686="Esterno","EXT",VLOOKUP(A5686,PROVINCE!$A$2:$F$210,5,FALSE))</f>
        <v>CN</v>
      </c>
      <c r="D5686" s="7" t="s">
        <v>215</v>
      </c>
      <c r="E5686" s="7" t="s">
        <v>216</v>
      </c>
      <c r="F5686" s="7" t="str">
        <f>IF(D5686="Esterno","EXT",VLOOKUP(D5686,PROVINCE!$A$2:$F$210,5,FALSE))</f>
        <v>CN</v>
      </c>
      <c r="G5686" s="8">
        <v>197.81</v>
      </c>
    </row>
    <row r="5687" spans="1:7" ht="15" customHeight="1" x14ac:dyDescent="0.25">
      <c r="A5687" s="7" t="s">
        <v>143</v>
      </c>
      <c r="B5687" s="7" t="s">
        <v>144</v>
      </c>
      <c r="C5687" s="7" t="str">
        <f>IF(A5687="Esterno","EXT",VLOOKUP(A5687,PROVINCE!$A$2:$F$210,5,FALSE))</f>
        <v>CN</v>
      </c>
      <c r="D5687" s="7" t="s">
        <v>245</v>
      </c>
      <c r="E5687" s="7" t="s">
        <v>246</v>
      </c>
      <c r="F5687" s="7" t="str">
        <f>IF(D5687="Esterno","EXT",VLOOKUP(D5687,PROVINCE!$A$2:$F$210,5,FALSE))</f>
        <v>CN</v>
      </c>
      <c r="G5687" s="9">
        <v>9804.5499999999993</v>
      </c>
    </row>
    <row r="5688" spans="1:7" ht="15" customHeight="1" x14ac:dyDescent="0.25">
      <c r="A5688" s="7" t="s">
        <v>143</v>
      </c>
      <c r="B5688" s="7" t="s">
        <v>144</v>
      </c>
      <c r="C5688" s="7" t="str">
        <f>IF(A5688="Esterno","EXT",VLOOKUP(A5688,PROVINCE!$A$2:$F$210,5,FALSE))</f>
        <v>CN</v>
      </c>
      <c r="D5688" s="7" t="s">
        <v>145</v>
      </c>
      <c r="E5688" s="7" t="s">
        <v>146</v>
      </c>
      <c r="F5688" s="7" t="str">
        <f>IF(D5688="Esterno","EXT",VLOOKUP(D5688,PROVINCE!$A$2:$F$210,5,FALSE))</f>
        <v>CN</v>
      </c>
      <c r="G5688" s="8">
        <v>794.1</v>
      </c>
    </row>
    <row r="5689" spans="1:7" ht="15" customHeight="1" x14ac:dyDescent="0.25">
      <c r="A5689" s="7" t="s">
        <v>143</v>
      </c>
      <c r="B5689" s="7" t="s">
        <v>144</v>
      </c>
      <c r="C5689" s="7" t="str">
        <f>IF(A5689="Esterno","EXT",VLOOKUP(A5689,PROVINCE!$A$2:$F$210,5,FALSE))</f>
        <v>CN</v>
      </c>
      <c r="D5689" s="7" t="s">
        <v>253</v>
      </c>
      <c r="E5689" s="7" t="s">
        <v>254</v>
      </c>
      <c r="F5689" s="7" t="str">
        <f>IF(D5689="Esterno","EXT",VLOOKUP(D5689,PROVINCE!$A$2:$F$210,5,FALSE))</f>
        <v>CN</v>
      </c>
      <c r="G5689" s="8">
        <v>98.9</v>
      </c>
    </row>
    <row r="5690" spans="1:7" ht="15" customHeight="1" x14ac:dyDescent="0.25">
      <c r="A5690" s="7" t="s">
        <v>143</v>
      </c>
      <c r="B5690" s="7" t="s">
        <v>144</v>
      </c>
      <c r="C5690" s="7" t="str">
        <f>IF(A5690="Esterno","EXT",VLOOKUP(A5690,PROVINCE!$A$2:$F$210,5,FALSE))</f>
        <v>CN</v>
      </c>
      <c r="D5690" s="7" t="s">
        <v>225</v>
      </c>
      <c r="E5690" s="7" t="s">
        <v>226</v>
      </c>
      <c r="F5690" s="7" t="str">
        <f>IF(D5690="Esterno","EXT",VLOOKUP(D5690,PROVINCE!$A$2:$F$210,5,FALSE))</f>
        <v>CN</v>
      </c>
      <c r="G5690" s="8">
        <v>94.93</v>
      </c>
    </row>
    <row r="5691" spans="1:7" ht="15" customHeight="1" x14ac:dyDescent="0.25">
      <c r="A5691" s="7" t="s">
        <v>143</v>
      </c>
      <c r="B5691" s="7" t="s">
        <v>144</v>
      </c>
      <c r="C5691" s="7" t="str">
        <f>IF(A5691="Esterno","EXT",VLOOKUP(A5691,PROVINCE!$A$2:$F$210,5,FALSE))</f>
        <v>CN</v>
      </c>
      <c r="D5691" s="7" t="s">
        <v>189</v>
      </c>
      <c r="E5691" s="7" t="s">
        <v>190</v>
      </c>
      <c r="F5691" s="7" t="str">
        <f>IF(D5691="Esterno","EXT",VLOOKUP(D5691,PROVINCE!$A$2:$F$210,5,FALSE))</f>
        <v>AT</v>
      </c>
      <c r="G5691" s="8">
        <v>302.54000000000002</v>
      </c>
    </row>
    <row r="5692" spans="1:7" ht="15" customHeight="1" x14ac:dyDescent="0.25">
      <c r="A5692" s="7" t="s">
        <v>143</v>
      </c>
      <c r="B5692" s="7" t="s">
        <v>144</v>
      </c>
      <c r="C5692" s="7" t="str">
        <f>IF(A5692="Esterno","EXT",VLOOKUP(A5692,PROVINCE!$A$2:$F$210,5,FALSE))</f>
        <v>CN</v>
      </c>
      <c r="D5692" s="7" t="s">
        <v>175</v>
      </c>
      <c r="E5692" s="7" t="s">
        <v>176</v>
      </c>
      <c r="F5692" s="7" t="str">
        <f>IF(D5692="Esterno","EXT",VLOOKUP(D5692,PROVINCE!$A$2:$F$210,5,FALSE))</f>
        <v>AT</v>
      </c>
      <c r="G5692" s="9">
        <v>1000.38</v>
      </c>
    </row>
    <row r="5693" spans="1:7" ht="15" customHeight="1" x14ac:dyDescent="0.25">
      <c r="A5693" s="7" t="s">
        <v>143</v>
      </c>
      <c r="B5693" s="7" t="s">
        <v>144</v>
      </c>
      <c r="C5693" s="7" t="str">
        <f>IF(A5693="Esterno","EXT",VLOOKUP(A5693,PROVINCE!$A$2:$F$210,5,FALSE))</f>
        <v>CN</v>
      </c>
      <c r="D5693" s="7" t="s">
        <v>277</v>
      </c>
      <c r="E5693" s="7" t="s">
        <v>278</v>
      </c>
      <c r="F5693" s="7" t="str">
        <f>IF(D5693="Esterno","EXT",VLOOKUP(D5693,PROVINCE!$A$2:$F$210,5,FALSE))</f>
        <v>AT</v>
      </c>
      <c r="G5693" s="8">
        <v>95.44</v>
      </c>
    </row>
    <row r="5694" spans="1:7" ht="15" customHeight="1" x14ac:dyDescent="0.25">
      <c r="A5694" s="7" t="s">
        <v>143</v>
      </c>
      <c r="B5694" s="7" t="s">
        <v>144</v>
      </c>
      <c r="C5694" s="7" t="str">
        <f>IF(A5694="Esterno","EXT",VLOOKUP(A5694,PROVINCE!$A$2:$F$210,5,FALSE))</f>
        <v>CN</v>
      </c>
      <c r="D5694" s="7" t="s">
        <v>231</v>
      </c>
      <c r="E5694" s="7" t="s">
        <v>232</v>
      </c>
      <c r="F5694" s="7" t="str">
        <f>IF(D5694="Esterno","EXT",VLOOKUP(D5694,PROVINCE!$A$2:$F$210,5,FALSE))</f>
        <v>AT</v>
      </c>
      <c r="G5694" s="8">
        <v>382.49</v>
      </c>
    </row>
    <row r="5695" spans="1:7" ht="15" customHeight="1" x14ac:dyDescent="0.25">
      <c r="A5695" s="7" t="s">
        <v>143</v>
      </c>
      <c r="B5695" s="7" t="s">
        <v>144</v>
      </c>
      <c r="C5695" s="7" t="str">
        <f>IF(A5695="Esterno","EXT",VLOOKUP(A5695,PROVINCE!$A$2:$F$210,5,FALSE))</f>
        <v>CN</v>
      </c>
      <c r="D5695" s="7" t="s">
        <v>361</v>
      </c>
      <c r="E5695" s="7" t="s">
        <v>362</v>
      </c>
      <c r="F5695" s="7" t="str">
        <f>IF(D5695="Esterno","EXT",VLOOKUP(D5695,PROVINCE!$A$2:$F$210,5,FALSE))</f>
        <v>AT</v>
      </c>
      <c r="G5695" s="8">
        <v>94.72</v>
      </c>
    </row>
    <row r="5696" spans="1:7" ht="15" customHeight="1" x14ac:dyDescent="0.25">
      <c r="A5696" s="7" t="s">
        <v>143</v>
      </c>
      <c r="B5696" s="7" t="s">
        <v>144</v>
      </c>
      <c r="C5696" s="7" t="str">
        <f>IF(A5696="Esterno","EXT",VLOOKUP(A5696,PROVINCE!$A$2:$F$210,5,FALSE))</f>
        <v>CN</v>
      </c>
      <c r="D5696" s="7" t="s">
        <v>421</v>
      </c>
      <c r="E5696" s="7" t="s">
        <v>422</v>
      </c>
      <c r="F5696" s="7" t="str">
        <f>IF(D5696="Esterno","EXT",VLOOKUP(D5696,PROVINCE!$A$2:$F$210,5,FALSE))</f>
        <v>AT</v>
      </c>
      <c r="G5696" s="8">
        <v>98.23</v>
      </c>
    </row>
    <row r="5697" spans="1:7" ht="15" customHeight="1" x14ac:dyDescent="0.25">
      <c r="A5697" s="7" t="s">
        <v>143</v>
      </c>
      <c r="B5697" s="7" t="s">
        <v>144</v>
      </c>
      <c r="C5697" s="7" t="str">
        <f>IF(A5697="Esterno","EXT",VLOOKUP(A5697,PROVINCE!$A$2:$F$210,5,FALSE))</f>
        <v>CN</v>
      </c>
      <c r="D5697" s="7" t="s">
        <v>193</v>
      </c>
      <c r="E5697" s="7" t="s">
        <v>194</v>
      </c>
      <c r="F5697" s="7" t="str">
        <f>IF(D5697="Esterno","EXT",VLOOKUP(D5697,PROVINCE!$A$2:$F$210,5,FALSE))</f>
        <v>AL</v>
      </c>
      <c r="G5697" s="8">
        <v>93.83</v>
      </c>
    </row>
    <row r="5698" spans="1:7" ht="15" customHeight="1" x14ac:dyDescent="0.25">
      <c r="A5698" s="7" t="s">
        <v>215</v>
      </c>
      <c r="B5698" s="7" t="s">
        <v>216</v>
      </c>
      <c r="C5698" s="7" t="str">
        <f>IF(A5698="Esterno","EXT",VLOOKUP(A5698,PROVINCE!$A$2:$F$210,5,FALSE))</f>
        <v>CN</v>
      </c>
      <c r="D5698" s="7" t="s">
        <v>147</v>
      </c>
      <c r="E5698" s="7" t="s">
        <v>148</v>
      </c>
      <c r="F5698" s="7" t="str">
        <f>IF(D5698="Esterno","EXT",VLOOKUP(D5698,PROVINCE!$A$2:$F$210,5,FALSE))</f>
        <v>TO</v>
      </c>
      <c r="G5698" s="8">
        <v>95.7</v>
      </c>
    </row>
    <row r="5699" spans="1:7" ht="15" customHeight="1" x14ac:dyDescent="0.25">
      <c r="A5699" s="7" t="s">
        <v>215</v>
      </c>
      <c r="B5699" s="7" t="s">
        <v>216</v>
      </c>
      <c r="C5699" s="7" t="str">
        <f>IF(A5699="Esterno","EXT",VLOOKUP(A5699,PROVINCE!$A$2:$F$210,5,FALSE))</f>
        <v>CN</v>
      </c>
      <c r="D5699" s="7" t="s">
        <v>52</v>
      </c>
      <c r="E5699" s="7" t="s">
        <v>53</v>
      </c>
      <c r="F5699" s="7" t="str">
        <f>IF(D5699="Esterno","EXT",VLOOKUP(D5699,PROVINCE!$A$2:$F$210,5,FALSE))</f>
        <v>TO</v>
      </c>
      <c r="G5699" s="8">
        <v>31.37</v>
      </c>
    </row>
    <row r="5700" spans="1:7" ht="15" customHeight="1" x14ac:dyDescent="0.25">
      <c r="A5700" s="7" t="s">
        <v>215</v>
      </c>
      <c r="B5700" s="7" t="s">
        <v>216</v>
      </c>
      <c r="C5700" s="7" t="str">
        <f>IF(A5700="Esterno","EXT",VLOOKUP(A5700,PROVINCE!$A$2:$F$210,5,FALSE))</f>
        <v>CN</v>
      </c>
      <c r="D5700" s="7" t="s">
        <v>68</v>
      </c>
      <c r="E5700" s="7" t="s">
        <v>69</v>
      </c>
      <c r="F5700" s="7" t="str">
        <f>IF(D5700="Esterno","EXT",VLOOKUP(D5700,PROVINCE!$A$2:$F$210,5,FALSE))</f>
        <v>TO</v>
      </c>
      <c r="G5700" s="8">
        <v>98.9</v>
      </c>
    </row>
    <row r="5701" spans="1:7" ht="15" customHeight="1" x14ac:dyDescent="0.25">
      <c r="A5701" s="7" t="s">
        <v>215</v>
      </c>
      <c r="B5701" s="7" t="s">
        <v>216</v>
      </c>
      <c r="C5701" s="7" t="str">
        <f>IF(A5701="Esterno","EXT",VLOOKUP(A5701,PROVINCE!$A$2:$F$210,5,FALSE))</f>
        <v>CN</v>
      </c>
      <c r="D5701" s="7" t="s">
        <v>109</v>
      </c>
      <c r="E5701" s="7" t="s">
        <v>110</v>
      </c>
      <c r="F5701" s="7" t="str">
        <f>IF(D5701="Esterno","EXT",VLOOKUP(D5701,PROVINCE!$A$2:$F$210,5,FALSE))</f>
        <v>TO</v>
      </c>
      <c r="G5701" s="8">
        <v>99.64</v>
      </c>
    </row>
    <row r="5702" spans="1:7" ht="15" customHeight="1" x14ac:dyDescent="0.25">
      <c r="A5702" s="7" t="s">
        <v>215</v>
      </c>
      <c r="B5702" s="7" t="s">
        <v>216</v>
      </c>
      <c r="C5702" s="7" t="str">
        <f>IF(A5702="Esterno","EXT",VLOOKUP(A5702,PROVINCE!$A$2:$F$210,5,FALSE))</f>
        <v>CN</v>
      </c>
      <c r="D5702" s="7" t="s">
        <v>411</v>
      </c>
      <c r="E5702" s="7" t="s">
        <v>412</v>
      </c>
      <c r="F5702" s="7" t="str">
        <f>IF(D5702="Esterno","EXT",VLOOKUP(D5702,PROVINCE!$A$2:$F$210,5,FALSE))</f>
        <v>CN</v>
      </c>
      <c r="G5702" s="8">
        <v>95.7</v>
      </c>
    </row>
    <row r="5703" spans="1:7" ht="15" customHeight="1" x14ac:dyDescent="0.25">
      <c r="A5703" s="7" t="s">
        <v>215</v>
      </c>
      <c r="B5703" s="7" t="s">
        <v>216</v>
      </c>
      <c r="C5703" s="7" t="str">
        <f>IF(A5703="Esterno","EXT",VLOOKUP(A5703,PROVINCE!$A$2:$F$210,5,FALSE))</f>
        <v>CN</v>
      </c>
      <c r="D5703" s="7" t="s">
        <v>289</v>
      </c>
      <c r="E5703" s="7" t="s">
        <v>290</v>
      </c>
      <c r="F5703" s="7" t="str">
        <f>IF(D5703="Esterno","EXT",VLOOKUP(D5703,PROVINCE!$A$2:$F$210,5,FALSE))</f>
        <v>CN</v>
      </c>
      <c r="G5703" s="8">
        <v>204.48</v>
      </c>
    </row>
    <row r="5704" spans="1:7" ht="15" customHeight="1" x14ac:dyDescent="0.25">
      <c r="A5704" s="7" t="s">
        <v>215</v>
      </c>
      <c r="B5704" s="7" t="s">
        <v>216</v>
      </c>
      <c r="C5704" s="7" t="str">
        <f>IF(A5704="Esterno","EXT",VLOOKUP(A5704,PROVINCE!$A$2:$F$210,5,FALSE))</f>
        <v>CN</v>
      </c>
      <c r="D5704" s="7" t="s">
        <v>297</v>
      </c>
      <c r="E5704" s="7" t="s">
        <v>298</v>
      </c>
      <c r="F5704" s="7" t="str">
        <f>IF(D5704="Esterno","EXT",VLOOKUP(D5704,PROVINCE!$A$2:$F$210,5,FALSE))</f>
        <v>CN</v>
      </c>
      <c r="G5704" s="8">
        <v>495.08</v>
      </c>
    </row>
    <row r="5705" spans="1:7" ht="15" customHeight="1" x14ac:dyDescent="0.25">
      <c r="A5705" s="7" t="s">
        <v>215</v>
      </c>
      <c r="B5705" s="7" t="s">
        <v>216</v>
      </c>
      <c r="C5705" s="7" t="str">
        <f>IF(A5705="Esterno","EXT",VLOOKUP(A5705,PROVINCE!$A$2:$F$210,5,FALSE))</f>
        <v>CN</v>
      </c>
      <c r="D5705" s="7" t="s">
        <v>173</v>
      </c>
      <c r="E5705" s="7" t="s">
        <v>174</v>
      </c>
      <c r="F5705" s="7" t="str">
        <f>IF(D5705="Esterno","EXT",VLOOKUP(D5705,PROVINCE!$A$2:$F$210,5,FALSE))</f>
        <v>CN</v>
      </c>
      <c r="G5705" s="8">
        <v>127.45</v>
      </c>
    </row>
    <row r="5706" spans="1:7" ht="15" customHeight="1" x14ac:dyDescent="0.25">
      <c r="A5706" s="7" t="s">
        <v>215</v>
      </c>
      <c r="B5706" s="7" t="s">
        <v>216</v>
      </c>
      <c r="C5706" s="7" t="str">
        <f>IF(A5706="Esterno","EXT",VLOOKUP(A5706,PROVINCE!$A$2:$F$210,5,FALSE))</f>
        <v>CN</v>
      </c>
      <c r="D5706" s="7" t="s">
        <v>143</v>
      </c>
      <c r="E5706" s="7" t="s">
        <v>144</v>
      </c>
      <c r="F5706" s="7" t="str">
        <f>IF(D5706="Esterno","EXT",VLOOKUP(D5706,PROVINCE!$A$2:$F$210,5,FALSE))</f>
        <v>CN</v>
      </c>
      <c r="G5706" s="8">
        <v>197.81</v>
      </c>
    </row>
    <row r="5707" spans="1:7" ht="15" customHeight="1" x14ac:dyDescent="0.25">
      <c r="A5707" s="7" t="s">
        <v>215</v>
      </c>
      <c r="B5707" s="7" t="s">
        <v>216</v>
      </c>
      <c r="C5707" s="7" t="str">
        <f>IF(A5707="Esterno","EXT",VLOOKUP(A5707,PROVINCE!$A$2:$F$210,5,FALSE))</f>
        <v>CN</v>
      </c>
      <c r="D5707" s="7" t="s">
        <v>215</v>
      </c>
      <c r="E5707" s="7" t="s">
        <v>216</v>
      </c>
      <c r="F5707" s="7" t="str">
        <f>IF(D5707="Esterno","EXT",VLOOKUP(D5707,PROVINCE!$A$2:$F$210,5,FALSE))</f>
        <v>CN</v>
      </c>
      <c r="G5707" s="9">
        <v>9994.59</v>
      </c>
    </row>
    <row r="5708" spans="1:7" ht="15" customHeight="1" x14ac:dyDescent="0.25">
      <c r="A5708" s="7" t="s">
        <v>215</v>
      </c>
      <c r="B5708" s="7" t="s">
        <v>216</v>
      </c>
      <c r="C5708" s="7" t="str">
        <f>IF(A5708="Esterno","EXT",VLOOKUP(A5708,PROVINCE!$A$2:$F$210,5,FALSE))</f>
        <v>CN</v>
      </c>
      <c r="D5708" s="7" t="s">
        <v>245</v>
      </c>
      <c r="E5708" s="7" t="s">
        <v>246</v>
      </c>
      <c r="F5708" s="7" t="str">
        <f>IF(D5708="Esterno","EXT",VLOOKUP(D5708,PROVINCE!$A$2:$F$210,5,FALSE))</f>
        <v>CN</v>
      </c>
      <c r="G5708" s="9">
        <v>2849.55</v>
      </c>
    </row>
    <row r="5709" spans="1:7" ht="15" customHeight="1" x14ac:dyDescent="0.25">
      <c r="A5709" s="7" t="s">
        <v>215</v>
      </c>
      <c r="B5709" s="7" t="s">
        <v>216</v>
      </c>
      <c r="C5709" s="7" t="str">
        <f>IF(A5709="Esterno","EXT",VLOOKUP(A5709,PROVINCE!$A$2:$F$210,5,FALSE))</f>
        <v>CN</v>
      </c>
      <c r="D5709" s="7" t="s">
        <v>145</v>
      </c>
      <c r="E5709" s="7" t="s">
        <v>146</v>
      </c>
      <c r="F5709" s="7" t="str">
        <f>IF(D5709="Esterno","EXT",VLOOKUP(D5709,PROVINCE!$A$2:$F$210,5,FALSE))</f>
        <v>CN</v>
      </c>
      <c r="G5709" s="8">
        <v>96.78</v>
      </c>
    </row>
    <row r="5710" spans="1:7" ht="15" customHeight="1" x14ac:dyDescent="0.25">
      <c r="A5710" s="7" t="s">
        <v>215</v>
      </c>
      <c r="B5710" s="7" t="s">
        <v>216</v>
      </c>
      <c r="C5710" s="7" t="str">
        <f>IF(A5710="Esterno","EXT",VLOOKUP(A5710,PROVINCE!$A$2:$F$210,5,FALSE))</f>
        <v>CN</v>
      </c>
      <c r="D5710" s="7" t="s">
        <v>277</v>
      </c>
      <c r="E5710" s="7" t="s">
        <v>278</v>
      </c>
      <c r="F5710" s="7" t="str">
        <f>IF(D5710="Esterno","EXT",VLOOKUP(D5710,PROVINCE!$A$2:$F$210,5,FALSE))</f>
        <v>AT</v>
      </c>
      <c r="G5710" s="8">
        <v>495.6</v>
      </c>
    </row>
    <row r="5711" spans="1:7" ht="15" customHeight="1" x14ac:dyDescent="0.25">
      <c r="A5711" s="7" t="s">
        <v>215</v>
      </c>
      <c r="B5711" s="7" t="s">
        <v>216</v>
      </c>
      <c r="C5711" s="7" t="str">
        <f>IF(A5711="Esterno","EXT",VLOOKUP(A5711,PROVINCE!$A$2:$F$210,5,FALSE))</f>
        <v>CN</v>
      </c>
      <c r="D5711" s="7" t="s">
        <v>423</v>
      </c>
      <c r="E5711" s="7" t="s">
        <v>424</v>
      </c>
      <c r="F5711" s="7" t="str">
        <f>IF(D5711="Esterno","EXT",VLOOKUP(D5711,PROVINCE!$A$2:$F$210,5,FALSE))</f>
        <v>AT</v>
      </c>
      <c r="G5711" s="8">
        <v>70.180000000000007</v>
      </c>
    </row>
    <row r="5712" spans="1:7" ht="15" customHeight="1" x14ac:dyDescent="0.25">
      <c r="A5712" s="7" t="s">
        <v>215</v>
      </c>
      <c r="B5712" s="7" t="s">
        <v>216</v>
      </c>
      <c r="C5712" s="7" t="str">
        <f>IF(A5712="Esterno","EXT",VLOOKUP(A5712,PROVINCE!$A$2:$F$210,5,FALSE))</f>
        <v>CN</v>
      </c>
      <c r="D5712" s="7" t="s">
        <v>363</v>
      </c>
      <c r="E5712" s="7" t="s">
        <v>364</v>
      </c>
      <c r="F5712" s="7" t="str">
        <f>IF(D5712="Esterno","EXT",VLOOKUP(D5712,PROVINCE!$A$2:$F$210,5,FALSE))</f>
        <v>AT</v>
      </c>
      <c r="G5712" s="8">
        <v>196.65</v>
      </c>
    </row>
    <row r="5713" spans="1:7" ht="15" customHeight="1" x14ac:dyDescent="0.25">
      <c r="A5713" s="7" t="s">
        <v>215</v>
      </c>
      <c r="B5713" s="7" t="s">
        <v>216</v>
      </c>
      <c r="C5713" s="7" t="str">
        <f>IF(A5713="Esterno","EXT",VLOOKUP(A5713,PROVINCE!$A$2:$F$210,5,FALSE))</f>
        <v>CN</v>
      </c>
      <c r="D5713" s="7" t="s">
        <v>421</v>
      </c>
      <c r="E5713" s="7" t="s">
        <v>422</v>
      </c>
      <c r="F5713" s="7" t="str">
        <f>IF(D5713="Esterno","EXT",VLOOKUP(D5713,PROVINCE!$A$2:$F$210,5,FALSE))</f>
        <v>AT</v>
      </c>
      <c r="G5713" s="8">
        <v>524.24</v>
      </c>
    </row>
    <row r="5714" spans="1:7" ht="15" customHeight="1" x14ac:dyDescent="0.25">
      <c r="A5714" s="7" t="s">
        <v>215</v>
      </c>
      <c r="B5714" s="7" t="s">
        <v>216</v>
      </c>
      <c r="C5714" s="7" t="str">
        <f>IF(A5714="Esterno","EXT",VLOOKUP(A5714,PROVINCE!$A$2:$F$210,5,FALSE))</f>
        <v>CN</v>
      </c>
      <c r="D5714" s="7" t="s">
        <v>279</v>
      </c>
      <c r="E5714" s="7" t="s">
        <v>280</v>
      </c>
      <c r="F5714" s="7" t="str">
        <f>IF(D5714="Esterno","EXT",VLOOKUP(D5714,PROVINCE!$A$2:$F$210,5,FALSE))</f>
        <v>AL</v>
      </c>
      <c r="G5714" s="8">
        <v>96.7</v>
      </c>
    </row>
    <row r="5715" spans="1:7" ht="15" customHeight="1" x14ac:dyDescent="0.25">
      <c r="A5715" s="7" t="s">
        <v>353</v>
      </c>
      <c r="B5715" s="7" t="s">
        <v>354</v>
      </c>
      <c r="C5715" s="7" t="str">
        <f>IF(A5715="Esterno","EXT",VLOOKUP(A5715,PROVINCE!$A$2:$F$210,5,FALSE))</f>
        <v>CN</v>
      </c>
      <c r="D5715" s="7" t="s">
        <v>88</v>
      </c>
      <c r="E5715" s="7"/>
      <c r="F5715" s="7" t="str">
        <f>IF(D5715="Esterno","EXT",VLOOKUP(D5715,PROVINCE!$A$2:$F$210,5,FALSE))</f>
        <v>EXT</v>
      </c>
      <c r="G5715" s="8">
        <v>106.78</v>
      </c>
    </row>
    <row r="5716" spans="1:7" ht="15" customHeight="1" x14ac:dyDescent="0.25">
      <c r="A5716" s="7" t="s">
        <v>353</v>
      </c>
      <c r="B5716" s="7" t="s">
        <v>354</v>
      </c>
      <c r="C5716" s="7" t="str">
        <f>IF(A5716="Esterno","EXT",VLOOKUP(A5716,PROVINCE!$A$2:$F$210,5,FALSE))</f>
        <v>CN</v>
      </c>
      <c r="D5716" s="7" t="s">
        <v>107</v>
      </c>
      <c r="E5716" s="7" t="s">
        <v>108</v>
      </c>
      <c r="F5716" s="7" t="str">
        <f>IF(D5716="Esterno","EXT",VLOOKUP(D5716,PROVINCE!$A$2:$F$210,5,FALSE))</f>
        <v>TO</v>
      </c>
      <c r="G5716" s="8">
        <v>93.59</v>
      </c>
    </row>
    <row r="5717" spans="1:7" ht="15" customHeight="1" x14ac:dyDescent="0.25">
      <c r="A5717" s="7" t="s">
        <v>353</v>
      </c>
      <c r="B5717" s="7" t="s">
        <v>354</v>
      </c>
      <c r="C5717" s="7" t="str">
        <f>IF(A5717="Esterno","EXT",VLOOKUP(A5717,PROVINCE!$A$2:$F$210,5,FALSE))</f>
        <v>CN</v>
      </c>
      <c r="D5717" s="7" t="s">
        <v>133</v>
      </c>
      <c r="E5717" s="7" t="s">
        <v>134</v>
      </c>
      <c r="F5717" s="7" t="str">
        <f>IF(D5717="Esterno","EXT",VLOOKUP(D5717,PROVINCE!$A$2:$F$210,5,FALSE))</f>
        <v>TO</v>
      </c>
      <c r="G5717" s="8">
        <v>101.55</v>
      </c>
    </row>
    <row r="5718" spans="1:7" ht="15" customHeight="1" x14ac:dyDescent="0.25">
      <c r="A5718" s="7" t="s">
        <v>353</v>
      </c>
      <c r="B5718" s="7" t="s">
        <v>354</v>
      </c>
      <c r="C5718" s="7" t="str">
        <f>IF(A5718="Esterno","EXT",VLOOKUP(A5718,PROVINCE!$A$2:$F$210,5,FALSE))</f>
        <v>CN</v>
      </c>
      <c r="D5718" s="7" t="s">
        <v>139</v>
      </c>
      <c r="E5718" s="7" t="s">
        <v>140</v>
      </c>
      <c r="F5718" s="7" t="str">
        <f>IF(D5718="Esterno","EXT",VLOOKUP(D5718,PROVINCE!$A$2:$F$210,5,FALSE))</f>
        <v>CN</v>
      </c>
      <c r="G5718" s="8">
        <v>293.95</v>
      </c>
    </row>
    <row r="5719" spans="1:7" ht="15" customHeight="1" x14ac:dyDescent="0.25">
      <c r="A5719" s="7" t="s">
        <v>353</v>
      </c>
      <c r="B5719" s="7" t="s">
        <v>354</v>
      </c>
      <c r="C5719" s="7" t="str">
        <f>IF(A5719="Esterno","EXT",VLOOKUP(A5719,PROVINCE!$A$2:$F$210,5,FALSE))</f>
        <v>CN</v>
      </c>
      <c r="D5719" s="7" t="s">
        <v>353</v>
      </c>
      <c r="E5719" s="7" t="s">
        <v>354</v>
      </c>
      <c r="F5719" s="7" t="str">
        <f>IF(D5719="Esterno","EXT",VLOOKUP(D5719,PROVINCE!$A$2:$F$210,5,FALSE))</f>
        <v>CN</v>
      </c>
      <c r="G5719" s="9">
        <v>4687.51</v>
      </c>
    </row>
    <row r="5720" spans="1:7" ht="15" customHeight="1" x14ac:dyDescent="0.25">
      <c r="A5720" s="7" t="s">
        <v>353</v>
      </c>
      <c r="B5720" s="7" t="s">
        <v>354</v>
      </c>
      <c r="C5720" s="7" t="str">
        <f>IF(A5720="Esterno","EXT",VLOOKUP(A5720,PROVINCE!$A$2:$F$210,5,FALSE))</f>
        <v>CN</v>
      </c>
      <c r="D5720" s="7" t="s">
        <v>217</v>
      </c>
      <c r="E5720" s="7" t="s">
        <v>218</v>
      </c>
      <c r="F5720" s="7" t="str">
        <f>IF(D5720="Esterno","EXT",VLOOKUP(D5720,PROVINCE!$A$2:$F$210,5,FALSE))</f>
        <v>CN</v>
      </c>
      <c r="G5720" s="8">
        <v>494.16</v>
      </c>
    </row>
    <row r="5721" spans="1:7" ht="15" customHeight="1" x14ac:dyDescent="0.25">
      <c r="A5721" s="7" t="s">
        <v>353</v>
      </c>
      <c r="B5721" s="7" t="s">
        <v>354</v>
      </c>
      <c r="C5721" s="7" t="str">
        <f>IF(A5721="Esterno","EXT",VLOOKUP(A5721,PROVINCE!$A$2:$F$210,5,FALSE))</f>
        <v>CN</v>
      </c>
      <c r="D5721" s="7" t="s">
        <v>243</v>
      </c>
      <c r="E5721" s="7" t="s">
        <v>244</v>
      </c>
      <c r="F5721" s="7" t="str">
        <f>IF(D5721="Esterno","EXT",VLOOKUP(D5721,PROVINCE!$A$2:$F$210,5,FALSE))</f>
        <v>CN</v>
      </c>
      <c r="G5721" s="8">
        <v>395.06</v>
      </c>
    </row>
    <row r="5722" spans="1:7" ht="15" customHeight="1" x14ac:dyDescent="0.25">
      <c r="A5722" s="7" t="s">
        <v>353</v>
      </c>
      <c r="B5722" s="7" t="s">
        <v>354</v>
      </c>
      <c r="C5722" s="7" t="str">
        <f>IF(A5722="Esterno","EXT",VLOOKUP(A5722,PROVINCE!$A$2:$F$210,5,FALSE))</f>
        <v>CN</v>
      </c>
      <c r="D5722" s="7" t="s">
        <v>355</v>
      </c>
      <c r="E5722" s="7" t="s">
        <v>356</v>
      </c>
      <c r="F5722" s="7" t="str">
        <f>IF(D5722="Esterno","EXT",VLOOKUP(D5722,PROVINCE!$A$2:$F$210,5,FALSE))</f>
        <v>CN</v>
      </c>
      <c r="G5722" s="8">
        <v>468.71</v>
      </c>
    </row>
    <row r="5723" spans="1:7" ht="15" customHeight="1" x14ac:dyDescent="0.25">
      <c r="A5723" s="7" t="s">
        <v>353</v>
      </c>
      <c r="B5723" s="7" t="s">
        <v>354</v>
      </c>
      <c r="C5723" s="7" t="str">
        <f>IF(A5723="Esterno","EXT",VLOOKUP(A5723,PROVINCE!$A$2:$F$210,5,FALSE))</f>
        <v>CN</v>
      </c>
      <c r="D5723" s="7" t="s">
        <v>357</v>
      </c>
      <c r="E5723" s="7" t="s">
        <v>358</v>
      </c>
      <c r="F5723" s="7" t="str">
        <f>IF(D5723="Esterno","EXT",VLOOKUP(D5723,PROVINCE!$A$2:$F$210,5,FALSE))</f>
        <v>CN</v>
      </c>
      <c r="G5723" s="8">
        <v>101.11</v>
      </c>
    </row>
    <row r="5724" spans="1:7" ht="15" customHeight="1" x14ac:dyDescent="0.25">
      <c r="A5724" s="7" t="s">
        <v>353</v>
      </c>
      <c r="B5724" s="7" t="s">
        <v>354</v>
      </c>
      <c r="C5724" s="7" t="str">
        <f>IF(A5724="Esterno","EXT",VLOOKUP(A5724,PROVINCE!$A$2:$F$210,5,FALSE))</f>
        <v>CN</v>
      </c>
      <c r="D5724" s="7" t="s">
        <v>245</v>
      </c>
      <c r="E5724" s="7" t="s">
        <v>246</v>
      </c>
      <c r="F5724" s="7" t="str">
        <f>IF(D5724="Esterno","EXT",VLOOKUP(D5724,PROVINCE!$A$2:$F$210,5,FALSE))</f>
        <v>CN</v>
      </c>
      <c r="G5724" s="8">
        <v>106.78</v>
      </c>
    </row>
    <row r="5725" spans="1:7" ht="15" customHeight="1" x14ac:dyDescent="0.25">
      <c r="A5725" s="7" t="s">
        <v>353</v>
      </c>
      <c r="B5725" s="7" t="s">
        <v>354</v>
      </c>
      <c r="C5725" s="7" t="str">
        <f>IF(A5725="Esterno","EXT",VLOOKUP(A5725,PROVINCE!$A$2:$F$210,5,FALSE))</f>
        <v>CN</v>
      </c>
      <c r="D5725" s="7" t="s">
        <v>359</v>
      </c>
      <c r="E5725" s="7" t="s">
        <v>360</v>
      </c>
      <c r="F5725" s="7" t="str">
        <f>IF(D5725="Esterno","EXT",VLOOKUP(D5725,PROVINCE!$A$2:$F$210,5,FALSE))</f>
        <v>CN</v>
      </c>
      <c r="G5725" s="8">
        <v>287.08999999999997</v>
      </c>
    </row>
    <row r="5726" spans="1:7" ht="15" customHeight="1" x14ac:dyDescent="0.25">
      <c r="A5726" s="7" t="s">
        <v>353</v>
      </c>
      <c r="B5726" s="7" t="s">
        <v>354</v>
      </c>
      <c r="C5726" s="7" t="str">
        <f>IF(A5726="Esterno","EXT",VLOOKUP(A5726,PROVINCE!$A$2:$F$210,5,FALSE))</f>
        <v>CN</v>
      </c>
      <c r="D5726" s="7" t="s">
        <v>225</v>
      </c>
      <c r="E5726" s="7" t="s">
        <v>226</v>
      </c>
      <c r="F5726" s="7" t="str">
        <f>IF(D5726="Esterno","EXT",VLOOKUP(D5726,PROVINCE!$A$2:$F$210,5,FALSE))</f>
        <v>CN</v>
      </c>
      <c r="G5726" s="9">
        <v>3283.28</v>
      </c>
    </row>
    <row r="5727" spans="1:7" ht="15" customHeight="1" x14ac:dyDescent="0.25">
      <c r="A5727" s="7" t="s">
        <v>353</v>
      </c>
      <c r="B5727" s="7" t="s">
        <v>354</v>
      </c>
      <c r="C5727" s="7" t="str">
        <f>IF(A5727="Esterno","EXT",VLOOKUP(A5727,PROVINCE!$A$2:$F$210,5,FALSE))</f>
        <v>CN</v>
      </c>
      <c r="D5727" s="7" t="s">
        <v>269</v>
      </c>
      <c r="E5727" s="7" t="s">
        <v>270</v>
      </c>
      <c r="F5727" s="7" t="str">
        <f>IF(D5727="Esterno","EXT",VLOOKUP(D5727,PROVINCE!$A$2:$F$210,5,FALSE))</f>
        <v>BI</v>
      </c>
      <c r="G5727" s="8">
        <v>97.42</v>
      </c>
    </row>
    <row r="5728" spans="1:7" ht="15" customHeight="1" x14ac:dyDescent="0.25">
      <c r="A5728" s="7" t="s">
        <v>217</v>
      </c>
      <c r="B5728" s="7" t="s">
        <v>218</v>
      </c>
      <c r="C5728" s="7" t="str">
        <f>IF(A5728="Esterno","EXT",VLOOKUP(A5728,PROVINCE!$A$2:$F$210,5,FALSE))</f>
        <v>CN</v>
      </c>
      <c r="D5728" s="7" t="s">
        <v>147</v>
      </c>
      <c r="E5728" s="7" t="s">
        <v>148</v>
      </c>
      <c r="F5728" s="7" t="str">
        <f>IF(D5728="Esterno","EXT",VLOOKUP(D5728,PROVINCE!$A$2:$F$210,5,FALSE))</f>
        <v>TO</v>
      </c>
      <c r="G5728" s="8">
        <v>34.450000000000003</v>
      </c>
    </row>
    <row r="5729" spans="1:7" ht="15" customHeight="1" x14ac:dyDescent="0.25">
      <c r="A5729" s="7" t="s">
        <v>217</v>
      </c>
      <c r="B5729" s="7" t="s">
        <v>218</v>
      </c>
      <c r="C5729" s="7" t="str">
        <f>IF(A5729="Esterno","EXT",VLOOKUP(A5729,PROVINCE!$A$2:$F$210,5,FALSE))</f>
        <v>CN</v>
      </c>
      <c r="D5729" s="7" t="s">
        <v>89</v>
      </c>
      <c r="E5729" s="7" t="s">
        <v>90</v>
      </c>
      <c r="F5729" s="7" t="str">
        <f>IF(D5729="Esterno","EXT",VLOOKUP(D5729,PROVINCE!$A$2:$F$210,5,FALSE))</f>
        <v>TO</v>
      </c>
      <c r="G5729" s="8">
        <v>97.11</v>
      </c>
    </row>
    <row r="5730" spans="1:7" ht="15" customHeight="1" x14ac:dyDescent="0.25">
      <c r="A5730" s="7" t="s">
        <v>217</v>
      </c>
      <c r="B5730" s="7" t="s">
        <v>218</v>
      </c>
      <c r="C5730" s="7" t="str">
        <f>IF(A5730="Esterno","EXT",VLOOKUP(A5730,PROVINCE!$A$2:$F$210,5,FALSE))</f>
        <v>CN</v>
      </c>
      <c r="D5730" s="7" t="s">
        <v>139</v>
      </c>
      <c r="E5730" s="7" t="s">
        <v>140</v>
      </c>
      <c r="F5730" s="7" t="str">
        <f>IF(D5730="Esterno","EXT",VLOOKUP(D5730,PROVINCE!$A$2:$F$210,5,FALSE))</f>
        <v>CN</v>
      </c>
      <c r="G5730" s="8">
        <v>698.32</v>
      </c>
    </row>
    <row r="5731" spans="1:7" ht="15" customHeight="1" x14ac:dyDescent="0.25">
      <c r="A5731" s="7" t="s">
        <v>217</v>
      </c>
      <c r="B5731" s="7" t="s">
        <v>218</v>
      </c>
      <c r="C5731" s="7" t="str">
        <f>IF(A5731="Esterno","EXT",VLOOKUP(A5731,PROVINCE!$A$2:$F$210,5,FALSE))</f>
        <v>CN</v>
      </c>
      <c r="D5731" s="7" t="s">
        <v>351</v>
      </c>
      <c r="E5731" s="7" t="s">
        <v>352</v>
      </c>
      <c r="F5731" s="7" t="str">
        <f>IF(D5731="Esterno","EXT",VLOOKUP(D5731,PROVINCE!$A$2:$F$210,5,FALSE))</f>
        <v>CN</v>
      </c>
      <c r="G5731" s="8">
        <v>104.94</v>
      </c>
    </row>
    <row r="5732" spans="1:7" ht="15" customHeight="1" x14ac:dyDescent="0.25">
      <c r="A5732" s="7" t="s">
        <v>217</v>
      </c>
      <c r="B5732" s="7" t="s">
        <v>218</v>
      </c>
      <c r="C5732" s="7" t="str">
        <f>IF(A5732="Esterno","EXT",VLOOKUP(A5732,PROVINCE!$A$2:$F$210,5,FALSE))</f>
        <v>CN</v>
      </c>
      <c r="D5732" s="7" t="s">
        <v>249</v>
      </c>
      <c r="E5732" s="7" t="s">
        <v>250</v>
      </c>
      <c r="F5732" s="7" t="str">
        <f>IF(D5732="Esterno","EXT",VLOOKUP(D5732,PROVINCE!$A$2:$F$210,5,FALSE))</f>
        <v>CN</v>
      </c>
      <c r="G5732" s="8">
        <v>98.92</v>
      </c>
    </row>
    <row r="5733" spans="1:7" ht="15" customHeight="1" x14ac:dyDescent="0.25">
      <c r="A5733" s="7" t="s">
        <v>217</v>
      </c>
      <c r="B5733" s="7" t="s">
        <v>218</v>
      </c>
      <c r="C5733" s="7" t="str">
        <f>IF(A5733="Esterno","EXT",VLOOKUP(A5733,PROVINCE!$A$2:$F$210,5,FALSE))</f>
        <v>CN</v>
      </c>
      <c r="D5733" s="7" t="s">
        <v>295</v>
      </c>
      <c r="E5733" s="7" t="s">
        <v>296</v>
      </c>
      <c r="F5733" s="7" t="str">
        <f>IF(D5733="Esterno","EXT",VLOOKUP(D5733,PROVINCE!$A$2:$F$210,5,FALSE))</f>
        <v>CN</v>
      </c>
      <c r="G5733" s="8">
        <v>98.55</v>
      </c>
    </row>
    <row r="5734" spans="1:7" ht="15" customHeight="1" x14ac:dyDescent="0.25">
      <c r="A5734" s="7" t="s">
        <v>217</v>
      </c>
      <c r="B5734" s="7" t="s">
        <v>218</v>
      </c>
      <c r="C5734" s="7" t="str">
        <f>IF(A5734="Esterno","EXT",VLOOKUP(A5734,PROVINCE!$A$2:$F$210,5,FALSE))</f>
        <v>CN</v>
      </c>
      <c r="D5734" s="7" t="s">
        <v>411</v>
      </c>
      <c r="E5734" s="7" t="s">
        <v>412</v>
      </c>
      <c r="F5734" s="7" t="str">
        <f>IF(D5734="Esterno","EXT",VLOOKUP(D5734,PROVINCE!$A$2:$F$210,5,FALSE))</f>
        <v>CN</v>
      </c>
      <c r="G5734" s="8">
        <v>94.28</v>
      </c>
    </row>
    <row r="5735" spans="1:7" ht="15" customHeight="1" x14ac:dyDescent="0.25">
      <c r="A5735" s="7" t="s">
        <v>217</v>
      </c>
      <c r="B5735" s="7" t="s">
        <v>218</v>
      </c>
      <c r="C5735" s="7" t="str">
        <f>IF(A5735="Esterno","EXT",VLOOKUP(A5735,PROVINCE!$A$2:$F$210,5,FALSE))</f>
        <v>CN</v>
      </c>
      <c r="D5735" s="7" t="s">
        <v>259</v>
      </c>
      <c r="E5735" s="7" t="s">
        <v>260</v>
      </c>
      <c r="F5735" s="7" t="str">
        <f>IF(D5735="Esterno","EXT",VLOOKUP(D5735,PROVINCE!$A$2:$F$210,5,FALSE))</f>
        <v>CN</v>
      </c>
      <c r="G5735" s="8">
        <v>98.53</v>
      </c>
    </row>
    <row r="5736" spans="1:7" ht="15" customHeight="1" x14ac:dyDescent="0.25">
      <c r="A5736" s="7" t="s">
        <v>217</v>
      </c>
      <c r="B5736" s="7" t="s">
        <v>218</v>
      </c>
      <c r="C5736" s="7" t="str">
        <f>IF(A5736="Esterno","EXT",VLOOKUP(A5736,PROVINCE!$A$2:$F$210,5,FALSE))</f>
        <v>CN</v>
      </c>
      <c r="D5736" s="7" t="s">
        <v>415</v>
      </c>
      <c r="E5736" s="7" t="s">
        <v>416</v>
      </c>
      <c r="F5736" s="7" t="str">
        <f>IF(D5736="Esterno","EXT",VLOOKUP(D5736,PROVINCE!$A$2:$F$210,5,FALSE))</f>
        <v>CN</v>
      </c>
      <c r="G5736" s="8">
        <v>486.46</v>
      </c>
    </row>
    <row r="5737" spans="1:7" ht="15" customHeight="1" x14ac:dyDescent="0.25">
      <c r="A5737" s="7" t="s">
        <v>217</v>
      </c>
      <c r="B5737" s="7" t="s">
        <v>218</v>
      </c>
      <c r="C5737" s="7" t="str">
        <f>IF(A5737="Esterno","EXT",VLOOKUP(A5737,PROVINCE!$A$2:$F$210,5,FALSE))</f>
        <v>CN</v>
      </c>
      <c r="D5737" s="7" t="s">
        <v>287</v>
      </c>
      <c r="E5737" s="7" t="s">
        <v>288</v>
      </c>
      <c r="F5737" s="7" t="str">
        <f>IF(D5737="Esterno","EXT",VLOOKUP(D5737,PROVINCE!$A$2:$F$210,5,FALSE))</f>
        <v>CN</v>
      </c>
      <c r="G5737" s="8">
        <v>200.61</v>
      </c>
    </row>
    <row r="5738" spans="1:7" ht="15" customHeight="1" x14ac:dyDescent="0.25">
      <c r="A5738" s="7" t="s">
        <v>217</v>
      </c>
      <c r="B5738" s="7" t="s">
        <v>218</v>
      </c>
      <c r="C5738" s="7" t="str">
        <f>IF(A5738="Esterno","EXT",VLOOKUP(A5738,PROVINCE!$A$2:$F$210,5,FALSE))</f>
        <v>CN</v>
      </c>
      <c r="D5738" s="7" t="s">
        <v>289</v>
      </c>
      <c r="E5738" s="7" t="s">
        <v>290</v>
      </c>
      <c r="F5738" s="7" t="str">
        <f>IF(D5738="Esterno","EXT",VLOOKUP(D5738,PROVINCE!$A$2:$F$210,5,FALSE))</f>
        <v>CN</v>
      </c>
      <c r="G5738" s="8">
        <v>502.95</v>
      </c>
    </row>
    <row r="5739" spans="1:7" ht="15" customHeight="1" x14ac:dyDescent="0.25">
      <c r="A5739" s="7" t="s">
        <v>217</v>
      </c>
      <c r="B5739" s="7" t="s">
        <v>218</v>
      </c>
      <c r="C5739" s="7" t="str">
        <f>IF(A5739="Esterno","EXT",VLOOKUP(A5739,PROVINCE!$A$2:$F$210,5,FALSE))</f>
        <v>CN</v>
      </c>
      <c r="D5739" s="7" t="s">
        <v>239</v>
      </c>
      <c r="E5739" s="7" t="s">
        <v>240</v>
      </c>
      <c r="F5739" s="7" t="str">
        <f>IF(D5739="Esterno","EXT",VLOOKUP(D5739,PROVINCE!$A$2:$F$210,5,FALSE))</f>
        <v>CN</v>
      </c>
      <c r="G5739" s="8">
        <v>97.19</v>
      </c>
    </row>
    <row r="5740" spans="1:7" ht="15" customHeight="1" x14ac:dyDescent="0.25">
      <c r="A5740" s="7" t="s">
        <v>217</v>
      </c>
      <c r="B5740" s="7" t="s">
        <v>218</v>
      </c>
      <c r="C5740" s="7" t="str">
        <f>IF(A5740="Esterno","EXT",VLOOKUP(A5740,PROVINCE!$A$2:$F$210,5,FALSE))</f>
        <v>CN</v>
      </c>
      <c r="D5740" s="7" t="s">
        <v>297</v>
      </c>
      <c r="E5740" s="7" t="s">
        <v>298</v>
      </c>
      <c r="F5740" s="7" t="str">
        <f>IF(D5740="Esterno","EXT",VLOOKUP(D5740,PROVINCE!$A$2:$F$210,5,FALSE))</f>
        <v>CN</v>
      </c>
      <c r="G5740" s="8">
        <v>498.03</v>
      </c>
    </row>
    <row r="5741" spans="1:7" ht="15" customHeight="1" x14ac:dyDescent="0.25">
      <c r="A5741" s="7" t="s">
        <v>217</v>
      </c>
      <c r="B5741" s="7" t="s">
        <v>218</v>
      </c>
      <c r="C5741" s="7" t="str">
        <f>IF(A5741="Esterno","EXT",VLOOKUP(A5741,PROVINCE!$A$2:$F$210,5,FALSE))</f>
        <v>CN</v>
      </c>
      <c r="D5741" s="7" t="s">
        <v>353</v>
      </c>
      <c r="E5741" s="7" t="s">
        <v>354</v>
      </c>
      <c r="F5741" s="7" t="str">
        <f>IF(D5741="Esterno","EXT",VLOOKUP(D5741,PROVINCE!$A$2:$F$210,5,FALSE))</f>
        <v>CN</v>
      </c>
      <c r="G5741" s="8">
        <v>494.16</v>
      </c>
    </row>
    <row r="5742" spans="1:7" ht="15" customHeight="1" x14ac:dyDescent="0.25">
      <c r="A5742" s="7" t="s">
        <v>217</v>
      </c>
      <c r="B5742" s="7" t="s">
        <v>218</v>
      </c>
      <c r="C5742" s="7" t="str">
        <f>IF(A5742="Esterno","EXT",VLOOKUP(A5742,PROVINCE!$A$2:$F$210,5,FALSE))</f>
        <v>CN</v>
      </c>
      <c r="D5742" s="7" t="s">
        <v>217</v>
      </c>
      <c r="E5742" s="7" t="s">
        <v>218</v>
      </c>
      <c r="F5742" s="7" t="str">
        <f>IF(D5742="Esterno","EXT",VLOOKUP(D5742,PROVINCE!$A$2:$F$210,5,FALSE))</f>
        <v>CN</v>
      </c>
      <c r="G5742" s="9">
        <v>15887.61</v>
      </c>
    </row>
    <row r="5743" spans="1:7" ht="15" customHeight="1" x14ac:dyDescent="0.25">
      <c r="A5743" s="7" t="s">
        <v>217</v>
      </c>
      <c r="B5743" s="7" t="s">
        <v>218</v>
      </c>
      <c r="C5743" s="7" t="str">
        <f>IF(A5743="Esterno","EXT",VLOOKUP(A5743,PROVINCE!$A$2:$F$210,5,FALSE))</f>
        <v>CN</v>
      </c>
      <c r="D5743" s="7" t="s">
        <v>243</v>
      </c>
      <c r="E5743" s="7" t="s">
        <v>244</v>
      </c>
      <c r="F5743" s="7" t="str">
        <f>IF(D5743="Esterno","EXT",VLOOKUP(D5743,PROVINCE!$A$2:$F$210,5,FALSE))</f>
        <v>CN</v>
      </c>
      <c r="G5743" s="8">
        <v>300.13</v>
      </c>
    </row>
    <row r="5744" spans="1:7" ht="15" customHeight="1" x14ac:dyDescent="0.25">
      <c r="A5744" s="7" t="s">
        <v>217</v>
      </c>
      <c r="B5744" s="7" t="s">
        <v>218</v>
      </c>
      <c r="C5744" s="7" t="str">
        <f>IF(A5744="Esterno","EXT",VLOOKUP(A5744,PROVINCE!$A$2:$F$210,5,FALSE))</f>
        <v>CN</v>
      </c>
      <c r="D5744" s="7" t="s">
        <v>355</v>
      </c>
      <c r="E5744" s="7" t="s">
        <v>356</v>
      </c>
      <c r="F5744" s="7" t="str">
        <f>IF(D5744="Esterno","EXT",VLOOKUP(D5744,PROVINCE!$A$2:$F$210,5,FALSE))</f>
        <v>CN</v>
      </c>
      <c r="G5744" s="8">
        <v>308.05</v>
      </c>
    </row>
    <row r="5745" spans="1:7" ht="15" customHeight="1" x14ac:dyDescent="0.25">
      <c r="A5745" s="7" t="s">
        <v>217</v>
      </c>
      <c r="B5745" s="7" t="s">
        <v>218</v>
      </c>
      <c r="C5745" s="7" t="str">
        <f>IF(A5745="Esterno","EXT",VLOOKUP(A5745,PROVINCE!$A$2:$F$210,5,FALSE))</f>
        <v>CN</v>
      </c>
      <c r="D5745" s="7" t="s">
        <v>245</v>
      </c>
      <c r="E5745" s="7" t="s">
        <v>246</v>
      </c>
      <c r="F5745" s="7" t="str">
        <f>IF(D5745="Esterno","EXT",VLOOKUP(D5745,PROVINCE!$A$2:$F$210,5,FALSE))</f>
        <v>CN</v>
      </c>
      <c r="G5745" s="8">
        <v>292.67</v>
      </c>
    </row>
    <row r="5746" spans="1:7" ht="15" customHeight="1" x14ac:dyDescent="0.25">
      <c r="A5746" s="7" t="s">
        <v>217</v>
      </c>
      <c r="B5746" s="7" t="s">
        <v>218</v>
      </c>
      <c r="C5746" s="7" t="str">
        <f>IF(A5746="Esterno","EXT",VLOOKUP(A5746,PROVINCE!$A$2:$F$210,5,FALSE))</f>
        <v>CN</v>
      </c>
      <c r="D5746" s="7" t="s">
        <v>407</v>
      </c>
      <c r="E5746" s="7" t="s">
        <v>408</v>
      </c>
      <c r="F5746" s="7" t="str">
        <f>IF(D5746="Esterno","EXT",VLOOKUP(D5746,PROVINCE!$A$2:$F$210,5,FALSE))</f>
        <v>CN</v>
      </c>
      <c r="G5746" s="8">
        <v>102.7</v>
      </c>
    </row>
    <row r="5747" spans="1:7" ht="15" customHeight="1" x14ac:dyDescent="0.25">
      <c r="A5747" s="7" t="s">
        <v>217</v>
      </c>
      <c r="B5747" s="7" t="s">
        <v>218</v>
      </c>
      <c r="C5747" s="7" t="str">
        <f>IF(A5747="Esterno","EXT",VLOOKUP(A5747,PROVINCE!$A$2:$F$210,5,FALSE))</f>
        <v>CN</v>
      </c>
      <c r="D5747" s="7" t="s">
        <v>145</v>
      </c>
      <c r="E5747" s="7" t="s">
        <v>146</v>
      </c>
      <c r="F5747" s="7" t="str">
        <f>IF(D5747="Esterno","EXT",VLOOKUP(D5747,PROVINCE!$A$2:$F$210,5,FALSE))</f>
        <v>CN</v>
      </c>
      <c r="G5747" s="8">
        <v>298.36</v>
      </c>
    </row>
    <row r="5748" spans="1:7" ht="15" customHeight="1" x14ac:dyDescent="0.25">
      <c r="A5748" s="7" t="s">
        <v>217</v>
      </c>
      <c r="B5748" s="7" t="s">
        <v>218</v>
      </c>
      <c r="C5748" s="7" t="str">
        <f>IF(A5748="Esterno","EXT",VLOOKUP(A5748,PROVINCE!$A$2:$F$210,5,FALSE))</f>
        <v>CN</v>
      </c>
      <c r="D5748" s="7" t="s">
        <v>359</v>
      </c>
      <c r="E5748" s="7" t="s">
        <v>360</v>
      </c>
      <c r="F5748" s="7" t="str">
        <f>IF(D5748="Esterno","EXT",VLOOKUP(D5748,PROVINCE!$A$2:$F$210,5,FALSE))</f>
        <v>CN</v>
      </c>
      <c r="G5748" s="8">
        <v>193.21</v>
      </c>
    </row>
    <row r="5749" spans="1:7" ht="15" customHeight="1" x14ac:dyDescent="0.25">
      <c r="A5749" s="7" t="s">
        <v>217</v>
      </c>
      <c r="B5749" s="7" t="s">
        <v>218</v>
      </c>
      <c r="C5749" s="7" t="str">
        <f>IF(A5749="Esterno","EXT",VLOOKUP(A5749,PROVINCE!$A$2:$F$210,5,FALSE))</f>
        <v>CN</v>
      </c>
      <c r="D5749" s="7" t="s">
        <v>253</v>
      </c>
      <c r="E5749" s="7" t="s">
        <v>254</v>
      </c>
      <c r="F5749" s="7" t="str">
        <f>IF(D5749="Esterno","EXT",VLOOKUP(D5749,PROVINCE!$A$2:$F$210,5,FALSE))</f>
        <v>CN</v>
      </c>
      <c r="G5749" s="8">
        <v>400.94</v>
      </c>
    </row>
    <row r="5750" spans="1:7" ht="15" customHeight="1" x14ac:dyDescent="0.25">
      <c r="A5750" s="7" t="s">
        <v>217</v>
      </c>
      <c r="B5750" s="7" t="s">
        <v>218</v>
      </c>
      <c r="C5750" s="7" t="str">
        <f>IF(A5750="Esterno","EXT",VLOOKUP(A5750,PROVINCE!$A$2:$F$210,5,FALSE))</f>
        <v>CN</v>
      </c>
      <c r="D5750" s="7" t="s">
        <v>225</v>
      </c>
      <c r="E5750" s="7" t="s">
        <v>226</v>
      </c>
      <c r="F5750" s="7" t="str">
        <f>IF(D5750="Esterno","EXT",VLOOKUP(D5750,PROVINCE!$A$2:$F$210,5,FALSE))</f>
        <v>CN</v>
      </c>
      <c r="G5750" s="9">
        <v>2354.54</v>
      </c>
    </row>
    <row r="5751" spans="1:7" ht="15" customHeight="1" x14ac:dyDescent="0.25">
      <c r="A5751" s="7" t="s">
        <v>243</v>
      </c>
      <c r="B5751" s="7" t="s">
        <v>244</v>
      </c>
      <c r="C5751" s="7" t="str">
        <f>IF(A5751="Esterno","EXT",VLOOKUP(A5751,PROVINCE!$A$2:$F$210,5,FALSE))</f>
        <v>CN</v>
      </c>
      <c r="D5751" s="7" t="s">
        <v>28</v>
      </c>
      <c r="E5751" s="7" t="s">
        <v>29</v>
      </c>
      <c r="F5751" s="7" t="str">
        <f>IF(D5751="Esterno","EXT",VLOOKUP(D5751,PROVINCE!$A$2:$F$210,5,FALSE))</f>
        <v>TO</v>
      </c>
      <c r="G5751" s="8">
        <v>98.96</v>
      </c>
    </row>
    <row r="5752" spans="1:7" ht="15" customHeight="1" x14ac:dyDescent="0.25">
      <c r="A5752" s="7" t="s">
        <v>243</v>
      </c>
      <c r="B5752" s="7" t="s">
        <v>244</v>
      </c>
      <c r="C5752" s="7" t="str">
        <f>IF(A5752="Esterno","EXT",VLOOKUP(A5752,PROVINCE!$A$2:$F$210,5,FALSE))</f>
        <v>CN</v>
      </c>
      <c r="D5752" s="7" t="s">
        <v>88</v>
      </c>
      <c r="E5752" s="7"/>
      <c r="F5752" s="7" t="str">
        <f>IF(D5752="Esterno","EXT",VLOOKUP(D5752,PROVINCE!$A$2:$F$210,5,FALSE))</f>
        <v>EXT</v>
      </c>
      <c r="G5752" s="8">
        <v>196.88</v>
      </c>
    </row>
    <row r="5753" spans="1:7" ht="15" customHeight="1" x14ac:dyDescent="0.25">
      <c r="A5753" s="7" t="s">
        <v>243</v>
      </c>
      <c r="B5753" s="7" t="s">
        <v>244</v>
      </c>
      <c r="C5753" s="7" t="str">
        <f>IF(A5753="Esterno","EXT",VLOOKUP(A5753,PROVINCE!$A$2:$F$210,5,FALSE))</f>
        <v>CN</v>
      </c>
      <c r="D5753" s="7" t="s">
        <v>99</v>
      </c>
      <c r="E5753" s="7" t="s">
        <v>100</v>
      </c>
      <c r="F5753" s="7" t="str">
        <f>IF(D5753="Esterno","EXT",VLOOKUP(D5753,PROVINCE!$A$2:$F$210,5,FALSE))</f>
        <v>TO</v>
      </c>
      <c r="G5753" s="8">
        <v>98.96</v>
      </c>
    </row>
    <row r="5754" spans="1:7" ht="15" customHeight="1" x14ac:dyDescent="0.25">
      <c r="A5754" s="7" t="s">
        <v>243</v>
      </c>
      <c r="B5754" s="7" t="s">
        <v>244</v>
      </c>
      <c r="C5754" s="7" t="str">
        <f>IF(A5754="Esterno","EXT",VLOOKUP(A5754,PROVINCE!$A$2:$F$210,5,FALSE))</f>
        <v>CN</v>
      </c>
      <c r="D5754" s="7" t="s">
        <v>139</v>
      </c>
      <c r="E5754" s="7" t="s">
        <v>140</v>
      </c>
      <c r="F5754" s="7" t="str">
        <f>IF(D5754="Esterno","EXT",VLOOKUP(D5754,PROVINCE!$A$2:$F$210,5,FALSE))</f>
        <v>CN</v>
      </c>
      <c r="G5754" s="8">
        <v>199.51</v>
      </c>
    </row>
    <row r="5755" spans="1:7" ht="15" customHeight="1" x14ac:dyDescent="0.25">
      <c r="A5755" s="7" t="s">
        <v>243</v>
      </c>
      <c r="B5755" s="7" t="s">
        <v>244</v>
      </c>
      <c r="C5755" s="7" t="str">
        <f>IF(A5755="Esterno","EXT",VLOOKUP(A5755,PROVINCE!$A$2:$F$210,5,FALSE))</f>
        <v>CN</v>
      </c>
      <c r="D5755" s="7" t="s">
        <v>351</v>
      </c>
      <c r="E5755" s="7" t="s">
        <v>352</v>
      </c>
      <c r="F5755" s="7" t="str">
        <f>IF(D5755="Esterno","EXT",VLOOKUP(D5755,PROVINCE!$A$2:$F$210,5,FALSE))</f>
        <v>CN</v>
      </c>
      <c r="G5755" s="8">
        <v>302.89</v>
      </c>
    </row>
    <row r="5756" spans="1:7" ht="15" customHeight="1" x14ac:dyDescent="0.25">
      <c r="A5756" s="7" t="s">
        <v>243</v>
      </c>
      <c r="B5756" s="7" t="s">
        <v>244</v>
      </c>
      <c r="C5756" s="7" t="str">
        <f>IF(A5756="Esterno","EXT",VLOOKUP(A5756,PROVINCE!$A$2:$F$210,5,FALSE))</f>
        <v>CN</v>
      </c>
      <c r="D5756" s="7" t="s">
        <v>411</v>
      </c>
      <c r="E5756" s="7" t="s">
        <v>412</v>
      </c>
      <c r="F5756" s="7" t="str">
        <f>IF(D5756="Esterno","EXT",VLOOKUP(D5756,PROVINCE!$A$2:$F$210,5,FALSE))</f>
        <v>CN</v>
      </c>
      <c r="G5756" s="8">
        <v>196.15</v>
      </c>
    </row>
    <row r="5757" spans="1:7" ht="15" customHeight="1" x14ac:dyDescent="0.25">
      <c r="A5757" s="7" t="s">
        <v>243</v>
      </c>
      <c r="B5757" s="7" t="s">
        <v>244</v>
      </c>
      <c r="C5757" s="7" t="str">
        <f>IF(A5757="Esterno","EXT",VLOOKUP(A5757,PROVINCE!$A$2:$F$210,5,FALSE))</f>
        <v>CN</v>
      </c>
      <c r="D5757" s="7" t="s">
        <v>259</v>
      </c>
      <c r="E5757" s="7" t="s">
        <v>260</v>
      </c>
      <c r="F5757" s="7" t="str">
        <f>IF(D5757="Esterno","EXT",VLOOKUP(D5757,PROVINCE!$A$2:$F$210,5,FALSE))</f>
        <v>CN</v>
      </c>
      <c r="G5757" s="8">
        <v>100.21</v>
      </c>
    </row>
    <row r="5758" spans="1:7" ht="15" customHeight="1" x14ac:dyDescent="0.25">
      <c r="A5758" s="7" t="s">
        <v>243</v>
      </c>
      <c r="B5758" s="7" t="s">
        <v>244</v>
      </c>
      <c r="C5758" s="7" t="str">
        <f>IF(A5758="Esterno","EXT",VLOOKUP(A5758,PROVINCE!$A$2:$F$210,5,FALSE))</f>
        <v>CN</v>
      </c>
      <c r="D5758" s="7" t="s">
        <v>353</v>
      </c>
      <c r="E5758" s="7" t="s">
        <v>354</v>
      </c>
      <c r="F5758" s="7" t="str">
        <f>IF(D5758="Esterno","EXT",VLOOKUP(D5758,PROVINCE!$A$2:$F$210,5,FALSE))</f>
        <v>CN</v>
      </c>
      <c r="G5758" s="8">
        <v>395.06</v>
      </c>
    </row>
    <row r="5759" spans="1:7" ht="15" customHeight="1" x14ac:dyDescent="0.25">
      <c r="A5759" s="7" t="s">
        <v>243</v>
      </c>
      <c r="B5759" s="7" t="s">
        <v>244</v>
      </c>
      <c r="C5759" s="7" t="str">
        <f>IF(A5759="Esterno","EXT",VLOOKUP(A5759,PROVINCE!$A$2:$F$210,5,FALSE))</f>
        <v>CN</v>
      </c>
      <c r="D5759" s="7" t="s">
        <v>217</v>
      </c>
      <c r="E5759" s="7" t="s">
        <v>218</v>
      </c>
      <c r="F5759" s="7" t="str">
        <f>IF(D5759="Esterno","EXT",VLOOKUP(D5759,PROVINCE!$A$2:$F$210,5,FALSE))</f>
        <v>CN</v>
      </c>
      <c r="G5759" s="8">
        <v>300.13</v>
      </c>
    </row>
    <row r="5760" spans="1:7" ht="15" customHeight="1" x14ac:dyDescent="0.25">
      <c r="A5760" s="7" t="s">
        <v>243</v>
      </c>
      <c r="B5760" s="7" t="s">
        <v>244</v>
      </c>
      <c r="C5760" s="7" t="str">
        <f>IF(A5760="Esterno","EXT",VLOOKUP(A5760,PROVINCE!$A$2:$F$210,5,FALSE))</f>
        <v>CN</v>
      </c>
      <c r="D5760" s="7" t="s">
        <v>243</v>
      </c>
      <c r="E5760" s="7" t="s">
        <v>244</v>
      </c>
      <c r="F5760" s="7" t="str">
        <f>IF(D5760="Esterno","EXT",VLOOKUP(D5760,PROVINCE!$A$2:$F$210,5,FALSE))</f>
        <v>CN</v>
      </c>
      <c r="G5760" s="9">
        <v>9254.61</v>
      </c>
    </row>
    <row r="5761" spans="1:7" ht="15" customHeight="1" x14ac:dyDescent="0.25">
      <c r="A5761" s="7" t="s">
        <v>243</v>
      </c>
      <c r="B5761" s="7" t="s">
        <v>244</v>
      </c>
      <c r="C5761" s="7" t="str">
        <f>IF(A5761="Esterno","EXT",VLOOKUP(A5761,PROVINCE!$A$2:$F$210,5,FALSE))</f>
        <v>CN</v>
      </c>
      <c r="D5761" s="7" t="s">
        <v>253</v>
      </c>
      <c r="E5761" s="7" t="s">
        <v>254</v>
      </c>
      <c r="F5761" s="7" t="str">
        <f>IF(D5761="Esterno","EXT",VLOOKUP(D5761,PROVINCE!$A$2:$F$210,5,FALSE))</f>
        <v>CN</v>
      </c>
      <c r="G5761" s="8">
        <v>197.63</v>
      </c>
    </row>
    <row r="5762" spans="1:7" ht="15" customHeight="1" x14ac:dyDescent="0.25">
      <c r="A5762" s="7" t="s">
        <v>243</v>
      </c>
      <c r="B5762" s="7" t="s">
        <v>244</v>
      </c>
      <c r="C5762" s="7" t="str">
        <f>IF(A5762="Esterno","EXT",VLOOKUP(A5762,PROVINCE!$A$2:$F$210,5,FALSE))</f>
        <v>CN</v>
      </c>
      <c r="D5762" s="7" t="s">
        <v>225</v>
      </c>
      <c r="E5762" s="7" t="s">
        <v>226</v>
      </c>
      <c r="F5762" s="7" t="str">
        <f>IF(D5762="Esterno","EXT",VLOOKUP(D5762,PROVINCE!$A$2:$F$210,5,FALSE))</f>
        <v>CN</v>
      </c>
      <c r="G5762" s="9">
        <v>4150.05</v>
      </c>
    </row>
    <row r="5763" spans="1:7" ht="15" customHeight="1" x14ac:dyDescent="0.25">
      <c r="A5763" s="7" t="s">
        <v>355</v>
      </c>
      <c r="B5763" s="7" t="s">
        <v>356</v>
      </c>
      <c r="C5763" s="7" t="str">
        <f>IF(A5763="Esterno","EXT",VLOOKUP(A5763,PROVINCE!$A$2:$F$210,5,FALSE))</f>
        <v>CN</v>
      </c>
      <c r="D5763" s="7" t="s">
        <v>88</v>
      </c>
      <c r="E5763" s="7"/>
      <c r="F5763" s="7" t="str">
        <f>IF(D5763="Esterno","EXT",VLOOKUP(D5763,PROVINCE!$A$2:$F$210,5,FALSE))</f>
        <v>EXT</v>
      </c>
      <c r="G5763" s="8">
        <v>469.49</v>
      </c>
    </row>
    <row r="5764" spans="1:7" ht="15" customHeight="1" x14ac:dyDescent="0.25">
      <c r="A5764" s="7" t="s">
        <v>355</v>
      </c>
      <c r="B5764" s="7" t="s">
        <v>356</v>
      </c>
      <c r="C5764" s="7" t="str">
        <f>IF(A5764="Esterno","EXT",VLOOKUP(A5764,PROVINCE!$A$2:$F$210,5,FALSE))</f>
        <v>CN</v>
      </c>
      <c r="D5764" s="7" t="s">
        <v>111</v>
      </c>
      <c r="E5764" s="7" t="s">
        <v>112</v>
      </c>
      <c r="F5764" s="7" t="str">
        <f>IF(D5764="Esterno","EXT",VLOOKUP(D5764,PROVINCE!$A$2:$F$210,5,FALSE))</f>
        <v>TO</v>
      </c>
      <c r="G5764" s="8">
        <v>100.35</v>
      </c>
    </row>
    <row r="5765" spans="1:7" ht="15" customHeight="1" x14ac:dyDescent="0.25">
      <c r="A5765" s="7" t="s">
        <v>355</v>
      </c>
      <c r="B5765" s="7" t="s">
        <v>356</v>
      </c>
      <c r="C5765" s="7" t="str">
        <f>IF(A5765="Esterno","EXT",VLOOKUP(A5765,PROVINCE!$A$2:$F$210,5,FALSE))</f>
        <v>CN</v>
      </c>
      <c r="D5765" s="7" t="s">
        <v>139</v>
      </c>
      <c r="E5765" s="7" t="s">
        <v>140</v>
      </c>
      <c r="F5765" s="7" t="str">
        <f>IF(D5765="Esterno","EXT",VLOOKUP(D5765,PROVINCE!$A$2:$F$210,5,FALSE))</f>
        <v>CN</v>
      </c>
      <c r="G5765" s="8">
        <v>92.4</v>
      </c>
    </row>
    <row r="5766" spans="1:7" ht="15" customHeight="1" x14ac:dyDescent="0.25">
      <c r="A5766" s="7" t="s">
        <v>355</v>
      </c>
      <c r="B5766" s="7" t="s">
        <v>356</v>
      </c>
      <c r="C5766" s="7" t="str">
        <f>IF(A5766="Esterno","EXT",VLOOKUP(A5766,PROVINCE!$A$2:$F$210,5,FALSE))</f>
        <v>CN</v>
      </c>
      <c r="D5766" s="7" t="s">
        <v>297</v>
      </c>
      <c r="E5766" s="7" t="s">
        <v>298</v>
      </c>
      <c r="F5766" s="7" t="str">
        <f>IF(D5766="Esterno","EXT",VLOOKUP(D5766,PROVINCE!$A$2:$F$210,5,FALSE))</f>
        <v>CN</v>
      </c>
      <c r="G5766" s="8">
        <v>184.8</v>
      </c>
    </row>
    <row r="5767" spans="1:7" ht="15" customHeight="1" x14ac:dyDescent="0.25">
      <c r="A5767" s="7" t="s">
        <v>355</v>
      </c>
      <c r="B5767" s="7" t="s">
        <v>356</v>
      </c>
      <c r="C5767" s="7" t="str">
        <f>IF(A5767="Esterno","EXT",VLOOKUP(A5767,PROVINCE!$A$2:$F$210,5,FALSE))</f>
        <v>CN</v>
      </c>
      <c r="D5767" s="7" t="s">
        <v>173</v>
      </c>
      <c r="E5767" s="7" t="s">
        <v>174</v>
      </c>
      <c r="F5767" s="7" t="str">
        <f>IF(D5767="Esterno","EXT",VLOOKUP(D5767,PROVINCE!$A$2:$F$210,5,FALSE))</f>
        <v>CN</v>
      </c>
      <c r="G5767" s="8">
        <v>65.27</v>
      </c>
    </row>
    <row r="5768" spans="1:7" ht="15" customHeight="1" x14ac:dyDescent="0.25">
      <c r="A5768" s="7" t="s">
        <v>355</v>
      </c>
      <c r="B5768" s="7" t="s">
        <v>356</v>
      </c>
      <c r="C5768" s="7" t="str">
        <f>IF(A5768="Esterno","EXT",VLOOKUP(A5768,PROVINCE!$A$2:$F$210,5,FALSE))</f>
        <v>CN</v>
      </c>
      <c r="D5768" s="7" t="s">
        <v>353</v>
      </c>
      <c r="E5768" s="7" t="s">
        <v>354</v>
      </c>
      <c r="F5768" s="7" t="str">
        <f>IF(D5768="Esterno","EXT",VLOOKUP(D5768,PROVINCE!$A$2:$F$210,5,FALSE))</f>
        <v>CN</v>
      </c>
      <c r="G5768" s="8">
        <v>468.71</v>
      </c>
    </row>
    <row r="5769" spans="1:7" ht="15" customHeight="1" x14ac:dyDescent="0.25">
      <c r="A5769" s="7" t="s">
        <v>355</v>
      </c>
      <c r="B5769" s="7" t="s">
        <v>356</v>
      </c>
      <c r="C5769" s="7" t="str">
        <f>IF(A5769="Esterno","EXT",VLOOKUP(A5769,PROVINCE!$A$2:$F$210,5,FALSE))</f>
        <v>CN</v>
      </c>
      <c r="D5769" s="7" t="s">
        <v>217</v>
      </c>
      <c r="E5769" s="7" t="s">
        <v>218</v>
      </c>
      <c r="F5769" s="7" t="str">
        <f>IF(D5769="Esterno","EXT",VLOOKUP(D5769,PROVINCE!$A$2:$F$210,5,FALSE))</f>
        <v>CN</v>
      </c>
      <c r="G5769" s="8">
        <v>308.05</v>
      </c>
    </row>
    <row r="5770" spans="1:7" ht="15" customHeight="1" x14ac:dyDescent="0.25">
      <c r="A5770" s="7" t="s">
        <v>355</v>
      </c>
      <c r="B5770" s="7" t="s">
        <v>356</v>
      </c>
      <c r="C5770" s="7" t="str">
        <f>IF(A5770="Esterno","EXT",VLOOKUP(A5770,PROVINCE!$A$2:$F$210,5,FALSE))</f>
        <v>CN</v>
      </c>
      <c r="D5770" s="7" t="s">
        <v>355</v>
      </c>
      <c r="E5770" s="7" t="s">
        <v>356</v>
      </c>
      <c r="F5770" s="7" t="str">
        <f>IF(D5770="Esterno","EXT",VLOOKUP(D5770,PROVINCE!$A$2:$F$210,5,FALSE))</f>
        <v>CN</v>
      </c>
      <c r="G5770" s="9">
        <v>4047.33</v>
      </c>
    </row>
    <row r="5771" spans="1:7" ht="15" customHeight="1" x14ac:dyDescent="0.25">
      <c r="A5771" s="7" t="s">
        <v>355</v>
      </c>
      <c r="B5771" s="7" t="s">
        <v>356</v>
      </c>
      <c r="C5771" s="7" t="str">
        <f>IF(A5771="Esterno","EXT",VLOOKUP(A5771,PROVINCE!$A$2:$F$210,5,FALSE))</f>
        <v>CN</v>
      </c>
      <c r="D5771" s="7" t="s">
        <v>245</v>
      </c>
      <c r="E5771" s="7" t="s">
        <v>246</v>
      </c>
      <c r="F5771" s="7" t="str">
        <f>IF(D5771="Esterno","EXT",VLOOKUP(D5771,PROVINCE!$A$2:$F$210,5,FALSE))</f>
        <v>CN</v>
      </c>
      <c r="G5771" s="8">
        <v>95.09</v>
      </c>
    </row>
    <row r="5772" spans="1:7" ht="15" customHeight="1" x14ac:dyDescent="0.25">
      <c r="A5772" s="7" t="s">
        <v>355</v>
      </c>
      <c r="B5772" s="7" t="s">
        <v>356</v>
      </c>
      <c r="C5772" s="7" t="str">
        <f>IF(A5772="Esterno","EXT",VLOOKUP(A5772,PROVINCE!$A$2:$F$210,5,FALSE))</f>
        <v>CN</v>
      </c>
      <c r="D5772" s="7" t="s">
        <v>359</v>
      </c>
      <c r="E5772" s="7" t="s">
        <v>360</v>
      </c>
      <c r="F5772" s="7" t="str">
        <f>IF(D5772="Esterno","EXT",VLOOKUP(D5772,PROVINCE!$A$2:$F$210,5,FALSE))</f>
        <v>CN</v>
      </c>
      <c r="G5772" s="9">
        <v>1092.26</v>
      </c>
    </row>
    <row r="5773" spans="1:7" ht="15" customHeight="1" x14ac:dyDescent="0.25">
      <c r="A5773" s="7" t="s">
        <v>355</v>
      </c>
      <c r="B5773" s="7" t="s">
        <v>356</v>
      </c>
      <c r="C5773" s="7" t="str">
        <f>IF(A5773="Esterno","EXT",VLOOKUP(A5773,PROVINCE!$A$2:$F$210,5,FALSE))</f>
        <v>CN</v>
      </c>
      <c r="D5773" s="7" t="s">
        <v>225</v>
      </c>
      <c r="E5773" s="7" t="s">
        <v>226</v>
      </c>
      <c r="F5773" s="7" t="str">
        <f>IF(D5773="Esterno","EXT",VLOOKUP(D5773,PROVINCE!$A$2:$F$210,5,FALSE))</f>
        <v>CN</v>
      </c>
      <c r="G5773" s="8">
        <v>570.87</v>
      </c>
    </row>
    <row r="5774" spans="1:7" ht="15" customHeight="1" x14ac:dyDescent="0.25">
      <c r="A5774" s="7" t="s">
        <v>357</v>
      </c>
      <c r="B5774" s="7" t="s">
        <v>358</v>
      </c>
      <c r="C5774" s="7" t="str">
        <f>IF(A5774="Esterno","EXT",VLOOKUP(A5774,PROVINCE!$A$2:$F$210,5,FALSE))</f>
        <v>CN</v>
      </c>
      <c r="D5774" s="7" t="s">
        <v>88</v>
      </c>
      <c r="E5774" s="7"/>
      <c r="F5774" s="7" t="str">
        <f>IF(D5774="Esterno","EXT",VLOOKUP(D5774,PROVINCE!$A$2:$F$210,5,FALSE))</f>
        <v>EXT</v>
      </c>
      <c r="G5774" s="8">
        <v>287.08</v>
      </c>
    </row>
    <row r="5775" spans="1:7" ht="15" customHeight="1" x14ac:dyDescent="0.25">
      <c r="A5775" s="7" t="s">
        <v>357</v>
      </c>
      <c r="B5775" s="7" t="s">
        <v>358</v>
      </c>
      <c r="C5775" s="7" t="str">
        <f>IF(A5775="Esterno","EXT",VLOOKUP(A5775,PROVINCE!$A$2:$F$210,5,FALSE))</f>
        <v>CN</v>
      </c>
      <c r="D5775" s="7" t="s">
        <v>101</v>
      </c>
      <c r="E5775" s="7" t="s">
        <v>102</v>
      </c>
      <c r="F5775" s="7" t="str">
        <f>IF(D5775="Esterno","EXT",VLOOKUP(D5775,PROVINCE!$A$2:$F$210,5,FALSE))</f>
        <v>TO</v>
      </c>
      <c r="G5775" s="8">
        <v>93.5</v>
      </c>
    </row>
    <row r="5776" spans="1:7" ht="15" customHeight="1" x14ac:dyDescent="0.25">
      <c r="A5776" s="7" t="s">
        <v>357</v>
      </c>
      <c r="B5776" s="7" t="s">
        <v>358</v>
      </c>
      <c r="C5776" s="7" t="str">
        <f>IF(A5776="Esterno","EXT",VLOOKUP(A5776,PROVINCE!$A$2:$F$210,5,FALSE))</f>
        <v>CN</v>
      </c>
      <c r="D5776" s="7" t="s">
        <v>335</v>
      </c>
      <c r="E5776" s="7" t="s">
        <v>336</v>
      </c>
      <c r="F5776" s="7" t="str">
        <f>IF(D5776="Esterno","EXT",VLOOKUP(D5776,PROVINCE!$A$2:$F$210,5,FALSE))</f>
        <v>NO</v>
      </c>
      <c r="G5776" s="8">
        <v>93.5</v>
      </c>
    </row>
    <row r="5777" spans="1:7" ht="15" customHeight="1" x14ac:dyDescent="0.25">
      <c r="A5777" s="7" t="s">
        <v>357</v>
      </c>
      <c r="B5777" s="7" t="s">
        <v>358</v>
      </c>
      <c r="C5777" s="7" t="str">
        <f>IF(A5777="Esterno","EXT",VLOOKUP(A5777,PROVINCE!$A$2:$F$210,5,FALSE))</f>
        <v>CN</v>
      </c>
      <c r="D5777" s="7" t="s">
        <v>139</v>
      </c>
      <c r="E5777" s="7" t="s">
        <v>140</v>
      </c>
      <c r="F5777" s="7" t="str">
        <f>IF(D5777="Esterno","EXT",VLOOKUP(D5777,PROVINCE!$A$2:$F$210,5,FALSE))</f>
        <v>CN</v>
      </c>
      <c r="G5777" s="8">
        <v>94.65</v>
      </c>
    </row>
    <row r="5778" spans="1:7" ht="15" customHeight="1" x14ac:dyDescent="0.25">
      <c r="A5778" s="7" t="s">
        <v>357</v>
      </c>
      <c r="B5778" s="7" t="s">
        <v>358</v>
      </c>
      <c r="C5778" s="7" t="str">
        <f>IF(A5778="Esterno","EXT",VLOOKUP(A5778,PROVINCE!$A$2:$F$210,5,FALSE))</f>
        <v>CN</v>
      </c>
      <c r="D5778" s="7" t="s">
        <v>411</v>
      </c>
      <c r="E5778" s="7" t="s">
        <v>412</v>
      </c>
      <c r="F5778" s="7" t="str">
        <f>IF(D5778="Esterno","EXT",VLOOKUP(D5778,PROVINCE!$A$2:$F$210,5,FALSE))</f>
        <v>CN</v>
      </c>
      <c r="G5778" s="8">
        <v>97.88</v>
      </c>
    </row>
    <row r="5779" spans="1:7" ht="15" customHeight="1" x14ac:dyDescent="0.25">
      <c r="A5779" s="7" t="s">
        <v>357</v>
      </c>
      <c r="B5779" s="7" t="s">
        <v>358</v>
      </c>
      <c r="C5779" s="7" t="str">
        <f>IF(A5779="Esterno","EXT",VLOOKUP(A5779,PROVINCE!$A$2:$F$210,5,FALSE))</f>
        <v>CN</v>
      </c>
      <c r="D5779" s="7" t="s">
        <v>141</v>
      </c>
      <c r="E5779" s="7" t="s">
        <v>142</v>
      </c>
      <c r="F5779" s="7" t="str">
        <f>IF(D5779="Esterno","EXT",VLOOKUP(D5779,PROVINCE!$A$2:$F$210,5,FALSE))</f>
        <v>CN</v>
      </c>
      <c r="G5779" s="8">
        <v>104.33</v>
      </c>
    </row>
    <row r="5780" spans="1:7" ht="15" customHeight="1" x14ac:dyDescent="0.25">
      <c r="A5780" s="7" t="s">
        <v>357</v>
      </c>
      <c r="B5780" s="7" t="s">
        <v>358</v>
      </c>
      <c r="C5780" s="7" t="str">
        <f>IF(A5780="Esterno","EXT",VLOOKUP(A5780,PROVINCE!$A$2:$F$210,5,FALSE))</f>
        <v>CN</v>
      </c>
      <c r="D5780" s="7" t="s">
        <v>289</v>
      </c>
      <c r="E5780" s="7" t="s">
        <v>290</v>
      </c>
      <c r="F5780" s="7" t="str">
        <f>IF(D5780="Esterno","EXT",VLOOKUP(D5780,PROVINCE!$A$2:$F$210,5,FALSE))</f>
        <v>CN</v>
      </c>
      <c r="G5780" s="8">
        <v>197.81</v>
      </c>
    </row>
    <row r="5781" spans="1:7" ht="15" customHeight="1" x14ac:dyDescent="0.25">
      <c r="A5781" s="7" t="s">
        <v>357</v>
      </c>
      <c r="B5781" s="7" t="s">
        <v>358</v>
      </c>
      <c r="C5781" s="7" t="str">
        <f>IF(A5781="Esterno","EXT",VLOOKUP(A5781,PROVINCE!$A$2:$F$210,5,FALSE))</f>
        <v>CN</v>
      </c>
      <c r="D5781" s="7" t="s">
        <v>353</v>
      </c>
      <c r="E5781" s="7" t="s">
        <v>354</v>
      </c>
      <c r="F5781" s="7" t="str">
        <f>IF(D5781="Esterno","EXT",VLOOKUP(D5781,PROVINCE!$A$2:$F$210,5,FALSE))</f>
        <v>CN</v>
      </c>
      <c r="G5781" s="8">
        <v>101.11</v>
      </c>
    </row>
    <row r="5782" spans="1:7" ht="15" customHeight="1" x14ac:dyDescent="0.25">
      <c r="A5782" s="7" t="s">
        <v>357</v>
      </c>
      <c r="B5782" s="7" t="s">
        <v>358</v>
      </c>
      <c r="C5782" s="7" t="str">
        <f>IF(A5782="Esterno","EXT",VLOOKUP(A5782,PROVINCE!$A$2:$F$210,5,FALSE))</f>
        <v>CN</v>
      </c>
      <c r="D5782" s="7" t="s">
        <v>357</v>
      </c>
      <c r="E5782" s="7" t="s">
        <v>358</v>
      </c>
      <c r="F5782" s="7" t="str">
        <f>IF(D5782="Esterno","EXT",VLOOKUP(D5782,PROVINCE!$A$2:$F$210,5,FALSE))</f>
        <v>CN</v>
      </c>
      <c r="G5782" s="9">
        <v>6641.22</v>
      </c>
    </row>
    <row r="5783" spans="1:7" ht="15" customHeight="1" x14ac:dyDescent="0.25">
      <c r="A5783" s="7" t="s">
        <v>357</v>
      </c>
      <c r="B5783" s="7" t="s">
        <v>358</v>
      </c>
      <c r="C5783" s="7" t="str">
        <f>IF(A5783="Esterno","EXT",VLOOKUP(A5783,PROVINCE!$A$2:$F$210,5,FALSE))</f>
        <v>CN</v>
      </c>
      <c r="D5783" s="7" t="s">
        <v>145</v>
      </c>
      <c r="E5783" s="7" t="s">
        <v>146</v>
      </c>
      <c r="F5783" s="7" t="str">
        <f>IF(D5783="Esterno","EXT",VLOOKUP(D5783,PROVINCE!$A$2:$F$210,5,FALSE))</f>
        <v>CN</v>
      </c>
      <c r="G5783" s="8">
        <v>95.7</v>
      </c>
    </row>
    <row r="5784" spans="1:7" ht="15" customHeight="1" x14ac:dyDescent="0.25">
      <c r="A5784" s="7" t="s">
        <v>357</v>
      </c>
      <c r="B5784" s="7" t="s">
        <v>358</v>
      </c>
      <c r="C5784" s="7" t="str">
        <f>IF(A5784="Esterno","EXT",VLOOKUP(A5784,PROVINCE!$A$2:$F$210,5,FALSE))</f>
        <v>CN</v>
      </c>
      <c r="D5784" s="7" t="s">
        <v>359</v>
      </c>
      <c r="E5784" s="7" t="s">
        <v>360</v>
      </c>
      <c r="F5784" s="7" t="str">
        <f>IF(D5784="Esterno","EXT",VLOOKUP(D5784,PROVINCE!$A$2:$F$210,5,FALSE))</f>
        <v>CN</v>
      </c>
      <c r="G5784" s="8">
        <v>979.03</v>
      </c>
    </row>
    <row r="5785" spans="1:7" ht="15" customHeight="1" x14ac:dyDescent="0.25">
      <c r="A5785" s="7" t="s">
        <v>357</v>
      </c>
      <c r="B5785" s="7" t="s">
        <v>358</v>
      </c>
      <c r="C5785" s="7" t="str">
        <f>IF(A5785="Esterno","EXT",VLOOKUP(A5785,PROVINCE!$A$2:$F$210,5,FALSE))</f>
        <v>CN</v>
      </c>
      <c r="D5785" s="7" t="s">
        <v>225</v>
      </c>
      <c r="E5785" s="7" t="s">
        <v>226</v>
      </c>
      <c r="F5785" s="7" t="str">
        <f>IF(D5785="Esterno","EXT",VLOOKUP(D5785,PROVINCE!$A$2:$F$210,5,FALSE))</f>
        <v>CN</v>
      </c>
      <c r="G5785" s="8">
        <v>763.48</v>
      </c>
    </row>
    <row r="5786" spans="1:7" ht="15" customHeight="1" x14ac:dyDescent="0.25">
      <c r="A5786" s="7" t="s">
        <v>245</v>
      </c>
      <c r="B5786" s="7" t="s">
        <v>246</v>
      </c>
      <c r="C5786" s="7" t="str">
        <f>IF(A5786="Esterno","EXT",VLOOKUP(A5786,PROVINCE!$A$2:$F$210,5,FALSE))</f>
        <v>CN</v>
      </c>
      <c r="D5786" s="7" t="s">
        <v>28</v>
      </c>
      <c r="E5786" s="7" t="s">
        <v>29</v>
      </c>
      <c r="F5786" s="7" t="str">
        <f>IF(D5786="Esterno","EXT",VLOOKUP(D5786,PROVINCE!$A$2:$F$210,5,FALSE))</f>
        <v>TO</v>
      </c>
      <c r="G5786" s="8">
        <v>33.79</v>
      </c>
    </row>
    <row r="5787" spans="1:7" ht="15" customHeight="1" x14ac:dyDescent="0.25">
      <c r="A5787" s="7" t="s">
        <v>245</v>
      </c>
      <c r="B5787" s="7" t="s">
        <v>246</v>
      </c>
      <c r="C5787" s="7" t="str">
        <f>IF(A5787="Esterno","EXT",VLOOKUP(A5787,PROVINCE!$A$2:$F$210,5,FALSE))</f>
        <v>CN</v>
      </c>
      <c r="D5787" s="7" t="s">
        <v>32</v>
      </c>
      <c r="E5787" s="7" t="s">
        <v>33</v>
      </c>
      <c r="F5787" s="7" t="str">
        <f>IF(D5787="Esterno","EXT",VLOOKUP(D5787,PROVINCE!$A$2:$F$210,5,FALSE))</f>
        <v>TO</v>
      </c>
      <c r="G5787" s="8">
        <v>31.53</v>
      </c>
    </row>
    <row r="5788" spans="1:7" ht="15" customHeight="1" x14ac:dyDescent="0.25">
      <c r="A5788" s="7" t="s">
        <v>245</v>
      </c>
      <c r="B5788" s="7" t="s">
        <v>246</v>
      </c>
      <c r="C5788" s="7" t="str">
        <f>IF(A5788="Esterno","EXT",VLOOKUP(A5788,PROVINCE!$A$2:$F$210,5,FALSE))</f>
        <v>CN</v>
      </c>
      <c r="D5788" s="7" t="s">
        <v>42</v>
      </c>
      <c r="E5788" s="7" t="s">
        <v>43</v>
      </c>
      <c r="F5788" s="7" t="str">
        <f>IF(D5788="Esterno","EXT",VLOOKUP(D5788,PROVINCE!$A$2:$F$210,5,FALSE))</f>
        <v>TO</v>
      </c>
      <c r="G5788" s="8">
        <v>32.46</v>
      </c>
    </row>
    <row r="5789" spans="1:7" ht="15" customHeight="1" x14ac:dyDescent="0.25">
      <c r="A5789" s="7" t="s">
        <v>245</v>
      </c>
      <c r="B5789" s="7" t="s">
        <v>246</v>
      </c>
      <c r="C5789" s="7" t="str">
        <f>IF(A5789="Esterno","EXT",VLOOKUP(A5789,PROVINCE!$A$2:$F$210,5,FALSE))</f>
        <v>CN</v>
      </c>
      <c r="D5789" s="7" t="s">
        <v>68</v>
      </c>
      <c r="E5789" s="7" t="s">
        <v>69</v>
      </c>
      <c r="F5789" s="7" t="str">
        <f>IF(D5789="Esterno","EXT",VLOOKUP(D5789,PROVINCE!$A$2:$F$210,5,FALSE))</f>
        <v>TO</v>
      </c>
      <c r="G5789" s="8">
        <v>95.56</v>
      </c>
    </row>
    <row r="5790" spans="1:7" ht="15" customHeight="1" x14ac:dyDescent="0.25">
      <c r="A5790" s="7" t="s">
        <v>245</v>
      </c>
      <c r="B5790" s="7" t="s">
        <v>246</v>
      </c>
      <c r="C5790" s="7" t="str">
        <f>IF(A5790="Esterno","EXT",VLOOKUP(A5790,PROVINCE!$A$2:$F$210,5,FALSE))</f>
        <v>CN</v>
      </c>
      <c r="D5790" s="7" t="s">
        <v>72</v>
      </c>
      <c r="E5790" s="7" t="s">
        <v>73</v>
      </c>
      <c r="F5790" s="7" t="str">
        <f>IF(D5790="Esterno","EXT",VLOOKUP(D5790,PROVINCE!$A$2:$F$210,5,FALSE))</f>
        <v>TO</v>
      </c>
      <c r="G5790" s="8">
        <v>97.02</v>
      </c>
    </row>
    <row r="5791" spans="1:7" ht="15" customHeight="1" x14ac:dyDescent="0.25">
      <c r="A5791" s="7" t="s">
        <v>245</v>
      </c>
      <c r="B5791" s="7" t="s">
        <v>246</v>
      </c>
      <c r="C5791" s="7" t="str">
        <f>IF(A5791="Esterno","EXT",VLOOKUP(A5791,PROVINCE!$A$2:$F$210,5,FALSE))</f>
        <v>CN</v>
      </c>
      <c r="D5791" s="7" t="s">
        <v>89</v>
      </c>
      <c r="E5791" s="7" t="s">
        <v>90</v>
      </c>
      <c r="F5791" s="7" t="str">
        <f>IF(D5791="Esterno","EXT",VLOOKUP(D5791,PROVINCE!$A$2:$F$210,5,FALSE))</f>
        <v>TO</v>
      </c>
      <c r="G5791" s="8">
        <v>101.88</v>
      </c>
    </row>
    <row r="5792" spans="1:7" ht="15" customHeight="1" x14ac:dyDescent="0.25">
      <c r="A5792" s="7" t="s">
        <v>245</v>
      </c>
      <c r="B5792" s="7" t="s">
        <v>246</v>
      </c>
      <c r="C5792" s="7" t="str">
        <f>IF(A5792="Esterno","EXT",VLOOKUP(A5792,PROVINCE!$A$2:$F$210,5,FALSE))</f>
        <v>CN</v>
      </c>
      <c r="D5792" s="7" t="s">
        <v>93</v>
      </c>
      <c r="E5792" s="7" t="s">
        <v>94</v>
      </c>
      <c r="F5792" s="7" t="str">
        <f>IF(D5792="Esterno","EXT",VLOOKUP(D5792,PROVINCE!$A$2:$F$210,5,FALSE))</f>
        <v>TO</v>
      </c>
      <c r="G5792" s="8">
        <v>99.52</v>
      </c>
    </row>
    <row r="5793" spans="1:7" ht="15" customHeight="1" x14ac:dyDescent="0.25">
      <c r="A5793" s="7" t="s">
        <v>245</v>
      </c>
      <c r="B5793" s="7" t="s">
        <v>246</v>
      </c>
      <c r="C5793" s="7" t="str">
        <f>IF(A5793="Esterno","EXT",VLOOKUP(A5793,PROVINCE!$A$2:$F$210,5,FALSE))</f>
        <v>CN</v>
      </c>
      <c r="D5793" s="7" t="s">
        <v>105</v>
      </c>
      <c r="E5793" s="7" t="s">
        <v>106</v>
      </c>
      <c r="F5793" s="7" t="str">
        <f>IF(D5793="Esterno","EXT",VLOOKUP(D5793,PROVINCE!$A$2:$F$210,5,FALSE))</f>
        <v>TO</v>
      </c>
      <c r="G5793" s="8">
        <v>95.56</v>
      </c>
    </row>
    <row r="5794" spans="1:7" ht="15" customHeight="1" x14ac:dyDescent="0.25">
      <c r="A5794" s="7" t="s">
        <v>245</v>
      </c>
      <c r="B5794" s="7" t="s">
        <v>246</v>
      </c>
      <c r="C5794" s="7" t="str">
        <f>IF(A5794="Esterno","EXT",VLOOKUP(A5794,PROVINCE!$A$2:$F$210,5,FALSE))</f>
        <v>CN</v>
      </c>
      <c r="D5794" s="7" t="s">
        <v>107</v>
      </c>
      <c r="E5794" s="7" t="s">
        <v>108</v>
      </c>
      <c r="F5794" s="7" t="str">
        <f>IF(D5794="Esterno","EXT",VLOOKUP(D5794,PROVINCE!$A$2:$F$210,5,FALSE))</f>
        <v>TO</v>
      </c>
      <c r="G5794" s="8">
        <v>95.56</v>
      </c>
    </row>
    <row r="5795" spans="1:7" ht="15" customHeight="1" x14ac:dyDescent="0.25">
      <c r="A5795" s="7" t="s">
        <v>245</v>
      </c>
      <c r="B5795" s="7" t="s">
        <v>246</v>
      </c>
      <c r="C5795" s="7" t="str">
        <f>IF(A5795="Esterno","EXT",VLOOKUP(A5795,PROVINCE!$A$2:$F$210,5,FALSE))</f>
        <v>CN</v>
      </c>
      <c r="D5795" s="7" t="s">
        <v>111</v>
      </c>
      <c r="E5795" s="7" t="s">
        <v>112</v>
      </c>
      <c r="F5795" s="7" t="str">
        <f>IF(D5795="Esterno","EXT",VLOOKUP(D5795,PROVINCE!$A$2:$F$210,5,FALSE))</f>
        <v>TO</v>
      </c>
      <c r="G5795" s="8">
        <v>99.7</v>
      </c>
    </row>
    <row r="5796" spans="1:7" ht="15" customHeight="1" x14ac:dyDescent="0.25">
      <c r="A5796" s="7" t="s">
        <v>245</v>
      </c>
      <c r="B5796" s="7" t="s">
        <v>246</v>
      </c>
      <c r="C5796" s="7" t="str">
        <f>IF(A5796="Esterno","EXT",VLOOKUP(A5796,PROVINCE!$A$2:$F$210,5,FALSE))</f>
        <v>CN</v>
      </c>
      <c r="D5796" s="7" t="s">
        <v>113</v>
      </c>
      <c r="E5796" s="7" t="s">
        <v>114</v>
      </c>
      <c r="F5796" s="7" t="str">
        <f>IF(D5796="Esterno","EXT",VLOOKUP(D5796,PROVINCE!$A$2:$F$210,5,FALSE))</f>
        <v>TO</v>
      </c>
      <c r="G5796" s="8">
        <v>97.76</v>
      </c>
    </row>
    <row r="5797" spans="1:7" ht="15" customHeight="1" x14ac:dyDescent="0.25">
      <c r="A5797" s="7" t="s">
        <v>245</v>
      </c>
      <c r="B5797" s="7" t="s">
        <v>246</v>
      </c>
      <c r="C5797" s="7" t="str">
        <f>IF(A5797="Esterno","EXT",VLOOKUP(A5797,PROVINCE!$A$2:$F$210,5,FALSE))</f>
        <v>CN</v>
      </c>
      <c r="D5797" s="7" t="s">
        <v>321</v>
      </c>
      <c r="E5797" s="7" t="s">
        <v>322</v>
      </c>
      <c r="F5797" s="7" t="str">
        <f>IF(D5797="Esterno","EXT",VLOOKUP(D5797,PROVINCE!$A$2:$F$210,5,FALSE))</f>
        <v>VC</v>
      </c>
      <c r="G5797" s="8">
        <v>92.8</v>
      </c>
    </row>
    <row r="5798" spans="1:7" ht="15" customHeight="1" x14ac:dyDescent="0.25">
      <c r="A5798" s="7" t="s">
        <v>245</v>
      </c>
      <c r="B5798" s="7" t="s">
        <v>246</v>
      </c>
      <c r="C5798" s="7" t="str">
        <f>IF(A5798="Esterno","EXT",VLOOKUP(A5798,PROVINCE!$A$2:$F$210,5,FALSE))</f>
        <v>CN</v>
      </c>
      <c r="D5798" s="7" t="s">
        <v>187</v>
      </c>
      <c r="E5798" s="7" t="s">
        <v>188</v>
      </c>
      <c r="F5798" s="7" t="str">
        <f>IF(D5798="Esterno","EXT",VLOOKUP(D5798,PROVINCE!$A$2:$F$210,5,FALSE))</f>
        <v>NO</v>
      </c>
      <c r="G5798" s="8">
        <v>95.56</v>
      </c>
    </row>
    <row r="5799" spans="1:7" ht="15" customHeight="1" x14ac:dyDescent="0.25">
      <c r="A5799" s="7" t="s">
        <v>245</v>
      </c>
      <c r="B5799" s="7" t="s">
        <v>246</v>
      </c>
      <c r="C5799" s="7" t="str">
        <f>IF(A5799="Esterno","EXT",VLOOKUP(A5799,PROVINCE!$A$2:$F$210,5,FALSE))</f>
        <v>CN</v>
      </c>
      <c r="D5799" s="7" t="s">
        <v>139</v>
      </c>
      <c r="E5799" s="7" t="s">
        <v>140</v>
      </c>
      <c r="F5799" s="7" t="str">
        <f>IF(D5799="Esterno","EXT",VLOOKUP(D5799,PROVINCE!$A$2:$F$210,5,FALSE))</f>
        <v>CN</v>
      </c>
      <c r="G5799" s="8">
        <v>490.56</v>
      </c>
    </row>
    <row r="5800" spans="1:7" ht="15" customHeight="1" x14ac:dyDescent="0.25">
      <c r="A5800" s="7" t="s">
        <v>245</v>
      </c>
      <c r="B5800" s="7" t="s">
        <v>246</v>
      </c>
      <c r="C5800" s="7" t="str">
        <f>IF(A5800="Esterno","EXT",VLOOKUP(A5800,PROVINCE!$A$2:$F$210,5,FALSE))</f>
        <v>CN</v>
      </c>
      <c r="D5800" s="7" t="s">
        <v>307</v>
      </c>
      <c r="E5800" s="7" t="s">
        <v>308</v>
      </c>
      <c r="F5800" s="7" t="str">
        <f>IF(D5800="Esterno","EXT",VLOOKUP(D5800,PROVINCE!$A$2:$F$210,5,FALSE))</f>
        <v>CN</v>
      </c>
      <c r="G5800" s="8">
        <v>291.42</v>
      </c>
    </row>
    <row r="5801" spans="1:7" ht="15" customHeight="1" x14ac:dyDescent="0.25">
      <c r="A5801" s="7" t="s">
        <v>245</v>
      </c>
      <c r="B5801" s="7" t="s">
        <v>246</v>
      </c>
      <c r="C5801" s="7" t="str">
        <f>IF(A5801="Esterno","EXT",VLOOKUP(A5801,PROVINCE!$A$2:$F$210,5,FALSE))</f>
        <v>CN</v>
      </c>
      <c r="D5801" s="7" t="s">
        <v>171</v>
      </c>
      <c r="E5801" s="7" t="s">
        <v>172</v>
      </c>
      <c r="F5801" s="7" t="str">
        <f>IF(D5801="Esterno","EXT",VLOOKUP(D5801,PROVINCE!$A$2:$F$210,5,FALSE))</f>
        <v>CN</v>
      </c>
      <c r="G5801" s="8">
        <v>97.81</v>
      </c>
    </row>
    <row r="5802" spans="1:7" ht="15" customHeight="1" x14ac:dyDescent="0.25">
      <c r="A5802" s="7" t="s">
        <v>245</v>
      </c>
      <c r="B5802" s="7" t="s">
        <v>246</v>
      </c>
      <c r="C5802" s="7" t="str">
        <f>IF(A5802="Esterno","EXT",VLOOKUP(A5802,PROVINCE!$A$2:$F$210,5,FALSE))</f>
        <v>CN</v>
      </c>
      <c r="D5802" s="7" t="s">
        <v>223</v>
      </c>
      <c r="E5802" s="7" t="s">
        <v>224</v>
      </c>
      <c r="F5802" s="7" t="str">
        <f>IF(D5802="Esterno","EXT",VLOOKUP(D5802,PROVINCE!$A$2:$F$210,5,FALSE))</f>
        <v>CN</v>
      </c>
      <c r="G5802" s="8">
        <v>97.06</v>
      </c>
    </row>
    <row r="5803" spans="1:7" ht="15" customHeight="1" x14ac:dyDescent="0.25">
      <c r="A5803" s="7" t="s">
        <v>245</v>
      </c>
      <c r="B5803" s="7" t="s">
        <v>246</v>
      </c>
      <c r="C5803" s="7" t="str">
        <f>IF(A5803="Esterno","EXT",VLOOKUP(A5803,PROVINCE!$A$2:$F$210,5,FALSE))</f>
        <v>CN</v>
      </c>
      <c r="D5803" s="7" t="s">
        <v>289</v>
      </c>
      <c r="E5803" s="7" t="s">
        <v>290</v>
      </c>
      <c r="F5803" s="7" t="str">
        <f>IF(D5803="Esterno","EXT",VLOOKUP(D5803,PROVINCE!$A$2:$F$210,5,FALSE))</f>
        <v>CN</v>
      </c>
      <c r="G5803" s="9">
        <v>2676.73</v>
      </c>
    </row>
    <row r="5804" spans="1:7" ht="15" customHeight="1" x14ac:dyDescent="0.25">
      <c r="A5804" s="7" t="s">
        <v>245</v>
      </c>
      <c r="B5804" s="7" t="s">
        <v>246</v>
      </c>
      <c r="C5804" s="7" t="str">
        <f>IF(A5804="Esterno","EXT",VLOOKUP(A5804,PROVINCE!$A$2:$F$210,5,FALSE))</f>
        <v>CN</v>
      </c>
      <c r="D5804" s="7" t="s">
        <v>239</v>
      </c>
      <c r="E5804" s="7" t="s">
        <v>240</v>
      </c>
      <c r="F5804" s="7" t="str">
        <f>IF(D5804="Esterno","EXT",VLOOKUP(D5804,PROVINCE!$A$2:$F$210,5,FALSE))</f>
        <v>CN</v>
      </c>
      <c r="G5804" s="8">
        <v>981.86</v>
      </c>
    </row>
    <row r="5805" spans="1:7" ht="15" customHeight="1" x14ac:dyDescent="0.25">
      <c r="A5805" s="7" t="s">
        <v>245</v>
      </c>
      <c r="B5805" s="7" t="s">
        <v>246</v>
      </c>
      <c r="C5805" s="7" t="str">
        <f>IF(A5805="Esterno","EXT",VLOOKUP(A5805,PROVINCE!$A$2:$F$210,5,FALSE))</f>
        <v>CN</v>
      </c>
      <c r="D5805" s="7" t="s">
        <v>297</v>
      </c>
      <c r="E5805" s="7" t="s">
        <v>298</v>
      </c>
      <c r="F5805" s="7" t="str">
        <f>IF(D5805="Esterno","EXT",VLOOKUP(D5805,PROVINCE!$A$2:$F$210,5,FALSE))</f>
        <v>CN</v>
      </c>
      <c r="G5805" s="9">
        <v>6102.91</v>
      </c>
    </row>
    <row r="5806" spans="1:7" ht="15" customHeight="1" x14ac:dyDescent="0.25">
      <c r="A5806" s="7" t="s">
        <v>245</v>
      </c>
      <c r="B5806" s="7" t="s">
        <v>246</v>
      </c>
      <c r="C5806" s="7" t="str">
        <f>IF(A5806="Esterno","EXT",VLOOKUP(A5806,PROVINCE!$A$2:$F$210,5,FALSE))</f>
        <v>CN</v>
      </c>
      <c r="D5806" s="7" t="s">
        <v>173</v>
      </c>
      <c r="E5806" s="7" t="s">
        <v>174</v>
      </c>
      <c r="F5806" s="7" t="str">
        <f>IF(D5806="Esterno","EXT",VLOOKUP(D5806,PROVINCE!$A$2:$F$210,5,FALSE))</f>
        <v>CN</v>
      </c>
      <c r="G5806" s="8">
        <v>382.78</v>
      </c>
    </row>
    <row r="5807" spans="1:7" ht="15" customHeight="1" x14ac:dyDescent="0.25">
      <c r="A5807" s="7" t="s">
        <v>245</v>
      </c>
      <c r="B5807" s="7" t="s">
        <v>246</v>
      </c>
      <c r="C5807" s="7" t="str">
        <f>IF(A5807="Esterno","EXT",VLOOKUP(A5807,PROVINCE!$A$2:$F$210,5,FALSE))</f>
        <v>CN</v>
      </c>
      <c r="D5807" s="7" t="s">
        <v>143</v>
      </c>
      <c r="E5807" s="7" t="s">
        <v>144</v>
      </c>
      <c r="F5807" s="7" t="str">
        <f>IF(D5807="Esterno","EXT",VLOOKUP(D5807,PROVINCE!$A$2:$F$210,5,FALSE))</f>
        <v>CN</v>
      </c>
      <c r="G5807" s="9">
        <v>9800.9</v>
      </c>
    </row>
    <row r="5808" spans="1:7" ht="15" customHeight="1" x14ac:dyDescent="0.25">
      <c r="A5808" s="7" t="s">
        <v>245</v>
      </c>
      <c r="B5808" s="7" t="s">
        <v>246</v>
      </c>
      <c r="C5808" s="7" t="str">
        <f>IF(A5808="Esterno","EXT",VLOOKUP(A5808,PROVINCE!$A$2:$F$210,5,FALSE))</f>
        <v>CN</v>
      </c>
      <c r="D5808" s="7" t="s">
        <v>215</v>
      </c>
      <c r="E5808" s="7" t="s">
        <v>216</v>
      </c>
      <c r="F5808" s="7" t="str">
        <f>IF(D5808="Esterno","EXT",VLOOKUP(D5808,PROVINCE!$A$2:$F$210,5,FALSE))</f>
        <v>CN</v>
      </c>
      <c r="G5808" s="9">
        <v>2839.42</v>
      </c>
    </row>
    <row r="5809" spans="1:7" ht="15" customHeight="1" x14ac:dyDescent="0.25">
      <c r="A5809" s="7" t="s">
        <v>245</v>
      </c>
      <c r="B5809" s="7" t="s">
        <v>246</v>
      </c>
      <c r="C5809" s="7" t="str">
        <f>IF(A5809="Esterno","EXT",VLOOKUP(A5809,PROVINCE!$A$2:$F$210,5,FALSE))</f>
        <v>CN</v>
      </c>
      <c r="D5809" s="7" t="s">
        <v>353</v>
      </c>
      <c r="E5809" s="7" t="s">
        <v>354</v>
      </c>
      <c r="F5809" s="7" t="str">
        <f>IF(D5809="Esterno","EXT",VLOOKUP(D5809,PROVINCE!$A$2:$F$210,5,FALSE))</f>
        <v>CN</v>
      </c>
      <c r="G5809" s="8">
        <v>106.78</v>
      </c>
    </row>
    <row r="5810" spans="1:7" ht="15" customHeight="1" x14ac:dyDescent="0.25">
      <c r="A5810" s="7" t="s">
        <v>245</v>
      </c>
      <c r="B5810" s="7" t="s">
        <v>246</v>
      </c>
      <c r="C5810" s="7" t="str">
        <f>IF(A5810="Esterno","EXT",VLOOKUP(A5810,PROVINCE!$A$2:$F$210,5,FALSE))</f>
        <v>CN</v>
      </c>
      <c r="D5810" s="7" t="s">
        <v>217</v>
      </c>
      <c r="E5810" s="7" t="s">
        <v>218</v>
      </c>
      <c r="F5810" s="7" t="str">
        <f>IF(D5810="Esterno","EXT",VLOOKUP(D5810,PROVINCE!$A$2:$F$210,5,FALSE))</f>
        <v>CN</v>
      </c>
      <c r="G5810" s="8">
        <v>292.67</v>
      </c>
    </row>
    <row r="5811" spans="1:7" ht="15" customHeight="1" x14ac:dyDescent="0.25">
      <c r="A5811" s="7" t="s">
        <v>245</v>
      </c>
      <c r="B5811" s="7" t="s">
        <v>246</v>
      </c>
      <c r="C5811" s="7" t="str">
        <f>IF(A5811="Esterno","EXT",VLOOKUP(A5811,PROVINCE!$A$2:$F$210,5,FALSE))</f>
        <v>CN</v>
      </c>
      <c r="D5811" s="7" t="s">
        <v>355</v>
      </c>
      <c r="E5811" s="7" t="s">
        <v>356</v>
      </c>
      <c r="F5811" s="7" t="str">
        <f>IF(D5811="Esterno","EXT",VLOOKUP(D5811,PROVINCE!$A$2:$F$210,5,FALSE))</f>
        <v>CN</v>
      </c>
      <c r="G5811" s="8">
        <v>95.09</v>
      </c>
    </row>
    <row r="5812" spans="1:7" ht="15" customHeight="1" x14ac:dyDescent="0.25">
      <c r="A5812" s="7" t="s">
        <v>245</v>
      </c>
      <c r="B5812" s="7" t="s">
        <v>246</v>
      </c>
      <c r="C5812" s="7" t="str">
        <f>IF(A5812="Esterno","EXT",VLOOKUP(A5812,PROVINCE!$A$2:$F$210,5,FALSE))</f>
        <v>CN</v>
      </c>
      <c r="D5812" s="7" t="s">
        <v>245</v>
      </c>
      <c r="E5812" s="7" t="s">
        <v>246</v>
      </c>
      <c r="F5812" s="7" t="str">
        <f>IF(D5812="Esterno","EXT",VLOOKUP(D5812,PROVINCE!$A$2:$F$210,5,FALSE))</f>
        <v>CN</v>
      </c>
      <c r="G5812" s="9">
        <v>34066.39</v>
      </c>
    </row>
    <row r="5813" spans="1:7" ht="15" customHeight="1" x14ac:dyDescent="0.25">
      <c r="A5813" s="7" t="s">
        <v>245</v>
      </c>
      <c r="B5813" s="7" t="s">
        <v>246</v>
      </c>
      <c r="C5813" s="7" t="str">
        <f>IF(A5813="Esterno","EXT",VLOOKUP(A5813,PROVINCE!$A$2:$F$210,5,FALSE))</f>
        <v>CN</v>
      </c>
      <c r="D5813" s="7" t="s">
        <v>145</v>
      </c>
      <c r="E5813" s="7" t="s">
        <v>146</v>
      </c>
      <c r="F5813" s="7" t="str">
        <f>IF(D5813="Esterno","EXT",VLOOKUP(D5813,PROVINCE!$A$2:$F$210,5,FALSE))</f>
        <v>CN</v>
      </c>
      <c r="G5813" s="9">
        <v>2625.41</v>
      </c>
    </row>
    <row r="5814" spans="1:7" ht="15" customHeight="1" x14ac:dyDescent="0.25">
      <c r="A5814" s="7" t="s">
        <v>245</v>
      </c>
      <c r="B5814" s="7" t="s">
        <v>246</v>
      </c>
      <c r="C5814" s="7" t="str">
        <f>IF(A5814="Esterno","EXT",VLOOKUP(A5814,PROVINCE!$A$2:$F$210,5,FALSE))</f>
        <v>CN</v>
      </c>
      <c r="D5814" s="7" t="s">
        <v>291</v>
      </c>
      <c r="E5814" s="7" t="s">
        <v>292</v>
      </c>
      <c r="F5814" s="7" t="str">
        <f>IF(D5814="Esterno","EXT",VLOOKUP(D5814,PROVINCE!$A$2:$F$210,5,FALSE))</f>
        <v>CN</v>
      </c>
      <c r="G5814" s="8">
        <v>292.68</v>
      </c>
    </row>
    <row r="5815" spans="1:7" ht="15" customHeight="1" x14ac:dyDescent="0.25">
      <c r="A5815" s="7" t="s">
        <v>245</v>
      </c>
      <c r="B5815" s="7" t="s">
        <v>246</v>
      </c>
      <c r="C5815" s="7" t="str">
        <f>IF(A5815="Esterno","EXT",VLOOKUP(A5815,PROVINCE!$A$2:$F$210,5,FALSE))</f>
        <v>CN</v>
      </c>
      <c r="D5815" s="7" t="s">
        <v>189</v>
      </c>
      <c r="E5815" s="7" t="s">
        <v>190</v>
      </c>
      <c r="F5815" s="7" t="str">
        <f>IF(D5815="Esterno","EXT",VLOOKUP(D5815,PROVINCE!$A$2:$F$210,5,FALSE))</f>
        <v>AT</v>
      </c>
      <c r="G5815" s="8">
        <v>389.01</v>
      </c>
    </row>
    <row r="5816" spans="1:7" ht="15" customHeight="1" x14ac:dyDescent="0.25">
      <c r="A5816" s="7" t="s">
        <v>245</v>
      </c>
      <c r="B5816" s="7" t="s">
        <v>246</v>
      </c>
      <c r="C5816" s="7" t="str">
        <f>IF(A5816="Esterno","EXT",VLOOKUP(A5816,PROVINCE!$A$2:$F$210,5,FALSE))</f>
        <v>CN</v>
      </c>
      <c r="D5816" s="7" t="s">
        <v>175</v>
      </c>
      <c r="E5816" s="7" t="s">
        <v>176</v>
      </c>
      <c r="F5816" s="7" t="str">
        <f>IF(D5816="Esterno","EXT",VLOOKUP(D5816,PROVINCE!$A$2:$F$210,5,FALSE))</f>
        <v>AT</v>
      </c>
      <c r="G5816" s="8">
        <v>688.04</v>
      </c>
    </row>
    <row r="5817" spans="1:7" ht="15" customHeight="1" x14ac:dyDescent="0.25">
      <c r="A5817" s="7" t="s">
        <v>245</v>
      </c>
      <c r="B5817" s="7" t="s">
        <v>246</v>
      </c>
      <c r="C5817" s="7" t="str">
        <f>IF(A5817="Esterno","EXT",VLOOKUP(A5817,PROVINCE!$A$2:$F$210,5,FALSE))</f>
        <v>CN</v>
      </c>
      <c r="D5817" s="7" t="s">
        <v>277</v>
      </c>
      <c r="E5817" s="7" t="s">
        <v>278</v>
      </c>
      <c r="F5817" s="7" t="str">
        <f>IF(D5817="Esterno","EXT",VLOOKUP(D5817,PROVINCE!$A$2:$F$210,5,FALSE))</f>
        <v>AT</v>
      </c>
      <c r="G5817" s="8">
        <v>781.23</v>
      </c>
    </row>
    <row r="5818" spans="1:7" ht="15" customHeight="1" x14ac:dyDescent="0.25">
      <c r="A5818" s="7" t="s">
        <v>245</v>
      </c>
      <c r="B5818" s="7" t="s">
        <v>246</v>
      </c>
      <c r="C5818" s="7" t="str">
        <f>IF(A5818="Esterno","EXT",VLOOKUP(A5818,PROVINCE!$A$2:$F$210,5,FALSE))</f>
        <v>CN</v>
      </c>
      <c r="D5818" s="7" t="s">
        <v>229</v>
      </c>
      <c r="E5818" s="7" t="s">
        <v>230</v>
      </c>
      <c r="F5818" s="7" t="str">
        <f>IF(D5818="Esterno","EXT",VLOOKUP(D5818,PROVINCE!$A$2:$F$210,5,FALSE))</f>
        <v>AT</v>
      </c>
      <c r="G5818" s="8">
        <v>96.9</v>
      </c>
    </row>
    <row r="5819" spans="1:7" ht="15" customHeight="1" x14ac:dyDescent="0.25">
      <c r="A5819" s="7" t="s">
        <v>245</v>
      </c>
      <c r="B5819" s="7" t="s">
        <v>246</v>
      </c>
      <c r="C5819" s="7" t="str">
        <f>IF(A5819="Esterno","EXT",VLOOKUP(A5819,PROVINCE!$A$2:$F$210,5,FALSE))</f>
        <v>CN</v>
      </c>
      <c r="D5819" s="7" t="s">
        <v>231</v>
      </c>
      <c r="E5819" s="7" t="s">
        <v>232</v>
      </c>
      <c r="F5819" s="7" t="str">
        <f>IF(D5819="Esterno","EXT",VLOOKUP(D5819,PROVINCE!$A$2:$F$210,5,FALSE))</f>
        <v>AT</v>
      </c>
      <c r="G5819" s="8">
        <v>96.44</v>
      </c>
    </row>
    <row r="5820" spans="1:7" ht="15" customHeight="1" x14ac:dyDescent="0.25">
      <c r="A5820" s="7" t="s">
        <v>245</v>
      </c>
      <c r="B5820" s="7" t="s">
        <v>246</v>
      </c>
      <c r="C5820" s="7" t="str">
        <f>IF(A5820="Esterno","EXT",VLOOKUP(A5820,PROVINCE!$A$2:$F$210,5,FALSE))</f>
        <v>CN</v>
      </c>
      <c r="D5820" s="7" t="s">
        <v>363</v>
      </c>
      <c r="E5820" s="7" t="s">
        <v>364</v>
      </c>
      <c r="F5820" s="7" t="str">
        <f>IF(D5820="Esterno","EXT",VLOOKUP(D5820,PROVINCE!$A$2:$F$210,5,FALSE))</f>
        <v>AT</v>
      </c>
      <c r="G5820" s="8">
        <v>97.65</v>
      </c>
    </row>
    <row r="5821" spans="1:7" ht="15" customHeight="1" x14ac:dyDescent="0.25">
      <c r="A5821" s="7" t="s">
        <v>245</v>
      </c>
      <c r="B5821" s="7" t="s">
        <v>246</v>
      </c>
      <c r="C5821" s="7" t="str">
        <f>IF(A5821="Esterno","EXT",VLOOKUP(A5821,PROVINCE!$A$2:$F$210,5,FALSE))</f>
        <v>CN</v>
      </c>
      <c r="D5821" s="7" t="s">
        <v>421</v>
      </c>
      <c r="E5821" s="7" t="s">
        <v>422</v>
      </c>
      <c r="F5821" s="7" t="str">
        <f>IF(D5821="Esterno","EXT",VLOOKUP(D5821,PROVINCE!$A$2:$F$210,5,FALSE))</f>
        <v>AT</v>
      </c>
      <c r="G5821" s="8">
        <v>289.31</v>
      </c>
    </row>
    <row r="5822" spans="1:7" ht="15" customHeight="1" x14ac:dyDescent="0.25">
      <c r="A5822" s="7" t="s">
        <v>245</v>
      </c>
      <c r="B5822" s="7" t="s">
        <v>246</v>
      </c>
      <c r="C5822" s="7" t="str">
        <f>IF(A5822="Esterno","EXT",VLOOKUP(A5822,PROVINCE!$A$2:$F$210,5,FALSE))</f>
        <v>CN</v>
      </c>
      <c r="D5822" s="7" t="s">
        <v>279</v>
      </c>
      <c r="E5822" s="7" t="s">
        <v>280</v>
      </c>
      <c r="F5822" s="7" t="str">
        <f>IF(D5822="Esterno","EXT",VLOOKUP(D5822,PROVINCE!$A$2:$F$210,5,FALSE))</f>
        <v>AL</v>
      </c>
      <c r="G5822" s="8">
        <v>95.56</v>
      </c>
    </row>
    <row r="5823" spans="1:7" ht="15" customHeight="1" x14ac:dyDescent="0.25">
      <c r="A5823" s="7" t="s">
        <v>245</v>
      </c>
      <c r="B5823" s="7" t="s">
        <v>246</v>
      </c>
      <c r="C5823" s="7" t="str">
        <f>IF(A5823="Esterno","EXT",VLOOKUP(A5823,PROVINCE!$A$2:$F$210,5,FALSE))</f>
        <v>CN</v>
      </c>
      <c r="D5823" s="7" t="s">
        <v>381</v>
      </c>
      <c r="E5823" s="7" t="s">
        <v>382</v>
      </c>
      <c r="F5823" s="7" t="str">
        <f>IF(D5823="Esterno","EXT",VLOOKUP(D5823,PROVINCE!$A$2:$F$210,5,FALSE))</f>
        <v>AL</v>
      </c>
      <c r="G5823" s="8">
        <v>198.06</v>
      </c>
    </row>
    <row r="5824" spans="1:7" ht="15" customHeight="1" x14ac:dyDescent="0.25">
      <c r="A5824" s="7" t="s">
        <v>407</v>
      </c>
      <c r="B5824" s="7" t="s">
        <v>408</v>
      </c>
      <c r="C5824" s="7" t="str">
        <f>IF(A5824="Esterno","EXT",VLOOKUP(A5824,PROVINCE!$A$2:$F$210,5,FALSE))</f>
        <v>CN</v>
      </c>
      <c r="D5824" s="7" t="s">
        <v>89</v>
      </c>
      <c r="E5824" s="7" t="s">
        <v>90</v>
      </c>
      <c r="F5824" s="7" t="str">
        <f>IF(D5824="Esterno","EXT",VLOOKUP(D5824,PROVINCE!$A$2:$F$210,5,FALSE))</f>
        <v>TO</v>
      </c>
      <c r="G5824" s="8">
        <v>96</v>
      </c>
    </row>
    <row r="5825" spans="1:7" ht="15" customHeight="1" x14ac:dyDescent="0.25">
      <c r="A5825" s="7" t="s">
        <v>407</v>
      </c>
      <c r="B5825" s="7" t="s">
        <v>408</v>
      </c>
      <c r="C5825" s="7" t="str">
        <f>IF(A5825="Esterno","EXT",VLOOKUP(A5825,PROVINCE!$A$2:$F$210,5,FALSE))</f>
        <v>CN</v>
      </c>
      <c r="D5825" s="7" t="s">
        <v>99</v>
      </c>
      <c r="E5825" s="7" t="s">
        <v>100</v>
      </c>
      <c r="F5825" s="7" t="str">
        <f>IF(D5825="Esterno","EXT",VLOOKUP(D5825,PROVINCE!$A$2:$F$210,5,FALSE))</f>
        <v>TO</v>
      </c>
      <c r="G5825" s="8">
        <v>101</v>
      </c>
    </row>
    <row r="5826" spans="1:7" ht="15" customHeight="1" x14ac:dyDescent="0.25">
      <c r="A5826" s="7" t="s">
        <v>407</v>
      </c>
      <c r="B5826" s="7" t="s">
        <v>408</v>
      </c>
      <c r="C5826" s="7" t="str">
        <f>IF(A5826="Esterno","EXT",VLOOKUP(A5826,PROVINCE!$A$2:$F$210,5,FALSE))</f>
        <v>CN</v>
      </c>
      <c r="D5826" s="7" t="s">
        <v>139</v>
      </c>
      <c r="E5826" s="7" t="s">
        <v>140</v>
      </c>
      <c r="F5826" s="7" t="str">
        <f>IF(D5826="Esterno","EXT",VLOOKUP(D5826,PROVINCE!$A$2:$F$210,5,FALSE))</f>
        <v>CN</v>
      </c>
      <c r="G5826" s="9">
        <v>4695.34</v>
      </c>
    </row>
    <row r="5827" spans="1:7" ht="15" customHeight="1" x14ac:dyDescent="0.25">
      <c r="A5827" s="7" t="s">
        <v>407</v>
      </c>
      <c r="B5827" s="7" t="s">
        <v>408</v>
      </c>
      <c r="C5827" s="7" t="str">
        <f>IF(A5827="Esterno","EXT",VLOOKUP(A5827,PROVINCE!$A$2:$F$210,5,FALSE))</f>
        <v>CN</v>
      </c>
      <c r="D5827" s="7" t="s">
        <v>351</v>
      </c>
      <c r="E5827" s="7" t="s">
        <v>352</v>
      </c>
      <c r="F5827" s="7" t="str">
        <f>IF(D5827="Esterno","EXT",VLOOKUP(D5827,PROVINCE!$A$2:$F$210,5,FALSE))</f>
        <v>CN</v>
      </c>
      <c r="G5827" s="8">
        <v>199.24</v>
      </c>
    </row>
    <row r="5828" spans="1:7" ht="15" customHeight="1" x14ac:dyDescent="0.25">
      <c r="A5828" s="7" t="s">
        <v>407</v>
      </c>
      <c r="B5828" s="7" t="s">
        <v>408</v>
      </c>
      <c r="C5828" s="7" t="str">
        <f>IF(A5828="Esterno","EXT",VLOOKUP(A5828,PROVINCE!$A$2:$F$210,5,FALSE))</f>
        <v>CN</v>
      </c>
      <c r="D5828" s="7" t="s">
        <v>307</v>
      </c>
      <c r="E5828" s="7" t="s">
        <v>308</v>
      </c>
      <c r="F5828" s="7" t="str">
        <f>IF(D5828="Esterno","EXT",VLOOKUP(D5828,PROVINCE!$A$2:$F$210,5,FALSE))</f>
        <v>CN</v>
      </c>
      <c r="G5828" s="8">
        <v>97.44</v>
      </c>
    </row>
    <row r="5829" spans="1:7" ht="15" customHeight="1" x14ac:dyDescent="0.25">
      <c r="A5829" s="7" t="s">
        <v>407</v>
      </c>
      <c r="B5829" s="7" t="s">
        <v>408</v>
      </c>
      <c r="C5829" s="7" t="str">
        <f>IF(A5829="Esterno","EXT",VLOOKUP(A5829,PROVINCE!$A$2:$F$210,5,FALSE))</f>
        <v>CN</v>
      </c>
      <c r="D5829" s="7" t="s">
        <v>295</v>
      </c>
      <c r="E5829" s="7" t="s">
        <v>296</v>
      </c>
      <c r="F5829" s="7" t="str">
        <f>IF(D5829="Esterno","EXT",VLOOKUP(D5829,PROVINCE!$A$2:$F$210,5,FALSE))</f>
        <v>CN</v>
      </c>
      <c r="G5829" s="9">
        <v>1074.1300000000001</v>
      </c>
    </row>
    <row r="5830" spans="1:7" ht="15" customHeight="1" x14ac:dyDescent="0.25">
      <c r="A5830" s="7" t="s">
        <v>407</v>
      </c>
      <c r="B5830" s="7" t="s">
        <v>408</v>
      </c>
      <c r="C5830" s="7" t="str">
        <f>IF(A5830="Esterno","EXT",VLOOKUP(A5830,PROVINCE!$A$2:$F$210,5,FALSE))</f>
        <v>CN</v>
      </c>
      <c r="D5830" s="7" t="s">
        <v>315</v>
      </c>
      <c r="E5830" s="7" t="s">
        <v>316</v>
      </c>
      <c r="F5830" s="7" t="str">
        <f>IF(D5830="Esterno","EXT",VLOOKUP(D5830,PROVINCE!$A$2:$F$210,5,FALSE))</f>
        <v>CN</v>
      </c>
      <c r="G5830" s="8">
        <v>534.63</v>
      </c>
    </row>
    <row r="5831" spans="1:7" ht="15" customHeight="1" x14ac:dyDescent="0.25">
      <c r="A5831" s="7" t="s">
        <v>407</v>
      </c>
      <c r="B5831" s="7" t="s">
        <v>408</v>
      </c>
      <c r="C5831" s="7" t="str">
        <f>IF(A5831="Esterno","EXT",VLOOKUP(A5831,PROVINCE!$A$2:$F$210,5,FALSE))</f>
        <v>CN</v>
      </c>
      <c r="D5831" s="7" t="s">
        <v>411</v>
      </c>
      <c r="E5831" s="7" t="s">
        <v>412</v>
      </c>
      <c r="F5831" s="7" t="str">
        <f>IF(D5831="Esterno","EXT",VLOOKUP(D5831,PROVINCE!$A$2:$F$210,5,FALSE))</f>
        <v>CN</v>
      </c>
      <c r="G5831" s="8">
        <v>775.49</v>
      </c>
    </row>
    <row r="5832" spans="1:7" ht="15" customHeight="1" x14ac:dyDescent="0.25">
      <c r="A5832" s="7" t="s">
        <v>407</v>
      </c>
      <c r="B5832" s="7" t="s">
        <v>408</v>
      </c>
      <c r="C5832" s="7" t="str">
        <f>IF(A5832="Esterno","EXT",VLOOKUP(A5832,PROVINCE!$A$2:$F$210,5,FALSE))</f>
        <v>CN</v>
      </c>
      <c r="D5832" s="7" t="s">
        <v>259</v>
      </c>
      <c r="E5832" s="7" t="s">
        <v>260</v>
      </c>
      <c r="F5832" s="7" t="str">
        <f>IF(D5832="Esterno","EXT",VLOOKUP(D5832,PROVINCE!$A$2:$F$210,5,FALSE))</f>
        <v>CN</v>
      </c>
      <c r="G5832" s="9">
        <v>1457.57</v>
      </c>
    </row>
    <row r="5833" spans="1:7" ht="15" customHeight="1" x14ac:dyDescent="0.25">
      <c r="A5833" s="7" t="s">
        <v>407</v>
      </c>
      <c r="B5833" s="7" t="s">
        <v>408</v>
      </c>
      <c r="C5833" s="7" t="str">
        <f>IF(A5833="Esterno","EXT",VLOOKUP(A5833,PROVINCE!$A$2:$F$210,5,FALSE))</f>
        <v>CN</v>
      </c>
      <c r="D5833" s="7" t="s">
        <v>287</v>
      </c>
      <c r="E5833" s="7" t="s">
        <v>288</v>
      </c>
      <c r="F5833" s="7" t="str">
        <f>IF(D5833="Esterno","EXT",VLOOKUP(D5833,PROVINCE!$A$2:$F$210,5,FALSE))</f>
        <v>CN</v>
      </c>
      <c r="G5833" s="8">
        <v>96.94</v>
      </c>
    </row>
    <row r="5834" spans="1:7" ht="15" customHeight="1" x14ac:dyDescent="0.25">
      <c r="A5834" s="7" t="s">
        <v>407</v>
      </c>
      <c r="B5834" s="7" t="s">
        <v>408</v>
      </c>
      <c r="C5834" s="7" t="str">
        <f>IF(A5834="Esterno","EXT",VLOOKUP(A5834,PROVINCE!$A$2:$F$210,5,FALSE))</f>
        <v>CN</v>
      </c>
      <c r="D5834" s="7" t="s">
        <v>141</v>
      </c>
      <c r="E5834" s="7" t="s">
        <v>142</v>
      </c>
      <c r="F5834" s="7" t="str">
        <f>IF(D5834="Esterno","EXT",VLOOKUP(D5834,PROVINCE!$A$2:$F$210,5,FALSE))</f>
        <v>CN</v>
      </c>
      <c r="G5834" s="8">
        <v>96</v>
      </c>
    </row>
    <row r="5835" spans="1:7" ht="15" customHeight="1" x14ac:dyDescent="0.25">
      <c r="A5835" s="7" t="s">
        <v>407</v>
      </c>
      <c r="B5835" s="7" t="s">
        <v>408</v>
      </c>
      <c r="C5835" s="7" t="str">
        <f>IF(A5835="Esterno","EXT",VLOOKUP(A5835,PROVINCE!$A$2:$F$210,5,FALSE))</f>
        <v>CN</v>
      </c>
      <c r="D5835" s="7" t="s">
        <v>217</v>
      </c>
      <c r="E5835" s="7" t="s">
        <v>218</v>
      </c>
      <c r="F5835" s="7" t="str">
        <f>IF(D5835="Esterno","EXT",VLOOKUP(D5835,PROVINCE!$A$2:$F$210,5,FALSE))</f>
        <v>CN</v>
      </c>
      <c r="G5835" s="8">
        <v>102.7</v>
      </c>
    </row>
    <row r="5836" spans="1:7" ht="15" customHeight="1" x14ac:dyDescent="0.25">
      <c r="A5836" s="7" t="s">
        <v>407</v>
      </c>
      <c r="B5836" s="7" t="s">
        <v>408</v>
      </c>
      <c r="C5836" s="7" t="str">
        <f>IF(A5836="Esterno","EXT",VLOOKUP(A5836,PROVINCE!$A$2:$F$210,5,FALSE))</f>
        <v>CN</v>
      </c>
      <c r="D5836" s="7" t="s">
        <v>407</v>
      </c>
      <c r="E5836" s="7" t="s">
        <v>408</v>
      </c>
      <c r="F5836" s="7" t="str">
        <f>IF(D5836="Esterno","EXT",VLOOKUP(D5836,PROVINCE!$A$2:$F$210,5,FALSE))</f>
        <v>CN</v>
      </c>
      <c r="G5836" s="9">
        <v>8043.4</v>
      </c>
    </row>
    <row r="5837" spans="1:7" ht="15" customHeight="1" x14ac:dyDescent="0.25">
      <c r="A5837" s="7" t="s">
        <v>407</v>
      </c>
      <c r="B5837" s="7" t="s">
        <v>408</v>
      </c>
      <c r="C5837" s="7" t="str">
        <f>IF(A5837="Esterno","EXT",VLOOKUP(A5837,PROVINCE!$A$2:$F$210,5,FALSE))</f>
        <v>CN</v>
      </c>
      <c r="D5837" s="7" t="s">
        <v>253</v>
      </c>
      <c r="E5837" s="7" t="s">
        <v>254</v>
      </c>
      <c r="F5837" s="7" t="str">
        <f>IF(D5837="Esterno","EXT",VLOOKUP(D5837,PROVINCE!$A$2:$F$210,5,FALSE))</f>
        <v>CN</v>
      </c>
      <c r="G5837" s="8">
        <v>100.04</v>
      </c>
    </row>
    <row r="5838" spans="1:7" ht="15" customHeight="1" x14ac:dyDescent="0.25">
      <c r="A5838" s="7" t="s">
        <v>407</v>
      </c>
      <c r="B5838" s="7" t="s">
        <v>408</v>
      </c>
      <c r="C5838" s="7" t="str">
        <f>IF(A5838="Esterno","EXT",VLOOKUP(A5838,PROVINCE!$A$2:$F$210,5,FALSE))</f>
        <v>CN</v>
      </c>
      <c r="D5838" s="7" t="s">
        <v>225</v>
      </c>
      <c r="E5838" s="7" t="s">
        <v>226</v>
      </c>
      <c r="F5838" s="7" t="str">
        <f>IF(D5838="Esterno","EXT",VLOOKUP(D5838,PROVINCE!$A$2:$F$210,5,FALSE))</f>
        <v>CN</v>
      </c>
      <c r="G5838" s="8">
        <v>194.15</v>
      </c>
    </row>
    <row r="5839" spans="1:7" ht="15" customHeight="1" x14ac:dyDescent="0.25">
      <c r="A5839" s="7" t="s">
        <v>145</v>
      </c>
      <c r="B5839" s="7" t="s">
        <v>146</v>
      </c>
      <c r="C5839" s="7" t="str">
        <f>IF(A5839="Esterno","EXT",VLOOKUP(A5839,PROVINCE!$A$2:$F$210,5,FALSE))</f>
        <v>CN</v>
      </c>
      <c r="D5839" s="7" t="s">
        <v>8</v>
      </c>
      <c r="E5839" s="7" t="s">
        <v>9</v>
      </c>
      <c r="F5839" s="7" t="str">
        <f>IF(D5839="Esterno","EXT",VLOOKUP(D5839,PROVINCE!$A$2:$F$210,5,FALSE))</f>
        <v>TO</v>
      </c>
      <c r="G5839" s="8">
        <v>100.11</v>
      </c>
    </row>
    <row r="5840" spans="1:7" ht="15" customHeight="1" x14ac:dyDescent="0.25">
      <c r="A5840" s="7" t="s">
        <v>145</v>
      </c>
      <c r="B5840" s="7" t="s">
        <v>146</v>
      </c>
      <c r="C5840" s="7" t="str">
        <f>IF(A5840="Esterno","EXT",VLOOKUP(A5840,PROVINCE!$A$2:$F$210,5,FALSE))</f>
        <v>CN</v>
      </c>
      <c r="D5840" s="7" t="s">
        <v>28</v>
      </c>
      <c r="E5840" s="7" t="s">
        <v>29</v>
      </c>
      <c r="F5840" s="7" t="str">
        <f>IF(D5840="Esterno","EXT",VLOOKUP(D5840,PROVINCE!$A$2:$F$210,5,FALSE))</f>
        <v>TO</v>
      </c>
      <c r="G5840" s="8">
        <v>132.69999999999999</v>
      </c>
    </row>
    <row r="5841" spans="1:7" ht="15" customHeight="1" x14ac:dyDescent="0.25">
      <c r="A5841" s="7" t="s">
        <v>145</v>
      </c>
      <c r="B5841" s="7" t="s">
        <v>146</v>
      </c>
      <c r="C5841" s="7" t="str">
        <f>IF(A5841="Esterno","EXT",VLOOKUP(A5841,PROVINCE!$A$2:$F$210,5,FALSE))</f>
        <v>CN</v>
      </c>
      <c r="D5841" s="7" t="s">
        <v>34</v>
      </c>
      <c r="E5841" s="7" t="s">
        <v>35</v>
      </c>
      <c r="F5841" s="7" t="str">
        <f>IF(D5841="Esterno","EXT",VLOOKUP(D5841,PROVINCE!$A$2:$F$210,5,FALSE))</f>
        <v>TO</v>
      </c>
      <c r="G5841" s="8">
        <v>31.66</v>
      </c>
    </row>
    <row r="5842" spans="1:7" ht="15" customHeight="1" x14ac:dyDescent="0.25">
      <c r="A5842" s="7" t="s">
        <v>145</v>
      </c>
      <c r="B5842" s="7" t="s">
        <v>146</v>
      </c>
      <c r="C5842" s="7" t="str">
        <f>IF(A5842="Esterno","EXT",VLOOKUP(A5842,PROVINCE!$A$2:$F$210,5,FALSE))</f>
        <v>CN</v>
      </c>
      <c r="D5842" s="7" t="s">
        <v>54</v>
      </c>
      <c r="E5842" s="7" t="s">
        <v>55</v>
      </c>
      <c r="F5842" s="7" t="str">
        <f>IF(D5842="Esterno","EXT",VLOOKUP(D5842,PROVINCE!$A$2:$F$210,5,FALSE))</f>
        <v>TO</v>
      </c>
      <c r="G5842" s="8">
        <v>35.67</v>
      </c>
    </row>
    <row r="5843" spans="1:7" ht="15" customHeight="1" x14ac:dyDescent="0.25">
      <c r="A5843" s="7" t="s">
        <v>145</v>
      </c>
      <c r="B5843" s="7" t="s">
        <v>146</v>
      </c>
      <c r="C5843" s="7" t="str">
        <f>IF(A5843="Esterno","EXT",VLOOKUP(A5843,PROVINCE!$A$2:$F$210,5,FALSE))</f>
        <v>CN</v>
      </c>
      <c r="D5843" s="7" t="s">
        <v>60</v>
      </c>
      <c r="E5843" s="7" t="s">
        <v>61</v>
      </c>
      <c r="F5843" s="7" t="str">
        <f>IF(D5843="Esterno","EXT",VLOOKUP(D5843,PROVINCE!$A$2:$F$210,5,FALSE))</f>
        <v>TO</v>
      </c>
      <c r="G5843" s="8">
        <v>93.3</v>
      </c>
    </row>
    <row r="5844" spans="1:7" ht="15" customHeight="1" x14ac:dyDescent="0.25">
      <c r="A5844" s="7" t="s">
        <v>145</v>
      </c>
      <c r="B5844" s="7" t="s">
        <v>146</v>
      </c>
      <c r="C5844" s="7" t="str">
        <f>IF(A5844="Esterno","EXT",VLOOKUP(A5844,PROVINCE!$A$2:$F$210,5,FALSE))</f>
        <v>CN</v>
      </c>
      <c r="D5844" s="7" t="s">
        <v>64</v>
      </c>
      <c r="E5844" s="7" t="s">
        <v>65</v>
      </c>
      <c r="F5844" s="7" t="str">
        <f>IF(D5844="Esterno","EXT",VLOOKUP(D5844,PROVINCE!$A$2:$F$210,5,FALSE))</f>
        <v>TO</v>
      </c>
      <c r="G5844" s="8">
        <v>96.78</v>
      </c>
    </row>
    <row r="5845" spans="1:7" ht="15" customHeight="1" x14ac:dyDescent="0.25">
      <c r="A5845" s="7" t="s">
        <v>145</v>
      </c>
      <c r="B5845" s="7" t="s">
        <v>146</v>
      </c>
      <c r="C5845" s="7" t="str">
        <f>IF(A5845="Esterno","EXT",VLOOKUP(A5845,PROVINCE!$A$2:$F$210,5,FALSE))</f>
        <v>CN</v>
      </c>
      <c r="D5845" s="7" t="s">
        <v>183</v>
      </c>
      <c r="E5845" s="7" t="s">
        <v>184</v>
      </c>
      <c r="F5845" s="7" t="str">
        <f>IF(D5845="Esterno","EXT",VLOOKUP(D5845,PROVINCE!$A$2:$F$210,5,FALSE))</f>
        <v>TO</v>
      </c>
      <c r="G5845" s="8">
        <v>786.51</v>
      </c>
    </row>
    <row r="5846" spans="1:7" ht="15" customHeight="1" x14ac:dyDescent="0.25">
      <c r="A5846" s="7" t="s">
        <v>145</v>
      </c>
      <c r="B5846" s="7" t="s">
        <v>146</v>
      </c>
      <c r="C5846" s="7" t="str">
        <f>IF(A5846="Esterno","EXT",VLOOKUP(A5846,PROVINCE!$A$2:$F$210,5,FALSE))</f>
        <v>CN</v>
      </c>
      <c r="D5846" s="7" t="s">
        <v>76</v>
      </c>
      <c r="E5846" s="7" t="s">
        <v>77</v>
      </c>
      <c r="F5846" s="7" t="str">
        <f>IF(D5846="Esterno","EXT",VLOOKUP(D5846,PROVINCE!$A$2:$F$210,5,FALSE))</f>
        <v>TO</v>
      </c>
      <c r="G5846" s="8">
        <v>193.57</v>
      </c>
    </row>
    <row r="5847" spans="1:7" ht="15" customHeight="1" x14ac:dyDescent="0.25">
      <c r="A5847" s="7" t="s">
        <v>145</v>
      </c>
      <c r="B5847" s="7" t="s">
        <v>146</v>
      </c>
      <c r="C5847" s="7" t="str">
        <f>IF(A5847="Esterno","EXT",VLOOKUP(A5847,PROVINCE!$A$2:$F$210,5,FALSE))</f>
        <v>CN</v>
      </c>
      <c r="D5847" s="7" t="s">
        <v>88</v>
      </c>
      <c r="E5847" s="7"/>
      <c r="F5847" s="7" t="str">
        <f>IF(D5847="Esterno","EXT",VLOOKUP(D5847,PROVINCE!$A$2:$F$210,5,FALSE))</f>
        <v>EXT</v>
      </c>
      <c r="G5847" s="8">
        <v>196.98</v>
      </c>
    </row>
    <row r="5848" spans="1:7" ht="15" customHeight="1" x14ac:dyDescent="0.25">
      <c r="A5848" s="7" t="s">
        <v>145</v>
      </c>
      <c r="B5848" s="7" t="s">
        <v>146</v>
      </c>
      <c r="C5848" s="7" t="str">
        <f>IF(A5848="Esterno","EXT",VLOOKUP(A5848,PROVINCE!$A$2:$F$210,5,FALSE))</f>
        <v>CN</v>
      </c>
      <c r="D5848" s="7" t="s">
        <v>89</v>
      </c>
      <c r="E5848" s="7" t="s">
        <v>90</v>
      </c>
      <c r="F5848" s="7" t="str">
        <f>IF(D5848="Esterno","EXT",VLOOKUP(D5848,PROVINCE!$A$2:$F$210,5,FALSE))</f>
        <v>TO</v>
      </c>
      <c r="G5848" s="8">
        <v>193.5</v>
      </c>
    </row>
    <row r="5849" spans="1:7" ht="15" customHeight="1" x14ac:dyDescent="0.25">
      <c r="A5849" s="7" t="s">
        <v>145</v>
      </c>
      <c r="B5849" s="7" t="s">
        <v>146</v>
      </c>
      <c r="C5849" s="7" t="str">
        <f>IF(A5849="Esterno","EXT",VLOOKUP(A5849,PROVINCE!$A$2:$F$210,5,FALSE))</f>
        <v>CN</v>
      </c>
      <c r="D5849" s="7" t="s">
        <v>93</v>
      </c>
      <c r="E5849" s="7" t="s">
        <v>94</v>
      </c>
      <c r="F5849" s="7" t="str">
        <f>IF(D5849="Esterno","EXT",VLOOKUP(D5849,PROVINCE!$A$2:$F$210,5,FALSE))</f>
        <v>TO</v>
      </c>
      <c r="G5849" s="8">
        <v>100.11</v>
      </c>
    </row>
    <row r="5850" spans="1:7" ht="15" customHeight="1" x14ac:dyDescent="0.25">
      <c r="A5850" s="7" t="s">
        <v>145</v>
      </c>
      <c r="B5850" s="7" t="s">
        <v>146</v>
      </c>
      <c r="C5850" s="7" t="str">
        <f>IF(A5850="Esterno","EXT",VLOOKUP(A5850,PROVINCE!$A$2:$F$210,5,FALSE))</f>
        <v>CN</v>
      </c>
      <c r="D5850" s="7" t="s">
        <v>105</v>
      </c>
      <c r="E5850" s="7" t="s">
        <v>106</v>
      </c>
      <c r="F5850" s="7" t="str">
        <f>IF(D5850="Esterno","EXT",VLOOKUP(D5850,PROVINCE!$A$2:$F$210,5,FALSE))</f>
        <v>TO</v>
      </c>
      <c r="G5850" s="8">
        <v>104.42</v>
      </c>
    </row>
    <row r="5851" spans="1:7" ht="15" customHeight="1" x14ac:dyDescent="0.25">
      <c r="A5851" s="7" t="s">
        <v>145</v>
      </c>
      <c r="B5851" s="7" t="s">
        <v>146</v>
      </c>
      <c r="C5851" s="7" t="str">
        <f>IF(A5851="Esterno","EXT",VLOOKUP(A5851,PROVINCE!$A$2:$F$210,5,FALSE))</f>
        <v>CN</v>
      </c>
      <c r="D5851" s="7" t="s">
        <v>109</v>
      </c>
      <c r="E5851" s="7" t="s">
        <v>110</v>
      </c>
      <c r="F5851" s="7" t="str">
        <f>IF(D5851="Esterno","EXT",VLOOKUP(D5851,PROVINCE!$A$2:$F$210,5,FALSE))</f>
        <v>TO</v>
      </c>
      <c r="G5851" s="8">
        <v>107.26</v>
      </c>
    </row>
    <row r="5852" spans="1:7" ht="15" customHeight="1" x14ac:dyDescent="0.25">
      <c r="A5852" s="7" t="s">
        <v>145</v>
      </c>
      <c r="B5852" s="7" t="s">
        <v>146</v>
      </c>
      <c r="C5852" s="7" t="str">
        <f>IF(A5852="Esterno","EXT",VLOOKUP(A5852,PROVINCE!$A$2:$F$210,5,FALSE))</f>
        <v>CN</v>
      </c>
      <c r="D5852" s="7" t="s">
        <v>113</v>
      </c>
      <c r="E5852" s="7" t="s">
        <v>114</v>
      </c>
      <c r="F5852" s="7" t="str">
        <f>IF(D5852="Esterno","EXT",VLOOKUP(D5852,PROVINCE!$A$2:$F$210,5,FALSE))</f>
        <v>TO</v>
      </c>
      <c r="G5852" s="8">
        <v>93.3</v>
      </c>
    </row>
    <row r="5853" spans="1:7" ht="15" customHeight="1" x14ac:dyDescent="0.25">
      <c r="A5853" s="7" t="s">
        <v>145</v>
      </c>
      <c r="B5853" s="7" t="s">
        <v>146</v>
      </c>
      <c r="C5853" s="7" t="str">
        <f>IF(A5853="Esterno","EXT",VLOOKUP(A5853,PROVINCE!$A$2:$F$210,5,FALSE))</f>
        <v>CN</v>
      </c>
      <c r="D5853" s="7" t="s">
        <v>139</v>
      </c>
      <c r="E5853" s="7" t="s">
        <v>140</v>
      </c>
      <c r="F5853" s="7" t="str">
        <f>IF(D5853="Esterno","EXT",VLOOKUP(D5853,PROVINCE!$A$2:$F$210,5,FALSE))</f>
        <v>CN</v>
      </c>
      <c r="G5853" s="8">
        <v>104.42</v>
      </c>
    </row>
    <row r="5854" spans="1:7" ht="15" customHeight="1" x14ac:dyDescent="0.25">
      <c r="A5854" s="7" t="s">
        <v>145</v>
      </c>
      <c r="B5854" s="7" t="s">
        <v>146</v>
      </c>
      <c r="C5854" s="7" t="str">
        <f>IF(A5854="Esterno","EXT",VLOOKUP(A5854,PROVINCE!$A$2:$F$210,5,FALSE))</f>
        <v>CN</v>
      </c>
      <c r="D5854" s="7" t="s">
        <v>249</v>
      </c>
      <c r="E5854" s="7" t="s">
        <v>250</v>
      </c>
      <c r="F5854" s="7" t="str">
        <f>IF(D5854="Esterno","EXT",VLOOKUP(D5854,PROVINCE!$A$2:$F$210,5,FALSE))</f>
        <v>CN</v>
      </c>
      <c r="G5854" s="8">
        <v>101.73</v>
      </c>
    </row>
    <row r="5855" spans="1:7" ht="15" customHeight="1" x14ac:dyDescent="0.25">
      <c r="A5855" s="7" t="s">
        <v>145</v>
      </c>
      <c r="B5855" s="7" t="s">
        <v>146</v>
      </c>
      <c r="C5855" s="7" t="str">
        <f>IF(A5855="Esterno","EXT",VLOOKUP(A5855,PROVINCE!$A$2:$F$210,5,FALSE))</f>
        <v>CN</v>
      </c>
      <c r="D5855" s="7" t="s">
        <v>307</v>
      </c>
      <c r="E5855" s="7" t="s">
        <v>308</v>
      </c>
      <c r="F5855" s="7" t="str">
        <f>IF(D5855="Esterno","EXT",VLOOKUP(D5855,PROVINCE!$A$2:$F$210,5,FALSE))</f>
        <v>CN</v>
      </c>
      <c r="G5855" s="8">
        <v>99.7</v>
      </c>
    </row>
    <row r="5856" spans="1:7" ht="15" customHeight="1" x14ac:dyDescent="0.25">
      <c r="A5856" s="7" t="s">
        <v>145</v>
      </c>
      <c r="B5856" s="7" t="s">
        <v>146</v>
      </c>
      <c r="C5856" s="7" t="str">
        <f>IF(A5856="Esterno","EXT",VLOOKUP(A5856,PROVINCE!$A$2:$F$210,5,FALSE))</f>
        <v>CN</v>
      </c>
      <c r="D5856" s="7" t="s">
        <v>315</v>
      </c>
      <c r="E5856" s="7" t="s">
        <v>316</v>
      </c>
      <c r="F5856" s="7" t="str">
        <f>IF(D5856="Esterno","EXT",VLOOKUP(D5856,PROVINCE!$A$2:$F$210,5,FALSE))</f>
        <v>CN</v>
      </c>
      <c r="G5856" s="8">
        <v>70.25</v>
      </c>
    </row>
    <row r="5857" spans="1:7" ht="15" customHeight="1" x14ac:dyDescent="0.25">
      <c r="A5857" s="7" t="s">
        <v>145</v>
      </c>
      <c r="B5857" s="7" t="s">
        <v>146</v>
      </c>
      <c r="C5857" s="7" t="str">
        <f>IF(A5857="Esterno","EXT",VLOOKUP(A5857,PROVINCE!$A$2:$F$210,5,FALSE))</f>
        <v>CN</v>
      </c>
      <c r="D5857" s="7" t="s">
        <v>171</v>
      </c>
      <c r="E5857" s="7" t="s">
        <v>172</v>
      </c>
      <c r="F5857" s="7" t="str">
        <f>IF(D5857="Esterno","EXT",VLOOKUP(D5857,PROVINCE!$A$2:$F$210,5,FALSE))</f>
        <v>CN</v>
      </c>
      <c r="G5857" s="9">
        <v>1284.92</v>
      </c>
    </row>
    <row r="5858" spans="1:7" ht="15" customHeight="1" x14ac:dyDescent="0.25">
      <c r="A5858" s="7" t="s">
        <v>145</v>
      </c>
      <c r="B5858" s="7" t="s">
        <v>146</v>
      </c>
      <c r="C5858" s="7" t="str">
        <f>IF(A5858="Esterno","EXT",VLOOKUP(A5858,PROVINCE!$A$2:$F$210,5,FALSE))</f>
        <v>CN</v>
      </c>
      <c r="D5858" s="7" t="s">
        <v>415</v>
      </c>
      <c r="E5858" s="7" t="s">
        <v>416</v>
      </c>
      <c r="F5858" s="7" t="str">
        <f>IF(D5858="Esterno","EXT",VLOOKUP(D5858,PROVINCE!$A$2:$F$210,5,FALSE))</f>
        <v>CN</v>
      </c>
      <c r="G5858" s="8">
        <v>103.2</v>
      </c>
    </row>
    <row r="5859" spans="1:7" ht="15" customHeight="1" x14ac:dyDescent="0.25">
      <c r="A5859" s="7" t="s">
        <v>145</v>
      </c>
      <c r="B5859" s="7" t="s">
        <v>146</v>
      </c>
      <c r="C5859" s="7" t="str">
        <f>IF(A5859="Esterno","EXT",VLOOKUP(A5859,PROVINCE!$A$2:$F$210,5,FALSE))</f>
        <v>CN</v>
      </c>
      <c r="D5859" s="7" t="s">
        <v>287</v>
      </c>
      <c r="E5859" s="7" t="s">
        <v>288</v>
      </c>
      <c r="F5859" s="7" t="str">
        <f>IF(D5859="Esterno","EXT",VLOOKUP(D5859,PROVINCE!$A$2:$F$210,5,FALSE))</f>
        <v>CN</v>
      </c>
      <c r="G5859" s="8">
        <v>302.31</v>
      </c>
    </row>
    <row r="5860" spans="1:7" ht="15" customHeight="1" x14ac:dyDescent="0.25">
      <c r="A5860" s="7" t="s">
        <v>145</v>
      </c>
      <c r="B5860" s="7" t="s">
        <v>146</v>
      </c>
      <c r="C5860" s="7" t="str">
        <f>IF(A5860="Esterno","EXT",VLOOKUP(A5860,PROVINCE!$A$2:$F$210,5,FALSE))</f>
        <v>CN</v>
      </c>
      <c r="D5860" s="7" t="s">
        <v>251</v>
      </c>
      <c r="E5860" s="7" t="s">
        <v>252</v>
      </c>
      <c r="F5860" s="7" t="str">
        <f>IF(D5860="Esterno","EXT",VLOOKUP(D5860,PROVINCE!$A$2:$F$210,5,FALSE))</f>
        <v>CN</v>
      </c>
      <c r="G5860" s="8">
        <v>99.32</v>
      </c>
    </row>
    <row r="5861" spans="1:7" ht="15" customHeight="1" x14ac:dyDescent="0.25">
      <c r="A5861" s="7" t="s">
        <v>145</v>
      </c>
      <c r="B5861" s="7" t="s">
        <v>146</v>
      </c>
      <c r="C5861" s="7" t="str">
        <f>IF(A5861="Esterno","EXT",VLOOKUP(A5861,PROVINCE!$A$2:$F$210,5,FALSE))</f>
        <v>CN</v>
      </c>
      <c r="D5861" s="7" t="s">
        <v>141</v>
      </c>
      <c r="E5861" s="7" t="s">
        <v>142</v>
      </c>
      <c r="F5861" s="7" t="str">
        <f>IF(D5861="Esterno","EXT",VLOOKUP(D5861,PROVINCE!$A$2:$F$210,5,FALSE))</f>
        <v>CN</v>
      </c>
      <c r="G5861" s="8">
        <v>102.3</v>
      </c>
    </row>
    <row r="5862" spans="1:7" ht="15" customHeight="1" x14ac:dyDescent="0.25">
      <c r="A5862" s="7" t="s">
        <v>145</v>
      </c>
      <c r="B5862" s="7" t="s">
        <v>146</v>
      </c>
      <c r="C5862" s="7" t="str">
        <f>IF(A5862="Esterno","EXT",VLOOKUP(A5862,PROVINCE!$A$2:$F$210,5,FALSE))</f>
        <v>CN</v>
      </c>
      <c r="D5862" s="7" t="s">
        <v>289</v>
      </c>
      <c r="E5862" s="7" t="s">
        <v>290</v>
      </c>
      <c r="F5862" s="7" t="str">
        <f>IF(D5862="Esterno","EXT",VLOOKUP(D5862,PROVINCE!$A$2:$F$210,5,FALSE))</f>
        <v>CN</v>
      </c>
      <c r="G5862" s="9">
        <v>4269.54</v>
      </c>
    </row>
    <row r="5863" spans="1:7" ht="15" customHeight="1" x14ac:dyDescent="0.25">
      <c r="A5863" s="7" t="s">
        <v>145</v>
      </c>
      <c r="B5863" s="7" t="s">
        <v>146</v>
      </c>
      <c r="C5863" s="7" t="str">
        <f>IF(A5863="Esterno","EXT",VLOOKUP(A5863,PROVINCE!$A$2:$F$210,5,FALSE))</f>
        <v>CN</v>
      </c>
      <c r="D5863" s="7" t="s">
        <v>239</v>
      </c>
      <c r="E5863" s="7" t="s">
        <v>240</v>
      </c>
      <c r="F5863" s="7" t="str">
        <f>IF(D5863="Esterno","EXT",VLOOKUP(D5863,PROVINCE!$A$2:$F$210,5,FALSE))</f>
        <v>CN</v>
      </c>
      <c r="G5863" s="9">
        <v>3683.62</v>
      </c>
    </row>
    <row r="5864" spans="1:7" ht="15" customHeight="1" x14ac:dyDescent="0.25">
      <c r="A5864" s="7" t="s">
        <v>145</v>
      </c>
      <c r="B5864" s="7" t="s">
        <v>146</v>
      </c>
      <c r="C5864" s="7" t="str">
        <f>IF(A5864="Esterno","EXT",VLOOKUP(A5864,PROVINCE!$A$2:$F$210,5,FALSE))</f>
        <v>CN</v>
      </c>
      <c r="D5864" s="7" t="s">
        <v>297</v>
      </c>
      <c r="E5864" s="7" t="s">
        <v>298</v>
      </c>
      <c r="F5864" s="7" t="str">
        <f>IF(D5864="Esterno","EXT",VLOOKUP(D5864,PROVINCE!$A$2:$F$210,5,FALSE))</f>
        <v>CN</v>
      </c>
      <c r="G5864" s="8">
        <v>302.95</v>
      </c>
    </row>
    <row r="5865" spans="1:7" ht="15" customHeight="1" x14ac:dyDescent="0.25">
      <c r="A5865" s="7" t="s">
        <v>145</v>
      </c>
      <c r="B5865" s="7" t="s">
        <v>146</v>
      </c>
      <c r="C5865" s="7" t="str">
        <f>IF(A5865="Esterno","EXT",VLOOKUP(A5865,PROVINCE!$A$2:$F$210,5,FALSE))</f>
        <v>CN</v>
      </c>
      <c r="D5865" s="7" t="s">
        <v>143</v>
      </c>
      <c r="E5865" s="7" t="s">
        <v>144</v>
      </c>
      <c r="F5865" s="7" t="str">
        <f>IF(D5865="Esterno","EXT",VLOOKUP(D5865,PROVINCE!$A$2:$F$210,5,FALSE))</f>
        <v>CN</v>
      </c>
      <c r="G5865" s="8">
        <v>895.98</v>
      </c>
    </row>
    <row r="5866" spans="1:7" ht="15" customHeight="1" x14ac:dyDescent="0.25">
      <c r="A5866" s="7" t="s">
        <v>145</v>
      </c>
      <c r="B5866" s="7" t="s">
        <v>146</v>
      </c>
      <c r="C5866" s="7" t="str">
        <f>IF(A5866="Esterno","EXT",VLOOKUP(A5866,PROVINCE!$A$2:$F$210,5,FALSE))</f>
        <v>CN</v>
      </c>
      <c r="D5866" s="7" t="s">
        <v>215</v>
      </c>
      <c r="E5866" s="7" t="s">
        <v>216</v>
      </c>
      <c r="F5866" s="7" t="str">
        <f>IF(D5866="Esterno","EXT",VLOOKUP(D5866,PROVINCE!$A$2:$F$210,5,FALSE))</f>
        <v>CN</v>
      </c>
      <c r="G5866" s="8">
        <v>198.63</v>
      </c>
    </row>
    <row r="5867" spans="1:7" ht="15" customHeight="1" x14ac:dyDescent="0.25">
      <c r="A5867" s="7" t="s">
        <v>145</v>
      </c>
      <c r="B5867" s="7" t="s">
        <v>146</v>
      </c>
      <c r="C5867" s="7" t="str">
        <f>IF(A5867="Esterno","EXT",VLOOKUP(A5867,PROVINCE!$A$2:$F$210,5,FALSE))</f>
        <v>CN</v>
      </c>
      <c r="D5867" s="7" t="s">
        <v>217</v>
      </c>
      <c r="E5867" s="7" t="s">
        <v>218</v>
      </c>
      <c r="F5867" s="7" t="str">
        <f>IF(D5867="Esterno","EXT",VLOOKUP(D5867,PROVINCE!$A$2:$F$210,5,FALSE))</f>
        <v>CN</v>
      </c>
      <c r="G5867" s="8">
        <v>298.36</v>
      </c>
    </row>
    <row r="5868" spans="1:7" ht="15" customHeight="1" x14ac:dyDescent="0.25">
      <c r="A5868" s="7" t="s">
        <v>145</v>
      </c>
      <c r="B5868" s="7" t="s">
        <v>146</v>
      </c>
      <c r="C5868" s="7" t="str">
        <f>IF(A5868="Esterno","EXT",VLOOKUP(A5868,PROVINCE!$A$2:$F$210,5,FALSE))</f>
        <v>CN</v>
      </c>
      <c r="D5868" s="7" t="s">
        <v>357</v>
      </c>
      <c r="E5868" s="7" t="s">
        <v>358</v>
      </c>
      <c r="F5868" s="7" t="str">
        <f>IF(D5868="Esterno","EXT",VLOOKUP(D5868,PROVINCE!$A$2:$F$210,5,FALSE))</f>
        <v>CN</v>
      </c>
      <c r="G5868" s="8">
        <v>95.7</v>
      </c>
    </row>
    <row r="5869" spans="1:7" ht="15" customHeight="1" x14ac:dyDescent="0.25">
      <c r="A5869" s="7" t="s">
        <v>145</v>
      </c>
      <c r="B5869" s="7" t="s">
        <v>146</v>
      </c>
      <c r="C5869" s="7" t="str">
        <f>IF(A5869="Esterno","EXT",VLOOKUP(A5869,PROVINCE!$A$2:$F$210,5,FALSE))</f>
        <v>CN</v>
      </c>
      <c r="D5869" s="7" t="s">
        <v>245</v>
      </c>
      <c r="E5869" s="7" t="s">
        <v>246</v>
      </c>
      <c r="F5869" s="7" t="str">
        <f>IF(D5869="Esterno","EXT",VLOOKUP(D5869,PROVINCE!$A$2:$F$210,5,FALSE))</f>
        <v>CN</v>
      </c>
      <c r="G5869" s="9">
        <v>2427.08</v>
      </c>
    </row>
    <row r="5870" spans="1:7" ht="15" customHeight="1" x14ac:dyDescent="0.25">
      <c r="A5870" s="7" t="s">
        <v>145</v>
      </c>
      <c r="B5870" s="7" t="s">
        <v>146</v>
      </c>
      <c r="C5870" s="7" t="str">
        <f>IF(A5870="Esterno","EXT",VLOOKUP(A5870,PROVINCE!$A$2:$F$210,5,FALSE))</f>
        <v>CN</v>
      </c>
      <c r="D5870" s="7" t="s">
        <v>145</v>
      </c>
      <c r="E5870" s="7" t="s">
        <v>146</v>
      </c>
      <c r="F5870" s="7" t="str">
        <f>IF(D5870="Esterno","EXT",VLOOKUP(D5870,PROVINCE!$A$2:$F$210,5,FALSE))</f>
        <v>CN</v>
      </c>
      <c r="G5870" s="9">
        <v>22117.43</v>
      </c>
    </row>
    <row r="5871" spans="1:7" ht="15" customHeight="1" x14ac:dyDescent="0.25">
      <c r="A5871" s="7" t="s">
        <v>145</v>
      </c>
      <c r="B5871" s="7" t="s">
        <v>146</v>
      </c>
      <c r="C5871" s="7" t="str">
        <f>IF(A5871="Esterno","EXT",VLOOKUP(A5871,PROVINCE!$A$2:$F$210,5,FALSE))</f>
        <v>CN</v>
      </c>
      <c r="D5871" s="7" t="s">
        <v>253</v>
      </c>
      <c r="E5871" s="7" t="s">
        <v>254</v>
      </c>
      <c r="F5871" s="7" t="str">
        <f>IF(D5871="Esterno","EXT",VLOOKUP(D5871,PROVINCE!$A$2:$F$210,5,FALSE))</f>
        <v>CN</v>
      </c>
      <c r="G5871" s="8">
        <v>685.27</v>
      </c>
    </row>
    <row r="5872" spans="1:7" ht="15" customHeight="1" x14ac:dyDescent="0.25">
      <c r="A5872" s="7" t="s">
        <v>145</v>
      </c>
      <c r="B5872" s="7" t="s">
        <v>146</v>
      </c>
      <c r="C5872" s="7" t="str">
        <f>IF(A5872="Esterno","EXT",VLOOKUP(A5872,PROVINCE!$A$2:$F$210,5,FALSE))</f>
        <v>CN</v>
      </c>
      <c r="D5872" s="7" t="s">
        <v>225</v>
      </c>
      <c r="E5872" s="7" t="s">
        <v>226</v>
      </c>
      <c r="F5872" s="7" t="str">
        <f>IF(D5872="Esterno","EXT",VLOOKUP(D5872,PROVINCE!$A$2:$F$210,5,FALSE))</f>
        <v>CN</v>
      </c>
      <c r="G5872" s="8">
        <v>100.11</v>
      </c>
    </row>
    <row r="5873" spans="1:7" ht="15" customHeight="1" x14ac:dyDescent="0.25">
      <c r="A5873" s="7" t="s">
        <v>145</v>
      </c>
      <c r="B5873" s="7" t="s">
        <v>146</v>
      </c>
      <c r="C5873" s="7" t="str">
        <f>IF(A5873="Esterno","EXT",VLOOKUP(A5873,PROVINCE!$A$2:$F$210,5,FALSE))</f>
        <v>CN</v>
      </c>
      <c r="D5873" s="7" t="s">
        <v>189</v>
      </c>
      <c r="E5873" s="7" t="s">
        <v>190</v>
      </c>
      <c r="F5873" s="7" t="str">
        <f>IF(D5873="Esterno","EXT",VLOOKUP(D5873,PROVINCE!$A$2:$F$210,5,FALSE))</f>
        <v>AT</v>
      </c>
      <c r="G5873" s="8">
        <v>93.3</v>
      </c>
    </row>
    <row r="5874" spans="1:7" ht="15" customHeight="1" x14ac:dyDescent="0.25">
      <c r="A5874" s="7" t="s">
        <v>145</v>
      </c>
      <c r="B5874" s="7" t="s">
        <v>146</v>
      </c>
      <c r="C5874" s="7" t="str">
        <f>IF(A5874="Esterno","EXT",VLOOKUP(A5874,PROVINCE!$A$2:$F$210,5,FALSE))</f>
        <v>CN</v>
      </c>
      <c r="D5874" s="7" t="s">
        <v>175</v>
      </c>
      <c r="E5874" s="7" t="s">
        <v>176</v>
      </c>
      <c r="F5874" s="7" t="str">
        <f>IF(D5874="Esterno","EXT",VLOOKUP(D5874,PROVINCE!$A$2:$F$210,5,FALSE))</f>
        <v>AT</v>
      </c>
      <c r="G5874" s="8">
        <v>95.87</v>
      </c>
    </row>
    <row r="5875" spans="1:7" ht="15" customHeight="1" x14ac:dyDescent="0.25">
      <c r="A5875" s="7" t="s">
        <v>359</v>
      </c>
      <c r="B5875" s="7" t="s">
        <v>360</v>
      </c>
      <c r="C5875" s="7" t="str">
        <f>IF(A5875="Esterno","EXT",VLOOKUP(A5875,PROVINCE!$A$2:$F$210,5,FALSE))</f>
        <v>CN</v>
      </c>
      <c r="D5875" s="7" t="s">
        <v>72</v>
      </c>
      <c r="E5875" s="7" t="s">
        <v>73</v>
      </c>
      <c r="F5875" s="7" t="str">
        <f>IF(D5875="Esterno","EXT",VLOOKUP(D5875,PROVINCE!$A$2:$F$210,5,FALSE))</f>
        <v>TO</v>
      </c>
      <c r="G5875" s="8">
        <v>96.35</v>
      </c>
    </row>
    <row r="5876" spans="1:7" ht="15" customHeight="1" x14ac:dyDescent="0.25">
      <c r="A5876" s="7" t="s">
        <v>359</v>
      </c>
      <c r="B5876" s="7" t="s">
        <v>360</v>
      </c>
      <c r="C5876" s="7" t="str">
        <f>IF(A5876="Esterno","EXT",VLOOKUP(A5876,PROVINCE!$A$2:$F$210,5,FALSE))</f>
        <v>CN</v>
      </c>
      <c r="D5876" s="7" t="s">
        <v>88</v>
      </c>
      <c r="E5876" s="7"/>
      <c r="F5876" s="7" t="str">
        <f>IF(D5876="Esterno","EXT",VLOOKUP(D5876,PROVINCE!$A$2:$F$210,5,FALSE))</f>
        <v>EXT</v>
      </c>
      <c r="G5876" s="8">
        <v>94.25</v>
      </c>
    </row>
    <row r="5877" spans="1:7" ht="15" customHeight="1" x14ac:dyDescent="0.25">
      <c r="A5877" s="7" t="s">
        <v>359</v>
      </c>
      <c r="B5877" s="7" t="s">
        <v>360</v>
      </c>
      <c r="C5877" s="7" t="str">
        <f>IF(A5877="Esterno","EXT",VLOOKUP(A5877,PROVINCE!$A$2:$F$210,5,FALSE))</f>
        <v>CN</v>
      </c>
      <c r="D5877" s="7" t="s">
        <v>89</v>
      </c>
      <c r="E5877" s="7" t="s">
        <v>90</v>
      </c>
      <c r="F5877" s="7" t="str">
        <f>IF(D5877="Esterno","EXT",VLOOKUP(D5877,PROVINCE!$A$2:$F$210,5,FALSE))</f>
        <v>TO</v>
      </c>
      <c r="G5877" s="8">
        <v>94.25</v>
      </c>
    </row>
    <row r="5878" spans="1:7" ht="15" customHeight="1" x14ac:dyDescent="0.25">
      <c r="A5878" s="7" t="s">
        <v>359</v>
      </c>
      <c r="B5878" s="7" t="s">
        <v>360</v>
      </c>
      <c r="C5878" s="7" t="str">
        <f>IF(A5878="Esterno","EXT",VLOOKUP(A5878,PROVINCE!$A$2:$F$210,5,FALSE))</f>
        <v>CN</v>
      </c>
      <c r="D5878" s="7" t="s">
        <v>349</v>
      </c>
      <c r="E5878" s="7" t="s">
        <v>350</v>
      </c>
      <c r="F5878" s="7" t="str">
        <f>IF(D5878="Esterno","EXT",VLOOKUP(D5878,PROVINCE!$A$2:$F$210,5,FALSE))</f>
        <v>NO</v>
      </c>
      <c r="G5878" s="8">
        <v>93.93</v>
      </c>
    </row>
    <row r="5879" spans="1:7" ht="15" customHeight="1" x14ac:dyDescent="0.25">
      <c r="A5879" s="7" t="s">
        <v>359</v>
      </c>
      <c r="B5879" s="7" t="s">
        <v>360</v>
      </c>
      <c r="C5879" s="7" t="str">
        <f>IF(A5879="Esterno","EXT",VLOOKUP(A5879,PROVINCE!$A$2:$F$210,5,FALSE))</f>
        <v>CN</v>
      </c>
      <c r="D5879" s="7" t="s">
        <v>139</v>
      </c>
      <c r="E5879" s="7" t="s">
        <v>140</v>
      </c>
      <c r="F5879" s="7" t="str">
        <f>IF(D5879="Esterno","EXT",VLOOKUP(D5879,PROVINCE!$A$2:$F$210,5,FALSE))</f>
        <v>CN</v>
      </c>
      <c r="G5879" s="8">
        <v>166.43</v>
      </c>
    </row>
    <row r="5880" spans="1:7" ht="15" customHeight="1" x14ac:dyDescent="0.25">
      <c r="A5880" s="7" t="s">
        <v>359</v>
      </c>
      <c r="B5880" s="7" t="s">
        <v>360</v>
      </c>
      <c r="C5880" s="7" t="str">
        <f>IF(A5880="Esterno","EXT",VLOOKUP(A5880,PROVINCE!$A$2:$F$210,5,FALSE))</f>
        <v>CN</v>
      </c>
      <c r="D5880" s="7" t="s">
        <v>415</v>
      </c>
      <c r="E5880" s="7" t="s">
        <v>416</v>
      </c>
      <c r="F5880" s="7" t="str">
        <f>IF(D5880="Esterno","EXT",VLOOKUP(D5880,PROVINCE!$A$2:$F$210,5,FALSE))</f>
        <v>CN</v>
      </c>
      <c r="G5880" s="8">
        <v>97</v>
      </c>
    </row>
    <row r="5881" spans="1:7" ht="15" customHeight="1" x14ac:dyDescent="0.25">
      <c r="A5881" s="7" t="s">
        <v>359</v>
      </c>
      <c r="B5881" s="7" t="s">
        <v>360</v>
      </c>
      <c r="C5881" s="7" t="str">
        <f>IF(A5881="Esterno","EXT",VLOOKUP(A5881,PROVINCE!$A$2:$F$210,5,FALSE))</f>
        <v>CN</v>
      </c>
      <c r="D5881" s="7" t="s">
        <v>287</v>
      </c>
      <c r="E5881" s="7" t="s">
        <v>288</v>
      </c>
      <c r="F5881" s="7" t="str">
        <f>IF(D5881="Esterno","EXT",VLOOKUP(D5881,PROVINCE!$A$2:$F$210,5,FALSE))</f>
        <v>CN</v>
      </c>
      <c r="G5881" s="8">
        <v>99.02</v>
      </c>
    </row>
    <row r="5882" spans="1:7" ht="15" customHeight="1" x14ac:dyDescent="0.25">
      <c r="A5882" s="7" t="s">
        <v>359</v>
      </c>
      <c r="B5882" s="7" t="s">
        <v>360</v>
      </c>
      <c r="C5882" s="7" t="str">
        <f>IF(A5882="Esterno","EXT",VLOOKUP(A5882,PROVINCE!$A$2:$F$210,5,FALSE))</f>
        <v>CN</v>
      </c>
      <c r="D5882" s="7" t="s">
        <v>353</v>
      </c>
      <c r="E5882" s="7" t="s">
        <v>354</v>
      </c>
      <c r="F5882" s="7" t="str">
        <f>IF(D5882="Esterno","EXT",VLOOKUP(D5882,PROVINCE!$A$2:$F$210,5,FALSE))</f>
        <v>CN</v>
      </c>
      <c r="G5882" s="8">
        <v>380.68</v>
      </c>
    </row>
    <row r="5883" spans="1:7" ht="15" customHeight="1" x14ac:dyDescent="0.25">
      <c r="A5883" s="7" t="s">
        <v>359</v>
      </c>
      <c r="B5883" s="7" t="s">
        <v>360</v>
      </c>
      <c r="C5883" s="7" t="str">
        <f>IF(A5883="Esterno","EXT",VLOOKUP(A5883,PROVINCE!$A$2:$F$210,5,FALSE))</f>
        <v>CN</v>
      </c>
      <c r="D5883" s="7" t="s">
        <v>217</v>
      </c>
      <c r="E5883" s="7" t="s">
        <v>218</v>
      </c>
      <c r="F5883" s="7" t="str">
        <f>IF(D5883="Esterno","EXT",VLOOKUP(D5883,PROVINCE!$A$2:$F$210,5,FALSE))</f>
        <v>CN</v>
      </c>
      <c r="G5883" s="8">
        <v>99.63</v>
      </c>
    </row>
    <row r="5884" spans="1:7" ht="15" customHeight="1" x14ac:dyDescent="0.25">
      <c r="A5884" s="7" t="s">
        <v>359</v>
      </c>
      <c r="B5884" s="7" t="s">
        <v>360</v>
      </c>
      <c r="C5884" s="7" t="str">
        <f>IF(A5884="Esterno","EXT",VLOOKUP(A5884,PROVINCE!$A$2:$F$210,5,FALSE))</f>
        <v>CN</v>
      </c>
      <c r="D5884" s="7" t="s">
        <v>355</v>
      </c>
      <c r="E5884" s="7" t="s">
        <v>356</v>
      </c>
      <c r="F5884" s="7" t="str">
        <f>IF(D5884="Esterno","EXT",VLOOKUP(D5884,PROVINCE!$A$2:$F$210,5,FALSE))</f>
        <v>CN</v>
      </c>
      <c r="G5884" s="9">
        <v>1188.4000000000001</v>
      </c>
    </row>
    <row r="5885" spans="1:7" ht="15" customHeight="1" x14ac:dyDescent="0.25">
      <c r="A5885" s="7" t="s">
        <v>359</v>
      </c>
      <c r="B5885" s="7" t="s">
        <v>360</v>
      </c>
      <c r="C5885" s="7" t="str">
        <f>IF(A5885="Esterno","EXT",VLOOKUP(A5885,PROVINCE!$A$2:$F$210,5,FALSE))</f>
        <v>CN</v>
      </c>
      <c r="D5885" s="7" t="s">
        <v>357</v>
      </c>
      <c r="E5885" s="7" t="s">
        <v>358</v>
      </c>
      <c r="F5885" s="7" t="str">
        <f>IF(D5885="Esterno","EXT",VLOOKUP(D5885,PROVINCE!$A$2:$F$210,5,FALSE))</f>
        <v>CN</v>
      </c>
      <c r="G5885" s="8">
        <v>979.03</v>
      </c>
    </row>
    <row r="5886" spans="1:7" ht="15" customHeight="1" x14ac:dyDescent="0.25">
      <c r="A5886" s="7" t="s">
        <v>359</v>
      </c>
      <c r="B5886" s="7" t="s">
        <v>360</v>
      </c>
      <c r="C5886" s="7" t="str">
        <f>IF(A5886="Esterno","EXT",VLOOKUP(A5886,PROVINCE!$A$2:$F$210,5,FALSE))</f>
        <v>CN</v>
      </c>
      <c r="D5886" s="7" t="s">
        <v>359</v>
      </c>
      <c r="E5886" s="7" t="s">
        <v>360</v>
      </c>
      <c r="F5886" s="7" t="str">
        <f>IF(D5886="Esterno","EXT",VLOOKUP(D5886,PROVINCE!$A$2:$F$210,5,FALSE))</f>
        <v>CN</v>
      </c>
      <c r="G5886" s="9">
        <v>5208.38</v>
      </c>
    </row>
    <row r="5887" spans="1:7" ht="15" customHeight="1" x14ac:dyDescent="0.25">
      <c r="A5887" s="7" t="s">
        <v>359</v>
      </c>
      <c r="B5887" s="7" t="s">
        <v>360</v>
      </c>
      <c r="C5887" s="7" t="str">
        <f>IF(A5887="Esterno","EXT",VLOOKUP(A5887,PROVINCE!$A$2:$F$210,5,FALSE))</f>
        <v>CN</v>
      </c>
      <c r="D5887" s="7" t="s">
        <v>253</v>
      </c>
      <c r="E5887" s="7" t="s">
        <v>254</v>
      </c>
      <c r="F5887" s="7" t="str">
        <f>IF(D5887="Esterno","EXT",VLOOKUP(D5887,PROVINCE!$A$2:$F$210,5,FALSE))</f>
        <v>CN</v>
      </c>
      <c r="G5887" s="8">
        <v>184.1</v>
      </c>
    </row>
    <row r="5888" spans="1:7" ht="15" customHeight="1" x14ac:dyDescent="0.25">
      <c r="A5888" s="7" t="s">
        <v>359</v>
      </c>
      <c r="B5888" s="7" t="s">
        <v>360</v>
      </c>
      <c r="C5888" s="7" t="str">
        <f>IF(A5888="Esterno","EXT",VLOOKUP(A5888,PROVINCE!$A$2:$F$210,5,FALSE))</f>
        <v>CN</v>
      </c>
      <c r="D5888" s="7" t="s">
        <v>225</v>
      </c>
      <c r="E5888" s="7" t="s">
        <v>226</v>
      </c>
      <c r="F5888" s="7" t="str">
        <f>IF(D5888="Esterno","EXT",VLOOKUP(D5888,PROVINCE!$A$2:$F$210,5,FALSE))</f>
        <v>CN</v>
      </c>
      <c r="G5888" s="8">
        <v>884.13</v>
      </c>
    </row>
    <row r="5889" spans="1:7" ht="15" customHeight="1" x14ac:dyDescent="0.25">
      <c r="A5889" s="7" t="s">
        <v>253</v>
      </c>
      <c r="B5889" s="7" t="s">
        <v>254</v>
      </c>
      <c r="C5889" s="7" t="str">
        <f>IF(A5889="Esterno","EXT",VLOOKUP(A5889,PROVINCE!$A$2:$F$210,5,FALSE))</f>
        <v>CN</v>
      </c>
      <c r="D5889" s="7" t="s">
        <v>30</v>
      </c>
      <c r="E5889" s="7" t="s">
        <v>31</v>
      </c>
      <c r="F5889" s="7" t="str">
        <f>IF(D5889="Esterno","EXT",VLOOKUP(D5889,PROVINCE!$A$2:$F$210,5,FALSE))</f>
        <v>TO</v>
      </c>
      <c r="G5889" s="8">
        <v>32.840000000000003</v>
      </c>
    </row>
    <row r="5890" spans="1:7" ht="15" customHeight="1" x14ac:dyDescent="0.25">
      <c r="A5890" s="7" t="s">
        <v>253</v>
      </c>
      <c r="B5890" s="7" t="s">
        <v>254</v>
      </c>
      <c r="C5890" s="7" t="str">
        <f>IF(A5890="Esterno","EXT",VLOOKUP(A5890,PROVINCE!$A$2:$F$210,5,FALSE))</f>
        <v>CN</v>
      </c>
      <c r="D5890" s="7" t="s">
        <v>40</v>
      </c>
      <c r="E5890" s="7" t="s">
        <v>41</v>
      </c>
      <c r="F5890" s="7" t="str">
        <f>IF(D5890="Esterno","EXT",VLOOKUP(D5890,PROVINCE!$A$2:$F$210,5,FALSE))</f>
        <v>TO</v>
      </c>
      <c r="G5890" s="8">
        <v>100.04</v>
      </c>
    </row>
    <row r="5891" spans="1:7" ht="15" customHeight="1" x14ac:dyDescent="0.25">
      <c r="A5891" s="7" t="s">
        <v>253</v>
      </c>
      <c r="B5891" s="7" t="s">
        <v>254</v>
      </c>
      <c r="C5891" s="7" t="str">
        <f>IF(A5891="Esterno","EXT",VLOOKUP(A5891,PROVINCE!$A$2:$F$210,5,FALSE))</f>
        <v>CN</v>
      </c>
      <c r="D5891" s="7" t="s">
        <v>42</v>
      </c>
      <c r="E5891" s="7" t="s">
        <v>43</v>
      </c>
      <c r="F5891" s="7" t="str">
        <f>IF(D5891="Esterno","EXT",VLOOKUP(D5891,PROVINCE!$A$2:$F$210,5,FALSE))</f>
        <v>TO</v>
      </c>
      <c r="G5891" s="8">
        <v>98.67</v>
      </c>
    </row>
    <row r="5892" spans="1:7" ht="15" customHeight="1" x14ac:dyDescent="0.25">
      <c r="A5892" s="7" t="s">
        <v>253</v>
      </c>
      <c r="B5892" s="7" t="s">
        <v>254</v>
      </c>
      <c r="C5892" s="7" t="str">
        <f>IF(A5892="Esterno","EXT",VLOOKUP(A5892,PROVINCE!$A$2:$F$210,5,FALSE))</f>
        <v>CN</v>
      </c>
      <c r="D5892" s="7" t="s">
        <v>183</v>
      </c>
      <c r="E5892" s="7" t="s">
        <v>184</v>
      </c>
      <c r="F5892" s="7" t="str">
        <f>IF(D5892="Esterno","EXT",VLOOKUP(D5892,PROVINCE!$A$2:$F$210,5,FALSE))</f>
        <v>TO</v>
      </c>
      <c r="G5892" s="8">
        <v>101</v>
      </c>
    </row>
    <row r="5893" spans="1:7" ht="15" customHeight="1" x14ac:dyDescent="0.25">
      <c r="A5893" s="7" t="s">
        <v>253</v>
      </c>
      <c r="B5893" s="7" t="s">
        <v>254</v>
      </c>
      <c r="C5893" s="7" t="str">
        <f>IF(A5893="Esterno","EXT",VLOOKUP(A5893,PROVINCE!$A$2:$F$210,5,FALSE))</f>
        <v>CN</v>
      </c>
      <c r="D5893" s="7" t="s">
        <v>153</v>
      </c>
      <c r="E5893" s="7" t="s">
        <v>154</v>
      </c>
      <c r="F5893" s="7" t="str">
        <f>IF(D5893="Esterno","EXT",VLOOKUP(D5893,PROVINCE!$A$2:$F$210,5,FALSE))</f>
        <v>TO</v>
      </c>
      <c r="G5893" s="8">
        <v>98.34</v>
      </c>
    </row>
    <row r="5894" spans="1:7" ht="15" customHeight="1" x14ac:dyDescent="0.25">
      <c r="A5894" s="7" t="s">
        <v>253</v>
      </c>
      <c r="B5894" s="7" t="s">
        <v>254</v>
      </c>
      <c r="C5894" s="7" t="str">
        <f>IF(A5894="Esterno","EXT",VLOOKUP(A5894,PROVINCE!$A$2:$F$210,5,FALSE))</f>
        <v>CN</v>
      </c>
      <c r="D5894" s="7" t="s">
        <v>88</v>
      </c>
      <c r="E5894" s="7"/>
      <c r="F5894" s="7" t="str">
        <f>IF(D5894="Esterno","EXT",VLOOKUP(D5894,PROVINCE!$A$2:$F$210,5,FALSE))</f>
        <v>EXT</v>
      </c>
      <c r="G5894" s="8">
        <v>98.67</v>
      </c>
    </row>
    <row r="5895" spans="1:7" ht="15" customHeight="1" x14ac:dyDescent="0.25">
      <c r="A5895" s="7" t="s">
        <v>253</v>
      </c>
      <c r="B5895" s="7" t="s">
        <v>254</v>
      </c>
      <c r="C5895" s="7" t="str">
        <f>IF(A5895="Esterno","EXT",VLOOKUP(A5895,PROVINCE!$A$2:$F$210,5,FALSE))</f>
        <v>CN</v>
      </c>
      <c r="D5895" s="7" t="s">
        <v>89</v>
      </c>
      <c r="E5895" s="7" t="s">
        <v>90</v>
      </c>
      <c r="F5895" s="7" t="str">
        <f>IF(D5895="Esterno","EXT",VLOOKUP(D5895,PROVINCE!$A$2:$F$210,5,FALSE))</f>
        <v>TO</v>
      </c>
      <c r="G5895" s="8">
        <v>98.67</v>
      </c>
    </row>
    <row r="5896" spans="1:7" ht="15" customHeight="1" x14ac:dyDescent="0.25">
      <c r="A5896" s="7" t="s">
        <v>253</v>
      </c>
      <c r="B5896" s="7" t="s">
        <v>254</v>
      </c>
      <c r="C5896" s="7" t="str">
        <f>IF(A5896="Esterno","EXT",VLOOKUP(A5896,PROVINCE!$A$2:$F$210,5,FALSE))</f>
        <v>CN</v>
      </c>
      <c r="D5896" s="7" t="s">
        <v>93</v>
      </c>
      <c r="E5896" s="7" t="s">
        <v>94</v>
      </c>
      <c r="F5896" s="7" t="str">
        <f>IF(D5896="Esterno","EXT",VLOOKUP(D5896,PROVINCE!$A$2:$F$210,5,FALSE))</f>
        <v>TO</v>
      </c>
      <c r="G5896" s="8">
        <v>97.55</v>
      </c>
    </row>
    <row r="5897" spans="1:7" ht="15" customHeight="1" x14ac:dyDescent="0.25">
      <c r="A5897" s="7" t="s">
        <v>253</v>
      </c>
      <c r="B5897" s="7" t="s">
        <v>254</v>
      </c>
      <c r="C5897" s="7" t="str">
        <f>IF(A5897="Esterno","EXT",VLOOKUP(A5897,PROVINCE!$A$2:$F$210,5,FALSE))</f>
        <v>CN</v>
      </c>
      <c r="D5897" s="7" t="s">
        <v>139</v>
      </c>
      <c r="E5897" s="7" t="s">
        <v>140</v>
      </c>
      <c r="F5897" s="7" t="str">
        <f>IF(D5897="Esterno","EXT",VLOOKUP(D5897,PROVINCE!$A$2:$F$210,5,FALSE))</f>
        <v>CN</v>
      </c>
      <c r="G5897" s="9">
        <v>1491.72</v>
      </c>
    </row>
    <row r="5898" spans="1:7" ht="15" customHeight="1" x14ac:dyDescent="0.25">
      <c r="A5898" s="7" t="s">
        <v>253</v>
      </c>
      <c r="B5898" s="7" t="s">
        <v>254</v>
      </c>
      <c r="C5898" s="7" t="str">
        <f>IF(A5898="Esterno","EXT",VLOOKUP(A5898,PROVINCE!$A$2:$F$210,5,FALSE))</f>
        <v>CN</v>
      </c>
      <c r="D5898" s="7" t="s">
        <v>351</v>
      </c>
      <c r="E5898" s="7" t="s">
        <v>352</v>
      </c>
      <c r="F5898" s="7" t="str">
        <f>IF(D5898="Esterno","EXT",VLOOKUP(D5898,PROVINCE!$A$2:$F$210,5,FALSE))</f>
        <v>CN</v>
      </c>
      <c r="G5898" s="8">
        <v>400.6</v>
      </c>
    </row>
    <row r="5899" spans="1:7" ht="15" customHeight="1" x14ac:dyDescent="0.25">
      <c r="A5899" s="7" t="s">
        <v>253</v>
      </c>
      <c r="B5899" s="7" t="s">
        <v>254</v>
      </c>
      <c r="C5899" s="7" t="str">
        <f>IF(A5899="Esterno","EXT",VLOOKUP(A5899,PROVINCE!$A$2:$F$210,5,FALSE))</f>
        <v>CN</v>
      </c>
      <c r="D5899" s="7" t="s">
        <v>249</v>
      </c>
      <c r="E5899" s="7" t="s">
        <v>250</v>
      </c>
      <c r="F5899" s="7" t="str">
        <f>IF(D5899="Esterno","EXT",VLOOKUP(D5899,PROVINCE!$A$2:$F$210,5,FALSE))</f>
        <v>CN</v>
      </c>
      <c r="G5899" s="9">
        <v>1386.33</v>
      </c>
    </row>
    <row r="5900" spans="1:7" ht="15" customHeight="1" x14ac:dyDescent="0.25">
      <c r="A5900" s="7" t="s">
        <v>253</v>
      </c>
      <c r="B5900" s="7" t="s">
        <v>254</v>
      </c>
      <c r="C5900" s="7" t="str">
        <f>IF(A5900="Esterno","EXT",VLOOKUP(A5900,PROVINCE!$A$2:$F$210,5,FALSE))</f>
        <v>CN</v>
      </c>
      <c r="D5900" s="7" t="s">
        <v>307</v>
      </c>
      <c r="E5900" s="7" t="s">
        <v>308</v>
      </c>
      <c r="F5900" s="7" t="str">
        <f>IF(D5900="Esterno","EXT",VLOOKUP(D5900,PROVINCE!$A$2:$F$210,5,FALSE))</f>
        <v>CN</v>
      </c>
      <c r="G5900" s="8">
        <v>102.68</v>
      </c>
    </row>
    <row r="5901" spans="1:7" ht="15" customHeight="1" x14ac:dyDescent="0.25">
      <c r="A5901" s="7" t="s">
        <v>253</v>
      </c>
      <c r="B5901" s="7" t="s">
        <v>254</v>
      </c>
      <c r="C5901" s="7" t="str">
        <f>IF(A5901="Esterno","EXT",VLOOKUP(A5901,PROVINCE!$A$2:$F$210,5,FALSE))</f>
        <v>CN</v>
      </c>
      <c r="D5901" s="7" t="s">
        <v>295</v>
      </c>
      <c r="E5901" s="7" t="s">
        <v>296</v>
      </c>
      <c r="F5901" s="7" t="str">
        <f>IF(D5901="Esterno","EXT",VLOOKUP(D5901,PROVINCE!$A$2:$F$210,5,FALSE))</f>
        <v>CN</v>
      </c>
      <c r="G5901" s="8">
        <v>201.35</v>
      </c>
    </row>
    <row r="5902" spans="1:7" ht="15" customHeight="1" x14ac:dyDescent="0.25">
      <c r="A5902" s="7" t="s">
        <v>253</v>
      </c>
      <c r="B5902" s="7" t="s">
        <v>254</v>
      </c>
      <c r="C5902" s="7" t="str">
        <f>IF(A5902="Esterno","EXT",VLOOKUP(A5902,PROVINCE!$A$2:$F$210,5,FALSE))</f>
        <v>CN</v>
      </c>
      <c r="D5902" s="7" t="s">
        <v>171</v>
      </c>
      <c r="E5902" s="7" t="s">
        <v>172</v>
      </c>
      <c r="F5902" s="7" t="str">
        <f>IF(D5902="Esterno","EXT",VLOOKUP(D5902,PROVINCE!$A$2:$F$210,5,FALSE))</f>
        <v>CN</v>
      </c>
      <c r="G5902" s="8">
        <v>693.68</v>
      </c>
    </row>
    <row r="5903" spans="1:7" ht="15" customHeight="1" x14ac:dyDescent="0.25">
      <c r="A5903" s="7" t="s">
        <v>253</v>
      </c>
      <c r="B5903" s="7" t="s">
        <v>254</v>
      </c>
      <c r="C5903" s="7" t="str">
        <f>IF(A5903="Esterno","EXT",VLOOKUP(A5903,PROVINCE!$A$2:$F$210,5,FALSE))</f>
        <v>CN</v>
      </c>
      <c r="D5903" s="7" t="s">
        <v>415</v>
      </c>
      <c r="E5903" s="7" t="s">
        <v>416</v>
      </c>
      <c r="F5903" s="7" t="str">
        <f>IF(D5903="Esterno","EXT",VLOOKUP(D5903,PROVINCE!$A$2:$F$210,5,FALSE))</f>
        <v>CN</v>
      </c>
      <c r="G5903" s="9">
        <v>2851.92</v>
      </c>
    </row>
    <row r="5904" spans="1:7" ht="15" customHeight="1" x14ac:dyDescent="0.25">
      <c r="A5904" s="7" t="s">
        <v>253</v>
      </c>
      <c r="B5904" s="7" t="s">
        <v>254</v>
      </c>
      <c r="C5904" s="7" t="str">
        <f>IF(A5904="Esterno","EXT",VLOOKUP(A5904,PROVINCE!$A$2:$F$210,5,FALSE))</f>
        <v>CN</v>
      </c>
      <c r="D5904" s="7" t="s">
        <v>287</v>
      </c>
      <c r="E5904" s="7" t="s">
        <v>288</v>
      </c>
      <c r="F5904" s="7" t="str">
        <f>IF(D5904="Esterno","EXT",VLOOKUP(D5904,PROVINCE!$A$2:$F$210,5,FALSE))</f>
        <v>CN</v>
      </c>
      <c r="G5904" s="9">
        <v>1686.35</v>
      </c>
    </row>
    <row r="5905" spans="1:7" ht="15" customHeight="1" x14ac:dyDescent="0.25">
      <c r="A5905" s="7" t="s">
        <v>253</v>
      </c>
      <c r="B5905" s="7" t="s">
        <v>254</v>
      </c>
      <c r="C5905" s="7" t="str">
        <f>IF(A5905="Esterno","EXT",VLOOKUP(A5905,PROVINCE!$A$2:$F$210,5,FALSE))</f>
        <v>CN</v>
      </c>
      <c r="D5905" s="7" t="s">
        <v>223</v>
      </c>
      <c r="E5905" s="7" t="s">
        <v>224</v>
      </c>
      <c r="F5905" s="7" t="str">
        <f>IF(D5905="Esterno","EXT",VLOOKUP(D5905,PROVINCE!$A$2:$F$210,5,FALSE))</f>
        <v>CN</v>
      </c>
      <c r="G5905" s="8">
        <v>97.6</v>
      </c>
    </row>
    <row r="5906" spans="1:7" ht="15" customHeight="1" x14ac:dyDescent="0.25">
      <c r="A5906" s="7" t="s">
        <v>253</v>
      </c>
      <c r="B5906" s="7" t="s">
        <v>254</v>
      </c>
      <c r="C5906" s="7" t="str">
        <f>IF(A5906="Esterno","EXT",VLOOKUP(A5906,PROVINCE!$A$2:$F$210,5,FALSE))</f>
        <v>CN</v>
      </c>
      <c r="D5906" s="7" t="s">
        <v>251</v>
      </c>
      <c r="E5906" s="7" t="s">
        <v>252</v>
      </c>
      <c r="F5906" s="7" t="str">
        <f>IF(D5906="Esterno","EXT",VLOOKUP(D5906,PROVINCE!$A$2:$F$210,5,FALSE))</f>
        <v>CN</v>
      </c>
      <c r="G5906" s="8">
        <v>300.17</v>
      </c>
    </row>
    <row r="5907" spans="1:7" ht="15" customHeight="1" x14ac:dyDescent="0.25">
      <c r="A5907" s="7" t="s">
        <v>253</v>
      </c>
      <c r="B5907" s="7" t="s">
        <v>254</v>
      </c>
      <c r="C5907" s="7" t="str">
        <f>IF(A5907="Esterno","EXT",VLOOKUP(A5907,PROVINCE!$A$2:$F$210,5,FALSE))</f>
        <v>CN</v>
      </c>
      <c r="D5907" s="7" t="s">
        <v>289</v>
      </c>
      <c r="E5907" s="7" t="s">
        <v>290</v>
      </c>
      <c r="F5907" s="7" t="str">
        <f>IF(D5907="Esterno","EXT",VLOOKUP(D5907,PROVINCE!$A$2:$F$210,5,FALSE))</f>
        <v>CN</v>
      </c>
      <c r="G5907" s="8">
        <v>197.81</v>
      </c>
    </row>
    <row r="5908" spans="1:7" ht="15" customHeight="1" x14ac:dyDescent="0.25">
      <c r="A5908" s="7" t="s">
        <v>253</v>
      </c>
      <c r="B5908" s="7" t="s">
        <v>254</v>
      </c>
      <c r="C5908" s="7" t="str">
        <f>IF(A5908="Esterno","EXT",VLOOKUP(A5908,PROVINCE!$A$2:$F$210,5,FALSE))</f>
        <v>CN</v>
      </c>
      <c r="D5908" s="7" t="s">
        <v>239</v>
      </c>
      <c r="E5908" s="7" t="s">
        <v>240</v>
      </c>
      <c r="F5908" s="7" t="str">
        <f>IF(D5908="Esterno","EXT",VLOOKUP(D5908,PROVINCE!$A$2:$F$210,5,FALSE))</f>
        <v>CN</v>
      </c>
      <c r="G5908" s="8">
        <v>97.19</v>
      </c>
    </row>
    <row r="5909" spans="1:7" ht="15" customHeight="1" x14ac:dyDescent="0.25">
      <c r="A5909" s="7" t="s">
        <v>253</v>
      </c>
      <c r="B5909" s="7" t="s">
        <v>254</v>
      </c>
      <c r="C5909" s="7" t="str">
        <f>IF(A5909="Esterno","EXT",VLOOKUP(A5909,PROVINCE!$A$2:$F$210,5,FALSE))</f>
        <v>CN</v>
      </c>
      <c r="D5909" s="7" t="s">
        <v>297</v>
      </c>
      <c r="E5909" s="7" t="s">
        <v>298</v>
      </c>
      <c r="F5909" s="7" t="str">
        <f>IF(D5909="Esterno","EXT",VLOOKUP(D5909,PROVINCE!$A$2:$F$210,5,FALSE))</f>
        <v>CN</v>
      </c>
      <c r="G5909" s="8">
        <v>97.46</v>
      </c>
    </row>
    <row r="5910" spans="1:7" ht="15" customHeight="1" x14ac:dyDescent="0.25">
      <c r="A5910" s="7" t="s">
        <v>253</v>
      </c>
      <c r="B5910" s="7" t="s">
        <v>254</v>
      </c>
      <c r="C5910" s="7" t="str">
        <f>IF(A5910="Esterno","EXT",VLOOKUP(A5910,PROVINCE!$A$2:$F$210,5,FALSE))</f>
        <v>CN</v>
      </c>
      <c r="D5910" s="7" t="s">
        <v>143</v>
      </c>
      <c r="E5910" s="7" t="s">
        <v>144</v>
      </c>
      <c r="F5910" s="7" t="str">
        <f>IF(D5910="Esterno","EXT",VLOOKUP(D5910,PROVINCE!$A$2:$F$210,5,FALSE))</f>
        <v>CN</v>
      </c>
      <c r="G5910" s="8">
        <v>98.9</v>
      </c>
    </row>
    <row r="5911" spans="1:7" ht="15" customHeight="1" x14ac:dyDescent="0.25">
      <c r="A5911" s="7" t="s">
        <v>253</v>
      </c>
      <c r="B5911" s="7" t="s">
        <v>254</v>
      </c>
      <c r="C5911" s="7" t="str">
        <f>IF(A5911="Esterno","EXT",VLOOKUP(A5911,PROVINCE!$A$2:$F$210,5,FALSE))</f>
        <v>CN</v>
      </c>
      <c r="D5911" s="7" t="s">
        <v>217</v>
      </c>
      <c r="E5911" s="7" t="s">
        <v>218</v>
      </c>
      <c r="F5911" s="7" t="str">
        <f>IF(D5911="Esterno","EXT",VLOOKUP(D5911,PROVINCE!$A$2:$F$210,5,FALSE))</f>
        <v>CN</v>
      </c>
      <c r="G5911" s="8">
        <v>400.94</v>
      </c>
    </row>
    <row r="5912" spans="1:7" ht="15" customHeight="1" x14ac:dyDescent="0.25">
      <c r="A5912" s="7" t="s">
        <v>253</v>
      </c>
      <c r="B5912" s="7" t="s">
        <v>254</v>
      </c>
      <c r="C5912" s="7" t="str">
        <f>IF(A5912="Esterno","EXT",VLOOKUP(A5912,PROVINCE!$A$2:$F$210,5,FALSE))</f>
        <v>CN</v>
      </c>
      <c r="D5912" s="7" t="s">
        <v>243</v>
      </c>
      <c r="E5912" s="7" t="s">
        <v>244</v>
      </c>
      <c r="F5912" s="7" t="str">
        <f>IF(D5912="Esterno","EXT",VLOOKUP(D5912,PROVINCE!$A$2:$F$210,5,FALSE))</f>
        <v>CN</v>
      </c>
      <c r="G5912" s="8">
        <v>197.63</v>
      </c>
    </row>
    <row r="5913" spans="1:7" ht="15" customHeight="1" x14ac:dyDescent="0.25">
      <c r="A5913" s="7" t="s">
        <v>253</v>
      </c>
      <c r="B5913" s="7" t="s">
        <v>254</v>
      </c>
      <c r="C5913" s="7" t="str">
        <f>IF(A5913="Esterno","EXT",VLOOKUP(A5913,PROVINCE!$A$2:$F$210,5,FALSE))</f>
        <v>CN</v>
      </c>
      <c r="D5913" s="7" t="s">
        <v>407</v>
      </c>
      <c r="E5913" s="7" t="s">
        <v>408</v>
      </c>
      <c r="F5913" s="7" t="str">
        <f>IF(D5913="Esterno","EXT",VLOOKUP(D5913,PROVINCE!$A$2:$F$210,5,FALSE))</f>
        <v>CN</v>
      </c>
      <c r="G5913" s="8">
        <v>100.04</v>
      </c>
    </row>
    <row r="5914" spans="1:7" ht="15" customHeight="1" x14ac:dyDescent="0.25">
      <c r="A5914" s="7" t="s">
        <v>253</v>
      </c>
      <c r="B5914" s="7" t="s">
        <v>254</v>
      </c>
      <c r="C5914" s="7" t="str">
        <f>IF(A5914="Esterno","EXT",VLOOKUP(A5914,PROVINCE!$A$2:$F$210,5,FALSE))</f>
        <v>CN</v>
      </c>
      <c r="D5914" s="7" t="s">
        <v>145</v>
      </c>
      <c r="E5914" s="7" t="s">
        <v>146</v>
      </c>
      <c r="F5914" s="7" t="str">
        <f>IF(D5914="Esterno","EXT",VLOOKUP(D5914,PROVINCE!$A$2:$F$210,5,FALSE))</f>
        <v>CN</v>
      </c>
      <c r="G5914" s="8">
        <v>487.84</v>
      </c>
    </row>
    <row r="5915" spans="1:7" ht="15" customHeight="1" x14ac:dyDescent="0.25">
      <c r="A5915" s="7" t="s">
        <v>253</v>
      </c>
      <c r="B5915" s="7" t="s">
        <v>254</v>
      </c>
      <c r="C5915" s="7" t="str">
        <f>IF(A5915="Esterno","EXT",VLOOKUP(A5915,PROVINCE!$A$2:$F$210,5,FALSE))</f>
        <v>CN</v>
      </c>
      <c r="D5915" s="7" t="s">
        <v>359</v>
      </c>
      <c r="E5915" s="7" t="s">
        <v>360</v>
      </c>
      <c r="F5915" s="7" t="str">
        <f>IF(D5915="Esterno","EXT",VLOOKUP(D5915,PROVINCE!$A$2:$F$210,5,FALSE))</f>
        <v>CN</v>
      </c>
      <c r="G5915" s="8">
        <v>280.44</v>
      </c>
    </row>
    <row r="5916" spans="1:7" ht="15" customHeight="1" x14ac:dyDescent="0.25">
      <c r="A5916" s="7" t="s">
        <v>253</v>
      </c>
      <c r="B5916" s="7" t="s">
        <v>254</v>
      </c>
      <c r="C5916" s="7" t="str">
        <f>IF(A5916="Esterno","EXT",VLOOKUP(A5916,PROVINCE!$A$2:$F$210,5,FALSE))</f>
        <v>CN</v>
      </c>
      <c r="D5916" s="7" t="s">
        <v>253</v>
      </c>
      <c r="E5916" s="7" t="s">
        <v>254</v>
      </c>
      <c r="F5916" s="7" t="str">
        <f>IF(D5916="Esterno","EXT",VLOOKUP(D5916,PROVINCE!$A$2:$F$210,5,FALSE))</f>
        <v>CN</v>
      </c>
      <c r="G5916" s="9">
        <v>23044.62</v>
      </c>
    </row>
    <row r="5917" spans="1:7" ht="15" customHeight="1" x14ac:dyDescent="0.25">
      <c r="A5917" s="7" t="s">
        <v>253</v>
      </c>
      <c r="B5917" s="7" t="s">
        <v>254</v>
      </c>
      <c r="C5917" s="7" t="str">
        <f>IF(A5917="Esterno","EXT",VLOOKUP(A5917,PROVINCE!$A$2:$F$210,5,FALSE))</f>
        <v>CN</v>
      </c>
      <c r="D5917" s="7" t="s">
        <v>225</v>
      </c>
      <c r="E5917" s="7" t="s">
        <v>226</v>
      </c>
      <c r="F5917" s="7" t="str">
        <f>IF(D5917="Esterno","EXT",VLOOKUP(D5917,PROVINCE!$A$2:$F$210,5,FALSE))</f>
        <v>CN</v>
      </c>
      <c r="G5917" s="8">
        <v>296</v>
      </c>
    </row>
    <row r="5918" spans="1:7" ht="15" customHeight="1" x14ac:dyDescent="0.25">
      <c r="A5918" s="7" t="s">
        <v>253</v>
      </c>
      <c r="B5918" s="7" t="s">
        <v>254</v>
      </c>
      <c r="C5918" s="7" t="str">
        <f>IF(A5918="Esterno","EXT",VLOOKUP(A5918,PROVINCE!$A$2:$F$210,5,FALSE))</f>
        <v>CN</v>
      </c>
      <c r="D5918" s="7" t="s">
        <v>291</v>
      </c>
      <c r="E5918" s="7" t="s">
        <v>292</v>
      </c>
      <c r="F5918" s="7" t="str">
        <f>IF(D5918="Esterno","EXT",VLOOKUP(D5918,PROVINCE!$A$2:$F$210,5,FALSE))</f>
        <v>CN</v>
      </c>
      <c r="G5918" s="8">
        <v>294.83</v>
      </c>
    </row>
    <row r="5919" spans="1:7" ht="15" customHeight="1" x14ac:dyDescent="0.25">
      <c r="A5919" s="7" t="s">
        <v>253</v>
      </c>
      <c r="B5919" s="7" t="s">
        <v>254</v>
      </c>
      <c r="C5919" s="7" t="str">
        <f>IF(A5919="Esterno","EXT",VLOOKUP(A5919,PROVINCE!$A$2:$F$210,5,FALSE))</f>
        <v>CN</v>
      </c>
      <c r="D5919" s="7" t="s">
        <v>383</v>
      </c>
      <c r="E5919" s="7" t="s">
        <v>384</v>
      </c>
      <c r="F5919" s="7" t="str">
        <f>IF(D5919="Esterno","EXT",VLOOKUP(D5919,PROVINCE!$A$2:$F$210,5,FALSE))</f>
        <v>AL</v>
      </c>
      <c r="G5919" s="8">
        <v>98.67</v>
      </c>
    </row>
    <row r="5920" spans="1:7" ht="15" customHeight="1" x14ac:dyDescent="0.25">
      <c r="A5920" s="7" t="s">
        <v>225</v>
      </c>
      <c r="B5920" s="7" t="s">
        <v>226</v>
      </c>
      <c r="C5920" s="7" t="str">
        <f>IF(A5920="Esterno","EXT",VLOOKUP(A5920,PROVINCE!$A$2:$F$210,5,FALSE))</f>
        <v>CN</v>
      </c>
      <c r="D5920" s="7" t="s">
        <v>20</v>
      </c>
      <c r="E5920" s="7" t="s">
        <v>21</v>
      </c>
      <c r="F5920" s="7" t="str">
        <f>IF(D5920="Esterno","EXT",VLOOKUP(D5920,PROVINCE!$A$2:$F$210,5,FALSE))</f>
        <v>TO</v>
      </c>
      <c r="G5920" s="8">
        <v>94.09</v>
      </c>
    </row>
    <row r="5921" spans="1:7" ht="15" customHeight="1" x14ac:dyDescent="0.25">
      <c r="A5921" s="7" t="s">
        <v>225</v>
      </c>
      <c r="B5921" s="7" t="s">
        <v>226</v>
      </c>
      <c r="C5921" s="7" t="str">
        <f>IF(A5921="Esterno","EXT",VLOOKUP(A5921,PROVINCE!$A$2:$F$210,5,FALSE))</f>
        <v>CN</v>
      </c>
      <c r="D5921" s="7" t="s">
        <v>195</v>
      </c>
      <c r="E5921" s="7" t="s">
        <v>196</v>
      </c>
      <c r="F5921" s="7" t="str">
        <f>IF(D5921="Esterno","EXT",VLOOKUP(D5921,PROVINCE!$A$2:$F$210,5,FALSE))</f>
        <v>TO</v>
      </c>
      <c r="G5921" s="8">
        <v>32.25</v>
      </c>
    </row>
    <row r="5922" spans="1:7" ht="15" customHeight="1" x14ac:dyDescent="0.25">
      <c r="A5922" s="7" t="s">
        <v>225</v>
      </c>
      <c r="B5922" s="7" t="s">
        <v>226</v>
      </c>
      <c r="C5922" s="7" t="str">
        <f>IF(A5922="Esterno","EXT",VLOOKUP(A5922,PROVINCE!$A$2:$F$210,5,FALSE))</f>
        <v>CN</v>
      </c>
      <c r="D5922" s="7" t="s">
        <v>62</v>
      </c>
      <c r="E5922" s="7" t="s">
        <v>63</v>
      </c>
      <c r="F5922" s="7" t="str">
        <f>IF(D5922="Esterno","EXT",VLOOKUP(D5922,PROVINCE!$A$2:$F$210,5,FALSE))</f>
        <v>TO</v>
      </c>
      <c r="G5922" s="8">
        <v>93.08</v>
      </c>
    </row>
    <row r="5923" spans="1:7" ht="15" customHeight="1" x14ac:dyDescent="0.25">
      <c r="A5923" s="7" t="s">
        <v>225</v>
      </c>
      <c r="B5923" s="7" t="s">
        <v>226</v>
      </c>
      <c r="C5923" s="7" t="str">
        <f>IF(A5923="Esterno","EXT",VLOOKUP(A5923,PROVINCE!$A$2:$F$210,5,FALSE))</f>
        <v>CN</v>
      </c>
      <c r="D5923" s="7" t="s">
        <v>88</v>
      </c>
      <c r="E5923" s="7"/>
      <c r="F5923" s="7" t="str">
        <f>IF(D5923="Esterno","EXT",VLOOKUP(D5923,PROVINCE!$A$2:$F$210,5,FALSE))</f>
        <v>EXT</v>
      </c>
      <c r="G5923" s="8">
        <v>573.16</v>
      </c>
    </row>
    <row r="5924" spans="1:7" ht="15" customHeight="1" x14ac:dyDescent="0.25">
      <c r="A5924" s="7" t="s">
        <v>225</v>
      </c>
      <c r="B5924" s="7" t="s">
        <v>226</v>
      </c>
      <c r="C5924" s="7" t="str">
        <f>IF(A5924="Esterno","EXT",VLOOKUP(A5924,PROVINCE!$A$2:$F$210,5,FALSE))</f>
        <v>CN</v>
      </c>
      <c r="D5924" s="7" t="s">
        <v>93</v>
      </c>
      <c r="E5924" s="7" t="s">
        <v>94</v>
      </c>
      <c r="F5924" s="7" t="str">
        <f>IF(D5924="Esterno","EXT",VLOOKUP(D5924,PROVINCE!$A$2:$F$210,5,FALSE))</f>
        <v>TO</v>
      </c>
      <c r="G5924" s="8">
        <v>94.93</v>
      </c>
    </row>
    <row r="5925" spans="1:7" ht="15" customHeight="1" x14ac:dyDescent="0.25">
      <c r="A5925" s="7" t="s">
        <v>225</v>
      </c>
      <c r="B5925" s="7" t="s">
        <v>226</v>
      </c>
      <c r="C5925" s="7" t="str">
        <f>IF(A5925="Esterno","EXT",VLOOKUP(A5925,PROVINCE!$A$2:$F$210,5,FALSE))</f>
        <v>CN</v>
      </c>
      <c r="D5925" s="7" t="s">
        <v>97</v>
      </c>
      <c r="E5925" s="7" t="s">
        <v>98</v>
      </c>
      <c r="F5925" s="7" t="str">
        <f>IF(D5925="Esterno","EXT",VLOOKUP(D5925,PROVINCE!$A$2:$F$210,5,FALSE))</f>
        <v>TO</v>
      </c>
      <c r="G5925" s="8">
        <v>101.72</v>
      </c>
    </row>
    <row r="5926" spans="1:7" ht="15" customHeight="1" x14ac:dyDescent="0.25">
      <c r="A5926" s="7" t="s">
        <v>225</v>
      </c>
      <c r="B5926" s="7" t="s">
        <v>226</v>
      </c>
      <c r="C5926" s="7" t="str">
        <f>IF(A5926="Esterno","EXT",VLOOKUP(A5926,PROVINCE!$A$2:$F$210,5,FALSE))</f>
        <v>CN</v>
      </c>
      <c r="D5926" s="7" t="s">
        <v>139</v>
      </c>
      <c r="E5926" s="7" t="s">
        <v>140</v>
      </c>
      <c r="F5926" s="7" t="str">
        <f>IF(D5926="Esterno","EXT",VLOOKUP(D5926,PROVINCE!$A$2:$F$210,5,FALSE))</f>
        <v>CN</v>
      </c>
      <c r="G5926" s="9">
        <v>1468.43</v>
      </c>
    </row>
    <row r="5927" spans="1:7" ht="15" customHeight="1" x14ac:dyDescent="0.25">
      <c r="A5927" s="7" t="s">
        <v>225</v>
      </c>
      <c r="B5927" s="7" t="s">
        <v>226</v>
      </c>
      <c r="C5927" s="7" t="str">
        <f>IF(A5927="Esterno","EXT",VLOOKUP(A5927,PROVINCE!$A$2:$F$210,5,FALSE))</f>
        <v>CN</v>
      </c>
      <c r="D5927" s="7" t="s">
        <v>351</v>
      </c>
      <c r="E5927" s="7" t="s">
        <v>352</v>
      </c>
      <c r="F5927" s="7" t="str">
        <f>IF(D5927="Esterno","EXT",VLOOKUP(D5927,PROVINCE!$A$2:$F$210,5,FALSE))</f>
        <v>CN</v>
      </c>
      <c r="G5927" s="8">
        <v>200.52</v>
      </c>
    </row>
    <row r="5928" spans="1:7" ht="15" customHeight="1" x14ac:dyDescent="0.25">
      <c r="A5928" s="7" t="s">
        <v>225</v>
      </c>
      <c r="B5928" s="7" t="s">
        <v>226</v>
      </c>
      <c r="C5928" s="7" t="str">
        <f>IF(A5928="Esterno","EXT",VLOOKUP(A5928,PROVINCE!$A$2:$F$210,5,FALSE))</f>
        <v>CN</v>
      </c>
      <c r="D5928" s="7" t="s">
        <v>249</v>
      </c>
      <c r="E5928" s="7" t="s">
        <v>250</v>
      </c>
      <c r="F5928" s="7" t="str">
        <f>IF(D5928="Esterno","EXT",VLOOKUP(D5928,PROVINCE!$A$2:$F$210,5,FALSE))</f>
        <v>CN</v>
      </c>
      <c r="G5928" s="8">
        <v>94.93</v>
      </c>
    </row>
    <row r="5929" spans="1:7" ht="15" customHeight="1" x14ac:dyDescent="0.25">
      <c r="A5929" s="7" t="s">
        <v>225</v>
      </c>
      <c r="B5929" s="7" t="s">
        <v>226</v>
      </c>
      <c r="C5929" s="7" t="str">
        <f>IF(A5929="Esterno","EXT",VLOOKUP(A5929,PROVINCE!$A$2:$F$210,5,FALSE))</f>
        <v>CN</v>
      </c>
      <c r="D5929" s="7" t="s">
        <v>307</v>
      </c>
      <c r="E5929" s="7" t="s">
        <v>308</v>
      </c>
      <c r="F5929" s="7" t="str">
        <f>IF(D5929="Esterno","EXT",VLOOKUP(D5929,PROVINCE!$A$2:$F$210,5,FALSE))</f>
        <v>CN</v>
      </c>
      <c r="G5929" s="8">
        <v>97.44</v>
      </c>
    </row>
    <row r="5930" spans="1:7" ht="15" customHeight="1" x14ac:dyDescent="0.25">
      <c r="A5930" s="7" t="s">
        <v>225</v>
      </c>
      <c r="B5930" s="7" t="s">
        <v>226</v>
      </c>
      <c r="C5930" s="7" t="str">
        <f>IF(A5930="Esterno","EXT",VLOOKUP(A5930,PROVINCE!$A$2:$F$210,5,FALSE))</f>
        <v>CN</v>
      </c>
      <c r="D5930" s="7" t="s">
        <v>295</v>
      </c>
      <c r="E5930" s="7" t="s">
        <v>296</v>
      </c>
      <c r="F5930" s="7" t="str">
        <f>IF(D5930="Esterno","EXT",VLOOKUP(D5930,PROVINCE!$A$2:$F$210,5,FALSE))</f>
        <v>CN</v>
      </c>
      <c r="G5930" s="8">
        <v>206.7</v>
      </c>
    </row>
    <row r="5931" spans="1:7" ht="15" customHeight="1" x14ac:dyDescent="0.25">
      <c r="A5931" s="7" t="s">
        <v>225</v>
      </c>
      <c r="B5931" s="7" t="s">
        <v>226</v>
      </c>
      <c r="C5931" s="7" t="str">
        <f>IF(A5931="Esterno","EXT",VLOOKUP(A5931,PROVINCE!$A$2:$F$210,5,FALSE))</f>
        <v>CN</v>
      </c>
      <c r="D5931" s="7" t="s">
        <v>315</v>
      </c>
      <c r="E5931" s="7" t="s">
        <v>316</v>
      </c>
      <c r="F5931" s="7" t="str">
        <f>IF(D5931="Esterno","EXT",VLOOKUP(D5931,PROVINCE!$A$2:$F$210,5,FALSE))</f>
        <v>CN</v>
      </c>
      <c r="G5931" s="8">
        <v>79.45</v>
      </c>
    </row>
    <row r="5932" spans="1:7" ht="15" customHeight="1" x14ac:dyDescent="0.25">
      <c r="A5932" s="7" t="s">
        <v>225</v>
      </c>
      <c r="B5932" s="7" t="s">
        <v>226</v>
      </c>
      <c r="C5932" s="7" t="str">
        <f>IF(A5932="Esterno","EXT",VLOOKUP(A5932,PROVINCE!$A$2:$F$210,5,FALSE))</f>
        <v>CN</v>
      </c>
      <c r="D5932" s="7" t="s">
        <v>411</v>
      </c>
      <c r="E5932" s="7" t="s">
        <v>412</v>
      </c>
      <c r="F5932" s="7" t="str">
        <f>IF(D5932="Esterno","EXT",VLOOKUP(D5932,PROVINCE!$A$2:$F$210,5,FALSE))</f>
        <v>CN</v>
      </c>
      <c r="G5932" s="8">
        <v>692.13</v>
      </c>
    </row>
    <row r="5933" spans="1:7" ht="15" customHeight="1" x14ac:dyDescent="0.25">
      <c r="A5933" s="7" t="s">
        <v>225</v>
      </c>
      <c r="B5933" s="7" t="s">
        <v>226</v>
      </c>
      <c r="C5933" s="7" t="str">
        <f>IF(A5933="Esterno","EXT",VLOOKUP(A5933,PROVINCE!$A$2:$F$210,5,FALSE))</f>
        <v>CN</v>
      </c>
      <c r="D5933" s="7" t="s">
        <v>259</v>
      </c>
      <c r="E5933" s="7" t="s">
        <v>260</v>
      </c>
      <c r="F5933" s="7" t="str">
        <f>IF(D5933="Esterno","EXT",VLOOKUP(D5933,PROVINCE!$A$2:$F$210,5,FALSE))</f>
        <v>CN</v>
      </c>
      <c r="G5933" s="8">
        <v>94.09</v>
      </c>
    </row>
    <row r="5934" spans="1:7" ht="15" customHeight="1" x14ac:dyDescent="0.25">
      <c r="A5934" s="7" t="s">
        <v>225</v>
      </c>
      <c r="B5934" s="7" t="s">
        <v>226</v>
      </c>
      <c r="C5934" s="7" t="str">
        <f>IF(A5934="Esterno","EXT",VLOOKUP(A5934,PROVINCE!$A$2:$F$210,5,FALSE))</f>
        <v>CN</v>
      </c>
      <c r="D5934" s="7" t="s">
        <v>415</v>
      </c>
      <c r="E5934" s="7" t="s">
        <v>416</v>
      </c>
      <c r="F5934" s="7" t="str">
        <f>IF(D5934="Esterno","EXT",VLOOKUP(D5934,PROVINCE!$A$2:$F$210,5,FALSE))</f>
        <v>CN</v>
      </c>
      <c r="G5934" s="8">
        <v>289.57</v>
      </c>
    </row>
    <row r="5935" spans="1:7" ht="15" customHeight="1" x14ac:dyDescent="0.25">
      <c r="A5935" s="7" t="s">
        <v>225</v>
      </c>
      <c r="B5935" s="7" t="s">
        <v>226</v>
      </c>
      <c r="C5935" s="7" t="str">
        <f>IF(A5935="Esterno","EXT",VLOOKUP(A5935,PROVINCE!$A$2:$F$210,5,FALSE))</f>
        <v>CN</v>
      </c>
      <c r="D5935" s="7" t="s">
        <v>287</v>
      </c>
      <c r="E5935" s="7" t="s">
        <v>288</v>
      </c>
      <c r="F5935" s="7" t="str">
        <f>IF(D5935="Esterno","EXT",VLOOKUP(D5935,PROVINCE!$A$2:$F$210,5,FALSE))</f>
        <v>CN</v>
      </c>
      <c r="G5935" s="8">
        <v>99</v>
      </c>
    </row>
    <row r="5936" spans="1:7" ht="15" customHeight="1" x14ac:dyDescent="0.25">
      <c r="A5936" s="7" t="s">
        <v>225</v>
      </c>
      <c r="B5936" s="7" t="s">
        <v>226</v>
      </c>
      <c r="C5936" s="7" t="str">
        <f>IF(A5936="Esterno","EXT",VLOOKUP(A5936,PROVINCE!$A$2:$F$210,5,FALSE))</f>
        <v>CN</v>
      </c>
      <c r="D5936" s="7" t="s">
        <v>251</v>
      </c>
      <c r="E5936" s="7" t="s">
        <v>252</v>
      </c>
      <c r="F5936" s="7" t="str">
        <f>IF(D5936="Esterno","EXT",VLOOKUP(D5936,PROVINCE!$A$2:$F$210,5,FALSE))</f>
        <v>CN</v>
      </c>
      <c r="G5936" s="8">
        <v>99</v>
      </c>
    </row>
    <row r="5937" spans="1:7" ht="15" customHeight="1" x14ac:dyDescent="0.25">
      <c r="A5937" s="7" t="s">
        <v>225</v>
      </c>
      <c r="B5937" s="7" t="s">
        <v>226</v>
      </c>
      <c r="C5937" s="7" t="str">
        <f>IF(A5937="Esterno","EXT",VLOOKUP(A5937,PROVINCE!$A$2:$F$210,5,FALSE))</f>
        <v>CN</v>
      </c>
      <c r="D5937" s="7" t="s">
        <v>303</v>
      </c>
      <c r="E5937" s="7" t="s">
        <v>304</v>
      </c>
      <c r="F5937" s="7" t="str">
        <f>IF(D5937="Esterno","EXT",VLOOKUP(D5937,PROVINCE!$A$2:$F$210,5,FALSE))</f>
        <v>CN</v>
      </c>
      <c r="G5937" s="8">
        <v>100.18</v>
      </c>
    </row>
    <row r="5938" spans="1:7" ht="15" customHeight="1" x14ac:dyDescent="0.25">
      <c r="A5938" s="7" t="s">
        <v>225</v>
      </c>
      <c r="B5938" s="7" t="s">
        <v>226</v>
      </c>
      <c r="C5938" s="7" t="str">
        <f>IF(A5938="Esterno","EXT",VLOOKUP(A5938,PROVINCE!$A$2:$F$210,5,FALSE))</f>
        <v>CN</v>
      </c>
      <c r="D5938" s="7" t="s">
        <v>289</v>
      </c>
      <c r="E5938" s="7" t="s">
        <v>290</v>
      </c>
      <c r="F5938" s="7" t="str">
        <f>IF(D5938="Esterno","EXT",VLOOKUP(D5938,PROVINCE!$A$2:$F$210,5,FALSE))</f>
        <v>CN</v>
      </c>
      <c r="G5938" s="8">
        <v>197.39</v>
      </c>
    </row>
    <row r="5939" spans="1:7" ht="15" customHeight="1" x14ac:dyDescent="0.25">
      <c r="A5939" s="7" t="s">
        <v>225</v>
      </c>
      <c r="B5939" s="7" t="s">
        <v>226</v>
      </c>
      <c r="C5939" s="7" t="str">
        <f>IF(A5939="Esterno","EXT",VLOOKUP(A5939,PROVINCE!$A$2:$F$210,5,FALSE))</f>
        <v>CN</v>
      </c>
      <c r="D5939" s="7" t="s">
        <v>239</v>
      </c>
      <c r="E5939" s="7" t="s">
        <v>240</v>
      </c>
      <c r="F5939" s="7" t="str">
        <f>IF(D5939="Esterno","EXT",VLOOKUP(D5939,PROVINCE!$A$2:$F$210,5,FALSE))</f>
        <v>CN</v>
      </c>
      <c r="G5939" s="8">
        <v>97.19</v>
      </c>
    </row>
    <row r="5940" spans="1:7" ht="15" customHeight="1" x14ac:dyDescent="0.25">
      <c r="A5940" s="7" t="s">
        <v>225</v>
      </c>
      <c r="B5940" s="7" t="s">
        <v>226</v>
      </c>
      <c r="C5940" s="7" t="str">
        <f>IF(A5940="Esterno","EXT",VLOOKUP(A5940,PROVINCE!$A$2:$F$210,5,FALSE))</f>
        <v>CN</v>
      </c>
      <c r="D5940" s="7" t="s">
        <v>297</v>
      </c>
      <c r="E5940" s="7" t="s">
        <v>298</v>
      </c>
      <c r="F5940" s="7" t="str">
        <f>IF(D5940="Esterno","EXT",VLOOKUP(D5940,PROVINCE!$A$2:$F$210,5,FALSE))</f>
        <v>CN</v>
      </c>
      <c r="G5940" s="8">
        <v>102.21</v>
      </c>
    </row>
    <row r="5941" spans="1:7" ht="15" customHeight="1" x14ac:dyDescent="0.25">
      <c r="A5941" s="7" t="s">
        <v>225</v>
      </c>
      <c r="B5941" s="7" t="s">
        <v>226</v>
      </c>
      <c r="C5941" s="7" t="str">
        <f>IF(A5941="Esterno","EXT",VLOOKUP(A5941,PROVINCE!$A$2:$F$210,5,FALSE))</f>
        <v>CN</v>
      </c>
      <c r="D5941" s="7" t="s">
        <v>143</v>
      </c>
      <c r="E5941" s="7" t="s">
        <v>144</v>
      </c>
      <c r="F5941" s="7" t="str">
        <f>IF(D5941="Esterno","EXT",VLOOKUP(D5941,PROVINCE!$A$2:$F$210,5,FALSE))</f>
        <v>CN</v>
      </c>
      <c r="G5941" s="8">
        <v>94.93</v>
      </c>
    </row>
    <row r="5942" spans="1:7" ht="15" customHeight="1" x14ac:dyDescent="0.25">
      <c r="A5942" s="7" t="s">
        <v>225</v>
      </c>
      <c r="B5942" s="7" t="s">
        <v>226</v>
      </c>
      <c r="C5942" s="7" t="str">
        <f>IF(A5942="Esterno","EXT",VLOOKUP(A5942,PROVINCE!$A$2:$F$210,5,FALSE))</f>
        <v>CN</v>
      </c>
      <c r="D5942" s="7" t="s">
        <v>353</v>
      </c>
      <c r="E5942" s="7" t="s">
        <v>354</v>
      </c>
      <c r="F5942" s="7" t="str">
        <f>IF(D5942="Esterno","EXT",VLOOKUP(D5942,PROVINCE!$A$2:$F$210,5,FALSE))</f>
        <v>CN</v>
      </c>
      <c r="G5942" s="9">
        <v>3085.49</v>
      </c>
    </row>
    <row r="5943" spans="1:7" ht="15" customHeight="1" x14ac:dyDescent="0.25">
      <c r="A5943" s="7" t="s">
        <v>225</v>
      </c>
      <c r="B5943" s="7" t="s">
        <v>226</v>
      </c>
      <c r="C5943" s="7" t="str">
        <f>IF(A5943="Esterno","EXT",VLOOKUP(A5943,PROVINCE!$A$2:$F$210,5,FALSE))</f>
        <v>CN</v>
      </c>
      <c r="D5943" s="7" t="s">
        <v>217</v>
      </c>
      <c r="E5943" s="7" t="s">
        <v>218</v>
      </c>
      <c r="F5943" s="7" t="str">
        <f>IF(D5943="Esterno","EXT",VLOOKUP(D5943,PROVINCE!$A$2:$F$210,5,FALSE))</f>
        <v>CN</v>
      </c>
      <c r="G5943" s="9">
        <v>2354.12</v>
      </c>
    </row>
    <row r="5944" spans="1:7" ht="15" customHeight="1" x14ac:dyDescent="0.25">
      <c r="A5944" s="7" t="s">
        <v>225</v>
      </c>
      <c r="B5944" s="7" t="s">
        <v>226</v>
      </c>
      <c r="C5944" s="7" t="str">
        <f>IF(A5944="Esterno","EXT",VLOOKUP(A5944,PROVINCE!$A$2:$F$210,5,FALSE))</f>
        <v>CN</v>
      </c>
      <c r="D5944" s="7" t="s">
        <v>243</v>
      </c>
      <c r="E5944" s="7" t="s">
        <v>244</v>
      </c>
      <c r="F5944" s="7" t="str">
        <f>IF(D5944="Esterno","EXT",VLOOKUP(D5944,PROVINCE!$A$2:$F$210,5,FALSE))</f>
        <v>CN</v>
      </c>
      <c r="G5944" s="9">
        <v>4251.68</v>
      </c>
    </row>
    <row r="5945" spans="1:7" ht="15" customHeight="1" x14ac:dyDescent="0.25">
      <c r="A5945" s="7" t="s">
        <v>225</v>
      </c>
      <c r="B5945" s="7" t="s">
        <v>226</v>
      </c>
      <c r="C5945" s="7" t="str">
        <f>IF(A5945="Esterno","EXT",VLOOKUP(A5945,PROVINCE!$A$2:$F$210,5,FALSE))</f>
        <v>CN</v>
      </c>
      <c r="D5945" s="7" t="s">
        <v>355</v>
      </c>
      <c r="E5945" s="7" t="s">
        <v>356</v>
      </c>
      <c r="F5945" s="7" t="str">
        <f>IF(D5945="Esterno","EXT",VLOOKUP(D5945,PROVINCE!$A$2:$F$210,5,FALSE))</f>
        <v>CN</v>
      </c>
      <c r="G5945" s="8">
        <v>570.87</v>
      </c>
    </row>
    <row r="5946" spans="1:7" ht="15" customHeight="1" x14ac:dyDescent="0.25">
      <c r="A5946" s="7" t="s">
        <v>225</v>
      </c>
      <c r="B5946" s="7" t="s">
        <v>226</v>
      </c>
      <c r="C5946" s="7" t="str">
        <f>IF(A5946="Esterno","EXT",VLOOKUP(A5946,PROVINCE!$A$2:$F$210,5,FALSE))</f>
        <v>CN</v>
      </c>
      <c r="D5946" s="7" t="s">
        <v>357</v>
      </c>
      <c r="E5946" s="7" t="s">
        <v>358</v>
      </c>
      <c r="F5946" s="7" t="str">
        <f>IF(D5946="Esterno","EXT",VLOOKUP(D5946,PROVINCE!$A$2:$F$210,5,FALSE))</f>
        <v>CN</v>
      </c>
      <c r="G5946" s="8">
        <v>763.48</v>
      </c>
    </row>
    <row r="5947" spans="1:7" ht="15" customHeight="1" x14ac:dyDescent="0.25">
      <c r="A5947" s="7" t="s">
        <v>225</v>
      </c>
      <c r="B5947" s="7" t="s">
        <v>226</v>
      </c>
      <c r="C5947" s="7" t="str">
        <f>IF(A5947="Esterno","EXT",VLOOKUP(A5947,PROVINCE!$A$2:$F$210,5,FALSE))</f>
        <v>CN</v>
      </c>
      <c r="D5947" s="7" t="s">
        <v>407</v>
      </c>
      <c r="E5947" s="7" t="s">
        <v>408</v>
      </c>
      <c r="F5947" s="7" t="str">
        <f>IF(D5947="Esterno","EXT",VLOOKUP(D5947,PROVINCE!$A$2:$F$210,5,FALSE))</f>
        <v>CN</v>
      </c>
      <c r="G5947" s="8">
        <v>194.15</v>
      </c>
    </row>
    <row r="5948" spans="1:7" ht="15" customHeight="1" x14ac:dyDescent="0.25">
      <c r="A5948" s="7" t="s">
        <v>225</v>
      </c>
      <c r="B5948" s="7" t="s">
        <v>226</v>
      </c>
      <c r="C5948" s="7" t="str">
        <f>IF(A5948="Esterno","EXT",VLOOKUP(A5948,PROVINCE!$A$2:$F$210,5,FALSE))</f>
        <v>CN</v>
      </c>
      <c r="D5948" s="7" t="s">
        <v>145</v>
      </c>
      <c r="E5948" s="7" t="s">
        <v>146</v>
      </c>
      <c r="F5948" s="7" t="str">
        <f>IF(D5948="Esterno","EXT",VLOOKUP(D5948,PROVINCE!$A$2:$F$210,5,FALSE))</f>
        <v>CN</v>
      </c>
      <c r="G5948" s="8">
        <v>100.11</v>
      </c>
    </row>
    <row r="5949" spans="1:7" ht="15" customHeight="1" x14ac:dyDescent="0.25">
      <c r="A5949" s="7" t="s">
        <v>225</v>
      </c>
      <c r="B5949" s="7" t="s">
        <v>226</v>
      </c>
      <c r="C5949" s="7" t="str">
        <f>IF(A5949="Esterno","EXT",VLOOKUP(A5949,PROVINCE!$A$2:$F$210,5,FALSE))</f>
        <v>CN</v>
      </c>
      <c r="D5949" s="7" t="s">
        <v>359</v>
      </c>
      <c r="E5949" s="7" t="s">
        <v>360</v>
      </c>
      <c r="F5949" s="7" t="str">
        <f>IF(D5949="Esterno","EXT",VLOOKUP(D5949,PROVINCE!$A$2:$F$210,5,FALSE))</f>
        <v>CN</v>
      </c>
      <c r="G5949" s="8">
        <v>884.13</v>
      </c>
    </row>
    <row r="5950" spans="1:7" ht="15" customHeight="1" x14ac:dyDescent="0.25">
      <c r="A5950" s="7" t="s">
        <v>225</v>
      </c>
      <c r="B5950" s="7" t="s">
        <v>226</v>
      </c>
      <c r="C5950" s="7" t="str">
        <f>IF(A5950="Esterno","EXT",VLOOKUP(A5950,PROVINCE!$A$2:$F$210,5,FALSE))</f>
        <v>CN</v>
      </c>
      <c r="D5950" s="7" t="s">
        <v>253</v>
      </c>
      <c r="E5950" s="7" t="s">
        <v>254</v>
      </c>
      <c r="F5950" s="7" t="str">
        <f>IF(D5950="Esterno","EXT",VLOOKUP(D5950,PROVINCE!$A$2:$F$210,5,FALSE))</f>
        <v>CN</v>
      </c>
      <c r="G5950" s="8">
        <v>296</v>
      </c>
    </row>
    <row r="5951" spans="1:7" ht="15" customHeight="1" x14ac:dyDescent="0.25">
      <c r="A5951" s="7" t="s">
        <v>225</v>
      </c>
      <c r="B5951" s="7" t="s">
        <v>226</v>
      </c>
      <c r="C5951" s="7" t="str">
        <f>IF(A5951="Esterno","EXT",VLOOKUP(A5951,PROVINCE!$A$2:$F$210,5,FALSE))</f>
        <v>CN</v>
      </c>
      <c r="D5951" s="7" t="s">
        <v>225</v>
      </c>
      <c r="E5951" s="7" t="s">
        <v>226</v>
      </c>
      <c r="F5951" s="7" t="str">
        <f>IF(D5951="Esterno","EXT",VLOOKUP(D5951,PROVINCE!$A$2:$F$210,5,FALSE))</f>
        <v>CN</v>
      </c>
      <c r="G5951" s="9">
        <v>23409.15</v>
      </c>
    </row>
    <row r="5952" spans="1:7" ht="15" customHeight="1" x14ac:dyDescent="0.25">
      <c r="A5952" s="7" t="s">
        <v>225</v>
      </c>
      <c r="B5952" s="7" t="s">
        <v>226</v>
      </c>
      <c r="C5952" s="7" t="str">
        <f>IF(A5952="Esterno","EXT",VLOOKUP(A5952,PROVINCE!$A$2:$F$210,5,FALSE))</f>
        <v>CN</v>
      </c>
      <c r="D5952" s="7" t="s">
        <v>291</v>
      </c>
      <c r="E5952" s="7" t="s">
        <v>292</v>
      </c>
      <c r="F5952" s="7" t="str">
        <f>IF(D5952="Esterno","EXT",VLOOKUP(D5952,PROVINCE!$A$2:$F$210,5,FALSE))</f>
        <v>CN</v>
      </c>
      <c r="G5952" s="8">
        <v>291.43</v>
      </c>
    </row>
    <row r="5953" spans="1:7" ht="15" customHeight="1" x14ac:dyDescent="0.25">
      <c r="A5953" s="7" t="s">
        <v>291</v>
      </c>
      <c r="B5953" s="7" t="s">
        <v>292</v>
      </c>
      <c r="C5953" s="7" t="str">
        <f>IF(A5953="Esterno","EXT",VLOOKUP(A5953,PROVINCE!$A$2:$F$210,5,FALSE))</f>
        <v>CN</v>
      </c>
      <c r="D5953" s="7" t="s">
        <v>30</v>
      </c>
      <c r="E5953" s="7" t="s">
        <v>31</v>
      </c>
      <c r="F5953" s="7" t="str">
        <f>IF(D5953="Esterno","EXT",VLOOKUP(D5953,PROVINCE!$A$2:$F$210,5,FALSE))</f>
        <v>TO</v>
      </c>
      <c r="G5953" s="8">
        <v>32.36</v>
      </c>
    </row>
    <row r="5954" spans="1:7" ht="15" customHeight="1" x14ac:dyDescent="0.25">
      <c r="A5954" s="7" t="s">
        <v>291</v>
      </c>
      <c r="B5954" s="7" t="s">
        <v>292</v>
      </c>
      <c r="C5954" s="7" t="str">
        <f>IF(A5954="Esterno","EXT",VLOOKUP(A5954,PROVINCE!$A$2:$F$210,5,FALSE))</f>
        <v>CN</v>
      </c>
      <c r="D5954" s="7" t="s">
        <v>62</v>
      </c>
      <c r="E5954" s="7" t="s">
        <v>63</v>
      </c>
      <c r="F5954" s="7" t="str">
        <f>IF(D5954="Esterno","EXT",VLOOKUP(D5954,PROVINCE!$A$2:$F$210,5,FALSE))</f>
        <v>TO</v>
      </c>
      <c r="G5954" s="8">
        <v>93.08</v>
      </c>
    </row>
    <row r="5955" spans="1:7" ht="15" customHeight="1" x14ac:dyDescent="0.25">
      <c r="A5955" s="7" t="s">
        <v>291</v>
      </c>
      <c r="B5955" s="7" t="s">
        <v>292</v>
      </c>
      <c r="C5955" s="7" t="str">
        <f>IF(A5955="Esterno","EXT",VLOOKUP(A5955,PROVINCE!$A$2:$F$210,5,FALSE))</f>
        <v>CN</v>
      </c>
      <c r="D5955" s="7" t="s">
        <v>72</v>
      </c>
      <c r="E5955" s="7" t="s">
        <v>73</v>
      </c>
      <c r="F5955" s="7" t="str">
        <f>IF(D5955="Esterno","EXT",VLOOKUP(D5955,PROVINCE!$A$2:$F$210,5,FALSE))</f>
        <v>TO</v>
      </c>
      <c r="G5955" s="8">
        <v>298.11</v>
      </c>
    </row>
    <row r="5956" spans="1:7" ht="15" customHeight="1" x14ac:dyDescent="0.25">
      <c r="A5956" s="7" t="s">
        <v>291</v>
      </c>
      <c r="B5956" s="7" t="s">
        <v>292</v>
      </c>
      <c r="C5956" s="7" t="str">
        <f>IF(A5956="Esterno","EXT",VLOOKUP(A5956,PROVINCE!$A$2:$F$210,5,FALSE))</f>
        <v>CN</v>
      </c>
      <c r="D5956" s="7" t="s">
        <v>74</v>
      </c>
      <c r="E5956" s="7" t="s">
        <v>75</v>
      </c>
      <c r="F5956" s="7" t="str">
        <f>IF(D5956="Esterno","EXT",VLOOKUP(D5956,PROVINCE!$A$2:$F$210,5,FALSE))</f>
        <v>TO</v>
      </c>
      <c r="G5956" s="8">
        <v>91.15</v>
      </c>
    </row>
    <row r="5957" spans="1:7" ht="15" customHeight="1" x14ac:dyDescent="0.25">
      <c r="A5957" s="7" t="s">
        <v>291</v>
      </c>
      <c r="B5957" s="7" t="s">
        <v>292</v>
      </c>
      <c r="C5957" s="7" t="str">
        <f>IF(A5957="Esterno","EXT",VLOOKUP(A5957,PROVINCE!$A$2:$F$210,5,FALSE))</f>
        <v>CN</v>
      </c>
      <c r="D5957" s="7" t="s">
        <v>88</v>
      </c>
      <c r="E5957" s="7"/>
      <c r="F5957" s="7" t="str">
        <f>IF(D5957="Esterno","EXT",VLOOKUP(D5957,PROVINCE!$A$2:$F$210,5,FALSE))</f>
        <v>EXT</v>
      </c>
      <c r="G5957" s="8">
        <v>98.13</v>
      </c>
    </row>
    <row r="5958" spans="1:7" ht="15" customHeight="1" x14ac:dyDescent="0.25">
      <c r="A5958" s="7" t="s">
        <v>291</v>
      </c>
      <c r="B5958" s="7" t="s">
        <v>292</v>
      </c>
      <c r="C5958" s="7" t="str">
        <f>IF(A5958="Esterno","EXT",VLOOKUP(A5958,PROVINCE!$A$2:$F$210,5,FALSE))</f>
        <v>CN</v>
      </c>
      <c r="D5958" s="7" t="s">
        <v>107</v>
      </c>
      <c r="E5958" s="7" t="s">
        <v>108</v>
      </c>
      <c r="F5958" s="7" t="str">
        <f>IF(D5958="Esterno","EXT",VLOOKUP(D5958,PROVINCE!$A$2:$F$210,5,FALSE))</f>
        <v>TO</v>
      </c>
      <c r="G5958" s="8">
        <v>99.67</v>
      </c>
    </row>
    <row r="5959" spans="1:7" ht="15" customHeight="1" x14ac:dyDescent="0.25">
      <c r="A5959" s="7" t="s">
        <v>291</v>
      </c>
      <c r="B5959" s="7" t="s">
        <v>292</v>
      </c>
      <c r="C5959" s="7" t="str">
        <f>IF(A5959="Esterno","EXT",VLOOKUP(A5959,PROVINCE!$A$2:$F$210,5,FALSE))</f>
        <v>CN</v>
      </c>
      <c r="D5959" s="7" t="s">
        <v>187</v>
      </c>
      <c r="E5959" s="7" t="s">
        <v>188</v>
      </c>
      <c r="F5959" s="7" t="str">
        <f>IF(D5959="Esterno","EXT",VLOOKUP(D5959,PROVINCE!$A$2:$F$210,5,FALSE))</f>
        <v>NO</v>
      </c>
      <c r="G5959" s="8">
        <v>95.5</v>
      </c>
    </row>
    <row r="5960" spans="1:7" ht="15" customHeight="1" x14ac:dyDescent="0.25">
      <c r="A5960" s="7" t="s">
        <v>291</v>
      </c>
      <c r="B5960" s="7" t="s">
        <v>292</v>
      </c>
      <c r="C5960" s="7" t="str">
        <f>IF(A5960="Esterno","EXT",VLOOKUP(A5960,PROVINCE!$A$2:$F$210,5,FALSE))</f>
        <v>CN</v>
      </c>
      <c r="D5960" s="7" t="s">
        <v>139</v>
      </c>
      <c r="E5960" s="7" t="s">
        <v>140</v>
      </c>
      <c r="F5960" s="7" t="str">
        <f>IF(D5960="Esterno","EXT",VLOOKUP(D5960,PROVINCE!$A$2:$F$210,5,FALSE))</f>
        <v>CN</v>
      </c>
      <c r="G5960" s="8">
        <v>977.4</v>
      </c>
    </row>
    <row r="5961" spans="1:7" ht="15" customHeight="1" x14ac:dyDescent="0.25">
      <c r="A5961" s="7" t="s">
        <v>291</v>
      </c>
      <c r="B5961" s="7" t="s">
        <v>292</v>
      </c>
      <c r="C5961" s="7" t="str">
        <f>IF(A5961="Esterno","EXT",VLOOKUP(A5961,PROVINCE!$A$2:$F$210,5,FALSE))</f>
        <v>CN</v>
      </c>
      <c r="D5961" s="7" t="s">
        <v>249</v>
      </c>
      <c r="E5961" s="7" t="s">
        <v>250</v>
      </c>
      <c r="F5961" s="7" t="str">
        <f>IF(D5961="Esterno","EXT",VLOOKUP(D5961,PROVINCE!$A$2:$F$210,5,FALSE))</f>
        <v>CN</v>
      </c>
      <c r="G5961" s="8">
        <v>292.39999999999998</v>
      </c>
    </row>
    <row r="5962" spans="1:7" ht="15" customHeight="1" x14ac:dyDescent="0.25">
      <c r="A5962" s="7" t="s">
        <v>291</v>
      </c>
      <c r="B5962" s="7" t="s">
        <v>292</v>
      </c>
      <c r="C5962" s="7" t="str">
        <f>IF(A5962="Esterno","EXT",VLOOKUP(A5962,PROVINCE!$A$2:$F$210,5,FALSE))</f>
        <v>CN</v>
      </c>
      <c r="D5962" s="7" t="s">
        <v>307</v>
      </c>
      <c r="E5962" s="7" t="s">
        <v>308</v>
      </c>
      <c r="F5962" s="7" t="str">
        <f>IF(D5962="Esterno","EXT",VLOOKUP(D5962,PROVINCE!$A$2:$F$210,5,FALSE))</f>
        <v>CN</v>
      </c>
      <c r="G5962" s="8">
        <v>505.41</v>
      </c>
    </row>
    <row r="5963" spans="1:7" ht="15" customHeight="1" x14ac:dyDescent="0.25">
      <c r="A5963" s="7" t="s">
        <v>291</v>
      </c>
      <c r="B5963" s="7" t="s">
        <v>292</v>
      </c>
      <c r="C5963" s="7" t="str">
        <f>IF(A5963="Esterno","EXT",VLOOKUP(A5963,PROVINCE!$A$2:$F$210,5,FALSE))</f>
        <v>CN</v>
      </c>
      <c r="D5963" s="7" t="s">
        <v>295</v>
      </c>
      <c r="E5963" s="7" t="s">
        <v>296</v>
      </c>
      <c r="F5963" s="7" t="str">
        <f>IF(D5963="Esterno","EXT",VLOOKUP(D5963,PROVINCE!$A$2:$F$210,5,FALSE))</f>
        <v>CN</v>
      </c>
      <c r="G5963" s="8">
        <v>201.3</v>
      </c>
    </row>
    <row r="5964" spans="1:7" ht="15" customHeight="1" x14ac:dyDescent="0.25">
      <c r="A5964" s="7" t="s">
        <v>291</v>
      </c>
      <c r="B5964" s="7" t="s">
        <v>292</v>
      </c>
      <c r="C5964" s="7" t="str">
        <f>IF(A5964="Esterno","EXT",VLOOKUP(A5964,PROVINCE!$A$2:$F$210,5,FALSE))</f>
        <v>CN</v>
      </c>
      <c r="D5964" s="7" t="s">
        <v>411</v>
      </c>
      <c r="E5964" s="7" t="s">
        <v>412</v>
      </c>
      <c r="F5964" s="7" t="str">
        <f>IF(D5964="Esterno","EXT",VLOOKUP(D5964,PROVINCE!$A$2:$F$210,5,FALSE))</f>
        <v>CN</v>
      </c>
      <c r="G5964" s="8">
        <v>94.28</v>
      </c>
    </row>
    <row r="5965" spans="1:7" ht="15" customHeight="1" x14ac:dyDescent="0.25">
      <c r="A5965" s="7" t="s">
        <v>291</v>
      </c>
      <c r="B5965" s="7" t="s">
        <v>292</v>
      </c>
      <c r="C5965" s="7" t="str">
        <f>IF(A5965="Esterno","EXT",VLOOKUP(A5965,PROVINCE!$A$2:$F$210,5,FALSE))</f>
        <v>CN</v>
      </c>
      <c r="D5965" s="7" t="s">
        <v>171</v>
      </c>
      <c r="E5965" s="7" t="s">
        <v>172</v>
      </c>
      <c r="F5965" s="7" t="str">
        <f>IF(D5965="Esterno","EXT",VLOOKUP(D5965,PROVINCE!$A$2:$F$210,5,FALSE))</f>
        <v>CN</v>
      </c>
      <c r="G5965" s="8">
        <v>592.27</v>
      </c>
    </row>
    <row r="5966" spans="1:7" ht="15" customHeight="1" x14ac:dyDescent="0.25">
      <c r="A5966" s="7" t="s">
        <v>291</v>
      </c>
      <c r="B5966" s="7" t="s">
        <v>292</v>
      </c>
      <c r="C5966" s="7" t="str">
        <f>IF(A5966="Esterno","EXT",VLOOKUP(A5966,PROVINCE!$A$2:$F$210,5,FALSE))</f>
        <v>CN</v>
      </c>
      <c r="D5966" s="7" t="s">
        <v>287</v>
      </c>
      <c r="E5966" s="7" t="s">
        <v>288</v>
      </c>
      <c r="F5966" s="7" t="str">
        <f>IF(D5966="Esterno","EXT",VLOOKUP(D5966,PROVINCE!$A$2:$F$210,5,FALSE))</f>
        <v>CN</v>
      </c>
      <c r="G5966" s="9">
        <v>1375.09</v>
      </c>
    </row>
    <row r="5967" spans="1:7" ht="15" customHeight="1" x14ac:dyDescent="0.25">
      <c r="A5967" s="7" t="s">
        <v>291</v>
      </c>
      <c r="B5967" s="7" t="s">
        <v>292</v>
      </c>
      <c r="C5967" s="7" t="str">
        <f>IF(A5967="Esterno","EXT",VLOOKUP(A5967,PROVINCE!$A$2:$F$210,5,FALSE))</f>
        <v>CN</v>
      </c>
      <c r="D5967" s="7" t="s">
        <v>223</v>
      </c>
      <c r="E5967" s="7" t="s">
        <v>224</v>
      </c>
      <c r="F5967" s="7" t="str">
        <f>IF(D5967="Esterno","EXT",VLOOKUP(D5967,PROVINCE!$A$2:$F$210,5,FALSE))</f>
        <v>CN</v>
      </c>
      <c r="G5967" s="9">
        <v>5231.1099999999997</v>
      </c>
    </row>
    <row r="5968" spans="1:7" ht="15" customHeight="1" x14ac:dyDescent="0.25">
      <c r="A5968" s="7" t="s">
        <v>291</v>
      </c>
      <c r="B5968" s="7" t="s">
        <v>292</v>
      </c>
      <c r="C5968" s="7" t="str">
        <f>IF(A5968="Esterno","EXT",VLOOKUP(A5968,PROVINCE!$A$2:$F$210,5,FALSE))</f>
        <v>CN</v>
      </c>
      <c r="D5968" s="7" t="s">
        <v>251</v>
      </c>
      <c r="E5968" s="7" t="s">
        <v>252</v>
      </c>
      <c r="F5968" s="7" t="str">
        <f>IF(D5968="Esterno","EXT",VLOOKUP(D5968,PROVINCE!$A$2:$F$210,5,FALSE))</f>
        <v>CN</v>
      </c>
      <c r="G5968" s="9">
        <v>1880.09</v>
      </c>
    </row>
    <row r="5969" spans="1:7" ht="15" customHeight="1" x14ac:dyDescent="0.25">
      <c r="A5969" s="7" t="s">
        <v>291</v>
      </c>
      <c r="B5969" s="7" t="s">
        <v>292</v>
      </c>
      <c r="C5969" s="7" t="str">
        <f>IF(A5969="Esterno","EXT",VLOOKUP(A5969,PROVINCE!$A$2:$F$210,5,FALSE))</f>
        <v>CN</v>
      </c>
      <c r="D5969" s="7" t="s">
        <v>141</v>
      </c>
      <c r="E5969" s="7" t="s">
        <v>142</v>
      </c>
      <c r="F5969" s="7" t="str">
        <f>IF(D5969="Esterno","EXT",VLOOKUP(D5969,PROVINCE!$A$2:$F$210,5,FALSE))</f>
        <v>CN</v>
      </c>
      <c r="G5969" s="9">
        <v>1990.09</v>
      </c>
    </row>
    <row r="5970" spans="1:7" ht="15" customHeight="1" x14ac:dyDescent="0.25">
      <c r="A5970" s="7" t="s">
        <v>291</v>
      </c>
      <c r="B5970" s="7" t="s">
        <v>292</v>
      </c>
      <c r="C5970" s="7" t="str">
        <f>IF(A5970="Esterno","EXT",VLOOKUP(A5970,PROVINCE!$A$2:$F$210,5,FALSE))</f>
        <v>CN</v>
      </c>
      <c r="D5970" s="7" t="s">
        <v>303</v>
      </c>
      <c r="E5970" s="7" t="s">
        <v>304</v>
      </c>
      <c r="F5970" s="7" t="str">
        <f>IF(D5970="Esterno","EXT",VLOOKUP(D5970,PROVINCE!$A$2:$F$210,5,FALSE))</f>
        <v>CN</v>
      </c>
      <c r="G5970" s="9">
        <v>1085.55</v>
      </c>
    </row>
    <row r="5971" spans="1:7" ht="15" customHeight="1" x14ac:dyDescent="0.25">
      <c r="A5971" s="7" t="s">
        <v>291</v>
      </c>
      <c r="B5971" s="7" t="s">
        <v>292</v>
      </c>
      <c r="C5971" s="7" t="str">
        <f>IF(A5971="Esterno","EXT",VLOOKUP(A5971,PROVINCE!$A$2:$F$210,5,FALSE))</f>
        <v>CN</v>
      </c>
      <c r="D5971" s="7" t="s">
        <v>245</v>
      </c>
      <c r="E5971" s="7" t="s">
        <v>246</v>
      </c>
      <c r="F5971" s="7" t="str">
        <f>IF(D5971="Esterno","EXT",VLOOKUP(D5971,PROVINCE!$A$2:$F$210,5,FALSE))</f>
        <v>CN</v>
      </c>
      <c r="G5971" s="8">
        <v>292.68</v>
      </c>
    </row>
    <row r="5972" spans="1:7" ht="15" customHeight="1" x14ac:dyDescent="0.25">
      <c r="A5972" s="7" t="s">
        <v>291</v>
      </c>
      <c r="B5972" s="7" t="s">
        <v>292</v>
      </c>
      <c r="C5972" s="7" t="str">
        <f>IF(A5972="Esterno","EXT",VLOOKUP(A5972,PROVINCE!$A$2:$F$210,5,FALSE))</f>
        <v>CN</v>
      </c>
      <c r="D5972" s="7" t="s">
        <v>145</v>
      </c>
      <c r="E5972" s="7" t="s">
        <v>146</v>
      </c>
      <c r="F5972" s="7" t="str">
        <f>IF(D5972="Esterno","EXT",VLOOKUP(D5972,PROVINCE!$A$2:$F$210,5,FALSE))</f>
        <v>CN</v>
      </c>
      <c r="G5972" s="8">
        <v>99.76</v>
      </c>
    </row>
    <row r="5973" spans="1:7" ht="15" customHeight="1" x14ac:dyDescent="0.25">
      <c r="A5973" s="7" t="s">
        <v>291</v>
      </c>
      <c r="B5973" s="7" t="s">
        <v>292</v>
      </c>
      <c r="C5973" s="7" t="str">
        <f>IF(A5973="Esterno","EXT",VLOOKUP(A5973,PROVINCE!$A$2:$F$210,5,FALSE))</f>
        <v>CN</v>
      </c>
      <c r="D5973" s="7" t="s">
        <v>253</v>
      </c>
      <c r="E5973" s="7" t="s">
        <v>254</v>
      </c>
      <c r="F5973" s="7" t="str">
        <f>IF(D5973="Esterno","EXT",VLOOKUP(D5973,PROVINCE!$A$2:$F$210,5,FALSE))</f>
        <v>CN</v>
      </c>
      <c r="G5973" s="8">
        <v>391.77</v>
      </c>
    </row>
    <row r="5974" spans="1:7" ht="15" customHeight="1" x14ac:dyDescent="0.25">
      <c r="A5974" s="7" t="s">
        <v>291</v>
      </c>
      <c r="B5974" s="7" t="s">
        <v>292</v>
      </c>
      <c r="C5974" s="7" t="str">
        <f>IF(A5974="Esterno","EXT",VLOOKUP(A5974,PROVINCE!$A$2:$F$210,5,FALSE))</f>
        <v>CN</v>
      </c>
      <c r="D5974" s="7" t="s">
        <v>225</v>
      </c>
      <c r="E5974" s="7" t="s">
        <v>226</v>
      </c>
      <c r="F5974" s="7" t="str">
        <f>IF(D5974="Esterno","EXT",VLOOKUP(D5974,PROVINCE!$A$2:$F$210,5,FALSE))</f>
        <v>CN</v>
      </c>
      <c r="G5974" s="8">
        <v>291.43</v>
      </c>
    </row>
    <row r="5975" spans="1:7" ht="15" customHeight="1" x14ac:dyDescent="0.25">
      <c r="A5975" s="7" t="s">
        <v>291</v>
      </c>
      <c r="B5975" s="7" t="s">
        <v>292</v>
      </c>
      <c r="C5975" s="7" t="str">
        <f>IF(A5975="Esterno","EXT",VLOOKUP(A5975,PROVINCE!$A$2:$F$210,5,FALSE))</f>
        <v>CN</v>
      </c>
      <c r="D5975" s="7" t="s">
        <v>291</v>
      </c>
      <c r="E5975" s="7" t="s">
        <v>292</v>
      </c>
      <c r="F5975" s="7" t="str">
        <f>IF(D5975="Esterno","EXT",VLOOKUP(D5975,PROVINCE!$A$2:$F$210,5,FALSE))</f>
        <v>CN</v>
      </c>
      <c r="G5975" s="9">
        <v>14374.04</v>
      </c>
    </row>
    <row r="5976" spans="1:7" ht="15" customHeight="1" x14ac:dyDescent="0.25">
      <c r="A5976" s="7" t="s">
        <v>189</v>
      </c>
      <c r="B5976" s="7" t="s">
        <v>190</v>
      </c>
      <c r="C5976" s="7" t="str">
        <f>IF(A5976="Esterno","EXT",VLOOKUP(A5976,PROVINCE!$A$2:$F$210,5,FALSE))</f>
        <v>AT</v>
      </c>
      <c r="D5976" s="7" t="s">
        <v>12</v>
      </c>
      <c r="E5976" s="7" t="s">
        <v>13</v>
      </c>
      <c r="F5976" s="7" t="str">
        <f>IF(D5976="Esterno","EXT",VLOOKUP(D5976,PROVINCE!$A$2:$F$210,5,FALSE))</f>
        <v>TO</v>
      </c>
      <c r="G5976" s="8">
        <v>31.49</v>
      </c>
    </row>
    <row r="5977" spans="1:7" ht="15" customHeight="1" x14ac:dyDescent="0.25">
      <c r="A5977" s="7" t="s">
        <v>189</v>
      </c>
      <c r="B5977" s="7" t="s">
        <v>190</v>
      </c>
      <c r="C5977" s="7" t="str">
        <f>IF(A5977="Esterno","EXT",VLOOKUP(A5977,PROVINCE!$A$2:$F$210,5,FALSE))</f>
        <v>AT</v>
      </c>
      <c r="D5977" s="7" t="s">
        <v>16</v>
      </c>
      <c r="E5977" s="7" t="s">
        <v>17</v>
      </c>
      <c r="F5977" s="7" t="str">
        <f>IF(D5977="Esterno","EXT",VLOOKUP(D5977,PROVINCE!$A$2:$F$210,5,FALSE))</f>
        <v>TO</v>
      </c>
      <c r="G5977" s="8">
        <v>33.33</v>
      </c>
    </row>
    <row r="5978" spans="1:7" ht="15" customHeight="1" x14ac:dyDescent="0.25">
      <c r="A5978" s="7" t="s">
        <v>189</v>
      </c>
      <c r="B5978" s="7" t="s">
        <v>190</v>
      </c>
      <c r="C5978" s="7" t="str">
        <f>IF(A5978="Esterno","EXT",VLOOKUP(A5978,PROVINCE!$A$2:$F$210,5,FALSE))</f>
        <v>AT</v>
      </c>
      <c r="D5978" s="7" t="s">
        <v>20</v>
      </c>
      <c r="E5978" s="7" t="s">
        <v>21</v>
      </c>
      <c r="F5978" s="7" t="str">
        <f>IF(D5978="Esterno","EXT",VLOOKUP(D5978,PROVINCE!$A$2:$F$210,5,FALSE))</f>
        <v>TO</v>
      </c>
      <c r="G5978" s="8">
        <v>96.34</v>
      </c>
    </row>
    <row r="5979" spans="1:7" ht="15" customHeight="1" x14ac:dyDescent="0.25">
      <c r="A5979" s="7" t="s">
        <v>189</v>
      </c>
      <c r="B5979" s="7" t="s">
        <v>190</v>
      </c>
      <c r="C5979" s="7" t="str">
        <f>IF(A5979="Esterno","EXT",VLOOKUP(A5979,PROVINCE!$A$2:$F$210,5,FALSE))</f>
        <v>AT</v>
      </c>
      <c r="D5979" s="7" t="s">
        <v>28</v>
      </c>
      <c r="E5979" s="7" t="s">
        <v>29</v>
      </c>
      <c r="F5979" s="7" t="str">
        <f>IF(D5979="Esterno","EXT",VLOOKUP(D5979,PROVINCE!$A$2:$F$210,5,FALSE))</f>
        <v>TO</v>
      </c>
      <c r="G5979" s="8">
        <v>35.270000000000003</v>
      </c>
    </row>
    <row r="5980" spans="1:7" ht="15" customHeight="1" x14ac:dyDescent="0.25">
      <c r="A5980" s="7" t="s">
        <v>189</v>
      </c>
      <c r="B5980" s="7" t="s">
        <v>190</v>
      </c>
      <c r="C5980" s="7" t="str">
        <f>IF(A5980="Esterno","EXT",VLOOKUP(A5980,PROVINCE!$A$2:$F$210,5,FALSE))</f>
        <v>AT</v>
      </c>
      <c r="D5980" s="7" t="s">
        <v>32</v>
      </c>
      <c r="E5980" s="7" t="s">
        <v>33</v>
      </c>
      <c r="F5980" s="7" t="str">
        <f>IF(D5980="Esterno","EXT",VLOOKUP(D5980,PROVINCE!$A$2:$F$210,5,FALSE))</f>
        <v>TO</v>
      </c>
      <c r="G5980" s="8">
        <v>34.979999999999997</v>
      </c>
    </row>
    <row r="5981" spans="1:7" ht="15" customHeight="1" x14ac:dyDescent="0.25">
      <c r="A5981" s="7" t="s">
        <v>189</v>
      </c>
      <c r="B5981" s="7" t="s">
        <v>190</v>
      </c>
      <c r="C5981" s="7" t="str">
        <f>IF(A5981="Esterno","EXT",VLOOKUP(A5981,PROVINCE!$A$2:$F$210,5,FALSE))</f>
        <v>AT</v>
      </c>
      <c r="D5981" s="7" t="s">
        <v>36</v>
      </c>
      <c r="E5981" s="7" t="s">
        <v>37</v>
      </c>
      <c r="F5981" s="7" t="str">
        <f>IF(D5981="Esterno","EXT",VLOOKUP(D5981,PROVINCE!$A$2:$F$210,5,FALSE))</f>
        <v>TO</v>
      </c>
      <c r="G5981" s="8">
        <v>33.4</v>
      </c>
    </row>
    <row r="5982" spans="1:7" ht="15" customHeight="1" x14ac:dyDescent="0.25">
      <c r="A5982" s="7" t="s">
        <v>189</v>
      </c>
      <c r="B5982" s="7" t="s">
        <v>190</v>
      </c>
      <c r="C5982" s="7" t="str">
        <f>IF(A5982="Esterno","EXT",VLOOKUP(A5982,PROVINCE!$A$2:$F$210,5,FALSE))</f>
        <v>AT</v>
      </c>
      <c r="D5982" s="7" t="s">
        <v>42</v>
      </c>
      <c r="E5982" s="7" t="s">
        <v>43</v>
      </c>
      <c r="F5982" s="7" t="str">
        <f>IF(D5982="Esterno","EXT",VLOOKUP(D5982,PROVINCE!$A$2:$F$210,5,FALSE))</f>
        <v>TO</v>
      </c>
      <c r="G5982" s="8">
        <v>168.16</v>
      </c>
    </row>
    <row r="5983" spans="1:7" ht="15" customHeight="1" x14ac:dyDescent="0.25">
      <c r="A5983" s="7" t="s">
        <v>189</v>
      </c>
      <c r="B5983" s="7" t="s">
        <v>190</v>
      </c>
      <c r="C5983" s="7" t="str">
        <f>IF(A5983="Esterno","EXT",VLOOKUP(A5983,PROVINCE!$A$2:$F$210,5,FALSE))</f>
        <v>AT</v>
      </c>
      <c r="D5983" s="7" t="s">
        <v>44</v>
      </c>
      <c r="E5983" s="7" t="s">
        <v>45</v>
      </c>
      <c r="F5983" s="7" t="str">
        <f>IF(D5983="Esterno","EXT",VLOOKUP(D5983,PROVINCE!$A$2:$F$210,5,FALSE))</f>
        <v>TO</v>
      </c>
      <c r="G5983" s="8">
        <v>32.56</v>
      </c>
    </row>
    <row r="5984" spans="1:7" ht="15" customHeight="1" x14ac:dyDescent="0.25">
      <c r="A5984" s="7" t="s">
        <v>189</v>
      </c>
      <c r="B5984" s="7" t="s">
        <v>190</v>
      </c>
      <c r="C5984" s="7" t="str">
        <f>IF(A5984="Esterno","EXT",VLOOKUP(A5984,PROVINCE!$A$2:$F$210,5,FALSE))</f>
        <v>AT</v>
      </c>
      <c r="D5984" s="7" t="s">
        <v>48</v>
      </c>
      <c r="E5984" s="7" t="s">
        <v>49</v>
      </c>
      <c r="F5984" s="7" t="str">
        <f>IF(D5984="Esterno","EXT",VLOOKUP(D5984,PROVINCE!$A$2:$F$210,5,FALSE))</f>
        <v>TO</v>
      </c>
      <c r="G5984" s="8">
        <v>128.61000000000001</v>
      </c>
    </row>
    <row r="5985" spans="1:7" ht="15" customHeight="1" x14ac:dyDescent="0.25">
      <c r="A5985" s="7" t="s">
        <v>189</v>
      </c>
      <c r="B5985" s="7" t="s">
        <v>190</v>
      </c>
      <c r="C5985" s="7" t="str">
        <f>IF(A5985="Esterno","EXT",VLOOKUP(A5985,PROVINCE!$A$2:$F$210,5,FALSE))</f>
        <v>AT</v>
      </c>
      <c r="D5985" s="7" t="s">
        <v>149</v>
      </c>
      <c r="E5985" s="7" t="s">
        <v>150</v>
      </c>
      <c r="F5985" s="7" t="str">
        <f>IF(D5985="Esterno","EXT",VLOOKUP(D5985,PROVINCE!$A$2:$F$210,5,FALSE))</f>
        <v>TO</v>
      </c>
      <c r="G5985" s="8">
        <v>31.63</v>
      </c>
    </row>
    <row r="5986" spans="1:7" ht="15" customHeight="1" x14ac:dyDescent="0.25">
      <c r="A5986" s="7" t="s">
        <v>189</v>
      </c>
      <c r="B5986" s="7" t="s">
        <v>190</v>
      </c>
      <c r="C5986" s="7" t="str">
        <f>IF(A5986="Esterno","EXT",VLOOKUP(A5986,PROVINCE!$A$2:$F$210,5,FALSE))</f>
        <v>AT</v>
      </c>
      <c r="D5986" s="7" t="s">
        <v>56</v>
      </c>
      <c r="E5986" s="7" t="s">
        <v>57</v>
      </c>
      <c r="F5986" s="7" t="str">
        <f>IF(D5986="Esterno","EXT",VLOOKUP(D5986,PROVINCE!$A$2:$F$210,5,FALSE))</f>
        <v>TO</v>
      </c>
      <c r="G5986" s="8">
        <v>36.43</v>
      </c>
    </row>
    <row r="5987" spans="1:7" ht="15" customHeight="1" x14ac:dyDescent="0.25">
      <c r="A5987" s="7" t="s">
        <v>189</v>
      </c>
      <c r="B5987" s="7" t="s">
        <v>190</v>
      </c>
      <c r="C5987" s="7" t="str">
        <f>IF(A5987="Esterno","EXT",VLOOKUP(A5987,PROVINCE!$A$2:$F$210,5,FALSE))</f>
        <v>AT</v>
      </c>
      <c r="D5987" s="7" t="s">
        <v>197</v>
      </c>
      <c r="E5987" s="7" t="s">
        <v>198</v>
      </c>
      <c r="F5987" s="7" t="str">
        <f>IF(D5987="Esterno","EXT",VLOOKUP(D5987,PROVINCE!$A$2:$F$210,5,FALSE))</f>
        <v>TO</v>
      </c>
      <c r="G5987" s="8">
        <v>96.56</v>
      </c>
    </row>
    <row r="5988" spans="1:7" ht="15" customHeight="1" x14ac:dyDescent="0.25">
      <c r="A5988" s="7" t="s">
        <v>189</v>
      </c>
      <c r="B5988" s="7" t="s">
        <v>190</v>
      </c>
      <c r="C5988" s="7" t="str">
        <f>IF(A5988="Esterno","EXT",VLOOKUP(A5988,PROVINCE!$A$2:$F$210,5,FALSE))</f>
        <v>AT</v>
      </c>
      <c r="D5988" s="7" t="s">
        <v>58</v>
      </c>
      <c r="E5988" s="7" t="s">
        <v>59</v>
      </c>
      <c r="F5988" s="7" t="str">
        <f>IF(D5988="Esterno","EXT",VLOOKUP(D5988,PROVINCE!$A$2:$F$210,5,FALSE))</f>
        <v>TO</v>
      </c>
      <c r="G5988" s="8">
        <v>96.34</v>
      </c>
    </row>
    <row r="5989" spans="1:7" ht="15" customHeight="1" x14ac:dyDescent="0.25">
      <c r="A5989" s="7" t="s">
        <v>189</v>
      </c>
      <c r="B5989" s="7" t="s">
        <v>190</v>
      </c>
      <c r="C5989" s="7" t="str">
        <f>IF(A5989="Esterno","EXT",VLOOKUP(A5989,PROVINCE!$A$2:$F$210,5,FALSE))</f>
        <v>AT</v>
      </c>
      <c r="D5989" s="7" t="s">
        <v>181</v>
      </c>
      <c r="E5989" s="7" t="s">
        <v>182</v>
      </c>
      <c r="F5989" s="7" t="str">
        <f>IF(D5989="Esterno","EXT",VLOOKUP(D5989,PROVINCE!$A$2:$F$210,5,FALSE))</f>
        <v>TO</v>
      </c>
      <c r="G5989" s="8">
        <v>93.24</v>
      </c>
    </row>
    <row r="5990" spans="1:7" ht="15" customHeight="1" x14ac:dyDescent="0.25">
      <c r="A5990" s="7" t="s">
        <v>189</v>
      </c>
      <c r="B5990" s="7" t="s">
        <v>190</v>
      </c>
      <c r="C5990" s="7" t="str">
        <f>IF(A5990="Esterno","EXT",VLOOKUP(A5990,PROVINCE!$A$2:$F$210,5,FALSE))</f>
        <v>AT</v>
      </c>
      <c r="D5990" s="7" t="s">
        <v>72</v>
      </c>
      <c r="E5990" s="7" t="s">
        <v>73</v>
      </c>
      <c r="F5990" s="7" t="str">
        <f>IF(D5990="Esterno","EXT",VLOOKUP(D5990,PROVINCE!$A$2:$F$210,5,FALSE))</f>
        <v>TO</v>
      </c>
      <c r="G5990" s="8">
        <v>96.73</v>
      </c>
    </row>
    <row r="5991" spans="1:7" ht="15" customHeight="1" x14ac:dyDescent="0.25">
      <c r="A5991" s="7" t="s">
        <v>189</v>
      </c>
      <c r="B5991" s="7" t="s">
        <v>190</v>
      </c>
      <c r="C5991" s="7" t="str">
        <f>IF(A5991="Esterno","EXT",VLOOKUP(A5991,PROVINCE!$A$2:$F$210,5,FALSE))</f>
        <v>AT</v>
      </c>
      <c r="D5991" s="7" t="s">
        <v>84</v>
      </c>
      <c r="E5991" s="7" t="s">
        <v>85</v>
      </c>
      <c r="F5991" s="7" t="str">
        <f>IF(D5991="Esterno","EXT",VLOOKUP(D5991,PROVINCE!$A$2:$F$210,5,FALSE))</f>
        <v>TO</v>
      </c>
      <c r="G5991" s="8">
        <v>189.98</v>
      </c>
    </row>
    <row r="5992" spans="1:7" ht="15" customHeight="1" x14ac:dyDescent="0.25">
      <c r="A5992" s="7" t="s">
        <v>189</v>
      </c>
      <c r="B5992" s="7" t="s">
        <v>190</v>
      </c>
      <c r="C5992" s="7" t="str">
        <f>IF(A5992="Esterno","EXT",VLOOKUP(A5992,PROVINCE!$A$2:$F$210,5,FALSE))</f>
        <v>AT</v>
      </c>
      <c r="D5992" s="7" t="s">
        <v>88</v>
      </c>
      <c r="E5992" s="7"/>
      <c r="F5992" s="7" t="str">
        <f>IF(D5992="Esterno","EXT",VLOOKUP(D5992,PROVINCE!$A$2:$F$210,5,FALSE))</f>
        <v>EXT</v>
      </c>
      <c r="G5992" s="8">
        <v>482.98</v>
      </c>
    </row>
    <row r="5993" spans="1:7" ht="15" customHeight="1" x14ac:dyDescent="0.25">
      <c r="A5993" s="7" t="s">
        <v>189</v>
      </c>
      <c r="B5993" s="7" t="s">
        <v>190</v>
      </c>
      <c r="C5993" s="7" t="str">
        <f>IF(A5993="Esterno","EXT",VLOOKUP(A5993,PROVINCE!$A$2:$F$210,5,FALSE))</f>
        <v>AT</v>
      </c>
      <c r="D5993" s="7" t="s">
        <v>89</v>
      </c>
      <c r="E5993" s="7" t="s">
        <v>90</v>
      </c>
      <c r="F5993" s="7" t="str">
        <f>IF(D5993="Esterno","EXT",VLOOKUP(D5993,PROVINCE!$A$2:$F$210,5,FALSE))</f>
        <v>TO</v>
      </c>
      <c r="G5993" s="8">
        <v>395.57</v>
      </c>
    </row>
    <row r="5994" spans="1:7" ht="15" customHeight="1" x14ac:dyDescent="0.25">
      <c r="A5994" s="7" t="s">
        <v>189</v>
      </c>
      <c r="B5994" s="7" t="s">
        <v>190</v>
      </c>
      <c r="C5994" s="7" t="str">
        <f>IF(A5994="Esterno","EXT",VLOOKUP(A5994,PROVINCE!$A$2:$F$210,5,FALSE))</f>
        <v>AT</v>
      </c>
      <c r="D5994" s="7" t="s">
        <v>91</v>
      </c>
      <c r="E5994" s="7" t="s">
        <v>92</v>
      </c>
      <c r="F5994" s="7" t="str">
        <f>IF(D5994="Esterno","EXT",VLOOKUP(D5994,PROVINCE!$A$2:$F$210,5,FALSE))</f>
        <v>TO</v>
      </c>
      <c r="G5994" s="8">
        <v>100.82</v>
      </c>
    </row>
    <row r="5995" spans="1:7" ht="15" customHeight="1" x14ac:dyDescent="0.25">
      <c r="A5995" s="7" t="s">
        <v>189</v>
      </c>
      <c r="B5995" s="7" t="s">
        <v>190</v>
      </c>
      <c r="C5995" s="7" t="str">
        <f>IF(A5995="Esterno","EXT",VLOOKUP(A5995,PROVINCE!$A$2:$F$210,5,FALSE))</f>
        <v>AT</v>
      </c>
      <c r="D5995" s="7" t="s">
        <v>93</v>
      </c>
      <c r="E5995" s="7" t="s">
        <v>94</v>
      </c>
      <c r="F5995" s="7" t="str">
        <f>IF(D5995="Esterno","EXT",VLOOKUP(D5995,PROVINCE!$A$2:$F$210,5,FALSE))</f>
        <v>TO</v>
      </c>
      <c r="G5995" s="8">
        <v>195.9</v>
      </c>
    </row>
    <row r="5996" spans="1:7" ht="15" customHeight="1" x14ac:dyDescent="0.25">
      <c r="A5996" s="7" t="s">
        <v>189</v>
      </c>
      <c r="B5996" s="7" t="s">
        <v>190</v>
      </c>
      <c r="C5996" s="7" t="str">
        <f>IF(A5996="Esterno","EXT",VLOOKUP(A5996,PROVINCE!$A$2:$F$210,5,FALSE))</f>
        <v>AT</v>
      </c>
      <c r="D5996" s="7" t="s">
        <v>99</v>
      </c>
      <c r="E5996" s="7" t="s">
        <v>100</v>
      </c>
      <c r="F5996" s="7" t="str">
        <f>IF(D5996="Esterno","EXT",VLOOKUP(D5996,PROVINCE!$A$2:$F$210,5,FALSE))</f>
        <v>TO</v>
      </c>
      <c r="G5996" s="8">
        <v>285.02999999999997</v>
      </c>
    </row>
    <row r="5997" spans="1:7" ht="15" customHeight="1" x14ac:dyDescent="0.25">
      <c r="A5997" s="7" t="s">
        <v>189</v>
      </c>
      <c r="B5997" s="7" t="s">
        <v>190</v>
      </c>
      <c r="C5997" s="7" t="str">
        <f>IF(A5997="Esterno","EXT",VLOOKUP(A5997,PROVINCE!$A$2:$F$210,5,FALSE))</f>
        <v>AT</v>
      </c>
      <c r="D5997" s="7" t="s">
        <v>101</v>
      </c>
      <c r="E5997" s="7" t="s">
        <v>102</v>
      </c>
      <c r="F5997" s="7" t="str">
        <f>IF(D5997="Esterno","EXT",VLOOKUP(D5997,PROVINCE!$A$2:$F$210,5,FALSE))</f>
        <v>TO</v>
      </c>
      <c r="G5997" s="8">
        <v>96.34</v>
      </c>
    </row>
    <row r="5998" spans="1:7" ht="15" customHeight="1" x14ac:dyDescent="0.25">
      <c r="A5998" s="7" t="s">
        <v>189</v>
      </c>
      <c r="B5998" s="7" t="s">
        <v>190</v>
      </c>
      <c r="C5998" s="7" t="str">
        <f>IF(A5998="Esterno","EXT",VLOOKUP(A5998,PROVINCE!$A$2:$F$210,5,FALSE))</f>
        <v>AT</v>
      </c>
      <c r="D5998" s="7" t="s">
        <v>103</v>
      </c>
      <c r="E5998" s="7" t="s">
        <v>104</v>
      </c>
      <c r="F5998" s="7" t="str">
        <f>IF(D5998="Esterno","EXT",VLOOKUP(D5998,PROVINCE!$A$2:$F$210,5,FALSE))</f>
        <v>TO</v>
      </c>
      <c r="G5998" s="8">
        <v>101.97</v>
      </c>
    </row>
    <row r="5999" spans="1:7" ht="15" customHeight="1" x14ac:dyDescent="0.25">
      <c r="A5999" s="7" t="s">
        <v>189</v>
      </c>
      <c r="B5999" s="7" t="s">
        <v>190</v>
      </c>
      <c r="C5999" s="7" t="str">
        <f>IF(A5999="Esterno","EXT",VLOOKUP(A5999,PROVINCE!$A$2:$F$210,5,FALSE))</f>
        <v>AT</v>
      </c>
      <c r="D5999" s="7" t="s">
        <v>105</v>
      </c>
      <c r="E5999" s="7" t="s">
        <v>106</v>
      </c>
      <c r="F5999" s="7" t="str">
        <f>IF(D5999="Esterno","EXT",VLOOKUP(D5999,PROVINCE!$A$2:$F$210,5,FALSE))</f>
        <v>TO</v>
      </c>
      <c r="G5999" s="8">
        <v>93.25</v>
      </c>
    </row>
    <row r="6000" spans="1:7" ht="15" customHeight="1" x14ac:dyDescent="0.25">
      <c r="A6000" s="7" t="s">
        <v>189</v>
      </c>
      <c r="B6000" s="7" t="s">
        <v>190</v>
      </c>
      <c r="C6000" s="7" t="str">
        <f>IF(A6000="Esterno","EXT",VLOOKUP(A6000,PROVINCE!$A$2:$F$210,5,FALSE))</f>
        <v>AT</v>
      </c>
      <c r="D6000" s="7" t="s">
        <v>133</v>
      </c>
      <c r="E6000" s="7" t="s">
        <v>134</v>
      </c>
      <c r="F6000" s="7" t="str">
        <f>IF(D6000="Esterno","EXT",VLOOKUP(D6000,PROVINCE!$A$2:$F$210,5,FALSE))</f>
        <v>TO</v>
      </c>
      <c r="G6000" s="8">
        <v>197.15</v>
      </c>
    </row>
    <row r="6001" spans="1:7" ht="15" customHeight="1" x14ac:dyDescent="0.25">
      <c r="A6001" s="7" t="s">
        <v>189</v>
      </c>
      <c r="B6001" s="7" t="s">
        <v>190</v>
      </c>
      <c r="C6001" s="7" t="str">
        <f>IF(A6001="Esterno","EXT",VLOOKUP(A6001,PROVINCE!$A$2:$F$210,5,FALSE))</f>
        <v>AT</v>
      </c>
      <c r="D6001" s="7" t="s">
        <v>139</v>
      </c>
      <c r="E6001" s="7" t="s">
        <v>140</v>
      </c>
      <c r="F6001" s="7" t="str">
        <f>IF(D6001="Esterno","EXT",VLOOKUP(D6001,PROVINCE!$A$2:$F$210,5,FALSE))</f>
        <v>CN</v>
      </c>
      <c r="G6001" s="8">
        <v>97.05</v>
      </c>
    </row>
    <row r="6002" spans="1:7" ht="15" customHeight="1" x14ac:dyDescent="0.25">
      <c r="A6002" s="7" t="s">
        <v>189</v>
      </c>
      <c r="B6002" s="7" t="s">
        <v>190</v>
      </c>
      <c r="C6002" s="7" t="str">
        <f>IF(A6002="Esterno","EXT",VLOOKUP(A6002,PROVINCE!$A$2:$F$210,5,FALSE))</f>
        <v>AT</v>
      </c>
      <c r="D6002" s="7" t="s">
        <v>143</v>
      </c>
      <c r="E6002" s="7" t="s">
        <v>144</v>
      </c>
      <c r="F6002" s="7" t="str">
        <f>IF(D6002="Esterno","EXT",VLOOKUP(D6002,PROVINCE!$A$2:$F$210,5,FALSE))</f>
        <v>CN</v>
      </c>
      <c r="G6002" s="8">
        <v>302.54000000000002</v>
      </c>
    </row>
    <row r="6003" spans="1:7" ht="15" customHeight="1" x14ac:dyDescent="0.25">
      <c r="A6003" s="7" t="s">
        <v>189</v>
      </c>
      <c r="B6003" s="7" t="s">
        <v>190</v>
      </c>
      <c r="C6003" s="7" t="str">
        <f>IF(A6003="Esterno","EXT",VLOOKUP(A6003,PROVINCE!$A$2:$F$210,5,FALSE))</f>
        <v>AT</v>
      </c>
      <c r="D6003" s="7" t="s">
        <v>245</v>
      </c>
      <c r="E6003" s="7" t="s">
        <v>246</v>
      </c>
      <c r="F6003" s="7" t="str">
        <f>IF(D6003="Esterno","EXT",VLOOKUP(D6003,PROVINCE!$A$2:$F$210,5,FALSE))</f>
        <v>CN</v>
      </c>
      <c r="G6003" s="8">
        <v>476.35</v>
      </c>
    </row>
    <row r="6004" spans="1:7" ht="15" customHeight="1" x14ac:dyDescent="0.25">
      <c r="A6004" s="7" t="s">
        <v>189</v>
      </c>
      <c r="B6004" s="7" t="s">
        <v>190</v>
      </c>
      <c r="C6004" s="7" t="str">
        <f>IF(A6004="Esterno","EXT",VLOOKUP(A6004,PROVINCE!$A$2:$F$210,5,FALSE))</f>
        <v>AT</v>
      </c>
      <c r="D6004" s="7" t="s">
        <v>145</v>
      </c>
      <c r="E6004" s="7" t="s">
        <v>146</v>
      </c>
      <c r="F6004" s="7" t="str">
        <f>IF(D6004="Esterno","EXT",VLOOKUP(D6004,PROVINCE!$A$2:$F$210,5,FALSE))</f>
        <v>CN</v>
      </c>
      <c r="G6004" s="8">
        <v>93.3</v>
      </c>
    </row>
    <row r="6005" spans="1:7" ht="15" customHeight="1" x14ac:dyDescent="0.25">
      <c r="A6005" s="7" t="s">
        <v>189</v>
      </c>
      <c r="B6005" s="7" t="s">
        <v>190</v>
      </c>
      <c r="C6005" s="7" t="str">
        <f>IF(A6005="Esterno","EXT",VLOOKUP(A6005,PROVINCE!$A$2:$F$210,5,FALSE))</f>
        <v>AT</v>
      </c>
      <c r="D6005" s="7" t="s">
        <v>189</v>
      </c>
      <c r="E6005" s="7" t="s">
        <v>190</v>
      </c>
      <c r="F6005" s="7" t="str">
        <f>IF(D6005="Esterno","EXT",VLOOKUP(D6005,PROVINCE!$A$2:$F$210,5,FALSE))</f>
        <v>AT</v>
      </c>
      <c r="G6005" s="9">
        <v>50262.68</v>
      </c>
    </row>
    <row r="6006" spans="1:7" ht="15" customHeight="1" x14ac:dyDescent="0.25">
      <c r="A6006" s="7" t="s">
        <v>189</v>
      </c>
      <c r="B6006" s="7" t="s">
        <v>190</v>
      </c>
      <c r="C6006" s="7" t="str">
        <f>IF(A6006="Esterno","EXT",VLOOKUP(A6006,PROVINCE!$A$2:$F$210,5,FALSE))</f>
        <v>AT</v>
      </c>
      <c r="D6006" s="7" t="s">
        <v>227</v>
      </c>
      <c r="E6006" s="7" t="s">
        <v>228</v>
      </c>
      <c r="F6006" s="7" t="str">
        <f>IF(D6006="Esterno","EXT",VLOOKUP(D6006,PROVINCE!$A$2:$F$210,5,FALSE))</f>
        <v>AT</v>
      </c>
      <c r="G6006" s="8">
        <v>100.25</v>
      </c>
    </row>
    <row r="6007" spans="1:7" ht="15" customHeight="1" x14ac:dyDescent="0.25">
      <c r="A6007" s="7" t="s">
        <v>189</v>
      </c>
      <c r="B6007" s="7" t="s">
        <v>190</v>
      </c>
      <c r="C6007" s="7" t="str">
        <f>IF(A6007="Esterno","EXT",VLOOKUP(A6007,PROVINCE!$A$2:$F$210,5,FALSE))</f>
        <v>AT</v>
      </c>
      <c r="D6007" s="7" t="s">
        <v>267</v>
      </c>
      <c r="E6007" s="7" t="s">
        <v>268</v>
      </c>
      <c r="F6007" s="7" t="str">
        <f>IF(D6007="Esterno","EXT",VLOOKUP(D6007,PROVINCE!$A$2:$F$210,5,FALSE))</f>
        <v>AT</v>
      </c>
      <c r="G6007" s="9">
        <v>1379.12</v>
      </c>
    </row>
    <row r="6008" spans="1:7" ht="15" customHeight="1" x14ac:dyDescent="0.25">
      <c r="A6008" s="7" t="s">
        <v>189</v>
      </c>
      <c r="B6008" s="7" t="s">
        <v>190</v>
      </c>
      <c r="C6008" s="7" t="str">
        <f>IF(A6008="Esterno","EXT",VLOOKUP(A6008,PROVINCE!$A$2:$F$210,5,FALSE))</f>
        <v>AT</v>
      </c>
      <c r="D6008" s="7" t="s">
        <v>265</v>
      </c>
      <c r="E6008" s="7" t="s">
        <v>266</v>
      </c>
      <c r="F6008" s="7" t="str">
        <f>IF(D6008="Esterno","EXT",VLOOKUP(D6008,PROVINCE!$A$2:$F$210,5,FALSE))</f>
        <v>AT</v>
      </c>
      <c r="G6008" s="9">
        <v>1014.35</v>
      </c>
    </row>
    <row r="6009" spans="1:7" ht="15" customHeight="1" x14ac:dyDescent="0.25">
      <c r="A6009" s="7" t="s">
        <v>189</v>
      </c>
      <c r="B6009" s="7" t="s">
        <v>190</v>
      </c>
      <c r="C6009" s="7" t="str">
        <f>IF(A6009="Esterno","EXT",VLOOKUP(A6009,PROVINCE!$A$2:$F$210,5,FALSE))</f>
        <v>AT</v>
      </c>
      <c r="D6009" s="7" t="s">
        <v>175</v>
      </c>
      <c r="E6009" s="7" t="s">
        <v>176</v>
      </c>
      <c r="F6009" s="7" t="str">
        <f>IF(D6009="Esterno","EXT",VLOOKUP(D6009,PROVINCE!$A$2:$F$210,5,FALSE))</f>
        <v>AT</v>
      </c>
      <c r="G6009" s="9">
        <v>1767.22</v>
      </c>
    </row>
    <row r="6010" spans="1:7" ht="15" customHeight="1" x14ac:dyDescent="0.25">
      <c r="A6010" s="7" t="s">
        <v>189</v>
      </c>
      <c r="B6010" s="7" t="s">
        <v>190</v>
      </c>
      <c r="C6010" s="7" t="str">
        <f>IF(A6010="Esterno","EXT",VLOOKUP(A6010,PROVINCE!$A$2:$F$210,5,FALSE))</f>
        <v>AT</v>
      </c>
      <c r="D6010" s="7" t="s">
        <v>277</v>
      </c>
      <c r="E6010" s="7" t="s">
        <v>278</v>
      </c>
      <c r="F6010" s="7" t="str">
        <f>IF(D6010="Esterno","EXT",VLOOKUP(D6010,PROVINCE!$A$2:$F$210,5,FALSE))</f>
        <v>AT</v>
      </c>
      <c r="G6010" s="9">
        <v>3608.17</v>
      </c>
    </row>
    <row r="6011" spans="1:7" ht="15" customHeight="1" x14ac:dyDescent="0.25">
      <c r="A6011" s="7" t="s">
        <v>189</v>
      </c>
      <c r="B6011" s="7" t="s">
        <v>190</v>
      </c>
      <c r="C6011" s="7" t="str">
        <f>IF(A6011="Esterno","EXT",VLOOKUP(A6011,PROVINCE!$A$2:$F$210,5,FALSE))</f>
        <v>AT</v>
      </c>
      <c r="D6011" s="7" t="s">
        <v>229</v>
      </c>
      <c r="E6011" s="7" t="s">
        <v>230</v>
      </c>
      <c r="F6011" s="7" t="str">
        <f>IF(D6011="Esterno","EXT",VLOOKUP(D6011,PROVINCE!$A$2:$F$210,5,FALSE))</f>
        <v>AT</v>
      </c>
      <c r="G6011" s="9">
        <v>4518.1099999999997</v>
      </c>
    </row>
    <row r="6012" spans="1:7" ht="15" customHeight="1" x14ac:dyDescent="0.25">
      <c r="A6012" s="7" t="s">
        <v>189</v>
      </c>
      <c r="B6012" s="7" t="s">
        <v>190</v>
      </c>
      <c r="C6012" s="7" t="str">
        <f>IF(A6012="Esterno","EXT",VLOOKUP(A6012,PROVINCE!$A$2:$F$210,5,FALSE))</f>
        <v>AT</v>
      </c>
      <c r="D6012" s="7" t="s">
        <v>231</v>
      </c>
      <c r="E6012" s="7" t="s">
        <v>232</v>
      </c>
      <c r="F6012" s="7" t="str">
        <f>IF(D6012="Esterno","EXT",VLOOKUP(D6012,PROVINCE!$A$2:$F$210,5,FALSE))</f>
        <v>AT</v>
      </c>
      <c r="G6012" s="9">
        <v>1350.27</v>
      </c>
    </row>
    <row r="6013" spans="1:7" ht="15" customHeight="1" x14ac:dyDescent="0.25">
      <c r="A6013" s="7" t="s">
        <v>189</v>
      </c>
      <c r="B6013" s="7" t="s">
        <v>190</v>
      </c>
      <c r="C6013" s="7" t="str">
        <f>IF(A6013="Esterno","EXT",VLOOKUP(A6013,PROVINCE!$A$2:$F$210,5,FALSE))</f>
        <v>AT</v>
      </c>
      <c r="D6013" s="7" t="s">
        <v>361</v>
      </c>
      <c r="E6013" s="7" t="s">
        <v>362</v>
      </c>
      <c r="F6013" s="7" t="str">
        <f>IF(D6013="Esterno","EXT",VLOOKUP(D6013,PROVINCE!$A$2:$F$210,5,FALSE))</f>
        <v>AT</v>
      </c>
      <c r="G6013" s="8">
        <v>664.29</v>
      </c>
    </row>
    <row r="6014" spans="1:7" ht="15" customHeight="1" x14ac:dyDescent="0.25">
      <c r="A6014" s="7" t="s">
        <v>189</v>
      </c>
      <c r="B6014" s="7" t="s">
        <v>190</v>
      </c>
      <c r="C6014" s="7" t="str">
        <f>IF(A6014="Esterno","EXT",VLOOKUP(A6014,PROVINCE!$A$2:$F$210,5,FALSE))</f>
        <v>AT</v>
      </c>
      <c r="D6014" s="7" t="s">
        <v>423</v>
      </c>
      <c r="E6014" s="7" t="s">
        <v>424</v>
      </c>
      <c r="F6014" s="7" t="str">
        <f>IF(D6014="Esterno","EXT",VLOOKUP(D6014,PROVINCE!$A$2:$F$210,5,FALSE))</f>
        <v>AT</v>
      </c>
      <c r="G6014" s="8">
        <v>97.05</v>
      </c>
    </row>
    <row r="6015" spans="1:7" ht="15" customHeight="1" x14ac:dyDescent="0.25">
      <c r="A6015" s="7" t="s">
        <v>189</v>
      </c>
      <c r="B6015" s="7" t="s">
        <v>190</v>
      </c>
      <c r="C6015" s="7" t="str">
        <f>IF(A6015="Esterno","EXT",VLOOKUP(A6015,PROVINCE!$A$2:$F$210,5,FALSE))</f>
        <v>AT</v>
      </c>
      <c r="D6015" s="7" t="s">
        <v>363</v>
      </c>
      <c r="E6015" s="7" t="s">
        <v>364</v>
      </c>
      <c r="F6015" s="7" t="str">
        <f>IF(D6015="Esterno","EXT",VLOOKUP(D6015,PROVINCE!$A$2:$F$210,5,FALSE))</f>
        <v>AT</v>
      </c>
      <c r="G6015" s="8">
        <v>97.05</v>
      </c>
    </row>
    <row r="6016" spans="1:7" ht="15" customHeight="1" x14ac:dyDescent="0.25">
      <c r="A6016" s="7" t="s">
        <v>189</v>
      </c>
      <c r="B6016" s="7" t="s">
        <v>190</v>
      </c>
      <c r="C6016" s="7" t="str">
        <f>IF(A6016="Esterno","EXT",VLOOKUP(A6016,PROVINCE!$A$2:$F$210,5,FALSE))</f>
        <v>AT</v>
      </c>
      <c r="D6016" s="7" t="s">
        <v>421</v>
      </c>
      <c r="E6016" s="7" t="s">
        <v>422</v>
      </c>
      <c r="F6016" s="7" t="str">
        <f>IF(D6016="Esterno","EXT",VLOOKUP(D6016,PROVINCE!$A$2:$F$210,5,FALSE))</f>
        <v>AT</v>
      </c>
      <c r="G6016" s="8">
        <v>373.2</v>
      </c>
    </row>
    <row r="6017" spans="1:7" ht="15" customHeight="1" x14ac:dyDescent="0.25">
      <c r="A6017" s="7" t="s">
        <v>189</v>
      </c>
      <c r="B6017" s="7" t="s">
        <v>190</v>
      </c>
      <c r="C6017" s="7" t="str">
        <f>IF(A6017="Esterno","EXT",VLOOKUP(A6017,PROVINCE!$A$2:$F$210,5,FALSE))</f>
        <v>AT</v>
      </c>
      <c r="D6017" s="7" t="s">
        <v>409</v>
      </c>
      <c r="E6017" s="7" t="s">
        <v>410</v>
      </c>
      <c r="F6017" s="7" t="str">
        <f>IF(D6017="Esterno","EXT",VLOOKUP(D6017,PROVINCE!$A$2:$F$210,5,FALSE))</f>
        <v>AT</v>
      </c>
      <c r="G6017" s="8">
        <v>378.13</v>
      </c>
    </row>
    <row r="6018" spans="1:7" ht="15" customHeight="1" x14ac:dyDescent="0.25">
      <c r="A6018" s="7" t="s">
        <v>189</v>
      </c>
      <c r="B6018" s="7" t="s">
        <v>190</v>
      </c>
      <c r="C6018" s="7" t="str">
        <f>IF(A6018="Esterno","EXT",VLOOKUP(A6018,PROVINCE!$A$2:$F$210,5,FALSE))</f>
        <v>AT</v>
      </c>
      <c r="D6018" s="7" t="s">
        <v>191</v>
      </c>
      <c r="E6018" s="7" t="s">
        <v>192</v>
      </c>
      <c r="F6018" s="7" t="str">
        <f>IF(D6018="Esterno","EXT",VLOOKUP(D6018,PROVINCE!$A$2:$F$210,5,FALSE))</f>
        <v>AL</v>
      </c>
      <c r="G6018" s="9">
        <v>1034.53</v>
      </c>
    </row>
    <row r="6019" spans="1:7" ht="15" customHeight="1" x14ac:dyDescent="0.25">
      <c r="A6019" s="7" t="s">
        <v>189</v>
      </c>
      <c r="B6019" s="7" t="s">
        <v>190</v>
      </c>
      <c r="C6019" s="7" t="str">
        <f>IF(A6019="Esterno","EXT",VLOOKUP(A6019,PROVINCE!$A$2:$F$210,5,FALSE))</f>
        <v>AT</v>
      </c>
      <c r="D6019" s="7" t="s">
        <v>279</v>
      </c>
      <c r="E6019" s="7" t="s">
        <v>280</v>
      </c>
      <c r="F6019" s="7" t="str">
        <f>IF(D6019="Esterno","EXT",VLOOKUP(D6019,PROVINCE!$A$2:$F$210,5,FALSE))</f>
        <v>AL</v>
      </c>
      <c r="G6019" s="8">
        <v>293.72000000000003</v>
      </c>
    </row>
    <row r="6020" spans="1:7" ht="15" customHeight="1" x14ac:dyDescent="0.25">
      <c r="A6020" s="7" t="s">
        <v>189</v>
      </c>
      <c r="B6020" s="7" t="s">
        <v>190</v>
      </c>
      <c r="C6020" s="7" t="str">
        <f>IF(A6020="Esterno","EXT",VLOOKUP(A6020,PROVINCE!$A$2:$F$210,5,FALSE))</f>
        <v>AT</v>
      </c>
      <c r="D6020" s="7" t="s">
        <v>255</v>
      </c>
      <c r="E6020" s="7" t="s">
        <v>256</v>
      </c>
      <c r="F6020" s="7" t="str">
        <f>IF(D6020="Esterno","EXT",VLOOKUP(D6020,PROVINCE!$A$2:$F$210,5,FALSE))</f>
        <v>AL</v>
      </c>
      <c r="G6020" s="8">
        <v>193.06</v>
      </c>
    </row>
    <row r="6021" spans="1:7" ht="15" customHeight="1" x14ac:dyDescent="0.25">
      <c r="A6021" s="7" t="s">
        <v>189</v>
      </c>
      <c r="B6021" s="7" t="s">
        <v>190</v>
      </c>
      <c r="C6021" s="7" t="str">
        <f>IF(A6021="Esterno","EXT",VLOOKUP(A6021,PROVINCE!$A$2:$F$210,5,FALSE))</f>
        <v>AT</v>
      </c>
      <c r="D6021" s="7" t="s">
        <v>193</v>
      </c>
      <c r="E6021" s="7" t="s">
        <v>194</v>
      </c>
      <c r="F6021" s="7" t="str">
        <f>IF(D6021="Esterno","EXT",VLOOKUP(D6021,PROVINCE!$A$2:$F$210,5,FALSE))</f>
        <v>AL</v>
      </c>
      <c r="G6021" s="8">
        <v>96.34</v>
      </c>
    </row>
    <row r="6022" spans="1:7" ht="15" customHeight="1" x14ac:dyDescent="0.25">
      <c r="A6022" s="7" t="s">
        <v>189</v>
      </c>
      <c r="B6022" s="7" t="s">
        <v>190</v>
      </c>
      <c r="C6022" s="7" t="str">
        <f>IF(A6022="Esterno","EXT",VLOOKUP(A6022,PROVINCE!$A$2:$F$210,5,FALSE))</f>
        <v>AT</v>
      </c>
      <c r="D6022" s="7" t="s">
        <v>419</v>
      </c>
      <c r="E6022" s="7" t="s">
        <v>420</v>
      </c>
      <c r="F6022" s="7" t="str">
        <f>IF(D6022="Esterno","EXT",VLOOKUP(D6022,PROVINCE!$A$2:$F$210,5,FALSE))</f>
        <v>AL</v>
      </c>
      <c r="G6022" s="8">
        <v>96.73</v>
      </c>
    </row>
    <row r="6023" spans="1:7" ht="15" customHeight="1" x14ac:dyDescent="0.25">
      <c r="A6023" s="7" t="s">
        <v>189</v>
      </c>
      <c r="B6023" s="7" t="s">
        <v>190</v>
      </c>
      <c r="C6023" s="7" t="str">
        <f>IF(A6023="Esterno","EXT",VLOOKUP(A6023,PROVINCE!$A$2:$F$210,5,FALSE))</f>
        <v>AT</v>
      </c>
      <c r="D6023" s="7" t="s">
        <v>285</v>
      </c>
      <c r="E6023" s="7" t="s">
        <v>286</v>
      </c>
      <c r="F6023" s="7" t="str">
        <f>IF(D6023="Esterno","EXT",VLOOKUP(D6023,PROVINCE!$A$2:$F$210,5,FALSE))</f>
        <v>AL</v>
      </c>
      <c r="G6023" s="8">
        <v>98.03</v>
      </c>
    </row>
    <row r="6024" spans="1:7" ht="15" customHeight="1" x14ac:dyDescent="0.25">
      <c r="A6024" s="7" t="s">
        <v>189</v>
      </c>
      <c r="B6024" s="7" t="s">
        <v>190</v>
      </c>
      <c r="C6024" s="7" t="str">
        <f>IF(A6024="Esterno","EXT",VLOOKUP(A6024,PROVINCE!$A$2:$F$210,5,FALSE))</f>
        <v>AT</v>
      </c>
      <c r="D6024" s="7" t="s">
        <v>381</v>
      </c>
      <c r="E6024" s="7" t="s">
        <v>382</v>
      </c>
      <c r="F6024" s="7" t="str">
        <f>IF(D6024="Esterno","EXT",VLOOKUP(D6024,PROVINCE!$A$2:$F$210,5,FALSE))</f>
        <v>AL</v>
      </c>
      <c r="G6024" s="8">
        <v>194.14</v>
      </c>
    </row>
    <row r="6025" spans="1:7" ht="15" customHeight="1" x14ac:dyDescent="0.25">
      <c r="A6025" s="7" t="s">
        <v>189</v>
      </c>
      <c r="B6025" s="7" t="s">
        <v>190</v>
      </c>
      <c r="C6025" s="7" t="str">
        <f>IF(A6025="Esterno","EXT",VLOOKUP(A6025,PROVINCE!$A$2:$F$210,5,FALSE))</f>
        <v>AT</v>
      </c>
      <c r="D6025" s="7" t="s">
        <v>275</v>
      </c>
      <c r="E6025" s="7" t="s">
        <v>276</v>
      </c>
      <c r="F6025" s="7" t="str">
        <f>IF(D6025="Esterno","EXT",VLOOKUP(D6025,PROVINCE!$A$2:$F$210,5,FALSE))</f>
        <v>AL</v>
      </c>
      <c r="G6025" s="8">
        <v>290.17</v>
      </c>
    </row>
    <row r="6026" spans="1:7" ht="15" customHeight="1" x14ac:dyDescent="0.25">
      <c r="A6026" s="7" t="s">
        <v>189</v>
      </c>
      <c r="B6026" s="7" t="s">
        <v>190</v>
      </c>
      <c r="C6026" s="7" t="str">
        <f>IF(A6026="Esterno","EXT",VLOOKUP(A6026,PROVINCE!$A$2:$F$210,5,FALSE))</f>
        <v>AT</v>
      </c>
      <c r="D6026" s="7" t="s">
        <v>383</v>
      </c>
      <c r="E6026" s="7" t="s">
        <v>384</v>
      </c>
      <c r="F6026" s="7" t="str">
        <f>IF(D6026="Esterno","EXT",VLOOKUP(D6026,PROVINCE!$A$2:$F$210,5,FALSE))</f>
        <v>AL</v>
      </c>
      <c r="G6026" s="8">
        <v>186.01</v>
      </c>
    </row>
    <row r="6027" spans="1:7" ht="15" customHeight="1" x14ac:dyDescent="0.25">
      <c r="A6027" s="7" t="s">
        <v>189</v>
      </c>
      <c r="B6027" s="7" t="s">
        <v>190</v>
      </c>
      <c r="C6027" s="7" t="str">
        <f>IF(A6027="Esterno","EXT",VLOOKUP(A6027,PROVINCE!$A$2:$F$210,5,FALSE))</f>
        <v>AT</v>
      </c>
      <c r="D6027" s="7" t="s">
        <v>177</v>
      </c>
      <c r="E6027" s="7" t="s">
        <v>178</v>
      </c>
      <c r="F6027" s="7" t="str">
        <f>IF(D6027="Esterno","EXT",VLOOKUP(D6027,PROVINCE!$A$2:$F$210,5,FALSE))</f>
        <v>AL</v>
      </c>
      <c r="G6027" s="8">
        <v>97.06</v>
      </c>
    </row>
    <row r="6028" spans="1:7" ht="15" customHeight="1" x14ac:dyDescent="0.25">
      <c r="A6028" s="7" t="s">
        <v>189</v>
      </c>
      <c r="B6028" s="7" t="s">
        <v>190</v>
      </c>
      <c r="C6028" s="7" t="str">
        <f>IF(A6028="Esterno","EXT",VLOOKUP(A6028,PROVINCE!$A$2:$F$210,5,FALSE))</f>
        <v>AT</v>
      </c>
      <c r="D6028" s="7" t="s">
        <v>235</v>
      </c>
      <c r="E6028" s="7" t="s">
        <v>236</v>
      </c>
      <c r="F6028" s="7" t="str">
        <f>IF(D6028="Esterno","EXT",VLOOKUP(D6028,PROVINCE!$A$2:$F$210,5,FALSE))</f>
        <v>BI</v>
      </c>
      <c r="G6028" s="8">
        <v>97.16</v>
      </c>
    </row>
    <row r="6029" spans="1:7" ht="15" customHeight="1" x14ac:dyDescent="0.25">
      <c r="A6029" s="7" t="s">
        <v>189</v>
      </c>
      <c r="B6029" s="7" t="s">
        <v>190</v>
      </c>
      <c r="C6029" s="7" t="str">
        <f>IF(A6029="Esterno","EXT",VLOOKUP(A6029,PROVINCE!$A$2:$F$210,5,FALSE))</f>
        <v>AT</v>
      </c>
      <c r="D6029" s="7" t="s">
        <v>389</v>
      </c>
      <c r="E6029" s="7" t="s">
        <v>390</v>
      </c>
      <c r="F6029" s="7" t="str">
        <f>IF(D6029="Esterno","EXT",VLOOKUP(D6029,PROVINCE!$A$2:$F$210,5,FALSE))</f>
        <v>VB</v>
      </c>
      <c r="G6029" s="8">
        <v>100.38</v>
      </c>
    </row>
    <row r="6030" spans="1:7" ht="15" customHeight="1" x14ac:dyDescent="0.25">
      <c r="A6030" s="7" t="s">
        <v>227</v>
      </c>
      <c r="B6030" s="7" t="s">
        <v>228</v>
      </c>
      <c r="C6030" s="7" t="str">
        <f>IF(A6030="Esterno","EXT",VLOOKUP(A6030,PROVINCE!$A$2:$F$210,5,FALSE))</f>
        <v>AT</v>
      </c>
      <c r="D6030" s="7" t="s">
        <v>20</v>
      </c>
      <c r="E6030" s="7" t="s">
        <v>21</v>
      </c>
      <c r="F6030" s="7" t="str">
        <f>IF(D6030="Esterno","EXT",VLOOKUP(D6030,PROVINCE!$A$2:$F$210,5,FALSE))</f>
        <v>TO</v>
      </c>
      <c r="G6030" s="8">
        <v>95.47</v>
      </c>
    </row>
    <row r="6031" spans="1:7" ht="15" customHeight="1" x14ac:dyDescent="0.25">
      <c r="A6031" s="7" t="s">
        <v>227</v>
      </c>
      <c r="B6031" s="7" t="s">
        <v>228</v>
      </c>
      <c r="C6031" s="7" t="str">
        <f>IF(A6031="Esterno","EXT",VLOOKUP(A6031,PROVINCE!$A$2:$F$210,5,FALSE))</f>
        <v>AT</v>
      </c>
      <c r="D6031" s="7" t="s">
        <v>22</v>
      </c>
      <c r="E6031" s="7" t="s">
        <v>23</v>
      </c>
      <c r="F6031" s="7" t="str">
        <f>IF(D6031="Esterno","EXT",VLOOKUP(D6031,PROVINCE!$A$2:$F$210,5,FALSE))</f>
        <v>TO</v>
      </c>
      <c r="G6031" s="8">
        <v>132.18</v>
      </c>
    </row>
    <row r="6032" spans="1:7" ht="15" customHeight="1" x14ac:dyDescent="0.25">
      <c r="A6032" s="7" t="s">
        <v>227</v>
      </c>
      <c r="B6032" s="7" t="s">
        <v>228</v>
      </c>
      <c r="C6032" s="7" t="str">
        <f>IF(A6032="Esterno","EXT",VLOOKUP(A6032,PROVINCE!$A$2:$F$210,5,FALSE))</f>
        <v>AT</v>
      </c>
      <c r="D6032" s="7" t="s">
        <v>24</v>
      </c>
      <c r="E6032" s="7" t="s">
        <v>25</v>
      </c>
      <c r="F6032" s="7" t="str">
        <f>IF(D6032="Esterno","EXT",VLOOKUP(D6032,PROVINCE!$A$2:$F$210,5,FALSE))</f>
        <v>TO</v>
      </c>
      <c r="G6032" s="8">
        <v>100.25</v>
      </c>
    </row>
    <row r="6033" spans="1:7" ht="15" customHeight="1" x14ac:dyDescent="0.25">
      <c r="A6033" s="7" t="s">
        <v>227</v>
      </c>
      <c r="B6033" s="7" t="s">
        <v>228</v>
      </c>
      <c r="C6033" s="7" t="str">
        <f>IF(A6033="Esterno","EXT",VLOOKUP(A6033,PROVINCE!$A$2:$F$210,5,FALSE))</f>
        <v>AT</v>
      </c>
      <c r="D6033" s="7" t="s">
        <v>26</v>
      </c>
      <c r="E6033" s="7" t="s">
        <v>27</v>
      </c>
      <c r="F6033" s="7" t="str">
        <f>IF(D6033="Esterno","EXT",VLOOKUP(D6033,PROVINCE!$A$2:$F$210,5,FALSE))</f>
        <v>TO</v>
      </c>
      <c r="G6033" s="8">
        <v>35.229999999999997</v>
      </c>
    </row>
    <row r="6034" spans="1:7" ht="15" customHeight="1" x14ac:dyDescent="0.25">
      <c r="A6034" s="7" t="s">
        <v>227</v>
      </c>
      <c r="B6034" s="7" t="s">
        <v>228</v>
      </c>
      <c r="C6034" s="7" t="str">
        <f>IF(A6034="Esterno","EXT",VLOOKUP(A6034,PROVINCE!$A$2:$F$210,5,FALSE))</f>
        <v>AT</v>
      </c>
      <c r="D6034" s="7" t="s">
        <v>42</v>
      </c>
      <c r="E6034" s="7" t="s">
        <v>43</v>
      </c>
      <c r="F6034" s="7" t="str">
        <f>IF(D6034="Esterno","EXT",VLOOKUP(D6034,PROVINCE!$A$2:$F$210,5,FALSE))</f>
        <v>TO</v>
      </c>
      <c r="G6034" s="8">
        <v>455.57</v>
      </c>
    </row>
    <row r="6035" spans="1:7" ht="15" customHeight="1" x14ac:dyDescent="0.25">
      <c r="A6035" s="7" t="s">
        <v>227</v>
      </c>
      <c r="B6035" s="7" t="s">
        <v>228</v>
      </c>
      <c r="C6035" s="7" t="str">
        <f>IF(A6035="Esterno","EXT",VLOOKUP(A6035,PROVINCE!$A$2:$F$210,5,FALSE))</f>
        <v>AT</v>
      </c>
      <c r="D6035" s="7" t="s">
        <v>46</v>
      </c>
      <c r="E6035" s="7" t="s">
        <v>47</v>
      </c>
      <c r="F6035" s="7" t="str">
        <f>IF(D6035="Esterno","EXT",VLOOKUP(D6035,PROVINCE!$A$2:$F$210,5,FALSE))</f>
        <v>TO</v>
      </c>
      <c r="G6035" s="8">
        <v>31.89</v>
      </c>
    </row>
    <row r="6036" spans="1:7" ht="15" customHeight="1" x14ac:dyDescent="0.25">
      <c r="A6036" s="7" t="s">
        <v>227</v>
      </c>
      <c r="B6036" s="7" t="s">
        <v>228</v>
      </c>
      <c r="C6036" s="7" t="str">
        <f>IF(A6036="Esterno","EXT",VLOOKUP(A6036,PROVINCE!$A$2:$F$210,5,FALSE))</f>
        <v>AT</v>
      </c>
      <c r="D6036" s="7" t="s">
        <v>48</v>
      </c>
      <c r="E6036" s="7" t="s">
        <v>49</v>
      </c>
      <c r="F6036" s="7" t="str">
        <f>IF(D6036="Esterno","EXT",VLOOKUP(D6036,PROVINCE!$A$2:$F$210,5,FALSE))</f>
        <v>TO</v>
      </c>
      <c r="G6036" s="8">
        <v>36.04</v>
      </c>
    </row>
    <row r="6037" spans="1:7" ht="15" customHeight="1" x14ac:dyDescent="0.25">
      <c r="A6037" s="7" t="s">
        <v>227</v>
      </c>
      <c r="B6037" s="7" t="s">
        <v>228</v>
      </c>
      <c r="C6037" s="7" t="str">
        <f>IF(A6037="Esterno","EXT",VLOOKUP(A6037,PROVINCE!$A$2:$F$210,5,FALSE))</f>
        <v>AT</v>
      </c>
      <c r="D6037" s="7" t="s">
        <v>205</v>
      </c>
      <c r="E6037" s="7" t="s">
        <v>206</v>
      </c>
      <c r="F6037" s="7" t="str">
        <f>IF(D6037="Esterno","EXT",VLOOKUP(D6037,PROVINCE!$A$2:$F$210,5,FALSE))</f>
        <v>TO</v>
      </c>
      <c r="G6037" s="8">
        <v>532.12</v>
      </c>
    </row>
    <row r="6038" spans="1:7" ht="15" customHeight="1" x14ac:dyDescent="0.25">
      <c r="A6038" s="7" t="s">
        <v>227</v>
      </c>
      <c r="B6038" s="7" t="s">
        <v>228</v>
      </c>
      <c r="C6038" s="7" t="str">
        <f>IF(A6038="Esterno","EXT",VLOOKUP(A6038,PROVINCE!$A$2:$F$210,5,FALSE))</f>
        <v>AT</v>
      </c>
      <c r="D6038" s="7" t="s">
        <v>159</v>
      </c>
      <c r="E6038" s="7" t="s">
        <v>160</v>
      </c>
      <c r="F6038" s="7" t="str">
        <f>IF(D6038="Esterno","EXT",VLOOKUP(D6038,PROVINCE!$A$2:$F$210,5,FALSE))</f>
        <v>TO</v>
      </c>
      <c r="G6038" s="8">
        <v>101.92</v>
      </c>
    </row>
    <row r="6039" spans="1:7" ht="15" customHeight="1" x14ac:dyDescent="0.25">
      <c r="A6039" s="7" t="s">
        <v>227</v>
      </c>
      <c r="B6039" s="7" t="s">
        <v>228</v>
      </c>
      <c r="C6039" s="7" t="str">
        <f>IF(A6039="Esterno","EXT",VLOOKUP(A6039,PROVINCE!$A$2:$F$210,5,FALSE))</f>
        <v>AT</v>
      </c>
      <c r="D6039" s="7" t="s">
        <v>86</v>
      </c>
      <c r="E6039" s="7" t="s">
        <v>87</v>
      </c>
      <c r="F6039" s="7" t="str">
        <f>IF(D6039="Esterno","EXT",VLOOKUP(D6039,PROVINCE!$A$2:$F$210,5,FALSE))</f>
        <v>TO</v>
      </c>
      <c r="G6039" s="8">
        <v>102.63</v>
      </c>
    </row>
    <row r="6040" spans="1:7" ht="15" customHeight="1" x14ac:dyDescent="0.25">
      <c r="A6040" s="7" t="s">
        <v>227</v>
      </c>
      <c r="B6040" s="7" t="s">
        <v>228</v>
      </c>
      <c r="C6040" s="7" t="str">
        <f>IF(A6040="Esterno","EXT",VLOOKUP(A6040,PROVINCE!$A$2:$F$210,5,FALSE))</f>
        <v>AT</v>
      </c>
      <c r="D6040" s="7" t="s">
        <v>88</v>
      </c>
      <c r="E6040" s="7"/>
      <c r="F6040" s="7" t="str">
        <f>IF(D6040="Esterno","EXT",VLOOKUP(D6040,PROVINCE!$A$2:$F$210,5,FALSE))</f>
        <v>EXT</v>
      </c>
      <c r="G6040" s="8">
        <v>102.63</v>
      </c>
    </row>
    <row r="6041" spans="1:7" ht="15" customHeight="1" x14ac:dyDescent="0.25">
      <c r="A6041" s="7" t="s">
        <v>227</v>
      </c>
      <c r="B6041" s="7" t="s">
        <v>228</v>
      </c>
      <c r="C6041" s="7" t="str">
        <f>IF(A6041="Esterno","EXT",VLOOKUP(A6041,PROVINCE!$A$2:$F$210,5,FALSE))</f>
        <v>AT</v>
      </c>
      <c r="D6041" s="7" t="s">
        <v>91</v>
      </c>
      <c r="E6041" s="7" t="s">
        <v>92</v>
      </c>
      <c r="F6041" s="7" t="str">
        <f>IF(D6041="Esterno","EXT",VLOOKUP(D6041,PROVINCE!$A$2:$F$210,5,FALSE))</f>
        <v>TO</v>
      </c>
      <c r="G6041" s="8">
        <v>197.1</v>
      </c>
    </row>
    <row r="6042" spans="1:7" ht="15" customHeight="1" x14ac:dyDescent="0.25">
      <c r="A6042" s="7" t="s">
        <v>227</v>
      </c>
      <c r="B6042" s="7" t="s">
        <v>228</v>
      </c>
      <c r="C6042" s="7" t="str">
        <f>IF(A6042="Esterno","EXT",VLOOKUP(A6042,PROVINCE!$A$2:$F$210,5,FALSE))</f>
        <v>AT</v>
      </c>
      <c r="D6042" s="7" t="s">
        <v>95</v>
      </c>
      <c r="E6042" s="7" t="s">
        <v>96</v>
      </c>
      <c r="F6042" s="7" t="str">
        <f>IF(D6042="Esterno","EXT",VLOOKUP(D6042,PROVINCE!$A$2:$F$210,5,FALSE))</f>
        <v>TO</v>
      </c>
      <c r="G6042" s="8">
        <v>100.25</v>
      </c>
    </row>
    <row r="6043" spans="1:7" ht="15" customHeight="1" x14ac:dyDescent="0.25">
      <c r="A6043" s="7" t="s">
        <v>227</v>
      </c>
      <c r="B6043" s="7" t="s">
        <v>228</v>
      </c>
      <c r="C6043" s="7" t="str">
        <f>IF(A6043="Esterno","EXT",VLOOKUP(A6043,PROVINCE!$A$2:$F$210,5,FALSE))</f>
        <v>AT</v>
      </c>
      <c r="D6043" s="7" t="s">
        <v>99</v>
      </c>
      <c r="E6043" s="7" t="s">
        <v>100</v>
      </c>
      <c r="F6043" s="7" t="str">
        <f>IF(D6043="Esterno","EXT",VLOOKUP(D6043,PROVINCE!$A$2:$F$210,5,FALSE))</f>
        <v>TO</v>
      </c>
      <c r="G6043" s="8">
        <v>102.63</v>
      </c>
    </row>
    <row r="6044" spans="1:7" ht="15" customHeight="1" x14ac:dyDescent="0.25">
      <c r="A6044" s="7" t="s">
        <v>227</v>
      </c>
      <c r="B6044" s="7" t="s">
        <v>228</v>
      </c>
      <c r="C6044" s="7" t="str">
        <f>IF(A6044="Esterno","EXT",VLOOKUP(A6044,PROVINCE!$A$2:$F$210,5,FALSE))</f>
        <v>AT</v>
      </c>
      <c r="D6044" s="7" t="s">
        <v>105</v>
      </c>
      <c r="E6044" s="7" t="s">
        <v>106</v>
      </c>
      <c r="F6044" s="7" t="str">
        <f>IF(D6044="Esterno","EXT",VLOOKUP(D6044,PROVINCE!$A$2:$F$210,5,FALSE))</f>
        <v>TO</v>
      </c>
      <c r="G6044" s="8">
        <v>190.94</v>
      </c>
    </row>
    <row r="6045" spans="1:7" ht="15" customHeight="1" x14ac:dyDescent="0.25">
      <c r="A6045" s="7" t="s">
        <v>227</v>
      </c>
      <c r="B6045" s="7" t="s">
        <v>228</v>
      </c>
      <c r="C6045" s="7" t="str">
        <f>IF(A6045="Esterno","EXT",VLOOKUP(A6045,PROVINCE!$A$2:$F$210,5,FALSE))</f>
        <v>AT</v>
      </c>
      <c r="D6045" s="7" t="s">
        <v>121</v>
      </c>
      <c r="E6045" s="7" t="s">
        <v>122</v>
      </c>
      <c r="F6045" s="7" t="str">
        <f>IF(D6045="Esterno","EXT",VLOOKUP(D6045,PROVINCE!$A$2:$F$210,5,FALSE))</f>
        <v>TO</v>
      </c>
      <c r="G6045" s="8">
        <v>224.52</v>
      </c>
    </row>
    <row r="6046" spans="1:7" ht="15" customHeight="1" x14ac:dyDescent="0.25">
      <c r="A6046" s="7" t="s">
        <v>227</v>
      </c>
      <c r="B6046" s="7" t="s">
        <v>228</v>
      </c>
      <c r="C6046" s="7" t="str">
        <f>IF(A6046="Esterno","EXT",VLOOKUP(A6046,PROVINCE!$A$2:$F$210,5,FALSE))</f>
        <v>AT</v>
      </c>
      <c r="D6046" s="7" t="s">
        <v>125</v>
      </c>
      <c r="E6046" s="7" t="s">
        <v>126</v>
      </c>
      <c r="F6046" s="7" t="str">
        <f>IF(D6046="Esterno","EXT",VLOOKUP(D6046,PROVINCE!$A$2:$F$210,5,FALSE))</f>
        <v>TO</v>
      </c>
      <c r="G6046" s="8">
        <v>100</v>
      </c>
    </row>
    <row r="6047" spans="1:7" ht="15" customHeight="1" x14ac:dyDescent="0.25">
      <c r="A6047" s="7" t="s">
        <v>227</v>
      </c>
      <c r="B6047" s="7" t="s">
        <v>228</v>
      </c>
      <c r="C6047" s="7" t="str">
        <f>IF(A6047="Esterno","EXT",VLOOKUP(A6047,PROVINCE!$A$2:$F$210,5,FALSE))</f>
        <v>AT</v>
      </c>
      <c r="D6047" s="7" t="s">
        <v>297</v>
      </c>
      <c r="E6047" s="7" t="s">
        <v>298</v>
      </c>
      <c r="F6047" s="7" t="str">
        <f>IF(D6047="Esterno","EXT",VLOOKUP(D6047,PROVINCE!$A$2:$F$210,5,FALSE))</f>
        <v>CN</v>
      </c>
      <c r="G6047" s="8">
        <v>95.47</v>
      </c>
    </row>
    <row r="6048" spans="1:7" ht="15" customHeight="1" x14ac:dyDescent="0.25">
      <c r="A6048" s="7" t="s">
        <v>227</v>
      </c>
      <c r="B6048" s="7" t="s">
        <v>228</v>
      </c>
      <c r="C6048" s="7" t="str">
        <f>IF(A6048="Esterno","EXT",VLOOKUP(A6048,PROVINCE!$A$2:$F$210,5,FALSE))</f>
        <v>AT</v>
      </c>
      <c r="D6048" s="7" t="s">
        <v>189</v>
      </c>
      <c r="E6048" s="7" t="s">
        <v>190</v>
      </c>
      <c r="F6048" s="7" t="str">
        <f>IF(D6048="Esterno","EXT",VLOOKUP(D6048,PROVINCE!$A$2:$F$210,5,FALSE))</f>
        <v>AT</v>
      </c>
      <c r="G6048" s="8">
        <v>100.25</v>
      </c>
    </row>
    <row r="6049" spans="1:7" ht="15" customHeight="1" x14ac:dyDescent="0.25">
      <c r="A6049" s="7" t="s">
        <v>227</v>
      </c>
      <c r="B6049" s="7" t="s">
        <v>228</v>
      </c>
      <c r="C6049" s="7" t="str">
        <f>IF(A6049="Esterno","EXT",VLOOKUP(A6049,PROVINCE!$A$2:$F$210,5,FALSE))</f>
        <v>AT</v>
      </c>
      <c r="D6049" s="7" t="s">
        <v>227</v>
      </c>
      <c r="E6049" s="7" t="s">
        <v>228</v>
      </c>
      <c r="F6049" s="7" t="str">
        <f>IF(D6049="Esterno","EXT",VLOOKUP(D6049,PROVINCE!$A$2:$F$210,5,FALSE))</f>
        <v>AT</v>
      </c>
      <c r="G6049" s="9">
        <v>3475.77</v>
      </c>
    </row>
    <row r="6050" spans="1:7" ht="15" customHeight="1" x14ac:dyDescent="0.25">
      <c r="A6050" s="7" t="s">
        <v>227</v>
      </c>
      <c r="B6050" s="7" t="s">
        <v>228</v>
      </c>
      <c r="C6050" s="7" t="str">
        <f>IF(A6050="Esterno","EXT",VLOOKUP(A6050,PROVINCE!$A$2:$F$210,5,FALSE))</f>
        <v>AT</v>
      </c>
      <c r="D6050" s="7" t="s">
        <v>267</v>
      </c>
      <c r="E6050" s="7" t="s">
        <v>268</v>
      </c>
      <c r="F6050" s="7" t="str">
        <f>IF(D6050="Esterno","EXT",VLOOKUP(D6050,PROVINCE!$A$2:$F$210,5,FALSE))</f>
        <v>AT</v>
      </c>
      <c r="G6050" s="8">
        <v>290.63</v>
      </c>
    </row>
    <row r="6051" spans="1:7" ht="15" customHeight="1" x14ac:dyDescent="0.25">
      <c r="A6051" s="7" t="s">
        <v>227</v>
      </c>
      <c r="B6051" s="7" t="s">
        <v>228</v>
      </c>
      <c r="C6051" s="7" t="str">
        <f>IF(A6051="Esterno","EXT",VLOOKUP(A6051,PROVINCE!$A$2:$F$210,5,FALSE))</f>
        <v>AT</v>
      </c>
      <c r="D6051" s="7" t="s">
        <v>277</v>
      </c>
      <c r="E6051" s="7" t="s">
        <v>278</v>
      </c>
      <c r="F6051" s="7" t="str">
        <f>IF(D6051="Esterno","EXT",VLOOKUP(D6051,PROVINCE!$A$2:$F$210,5,FALSE))</f>
        <v>AT</v>
      </c>
      <c r="G6051" s="8">
        <v>95.47</v>
      </c>
    </row>
    <row r="6052" spans="1:7" ht="15" customHeight="1" x14ac:dyDescent="0.25">
      <c r="A6052" s="7" t="s">
        <v>227</v>
      </c>
      <c r="B6052" s="7" t="s">
        <v>228</v>
      </c>
      <c r="C6052" s="7" t="str">
        <f>IF(A6052="Esterno","EXT",VLOOKUP(A6052,PROVINCE!$A$2:$F$210,5,FALSE))</f>
        <v>AT</v>
      </c>
      <c r="D6052" s="7" t="s">
        <v>231</v>
      </c>
      <c r="E6052" s="7" t="s">
        <v>232</v>
      </c>
      <c r="F6052" s="7" t="str">
        <f>IF(D6052="Esterno","EXT",VLOOKUP(D6052,PROVINCE!$A$2:$F$210,5,FALSE))</f>
        <v>AT</v>
      </c>
      <c r="G6052" s="8">
        <v>716.08</v>
      </c>
    </row>
    <row r="6053" spans="1:7" ht="15" customHeight="1" x14ac:dyDescent="0.25">
      <c r="A6053" s="7" t="s">
        <v>227</v>
      </c>
      <c r="B6053" s="7" t="s">
        <v>228</v>
      </c>
      <c r="C6053" s="7" t="str">
        <f>IF(A6053="Esterno","EXT",VLOOKUP(A6053,PROVINCE!$A$2:$F$210,5,FALSE))</f>
        <v>AT</v>
      </c>
      <c r="D6053" s="7" t="s">
        <v>409</v>
      </c>
      <c r="E6053" s="7" t="s">
        <v>410</v>
      </c>
      <c r="F6053" s="7" t="str">
        <f>IF(D6053="Esterno","EXT",VLOOKUP(D6053,PROVINCE!$A$2:$F$210,5,FALSE))</f>
        <v>AT</v>
      </c>
      <c r="G6053" s="8">
        <v>100.25</v>
      </c>
    </row>
    <row r="6054" spans="1:7" ht="15" customHeight="1" x14ac:dyDescent="0.25">
      <c r="A6054" s="7" t="s">
        <v>267</v>
      </c>
      <c r="B6054" s="7" t="s">
        <v>268</v>
      </c>
      <c r="C6054" s="7" t="str">
        <f>IF(A6054="Esterno","EXT",VLOOKUP(A6054,PROVINCE!$A$2:$F$210,5,FALSE))</f>
        <v>AT</v>
      </c>
      <c r="D6054" s="7" t="s">
        <v>42</v>
      </c>
      <c r="E6054" s="7" t="s">
        <v>43</v>
      </c>
      <c r="F6054" s="7" t="str">
        <f>IF(D6054="Esterno","EXT",VLOOKUP(D6054,PROVINCE!$A$2:$F$210,5,FALSE))</f>
        <v>TO</v>
      </c>
      <c r="G6054" s="8">
        <v>100</v>
      </c>
    </row>
    <row r="6055" spans="1:7" ht="15" customHeight="1" x14ac:dyDescent="0.25">
      <c r="A6055" s="7" t="s">
        <v>267</v>
      </c>
      <c r="B6055" s="7" t="s">
        <v>268</v>
      </c>
      <c r="C6055" s="7" t="str">
        <f>IF(A6055="Esterno","EXT",VLOOKUP(A6055,PROVINCE!$A$2:$F$210,5,FALSE))</f>
        <v>AT</v>
      </c>
      <c r="D6055" s="7" t="s">
        <v>159</v>
      </c>
      <c r="E6055" s="7" t="s">
        <v>160</v>
      </c>
      <c r="F6055" s="7" t="str">
        <f>IF(D6055="Esterno","EXT",VLOOKUP(D6055,PROVINCE!$A$2:$F$210,5,FALSE))</f>
        <v>TO</v>
      </c>
      <c r="G6055" s="8">
        <v>97.78</v>
      </c>
    </row>
    <row r="6056" spans="1:7" ht="15" customHeight="1" x14ac:dyDescent="0.25">
      <c r="A6056" s="7" t="s">
        <v>267</v>
      </c>
      <c r="B6056" s="7" t="s">
        <v>268</v>
      </c>
      <c r="C6056" s="7" t="str">
        <f>IF(A6056="Esterno","EXT",VLOOKUP(A6056,PROVINCE!$A$2:$F$210,5,FALSE))</f>
        <v>AT</v>
      </c>
      <c r="D6056" s="7" t="s">
        <v>88</v>
      </c>
      <c r="E6056" s="7"/>
      <c r="F6056" s="7" t="str">
        <f>IF(D6056="Esterno","EXT",VLOOKUP(D6056,PROVINCE!$A$2:$F$210,5,FALSE))</f>
        <v>EXT</v>
      </c>
      <c r="G6056" s="8">
        <v>94.17</v>
      </c>
    </row>
    <row r="6057" spans="1:7" ht="15" customHeight="1" x14ac:dyDescent="0.25">
      <c r="A6057" s="7" t="s">
        <v>267</v>
      </c>
      <c r="B6057" s="7" t="s">
        <v>268</v>
      </c>
      <c r="C6057" s="7" t="str">
        <f>IF(A6057="Esterno","EXT",VLOOKUP(A6057,PROVINCE!$A$2:$F$210,5,FALSE))</f>
        <v>AT</v>
      </c>
      <c r="D6057" s="7" t="s">
        <v>103</v>
      </c>
      <c r="E6057" s="7" t="s">
        <v>104</v>
      </c>
      <c r="F6057" s="7" t="str">
        <f>IF(D6057="Esterno","EXT",VLOOKUP(D6057,PROVINCE!$A$2:$F$210,5,FALSE))</f>
        <v>TO</v>
      </c>
      <c r="G6057" s="8">
        <v>98.25</v>
      </c>
    </row>
    <row r="6058" spans="1:7" ht="15" customHeight="1" x14ac:dyDescent="0.25">
      <c r="A6058" s="7" t="s">
        <v>267</v>
      </c>
      <c r="B6058" s="7" t="s">
        <v>268</v>
      </c>
      <c r="C6058" s="7" t="str">
        <f>IF(A6058="Esterno","EXT",VLOOKUP(A6058,PROVINCE!$A$2:$F$210,5,FALSE))</f>
        <v>AT</v>
      </c>
      <c r="D6058" s="7" t="s">
        <v>125</v>
      </c>
      <c r="E6058" s="7" t="s">
        <v>126</v>
      </c>
      <c r="F6058" s="7" t="str">
        <f>IF(D6058="Esterno","EXT",VLOOKUP(D6058,PROVINCE!$A$2:$F$210,5,FALSE))</f>
        <v>TO</v>
      </c>
      <c r="G6058" s="8">
        <v>94.17</v>
      </c>
    </row>
    <row r="6059" spans="1:7" ht="15" customHeight="1" x14ac:dyDescent="0.25">
      <c r="A6059" s="7" t="s">
        <v>267</v>
      </c>
      <c r="B6059" s="7" t="s">
        <v>268</v>
      </c>
      <c r="C6059" s="7" t="str">
        <f>IF(A6059="Esterno","EXT",VLOOKUP(A6059,PROVINCE!$A$2:$F$210,5,FALSE))</f>
        <v>AT</v>
      </c>
      <c r="D6059" s="7" t="s">
        <v>185</v>
      </c>
      <c r="E6059" s="7" t="s">
        <v>186</v>
      </c>
      <c r="F6059" s="7" t="str">
        <f>IF(D6059="Esterno","EXT",VLOOKUP(D6059,PROVINCE!$A$2:$F$210,5,FALSE))</f>
        <v>VC</v>
      </c>
      <c r="G6059" s="8">
        <v>101.93</v>
      </c>
    </row>
    <row r="6060" spans="1:7" ht="15" customHeight="1" x14ac:dyDescent="0.25">
      <c r="A6060" s="7" t="s">
        <v>267</v>
      </c>
      <c r="B6060" s="7" t="s">
        <v>268</v>
      </c>
      <c r="C6060" s="7" t="str">
        <f>IF(A6060="Esterno","EXT",VLOOKUP(A6060,PROVINCE!$A$2:$F$210,5,FALSE))</f>
        <v>AT</v>
      </c>
      <c r="D6060" s="7" t="s">
        <v>169</v>
      </c>
      <c r="E6060" s="7" t="s">
        <v>170</v>
      </c>
      <c r="F6060" s="7" t="str">
        <f>IF(D6060="Esterno","EXT",VLOOKUP(D6060,PROVINCE!$A$2:$F$210,5,FALSE))</f>
        <v>NO</v>
      </c>
      <c r="G6060" s="8">
        <v>100</v>
      </c>
    </row>
    <row r="6061" spans="1:7" ht="15" customHeight="1" x14ac:dyDescent="0.25">
      <c r="A6061" s="7" t="s">
        <v>267</v>
      </c>
      <c r="B6061" s="7" t="s">
        <v>268</v>
      </c>
      <c r="C6061" s="7" t="str">
        <f>IF(A6061="Esterno","EXT",VLOOKUP(A6061,PROVINCE!$A$2:$F$210,5,FALSE))</f>
        <v>AT</v>
      </c>
      <c r="D6061" s="7" t="s">
        <v>189</v>
      </c>
      <c r="E6061" s="7" t="s">
        <v>190</v>
      </c>
      <c r="F6061" s="7" t="str">
        <f>IF(D6061="Esterno","EXT",VLOOKUP(D6061,PROVINCE!$A$2:$F$210,5,FALSE))</f>
        <v>AT</v>
      </c>
      <c r="G6061" s="9">
        <v>1379.12</v>
      </c>
    </row>
    <row r="6062" spans="1:7" ht="15" customHeight="1" x14ac:dyDescent="0.25">
      <c r="A6062" s="7" t="s">
        <v>267</v>
      </c>
      <c r="B6062" s="7" t="s">
        <v>268</v>
      </c>
      <c r="C6062" s="7" t="str">
        <f>IF(A6062="Esterno","EXT",VLOOKUP(A6062,PROVINCE!$A$2:$F$210,5,FALSE))</f>
        <v>AT</v>
      </c>
      <c r="D6062" s="7" t="s">
        <v>227</v>
      </c>
      <c r="E6062" s="7" t="s">
        <v>228</v>
      </c>
      <c r="F6062" s="7" t="str">
        <f>IF(D6062="Esterno","EXT",VLOOKUP(D6062,PROVINCE!$A$2:$F$210,5,FALSE))</f>
        <v>AT</v>
      </c>
      <c r="G6062" s="8">
        <v>192.37</v>
      </c>
    </row>
    <row r="6063" spans="1:7" ht="15" customHeight="1" x14ac:dyDescent="0.25">
      <c r="A6063" s="7" t="s">
        <v>267</v>
      </c>
      <c r="B6063" s="7" t="s">
        <v>268</v>
      </c>
      <c r="C6063" s="7" t="str">
        <f>IF(A6063="Esterno","EXT",VLOOKUP(A6063,PROVINCE!$A$2:$F$210,5,FALSE))</f>
        <v>AT</v>
      </c>
      <c r="D6063" s="7" t="s">
        <v>267</v>
      </c>
      <c r="E6063" s="7" t="s">
        <v>268</v>
      </c>
      <c r="F6063" s="7" t="str">
        <f>IF(D6063="Esterno","EXT",VLOOKUP(D6063,PROVINCE!$A$2:$F$210,5,FALSE))</f>
        <v>AT</v>
      </c>
      <c r="G6063" s="9">
        <v>6514.42</v>
      </c>
    </row>
    <row r="6064" spans="1:7" ht="15" customHeight="1" x14ac:dyDescent="0.25">
      <c r="A6064" s="7" t="s">
        <v>267</v>
      </c>
      <c r="B6064" s="7" t="s">
        <v>268</v>
      </c>
      <c r="C6064" s="7" t="str">
        <f>IF(A6064="Esterno","EXT",VLOOKUP(A6064,PROVINCE!$A$2:$F$210,5,FALSE))</f>
        <v>AT</v>
      </c>
      <c r="D6064" s="7" t="s">
        <v>265</v>
      </c>
      <c r="E6064" s="7" t="s">
        <v>266</v>
      </c>
      <c r="F6064" s="7" t="str">
        <f>IF(D6064="Esterno","EXT",VLOOKUP(D6064,PROVINCE!$A$2:$F$210,5,FALSE))</f>
        <v>AT</v>
      </c>
      <c r="G6064" s="8">
        <v>94.17</v>
      </c>
    </row>
    <row r="6065" spans="1:7" ht="15" customHeight="1" x14ac:dyDescent="0.25">
      <c r="A6065" s="7" t="s">
        <v>267</v>
      </c>
      <c r="B6065" s="7" t="s">
        <v>268</v>
      </c>
      <c r="C6065" s="7" t="str">
        <f>IF(A6065="Esterno","EXT",VLOOKUP(A6065,PROVINCE!$A$2:$F$210,5,FALSE))</f>
        <v>AT</v>
      </c>
      <c r="D6065" s="7" t="s">
        <v>175</v>
      </c>
      <c r="E6065" s="7" t="s">
        <v>176</v>
      </c>
      <c r="F6065" s="7" t="str">
        <f>IF(D6065="Esterno","EXT",VLOOKUP(D6065,PROVINCE!$A$2:$F$210,5,FALSE))</f>
        <v>AT</v>
      </c>
      <c r="G6065" s="8">
        <v>195.92</v>
      </c>
    </row>
    <row r="6066" spans="1:7" ht="15" customHeight="1" x14ac:dyDescent="0.25">
      <c r="A6066" s="7" t="s">
        <v>267</v>
      </c>
      <c r="B6066" s="7" t="s">
        <v>268</v>
      </c>
      <c r="C6066" s="7" t="str">
        <f>IF(A6066="Esterno","EXT",VLOOKUP(A6066,PROVINCE!$A$2:$F$210,5,FALSE))</f>
        <v>AT</v>
      </c>
      <c r="D6066" s="7" t="s">
        <v>229</v>
      </c>
      <c r="E6066" s="7" t="s">
        <v>230</v>
      </c>
      <c r="F6066" s="7" t="str">
        <f>IF(D6066="Esterno","EXT",VLOOKUP(D6066,PROVINCE!$A$2:$F$210,5,FALSE))</f>
        <v>AT</v>
      </c>
      <c r="G6066" s="8">
        <v>285.89</v>
      </c>
    </row>
    <row r="6067" spans="1:7" ht="15" customHeight="1" x14ac:dyDescent="0.25">
      <c r="A6067" s="7" t="s">
        <v>267</v>
      </c>
      <c r="B6067" s="7" t="s">
        <v>268</v>
      </c>
      <c r="C6067" s="7" t="str">
        <f>IF(A6067="Esterno","EXT",VLOOKUP(A6067,PROVINCE!$A$2:$F$210,5,FALSE))</f>
        <v>AT</v>
      </c>
      <c r="D6067" s="7" t="s">
        <v>275</v>
      </c>
      <c r="E6067" s="7" t="s">
        <v>276</v>
      </c>
      <c r="F6067" s="7" t="str">
        <f>IF(D6067="Esterno","EXT",VLOOKUP(D6067,PROVINCE!$A$2:$F$210,5,FALSE))</f>
        <v>AL</v>
      </c>
      <c r="G6067" s="8">
        <v>100</v>
      </c>
    </row>
    <row r="6068" spans="1:7" ht="15" customHeight="1" x14ac:dyDescent="0.25">
      <c r="A6068" s="7" t="s">
        <v>265</v>
      </c>
      <c r="B6068" s="7" t="s">
        <v>266</v>
      </c>
      <c r="C6068" s="7" t="str">
        <f>IF(A6068="Esterno","EXT",VLOOKUP(A6068,PROVINCE!$A$2:$F$210,5,FALSE))</f>
        <v>AT</v>
      </c>
      <c r="D6068" s="7" t="s">
        <v>40</v>
      </c>
      <c r="E6068" s="7" t="s">
        <v>41</v>
      </c>
      <c r="F6068" s="7" t="str">
        <f>IF(D6068="Esterno","EXT",VLOOKUP(D6068,PROVINCE!$A$2:$F$210,5,FALSE))</f>
        <v>TO</v>
      </c>
      <c r="G6068" s="8">
        <v>34.380000000000003</v>
      </c>
    </row>
    <row r="6069" spans="1:7" ht="15" customHeight="1" x14ac:dyDescent="0.25">
      <c r="A6069" s="7" t="s">
        <v>265</v>
      </c>
      <c r="B6069" s="7" t="s">
        <v>266</v>
      </c>
      <c r="C6069" s="7" t="str">
        <f>IF(A6069="Esterno","EXT",VLOOKUP(A6069,PROVINCE!$A$2:$F$210,5,FALSE))</f>
        <v>AT</v>
      </c>
      <c r="D6069" s="7" t="s">
        <v>42</v>
      </c>
      <c r="E6069" s="7" t="s">
        <v>43</v>
      </c>
      <c r="F6069" s="7" t="str">
        <f>IF(D6069="Esterno","EXT",VLOOKUP(D6069,PROVINCE!$A$2:$F$210,5,FALSE))</f>
        <v>TO</v>
      </c>
      <c r="G6069" s="8">
        <v>32.46</v>
      </c>
    </row>
    <row r="6070" spans="1:7" ht="15" customHeight="1" x14ac:dyDescent="0.25">
      <c r="A6070" s="7" t="s">
        <v>265</v>
      </c>
      <c r="B6070" s="7" t="s">
        <v>266</v>
      </c>
      <c r="C6070" s="7" t="str">
        <f>IF(A6070="Esterno","EXT",VLOOKUP(A6070,PROVINCE!$A$2:$F$210,5,FALSE))</f>
        <v>AT</v>
      </c>
      <c r="D6070" s="7" t="s">
        <v>189</v>
      </c>
      <c r="E6070" s="7" t="s">
        <v>190</v>
      </c>
      <c r="F6070" s="7" t="str">
        <f>IF(D6070="Esterno","EXT",VLOOKUP(D6070,PROVINCE!$A$2:$F$210,5,FALSE))</f>
        <v>AT</v>
      </c>
      <c r="G6070" s="9">
        <v>1014.35</v>
      </c>
    </row>
    <row r="6071" spans="1:7" ht="15" customHeight="1" x14ac:dyDescent="0.25">
      <c r="A6071" s="7" t="s">
        <v>265</v>
      </c>
      <c r="B6071" s="7" t="s">
        <v>266</v>
      </c>
      <c r="C6071" s="7" t="str">
        <f>IF(A6071="Esterno","EXT",VLOOKUP(A6071,PROVINCE!$A$2:$F$210,5,FALSE))</f>
        <v>AT</v>
      </c>
      <c r="D6071" s="7" t="s">
        <v>267</v>
      </c>
      <c r="E6071" s="7" t="s">
        <v>268</v>
      </c>
      <c r="F6071" s="7" t="str">
        <f>IF(D6071="Esterno","EXT",VLOOKUP(D6071,PROVINCE!$A$2:$F$210,5,FALSE))</f>
        <v>AT</v>
      </c>
      <c r="G6071" s="8">
        <v>94.17</v>
      </c>
    </row>
    <row r="6072" spans="1:7" ht="15" customHeight="1" x14ac:dyDescent="0.25">
      <c r="A6072" s="7" t="s">
        <v>265</v>
      </c>
      <c r="B6072" s="7" t="s">
        <v>266</v>
      </c>
      <c r="C6072" s="7" t="str">
        <f>IF(A6072="Esterno","EXT",VLOOKUP(A6072,PROVINCE!$A$2:$F$210,5,FALSE))</f>
        <v>AT</v>
      </c>
      <c r="D6072" s="7" t="s">
        <v>265</v>
      </c>
      <c r="E6072" s="7" t="s">
        <v>266</v>
      </c>
      <c r="F6072" s="7" t="str">
        <f>IF(D6072="Esterno","EXT",VLOOKUP(D6072,PROVINCE!$A$2:$F$210,5,FALSE))</f>
        <v>AT</v>
      </c>
      <c r="G6072" s="9">
        <v>2564.37</v>
      </c>
    </row>
    <row r="6073" spans="1:7" ht="15" customHeight="1" x14ac:dyDescent="0.25">
      <c r="A6073" s="7" t="s">
        <v>265</v>
      </c>
      <c r="B6073" s="7" t="s">
        <v>266</v>
      </c>
      <c r="C6073" s="7" t="str">
        <f>IF(A6073="Esterno","EXT",VLOOKUP(A6073,PROVINCE!$A$2:$F$210,5,FALSE))</f>
        <v>AT</v>
      </c>
      <c r="D6073" s="7" t="s">
        <v>231</v>
      </c>
      <c r="E6073" s="7" t="s">
        <v>232</v>
      </c>
      <c r="F6073" s="7" t="str">
        <f>IF(D6073="Esterno","EXT",VLOOKUP(D6073,PROVINCE!$A$2:$F$210,5,FALSE))</f>
        <v>AT</v>
      </c>
      <c r="G6073" s="8">
        <v>626.22</v>
      </c>
    </row>
    <row r="6074" spans="1:7" ht="15" customHeight="1" x14ac:dyDescent="0.25">
      <c r="A6074" s="7" t="s">
        <v>175</v>
      </c>
      <c r="B6074" s="7" t="s">
        <v>176</v>
      </c>
      <c r="C6074" s="7" t="str">
        <f>IF(A6074="Esterno","EXT",VLOOKUP(A6074,PROVINCE!$A$2:$F$210,5,FALSE))</f>
        <v>AT</v>
      </c>
      <c r="D6074" s="7" t="s">
        <v>10</v>
      </c>
      <c r="E6074" s="7" t="s">
        <v>11</v>
      </c>
      <c r="F6074" s="7" t="str">
        <f>IF(D6074="Esterno","EXT",VLOOKUP(D6074,PROVINCE!$A$2:$F$210,5,FALSE))</f>
        <v>TO</v>
      </c>
      <c r="G6074" s="8">
        <v>32.32</v>
      </c>
    </row>
    <row r="6075" spans="1:7" ht="15" customHeight="1" x14ac:dyDescent="0.25">
      <c r="A6075" s="7" t="s">
        <v>175</v>
      </c>
      <c r="B6075" s="7" t="s">
        <v>176</v>
      </c>
      <c r="C6075" s="7" t="str">
        <f>IF(A6075="Esterno","EXT",VLOOKUP(A6075,PROVINCE!$A$2:$F$210,5,FALSE))</f>
        <v>AT</v>
      </c>
      <c r="D6075" s="7" t="s">
        <v>20</v>
      </c>
      <c r="E6075" s="7" t="s">
        <v>21</v>
      </c>
      <c r="F6075" s="7" t="str">
        <f>IF(D6075="Esterno","EXT",VLOOKUP(D6075,PROVINCE!$A$2:$F$210,5,FALSE))</f>
        <v>TO</v>
      </c>
      <c r="G6075" s="8">
        <v>98.84</v>
      </c>
    </row>
    <row r="6076" spans="1:7" ht="15" customHeight="1" x14ac:dyDescent="0.25">
      <c r="A6076" s="7" t="s">
        <v>175</v>
      </c>
      <c r="B6076" s="7" t="s">
        <v>176</v>
      </c>
      <c r="C6076" s="7" t="str">
        <f>IF(A6076="Esterno","EXT",VLOOKUP(A6076,PROVINCE!$A$2:$F$210,5,FALSE))</f>
        <v>AT</v>
      </c>
      <c r="D6076" s="7" t="s">
        <v>24</v>
      </c>
      <c r="E6076" s="7" t="s">
        <v>25</v>
      </c>
      <c r="F6076" s="7" t="str">
        <f>IF(D6076="Esterno","EXT",VLOOKUP(D6076,PROVINCE!$A$2:$F$210,5,FALSE))</f>
        <v>TO</v>
      </c>
      <c r="G6076" s="8">
        <v>100.05</v>
      </c>
    </row>
    <row r="6077" spans="1:7" ht="15" customHeight="1" x14ac:dyDescent="0.25">
      <c r="A6077" s="7" t="s">
        <v>175</v>
      </c>
      <c r="B6077" s="7" t="s">
        <v>176</v>
      </c>
      <c r="C6077" s="7" t="str">
        <f>IF(A6077="Esterno","EXT",VLOOKUP(A6077,PROVINCE!$A$2:$F$210,5,FALSE))</f>
        <v>AT</v>
      </c>
      <c r="D6077" s="7" t="s">
        <v>48</v>
      </c>
      <c r="E6077" s="7" t="s">
        <v>49</v>
      </c>
      <c r="F6077" s="7" t="str">
        <f>IF(D6077="Esterno","EXT",VLOOKUP(D6077,PROVINCE!$A$2:$F$210,5,FALSE))</f>
        <v>TO</v>
      </c>
      <c r="G6077" s="8">
        <v>108.5</v>
      </c>
    </row>
    <row r="6078" spans="1:7" ht="15" customHeight="1" x14ac:dyDescent="0.25">
      <c r="A6078" s="7" t="s">
        <v>175</v>
      </c>
      <c r="B6078" s="7" t="s">
        <v>176</v>
      </c>
      <c r="C6078" s="7" t="str">
        <f>IF(A6078="Esterno","EXT",VLOOKUP(A6078,PROVINCE!$A$2:$F$210,5,FALSE))</f>
        <v>AT</v>
      </c>
      <c r="D6078" s="7" t="s">
        <v>105</v>
      </c>
      <c r="E6078" s="7" t="s">
        <v>106</v>
      </c>
      <c r="F6078" s="7" t="str">
        <f>IF(D6078="Esterno","EXT",VLOOKUP(D6078,PROVINCE!$A$2:$F$210,5,FALSE))</f>
        <v>TO</v>
      </c>
      <c r="G6078" s="8">
        <v>95.87</v>
      </c>
    </row>
    <row r="6079" spans="1:7" ht="15" customHeight="1" x14ac:dyDescent="0.25">
      <c r="A6079" s="7" t="s">
        <v>175</v>
      </c>
      <c r="B6079" s="7" t="s">
        <v>176</v>
      </c>
      <c r="C6079" s="7" t="str">
        <f>IF(A6079="Esterno","EXT",VLOOKUP(A6079,PROVINCE!$A$2:$F$210,5,FALSE))</f>
        <v>AT</v>
      </c>
      <c r="D6079" s="7" t="s">
        <v>113</v>
      </c>
      <c r="E6079" s="7" t="s">
        <v>114</v>
      </c>
      <c r="F6079" s="7" t="str">
        <f>IF(D6079="Esterno","EXT",VLOOKUP(D6079,PROVINCE!$A$2:$F$210,5,FALSE))</f>
        <v>TO</v>
      </c>
      <c r="G6079" s="8">
        <v>108.5</v>
      </c>
    </row>
    <row r="6080" spans="1:7" ht="15" customHeight="1" x14ac:dyDescent="0.25">
      <c r="A6080" s="7" t="s">
        <v>175</v>
      </c>
      <c r="B6080" s="7" t="s">
        <v>176</v>
      </c>
      <c r="C6080" s="7" t="str">
        <f>IF(A6080="Esterno","EXT",VLOOKUP(A6080,PROVINCE!$A$2:$F$210,5,FALSE))</f>
        <v>AT</v>
      </c>
      <c r="D6080" s="7" t="s">
        <v>131</v>
      </c>
      <c r="E6080" s="7" t="s">
        <v>132</v>
      </c>
      <c r="F6080" s="7" t="str">
        <f>IF(D6080="Esterno","EXT",VLOOKUP(D6080,PROVINCE!$A$2:$F$210,5,FALSE))</f>
        <v>TO</v>
      </c>
      <c r="G6080" s="8">
        <v>97.25</v>
      </c>
    </row>
    <row r="6081" spans="1:7" ht="15" customHeight="1" x14ac:dyDescent="0.25">
      <c r="A6081" s="7" t="s">
        <v>175</v>
      </c>
      <c r="B6081" s="7" t="s">
        <v>176</v>
      </c>
      <c r="C6081" s="7" t="str">
        <f>IF(A6081="Esterno","EXT",VLOOKUP(A6081,PROVINCE!$A$2:$F$210,5,FALSE))</f>
        <v>AT</v>
      </c>
      <c r="D6081" s="7" t="s">
        <v>415</v>
      </c>
      <c r="E6081" s="7" t="s">
        <v>416</v>
      </c>
      <c r="F6081" s="7" t="str">
        <f>IF(D6081="Esterno","EXT",VLOOKUP(D6081,PROVINCE!$A$2:$F$210,5,FALSE))</f>
        <v>CN</v>
      </c>
      <c r="G6081" s="8">
        <v>95.87</v>
      </c>
    </row>
    <row r="6082" spans="1:7" ht="15" customHeight="1" x14ac:dyDescent="0.25">
      <c r="A6082" s="7" t="s">
        <v>175</v>
      </c>
      <c r="B6082" s="7" t="s">
        <v>176</v>
      </c>
      <c r="C6082" s="7" t="str">
        <f>IF(A6082="Esterno","EXT",VLOOKUP(A6082,PROVINCE!$A$2:$F$210,5,FALSE))</f>
        <v>AT</v>
      </c>
      <c r="D6082" s="7" t="s">
        <v>297</v>
      </c>
      <c r="E6082" s="7" t="s">
        <v>298</v>
      </c>
      <c r="F6082" s="7" t="str">
        <f>IF(D6082="Esterno","EXT",VLOOKUP(D6082,PROVINCE!$A$2:$F$210,5,FALSE))</f>
        <v>CN</v>
      </c>
      <c r="G6082" s="8">
        <v>100.38</v>
      </c>
    </row>
    <row r="6083" spans="1:7" ht="15" customHeight="1" x14ac:dyDescent="0.25">
      <c r="A6083" s="7" t="s">
        <v>175</v>
      </c>
      <c r="B6083" s="7" t="s">
        <v>176</v>
      </c>
      <c r="C6083" s="7" t="str">
        <f>IF(A6083="Esterno","EXT",VLOOKUP(A6083,PROVINCE!$A$2:$F$210,5,FALSE))</f>
        <v>AT</v>
      </c>
      <c r="D6083" s="7" t="s">
        <v>143</v>
      </c>
      <c r="E6083" s="7" t="s">
        <v>144</v>
      </c>
      <c r="F6083" s="7" t="str">
        <f>IF(D6083="Esterno","EXT",VLOOKUP(D6083,PROVINCE!$A$2:$F$210,5,FALSE))</f>
        <v>CN</v>
      </c>
      <c r="G6083" s="9">
        <v>1000.38</v>
      </c>
    </row>
    <row r="6084" spans="1:7" ht="15" customHeight="1" x14ac:dyDescent="0.25">
      <c r="A6084" s="7" t="s">
        <v>175</v>
      </c>
      <c r="B6084" s="7" t="s">
        <v>176</v>
      </c>
      <c r="C6084" s="7" t="str">
        <f>IF(A6084="Esterno","EXT",VLOOKUP(A6084,PROVINCE!$A$2:$F$210,5,FALSE))</f>
        <v>AT</v>
      </c>
      <c r="D6084" s="7" t="s">
        <v>245</v>
      </c>
      <c r="E6084" s="7" t="s">
        <v>246</v>
      </c>
      <c r="F6084" s="7" t="str">
        <f>IF(D6084="Esterno","EXT",VLOOKUP(D6084,PROVINCE!$A$2:$F$210,5,FALSE))</f>
        <v>CN</v>
      </c>
      <c r="G6084" s="8">
        <v>688.04</v>
      </c>
    </row>
    <row r="6085" spans="1:7" ht="15" customHeight="1" x14ac:dyDescent="0.25">
      <c r="A6085" s="7" t="s">
        <v>175</v>
      </c>
      <c r="B6085" s="7" t="s">
        <v>176</v>
      </c>
      <c r="C6085" s="7" t="str">
        <f>IF(A6085="Esterno","EXT",VLOOKUP(A6085,PROVINCE!$A$2:$F$210,5,FALSE))</f>
        <v>AT</v>
      </c>
      <c r="D6085" s="7" t="s">
        <v>145</v>
      </c>
      <c r="E6085" s="7" t="s">
        <v>146</v>
      </c>
      <c r="F6085" s="7" t="str">
        <f>IF(D6085="Esterno","EXT",VLOOKUP(D6085,PROVINCE!$A$2:$F$210,5,FALSE))</f>
        <v>CN</v>
      </c>
      <c r="G6085" s="8">
        <v>95.87</v>
      </c>
    </row>
    <row r="6086" spans="1:7" ht="15" customHeight="1" x14ac:dyDescent="0.25">
      <c r="A6086" s="7" t="s">
        <v>175</v>
      </c>
      <c r="B6086" s="7" t="s">
        <v>176</v>
      </c>
      <c r="C6086" s="7" t="str">
        <f>IF(A6086="Esterno","EXT",VLOOKUP(A6086,PROVINCE!$A$2:$F$210,5,FALSE))</f>
        <v>AT</v>
      </c>
      <c r="D6086" s="7" t="s">
        <v>189</v>
      </c>
      <c r="E6086" s="7" t="s">
        <v>190</v>
      </c>
      <c r="F6086" s="7" t="str">
        <f>IF(D6086="Esterno","EXT",VLOOKUP(D6086,PROVINCE!$A$2:$F$210,5,FALSE))</f>
        <v>AT</v>
      </c>
      <c r="G6086" s="9">
        <v>1669.74</v>
      </c>
    </row>
    <row r="6087" spans="1:7" ht="15" customHeight="1" x14ac:dyDescent="0.25">
      <c r="A6087" s="7" t="s">
        <v>175</v>
      </c>
      <c r="B6087" s="7" t="s">
        <v>176</v>
      </c>
      <c r="C6087" s="7" t="str">
        <f>IF(A6087="Esterno","EXT",VLOOKUP(A6087,PROVINCE!$A$2:$F$210,5,FALSE))</f>
        <v>AT</v>
      </c>
      <c r="D6087" s="7" t="s">
        <v>267</v>
      </c>
      <c r="E6087" s="7" t="s">
        <v>268</v>
      </c>
      <c r="F6087" s="7" t="str">
        <f>IF(D6087="Esterno","EXT",VLOOKUP(D6087,PROVINCE!$A$2:$F$210,5,FALSE))</f>
        <v>AT</v>
      </c>
      <c r="G6087" s="8">
        <v>195.92</v>
      </c>
    </row>
    <row r="6088" spans="1:7" ht="15" customHeight="1" x14ac:dyDescent="0.25">
      <c r="A6088" s="7" t="s">
        <v>175</v>
      </c>
      <c r="B6088" s="7" t="s">
        <v>176</v>
      </c>
      <c r="C6088" s="7" t="str">
        <f>IF(A6088="Esterno","EXT",VLOOKUP(A6088,PROVINCE!$A$2:$F$210,5,FALSE))</f>
        <v>AT</v>
      </c>
      <c r="D6088" s="7" t="s">
        <v>175</v>
      </c>
      <c r="E6088" s="7" t="s">
        <v>176</v>
      </c>
      <c r="F6088" s="7" t="str">
        <f>IF(D6088="Esterno","EXT",VLOOKUP(D6088,PROVINCE!$A$2:$F$210,5,FALSE))</f>
        <v>AT</v>
      </c>
      <c r="G6088" s="9">
        <v>9494.81</v>
      </c>
    </row>
    <row r="6089" spans="1:7" ht="15" customHeight="1" x14ac:dyDescent="0.25">
      <c r="A6089" s="7" t="s">
        <v>175</v>
      </c>
      <c r="B6089" s="7" t="s">
        <v>176</v>
      </c>
      <c r="C6089" s="7" t="str">
        <f>IF(A6089="Esterno","EXT",VLOOKUP(A6089,PROVINCE!$A$2:$F$210,5,FALSE))</f>
        <v>AT</v>
      </c>
      <c r="D6089" s="7" t="s">
        <v>277</v>
      </c>
      <c r="E6089" s="7" t="s">
        <v>278</v>
      </c>
      <c r="F6089" s="7" t="str">
        <f>IF(D6089="Esterno","EXT",VLOOKUP(D6089,PROVINCE!$A$2:$F$210,5,FALSE))</f>
        <v>AT</v>
      </c>
      <c r="G6089" s="8">
        <v>192.67</v>
      </c>
    </row>
    <row r="6090" spans="1:7" ht="15" customHeight="1" x14ac:dyDescent="0.25">
      <c r="A6090" s="7" t="s">
        <v>175</v>
      </c>
      <c r="B6090" s="7" t="s">
        <v>176</v>
      </c>
      <c r="C6090" s="7" t="str">
        <f>IF(A6090="Esterno","EXT",VLOOKUP(A6090,PROVINCE!$A$2:$F$210,5,FALSE))</f>
        <v>AT</v>
      </c>
      <c r="D6090" s="7" t="s">
        <v>229</v>
      </c>
      <c r="E6090" s="7" t="s">
        <v>230</v>
      </c>
      <c r="F6090" s="7" t="str">
        <f>IF(D6090="Esterno","EXT",VLOOKUP(D6090,PROVINCE!$A$2:$F$210,5,FALSE))</f>
        <v>AT</v>
      </c>
      <c r="G6090" s="8">
        <v>194.73</v>
      </c>
    </row>
    <row r="6091" spans="1:7" ht="15" customHeight="1" x14ac:dyDescent="0.25">
      <c r="A6091" s="7" t="s">
        <v>175</v>
      </c>
      <c r="B6091" s="7" t="s">
        <v>176</v>
      </c>
      <c r="C6091" s="7" t="str">
        <f>IF(A6091="Esterno","EXT",VLOOKUP(A6091,PROVINCE!$A$2:$F$210,5,FALSE))</f>
        <v>AT</v>
      </c>
      <c r="D6091" s="7" t="s">
        <v>231</v>
      </c>
      <c r="E6091" s="7" t="s">
        <v>232</v>
      </c>
      <c r="F6091" s="7" t="str">
        <f>IF(D6091="Esterno","EXT",VLOOKUP(D6091,PROVINCE!$A$2:$F$210,5,FALSE))</f>
        <v>AT</v>
      </c>
      <c r="G6091" s="8">
        <v>592.79</v>
      </c>
    </row>
    <row r="6092" spans="1:7" ht="15" customHeight="1" x14ac:dyDescent="0.25">
      <c r="A6092" s="7" t="s">
        <v>175</v>
      </c>
      <c r="B6092" s="7" t="s">
        <v>176</v>
      </c>
      <c r="C6092" s="7" t="str">
        <f>IF(A6092="Esterno","EXT",VLOOKUP(A6092,PROVINCE!$A$2:$F$210,5,FALSE))</f>
        <v>AT</v>
      </c>
      <c r="D6092" s="7" t="s">
        <v>409</v>
      </c>
      <c r="E6092" s="7" t="s">
        <v>410</v>
      </c>
      <c r="F6092" s="7" t="str">
        <f>IF(D6092="Esterno","EXT",VLOOKUP(D6092,PROVINCE!$A$2:$F$210,5,FALSE))</f>
        <v>AT</v>
      </c>
      <c r="G6092" s="8">
        <v>98.84</v>
      </c>
    </row>
    <row r="6093" spans="1:7" ht="15" customHeight="1" x14ac:dyDescent="0.25">
      <c r="A6093" s="7" t="s">
        <v>175</v>
      </c>
      <c r="B6093" s="7" t="s">
        <v>176</v>
      </c>
      <c r="C6093" s="7" t="str">
        <f>IF(A6093="Esterno","EXT",VLOOKUP(A6093,PROVINCE!$A$2:$F$210,5,FALSE))</f>
        <v>AT</v>
      </c>
      <c r="D6093" s="7" t="s">
        <v>275</v>
      </c>
      <c r="E6093" s="7" t="s">
        <v>276</v>
      </c>
      <c r="F6093" s="7" t="str">
        <f>IF(D6093="Esterno","EXT",VLOOKUP(D6093,PROVINCE!$A$2:$F$210,5,FALSE))</f>
        <v>AL</v>
      </c>
      <c r="G6093" s="8">
        <v>98.84</v>
      </c>
    </row>
    <row r="6094" spans="1:7" ht="15" customHeight="1" x14ac:dyDescent="0.25">
      <c r="A6094" s="7" t="s">
        <v>277</v>
      </c>
      <c r="B6094" s="7" t="s">
        <v>278</v>
      </c>
      <c r="C6094" s="7" t="str">
        <f>IF(A6094="Esterno","EXT",VLOOKUP(A6094,PROVINCE!$A$2:$F$210,5,FALSE))</f>
        <v>AT</v>
      </c>
      <c r="D6094" s="7" t="s">
        <v>195</v>
      </c>
      <c r="E6094" s="7" t="s">
        <v>196</v>
      </c>
      <c r="F6094" s="7" t="str">
        <f>IF(D6094="Esterno","EXT",VLOOKUP(D6094,PROVINCE!$A$2:$F$210,5,FALSE))</f>
        <v>TO</v>
      </c>
      <c r="G6094" s="8">
        <v>32.92</v>
      </c>
    </row>
    <row r="6095" spans="1:7" ht="15" customHeight="1" x14ac:dyDescent="0.25">
      <c r="A6095" s="7" t="s">
        <v>277</v>
      </c>
      <c r="B6095" s="7" t="s">
        <v>278</v>
      </c>
      <c r="C6095" s="7" t="str">
        <f>IF(A6095="Esterno","EXT",VLOOKUP(A6095,PROVINCE!$A$2:$F$210,5,FALSE))</f>
        <v>AT</v>
      </c>
      <c r="D6095" s="7" t="s">
        <v>91</v>
      </c>
      <c r="E6095" s="7" t="s">
        <v>92</v>
      </c>
      <c r="F6095" s="7" t="str">
        <f>IF(D6095="Esterno","EXT",VLOOKUP(D6095,PROVINCE!$A$2:$F$210,5,FALSE))</f>
        <v>TO</v>
      </c>
      <c r="G6095" s="8">
        <v>95.44</v>
      </c>
    </row>
    <row r="6096" spans="1:7" ht="15" customHeight="1" x14ac:dyDescent="0.25">
      <c r="A6096" s="7" t="s">
        <v>277</v>
      </c>
      <c r="B6096" s="7" t="s">
        <v>278</v>
      </c>
      <c r="C6096" s="7" t="str">
        <f>IF(A6096="Esterno","EXT",VLOOKUP(A6096,PROVINCE!$A$2:$F$210,5,FALSE))</f>
        <v>AT</v>
      </c>
      <c r="D6096" s="7" t="s">
        <v>103</v>
      </c>
      <c r="E6096" s="7" t="s">
        <v>104</v>
      </c>
      <c r="F6096" s="7" t="str">
        <f>IF(D6096="Esterno","EXT",VLOOKUP(D6096,PROVINCE!$A$2:$F$210,5,FALSE))</f>
        <v>TO</v>
      </c>
      <c r="G6096" s="8">
        <v>95.44</v>
      </c>
    </row>
    <row r="6097" spans="1:7" ht="15" customHeight="1" x14ac:dyDescent="0.25">
      <c r="A6097" s="7" t="s">
        <v>277</v>
      </c>
      <c r="B6097" s="7" t="s">
        <v>278</v>
      </c>
      <c r="C6097" s="7" t="str">
        <f>IF(A6097="Esterno","EXT",VLOOKUP(A6097,PROVINCE!$A$2:$F$210,5,FALSE))</f>
        <v>AT</v>
      </c>
      <c r="D6097" s="7" t="s">
        <v>259</v>
      </c>
      <c r="E6097" s="7" t="s">
        <v>260</v>
      </c>
      <c r="F6097" s="7" t="str">
        <f>IF(D6097="Esterno","EXT",VLOOKUP(D6097,PROVINCE!$A$2:$F$210,5,FALSE))</f>
        <v>CN</v>
      </c>
      <c r="G6097" s="8">
        <v>96.85</v>
      </c>
    </row>
    <row r="6098" spans="1:7" ht="15" customHeight="1" x14ac:dyDescent="0.25">
      <c r="A6098" s="7" t="s">
        <v>277</v>
      </c>
      <c r="B6098" s="7" t="s">
        <v>278</v>
      </c>
      <c r="C6098" s="7" t="str">
        <f>IF(A6098="Esterno","EXT",VLOOKUP(A6098,PROVINCE!$A$2:$F$210,5,FALSE))</f>
        <v>AT</v>
      </c>
      <c r="D6098" s="7" t="s">
        <v>297</v>
      </c>
      <c r="E6098" s="7" t="s">
        <v>298</v>
      </c>
      <c r="F6098" s="7" t="str">
        <f>IF(D6098="Esterno","EXT",VLOOKUP(D6098,PROVINCE!$A$2:$F$210,5,FALSE))</f>
        <v>CN</v>
      </c>
      <c r="G6098" s="8">
        <v>104.96</v>
      </c>
    </row>
    <row r="6099" spans="1:7" ht="15" customHeight="1" x14ac:dyDescent="0.25">
      <c r="A6099" s="7" t="s">
        <v>277</v>
      </c>
      <c r="B6099" s="7" t="s">
        <v>278</v>
      </c>
      <c r="C6099" s="7" t="str">
        <f>IF(A6099="Esterno","EXT",VLOOKUP(A6099,PROVINCE!$A$2:$F$210,5,FALSE))</f>
        <v>AT</v>
      </c>
      <c r="D6099" s="7" t="s">
        <v>143</v>
      </c>
      <c r="E6099" s="7" t="s">
        <v>144</v>
      </c>
      <c r="F6099" s="7" t="str">
        <f>IF(D6099="Esterno","EXT",VLOOKUP(D6099,PROVINCE!$A$2:$F$210,5,FALSE))</f>
        <v>CN</v>
      </c>
      <c r="G6099" s="8">
        <v>95.44</v>
      </c>
    </row>
    <row r="6100" spans="1:7" ht="15" customHeight="1" x14ac:dyDescent="0.25">
      <c r="A6100" s="7" t="s">
        <v>277</v>
      </c>
      <c r="B6100" s="7" t="s">
        <v>278</v>
      </c>
      <c r="C6100" s="7" t="str">
        <f>IF(A6100="Esterno","EXT",VLOOKUP(A6100,PROVINCE!$A$2:$F$210,5,FALSE))</f>
        <v>AT</v>
      </c>
      <c r="D6100" s="7" t="s">
        <v>215</v>
      </c>
      <c r="E6100" s="7" t="s">
        <v>216</v>
      </c>
      <c r="F6100" s="7" t="str">
        <f>IF(D6100="Esterno","EXT",VLOOKUP(D6100,PROVINCE!$A$2:$F$210,5,FALSE))</f>
        <v>CN</v>
      </c>
      <c r="G6100" s="8">
        <v>495.6</v>
      </c>
    </row>
    <row r="6101" spans="1:7" ht="15" customHeight="1" x14ac:dyDescent="0.25">
      <c r="A6101" s="7" t="s">
        <v>277</v>
      </c>
      <c r="B6101" s="7" t="s">
        <v>278</v>
      </c>
      <c r="C6101" s="7" t="str">
        <f>IF(A6101="Esterno","EXT",VLOOKUP(A6101,PROVINCE!$A$2:$F$210,5,FALSE))</f>
        <v>AT</v>
      </c>
      <c r="D6101" s="7" t="s">
        <v>245</v>
      </c>
      <c r="E6101" s="7" t="s">
        <v>246</v>
      </c>
      <c r="F6101" s="7" t="str">
        <f>IF(D6101="Esterno","EXT",VLOOKUP(D6101,PROVINCE!$A$2:$F$210,5,FALSE))</f>
        <v>CN</v>
      </c>
      <c r="G6101" s="8">
        <v>781.23</v>
      </c>
    </row>
    <row r="6102" spans="1:7" ht="15" customHeight="1" x14ac:dyDescent="0.25">
      <c r="A6102" s="7" t="s">
        <v>277</v>
      </c>
      <c r="B6102" s="7" t="s">
        <v>278</v>
      </c>
      <c r="C6102" s="7" t="str">
        <f>IF(A6102="Esterno","EXT",VLOOKUP(A6102,PROVINCE!$A$2:$F$210,5,FALSE))</f>
        <v>AT</v>
      </c>
      <c r="D6102" s="7" t="s">
        <v>189</v>
      </c>
      <c r="E6102" s="7" t="s">
        <v>190</v>
      </c>
      <c r="F6102" s="7" t="str">
        <f>IF(D6102="Esterno","EXT",VLOOKUP(D6102,PROVINCE!$A$2:$F$210,5,FALSE))</f>
        <v>AT</v>
      </c>
      <c r="G6102" s="9">
        <v>3705.02</v>
      </c>
    </row>
    <row r="6103" spans="1:7" ht="15" customHeight="1" x14ac:dyDescent="0.25">
      <c r="A6103" s="7" t="s">
        <v>277</v>
      </c>
      <c r="B6103" s="7" t="s">
        <v>278</v>
      </c>
      <c r="C6103" s="7" t="str">
        <f>IF(A6103="Esterno","EXT",VLOOKUP(A6103,PROVINCE!$A$2:$F$210,5,FALSE))</f>
        <v>AT</v>
      </c>
      <c r="D6103" s="7" t="s">
        <v>227</v>
      </c>
      <c r="E6103" s="7" t="s">
        <v>228</v>
      </c>
      <c r="F6103" s="7" t="str">
        <f>IF(D6103="Esterno","EXT",VLOOKUP(D6103,PROVINCE!$A$2:$F$210,5,FALSE))</f>
        <v>AT</v>
      </c>
      <c r="G6103" s="8">
        <v>95.47</v>
      </c>
    </row>
    <row r="6104" spans="1:7" ht="15" customHeight="1" x14ac:dyDescent="0.25">
      <c r="A6104" s="7" t="s">
        <v>277</v>
      </c>
      <c r="B6104" s="7" t="s">
        <v>278</v>
      </c>
      <c r="C6104" s="7" t="str">
        <f>IF(A6104="Esterno","EXT",VLOOKUP(A6104,PROVINCE!$A$2:$F$210,5,FALSE))</f>
        <v>AT</v>
      </c>
      <c r="D6104" s="7" t="s">
        <v>175</v>
      </c>
      <c r="E6104" s="7" t="s">
        <v>176</v>
      </c>
      <c r="F6104" s="7" t="str">
        <f>IF(D6104="Esterno","EXT",VLOOKUP(D6104,PROVINCE!$A$2:$F$210,5,FALSE))</f>
        <v>AT</v>
      </c>
      <c r="G6104" s="8">
        <v>192.67</v>
      </c>
    </row>
    <row r="6105" spans="1:7" ht="15" customHeight="1" x14ac:dyDescent="0.25">
      <c r="A6105" s="7" t="s">
        <v>277</v>
      </c>
      <c r="B6105" s="7" t="s">
        <v>278</v>
      </c>
      <c r="C6105" s="7" t="str">
        <f>IF(A6105="Esterno","EXT",VLOOKUP(A6105,PROVINCE!$A$2:$F$210,5,FALSE))</f>
        <v>AT</v>
      </c>
      <c r="D6105" s="7" t="s">
        <v>277</v>
      </c>
      <c r="E6105" s="7" t="s">
        <v>278</v>
      </c>
      <c r="F6105" s="7" t="str">
        <f>IF(D6105="Esterno","EXT",VLOOKUP(D6105,PROVINCE!$A$2:$F$210,5,FALSE))</f>
        <v>AT</v>
      </c>
      <c r="G6105" s="9">
        <v>9463.7900000000009</v>
      </c>
    </row>
    <row r="6106" spans="1:7" ht="15" customHeight="1" x14ac:dyDescent="0.25">
      <c r="A6106" s="7" t="s">
        <v>277</v>
      </c>
      <c r="B6106" s="7" t="s">
        <v>278</v>
      </c>
      <c r="C6106" s="7" t="str">
        <f>IF(A6106="Esterno","EXT",VLOOKUP(A6106,PROVINCE!$A$2:$F$210,5,FALSE))</f>
        <v>AT</v>
      </c>
      <c r="D6106" s="7" t="s">
        <v>229</v>
      </c>
      <c r="E6106" s="7" t="s">
        <v>230</v>
      </c>
      <c r="F6106" s="7" t="str">
        <f>IF(D6106="Esterno","EXT",VLOOKUP(D6106,PROVINCE!$A$2:$F$210,5,FALSE))</f>
        <v>AT</v>
      </c>
      <c r="G6106" s="8">
        <v>284.2</v>
      </c>
    </row>
    <row r="6107" spans="1:7" ht="15" customHeight="1" x14ac:dyDescent="0.25">
      <c r="A6107" s="7" t="s">
        <v>277</v>
      </c>
      <c r="B6107" s="7" t="s">
        <v>278</v>
      </c>
      <c r="C6107" s="7" t="str">
        <f>IF(A6107="Esterno","EXT",VLOOKUP(A6107,PROVINCE!$A$2:$F$210,5,FALSE))</f>
        <v>AT</v>
      </c>
      <c r="D6107" s="7" t="s">
        <v>231</v>
      </c>
      <c r="E6107" s="7" t="s">
        <v>232</v>
      </c>
      <c r="F6107" s="7" t="str">
        <f>IF(D6107="Esterno","EXT",VLOOKUP(D6107,PROVINCE!$A$2:$F$210,5,FALSE))</f>
        <v>AT</v>
      </c>
      <c r="G6107" s="8">
        <v>200.4</v>
      </c>
    </row>
    <row r="6108" spans="1:7" ht="15" customHeight="1" x14ac:dyDescent="0.25">
      <c r="A6108" s="7" t="s">
        <v>277</v>
      </c>
      <c r="B6108" s="7" t="s">
        <v>278</v>
      </c>
      <c r="C6108" s="7" t="str">
        <f>IF(A6108="Esterno","EXT",VLOOKUP(A6108,PROVINCE!$A$2:$F$210,5,FALSE))</f>
        <v>AT</v>
      </c>
      <c r="D6108" s="7" t="s">
        <v>361</v>
      </c>
      <c r="E6108" s="7" t="s">
        <v>362</v>
      </c>
      <c r="F6108" s="7" t="str">
        <f>IF(D6108="Esterno","EXT",VLOOKUP(D6108,PROVINCE!$A$2:$F$210,5,FALSE))</f>
        <v>AT</v>
      </c>
      <c r="G6108" s="8">
        <v>200.94</v>
      </c>
    </row>
    <row r="6109" spans="1:7" ht="15" customHeight="1" x14ac:dyDescent="0.25">
      <c r="A6109" s="7" t="s">
        <v>277</v>
      </c>
      <c r="B6109" s="7" t="s">
        <v>278</v>
      </c>
      <c r="C6109" s="7" t="str">
        <f>IF(A6109="Esterno","EXT",VLOOKUP(A6109,PROVINCE!$A$2:$F$210,5,FALSE))</f>
        <v>AT</v>
      </c>
      <c r="D6109" s="7" t="s">
        <v>421</v>
      </c>
      <c r="E6109" s="7" t="s">
        <v>422</v>
      </c>
      <c r="F6109" s="7" t="str">
        <f>IF(D6109="Esterno","EXT",VLOOKUP(D6109,PROVINCE!$A$2:$F$210,5,FALSE))</f>
        <v>AT</v>
      </c>
      <c r="G6109" s="8">
        <v>763.32</v>
      </c>
    </row>
    <row r="6110" spans="1:7" ht="15" customHeight="1" x14ac:dyDescent="0.25">
      <c r="A6110" s="7" t="s">
        <v>277</v>
      </c>
      <c r="B6110" s="7" t="s">
        <v>278</v>
      </c>
      <c r="C6110" s="7" t="str">
        <f>IF(A6110="Esterno","EXT",VLOOKUP(A6110,PROVINCE!$A$2:$F$210,5,FALSE))</f>
        <v>AT</v>
      </c>
      <c r="D6110" s="7" t="s">
        <v>409</v>
      </c>
      <c r="E6110" s="7" t="s">
        <v>410</v>
      </c>
      <c r="F6110" s="7" t="str">
        <f>IF(D6110="Esterno","EXT",VLOOKUP(D6110,PROVINCE!$A$2:$F$210,5,FALSE))</f>
        <v>AT</v>
      </c>
      <c r="G6110" s="9">
        <v>1087.6099999999999</v>
      </c>
    </row>
    <row r="6111" spans="1:7" ht="15" customHeight="1" x14ac:dyDescent="0.25">
      <c r="A6111" s="7" t="s">
        <v>277</v>
      </c>
      <c r="B6111" s="7" t="s">
        <v>278</v>
      </c>
      <c r="C6111" s="7" t="str">
        <f>IF(A6111="Esterno","EXT",VLOOKUP(A6111,PROVINCE!$A$2:$F$210,5,FALSE))</f>
        <v>AT</v>
      </c>
      <c r="D6111" s="7" t="s">
        <v>191</v>
      </c>
      <c r="E6111" s="7" t="s">
        <v>192</v>
      </c>
      <c r="F6111" s="7" t="str">
        <f>IF(D6111="Esterno","EXT",VLOOKUP(D6111,PROVINCE!$A$2:$F$210,5,FALSE))</f>
        <v>AL</v>
      </c>
      <c r="G6111" s="8">
        <v>95.44</v>
      </c>
    </row>
    <row r="6112" spans="1:7" ht="15" customHeight="1" x14ac:dyDescent="0.25">
      <c r="A6112" s="7" t="s">
        <v>229</v>
      </c>
      <c r="B6112" s="7" t="s">
        <v>230</v>
      </c>
      <c r="C6112" s="7" t="str">
        <f>IF(A6112="Esterno","EXT",VLOOKUP(A6112,PROVINCE!$A$2:$F$210,5,FALSE))</f>
        <v>AT</v>
      </c>
      <c r="D6112" s="7" t="s">
        <v>20</v>
      </c>
      <c r="E6112" s="7" t="s">
        <v>21</v>
      </c>
      <c r="F6112" s="7" t="str">
        <f>IF(D6112="Esterno","EXT",VLOOKUP(D6112,PROVINCE!$A$2:$F$210,5,FALSE))</f>
        <v>TO</v>
      </c>
      <c r="G6112" s="8">
        <v>66.790000000000006</v>
      </c>
    </row>
    <row r="6113" spans="1:7" ht="15" customHeight="1" x14ac:dyDescent="0.25">
      <c r="A6113" s="7" t="s">
        <v>229</v>
      </c>
      <c r="B6113" s="7" t="s">
        <v>230</v>
      </c>
      <c r="C6113" s="7" t="str">
        <f>IF(A6113="Esterno","EXT",VLOOKUP(A6113,PROVINCE!$A$2:$F$210,5,FALSE))</f>
        <v>AT</v>
      </c>
      <c r="D6113" s="7" t="s">
        <v>161</v>
      </c>
      <c r="E6113" s="7" t="s">
        <v>162</v>
      </c>
      <c r="F6113" s="7" t="str">
        <f>IF(D6113="Esterno","EXT",VLOOKUP(D6113,PROVINCE!$A$2:$F$210,5,FALSE))</f>
        <v>TO</v>
      </c>
      <c r="G6113" s="8">
        <v>91.86</v>
      </c>
    </row>
    <row r="6114" spans="1:7" ht="15" customHeight="1" x14ac:dyDescent="0.25">
      <c r="A6114" s="7" t="s">
        <v>229</v>
      </c>
      <c r="B6114" s="7" t="s">
        <v>230</v>
      </c>
      <c r="C6114" s="7" t="str">
        <f>IF(A6114="Esterno","EXT",VLOOKUP(A6114,PROVINCE!$A$2:$F$210,5,FALSE))</f>
        <v>AT</v>
      </c>
      <c r="D6114" s="7" t="s">
        <v>88</v>
      </c>
      <c r="E6114" s="7"/>
      <c r="F6114" s="7" t="str">
        <f>IF(D6114="Esterno","EXT",VLOOKUP(D6114,PROVINCE!$A$2:$F$210,5,FALSE))</f>
        <v>EXT</v>
      </c>
      <c r="G6114" s="8">
        <v>476.42</v>
      </c>
    </row>
    <row r="6115" spans="1:7" ht="15" customHeight="1" x14ac:dyDescent="0.25">
      <c r="A6115" s="7" t="s">
        <v>229</v>
      </c>
      <c r="B6115" s="7" t="s">
        <v>230</v>
      </c>
      <c r="C6115" s="7" t="str">
        <f>IF(A6115="Esterno","EXT",VLOOKUP(A6115,PROVINCE!$A$2:$F$210,5,FALSE))</f>
        <v>AT</v>
      </c>
      <c r="D6115" s="7" t="s">
        <v>101</v>
      </c>
      <c r="E6115" s="7" t="s">
        <v>102</v>
      </c>
      <c r="F6115" s="7" t="str">
        <f>IF(D6115="Esterno","EXT",VLOOKUP(D6115,PROVINCE!$A$2:$F$210,5,FALSE))</f>
        <v>TO</v>
      </c>
      <c r="G6115" s="8">
        <v>99.42</v>
      </c>
    </row>
    <row r="6116" spans="1:7" ht="15" customHeight="1" x14ac:dyDescent="0.25">
      <c r="A6116" s="7" t="s">
        <v>229</v>
      </c>
      <c r="B6116" s="7" t="s">
        <v>230</v>
      </c>
      <c r="C6116" s="7" t="str">
        <f>IF(A6116="Esterno","EXT",VLOOKUP(A6116,PROVINCE!$A$2:$F$210,5,FALSE))</f>
        <v>AT</v>
      </c>
      <c r="D6116" s="7" t="s">
        <v>223</v>
      </c>
      <c r="E6116" s="7" t="s">
        <v>224</v>
      </c>
      <c r="F6116" s="7" t="str">
        <f>IF(D6116="Esterno","EXT",VLOOKUP(D6116,PROVINCE!$A$2:$F$210,5,FALSE))</f>
        <v>CN</v>
      </c>
      <c r="G6116" s="8">
        <v>97.48</v>
      </c>
    </row>
    <row r="6117" spans="1:7" ht="15" customHeight="1" x14ac:dyDescent="0.25">
      <c r="A6117" s="7" t="s">
        <v>229</v>
      </c>
      <c r="B6117" s="7" t="s">
        <v>230</v>
      </c>
      <c r="C6117" s="7" t="str">
        <f>IF(A6117="Esterno","EXT",VLOOKUP(A6117,PROVINCE!$A$2:$F$210,5,FALSE))</f>
        <v>AT</v>
      </c>
      <c r="D6117" s="7" t="s">
        <v>245</v>
      </c>
      <c r="E6117" s="7" t="s">
        <v>246</v>
      </c>
      <c r="F6117" s="7" t="str">
        <f>IF(D6117="Esterno","EXT",VLOOKUP(D6117,PROVINCE!$A$2:$F$210,5,FALSE))</f>
        <v>CN</v>
      </c>
      <c r="G6117" s="8">
        <v>96.9</v>
      </c>
    </row>
    <row r="6118" spans="1:7" ht="15" customHeight="1" x14ac:dyDescent="0.25">
      <c r="A6118" s="7" t="s">
        <v>229</v>
      </c>
      <c r="B6118" s="7" t="s">
        <v>230</v>
      </c>
      <c r="C6118" s="7" t="str">
        <f>IF(A6118="Esterno","EXT",VLOOKUP(A6118,PROVINCE!$A$2:$F$210,5,FALSE))</f>
        <v>AT</v>
      </c>
      <c r="D6118" s="7" t="s">
        <v>189</v>
      </c>
      <c r="E6118" s="7" t="s">
        <v>190</v>
      </c>
      <c r="F6118" s="7" t="str">
        <f>IF(D6118="Esterno","EXT",VLOOKUP(D6118,PROVINCE!$A$2:$F$210,5,FALSE))</f>
        <v>AT</v>
      </c>
      <c r="G6118" s="9">
        <v>4706.88</v>
      </c>
    </row>
    <row r="6119" spans="1:7" ht="15" customHeight="1" x14ac:dyDescent="0.25">
      <c r="A6119" s="7" t="s">
        <v>229</v>
      </c>
      <c r="B6119" s="7" t="s">
        <v>230</v>
      </c>
      <c r="C6119" s="7" t="str">
        <f>IF(A6119="Esterno","EXT",VLOOKUP(A6119,PROVINCE!$A$2:$F$210,5,FALSE))</f>
        <v>AT</v>
      </c>
      <c r="D6119" s="7" t="s">
        <v>267</v>
      </c>
      <c r="E6119" s="7" t="s">
        <v>268</v>
      </c>
      <c r="F6119" s="7" t="str">
        <f>IF(D6119="Esterno","EXT",VLOOKUP(D6119,PROVINCE!$A$2:$F$210,5,FALSE))</f>
        <v>AT</v>
      </c>
      <c r="G6119" s="8">
        <v>285.89</v>
      </c>
    </row>
    <row r="6120" spans="1:7" ht="15" customHeight="1" x14ac:dyDescent="0.25">
      <c r="A6120" s="7" t="s">
        <v>229</v>
      </c>
      <c r="B6120" s="7" t="s">
        <v>230</v>
      </c>
      <c r="C6120" s="7" t="str">
        <f>IF(A6120="Esterno","EXT",VLOOKUP(A6120,PROVINCE!$A$2:$F$210,5,FALSE))</f>
        <v>AT</v>
      </c>
      <c r="D6120" s="7" t="s">
        <v>175</v>
      </c>
      <c r="E6120" s="7" t="s">
        <v>176</v>
      </c>
      <c r="F6120" s="7" t="str">
        <f>IF(D6120="Esterno","EXT",VLOOKUP(D6120,PROVINCE!$A$2:$F$210,5,FALSE))</f>
        <v>AT</v>
      </c>
      <c r="G6120" s="8">
        <v>97.25</v>
      </c>
    </row>
    <row r="6121" spans="1:7" ht="15" customHeight="1" x14ac:dyDescent="0.25">
      <c r="A6121" s="7" t="s">
        <v>229</v>
      </c>
      <c r="B6121" s="7" t="s">
        <v>230</v>
      </c>
      <c r="C6121" s="7" t="str">
        <f>IF(A6121="Esterno","EXT",VLOOKUP(A6121,PROVINCE!$A$2:$F$210,5,FALSE))</f>
        <v>AT</v>
      </c>
      <c r="D6121" s="7" t="s">
        <v>277</v>
      </c>
      <c r="E6121" s="7" t="s">
        <v>278</v>
      </c>
      <c r="F6121" s="7" t="str">
        <f>IF(D6121="Esterno","EXT",VLOOKUP(D6121,PROVINCE!$A$2:$F$210,5,FALSE))</f>
        <v>AT</v>
      </c>
      <c r="G6121" s="8">
        <v>376.7</v>
      </c>
    </row>
    <row r="6122" spans="1:7" ht="15" customHeight="1" x14ac:dyDescent="0.25">
      <c r="A6122" s="7" t="s">
        <v>229</v>
      </c>
      <c r="B6122" s="7" t="s">
        <v>230</v>
      </c>
      <c r="C6122" s="7" t="str">
        <f>IF(A6122="Esterno","EXT",VLOOKUP(A6122,PROVINCE!$A$2:$F$210,5,FALSE))</f>
        <v>AT</v>
      </c>
      <c r="D6122" s="7" t="s">
        <v>229</v>
      </c>
      <c r="E6122" s="7" t="s">
        <v>230</v>
      </c>
      <c r="F6122" s="7" t="str">
        <f>IF(D6122="Esterno","EXT",VLOOKUP(D6122,PROVINCE!$A$2:$F$210,5,FALSE))</f>
        <v>AT</v>
      </c>
      <c r="G6122" s="9">
        <v>9637.6299999999992</v>
      </c>
    </row>
    <row r="6123" spans="1:7" ht="15" customHeight="1" x14ac:dyDescent="0.25">
      <c r="A6123" s="7" t="s">
        <v>229</v>
      </c>
      <c r="B6123" s="7" t="s">
        <v>230</v>
      </c>
      <c r="C6123" s="7" t="str">
        <f>IF(A6123="Esterno","EXT",VLOOKUP(A6123,PROVINCE!$A$2:$F$210,5,FALSE))</f>
        <v>AT</v>
      </c>
      <c r="D6123" s="7" t="s">
        <v>409</v>
      </c>
      <c r="E6123" s="7" t="s">
        <v>410</v>
      </c>
      <c r="F6123" s="7" t="str">
        <f>IF(D6123="Esterno","EXT",VLOOKUP(D6123,PROVINCE!$A$2:$F$210,5,FALSE))</f>
        <v>AT</v>
      </c>
      <c r="G6123" s="8">
        <v>102.25</v>
      </c>
    </row>
    <row r="6124" spans="1:7" ht="15" customHeight="1" x14ac:dyDescent="0.25">
      <c r="A6124" s="7" t="s">
        <v>229</v>
      </c>
      <c r="B6124" s="7" t="s">
        <v>230</v>
      </c>
      <c r="C6124" s="7" t="str">
        <f>IF(A6124="Esterno","EXT",VLOOKUP(A6124,PROVINCE!$A$2:$F$210,5,FALSE))</f>
        <v>AT</v>
      </c>
      <c r="D6124" s="7" t="s">
        <v>191</v>
      </c>
      <c r="E6124" s="7" t="s">
        <v>192</v>
      </c>
      <c r="F6124" s="7" t="str">
        <f>IF(D6124="Esterno","EXT",VLOOKUP(D6124,PROVINCE!$A$2:$F$210,5,FALSE))</f>
        <v>AL</v>
      </c>
      <c r="G6124" s="8">
        <v>324.17</v>
      </c>
    </row>
    <row r="6125" spans="1:7" ht="15" customHeight="1" x14ac:dyDescent="0.25">
      <c r="A6125" s="7" t="s">
        <v>229</v>
      </c>
      <c r="B6125" s="7" t="s">
        <v>230</v>
      </c>
      <c r="C6125" s="7" t="str">
        <f>IF(A6125="Esterno","EXT",VLOOKUP(A6125,PROVINCE!$A$2:$F$210,5,FALSE))</f>
        <v>AT</v>
      </c>
      <c r="D6125" s="7" t="s">
        <v>293</v>
      </c>
      <c r="E6125" s="7" t="s">
        <v>294</v>
      </c>
      <c r="F6125" s="7" t="str">
        <f>IF(D6125="Esterno","EXT",VLOOKUP(D6125,PROVINCE!$A$2:$F$210,5,FALSE))</f>
        <v>AL</v>
      </c>
      <c r="G6125" s="8">
        <v>101.77</v>
      </c>
    </row>
    <row r="6126" spans="1:7" ht="15" customHeight="1" x14ac:dyDescent="0.25">
      <c r="A6126" s="7" t="s">
        <v>229</v>
      </c>
      <c r="B6126" s="7" t="s">
        <v>230</v>
      </c>
      <c r="C6126" s="7" t="str">
        <f>IF(A6126="Esterno","EXT",VLOOKUP(A6126,PROVINCE!$A$2:$F$210,5,FALSE))</f>
        <v>AT</v>
      </c>
      <c r="D6126" s="7" t="s">
        <v>279</v>
      </c>
      <c r="E6126" s="7" t="s">
        <v>280</v>
      </c>
      <c r="F6126" s="7" t="str">
        <f>IF(D6126="Esterno","EXT",VLOOKUP(D6126,PROVINCE!$A$2:$F$210,5,FALSE))</f>
        <v>AL</v>
      </c>
      <c r="G6126" s="8">
        <v>369.05</v>
      </c>
    </row>
    <row r="6127" spans="1:7" ht="15" customHeight="1" x14ac:dyDescent="0.25">
      <c r="A6127" s="7" t="s">
        <v>229</v>
      </c>
      <c r="B6127" s="7" t="s">
        <v>230</v>
      </c>
      <c r="C6127" s="7" t="str">
        <f>IF(A6127="Esterno","EXT",VLOOKUP(A6127,PROVINCE!$A$2:$F$210,5,FALSE))</f>
        <v>AT</v>
      </c>
      <c r="D6127" s="7" t="s">
        <v>193</v>
      </c>
      <c r="E6127" s="7" t="s">
        <v>194</v>
      </c>
      <c r="F6127" s="7" t="str">
        <f>IF(D6127="Esterno","EXT",VLOOKUP(D6127,PROVINCE!$A$2:$F$210,5,FALSE))</f>
        <v>AL</v>
      </c>
      <c r="G6127" s="8">
        <v>391.08</v>
      </c>
    </row>
    <row r="6128" spans="1:7" ht="15" customHeight="1" x14ac:dyDescent="0.25">
      <c r="A6128" s="7" t="s">
        <v>229</v>
      </c>
      <c r="B6128" s="7" t="s">
        <v>230</v>
      </c>
      <c r="C6128" s="7" t="str">
        <f>IF(A6128="Esterno","EXT",VLOOKUP(A6128,PROVINCE!$A$2:$F$210,5,FALSE))</f>
        <v>AT</v>
      </c>
      <c r="D6128" s="7" t="s">
        <v>275</v>
      </c>
      <c r="E6128" s="7" t="s">
        <v>276</v>
      </c>
      <c r="F6128" s="7" t="str">
        <f>IF(D6128="Esterno","EXT",VLOOKUP(D6128,PROVINCE!$A$2:$F$210,5,FALSE))</f>
        <v>AL</v>
      </c>
      <c r="G6128" s="8">
        <v>384.13</v>
      </c>
    </row>
    <row r="6129" spans="1:7" ht="15" customHeight="1" x14ac:dyDescent="0.25">
      <c r="A6129" s="7" t="s">
        <v>229</v>
      </c>
      <c r="B6129" s="7" t="s">
        <v>230</v>
      </c>
      <c r="C6129" s="7" t="str">
        <f>IF(A6129="Esterno","EXT",VLOOKUP(A6129,PROVINCE!$A$2:$F$210,5,FALSE))</f>
        <v>AT</v>
      </c>
      <c r="D6129" s="7" t="s">
        <v>177</v>
      </c>
      <c r="E6129" s="7" t="s">
        <v>178</v>
      </c>
      <c r="F6129" s="7" t="str">
        <f>IF(D6129="Esterno","EXT",VLOOKUP(D6129,PROVINCE!$A$2:$F$210,5,FALSE))</f>
        <v>AL</v>
      </c>
      <c r="G6129" s="8">
        <v>91.86</v>
      </c>
    </row>
    <row r="6130" spans="1:7" ht="15" customHeight="1" x14ac:dyDescent="0.25">
      <c r="A6130" s="7" t="s">
        <v>229</v>
      </c>
      <c r="B6130" s="7" t="s">
        <v>230</v>
      </c>
      <c r="C6130" s="7" t="str">
        <f>IF(A6130="Esterno","EXT",VLOOKUP(A6130,PROVINCE!$A$2:$F$210,5,FALSE))</f>
        <v>AT</v>
      </c>
      <c r="D6130" s="7" t="s">
        <v>305</v>
      </c>
      <c r="E6130" s="7" t="s">
        <v>306</v>
      </c>
      <c r="F6130" s="7" t="str">
        <f>IF(D6130="Esterno","EXT",VLOOKUP(D6130,PROVINCE!$A$2:$F$210,5,FALSE))</f>
        <v>VB</v>
      </c>
      <c r="G6130" s="8">
        <v>91.98</v>
      </c>
    </row>
    <row r="6131" spans="1:7" ht="15" customHeight="1" x14ac:dyDescent="0.25">
      <c r="A6131" s="7" t="s">
        <v>231</v>
      </c>
      <c r="B6131" s="7" t="s">
        <v>232</v>
      </c>
      <c r="C6131" s="7" t="str">
        <f>IF(A6131="Esterno","EXT",VLOOKUP(A6131,PROVINCE!$A$2:$F$210,5,FALSE))</f>
        <v>AT</v>
      </c>
      <c r="D6131" s="7" t="s">
        <v>20</v>
      </c>
      <c r="E6131" s="7" t="s">
        <v>21</v>
      </c>
      <c r="F6131" s="7" t="str">
        <f>IF(D6131="Esterno","EXT",VLOOKUP(D6131,PROVINCE!$A$2:$F$210,5,FALSE))</f>
        <v>TO</v>
      </c>
      <c r="G6131" s="8">
        <v>31.68</v>
      </c>
    </row>
    <row r="6132" spans="1:7" ht="15" customHeight="1" x14ac:dyDescent="0.25">
      <c r="A6132" s="7" t="s">
        <v>231</v>
      </c>
      <c r="B6132" s="7" t="s">
        <v>232</v>
      </c>
      <c r="C6132" s="7" t="str">
        <f>IF(A6132="Esterno","EXT",VLOOKUP(A6132,PROVINCE!$A$2:$F$210,5,FALSE))</f>
        <v>AT</v>
      </c>
      <c r="D6132" s="7" t="s">
        <v>22</v>
      </c>
      <c r="E6132" s="7" t="s">
        <v>23</v>
      </c>
      <c r="F6132" s="7" t="str">
        <f>IF(D6132="Esterno","EXT",VLOOKUP(D6132,PROVINCE!$A$2:$F$210,5,FALSE))</f>
        <v>TO</v>
      </c>
      <c r="G6132" s="8">
        <v>31</v>
      </c>
    </row>
    <row r="6133" spans="1:7" ht="15" customHeight="1" x14ac:dyDescent="0.25">
      <c r="A6133" s="7" t="s">
        <v>231</v>
      </c>
      <c r="B6133" s="7" t="s">
        <v>232</v>
      </c>
      <c r="C6133" s="7" t="str">
        <f>IF(A6133="Esterno","EXT",VLOOKUP(A6133,PROVINCE!$A$2:$F$210,5,FALSE))</f>
        <v>AT</v>
      </c>
      <c r="D6133" s="7" t="s">
        <v>42</v>
      </c>
      <c r="E6133" s="7" t="s">
        <v>43</v>
      </c>
      <c r="F6133" s="7" t="str">
        <f>IF(D6133="Esterno","EXT",VLOOKUP(D6133,PROVINCE!$A$2:$F$210,5,FALSE))</f>
        <v>TO</v>
      </c>
      <c r="G6133" s="8">
        <v>553.34</v>
      </c>
    </row>
    <row r="6134" spans="1:7" ht="15" customHeight="1" x14ac:dyDescent="0.25">
      <c r="A6134" s="7" t="s">
        <v>231</v>
      </c>
      <c r="B6134" s="7" t="s">
        <v>232</v>
      </c>
      <c r="C6134" s="7" t="str">
        <f>IF(A6134="Esterno","EXT",VLOOKUP(A6134,PROVINCE!$A$2:$F$210,5,FALSE))</f>
        <v>AT</v>
      </c>
      <c r="D6134" s="7" t="s">
        <v>48</v>
      </c>
      <c r="E6134" s="7" t="s">
        <v>49</v>
      </c>
      <c r="F6134" s="7" t="str">
        <f>IF(D6134="Esterno","EXT",VLOOKUP(D6134,PROVINCE!$A$2:$F$210,5,FALSE))</f>
        <v>TO</v>
      </c>
      <c r="G6134" s="8">
        <v>126.86</v>
      </c>
    </row>
    <row r="6135" spans="1:7" ht="15" customHeight="1" x14ac:dyDescent="0.25">
      <c r="A6135" s="7" t="s">
        <v>231</v>
      </c>
      <c r="B6135" s="7" t="s">
        <v>232</v>
      </c>
      <c r="C6135" s="7" t="str">
        <f>IF(A6135="Esterno","EXT",VLOOKUP(A6135,PROVINCE!$A$2:$F$210,5,FALSE))</f>
        <v>AT</v>
      </c>
      <c r="D6135" s="7" t="s">
        <v>205</v>
      </c>
      <c r="E6135" s="7" t="s">
        <v>206</v>
      </c>
      <c r="F6135" s="7" t="str">
        <f>IF(D6135="Esterno","EXT",VLOOKUP(D6135,PROVINCE!$A$2:$F$210,5,FALSE))</f>
        <v>TO</v>
      </c>
      <c r="G6135" s="8">
        <v>605.55999999999995</v>
      </c>
    </row>
    <row r="6136" spans="1:7" ht="15" customHeight="1" x14ac:dyDescent="0.25">
      <c r="A6136" s="7" t="s">
        <v>231</v>
      </c>
      <c r="B6136" s="7" t="s">
        <v>232</v>
      </c>
      <c r="C6136" s="7" t="str">
        <f>IF(A6136="Esterno","EXT",VLOOKUP(A6136,PROVINCE!$A$2:$F$210,5,FALSE))</f>
        <v>AT</v>
      </c>
      <c r="D6136" s="7" t="s">
        <v>70</v>
      </c>
      <c r="E6136" s="7" t="s">
        <v>71</v>
      </c>
      <c r="F6136" s="7" t="str">
        <f>IF(D6136="Esterno","EXT",VLOOKUP(D6136,PROVINCE!$A$2:$F$210,5,FALSE))</f>
        <v>TO</v>
      </c>
      <c r="G6136" s="8">
        <v>397.02</v>
      </c>
    </row>
    <row r="6137" spans="1:7" ht="15" customHeight="1" x14ac:dyDescent="0.25">
      <c r="A6137" s="7" t="s">
        <v>231</v>
      </c>
      <c r="B6137" s="7" t="s">
        <v>232</v>
      </c>
      <c r="C6137" s="7" t="str">
        <f>IF(A6137="Esterno","EXT",VLOOKUP(A6137,PROVINCE!$A$2:$F$210,5,FALSE))</f>
        <v>AT</v>
      </c>
      <c r="D6137" s="7" t="s">
        <v>183</v>
      </c>
      <c r="E6137" s="7" t="s">
        <v>184</v>
      </c>
      <c r="F6137" s="7" t="str">
        <f>IF(D6137="Esterno","EXT",VLOOKUP(D6137,PROVINCE!$A$2:$F$210,5,FALSE))</f>
        <v>TO</v>
      </c>
      <c r="G6137" s="8">
        <v>99.49</v>
      </c>
    </row>
    <row r="6138" spans="1:7" ht="15" customHeight="1" x14ac:dyDescent="0.25">
      <c r="A6138" s="7" t="s">
        <v>231</v>
      </c>
      <c r="B6138" s="7" t="s">
        <v>232</v>
      </c>
      <c r="C6138" s="7" t="str">
        <f>IF(A6138="Esterno","EXT",VLOOKUP(A6138,PROVINCE!$A$2:$F$210,5,FALSE))</f>
        <v>AT</v>
      </c>
      <c r="D6138" s="7" t="s">
        <v>89</v>
      </c>
      <c r="E6138" s="7" t="s">
        <v>90</v>
      </c>
      <c r="F6138" s="7" t="str">
        <f>IF(D6138="Esterno","EXT",VLOOKUP(D6138,PROVINCE!$A$2:$F$210,5,FALSE))</f>
        <v>TO</v>
      </c>
      <c r="G6138" s="8">
        <v>572.32000000000005</v>
      </c>
    </row>
    <row r="6139" spans="1:7" ht="15" customHeight="1" x14ac:dyDescent="0.25">
      <c r="A6139" s="7" t="s">
        <v>231</v>
      </c>
      <c r="B6139" s="7" t="s">
        <v>232</v>
      </c>
      <c r="C6139" s="7" t="str">
        <f>IF(A6139="Esterno","EXT",VLOOKUP(A6139,PROVINCE!$A$2:$F$210,5,FALSE))</f>
        <v>AT</v>
      </c>
      <c r="D6139" s="7" t="s">
        <v>91</v>
      </c>
      <c r="E6139" s="7" t="s">
        <v>92</v>
      </c>
      <c r="F6139" s="7" t="str">
        <f>IF(D6139="Esterno","EXT",VLOOKUP(D6139,PROVINCE!$A$2:$F$210,5,FALSE))</f>
        <v>TO</v>
      </c>
      <c r="G6139" s="8">
        <v>104.67</v>
      </c>
    </row>
    <row r="6140" spans="1:7" ht="15" customHeight="1" x14ac:dyDescent="0.25">
      <c r="A6140" s="7" t="s">
        <v>231</v>
      </c>
      <c r="B6140" s="7" t="s">
        <v>232</v>
      </c>
      <c r="C6140" s="7" t="str">
        <f>IF(A6140="Esterno","EXT",VLOOKUP(A6140,PROVINCE!$A$2:$F$210,5,FALSE))</f>
        <v>AT</v>
      </c>
      <c r="D6140" s="7" t="s">
        <v>95</v>
      </c>
      <c r="E6140" s="7" t="s">
        <v>96</v>
      </c>
      <c r="F6140" s="7" t="str">
        <f>IF(D6140="Esterno","EXT",VLOOKUP(D6140,PROVINCE!$A$2:$F$210,5,FALSE))</f>
        <v>TO</v>
      </c>
      <c r="G6140" s="8">
        <v>100.46</v>
      </c>
    </row>
    <row r="6141" spans="1:7" ht="15" customHeight="1" x14ac:dyDescent="0.25">
      <c r="A6141" s="7" t="s">
        <v>231</v>
      </c>
      <c r="B6141" s="7" t="s">
        <v>232</v>
      </c>
      <c r="C6141" s="7" t="str">
        <f>IF(A6141="Esterno","EXT",VLOOKUP(A6141,PROVINCE!$A$2:$F$210,5,FALSE))</f>
        <v>AT</v>
      </c>
      <c r="D6141" s="7" t="s">
        <v>97</v>
      </c>
      <c r="E6141" s="7" t="s">
        <v>98</v>
      </c>
      <c r="F6141" s="7" t="str">
        <f>IF(D6141="Esterno","EXT",VLOOKUP(D6141,PROVINCE!$A$2:$F$210,5,FALSE))</f>
        <v>TO</v>
      </c>
      <c r="G6141" s="8">
        <v>88.33</v>
      </c>
    </row>
    <row r="6142" spans="1:7" ht="15" customHeight="1" x14ac:dyDescent="0.25">
      <c r="A6142" s="7" t="s">
        <v>231</v>
      </c>
      <c r="B6142" s="7" t="s">
        <v>232</v>
      </c>
      <c r="C6142" s="7" t="str">
        <f>IF(A6142="Esterno","EXT",VLOOKUP(A6142,PROVINCE!$A$2:$F$210,5,FALSE))</f>
        <v>AT</v>
      </c>
      <c r="D6142" s="7" t="s">
        <v>99</v>
      </c>
      <c r="E6142" s="7" t="s">
        <v>100</v>
      </c>
      <c r="F6142" s="7" t="str">
        <f>IF(D6142="Esterno","EXT",VLOOKUP(D6142,PROVINCE!$A$2:$F$210,5,FALSE))</f>
        <v>TO</v>
      </c>
      <c r="G6142" s="8">
        <v>107.43</v>
      </c>
    </row>
    <row r="6143" spans="1:7" ht="15" customHeight="1" x14ac:dyDescent="0.25">
      <c r="A6143" s="7" t="s">
        <v>231</v>
      </c>
      <c r="B6143" s="7" t="s">
        <v>232</v>
      </c>
      <c r="C6143" s="7" t="str">
        <f>IF(A6143="Esterno","EXT",VLOOKUP(A6143,PROVINCE!$A$2:$F$210,5,FALSE))</f>
        <v>AT</v>
      </c>
      <c r="D6143" s="7" t="s">
        <v>103</v>
      </c>
      <c r="E6143" s="7" t="s">
        <v>104</v>
      </c>
      <c r="F6143" s="7" t="str">
        <f>IF(D6143="Esterno","EXT",VLOOKUP(D6143,PROVINCE!$A$2:$F$210,5,FALSE))</f>
        <v>TO</v>
      </c>
      <c r="G6143" s="8">
        <v>96.44</v>
      </c>
    </row>
    <row r="6144" spans="1:7" ht="15" customHeight="1" x14ac:dyDescent="0.25">
      <c r="A6144" s="7" t="s">
        <v>231</v>
      </c>
      <c r="B6144" s="7" t="s">
        <v>232</v>
      </c>
      <c r="C6144" s="7" t="str">
        <f>IF(A6144="Esterno","EXT",VLOOKUP(A6144,PROVINCE!$A$2:$F$210,5,FALSE))</f>
        <v>AT</v>
      </c>
      <c r="D6144" s="7" t="s">
        <v>105</v>
      </c>
      <c r="E6144" s="7" t="s">
        <v>106</v>
      </c>
      <c r="F6144" s="7" t="str">
        <f>IF(D6144="Esterno","EXT",VLOOKUP(D6144,PROVINCE!$A$2:$F$210,5,FALSE))</f>
        <v>TO</v>
      </c>
      <c r="G6144" s="8">
        <v>289.04000000000002</v>
      </c>
    </row>
    <row r="6145" spans="1:7" ht="15" customHeight="1" x14ac:dyDescent="0.25">
      <c r="A6145" s="7" t="s">
        <v>231</v>
      </c>
      <c r="B6145" s="7" t="s">
        <v>232</v>
      </c>
      <c r="C6145" s="7" t="str">
        <f>IF(A6145="Esterno","EXT",VLOOKUP(A6145,PROVINCE!$A$2:$F$210,5,FALSE))</f>
        <v>AT</v>
      </c>
      <c r="D6145" s="7" t="s">
        <v>107</v>
      </c>
      <c r="E6145" s="7" t="s">
        <v>108</v>
      </c>
      <c r="F6145" s="7" t="str">
        <f>IF(D6145="Esterno","EXT",VLOOKUP(D6145,PROVINCE!$A$2:$F$210,5,FALSE))</f>
        <v>TO</v>
      </c>
      <c r="G6145" s="8">
        <v>100.78</v>
      </c>
    </row>
    <row r="6146" spans="1:7" ht="15" customHeight="1" x14ac:dyDescent="0.25">
      <c r="A6146" s="7" t="s">
        <v>231</v>
      </c>
      <c r="B6146" s="7" t="s">
        <v>232</v>
      </c>
      <c r="C6146" s="7" t="str">
        <f>IF(A6146="Esterno","EXT",VLOOKUP(A6146,PROVINCE!$A$2:$F$210,5,FALSE))</f>
        <v>AT</v>
      </c>
      <c r="D6146" s="7" t="s">
        <v>117</v>
      </c>
      <c r="E6146" s="7" t="s">
        <v>118</v>
      </c>
      <c r="F6146" s="7" t="str">
        <f>IF(D6146="Esterno","EXT",VLOOKUP(D6146,PROVINCE!$A$2:$F$210,5,FALSE))</f>
        <v>TO</v>
      </c>
      <c r="G6146" s="8">
        <v>107.43</v>
      </c>
    </row>
    <row r="6147" spans="1:7" ht="15" customHeight="1" x14ac:dyDescent="0.25">
      <c r="A6147" s="7" t="s">
        <v>231</v>
      </c>
      <c r="B6147" s="7" t="s">
        <v>232</v>
      </c>
      <c r="C6147" s="7" t="str">
        <f>IF(A6147="Esterno","EXT",VLOOKUP(A6147,PROVINCE!$A$2:$F$210,5,FALSE))</f>
        <v>AT</v>
      </c>
      <c r="D6147" s="7" t="s">
        <v>139</v>
      </c>
      <c r="E6147" s="7" t="s">
        <v>140</v>
      </c>
      <c r="F6147" s="7" t="str">
        <f>IF(D6147="Esterno","EXT",VLOOKUP(D6147,PROVINCE!$A$2:$F$210,5,FALSE))</f>
        <v>CN</v>
      </c>
      <c r="G6147" s="8">
        <v>97.33</v>
      </c>
    </row>
    <row r="6148" spans="1:7" ht="15" customHeight="1" x14ac:dyDescent="0.25">
      <c r="A6148" s="7" t="s">
        <v>231</v>
      </c>
      <c r="B6148" s="7" t="s">
        <v>232</v>
      </c>
      <c r="C6148" s="7" t="str">
        <f>IF(A6148="Esterno","EXT",VLOOKUP(A6148,PROVINCE!$A$2:$F$210,5,FALSE))</f>
        <v>AT</v>
      </c>
      <c r="D6148" s="7" t="s">
        <v>171</v>
      </c>
      <c r="E6148" s="7" t="s">
        <v>172</v>
      </c>
      <c r="F6148" s="7" t="str">
        <f>IF(D6148="Esterno","EXT",VLOOKUP(D6148,PROVINCE!$A$2:$F$210,5,FALSE))</f>
        <v>CN</v>
      </c>
      <c r="G6148" s="8">
        <v>96.44</v>
      </c>
    </row>
    <row r="6149" spans="1:7" ht="15" customHeight="1" x14ac:dyDescent="0.25">
      <c r="A6149" s="7" t="s">
        <v>231</v>
      </c>
      <c r="B6149" s="7" t="s">
        <v>232</v>
      </c>
      <c r="C6149" s="7" t="str">
        <f>IF(A6149="Esterno","EXT",VLOOKUP(A6149,PROVINCE!$A$2:$F$210,5,FALSE))</f>
        <v>AT</v>
      </c>
      <c r="D6149" s="7" t="s">
        <v>143</v>
      </c>
      <c r="E6149" s="7" t="s">
        <v>144</v>
      </c>
      <c r="F6149" s="7" t="str">
        <f>IF(D6149="Esterno","EXT",VLOOKUP(D6149,PROVINCE!$A$2:$F$210,5,FALSE))</f>
        <v>CN</v>
      </c>
      <c r="G6149" s="8">
        <v>382.49</v>
      </c>
    </row>
    <row r="6150" spans="1:7" ht="15" customHeight="1" x14ac:dyDescent="0.25">
      <c r="A6150" s="7" t="s">
        <v>231</v>
      </c>
      <c r="B6150" s="7" t="s">
        <v>232</v>
      </c>
      <c r="C6150" s="7" t="str">
        <f>IF(A6150="Esterno","EXT",VLOOKUP(A6150,PROVINCE!$A$2:$F$210,5,FALSE))</f>
        <v>AT</v>
      </c>
      <c r="D6150" s="7" t="s">
        <v>245</v>
      </c>
      <c r="E6150" s="7" t="s">
        <v>246</v>
      </c>
      <c r="F6150" s="7" t="str">
        <f>IF(D6150="Esterno","EXT",VLOOKUP(D6150,PROVINCE!$A$2:$F$210,5,FALSE))</f>
        <v>CN</v>
      </c>
      <c r="G6150" s="8">
        <v>96.44</v>
      </c>
    </row>
    <row r="6151" spans="1:7" ht="15" customHeight="1" x14ac:dyDescent="0.25">
      <c r="A6151" s="7" t="s">
        <v>231</v>
      </c>
      <c r="B6151" s="7" t="s">
        <v>232</v>
      </c>
      <c r="C6151" s="7" t="str">
        <f>IF(A6151="Esterno","EXT",VLOOKUP(A6151,PROVINCE!$A$2:$F$210,5,FALSE))</f>
        <v>AT</v>
      </c>
      <c r="D6151" s="7" t="s">
        <v>189</v>
      </c>
      <c r="E6151" s="7" t="s">
        <v>190</v>
      </c>
      <c r="F6151" s="7" t="str">
        <f>IF(D6151="Esterno","EXT",VLOOKUP(D6151,PROVINCE!$A$2:$F$210,5,FALSE))</f>
        <v>AT</v>
      </c>
      <c r="G6151" s="9">
        <v>1445.71</v>
      </c>
    </row>
    <row r="6152" spans="1:7" ht="15" customHeight="1" x14ac:dyDescent="0.25">
      <c r="A6152" s="7" t="s">
        <v>231</v>
      </c>
      <c r="B6152" s="7" t="s">
        <v>232</v>
      </c>
      <c r="C6152" s="7" t="str">
        <f>IF(A6152="Esterno","EXT",VLOOKUP(A6152,PROVINCE!$A$2:$F$210,5,FALSE))</f>
        <v>AT</v>
      </c>
      <c r="D6152" s="7" t="s">
        <v>227</v>
      </c>
      <c r="E6152" s="7" t="s">
        <v>228</v>
      </c>
      <c r="F6152" s="7" t="str">
        <f>IF(D6152="Esterno","EXT",VLOOKUP(D6152,PROVINCE!$A$2:$F$210,5,FALSE))</f>
        <v>AT</v>
      </c>
      <c r="G6152" s="8">
        <v>716.08</v>
      </c>
    </row>
    <row r="6153" spans="1:7" ht="15" customHeight="1" x14ac:dyDescent="0.25">
      <c r="A6153" s="7" t="s">
        <v>231</v>
      </c>
      <c r="B6153" s="7" t="s">
        <v>232</v>
      </c>
      <c r="C6153" s="7" t="str">
        <f>IF(A6153="Esterno","EXT",VLOOKUP(A6153,PROVINCE!$A$2:$F$210,5,FALSE))</f>
        <v>AT</v>
      </c>
      <c r="D6153" s="7" t="s">
        <v>265</v>
      </c>
      <c r="E6153" s="7" t="s">
        <v>266</v>
      </c>
      <c r="F6153" s="7" t="str">
        <f>IF(D6153="Esterno","EXT",VLOOKUP(D6153,PROVINCE!$A$2:$F$210,5,FALSE))</f>
        <v>AT</v>
      </c>
      <c r="G6153" s="8">
        <v>626.22</v>
      </c>
    </row>
    <row r="6154" spans="1:7" ht="15" customHeight="1" x14ac:dyDescent="0.25">
      <c r="A6154" s="7" t="s">
        <v>231</v>
      </c>
      <c r="B6154" s="7" t="s">
        <v>232</v>
      </c>
      <c r="C6154" s="7" t="str">
        <f>IF(A6154="Esterno","EXT",VLOOKUP(A6154,PROVINCE!$A$2:$F$210,5,FALSE))</f>
        <v>AT</v>
      </c>
      <c r="D6154" s="7" t="s">
        <v>175</v>
      </c>
      <c r="E6154" s="7" t="s">
        <v>176</v>
      </c>
      <c r="F6154" s="7" t="str">
        <f>IF(D6154="Esterno","EXT",VLOOKUP(D6154,PROVINCE!$A$2:$F$210,5,FALSE))</f>
        <v>AT</v>
      </c>
      <c r="G6154" s="8">
        <v>592.79</v>
      </c>
    </row>
    <row r="6155" spans="1:7" ht="15" customHeight="1" x14ac:dyDescent="0.25">
      <c r="A6155" s="7" t="s">
        <v>231</v>
      </c>
      <c r="B6155" s="7" t="s">
        <v>232</v>
      </c>
      <c r="C6155" s="7" t="str">
        <f>IF(A6155="Esterno","EXT",VLOOKUP(A6155,PROVINCE!$A$2:$F$210,5,FALSE))</f>
        <v>AT</v>
      </c>
      <c r="D6155" s="7" t="s">
        <v>277</v>
      </c>
      <c r="E6155" s="7" t="s">
        <v>278</v>
      </c>
      <c r="F6155" s="7" t="str">
        <f>IF(D6155="Esterno","EXT",VLOOKUP(D6155,PROVINCE!$A$2:$F$210,5,FALSE))</f>
        <v>AT</v>
      </c>
      <c r="G6155" s="8">
        <v>104.96</v>
      </c>
    </row>
    <row r="6156" spans="1:7" ht="15" customHeight="1" x14ac:dyDescent="0.25">
      <c r="A6156" s="7" t="s">
        <v>231</v>
      </c>
      <c r="B6156" s="7" t="s">
        <v>232</v>
      </c>
      <c r="C6156" s="7" t="str">
        <f>IF(A6156="Esterno","EXT",VLOOKUP(A6156,PROVINCE!$A$2:$F$210,5,FALSE))</f>
        <v>AT</v>
      </c>
      <c r="D6156" s="7" t="s">
        <v>231</v>
      </c>
      <c r="E6156" s="7" t="s">
        <v>232</v>
      </c>
      <c r="F6156" s="7" t="str">
        <f>IF(D6156="Esterno","EXT",VLOOKUP(D6156,PROVINCE!$A$2:$F$210,5,FALSE))</f>
        <v>AT</v>
      </c>
      <c r="G6156" s="9">
        <v>10771.13</v>
      </c>
    </row>
    <row r="6157" spans="1:7" ht="15" customHeight="1" x14ac:dyDescent="0.25">
      <c r="A6157" s="7" t="s">
        <v>231</v>
      </c>
      <c r="B6157" s="7" t="s">
        <v>232</v>
      </c>
      <c r="C6157" s="7" t="str">
        <f>IF(A6157="Esterno","EXT",VLOOKUP(A6157,PROVINCE!$A$2:$F$210,5,FALSE))</f>
        <v>AT</v>
      </c>
      <c r="D6157" s="7" t="s">
        <v>361</v>
      </c>
      <c r="E6157" s="7" t="s">
        <v>362</v>
      </c>
      <c r="F6157" s="7" t="str">
        <f>IF(D6157="Esterno","EXT",VLOOKUP(D6157,PROVINCE!$A$2:$F$210,5,FALSE))</f>
        <v>AT</v>
      </c>
      <c r="G6157" s="8">
        <v>102.11</v>
      </c>
    </row>
    <row r="6158" spans="1:7" ht="15" customHeight="1" x14ac:dyDescent="0.25">
      <c r="A6158" s="7" t="s">
        <v>231</v>
      </c>
      <c r="B6158" s="7" t="s">
        <v>232</v>
      </c>
      <c r="C6158" s="7" t="str">
        <f>IF(A6158="Esterno","EXT",VLOOKUP(A6158,PROVINCE!$A$2:$F$210,5,FALSE))</f>
        <v>AT</v>
      </c>
      <c r="D6158" s="7" t="s">
        <v>391</v>
      </c>
      <c r="E6158" s="7" t="s">
        <v>392</v>
      </c>
      <c r="F6158" s="7" t="str">
        <f>IF(D6158="Esterno","EXT",VLOOKUP(D6158,PROVINCE!$A$2:$F$210,5,FALSE))</f>
        <v>VB</v>
      </c>
      <c r="G6158" s="8">
        <v>104.67</v>
      </c>
    </row>
    <row r="6159" spans="1:7" ht="15" customHeight="1" x14ac:dyDescent="0.25">
      <c r="A6159" s="7" t="s">
        <v>361</v>
      </c>
      <c r="B6159" s="7" t="s">
        <v>362</v>
      </c>
      <c r="C6159" s="7" t="str">
        <f>IF(A6159="Esterno","EXT",VLOOKUP(A6159,PROVINCE!$A$2:$F$210,5,FALSE))</f>
        <v>AT</v>
      </c>
      <c r="D6159" s="7" t="s">
        <v>88</v>
      </c>
      <c r="E6159" s="7"/>
      <c r="F6159" s="7" t="str">
        <f>IF(D6159="Esterno","EXT",VLOOKUP(D6159,PROVINCE!$A$2:$F$210,5,FALSE))</f>
        <v>EXT</v>
      </c>
      <c r="G6159" s="8">
        <v>91.9</v>
      </c>
    </row>
    <row r="6160" spans="1:7" ht="15" customHeight="1" x14ac:dyDescent="0.25">
      <c r="A6160" s="7" t="s">
        <v>361</v>
      </c>
      <c r="B6160" s="7" t="s">
        <v>362</v>
      </c>
      <c r="C6160" s="7" t="str">
        <f>IF(A6160="Esterno","EXT",VLOOKUP(A6160,PROVINCE!$A$2:$F$210,5,FALSE))</f>
        <v>AT</v>
      </c>
      <c r="D6160" s="7" t="s">
        <v>143</v>
      </c>
      <c r="E6160" s="7" t="s">
        <v>144</v>
      </c>
      <c r="F6160" s="7" t="str">
        <f>IF(D6160="Esterno","EXT",VLOOKUP(D6160,PROVINCE!$A$2:$F$210,5,FALSE))</f>
        <v>CN</v>
      </c>
      <c r="G6160" s="8">
        <v>94.72</v>
      </c>
    </row>
    <row r="6161" spans="1:7" ht="15" customHeight="1" x14ac:dyDescent="0.25">
      <c r="A6161" s="7" t="s">
        <v>361</v>
      </c>
      <c r="B6161" s="7" t="s">
        <v>362</v>
      </c>
      <c r="C6161" s="7" t="str">
        <f>IF(A6161="Esterno","EXT",VLOOKUP(A6161,PROVINCE!$A$2:$F$210,5,FALSE))</f>
        <v>AT</v>
      </c>
      <c r="D6161" s="7" t="s">
        <v>189</v>
      </c>
      <c r="E6161" s="7" t="s">
        <v>190</v>
      </c>
      <c r="F6161" s="7" t="str">
        <f>IF(D6161="Esterno","EXT",VLOOKUP(D6161,PROVINCE!$A$2:$F$210,5,FALSE))</f>
        <v>AT</v>
      </c>
      <c r="G6161" s="8">
        <v>768.52</v>
      </c>
    </row>
    <row r="6162" spans="1:7" ht="15" customHeight="1" x14ac:dyDescent="0.25">
      <c r="A6162" s="7" t="s">
        <v>361</v>
      </c>
      <c r="B6162" s="7" t="s">
        <v>362</v>
      </c>
      <c r="C6162" s="7" t="str">
        <f>IF(A6162="Esterno","EXT",VLOOKUP(A6162,PROVINCE!$A$2:$F$210,5,FALSE))</f>
        <v>AT</v>
      </c>
      <c r="D6162" s="7" t="s">
        <v>277</v>
      </c>
      <c r="E6162" s="7" t="s">
        <v>278</v>
      </c>
      <c r="F6162" s="7" t="str">
        <f>IF(D6162="Esterno","EXT",VLOOKUP(D6162,PROVINCE!$A$2:$F$210,5,FALSE))</f>
        <v>AT</v>
      </c>
      <c r="G6162" s="8">
        <v>295.66000000000003</v>
      </c>
    </row>
    <row r="6163" spans="1:7" ht="15" customHeight="1" x14ac:dyDescent="0.25">
      <c r="A6163" s="7" t="s">
        <v>361</v>
      </c>
      <c r="B6163" s="7" t="s">
        <v>362</v>
      </c>
      <c r="C6163" s="7" t="str">
        <f>IF(A6163="Esterno","EXT",VLOOKUP(A6163,PROVINCE!$A$2:$F$210,5,FALSE))</f>
        <v>AT</v>
      </c>
      <c r="D6163" s="7" t="s">
        <v>231</v>
      </c>
      <c r="E6163" s="7" t="s">
        <v>232</v>
      </c>
      <c r="F6163" s="7" t="str">
        <f>IF(D6163="Esterno","EXT",VLOOKUP(D6163,PROVINCE!$A$2:$F$210,5,FALSE))</f>
        <v>AT</v>
      </c>
      <c r="G6163" s="8">
        <v>102.11</v>
      </c>
    </row>
    <row r="6164" spans="1:7" ht="15" customHeight="1" x14ac:dyDescent="0.25">
      <c r="A6164" s="7" t="s">
        <v>361</v>
      </c>
      <c r="B6164" s="7" t="s">
        <v>362</v>
      </c>
      <c r="C6164" s="7" t="str">
        <f>IF(A6164="Esterno","EXT",VLOOKUP(A6164,PROVINCE!$A$2:$F$210,5,FALSE))</f>
        <v>AT</v>
      </c>
      <c r="D6164" s="7" t="s">
        <v>361</v>
      </c>
      <c r="E6164" s="7" t="s">
        <v>362</v>
      </c>
      <c r="F6164" s="7" t="str">
        <f>IF(D6164="Esterno","EXT",VLOOKUP(D6164,PROVINCE!$A$2:$F$210,5,FALSE))</f>
        <v>AT</v>
      </c>
      <c r="G6164" s="9">
        <v>4950.92</v>
      </c>
    </row>
    <row r="6165" spans="1:7" ht="15" customHeight="1" x14ac:dyDescent="0.25">
      <c r="A6165" s="7" t="s">
        <v>361</v>
      </c>
      <c r="B6165" s="7" t="s">
        <v>362</v>
      </c>
      <c r="C6165" s="7" t="str">
        <f>IF(A6165="Esterno","EXT",VLOOKUP(A6165,PROVINCE!$A$2:$F$210,5,FALSE))</f>
        <v>AT</v>
      </c>
      <c r="D6165" s="7" t="s">
        <v>423</v>
      </c>
      <c r="E6165" s="7" t="s">
        <v>424</v>
      </c>
      <c r="F6165" s="7" t="str">
        <f>IF(D6165="Esterno","EXT",VLOOKUP(D6165,PROVINCE!$A$2:$F$210,5,FALSE))</f>
        <v>AT</v>
      </c>
      <c r="G6165" s="8">
        <v>67.45</v>
      </c>
    </row>
    <row r="6166" spans="1:7" ht="15" customHeight="1" x14ac:dyDescent="0.25">
      <c r="A6166" s="7" t="s">
        <v>361</v>
      </c>
      <c r="B6166" s="7" t="s">
        <v>362</v>
      </c>
      <c r="C6166" s="7" t="str">
        <f>IF(A6166="Esterno","EXT",VLOOKUP(A6166,PROVINCE!$A$2:$F$210,5,FALSE))</f>
        <v>AT</v>
      </c>
      <c r="D6166" s="7" t="s">
        <v>363</v>
      </c>
      <c r="E6166" s="7" t="s">
        <v>364</v>
      </c>
      <c r="F6166" s="7" t="str">
        <f>IF(D6166="Esterno","EXT",VLOOKUP(D6166,PROVINCE!$A$2:$F$210,5,FALSE))</f>
        <v>AT</v>
      </c>
      <c r="G6166" s="8">
        <v>203.28</v>
      </c>
    </row>
    <row r="6167" spans="1:7" ht="15" customHeight="1" x14ac:dyDescent="0.25">
      <c r="A6167" s="7" t="s">
        <v>361</v>
      </c>
      <c r="B6167" s="7" t="s">
        <v>362</v>
      </c>
      <c r="C6167" s="7" t="str">
        <f>IF(A6167="Esterno","EXT",VLOOKUP(A6167,PROVINCE!$A$2:$F$210,5,FALSE))</f>
        <v>AT</v>
      </c>
      <c r="D6167" s="7" t="s">
        <v>421</v>
      </c>
      <c r="E6167" s="7" t="s">
        <v>422</v>
      </c>
      <c r="F6167" s="7" t="str">
        <f>IF(D6167="Esterno","EXT",VLOOKUP(D6167,PROVINCE!$A$2:$F$210,5,FALSE))</f>
        <v>AT</v>
      </c>
      <c r="G6167" s="8">
        <v>278.33</v>
      </c>
    </row>
    <row r="6168" spans="1:7" ht="15" customHeight="1" x14ac:dyDescent="0.25">
      <c r="A6168" s="7" t="s">
        <v>361</v>
      </c>
      <c r="B6168" s="7" t="s">
        <v>362</v>
      </c>
      <c r="C6168" s="7" t="str">
        <f>IF(A6168="Esterno","EXT",VLOOKUP(A6168,PROVINCE!$A$2:$F$210,5,FALSE))</f>
        <v>AT</v>
      </c>
      <c r="D6168" s="7" t="s">
        <v>409</v>
      </c>
      <c r="E6168" s="7" t="s">
        <v>410</v>
      </c>
      <c r="F6168" s="7" t="str">
        <f>IF(D6168="Esterno","EXT",VLOOKUP(D6168,PROVINCE!$A$2:$F$210,5,FALSE))</f>
        <v>AT</v>
      </c>
      <c r="G6168" s="9">
        <v>1203.08</v>
      </c>
    </row>
    <row r="6169" spans="1:7" ht="15" customHeight="1" x14ac:dyDescent="0.25">
      <c r="A6169" s="7" t="s">
        <v>361</v>
      </c>
      <c r="B6169" s="7" t="s">
        <v>362</v>
      </c>
      <c r="C6169" s="7" t="str">
        <f>IF(A6169="Esterno","EXT",VLOOKUP(A6169,PROVINCE!$A$2:$F$210,5,FALSE))</f>
        <v>AT</v>
      </c>
      <c r="D6169" s="7" t="s">
        <v>279</v>
      </c>
      <c r="E6169" s="7" t="s">
        <v>280</v>
      </c>
      <c r="F6169" s="7" t="str">
        <f>IF(D6169="Esterno","EXT",VLOOKUP(D6169,PROVINCE!$A$2:$F$210,5,FALSE))</f>
        <v>AL</v>
      </c>
      <c r="G6169" s="8">
        <v>94.3</v>
      </c>
    </row>
    <row r="6170" spans="1:7" ht="15" customHeight="1" x14ac:dyDescent="0.25">
      <c r="A6170" s="7" t="s">
        <v>361</v>
      </c>
      <c r="B6170" s="7" t="s">
        <v>362</v>
      </c>
      <c r="C6170" s="7" t="str">
        <f>IF(A6170="Esterno","EXT",VLOOKUP(A6170,PROVINCE!$A$2:$F$210,5,FALSE))</f>
        <v>AT</v>
      </c>
      <c r="D6170" s="7" t="s">
        <v>381</v>
      </c>
      <c r="E6170" s="7" t="s">
        <v>382</v>
      </c>
      <c r="F6170" s="7" t="str">
        <f>IF(D6170="Esterno","EXT",VLOOKUP(D6170,PROVINCE!$A$2:$F$210,5,FALSE))</f>
        <v>AL</v>
      </c>
      <c r="G6170" s="8">
        <v>93.94</v>
      </c>
    </row>
    <row r="6171" spans="1:7" ht="15" customHeight="1" x14ac:dyDescent="0.25">
      <c r="A6171" s="7" t="s">
        <v>361</v>
      </c>
      <c r="B6171" s="7" t="s">
        <v>362</v>
      </c>
      <c r="C6171" s="7" t="str">
        <f>IF(A6171="Esterno","EXT",VLOOKUP(A6171,PROVINCE!$A$2:$F$210,5,FALSE))</f>
        <v>AT</v>
      </c>
      <c r="D6171" s="7" t="s">
        <v>275</v>
      </c>
      <c r="E6171" s="7" t="s">
        <v>276</v>
      </c>
      <c r="F6171" s="7" t="str">
        <f>IF(D6171="Esterno","EXT",VLOOKUP(D6171,PROVINCE!$A$2:$F$210,5,FALSE))</f>
        <v>AL</v>
      </c>
      <c r="G6171" s="8">
        <v>94.72</v>
      </c>
    </row>
    <row r="6172" spans="1:7" ht="15" customHeight="1" x14ac:dyDescent="0.25">
      <c r="A6172" s="7" t="s">
        <v>423</v>
      </c>
      <c r="B6172" s="7" t="s">
        <v>424</v>
      </c>
      <c r="C6172" s="7" t="str">
        <f>IF(A6172="Esterno","EXT",VLOOKUP(A6172,PROVINCE!$A$2:$F$210,5,FALSE))</f>
        <v>AT</v>
      </c>
      <c r="D6172" s="7" t="s">
        <v>215</v>
      </c>
      <c r="E6172" s="7" t="s">
        <v>216</v>
      </c>
      <c r="F6172" s="7" t="str">
        <f>IF(D6172="Esterno","EXT",VLOOKUP(D6172,PROVINCE!$A$2:$F$210,5,FALSE))</f>
        <v>CN</v>
      </c>
      <c r="G6172" s="8">
        <v>70.180000000000007</v>
      </c>
    </row>
    <row r="6173" spans="1:7" ht="15" customHeight="1" x14ac:dyDescent="0.25">
      <c r="A6173" s="7" t="s">
        <v>423</v>
      </c>
      <c r="B6173" s="7" t="s">
        <v>424</v>
      </c>
      <c r="C6173" s="7" t="str">
        <f>IF(A6173="Esterno","EXT",VLOOKUP(A6173,PROVINCE!$A$2:$F$210,5,FALSE))</f>
        <v>AT</v>
      </c>
      <c r="D6173" s="7" t="s">
        <v>189</v>
      </c>
      <c r="E6173" s="7" t="s">
        <v>190</v>
      </c>
      <c r="F6173" s="7" t="str">
        <f>IF(D6173="Esterno","EXT",VLOOKUP(D6173,PROVINCE!$A$2:$F$210,5,FALSE))</f>
        <v>AT</v>
      </c>
      <c r="G6173" s="8">
        <v>97.05</v>
      </c>
    </row>
    <row r="6174" spans="1:7" ht="15" customHeight="1" x14ac:dyDescent="0.25">
      <c r="A6174" s="7" t="s">
        <v>423</v>
      </c>
      <c r="B6174" s="7" t="s">
        <v>424</v>
      </c>
      <c r="C6174" s="7" t="str">
        <f>IF(A6174="Esterno","EXT",VLOOKUP(A6174,PROVINCE!$A$2:$F$210,5,FALSE))</f>
        <v>AT</v>
      </c>
      <c r="D6174" s="7" t="s">
        <v>361</v>
      </c>
      <c r="E6174" s="7" t="s">
        <v>362</v>
      </c>
      <c r="F6174" s="7" t="str">
        <f>IF(D6174="Esterno","EXT",VLOOKUP(D6174,PROVINCE!$A$2:$F$210,5,FALSE))</f>
        <v>AT</v>
      </c>
      <c r="G6174" s="8">
        <v>67.45</v>
      </c>
    </row>
    <row r="6175" spans="1:7" ht="15" customHeight="1" x14ac:dyDescent="0.25">
      <c r="A6175" s="7" t="s">
        <v>423</v>
      </c>
      <c r="B6175" s="7" t="s">
        <v>424</v>
      </c>
      <c r="C6175" s="7" t="str">
        <f>IF(A6175="Esterno","EXT",VLOOKUP(A6175,PROVINCE!$A$2:$F$210,5,FALSE))</f>
        <v>AT</v>
      </c>
      <c r="D6175" s="7" t="s">
        <v>423</v>
      </c>
      <c r="E6175" s="7" t="s">
        <v>424</v>
      </c>
      <c r="F6175" s="7" t="str">
        <f>IF(D6175="Esterno","EXT",VLOOKUP(D6175,PROVINCE!$A$2:$F$210,5,FALSE))</f>
        <v>AT</v>
      </c>
      <c r="G6175" s="8">
        <v>878.11</v>
      </c>
    </row>
    <row r="6176" spans="1:7" ht="15" customHeight="1" x14ac:dyDescent="0.25">
      <c r="A6176" s="7" t="s">
        <v>423</v>
      </c>
      <c r="B6176" s="7" t="s">
        <v>424</v>
      </c>
      <c r="C6176" s="7" t="str">
        <f>IF(A6176="Esterno","EXT",VLOOKUP(A6176,PROVINCE!$A$2:$F$210,5,FALSE))</f>
        <v>AT</v>
      </c>
      <c r="D6176" s="7" t="s">
        <v>363</v>
      </c>
      <c r="E6176" s="7" t="s">
        <v>364</v>
      </c>
      <c r="F6176" s="7" t="str">
        <f>IF(D6176="Esterno","EXT",VLOOKUP(D6176,PROVINCE!$A$2:$F$210,5,FALSE))</f>
        <v>AT</v>
      </c>
      <c r="G6176" s="8">
        <v>477.61</v>
      </c>
    </row>
    <row r="6177" spans="1:7" ht="15" customHeight="1" x14ac:dyDescent="0.25">
      <c r="A6177" s="7" t="s">
        <v>423</v>
      </c>
      <c r="B6177" s="7" t="s">
        <v>424</v>
      </c>
      <c r="C6177" s="7" t="str">
        <f>IF(A6177="Esterno","EXT",VLOOKUP(A6177,PROVINCE!$A$2:$F$210,5,FALSE))</f>
        <v>AT</v>
      </c>
      <c r="D6177" s="7" t="s">
        <v>421</v>
      </c>
      <c r="E6177" s="7" t="s">
        <v>422</v>
      </c>
      <c r="F6177" s="7" t="str">
        <f>IF(D6177="Esterno","EXT",VLOOKUP(D6177,PROVINCE!$A$2:$F$210,5,FALSE))</f>
        <v>AT</v>
      </c>
      <c r="G6177" s="8">
        <v>236.84</v>
      </c>
    </row>
    <row r="6178" spans="1:7" ht="15" customHeight="1" x14ac:dyDescent="0.25">
      <c r="A6178" s="7" t="s">
        <v>423</v>
      </c>
      <c r="B6178" s="7" t="s">
        <v>424</v>
      </c>
      <c r="C6178" s="7" t="str">
        <f>IF(A6178="Esterno","EXT",VLOOKUP(A6178,PROVINCE!$A$2:$F$210,5,FALSE))</f>
        <v>AT</v>
      </c>
      <c r="D6178" s="7" t="s">
        <v>409</v>
      </c>
      <c r="E6178" s="7" t="s">
        <v>410</v>
      </c>
      <c r="F6178" s="7" t="str">
        <f>IF(D6178="Esterno","EXT",VLOOKUP(D6178,PROVINCE!$A$2:$F$210,5,FALSE))</f>
        <v>AT</v>
      </c>
      <c r="G6178" s="9">
        <v>1155.1099999999999</v>
      </c>
    </row>
    <row r="6179" spans="1:7" ht="15" customHeight="1" x14ac:dyDescent="0.25">
      <c r="A6179" s="7" t="s">
        <v>423</v>
      </c>
      <c r="B6179" s="7" t="s">
        <v>424</v>
      </c>
      <c r="C6179" s="7" t="str">
        <f>IF(A6179="Esterno","EXT",VLOOKUP(A6179,PROVINCE!$A$2:$F$210,5,FALSE))</f>
        <v>AT</v>
      </c>
      <c r="D6179" s="7" t="s">
        <v>191</v>
      </c>
      <c r="E6179" s="7" t="s">
        <v>192</v>
      </c>
      <c r="F6179" s="7" t="str">
        <f>IF(D6179="Esterno","EXT",VLOOKUP(D6179,PROVINCE!$A$2:$F$210,5,FALSE))</f>
        <v>AL</v>
      </c>
      <c r="G6179" s="8">
        <v>225.46</v>
      </c>
    </row>
    <row r="6180" spans="1:7" ht="15" customHeight="1" x14ac:dyDescent="0.25">
      <c r="A6180" s="7" t="s">
        <v>423</v>
      </c>
      <c r="B6180" s="7" t="s">
        <v>424</v>
      </c>
      <c r="C6180" s="7" t="str">
        <f>IF(A6180="Esterno","EXT",VLOOKUP(A6180,PROVINCE!$A$2:$F$210,5,FALSE))</f>
        <v>AT</v>
      </c>
      <c r="D6180" s="7" t="s">
        <v>381</v>
      </c>
      <c r="E6180" s="7" t="s">
        <v>382</v>
      </c>
      <c r="F6180" s="7" t="str">
        <f>IF(D6180="Esterno","EXT",VLOOKUP(D6180,PROVINCE!$A$2:$F$210,5,FALSE))</f>
        <v>AL</v>
      </c>
      <c r="G6180" s="8">
        <v>697.72</v>
      </c>
    </row>
    <row r="6181" spans="1:7" ht="15" customHeight="1" x14ac:dyDescent="0.25">
      <c r="A6181" s="7" t="s">
        <v>363</v>
      </c>
      <c r="B6181" s="7" t="s">
        <v>364</v>
      </c>
      <c r="C6181" s="7" t="str">
        <f>IF(A6181="Esterno","EXT",VLOOKUP(A6181,PROVINCE!$A$2:$F$210,5,FALSE))</f>
        <v>AT</v>
      </c>
      <c r="D6181" s="7" t="s">
        <v>88</v>
      </c>
      <c r="E6181" s="7"/>
      <c r="F6181" s="7" t="str">
        <f>IF(D6181="Esterno","EXT",VLOOKUP(D6181,PROVINCE!$A$2:$F$210,5,FALSE))</f>
        <v>EXT</v>
      </c>
      <c r="G6181" s="8">
        <v>195.29</v>
      </c>
    </row>
    <row r="6182" spans="1:7" ht="15" customHeight="1" x14ac:dyDescent="0.25">
      <c r="A6182" s="7" t="s">
        <v>363</v>
      </c>
      <c r="B6182" s="7" t="s">
        <v>364</v>
      </c>
      <c r="C6182" s="7" t="str">
        <f>IF(A6182="Esterno","EXT",VLOOKUP(A6182,PROVINCE!$A$2:$F$210,5,FALSE))</f>
        <v>AT</v>
      </c>
      <c r="D6182" s="7" t="s">
        <v>297</v>
      </c>
      <c r="E6182" s="7" t="s">
        <v>298</v>
      </c>
      <c r="F6182" s="7" t="str">
        <f>IF(D6182="Esterno","EXT",VLOOKUP(D6182,PROVINCE!$A$2:$F$210,5,FALSE))</f>
        <v>CN</v>
      </c>
      <c r="G6182" s="8">
        <v>83.21</v>
      </c>
    </row>
    <row r="6183" spans="1:7" ht="15" customHeight="1" x14ac:dyDescent="0.25">
      <c r="A6183" s="7" t="s">
        <v>363</v>
      </c>
      <c r="B6183" s="7" t="s">
        <v>364</v>
      </c>
      <c r="C6183" s="7" t="str">
        <f>IF(A6183="Esterno","EXT",VLOOKUP(A6183,PROVINCE!$A$2:$F$210,5,FALSE))</f>
        <v>AT</v>
      </c>
      <c r="D6183" s="7" t="s">
        <v>173</v>
      </c>
      <c r="E6183" s="7" t="s">
        <v>174</v>
      </c>
      <c r="F6183" s="7" t="str">
        <f>IF(D6183="Esterno","EXT",VLOOKUP(D6183,PROVINCE!$A$2:$F$210,5,FALSE))</f>
        <v>CN</v>
      </c>
      <c r="G6183" s="8">
        <v>196.38</v>
      </c>
    </row>
    <row r="6184" spans="1:7" ht="15" customHeight="1" x14ac:dyDescent="0.25">
      <c r="A6184" s="7" t="s">
        <v>363</v>
      </c>
      <c r="B6184" s="7" t="s">
        <v>364</v>
      </c>
      <c r="C6184" s="7" t="str">
        <f>IF(A6184="Esterno","EXT",VLOOKUP(A6184,PROVINCE!$A$2:$F$210,5,FALSE))</f>
        <v>AT</v>
      </c>
      <c r="D6184" s="7" t="s">
        <v>215</v>
      </c>
      <c r="E6184" s="7" t="s">
        <v>216</v>
      </c>
      <c r="F6184" s="7" t="str">
        <f>IF(D6184="Esterno","EXT",VLOOKUP(D6184,PROVINCE!$A$2:$F$210,5,FALSE))</f>
        <v>CN</v>
      </c>
      <c r="G6184" s="8">
        <v>196.65</v>
      </c>
    </row>
    <row r="6185" spans="1:7" ht="15" customHeight="1" x14ac:dyDescent="0.25">
      <c r="A6185" s="7" t="s">
        <v>363</v>
      </c>
      <c r="B6185" s="7" t="s">
        <v>364</v>
      </c>
      <c r="C6185" s="7" t="str">
        <f>IF(A6185="Esterno","EXT",VLOOKUP(A6185,PROVINCE!$A$2:$F$210,5,FALSE))</f>
        <v>AT</v>
      </c>
      <c r="D6185" s="7" t="s">
        <v>245</v>
      </c>
      <c r="E6185" s="7" t="s">
        <v>246</v>
      </c>
      <c r="F6185" s="7" t="str">
        <f>IF(D6185="Esterno","EXT",VLOOKUP(D6185,PROVINCE!$A$2:$F$210,5,FALSE))</f>
        <v>CN</v>
      </c>
      <c r="G6185" s="8">
        <v>97.65</v>
      </c>
    </row>
    <row r="6186" spans="1:7" ht="15" customHeight="1" x14ac:dyDescent="0.25">
      <c r="A6186" s="7" t="s">
        <v>363</v>
      </c>
      <c r="B6186" s="7" t="s">
        <v>364</v>
      </c>
      <c r="C6186" s="7" t="str">
        <f>IF(A6186="Esterno","EXT",VLOOKUP(A6186,PROVINCE!$A$2:$F$210,5,FALSE))</f>
        <v>AT</v>
      </c>
      <c r="D6186" s="7" t="s">
        <v>189</v>
      </c>
      <c r="E6186" s="7" t="s">
        <v>190</v>
      </c>
      <c r="F6186" s="7" t="str">
        <f>IF(D6186="Esterno","EXT",VLOOKUP(D6186,PROVINCE!$A$2:$F$210,5,FALSE))</f>
        <v>AT</v>
      </c>
      <c r="G6186" s="8">
        <v>97.05</v>
      </c>
    </row>
    <row r="6187" spans="1:7" ht="15" customHeight="1" x14ac:dyDescent="0.25">
      <c r="A6187" s="7" t="s">
        <v>363</v>
      </c>
      <c r="B6187" s="7" t="s">
        <v>364</v>
      </c>
      <c r="C6187" s="7" t="str">
        <f>IF(A6187="Esterno","EXT",VLOOKUP(A6187,PROVINCE!$A$2:$F$210,5,FALSE))</f>
        <v>AT</v>
      </c>
      <c r="D6187" s="7" t="s">
        <v>361</v>
      </c>
      <c r="E6187" s="7" t="s">
        <v>362</v>
      </c>
      <c r="F6187" s="7" t="str">
        <f>IF(D6187="Esterno","EXT",VLOOKUP(D6187,PROVINCE!$A$2:$F$210,5,FALSE))</f>
        <v>AT</v>
      </c>
      <c r="G6187" s="8">
        <v>203.28</v>
      </c>
    </row>
    <row r="6188" spans="1:7" ht="15" customHeight="1" x14ac:dyDescent="0.25">
      <c r="A6188" s="7" t="s">
        <v>363</v>
      </c>
      <c r="B6188" s="7" t="s">
        <v>364</v>
      </c>
      <c r="C6188" s="7" t="str">
        <f>IF(A6188="Esterno","EXT",VLOOKUP(A6188,PROVINCE!$A$2:$F$210,5,FALSE))</f>
        <v>AT</v>
      </c>
      <c r="D6188" s="7" t="s">
        <v>423</v>
      </c>
      <c r="E6188" s="7" t="s">
        <v>424</v>
      </c>
      <c r="F6188" s="7" t="str">
        <f>IF(D6188="Esterno","EXT",VLOOKUP(D6188,PROVINCE!$A$2:$F$210,5,FALSE))</f>
        <v>AT</v>
      </c>
      <c r="G6188" s="8">
        <v>477.61</v>
      </c>
    </row>
    <row r="6189" spans="1:7" ht="15" customHeight="1" x14ac:dyDescent="0.25">
      <c r="A6189" s="7" t="s">
        <v>363</v>
      </c>
      <c r="B6189" s="7" t="s">
        <v>364</v>
      </c>
      <c r="C6189" s="7" t="str">
        <f>IF(A6189="Esterno","EXT",VLOOKUP(A6189,PROVINCE!$A$2:$F$210,5,FALSE))</f>
        <v>AT</v>
      </c>
      <c r="D6189" s="7" t="s">
        <v>363</v>
      </c>
      <c r="E6189" s="7" t="s">
        <v>364</v>
      </c>
      <c r="F6189" s="7" t="str">
        <f>IF(D6189="Esterno","EXT",VLOOKUP(D6189,PROVINCE!$A$2:$F$210,5,FALSE))</f>
        <v>AT</v>
      </c>
      <c r="G6189" s="9">
        <v>2922.27</v>
      </c>
    </row>
    <row r="6190" spans="1:7" ht="15" customHeight="1" x14ac:dyDescent="0.25">
      <c r="A6190" s="7" t="s">
        <v>363</v>
      </c>
      <c r="B6190" s="7" t="s">
        <v>364</v>
      </c>
      <c r="C6190" s="7" t="str">
        <f>IF(A6190="Esterno","EXT",VLOOKUP(A6190,PROVINCE!$A$2:$F$210,5,FALSE))</f>
        <v>AT</v>
      </c>
      <c r="D6190" s="7" t="s">
        <v>421</v>
      </c>
      <c r="E6190" s="7" t="s">
        <v>422</v>
      </c>
      <c r="F6190" s="7" t="str">
        <f>IF(D6190="Esterno","EXT",VLOOKUP(D6190,PROVINCE!$A$2:$F$210,5,FALSE))</f>
        <v>AT</v>
      </c>
      <c r="G6190" s="9">
        <v>1107.3699999999999</v>
      </c>
    </row>
    <row r="6191" spans="1:7" ht="15" customHeight="1" x14ac:dyDescent="0.25">
      <c r="A6191" s="7" t="s">
        <v>363</v>
      </c>
      <c r="B6191" s="7" t="s">
        <v>364</v>
      </c>
      <c r="C6191" s="7" t="str">
        <f>IF(A6191="Esterno","EXT",VLOOKUP(A6191,PROVINCE!$A$2:$F$210,5,FALSE))</f>
        <v>AT</v>
      </c>
      <c r="D6191" s="7" t="s">
        <v>409</v>
      </c>
      <c r="E6191" s="7" t="s">
        <v>410</v>
      </c>
      <c r="F6191" s="7" t="str">
        <f>IF(D6191="Esterno","EXT",VLOOKUP(D6191,PROVINCE!$A$2:$F$210,5,FALSE))</f>
        <v>AT</v>
      </c>
      <c r="G6191" s="8">
        <v>195.29</v>
      </c>
    </row>
    <row r="6192" spans="1:7" ht="15" customHeight="1" x14ac:dyDescent="0.25">
      <c r="A6192" s="7" t="s">
        <v>363</v>
      </c>
      <c r="B6192" s="7" t="s">
        <v>364</v>
      </c>
      <c r="C6192" s="7" t="str">
        <f>IF(A6192="Esterno","EXT",VLOOKUP(A6192,PROVINCE!$A$2:$F$210,5,FALSE))</f>
        <v>AT</v>
      </c>
      <c r="D6192" s="7" t="s">
        <v>377</v>
      </c>
      <c r="E6192" s="7" t="s">
        <v>378</v>
      </c>
      <c r="F6192" s="7" t="str">
        <f>IF(D6192="Esterno","EXT",VLOOKUP(D6192,PROVINCE!$A$2:$F$210,5,FALSE))</f>
        <v>AL</v>
      </c>
      <c r="G6192" s="8">
        <v>295.99</v>
      </c>
    </row>
    <row r="6193" spans="1:7" ht="15" customHeight="1" x14ac:dyDescent="0.25">
      <c r="A6193" s="7" t="s">
        <v>363</v>
      </c>
      <c r="B6193" s="7" t="s">
        <v>364</v>
      </c>
      <c r="C6193" s="7" t="str">
        <f>IF(A6193="Esterno","EXT",VLOOKUP(A6193,PROVINCE!$A$2:$F$210,5,FALSE))</f>
        <v>AT</v>
      </c>
      <c r="D6193" s="7" t="s">
        <v>381</v>
      </c>
      <c r="E6193" s="7" t="s">
        <v>382</v>
      </c>
      <c r="F6193" s="7" t="str">
        <f>IF(D6193="Esterno","EXT",VLOOKUP(D6193,PROVINCE!$A$2:$F$210,5,FALSE))</f>
        <v>AL</v>
      </c>
      <c r="G6193" s="9">
        <v>1540.75</v>
      </c>
    </row>
    <row r="6194" spans="1:7" ht="15" customHeight="1" x14ac:dyDescent="0.25">
      <c r="A6194" s="7" t="s">
        <v>363</v>
      </c>
      <c r="B6194" s="7" t="s">
        <v>364</v>
      </c>
      <c r="C6194" s="7" t="str">
        <f>IF(A6194="Esterno","EXT",VLOOKUP(A6194,PROVINCE!$A$2:$F$210,5,FALSE))</f>
        <v>AT</v>
      </c>
      <c r="D6194" s="7" t="s">
        <v>299</v>
      </c>
      <c r="E6194" s="7" t="s">
        <v>300</v>
      </c>
      <c r="F6194" s="7" t="str">
        <f>IF(D6194="Esterno","EXT",VLOOKUP(D6194,PROVINCE!$A$2:$F$210,5,FALSE))</f>
        <v>AL</v>
      </c>
      <c r="G6194" s="8">
        <v>97.65</v>
      </c>
    </row>
    <row r="6195" spans="1:7" ht="15" customHeight="1" x14ac:dyDescent="0.25">
      <c r="A6195" s="7" t="s">
        <v>421</v>
      </c>
      <c r="B6195" s="7" t="s">
        <v>422</v>
      </c>
      <c r="C6195" s="7" t="str">
        <f>IF(A6195="Esterno","EXT",VLOOKUP(A6195,PROVINCE!$A$2:$F$210,5,FALSE))</f>
        <v>AT</v>
      </c>
      <c r="D6195" s="7" t="s">
        <v>301</v>
      </c>
      <c r="E6195" s="7" t="s">
        <v>302</v>
      </c>
      <c r="F6195" s="7" t="str">
        <f>IF(D6195="Esterno","EXT",VLOOKUP(D6195,PROVINCE!$A$2:$F$210,5,FALSE))</f>
        <v>VC</v>
      </c>
      <c r="G6195" s="8">
        <v>94.82</v>
      </c>
    </row>
    <row r="6196" spans="1:7" ht="15" customHeight="1" x14ac:dyDescent="0.25">
      <c r="A6196" s="7" t="s">
        <v>421</v>
      </c>
      <c r="B6196" s="7" t="s">
        <v>422</v>
      </c>
      <c r="C6196" s="7" t="str">
        <f>IF(A6196="Esterno","EXT",VLOOKUP(A6196,PROVINCE!$A$2:$F$210,5,FALSE))</f>
        <v>AT</v>
      </c>
      <c r="D6196" s="7" t="s">
        <v>289</v>
      </c>
      <c r="E6196" s="7" t="s">
        <v>290</v>
      </c>
      <c r="F6196" s="7" t="str">
        <f>IF(D6196="Esterno","EXT",VLOOKUP(D6196,PROVINCE!$A$2:$F$210,5,FALSE))</f>
        <v>CN</v>
      </c>
      <c r="G6196" s="8">
        <v>98.9</v>
      </c>
    </row>
    <row r="6197" spans="1:7" ht="15" customHeight="1" x14ac:dyDescent="0.25">
      <c r="A6197" s="7" t="s">
        <v>421</v>
      </c>
      <c r="B6197" s="7" t="s">
        <v>422</v>
      </c>
      <c r="C6197" s="7" t="str">
        <f>IF(A6197="Esterno","EXT",VLOOKUP(A6197,PROVINCE!$A$2:$F$210,5,FALSE))</f>
        <v>AT</v>
      </c>
      <c r="D6197" s="7" t="s">
        <v>297</v>
      </c>
      <c r="E6197" s="7" t="s">
        <v>298</v>
      </c>
      <c r="F6197" s="7" t="str">
        <f>IF(D6197="Esterno","EXT",VLOOKUP(D6197,PROVINCE!$A$2:$F$210,5,FALSE))</f>
        <v>CN</v>
      </c>
      <c r="G6197" s="8">
        <v>301.49</v>
      </c>
    </row>
    <row r="6198" spans="1:7" ht="15" customHeight="1" x14ac:dyDescent="0.25">
      <c r="A6198" s="7" t="s">
        <v>421</v>
      </c>
      <c r="B6198" s="7" t="s">
        <v>422</v>
      </c>
      <c r="C6198" s="7" t="str">
        <f>IF(A6198="Esterno","EXT",VLOOKUP(A6198,PROVINCE!$A$2:$F$210,5,FALSE))</f>
        <v>AT</v>
      </c>
      <c r="D6198" s="7" t="s">
        <v>173</v>
      </c>
      <c r="E6198" s="7" t="s">
        <v>174</v>
      </c>
      <c r="F6198" s="7" t="str">
        <f>IF(D6198="Esterno","EXT",VLOOKUP(D6198,PROVINCE!$A$2:$F$210,5,FALSE))</f>
        <v>CN</v>
      </c>
      <c r="G6198" s="8">
        <v>94.82</v>
      </c>
    </row>
    <row r="6199" spans="1:7" ht="15" customHeight="1" x14ac:dyDescent="0.25">
      <c r="A6199" s="7" t="s">
        <v>421</v>
      </c>
      <c r="B6199" s="7" t="s">
        <v>422</v>
      </c>
      <c r="C6199" s="7" t="str">
        <f>IF(A6199="Esterno","EXT",VLOOKUP(A6199,PROVINCE!$A$2:$F$210,5,FALSE))</f>
        <v>AT</v>
      </c>
      <c r="D6199" s="7" t="s">
        <v>143</v>
      </c>
      <c r="E6199" s="7" t="s">
        <v>144</v>
      </c>
      <c r="F6199" s="7" t="str">
        <f>IF(D6199="Esterno","EXT",VLOOKUP(D6199,PROVINCE!$A$2:$F$210,5,FALSE))</f>
        <v>CN</v>
      </c>
      <c r="G6199" s="8">
        <v>98.23</v>
      </c>
    </row>
    <row r="6200" spans="1:7" ht="15" customHeight="1" x14ac:dyDescent="0.25">
      <c r="A6200" s="7" t="s">
        <v>421</v>
      </c>
      <c r="B6200" s="7" t="s">
        <v>422</v>
      </c>
      <c r="C6200" s="7" t="str">
        <f>IF(A6200="Esterno","EXT",VLOOKUP(A6200,PROVINCE!$A$2:$F$210,5,FALSE))</f>
        <v>AT</v>
      </c>
      <c r="D6200" s="7" t="s">
        <v>215</v>
      </c>
      <c r="E6200" s="7" t="s">
        <v>216</v>
      </c>
      <c r="F6200" s="7" t="str">
        <f>IF(D6200="Esterno","EXT",VLOOKUP(D6200,PROVINCE!$A$2:$F$210,5,FALSE))</f>
        <v>CN</v>
      </c>
      <c r="G6200" s="8">
        <v>524.24</v>
      </c>
    </row>
    <row r="6201" spans="1:7" ht="15" customHeight="1" x14ac:dyDescent="0.25">
      <c r="A6201" s="7" t="s">
        <v>421</v>
      </c>
      <c r="B6201" s="7" t="s">
        <v>422</v>
      </c>
      <c r="C6201" s="7" t="str">
        <f>IF(A6201="Esterno","EXT",VLOOKUP(A6201,PROVINCE!$A$2:$F$210,5,FALSE))</f>
        <v>AT</v>
      </c>
      <c r="D6201" s="7" t="s">
        <v>245</v>
      </c>
      <c r="E6201" s="7" t="s">
        <v>246</v>
      </c>
      <c r="F6201" s="7" t="str">
        <f>IF(D6201="Esterno","EXT",VLOOKUP(D6201,PROVINCE!$A$2:$F$210,5,FALSE))</f>
        <v>CN</v>
      </c>
      <c r="G6201" s="8">
        <v>289.31</v>
      </c>
    </row>
    <row r="6202" spans="1:7" ht="15" customHeight="1" x14ac:dyDescent="0.25">
      <c r="A6202" s="7" t="s">
        <v>421</v>
      </c>
      <c r="B6202" s="7" t="s">
        <v>422</v>
      </c>
      <c r="C6202" s="7" t="str">
        <f>IF(A6202="Esterno","EXT",VLOOKUP(A6202,PROVINCE!$A$2:$F$210,5,FALSE))</f>
        <v>AT</v>
      </c>
      <c r="D6202" s="7" t="s">
        <v>189</v>
      </c>
      <c r="E6202" s="7" t="s">
        <v>190</v>
      </c>
      <c r="F6202" s="7" t="str">
        <f>IF(D6202="Esterno","EXT",VLOOKUP(D6202,PROVINCE!$A$2:$F$210,5,FALSE))</f>
        <v>AT</v>
      </c>
      <c r="G6202" s="8">
        <v>373.2</v>
      </c>
    </row>
    <row r="6203" spans="1:7" ht="15" customHeight="1" x14ac:dyDescent="0.25">
      <c r="A6203" s="7" t="s">
        <v>421</v>
      </c>
      <c r="B6203" s="7" t="s">
        <v>422</v>
      </c>
      <c r="C6203" s="7" t="str">
        <f>IF(A6203="Esterno","EXT",VLOOKUP(A6203,PROVINCE!$A$2:$F$210,5,FALSE))</f>
        <v>AT</v>
      </c>
      <c r="D6203" s="7" t="s">
        <v>277</v>
      </c>
      <c r="E6203" s="7" t="s">
        <v>278</v>
      </c>
      <c r="F6203" s="7" t="str">
        <f>IF(D6203="Esterno","EXT",VLOOKUP(D6203,PROVINCE!$A$2:$F$210,5,FALSE))</f>
        <v>AT</v>
      </c>
      <c r="G6203" s="8">
        <v>763.32</v>
      </c>
    </row>
    <row r="6204" spans="1:7" ht="15" customHeight="1" x14ac:dyDescent="0.25">
      <c r="A6204" s="7" t="s">
        <v>421</v>
      </c>
      <c r="B6204" s="7" t="s">
        <v>422</v>
      </c>
      <c r="C6204" s="7" t="str">
        <f>IF(A6204="Esterno","EXT",VLOOKUP(A6204,PROVINCE!$A$2:$F$210,5,FALSE))</f>
        <v>AT</v>
      </c>
      <c r="D6204" s="7" t="s">
        <v>361</v>
      </c>
      <c r="E6204" s="7" t="s">
        <v>362</v>
      </c>
      <c r="F6204" s="7" t="str">
        <f>IF(D6204="Esterno","EXT",VLOOKUP(D6204,PROVINCE!$A$2:$F$210,5,FALSE))</f>
        <v>AT</v>
      </c>
      <c r="G6204" s="8">
        <v>278.33</v>
      </c>
    </row>
    <row r="6205" spans="1:7" ht="15" customHeight="1" x14ac:dyDescent="0.25">
      <c r="A6205" s="7" t="s">
        <v>421</v>
      </c>
      <c r="B6205" s="7" t="s">
        <v>422</v>
      </c>
      <c r="C6205" s="7" t="str">
        <f>IF(A6205="Esterno","EXT",VLOOKUP(A6205,PROVINCE!$A$2:$F$210,5,FALSE))</f>
        <v>AT</v>
      </c>
      <c r="D6205" s="7" t="s">
        <v>423</v>
      </c>
      <c r="E6205" s="7" t="s">
        <v>424</v>
      </c>
      <c r="F6205" s="7" t="str">
        <f>IF(D6205="Esterno","EXT",VLOOKUP(D6205,PROVINCE!$A$2:$F$210,5,FALSE))</f>
        <v>AT</v>
      </c>
      <c r="G6205" s="8">
        <v>236.84</v>
      </c>
    </row>
    <row r="6206" spans="1:7" ht="15" customHeight="1" x14ac:dyDescent="0.25">
      <c r="A6206" s="7" t="s">
        <v>421</v>
      </c>
      <c r="B6206" s="7" t="s">
        <v>422</v>
      </c>
      <c r="C6206" s="7" t="str">
        <f>IF(A6206="Esterno","EXT",VLOOKUP(A6206,PROVINCE!$A$2:$F$210,5,FALSE))</f>
        <v>AT</v>
      </c>
      <c r="D6206" s="7" t="s">
        <v>363</v>
      </c>
      <c r="E6206" s="7" t="s">
        <v>364</v>
      </c>
      <c r="F6206" s="7" t="str">
        <f>IF(D6206="Esterno","EXT",VLOOKUP(D6206,PROVINCE!$A$2:$F$210,5,FALSE))</f>
        <v>AT</v>
      </c>
      <c r="G6206" s="9">
        <v>1107.3699999999999</v>
      </c>
    </row>
    <row r="6207" spans="1:7" ht="15" customHeight="1" x14ac:dyDescent="0.25">
      <c r="A6207" s="7" t="s">
        <v>421</v>
      </c>
      <c r="B6207" s="7" t="s">
        <v>422</v>
      </c>
      <c r="C6207" s="7" t="str">
        <f>IF(A6207="Esterno","EXT",VLOOKUP(A6207,PROVINCE!$A$2:$F$210,5,FALSE))</f>
        <v>AT</v>
      </c>
      <c r="D6207" s="7" t="s">
        <v>421</v>
      </c>
      <c r="E6207" s="7" t="s">
        <v>422</v>
      </c>
      <c r="F6207" s="7" t="str">
        <f>IF(D6207="Esterno","EXT",VLOOKUP(D6207,PROVINCE!$A$2:$F$210,5,FALSE))</f>
        <v>AT</v>
      </c>
      <c r="G6207" s="9">
        <v>6317.02</v>
      </c>
    </row>
    <row r="6208" spans="1:7" ht="15" customHeight="1" x14ac:dyDescent="0.25">
      <c r="A6208" s="7" t="s">
        <v>421</v>
      </c>
      <c r="B6208" s="7" t="s">
        <v>422</v>
      </c>
      <c r="C6208" s="7" t="str">
        <f>IF(A6208="Esterno","EXT",VLOOKUP(A6208,PROVINCE!$A$2:$F$210,5,FALSE))</f>
        <v>AT</v>
      </c>
      <c r="D6208" s="7" t="s">
        <v>409</v>
      </c>
      <c r="E6208" s="7" t="s">
        <v>410</v>
      </c>
      <c r="F6208" s="7" t="str">
        <f>IF(D6208="Esterno","EXT",VLOOKUP(D6208,PROVINCE!$A$2:$F$210,5,FALSE))</f>
        <v>AT</v>
      </c>
      <c r="G6208" s="8">
        <v>476.72</v>
      </c>
    </row>
    <row r="6209" spans="1:7" ht="15" customHeight="1" x14ac:dyDescent="0.25">
      <c r="A6209" s="7" t="s">
        <v>421</v>
      </c>
      <c r="B6209" s="7" t="s">
        <v>422</v>
      </c>
      <c r="C6209" s="7" t="str">
        <f>IF(A6209="Esterno","EXT",VLOOKUP(A6209,PROVINCE!$A$2:$F$210,5,FALSE))</f>
        <v>AT</v>
      </c>
      <c r="D6209" s="7" t="s">
        <v>191</v>
      </c>
      <c r="E6209" s="7" t="s">
        <v>192</v>
      </c>
      <c r="F6209" s="7" t="str">
        <f>IF(D6209="Esterno","EXT",VLOOKUP(D6209,PROVINCE!$A$2:$F$210,5,FALSE))</f>
        <v>AL</v>
      </c>
      <c r="G6209" s="8">
        <v>214.2</v>
      </c>
    </row>
    <row r="6210" spans="1:7" ht="15" customHeight="1" x14ac:dyDescent="0.25">
      <c r="A6210" s="7" t="s">
        <v>421</v>
      </c>
      <c r="B6210" s="7" t="s">
        <v>422</v>
      </c>
      <c r="C6210" s="7" t="str">
        <f>IF(A6210="Esterno","EXT",VLOOKUP(A6210,PROVINCE!$A$2:$F$210,5,FALSE))</f>
        <v>AT</v>
      </c>
      <c r="D6210" s="7" t="s">
        <v>377</v>
      </c>
      <c r="E6210" s="7" t="s">
        <v>378</v>
      </c>
      <c r="F6210" s="7" t="str">
        <f>IF(D6210="Esterno","EXT",VLOOKUP(D6210,PROVINCE!$A$2:$F$210,5,FALSE))</f>
        <v>AL</v>
      </c>
      <c r="G6210" s="8">
        <v>89.11</v>
      </c>
    </row>
    <row r="6211" spans="1:7" ht="15" customHeight="1" x14ac:dyDescent="0.25">
      <c r="A6211" s="7" t="s">
        <v>421</v>
      </c>
      <c r="B6211" s="7" t="s">
        <v>422</v>
      </c>
      <c r="C6211" s="7" t="str">
        <f>IF(A6211="Esterno","EXT",VLOOKUP(A6211,PROVINCE!$A$2:$F$210,5,FALSE))</f>
        <v>AT</v>
      </c>
      <c r="D6211" s="7" t="s">
        <v>275</v>
      </c>
      <c r="E6211" s="7" t="s">
        <v>276</v>
      </c>
      <c r="F6211" s="7" t="str">
        <f>IF(D6211="Esterno","EXT",VLOOKUP(D6211,PROVINCE!$A$2:$F$210,5,FALSE))</f>
        <v>AL</v>
      </c>
      <c r="G6211" s="8">
        <v>87.13</v>
      </c>
    </row>
    <row r="6212" spans="1:7" ht="15" customHeight="1" x14ac:dyDescent="0.25">
      <c r="A6212" s="7" t="s">
        <v>409</v>
      </c>
      <c r="B6212" s="7" t="s">
        <v>410</v>
      </c>
      <c r="C6212" s="7" t="str">
        <f>IF(A6212="Esterno","EXT",VLOOKUP(A6212,PROVINCE!$A$2:$F$210,5,FALSE))</f>
        <v>AT</v>
      </c>
      <c r="D6212" s="7" t="s">
        <v>95</v>
      </c>
      <c r="E6212" s="7" t="s">
        <v>96</v>
      </c>
      <c r="F6212" s="7" t="str">
        <f>IF(D6212="Esterno","EXT",VLOOKUP(D6212,PROVINCE!$A$2:$F$210,5,FALSE))</f>
        <v>TO</v>
      </c>
      <c r="G6212" s="8">
        <v>133.33000000000001</v>
      </c>
    </row>
    <row r="6213" spans="1:7" ht="15" customHeight="1" x14ac:dyDescent="0.25">
      <c r="A6213" s="7" t="s">
        <v>409</v>
      </c>
      <c r="B6213" s="7" t="s">
        <v>410</v>
      </c>
      <c r="C6213" s="7" t="str">
        <f>IF(A6213="Esterno","EXT",VLOOKUP(A6213,PROVINCE!$A$2:$F$210,5,FALSE))</f>
        <v>AT</v>
      </c>
      <c r="D6213" s="7" t="s">
        <v>97</v>
      </c>
      <c r="E6213" s="7" t="s">
        <v>98</v>
      </c>
      <c r="F6213" s="7" t="str">
        <f>IF(D6213="Esterno","EXT",VLOOKUP(D6213,PROVINCE!$A$2:$F$210,5,FALSE))</f>
        <v>TO</v>
      </c>
      <c r="G6213" s="8">
        <v>99.02</v>
      </c>
    </row>
    <row r="6214" spans="1:7" ht="15" customHeight="1" x14ac:dyDescent="0.25">
      <c r="A6214" s="7" t="s">
        <v>409</v>
      </c>
      <c r="B6214" s="7" t="s">
        <v>410</v>
      </c>
      <c r="C6214" s="7" t="str">
        <f>IF(A6214="Esterno","EXT",VLOOKUP(A6214,PROVINCE!$A$2:$F$210,5,FALSE))</f>
        <v>AT</v>
      </c>
      <c r="D6214" s="7" t="s">
        <v>189</v>
      </c>
      <c r="E6214" s="7" t="s">
        <v>190</v>
      </c>
      <c r="F6214" s="7" t="str">
        <f>IF(D6214="Esterno","EXT",VLOOKUP(D6214,PROVINCE!$A$2:$F$210,5,FALSE))</f>
        <v>AT</v>
      </c>
      <c r="G6214" s="8">
        <v>378.13</v>
      </c>
    </row>
    <row r="6215" spans="1:7" ht="15" customHeight="1" x14ac:dyDescent="0.25">
      <c r="A6215" s="7" t="s">
        <v>409</v>
      </c>
      <c r="B6215" s="7" t="s">
        <v>410</v>
      </c>
      <c r="C6215" s="7" t="str">
        <f>IF(A6215="Esterno","EXT",VLOOKUP(A6215,PROVINCE!$A$2:$F$210,5,FALSE))</f>
        <v>AT</v>
      </c>
      <c r="D6215" s="7" t="s">
        <v>227</v>
      </c>
      <c r="E6215" s="7" t="s">
        <v>228</v>
      </c>
      <c r="F6215" s="7" t="str">
        <f>IF(D6215="Esterno","EXT",VLOOKUP(D6215,PROVINCE!$A$2:$F$210,5,FALSE))</f>
        <v>AT</v>
      </c>
      <c r="G6215" s="8">
        <v>100.25</v>
      </c>
    </row>
    <row r="6216" spans="1:7" ht="15" customHeight="1" x14ac:dyDescent="0.25">
      <c r="A6216" s="7" t="s">
        <v>409</v>
      </c>
      <c r="B6216" s="7" t="s">
        <v>410</v>
      </c>
      <c r="C6216" s="7" t="str">
        <f>IF(A6216="Esterno","EXT",VLOOKUP(A6216,PROVINCE!$A$2:$F$210,5,FALSE))</f>
        <v>AT</v>
      </c>
      <c r="D6216" s="7" t="s">
        <v>175</v>
      </c>
      <c r="E6216" s="7" t="s">
        <v>176</v>
      </c>
      <c r="F6216" s="7" t="str">
        <f>IF(D6216="Esterno","EXT",VLOOKUP(D6216,PROVINCE!$A$2:$F$210,5,FALSE))</f>
        <v>AT</v>
      </c>
      <c r="G6216" s="8">
        <v>98.84</v>
      </c>
    </row>
    <row r="6217" spans="1:7" ht="15" customHeight="1" x14ac:dyDescent="0.25">
      <c r="A6217" s="7" t="s">
        <v>409</v>
      </c>
      <c r="B6217" s="7" t="s">
        <v>410</v>
      </c>
      <c r="C6217" s="7" t="str">
        <f>IF(A6217="Esterno","EXT",VLOOKUP(A6217,PROVINCE!$A$2:$F$210,5,FALSE))</f>
        <v>AT</v>
      </c>
      <c r="D6217" s="7" t="s">
        <v>277</v>
      </c>
      <c r="E6217" s="7" t="s">
        <v>278</v>
      </c>
      <c r="F6217" s="7" t="str">
        <f>IF(D6217="Esterno","EXT",VLOOKUP(D6217,PROVINCE!$A$2:$F$210,5,FALSE))</f>
        <v>AT</v>
      </c>
      <c r="G6217" s="8">
        <v>992.9</v>
      </c>
    </row>
    <row r="6218" spans="1:7" ht="15" customHeight="1" x14ac:dyDescent="0.25">
      <c r="A6218" s="7" t="s">
        <v>409</v>
      </c>
      <c r="B6218" s="7" t="s">
        <v>410</v>
      </c>
      <c r="C6218" s="7" t="str">
        <f>IF(A6218="Esterno","EXT",VLOOKUP(A6218,PROVINCE!$A$2:$F$210,5,FALSE))</f>
        <v>AT</v>
      </c>
      <c r="D6218" s="7" t="s">
        <v>229</v>
      </c>
      <c r="E6218" s="7" t="s">
        <v>230</v>
      </c>
      <c r="F6218" s="7" t="str">
        <f>IF(D6218="Esterno","EXT",VLOOKUP(D6218,PROVINCE!$A$2:$F$210,5,FALSE))</f>
        <v>AT</v>
      </c>
      <c r="G6218" s="8">
        <v>102.25</v>
      </c>
    </row>
    <row r="6219" spans="1:7" ht="15" customHeight="1" x14ac:dyDescent="0.25">
      <c r="A6219" s="7" t="s">
        <v>409</v>
      </c>
      <c r="B6219" s="7" t="s">
        <v>410</v>
      </c>
      <c r="C6219" s="7" t="str">
        <f>IF(A6219="Esterno","EXT",VLOOKUP(A6219,PROVINCE!$A$2:$F$210,5,FALSE))</f>
        <v>AT</v>
      </c>
      <c r="D6219" s="7" t="s">
        <v>361</v>
      </c>
      <c r="E6219" s="7" t="s">
        <v>362</v>
      </c>
      <c r="F6219" s="7" t="str">
        <f>IF(D6219="Esterno","EXT",VLOOKUP(D6219,PROVINCE!$A$2:$F$210,5,FALSE))</f>
        <v>AT</v>
      </c>
      <c r="G6219" s="9">
        <v>1297.79</v>
      </c>
    </row>
    <row r="6220" spans="1:7" ht="15" customHeight="1" x14ac:dyDescent="0.25">
      <c r="A6220" s="7" t="s">
        <v>409</v>
      </c>
      <c r="B6220" s="7" t="s">
        <v>410</v>
      </c>
      <c r="C6220" s="7" t="str">
        <f>IF(A6220="Esterno","EXT",VLOOKUP(A6220,PROVINCE!$A$2:$F$210,5,FALSE))</f>
        <v>AT</v>
      </c>
      <c r="D6220" s="7" t="s">
        <v>423</v>
      </c>
      <c r="E6220" s="7" t="s">
        <v>424</v>
      </c>
      <c r="F6220" s="7" t="str">
        <f>IF(D6220="Esterno","EXT",VLOOKUP(D6220,PROVINCE!$A$2:$F$210,5,FALSE))</f>
        <v>AT</v>
      </c>
      <c r="G6220" s="9">
        <v>1155.1099999999999</v>
      </c>
    </row>
    <row r="6221" spans="1:7" ht="15" customHeight="1" x14ac:dyDescent="0.25">
      <c r="A6221" s="7" t="s">
        <v>409</v>
      </c>
      <c r="B6221" s="7" t="s">
        <v>410</v>
      </c>
      <c r="C6221" s="7" t="str">
        <f>IF(A6221="Esterno","EXT",VLOOKUP(A6221,PROVINCE!$A$2:$F$210,5,FALSE))</f>
        <v>AT</v>
      </c>
      <c r="D6221" s="7" t="s">
        <v>363</v>
      </c>
      <c r="E6221" s="7" t="s">
        <v>364</v>
      </c>
      <c r="F6221" s="7" t="str">
        <f>IF(D6221="Esterno","EXT",VLOOKUP(D6221,PROVINCE!$A$2:$F$210,5,FALSE))</f>
        <v>AT</v>
      </c>
      <c r="G6221" s="8">
        <v>195.29</v>
      </c>
    </row>
    <row r="6222" spans="1:7" ht="15" customHeight="1" x14ac:dyDescent="0.25">
      <c r="A6222" s="7" t="s">
        <v>409</v>
      </c>
      <c r="B6222" s="7" t="s">
        <v>410</v>
      </c>
      <c r="C6222" s="7" t="str">
        <f>IF(A6222="Esterno","EXT",VLOOKUP(A6222,PROVINCE!$A$2:$F$210,5,FALSE))</f>
        <v>AT</v>
      </c>
      <c r="D6222" s="7" t="s">
        <v>421</v>
      </c>
      <c r="E6222" s="7" t="s">
        <v>422</v>
      </c>
      <c r="F6222" s="7" t="str">
        <f>IF(D6222="Esterno","EXT",VLOOKUP(D6222,PROVINCE!$A$2:$F$210,5,FALSE))</f>
        <v>AT</v>
      </c>
      <c r="G6222" s="8">
        <v>476.72</v>
      </c>
    </row>
    <row r="6223" spans="1:7" ht="15" customHeight="1" x14ac:dyDescent="0.25">
      <c r="A6223" s="7" t="s">
        <v>409</v>
      </c>
      <c r="B6223" s="7" t="s">
        <v>410</v>
      </c>
      <c r="C6223" s="7" t="str">
        <f>IF(A6223="Esterno","EXT",VLOOKUP(A6223,PROVINCE!$A$2:$F$210,5,FALSE))</f>
        <v>AT</v>
      </c>
      <c r="D6223" s="7" t="s">
        <v>409</v>
      </c>
      <c r="E6223" s="7" t="s">
        <v>410</v>
      </c>
      <c r="F6223" s="7" t="str">
        <f>IF(D6223="Esterno","EXT",VLOOKUP(D6223,PROVINCE!$A$2:$F$210,5,FALSE))</f>
        <v>AT</v>
      </c>
      <c r="G6223" s="9">
        <v>4602.67</v>
      </c>
    </row>
    <row r="6224" spans="1:7" ht="15" customHeight="1" x14ac:dyDescent="0.25">
      <c r="A6224" s="7" t="s">
        <v>409</v>
      </c>
      <c r="B6224" s="7" t="s">
        <v>410</v>
      </c>
      <c r="C6224" s="7" t="str">
        <f>IF(A6224="Esterno","EXT",VLOOKUP(A6224,PROVINCE!$A$2:$F$210,5,FALSE))</f>
        <v>AT</v>
      </c>
      <c r="D6224" s="7" t="s">
        <v>191</v>
      </c>
      <c r="E6224" s="7" t="s">
        <v>192</v>
      </c>
      <c r="F6224" s="7" t="str">
        <f>IF(D6224="Esterno","EXT",VLOOKUP(D6224,PROVINCE!$A$2:$F$210,5,FALSE))</f>
        <v>AL</v>
      </c>
      <c r="G6224" s="8">
        <v>115.15</v>
      </c>
    </row>
    <row r="6225" spans="1:7" ht="15" customHeight="1" x14ac:dyDescent="0.25">
      <c r="A6225" s="7" t="s">
        <v>409</v>
      </c>
      <c r="B6225" s="7" t="s">
        <v>410</v>
      </c>
      <c r="C6225" s="7" t="str">
        <f>IF(A6225="Esterno","EXT",VLOOKUP(A6225,PROVINCE!$A$2:$F$210,5,FALSE))</f>
        <v>AT</v>
      </c>
      <c r="D6225" s="7" t="s">
        <v>381</v>
      </c>
      <c r="E6225" s="7" t="s">
        <v>382</v>
      </c>
      <c r="F6225" s="7" t="str">
        <f>IF(D6225="Esterno","EXT",VLOOKUP(D6225,PROVINCE!$A$2:$F$210,5,FALSE))</f>
        <v>AL</v>
      </c>
      <c r="G6225" s="8">
        <v>219.87</v>
      </c>
    </row>
    <row r="6226" spans="1:7" ht="15" customHeight="1" x14ac:dyDescent="0.25">
      <c r="A6226" s="7" t="s">
        <v>191</v>
      </c>
      <c r="B6226" s="7" t="s">
        <v>192</v>
      </c>
      <c r="C6226" s="7" t="str">
        <f>IF(A6226="Esterno","EXT",VLOOKUP(A6226,PROVINCE!$A$2:$F$210,5,FALSE))</f>
        <v>AL</v>
      </c>
      <c r="D6226" s="7" t="s">
        <v>12</v>
      </c>
      <c r="E6226" s="7" t="s">
        <v>13</v>
      </c>
      <c r="F6226" s="7" t="str">
        <f>IF(D6226="Esterno","EXT",VLOOKUP(D6226,PROVINCE!$A$2:$F$210,5,FALSE))</f>
        <v>TO</v>
      </c>
      <c r="G6226" s="8">
        <v>97.54</v>
      </c>
    </row>
    <row r="6227" spans="1:7" ht="15" customHeight="1" x14ac:dyDescent="0.25">
      <c r="A6227" s="7" t="s">
        <v>191</v>
      </c>
      <c r="B6227" s="7" t="s">
        <v>192</v>
      </c>
      <c r="C6227" s="7" t="str">
        <f>IF(A6227="Esterno","EXT",VLOOKUP(A6227,PROVINCE!$A$2:$F$210,5,FALSE))</f>
        <v>AL</v>
      </c>
      <c r="D6227" s="7" t="s">
        <v>26</v>
      </c>
      <c r="E6227" s="7" t="s">
        <v>27</v>
      </c>
      <c r="F6227" s="7" t="str">
        <f>IF(D6227="Esterno","EXT",VLOOKUP(D6227,PROVINCE!$A$2:$F$210,5,FALSE))</f>
        <v>TO</v>
      </c>
      <c r="G6227" s="8">
        <v>31.91</v>
      </c>
    </row>
    <row r="6228" spans="1:7" ht="15" customHeight="1" x14ac:dyDescent="0.25">
      <c r="A6228" s="7" t="s">
        <v>191</v>
      </c>
      <c r="B6228" s="7" t="s">
        <v>192</v>
      </c>
      <c r="C6228" s="7" t="str">
        <f>IF(A6228="Esterno","EXT",VLOOKUP(A6228,PROVINCE!$A$2:$F$210,5,FALSE))</f>
        <v>AL</v>
      </c>
      <c r="D6228" s="7" t="s">
        <v>34</v>
      </c>
      <c r="E6228" s="7" t="s">
        <v>35</v>
      </c>
      <c r="F6228" s="7" t="str">
        <f>IF(D6228="Esterno","EXT",VLOOKUP(D6228,PROVINCE!$A$2:$F$210,5,FALSE))</f>
        <v>TO</v>
      </c>
      <c r="G6228" s="8">
        <v>32.72</v>
      </c>
    </row>
    <row r="6229" spans="1:7" ht="15" customHeight="1" x14ac:dyDescent="0.25">
      <c r="A6229" s="7" t="s">
        <v>191</v>
      </c>
      <c r="B6229" s="7" t="s">
        <v>192</v>
      </c>
      <c r="C6229" s="7" t="str">
        <f>IF(A6229="Esterno","EXT",VLOOKUP(A6229,PROVINCE!$A$2:$F$210,5,FALSE))</f>
        <v>AL</v>
      </c>
      <c r="D6229" s="7" t="s">
        <v>54</v>
      </c>
      <c r="E6229" s="7" t="s">
        <v>55</v>
      </c>
      <c r="F6229" s="7" t="str">
        <f>IF(D6229="Esterno","EXT",VLOOKUP(D6229,PROVINCE!$A$2:$F$210,5,FALSE))</f>
        <v>TO</v>
      </c>
      <c r="G6229" s="8">
        <v>33.35</v>
      </c>
    </row>
    <row r="6230" spans="1:7" ht="15" customHeight="1" x14ac:dyDescent="0.25">
      <c r="A6230" s="7" t="s">
        <v>191</v>
      </c>
      <c r="B6230" s="7" t="s">
        <v>192</v>
      </c>
      <c r="C6230" s="7" t="str">
        <f>IF(A6230="Esterno","EXT",VLOOKUP(A6230,PROVINCE!$A$2:$F$210,5,FALSE))</f>
        <v>AL</v>
      </c>
      <c r="D6230" s="7" t="s">
        <v>56</v>
      </c>
      <c r="E6230" s="7" t="s">
        <v>57</v>
      </c>
      <c r="F6230" s="7" t="str">
        <f>IF(D6230="Esterno","EXT",VLOOKUP(D6230,PROVINCE!$A$2:$F$210,5,FALSE))</f>
        <v>TO</v>
      </c>
      <c r="G6230" s="8">
        <v>32.229999999999997</v>
      </c>
    </row>
    <row r="6231" spans="1:7" ht="15" customHeight="1" x14ac:dyDescent="0.25">
      <c r="A6231" s="7" t="s">
        <v>191</v>
      </c>
      <c r="B6231" s="7" t="s">
        <v>192</v>
      </c>
      <c r="C6231" s="7" t="str">
        <f>IF(A6231="Esterno","EXT",VLOOKUP(A6231,PROVINCE!$A$2:$F$210,5,FALSE))</f>
        <v>AL</v>
      </c>
      <c r="D6231" s="7" t="s">
        <v>62</v>
      </c>
      <c r="E6231" s="7" t="s">
        <v>63</v>
      </c>
      <c r="F6231" s="7" t="str">
        <f>IF(D6231="Esterno","EXT",VLOOKUP(D6231,PROVINCE!$A$2:$F$210,5,FALSE))</f>
        <v>TO</v>
      </c>
      <c r="G6231" s="8">
        <v>193.16</v>
      </c>
    </row>
    <row r="6232" spans="1:7" ht="15" customHeight="1" x14ac:dyDescent="0.25">
      <c r="A6232" s="7" t="s">
        <v>191</v>
      </c>
      <c r="B6232" s="7" t="s">
        <v>192</v>
      </c>
      <c r="C6232" s="7" t="str">
        <f>IF(A6232="Esterno","EXT",VLOOKUP(A6232,PROVINCE!$A$2:$F$210,5,FALSE))</f>
        <v>AL</v>
      </c>
      <c r="D6232" s="7" t="s">
        <v>70</v>
      </c>
      <c r="E6232" s="7" t="s">
        <v>71</v>
      </c>
      <c r="F6232" s="7" t="str">
        <f>IF(D6232="Esterno","EXT",VLOOKUP(D6232,PROVINCE!$A$2:$F$210,5,FALSE))</f>
        <v>TO</v>
      </c>
      <c r="G6232" s="8">
        <v>97.14</v>
      </c>
    </row>
    <row r="6233" spans="1:7" ht="15" customHeight="1" x14ac:dyDescent="0.25">
      <c r="A6233" s="7" t="s">
        <v>191</v>
      </c>
      <c r="B6233" s="7" t="s">
        <v>192</v>
      </c>
      <c r="C6233" s="7" t="str">
        <f>IF(A6233="Esterno","EXT",VLOOKUP(A6233,PROVINCE!$A$2:$F$210,5,FALSE))</f>
        <v>AL</v>
      </c>
      <c r="D6233" s="7" t="s">
        <v>183</v>
      </c>
      <c r="E6233" s="7" t="s">
        <v>184</v>
      </c>
      <c r="F6233" s="7" t="str">
        <f>IF(D6233="Esterno","EXT",VLOOKUP(D6233,PROVINCE!$A$2:$F$210,5,FALSE))</f>
        <v>TO</v>
      </c>
      <c r="G6233" s="8">
        <v>101</v>
      </c>
    </row>
    <row r="6234" spans="1:7" ht="15" customHeight="1" x14ac:dyDescent="0.25">
      <c r="A6234" s="7" t="s">
        <v>191</v>
      </c>
      <c r="B6234" s="7" t="s">
        <v>192</v>
      </c>
      <c r="C6234" s="7" t="str">
        <f>IF(A6234="Esterno","EXT",VLOOKUP(A6234,PROVINCE!$A$2:$F$210,5,FALSE))</f>
        <v>AL</v>
      </c>
      <c r="D6234" s="7" t="s">
        <v>74</v>
      </c>
      <c r="E6234" s="7" t="s">
        <v>75</v>
      </c>
      <c r="F6234" s="7" t="str">
        <f>IF(D6234="Esterno","EXT",VLOOKUP(D6234,PROVINCE!$A$2:$F$210,5,FALSE))</f>
        <v>TO</v>
      </c>
      <c r="G6234" s="8">
        <v>87.31</v>
      </c>
    </row>
    <row r="6235" spans="1:7" ht="15" customHeight="1" x14ac:dyDescent="0.25">
      <c r="A6235" s="7" t="s">
        <v>191</v>
      </c>
      <c r="B6235" s="7" t="s">
        <v>192</v>
      </c>
      <c r="C6235" s="7" t="str">
        <f>IF(A6235="Esterno","EXT",VLOOKUP(A6235,PROVINCE!$A$2:$F$210,5,FALSE))</f>
        <v>AL</v>
      </c>
      <c r="D6235" s="7" t="s">
        <v>237</v>
      </c>
      <c r="E6235" s="7" t="s">
        <v>238</v>
      </c>
      <c r="F6235" s="7" t="str">
        <f>IF(D6235="Esterno","EXT",VLOOKUP(D6235,PROVINCE!$A$2:$F$210,5,FALSE))</f>
        <v>TO</v>
      </c>
      <c r="G6235" s="8">
        <v>104.41</v>
      </c>
    </row>
    <row r="6236" spans="1:7" ht="15" customHeight="1" x14ac:dyDescent="0.25">
      <c r="A6236" s="7" t="s">
        <v>191</v>
      </c>
      <c r="B6236" s="7" t="s">
        <v>192</v>
      </c>
      <c r="C6236" s="7" t="str">
        <f>IF(A6236="Esterno","EXT",VLOOKUP(A6236,PROVINCE!$A$2:$F$210,5,FALSE))</f>
        <v>AL</v>
      </c>
      <c r="D6236" s="7" t="s">
        <v>82</v>
      </c>
      <c r="E6236" s="7" t="s">
        <v>83</v>
      </c>
      <c r="F6236" s="7" t="str">
        <f>IF(D6236="Esterno","EXT",VLOOKUP(D6236,PROVINCE!$A$2:$F$210,5,FALSE))</f>
        <v>TO</v>
      </c>
      <c r="G6236" s="8">
        <v>93.19</v>
      </c>
    </row>
    <row r="6237" spans="1:7" ht="15" customHeight="1" x14ac:dyDescent="0.25">
      <c r="A6237" s="7" t="s">
        <v>191</v>
      </c>
      <c r="B6237" s="7" t="s">
        <v>192</v>
      </c>
      <c r="C6237" s="7" t="str">
        <f>IF(A6237="Esterno","EXT",VLOOKUP(A6237,PROVINCE!$A$2:$F$210,5,FALSE))</f>
        <v>AL</v>
      </c>
      <c r="D6237" s="7" t="s">
        <v>165</v>
      </c>
      <c r="E6237" s="7" t="s">
        <v>166</v>
      </c>
      <c r="F6237" s="7" t="str">
        <f>IF(D6237="Esterno","EXT",VLOOKUP(D6237,PROVINCE!$A$2:$F$210,5,FALSE))</f>
        <v>TO</v>
      </c>
      <c r="G6237" s="8">
        <v>201.63</v>
      </c>
    </row>
    <row r="6238" spans="1:7" ht="15" customHeight="1" x14ac:dyDescent="0.25">
      <c r="A6238" s="7" t="s">
        <v>191</v>
      </c>
      <c r="B6238" s="7" t="s">
        <v>192</v>
      </c>
      <c r="C6238" s="7" t="str">
        <f>IF(A6238="Esterno","EXT",VLOOKUP(A6238,PROVINCE!$A$2:$F$210,5,FALSE))</f>
        <v>AL</v>
      </c>
      <c r="D6238" s="7" t="s">
        <v>88</v>
      </c>
      <c r="E6238" s="7"/>
      <c r="F6238" s="7" t="str">
        <f>IF(D6238="Esterno","EXT",VLOOKUP(D6238,PROVINCE!$A$2:$F$210,5,FALSE))</f>
        <v>EXT</v>
      </c>
      <c r="G6238" s="9">
        <v>1559.15</v>
      </c>
    </row>
    <row r="6239" spans="1:7" ht="15" customHeight="1" x14ac:dyDescent="0.25">
      <c r="A6239" s="7" t="s">
        <v>191</v>
      </c>
      <c r="B6239" s="7" t="s">
        <v>192</v>
      </c>
      <c r="C6239" s="7" t="str">
        <f>IF(A6239="Esterno","EXT",VLOOKUP(A6239,PROVINCE!$A$2:$F$210,5,FALSE))</f>
        <v>AL</v>
      </c>
      <c r="D6239" s="7" t="s">
        <v>89</v>
      </c>
      <c r="E6239" s="7" t="s">
        <v>90</v>
      </c>
      <c r="F6239" s="7" t="str">
        <f>IF(D6239="Esterno","EXT",VLOOKUP(D6239,PROVINCE!$A$2:$F$210,5,FALSE))</f>
        <v>TO</v>
      </c>
      <c r="G6239" s="8">
        <v>96.74</v>
      </c>
    </row>
    <row r="6240" spans="1:7" ht="15" customHeight="1" x14ac:dyDescent="0.25">
      <c r="A6240" s="7" t="s">
        <v>191</v>
      </c>
      <c r="B6240" s="7" t="s">
        <v>192</v>
      </c>
      <c r="C6240" s="7" t="str">
        <f>IF(A6240="Esterno","EXT",VLOOKUP(A6240,PROVINCE!$A$2:$F$210,5,FALSE))</f>
        <v>AL</v>
      </c>
      <c r="D6240" s="7" t="s">
        <v>93</v>
      </c>
      <c r="E6240" s="7" t="s">
        <v>94</v>
      </c>
      <c r="F6240" s="7" t="str">
        <f>IF(D6240="Esterno","EXT",VLOOKUP(D6240,PROVINCE!$A$2:$F$210,5,FALSE))</f>
        <v>TO</v>
      </c>
      <c r="G6240" s="8">
        <v>185.74</v>
      </c>
    </row>
    <row r="6241" spans="1:7" ht="15" customHeight="1" x14ac:dyDescent="0.25">
      <c r="A6241" s="7" t="s">
        <v>191</v>
      </c>
      <c r="B6241" s="7" t="s">
        <v>192</v>
      </c>
      <c r="C6241" s="7" t="str">
        <f>IF(A6241="Esterno","EXT",VLOOKUP(A6241,PROVINCE!$A$2:$F$210,5,FALSE))</f>
        <v>AL</v>
      </c>
      <c r="D6241" s="7" t="s">
        <v>101</v>
      </c>
      <c r="E6241" s="7" t="s">
        <v>102</v>
      </c>
      <c r="F6241" s="7" t="str">
        <f>IF(D6241="Esterno","EXT",VLOOKUP(D6241,PROVINCE!$A$2:$F$210,5,FALSE))</f>
        <v>TO</v>
      </c>
      <c r="G6241" s="8">
        <v>101.34</v>
      </c>
    </row>
    <row r="6242" spans="1:7" ht="15" customHeight="1" x14ac:dyDescent="0.25">
      <c r="A6242" s="7" t="s">
        <v>191</v>
      </c>
      <c r="B6242" s="7" t="s">
        <v>192</v>
      </c>
      <c r="C6242" s="7" t="str">
        <f>IF(A6242="Esterno","EXT",VLOOKUP(A6242,PROVINCE!$A$2:$F$210,5,FALSE))</f>
        <v>AL</v>
      </c>
      <c r="D6242" s="7" t="s">
        <v>135</v>
      </c>
      <c r="E6242" s="7" t="s">
        <v>136</v>
      </c>
      <c r="F6242" s="7" t="str">
        <f>IF(D6242="Esterno","EXT",VLOOKUP(D6242,PROVINCE!$A$2:$F$210,5,FALSE))</f>
        <v>VC</v>
      </c>
      <c r="G6242" s="8">
        <v>89</v>
      </c>
    </row>
    <row r="6243" spans="1:7" ht="15" customHeight="1" x14ac:dyDescent="0.25">
      <c r="A6243" s="7" t="s">
        <v>191</v>
      </c>
      <c r="B6243" s="7" t="s">
        <v>192</v>
      </c>
      <c r="C6243" s="7" t="str">
        <f>IF(A6243="Esterno","EXT",VLOOKUP(A6243,PROVINCE!$A$2:$F$210,5,FALSE))</f>
        <v>AL</v>
      </c>
      <c r="D6243" s="7" t="s">
        <v>137</v>
      </c>
      <c r="E6243" s="7" t="s">
        <v>138</v>
      </c>
      <c r="F6243" s="7" t="str">
        <f>IF(D6243="Esterno","EXT",VLOOKUP(D6243,PROVINCE!$A$2:$F$210,5,FALSE))</f>
        <v>VC</v>
      </c>
      <c r="G6243" s="8">
        <v>108.54</v>
      </c>
    </row>
    <row r="6244" spans="1:7" ht="15" customHeight="1" x14ac:dyDescent="0.25">
      <c r="A6244" s="7" t="s">
        <v>191</v>
      </c>
      <c r="B6244" s="7" t="s">
        <v>192</v>
      </c>
      <c r="C6244" s="7" t="str">
        <f>IF(A6244="Esterno","EXT",VLOOKUP(A6244,PROVINCE!$A$2:$F$210,5,FALSE))</f>
        <v>AL</v>
      </c>
      <c r="D6244" s="7" t="s">
        <v>185</v>
      </c>
      <c r="E6244" s="7" t="s">
        <v>186</v>
      </c>
      <c r="F6244" s="7" t="str">
        <f>IF(D6244="Esterno","EXT",VLOOKUP(D6244,PROVINCE!$A$2:$F$210,5,FALSE))</f>
        <v>VC</v>
      </c>
      <c r="G6244" s="8">
        <v>105.09</v>
      </c>
    </row>
    <row r="6245" spans="1:7" ht="15" customHeight="1" x14ac:dyDescent="0.25">
      <c r="A6245" s="7" t="s">
        <v>191</v>
      </c>
      <c r="B6245" s="7" t="s">
        <v>192</v>
      </c>
      <c r="C6245" s="7" t="str">
        <f>IF(A6245="Esterno","EXT",VLOOKUP(A6245,PROVINCE!$A$2:$F$210,5,FALSE))</f>
        <v>AL</v>
      </c>
      <c r="D6245" s="7" t="s">
        <v>321</v>
      </c>
      <c r="E6245" s="7" t="s">
        <v>322</v>
      </c>
      <c r="F6245" s="7" t="str">
        <f>IF(D6245="Esterno","EXT",VLOOKUP(D6245,PROVINCE!$A$2:$F$210,5,FALSE))</f>
        <v>VC</v>
      </c>
      <c r="G6245" s="8">
        <v>105.89</v>
      </c>
    </row>
    <row r="6246" spans="1:7" ht="15" customHeight="1" x14ac:dyDescent="0.25">
      <c r="A6246" s="7" t="s">
        <v>191</v>
      </c>
      <c r="B6246" s="7" t="s">
        <v>192</v>
      </c>
      <c r="C6246" s="7" t="str">
        <f>IF(A6246="Esterno","EXT",VLOOKUP(A6246,PROVINCE!$A$2:$F$210,5,FALSE))</f>
        <v>AL</v>
      </c>
      <c r="D6246" s="7" t="s">
        <v>187</v>
      </c>
      <c r="E6246" s="7" t="s">
        <v>188</v>
      </c>
      <c r="F6246" s="7" t="str">
        <f>IF(D6246="Esterno","EXT",VLOOKUP(D6246,PROVINCE!$A$2:$F$210,5,FALSE))</f>
        <v>NO</v>
      </c>
      <c r="G6246" s="8">
        <v>174.62</v>
      </c>
    </row>
    <row r="6247" spans="1:7" ht="15" customHeight="1" x14ac:dyDescent="0.25">
      <c r="A6247" s="7" t="s">
        <v>191</v>
      </c>
      <c r="B6247" s="7" t="s">
        <v>192</v>
      </c>
      <c r="C6247" s="7" t="str">
        <f>IF(A6247="Esterno","EXT",VLOOKUP(A6247,PROVINCE!$A$2:$F$210,5,FALSE))</f>
        <v>AL</v>
      </c>
      <c r="D6247" s="7" t="s">
        <v>339</v>
      </c>
      <c r="E6247" s="7" t="s">
        <v>340</v>
      </c>
      <c r="F6247" s="7" t="str">
        <f>IF(D6247="Esterno","EXT",VLOOKUP(D6247,PROVINCE!$A$2:$F$210,5,FALSE))</f>
        <v>NO</v>
      </c>
      <c r="G6247" s="8">
        <v>102.82</v>
      </c>
    </row>
    <row r="6248" spans="1:7" ht="15" customHeight="1" x14ac:dyDescent="0.25">
      <c r="A6248" s="7" t="s">
        <v>191</v>
      </c>
      <c r="B6248" s="7" t="s">
        <v>192</v>
      </c>
      <c r="C6248" s="7" t="str">
        <f>IF(A6248="Esterno","EXT",VLOOKUP(A6248,PROVINCE!$A$2:$F$210,5,FALSE))</f>
        <v>AL</v>
      </c>
      <c r="D6248" s="7" t="s">
        <v>415</v>
      </c>
      <c r="E6248" s="7" t="s">
        <v>416</v>
      </c>
      <c r="F6248" s="7" t="str">
        <f>IF(D6248="Esterno","EXT",VLOOKUP(D6248,PROVINCE!$A$2:$F$210,5,FALSE))</f>
        <v>CN</v>
      </c>
      <c r="G6248" s="8">
        <v>96.38</v>
      </c>
    </row>
    <row r="6249" spans="1:7" ht="15" customHeight="1" x14ac:dyDescent="0.25">
      <c r="A6249" s="7" t="s">
        <v>191</v>
      </c>
      <c r="B6249" s="7" t="s">
        <v>192</v>
      </c>
      <c r="C6249" s="7" t="str">
        <f>IF(A6249="Esterno","EXT",VLOOKUP(A6249,PROVINCE!$A$2:$F$210,5,FALSE))</f>
        <v>AL</v>
      </c>
      <c r="D6249" s="7" t="s">
        <v>189</v>
      </c>
      <c r="E6249" s="7" t="s">
        <v>190</v>
      </c>
      <c r="F6249" s="7" t="str">
        <f>IF(D6249="Esterno","EXT",VLOOKUP(D6249,PROVINCE!$A$2:$F$210,5,FALSE))</f>
        <v>AT</v>
      </c>
      <c r="G6249" s="8">
        <v>930.31</v>
      </c>
    </row>
    <row r="6250" spans="1:7" ht="15" customHeight="1" x14ac:dyDescent="0.25">
      <c r="A6250" s="7" t="s">
        <v>191</v>
      </c>
      <c r="B6250" s="7" t="s">
        <v>192</v>
      </c>
      <c r="C6250" s="7" t="str">
        <f>IF(A6250="Esterno","EXT",VLOOKUP(A6250,PROVINCE!$A$2:$F$210,5,FALSE))</f>
        <v>AL</v>
      </c>
      <c r="D6250" s="7" t="s">
        <v>277</v>
      </c>
      <c r="E6250" s="7" t="s">
        <v>278</v>
      </c>
      <c r="F6250" s="7" t="str">
        <f>IF(D6250="Esterno","EXT",VLOOKUP(D6250,PROVINCE!$A$2:$F$210,5,FALSE))</f>
        <v>AT</v>
      </c>
      <c r="G6250" s="8">
        <v>95.44</v>
      </c>
    </row>
    <row r="6251" spans="1:7" ht="15" customHeight="1" x14ac:dyDescent="0.25">
      <c r="A6251" s="7" t="s">
        <v>191</v>
      </c>
      <c r="B6251" s="7" t="s">
        <v>192</v>
      </c>
      <c r="C6251" s="7" t="str">
        <f>IF(A6251="Esterno","EXT",VLOOKUP(A6251,PROVINCE!$A$2:$F$210,5,FALSE))</f>
        <v>AL</v>
      </c>
      <c r="D6251" s="7" t="s">
        <v>229</v>
      </c>
      <c r="E6251" s="7" t="s">
        <v>230</v>
      </c>
      <c r="F6251" s="7" t="str">
        <f>IF(D6251="Esterno","EXT",VLOOKUP(D6251,PROVINCE!$A$2:$F$210,5,FALSE))</f>
        <v>AT</v>
      </c>
      <c r="G6251" s="8">
        <v>416.03</v>
      </c>
    </row>
    <row r="6252" spans="1:7" ht="15" customHeight="1" x14ac:dyDescent="0.25">
      <c r="A6252" s="7" t="s">
        <v>191</v>
      </c>
      <c r="B6252" s="7" t="s">
        <v>192</v>
      </c>
      <c r="C6252" s="7" t="str">
        <f>IF(A6252="Esterno","EXT",VLOOKUP(A6252,PROVINCE!$A$2:$F$210,5,FALSE))</f>
        <v>AL</v>
      </c>
      <c r="D6252" s="7" t="s">
        <v>361</v>
      </c>
      <c r="E6252" s="7" t="s">
        <v>362</v>
      </c>
      <c r="F6252" s="7" t="str">
        <f>IF(D6252="Esterno","EXT",VLOOKUP(D6252,PROVINCE!$A$2:$F$210,5,FALSE))</f>
        <v>AT</v>
      </c>
      <c r="G6252" s="8">
        <v>104.22</v>
      </c>
    </row>
    <row r="6253" spans="1:7" ht="15" customHeight="1" x14ac:dyDescent="0.25">
      <c r="A6253" s="7" t="s">
        <v>191</v>
      </c>
      <c r="B6253" s="7" t="s">
        <v>192</v>
      </c>
      <c r="C6253" s="7" t="str">
        <f>IF(A6253="Esterno","EXT",VLOOKUP(A6253,PROVINCE!$A$2:$F$210,5,FALSE))</f>
        <v>AL</v>
      </c>
      <c r="D6253" s="7" t="s">
        <v>423</v>
      </c>
      <c r="E6253" s="7" t="s">
        <v>424</v>
      </c>
      <c r="F6253" s="7" t="str">
        <f>IF(D6253="Esterno","EXT",VLOOKUP(D6253,PROVINCE!$A$2:$F$210,5,FALSE))</f>
        <v>AT</v>
      </c>
      <c r="G6253" s="8">
        <v>225.46</v>
      </c>
    </row>
    <row r="6254" spans="1:7" ht="15" customHeight="1" x14ac:dyDescent="0.25">
      <c r="A6254" s="7" t="s">
        <v>191</v>
      </c>
      <c r="B6254" s="7" t="s">
        <v>192</v>
      </c>
      <c r="C6254" s="7" t="str">
        <f>IF(A6254="Esterno","EXT",VLOOKUP(A6254,PROVINCE!$A$2:$F$210,5,FALSE))</f>
        <v>AL</v>
      </c>
      <c r="D6254" s="7" t="s">
        <v>421</v>
      </c>
      <c r="E6254" s="7" t="s">
        <v>422</v>
      </c>
      <c r="F6254" s="7" t="str">
        <f>IF(D6254="Esterno","EXT",VLOOKUP(D6254,PROVINCE!$A$2:$F$210,5,FALSE))</f>
        <v>AT</v>
      </c>
      <c r="G6254" s="8">
        <v>214.2</v>
      </c>
    </row>
    <row r="6255" spans="1:7" ht="15" customHeight="1" x14ac:dyDescent="0.25">
      <c r="A6255" s="7" t="s">
        <v>191</v>
      </c>
      <c r="B6255" s="7" t="s">
        <v>192</v>
      </c>
      <c r="C6255" s="7" t="str">
        <f>IF(A6255="Esterno","EXT",VLOOKUP(A6255,PROVINCE!$A$2:$F$210,5,FALSE))</f>
        <v>AL</v>
      </c>
      <c r="D6255" s="7" t="s">
        <v>409</v>
      </c>
      <c r="E6255" s="7" t="s">
        <v>410</v>
      </c>
      <c r="F6255" s="7" t="str">
        <f>IF(D6255="Esterno","EXT",VLOOKUP(D6255,PROVINCE!$A$2:$F$210,5,FALSE))</f>
        <v>AT</v>
      </c>
      <c r="G6255" s="8">
        <v>115.15</v>
      </c>
    </row>
    <row r="6256" spans="1:7" ht="15" customHeight="1" x14ac:dyDescent="0.25">
      <c r="A6256" s="7" t="s">
        <v>191</v>
      </c>
      <c r="B6256" s="7" t="s">
        <v>192</v>
      </c>
      <c r="C6256" s="7" t="str">
        <f>IF(A6256="Esterno","EXT",VLOOKUP(A6256,PROVINCE!$A$2:$F$210,5,FALSE))</f>
        <v>AL</v>
      </c>
      <c r="D6256" s="7" t="s">
        <v>191</v>
      </c>
      <c r="E6256" s="7" t="s">
        <v>192</v>
      </c>
      <c r="F6256" s="7" t="str">
        <f>IF(D6256="Esterno","EXT",VLOOKUP(D6256,PROVINCE!$A$2:$F$210,5,FALSE))</f>
        <v>AL</v>
      </c>
      <c r="G6256" s="9">
        <v>65842.960000000006</v>
      </c>
    </row>
    <row r="6257" spans="1:7" ht="15" customHeight="1" x14ac:dyDescent="0.25">
      <c r="A6257" s="7" t="s">
        <v>191</v>
      </c>
      <c r="B6257" s="7" t="s">
        <v>192</v>
      </c>
      <c r="C6257" s="7" t="str">
        <f>IF(A6257="Esterno","EXT",VLOOKUP(A6257,PROVINCE!$A$2:$F$210,5,FALSE))</f>
        <v>AL</v>
      </c>
      <c r="D6257" s="7" t="s">
        <v>293</v>
      </c>
      <c r="E6257" s="7" t="s">
        <v>294</v>
      </c>
      <c r="F6257" s="7" t="str">
        <f>IF(D6257="Esterno","EXT",VLOOKUP(D6257,PROVINCE!$A$2:$F$210,5,FALSE))</f>
        <v>AL</v>
      </c>
      <c r="G6257" s="9">
        <v>6064.1</v>
      </c>
    </row>
    <row r="6258" spans="1:7" ht="15" customHeight="1" x14ac:dyDescent="0.25">
      <c r="A6258" s="7" t="s">
        <v>191</v>
      </c>
      <c r="B6258" s="7" t="s">
        <v>192</v>
      </c>
      <c r="C6258" s="7" t="str">
        <f>IF(A6258="Esterno","EXT",VLOOKUP(A6258,PROVINCE!$A$2:$F$210,5,FALSE))</f>
        <v>AL</v>
      </c>
      <c r="D6258" s="7" t="s">
        <v>279</v>
      </c>
      <c r="E6258" s="7" t="s">
        <v>280</v>
      </c>
      <c r="F6258" s="7" t="str">
        <f>IF(D6258="Esterno","EXT",VLOOKUP(D6258,PROVINCE!$A$2:$F$210,5,FALSE))</f>
        <v>AL</v>
      </c>
      <c r="G6258" s="9">
        <v>3151.23</v>
      </c>
    </row>
    <row r="6259" spans="1:7" ht="15" customHeight="1" x14ac:dyDescent="0.25">
      <c r="A6259" s="7" t="s">
        <v>191</v>
      </c>
      <c r="B6259" s="7" t="s">
        <v>192</v>
      </c>
      <c r="C6259" s="7" t="str">
        <f>IF(A6259="Esterno","EXT",VLOOKUP(A6259,PROVINCE!$A$2:$F$210,5,FALSE))</f>
        <v>AL</v>
      </c>
      <c r="D6259" s="7" t="s">
        <v>273</v>
      </c>
      <c r="E6259" s="7" t="s">
        <v>274</v>
      </c>
      <c r="F6259" s="7" t="str">
        <f>IF(D6259="Esterno","EXT",VLOOKUP(D6259,PROVINCE!$A$2:$F$210,5,FALSE))</f>
        <v>AL</v>
      </c>
      <c r="G6259" s="9">
        <v>1354.99</v>
      </c>
    </row>
    <row r="6260" spans="1:7" ht="15" customHeight="1" x14ac:dyDescent="0.25">
      <c r="A6260" s="7" t="s">
        <v>191</v>
      </c>
      <c r="B6260" s="7" t="s">
        <v>192</v>
      </c>
      <c r="C6260" s="7" t="str">
        <f>IF(A6260="Esterno","EXT",VLOOKUP(A6260,PROVINCE!$A$2:$F$210,5,FALSE))</f>
        <v>AL</v>
      </c>
      <c r="D6260" s="7" t="s">
        <v>365</v>
      </c>
      <c r="E6260" s="7" t="s">
        <v>366</v>
      </c>
      <c r="F6260" s="7" t="str">
        <f>IF(D6260="Esterno","EXT",VLOOKUP(D6260,PROVINCE!$A$2:$F$210,5,FALSE))</f>
        <v>AL</v>
      </c>
      <c r="G6260" s="8">
        <v>673.61</v>
      </c>
    </row>
    <row r="6261" spans="1:7" ht="15" customHeight="1" x14ac:dyDescent="0.25">
      <c r="A6261" s="7" t="s">
        <v>191</v>
      </c>
      <c r="B6261" s="7" t="s">
        <v>192</v>
      </c>
      <c r="C6261" s="7" t="str">
        <f>IF(A6261="Esterno","EXT",VLOOKUP(A6261,PROVINCE!$A$2:$F$210,5,FALSE))</f>
        <v>AL</v>
      </c>
      <c r="D6261" s="7" t="s">
        <v>367</v>
      </c>
      <c r="E6261" s="7" t="s">
        <v>368</v>
      </c>
      <c r="F6261" s="7" t="str">
        <f>IF(D6261="Esterno","EXT",VLOOKUP(D6261,PROVINCE!$A$2:$F$210,5,FALSE))</f>
        <v>AL</v>
      </c>
      <c r="G6261" s="8">
        <v>293.73</v>
      </c>
    </row>
    <row r="6262" spans="1:7" ht="15" customHeight="1" x14ac:dyDescent="0.25">
      <c r="A6262" s="7" t="s">
        <v>191</v>
      </c>
      <c r="B6262" s="7" t="s">
        <v>192</v>
      </c>
      <c r="C6262" s="7" t="str">
        <f>IF(A6262="Esterno","EXT",VLOOKUP(A6262,PROVINCE!$A$2:$F$210,5,FALSE))</f>
        <v>AL</v>
      </c>
      <c r="D6262" s="7" t="s">
        <v>369</v>
      </c>
      <c r="E6262" s="7" t="s">
        <v>370</v>
      </c>
      <c r="F6262" s="7" t="str">
        <f>IF(D6262="Esterno","EXT",VLOOKUP(D6262,PROVINCE!$A$2:$F$210,5,FALSE))</f>
        <v>AL</v>
      </c>
      <c r="G6262" s="8">
        <v>677.25</v>
      </c>
    </row>
    <row r="6263" spans="1:7" ht="15" customHeight="1" x14ac:dyDescent="0.25">
      <c r="A6263" s="7" t="s">
        <v>191</v>
      </c>
      <c r="B6263" s="7" t="s">
        <v>192</v>
      </c>
      <c r="C6263" s="7" t="str">
        <f>IF(A6263="Esterno","EXT",VLOOKUP(A6263,PROVINCE!$A$2:$F$210,5,FALSE))</f>
        <v>AL</v>
      </c>
      <c r="D6263" s="7" t="s">
        <v>255</v>
      </c>
      <c r="E6263" s="7" t="s">
        <v>256</v>
      </c>
      <c r="F6263" s="7" t="str">
        <f>IF(D6263="Esterno","EXT",VLOOKUP(D6263,PROVINCE!$A$2:$F$210,5,FALSE))</f>
        <v>AL</v>
      </c>
      <c r="G6263" s="9">
        <v>1204.07</v>
      </c>
    </row>
    <row r="6264" spans="1:7" ht="15" customHeight="1" x14ac:dyDescent="0.25">
      <c r="A6264" s="7" t="s">
        <v>191</v>
      </c>
      <c r="B6264" s="7" t="s">
        <v>192</v>
      </c>
      <c r="C6264" s="7" t="str">
        <f>IF(A6264="Esterno","EXT",VLOOKUP(A6264,PROVINCE!$A$2:$F$210,5,FALSE))</f>
        <v>AL</v>
      </c>
      <c r="D6264" s="7" t="s">
        <v>371</v>
      </c>
      <c r="E6264" s="7" t="s">
        <v>372</v>
      </c>
      <c r="F6264" s="7" t="str">
        <f>IF(D6264="Esterno","EXT",VLOOKUP(D6264,PROVINCE!$A$2:$F$210,5,FALSE))</f>
        <v>AL</v>
      </c>
      <c r="G6264" s="8">
        <v>797.72</v>
      </c>
    </row>
    <row r="6265" spans="1:7" ht="15" customHeight="1" x14ac:dyDescent="0.25">
      <c r="A6265" s="7" t="s">
        <v>191</v>
      </c>
      <c r="B6265" s="7" t="s">
        <v>192</v>
      </c>
      <c r="C6265" s="7" t="str">
        <f>IF(A6265="Esterno","EXT",VLOOKUP(A6265,PROVINCE!$A$2:$F$210,5,FALSE))</f>
        <v>AL</v>
      </c>
      <c r="D6265" s="7" t="s">
        <v>373</v>
      </c>
      <c r="E6265" s="7" t="s">
        <v>374</v>
      </c>
      <c r="F6265" s="7" t="str">
        <f>IF(D6265="Esterno","EXT",VLOOKUP(D6265,PROVINCE!$A$2:$F$210,5,FALSE))</f>
        <v>AL</v>
      </c>
      <c r="G6265" s="8">
        <v>98.15</v>
      </c>
    </row>
    <row r="6266" spans="1:7" ht="15" customHeight="1" x14ac:dyDescent="0.25">
      <c r="A6266" s="7" t="s">
        <v>191</v>
      </c>
      <c r="B6266" s="7" t="s">
        <v>192</v>
      </c>
      <c r="C6266" s="7" t="str">
        <f>IF(A6266="Esterno","EXT",VLOOKUP(A6266,PROVINCE!$A$2:$F$210,5,FALSE))</f>
        <v>AL</v>
      </c>
      <c r="D6266" s="7" t="s">
        <v>375</v>
      </c>
      <c r="E6266" s="7" t="s">
        <v>376</v>
      </c>
      <c r="F6266" s="7" t="str">
        <f>IF(D6266="Esterno","EXT",VLOOKUP(D6266,PROVINCE!$A$2:$F$210,5,FALSE))</f>
        <v>AL</v>
      </c>
      <c r="G6266" s="8">
        <v>88.75</v>
      </c>
    </row>
    <row r="6267" spans="1:7" ht="15" customHeight="1" x14ac:dyDescent="0.25">
      <c r="A6267" s="7" t="s">
        <v>191</v>
      </c>
      <c r="B6267" s="7" t="s">
        <v>192</v>
      </c>
      <c r="C6267" s="7" t="str">
        <f>IF(A6267="Esterno","EXT",VLOOKUP(A6267,PROVINCE!$A$2:$F$210,5,FALSE))</f>
        <v>AL</v>
      </c>
      <c r="D6267" s="7" t="s">
        <v>377</v>
      </c>
      <c r="E6267" s="7" t="s">
        <v>378</v>
      </c>
      <c r="F6267" s="7" t="str">
        <f>IF(D6267="Esterno","EXT",VLOOKUP(D6267,PROVINCE!$A$2:$F$210,5,FALSE))</f>
        <v>AL</v>
      </c>
      <c r="G6267" s="8">
        <v>206.33</v>
      </c>
    </row>
    <row r="6268" spans="1:7" ht="15" customHeight="1" x14ac:dyDescent="0.25">
      <c r="A6268" s="7" t="s">
        <v>191</v>
      </c>
      <c r="B6268" s="7" t="s">
        <v>192</v>
      </c>
      <c r="C6268" s="7" t="str">
        <f>IF(A6268="Esterno","EXT",VLOOKUP(A6268,PROVINCE!$A$2:$F$210,5,FALSE))</f>
        <v>AL</v>
      </c>
      <c r="D6268" s="7" t="s">
        <v>379</v>
      </c>
      <c r="E6268" s="7" t="s">
        <v>380</v>
      </c>
      <c r="F6268" s="7" t="str">
        <f>IF(D6268="Esterno","EXT",VLOOKUP(D6268,PROVINCE!$A$2:$F$210,5,FALSE))</f>
        <v>AL</v>
      </c>
      <c r="G6268" s="8">
        <v>406.29</v>
      </c>
    </row>
    <row r="6269" spans="1:7" ht="15" customHeight="1" x14ac:dyDescent="0.25">
      <c r="A6269" s="7" t="s">
        <v>191</v>
      </c>
      <c r="B6269" s="7" t="s">
        <v>192</v>
      </c>
      <c r="C6269" s="7" t="str">
        <f>IF(A6269="Esterno","EXT",VLOOKUP(A6269,PROVINCE!$A$2:$F$210,5,FALSE))</f>
        <v>AL</v>
      </c>
      <c r="D6269" s="7" t="s">
        <v>193</v>
      </c>
      <c r="E6269" s="7" t="s">
        <v>194</v>
      </c>
      <c r="F6269" s="7" t="str">
        <f>IF(D6269="Esterno","EXT",VLOOKUP(D6269,PROVINCE!$A$2:$F$210,5,FALSE))</f>
        <v>AL</v>
      </c>
      <c r="G6269" s="8">
        <v>392.43</v>
      </c>
    </row>
    <row r="6270" spans="1:7" ht="15" customHeight="1" x14ac:dyDescent="0.25">
      <c r="A6270" s="7" t="s">
        <v>191</v>
      </c>
      <c r="B6270" s="7" t="s">
        <v>192</v>
      </c>
      <c r="C6270" s="7" t="str">
        <f>IF(A6270="Esterno","EXT",VLOOKUP(A6270,PROVINCE!$A$2:$F$210,5,FALSE))</f>
        <v>AL</v>
      </c>
      <c r="D6270" s="7" t="s">
        <v>285</v>
      </c>
      <c r="E6270" s="7" t="s">
        <v>286</v>
      </c>
      <c r="F6270" s="7" t="str">
        <f>IF(D6270="Esterno","EXT",VLOOKUP(D6270,PROVINCE!$A$2:$F$210,5,FALSE))</f>
        <v>AL</v>
      </c>
      <c r="G6270" s="8">
        <v>770.7</v>
      </c>
    </row>
    <row r="6271" spans="1:7" ht="15" customHeight="1" x14ac:dyDescent="0.25">
      <c r="A6271" s="7" t="s">
        <v>191</v>
      </c>
      <c r="B6271" s="7" t="s">
        <v>192</v>
      </c>
      <c r="C6271" s="7" t="str">
        <f>IF(A6271="Esterno","EXT",VLOOKUP(A6271,PROVINCE!$A$2:$F$210,5,FALSE))</f>
        <v>AL</v>
      </c>
      <c r="D6271" s="7" t="s">
        <v>381</v>
      </c>
      <c r="E6271" s="7" t="s">
        <v>382</v>
      </c>
      <c r="F6271" s="7" t="str">
        <f>IF(D6271="Esterno","EXT",VLOOKUP(D6271,PROVINCE!$A$2:$F$210,5,FALSE))</f>
        <v>AL</v>
      </c>
      <c r="G6271" s="9">
        <v>1222.3800000000001</v>
      </c>
    </row>
    <row r="6272" spans="1:7" ht="15" customHeight="1" x14ac:dyDescent="0.25">
      <c r="A6272" s="7" t="s">
        <v>191</v>
      </c>
      <c r="B6272" s="7" t="s">
        <v>192</v>
      </c>
      <c r="C6272" s="7" t="str">
        <f>IF(A6272="Esterno","EXT",VLOOKUP(A6272,PROVINCE!$A$2:$F$210,5,FALSE))</f>
        <v>AL</v>
      </c>
      <c r="D6272" s="7" t="s">
        <v>275</v>
      </c>
      <c r="E6272" s="7" t="s">
        <v>276</v>
      </c>
      <c r="F6272" s="7" t="str">
        <f>IF(D6272="Esterno","EXT",VLOOKUP(D6272,PROVINCE!$A$2:$F$210,5,FALSE))</f>
        <v>AL</v>
      </c>
      <c r="G6272" s="9">
        <v>1287.48</v>
      </c>
    </row>
    <row r="6273" spans="1:7" ht="15" customHeight="1" x14ac:dyDescent="0.25">
      <c r="A6273" s="7" t="s">
        <v>191</v>
      </c>
      <c r="B6273" s="7" t="s">
        <v>192</v>
      </c>
      <c r="C6273" s="7" t="str">
        <f>IF(A6273="Esterno","EXT",VLOOKUP(A6273,PROVINCE!$A$2:$F$210,5,FALSE))</f>
        <v>AL</v>
      </c>
      <c r="D6273" s="7" t="s">
        <v>299</v>
      </c>
      <c r="E6273" s="7" t="s">
        <v>300</v>
      </c>
      <c r="F6273" s="7" t="str">
        <f>IF(D6273="Esterno","EXT",VLOOKUP(D6273,PROVINCE!$A$2:$F$210,5,FALSE))</f>
        <v>AL</v>
      </c>
      <c r="G6273" s="9">
        <v>2066.0300000000002</v>
      </c>
    </row>
    <row r="6274" spans="1:7" ht="15" customHeight="1" x14ac:dyDescent="0.25">
      <c r="A6274" s="7" t="s">
        <v>191</v>
      </c>
      <c r="B6274" s="7" t="s">
        <v>192</v>
      </c>
      <c r="C6274" s="7" t="str">
        <f>IF(A6274="Esterno","EXT",VLOOKUP(A6274,PROVINCE!$A$2:$F$210,5,FALSE))</f>
        <v>AL</v>
      </c>
      <c r="D6274" s="7" t="s">
        <v>271</v>
      </c>
      <c r="E6274" s="7" t="s">
        <v>272</v>
      </c>
      <c r="F6274" s="7" t="str">
        <f>IF(D6274="Esterno","EXT",VLOOKUP(D6274,PROVINCE!$A$2:$F$210,5,FALSE))</f>
        <v>AL</v>
      </c>
      <c r="G6274" s="8">
        <v>662.75</v>
      </c>
    </row>
    <row r="6275" spans="1:7" ht="15" customHeight="1" x14ac:dyDescent="0.25">
      <c r="A6275" s="7" t="s">
        <v>191</v>
      </c>
      <c r="B6275" s="7" t="s">
        <v>192</v>
      </c>
      <c r="C6275" s="7" t="str">
        <f>IF(A6275="Esterno","EXT",VLOOKUP(A6275,PROVINCE!$A$2:$F$210,5,FALSE))</f>
        <v>AL</v>
      </c>
      <c r="D6275" s="7" t="s">
        <v>383</v>
      </c>
      <c r="E6275" s="7" t="s">
        <v>384</v>
      </c>
      <c r="F6275" s="7" t="str">
        <f>IF(D6275="Esterno","EXT",VLOOKUP(D6275,PROVINCE!$A$2:$F$210,5,FALSE))</f>
        <v>AL</v>
      </c>
      <c r="G6275" s="9">
        <v>2020.31</v>
      </c>
    </row>
    <row r="6276" spans="1:7" ht="15" customHeight="1" x14ac:dyDescent="0.25">
      <c r="A6276" s="7" t="s">
        <v>191</v>
      </c>
      <c r="B6276" s="7" t="s">
        <v>192</v>
      </c>
      <c r="C6276" s="7" t="str">
        <f>IF(A6276="Esterno","EXT",VLOOKUP(A6276,PROVINCE!$A$2:$F$210,5,FALSE))</f>
        <v>AL</v>
      </c>
      <c r="D6276" s="7" t="s">
        <v>177</v>
      </c>
      <c r="E6276" s="7" t="s">
        <v>178</v>
      </c>
      <c r="F6276" s="7" t="str">
        <f>IF(D6276="Esterno","EXT",VLOOKUP(D6276,PROVINCE!$A$2:$F$210,5,FALSE))</f>
        <v>AL</v>
      </c>
      <c r="G6276" s="9">
        <v>2881.64</v>
      </c>
    </row>
    <row r="6277" spans="1:7" ht="15" customHeight="1" x14ac:dyDescent="0.25">
      <c r="A6277" s="7" t="s">
        <v>191</v>
      </c>
      <c r="B6277" s="7" t="s">
        <v>192</v>
      </c>
      <c r="C6277" s="7" t="str">
        <f>IF(A6277="Esterno","EXT",VLOOKUP(A6277,PROVINCE!$A$2:$F$210,5,FALSE))</f>
        <v>AL</v>
      </c>
      <c r="D6277" s="7" t="s">
        <v>269</v>
      </c>
      <c r="E6277" s="7" t="s">
        <v>270</v>
      </c>
      <c r="F6277" s="7" t="str">
        <f>IF(D6277="Esterno","EXT",VLOOKUP(D6277,PROVINCE!$A$2:$F$210,5,FALSE))</f>
        <v>BI</v>
      </c>
      <c r="G6277" s="8">
        <v>97.27</v>
      </c>
    </row>
    <row r="6278" spans="1:7" ht="15" customHeight="1" x14ac:dyDescent="0.25">
      <c r="A6278" s="7" t="s">
        <v>191</v>
      </c>
      <c r="B6278" s="7" t="s">
        <v>192</v>
      </c>
      <c r="C6278" s="7" t="str">
        <f>IF(A6278="Esterno","EXT",VLOOKUP(A6278,PROVINCE!$A$2:$F$210,5,FALSE))</f>
        <v>AL</v>
      </c>
      <c r="D6278" s="7" t="s">
        <v>211</v>
      </c>
      <c r="E6278" s="7" t="s">
        <v>212</v>
      </c>
      <c r="F6278" s="7" t="str">
        <f>IF(D6278="Esterno","EXT",VLOOKUP(D6278,PROVINCE!$A$2:$F$210,5,FALSE))</f>
        <v>BI</v>
      </c>
      <c r="G6278" s="8">
        <v>87.31</v>
      </c>
    </row>
    <row r="6279" spans="1:7" ht="15" customHeight="1" x14ac:dyDescent="0.25">
      <c r="A6279" s="7" t="s">
        <v>191</v>
      </c>
      <c r="B6279" s="7" t="s">
        <v>192</v>
      </c>
      <c r="C6279" s="7" t="str">
        <f>IF(A6279="Esterno","EXT",VLOOKUP(A6279,PROVINCE!$A$2:$F$210,5,FALSE))</f>
        <v>AL</v>
      </c>
      <c r="D6279" s="7" t="s">
        <v>401</v>
      </c>
      <c r="E6279" s="7" t="s">
        <v>402</v>
      </c>
      <c r="F6279" s="7" t="str">
        <f>IF(D6279="Esterno","EXT",VLOOKUP(D6279,PROVINCE!$A$2:$F$210,5,FALSE))</f>
        <v>VB</v>
      </c>
      <c r="G6279" s="8">
        <v>97.47</v>
      </c>
    </row>
    <row r="6280" spans="1:7" ht="15" customHeight="1" x14ac:dyDescent="0.25">
      <c r="A6280" s="7" t="s">
        <v>293</v>
      </c>
      <c r="B6280" s="7" t="s">
        <v>294</v>
      </c>
      <c r="C6280" s="7" t="str">
        <f>IF(A6280="Esterno","EXT",VLOOKUP(A6280,PROVINCE!$A$2:$F$210,5,FALSE))</f>
        <v>AL</v>
      </c>
      <c r="D6280" s="7" t="s">
        <v>62</v>
      </c>
      <c r="E6280" s="7" t="s">
        <v>63</v>
      </c>
      <c r="F6280" s="7" t="str">
        <f>IF(D6280="Esterno","EXT",VLOOKUP(D6280,PROVINCE!$A$2:$F$210,5,FALSE))</f>
        <v>TO</v>
      </c>
      <c r="G6280" s="8">
        <v>105.85</v>
      </c>
    </row>
    <row r="6281" spans="1:7" ht="15" customHeight="1" x14ac:dyDescent="0.25">
      <c r="A6281" s="7" t="s">
        <v>293</v>
      </c>
      <c r="B6281" s="7" t="s">
        <v>294</v>
      </c>
      <c r="C6281" s="7" t="str">
        <f>IF(A6281="Esterno","EXT",VLOOKUP(A6281,PROVINCE!$A$2:$F$210,5,FALSE))</f>
        <v>AL</v>
      </c>
      <c r="D6281" s="7" t="s">
        <v>88</v>
      </c>
      <c r="E6281" s="7"/>
      <c r="F6281" s="7" t="str">
        <f>IF(D6281="Esterno","EXT",VLOOKUP(D6281,PROVINCE!$A$2:$F$210,5,FALSE))</f>
        <v>EXT</v>
      </c>
      <c r="G6281" s="8">
        <v>283.20999999999998</v>
      </c>
    </row>
    <row r="6282" spans="1:7" ht="15" customHeight="1" x14ac:dyDescent="0.25">
      <c r="A6282" s="7" t="s">
        <v>293</v>
      </c>
      <c r="B6282" s="7" t="s">
        <v>294</v>
      </c>
      <c r="C6282" s="7" t="str">
        <f>IF(A6282="Esterno","EXT",VLOOKUP(A6282,PROVINCE!$A$2:$F$210,5,FALSE))</f>
        <v>AL</v>
      </c>
      <c r="D6282" s="7" t="s">
        <v>229</v>
      </c>
      <c r="E6282" s="7" t="s">
        <v>230</v>
      </c>
      <c r="F6282" s="7" t="str">
        <f>IF(D6282="Esterno","EXT",VLOOKUP(D6282,PROVINCE!$A$2:$F$210,5,FALSE))</f>
        <v>AT</v>
      </c>
      <c r="G6282" s="8">
        <v>101.77</v>
      </c>
    </row>
    <row r="6283" spans="1:7" ht="15" customHeight="1" x14ac:dyDescent="0.25">
      <c r="A6283" s="7" t="s">
        <v>293</v>
      </c>
      <c r="B6283" s="7" t="s">
        <v>294</v>
      </c>
      <c r="C6283" s="7" t="str">
        <f>IF(A6283="Esterno","EXT",VLOOKUP(A6283,PROVINCE!$A$2:$F$210,5,FALSE))</f>
        <v>AL</v>
      </c>
      <c r="D6283" s="7" t="s">
        <v>191</v>
      </c>
      <c r="E6283" s="7" t="s">
        <v>192</v>
      </c>
      <c r="F6283" s="7" t="str">
        <f>IF(D6283="Esterno","EXT",VLOOKUP(D6283,PROVINCE!$A$2:$F$210,5,FALSE))</f>
        <v>AL</v>
      </c>
      <c r="G6283" s="9">
        <v>5969</v>
      </c>
    </row>
    <row r="6284" spans="1:7" ht="15" customHeight="1" x14ac:dyDescent="0.25">
      <c r="A6284" s="7" t="s">
        <v>293</v>
      </c>
      <c r="B6284" s="7" t="s">
        <v>294</v>
      </c>
      <c r="C6284" s="7" t="str">
        <f>IF(A6284="Esterno","EXT",VLOOKUP(A6284,PROVINCE!$A$2:$F$210,5,FALSE))</f>
        <v>AL</v>
      </c>
      <c r="D6284" s="7" t="s">
        <v>293</v>
      </c>
      <c r="E6284" s="7" t="s">
        <v>294</v>
      </c>
      <c r="F6284" s="7" t="str">
        <f>IF(D6284="Esterno","EXT",VLOOKUP(D6284,PROVINCE!$A$2:$F$210,5,FALSE))</f>
        <v>AL</v>
      </c>
      <c r="G6284" s="9">
        <v>8014.69</v>
      </c>
    </row>
    <row r="6285" spans="1:7" ht="15" customHeight="1" x14ac:dyDescent="0.25">
      <c r="A6285" s="7" t="s">
        <v>293</v>
      </c>
      <c r="B6285" s="7" t="s">
        <v>294</v>
      </c>
      <c r="C6285" s="7" t="str">
        <f>IF(A6285="Esterno","EXT",VLOOKUP(A6285,PROVINCE!$A$2:$F$210,5,FALSE))</f>
        <v>AL</v>
      </c>
      <c r="D6285" s="7" t="s">
        <v>279</v>
      </c>
      <c r="E6285" s="7" t="s">
        <v>280</v>
      </c>
      <c r="F6285" s="7" t="str">
        <f>IF(D6285="Esterno","EXT",VLOOKUP(D6285,PROVINCE!$A$2:$F$210,5,FALSE))</f>
        <v>AL</v>
      </c>
      <c r="G6285" s="8">
        <v>689.72</v>
      </c>
    </row>
    <row r="6286" spans="1:7" ht="15" customHeight="1" x14ac:dyDescent="0.25">
      <c r="A6286" s="7" t="s">
        <v>293</v>
      </c>
      <c r="B6286" s="7" t="s">
        <v>294</v>
      </c>
      <c r="C6286" s="7" t="str">
        <f>IF(A6286="Esterno","EXT",VLOOKUP(A6286,PROVINCE!$A$2:$F$210,5,FALSE))</f>
        <v>AL</v>
      </c>
      <c r="D6286" s="7" t="s">
        <v>367</v>
      </c>
      <c r="E6286" s="7" t="s">
        <v>368</v>
      </c>
      <c r="F6286" s="7" t="str">
        <f>IF(D6286="Esterno","EXT",VLOOKUP(D6286,PROVINCE!$A$2:$F$210,5,FALSE))</f>
        <v>AL</v>
      </c>
      <c r="G6286" s="8">
        <v>91.37</v>
      </c>
    </row>
    <row r="6287" spans="1:7" ht="15" customHeight="1" x14ac:dyDescent="0.25">
      <c r="A6287" s="7" t="s">
        <v>293</v>
      </c>
      <c r="B6287" s="7" t="s">
        <v>294</v>
      </c>
      <c r="C6287" s="7" t="str">
        <f>IF(A6287="Esterno","EXT",VLOOKUP(A6287,PROVINCE!$A$2:$F$210,5,FALSE))</f>
        <v>AL</v>
      </c>
      <c r="D6287" s="7" t="s">
        <v>255</v>
      </c>
      <c r="E6287" s="7" t="s">
        <v>256</v>
      </c>
      <c r="F6287" s="7" t="str">
        <f>IF(D6287="Esterno","EXT",VLOOKUP(D6287,PROVINCE!$A$2:$F$210,5,FALSE))</f>
        <v>AL</v>
      </c>
      <c r="G6287" s="8">
        <v>91.37</v>
      </c>
    </row>
    <row r="6288" spans="1:7" ht="15" customHeight="1" x14ac:dyDescent="0.25">
      <c r="A6288" s="7" t="s">
        <v>293</v>
      </c>
      <c r="B6288" s="7" t="s">
        <v>294</v>
      </c>
      <c r="C6288" s="7" t="str">
        <f>IF(A6288="Esterno","EXT",VLOOKUP(A6288,PROVINCE!$A$2:$F$210,5,FALSE))</f>
        <v>AL</v>
      </c>
      <c r="D6288" s="7" t="s">
        <v>371</v>
      </c>
      <c r="E6288" s="7" t="s">
        <v>372</v>
      </c>
      <c r="F6288" s="7" t="str">
        <f>IF(D6288="Esterno","EXT",VLOOKUP(D6288,PROVINCE!$A$2:$F$210,5,FALSE))</f>
        <v>AL</v>
      </c>
      <c r="G6288" s="8">
        <v>89.74</v>
      </c>
    </row>
    <row r="6289" spans="1:7" ht="15" customHeight="1" x14ac:dyDescent="0.25">
      <c r="A6289" s="7" t="s">
        <v>293</v>
      </c>
      <c r="B6289" s="7" t="s">
        <v>294</v>
      </c>
      <c r="C6289" s="7" t="str">
        <f>IF(A6289="Esterno","EXT",VLOOKUP(A6289,PROVINCE!$A$2:$F$210,5,FALSE))</f>
        <v>AL</v>
      </c>
      <c r="D6289" s="7" t="s">
        <v>373</v>
      </c>
      <c r="E6289" s="7" t="s">
        <v>374</v>
      </c>
      <c r="F6289" s="7" t="str">
        <f>IF(D6289="Esterno","EXT",VLOOKUP(D6289,PROVINCE!$A$2:$F$210,5,FALSE))</f>
        <v>AL</v>
      </c>
      <c r="G6289" s="8">
        <v>95.1</v>
      </c>
    </row>
    <row r="6290" spans="1:7" ht="15" customHeight="1" x14ac:dyDescent="0.25">
      <c r="A6290" s="7" t="s">
        <v>293</v>
      </c>
      <c r="B6290" s="7" t="s">
        <v>294</v>
      </c>
      <c r="C6290" s="7" t="str">
        <f>IF(A6290="Esterno","EXT",VLOOKUP(A6290,PROVINCE!$A$2:$F$210,5,FALSE))</f>
        <v>AL</v>
      </c>
      <c r="D6290" s="7" t="s">
        <v>379</v>
      </c>
      <c r="E6290" s="7" t="s">
        <v>380</v>
      </c>
      <c r="F6290" s="7" t="str">
        <f>IF(D6290="Esterno","EXT",VLOOKUP(D6290,PROVINCE!$A$2:$F$210,5,FALSE))</f>
        <v>AL</v>
      </c>
      <c r="G6290" s="8">
        <v>97.11</v>
      </c>
    </row>
    <row r="6291" spans="1:7" ht="15" customHeight="1" x14ac:dyDescent="0.25">
      <c r="A6291" s="7" t="s">
        <v>293</v>
      </c>
      <c r="B6291" s="7" t="s">
        <v>294</v>
      </c>
      <c r="C6291" s="7" t="str">
        <f>IF(A6291="Esterno","EXT",VLOOKUP(A6291,PROVINCE!$A$2:$F$210,5,FALSE))</f>
        <v>AL</v>
      </c>
      <c r="D6291" s="7" t="s">
        <v>381</v>
      </c>
      <c r="E6291" s="7" t="s">
        <v>382</v>
      </c>
      <c r="F6291" s="7" t="str">
        <f>IF(D6291="Esterno","EXT",VLOOKUP(D6291,PROVINCE!$A$2:$F$210,5,FALSE))</f>
        <v>AL</v>
      </c>
      <c r="G6291" s="8">
        <v>101.77</v>
      </c>
    </row>
    <row r="6292" spans="1:7" ht="15" customHeight="1" x14ac:dyDescent="0.25">
      <c r="A6292" s="7" t="s">
        <v>293</v>
      </c>
      <c r="B6292" s="7" t="s">
        <v>294</v>
      </c>
      <c r="C6292" s="7" t="str">
        <f>IF(A6292="Esterno","EXT",VLOOKUP(A6292,PROVINCE!$A$2:$F$210,5,FALSE))</f>
        <v>AL</v>
      </c>
      <c r="D6292" s="7" t="s">
        <v>299</v>
      </c>
      <c r="E6292" s="7" t="s">
        <v>300</v>
      </c>
      <c r="F6292" s="7" t="str">
        <f>IF(D6292="Esterno","EXT",VLOOKUP(D6292,PROVINCE!$A$2:$F$210,5,FALSE))</f>
        <v>AL</v>
      </c>
      <c r="G6292" s="9">
        <v>1175.44</v>
      </c>
    </row>
    <row r="6293" spans="1:7" ht="15" customHeight="1" x14ac:dyDescent="0.25">
      <c r="A6293" s="7" t="s">
        <v>293</v>
      </c>
      <c r="B6293" s="7" t="s">
        <v>294</v>
      </c>
      <c r="C6293" s="7" t="str">
        <f>IF(A6293="Esterno","EXT",VLOOKUP(A6293,PROVINCE!$A$2:$F$210,5,FALSE))</f>
        <v>AL</v>
      </c>
      <c r="D6293" s="7" t="s">
        <v>383</v>
      </c>
      <c r="E6293" s="7" t="s">
        <v>384</v>
      </c>
      <c r="F6293" s="7" t="str">
        <f>IF(D6293="Esterno","EXT",VLOOKUP(D6293,PROVINCE!$A$2:$F$210,5,FALSE))</f>
        <v>AL</v>
      </c>
      <c r="G6293" s="8">
        <v>100.48</v>
      </c>
    </row>
    <row r="6294" spans="1:7" ht="15" customHeight="1" x14ac:dyDescent="0.25">
      <c r="A6294" s="7" t="s">
        <v>293</v>
      </c>
      <c r="B6294" s="7" t="s">
        <v>294</v>
      </c>
      <c r="C6294" s="7" t="str">
        <f>IF(A6294="Esterno","EXT",VLOOKUP(A6294,PROVINCE!$A$2:$F$210,5,FALSE))</f>
        <v>AL</v>
      </c>
      <c r="D6294" s="7" t="s">
        <v>177</v>
      </c>
      <c r="E6294" s="7" t="s">
        <v>178</v>
      </c>
      <c r="F6294" s="7" t="str">
        <f>IF(D6294="Esterno","EXT",VLOOKUP(D6294,PROVINCE!$A$2:$F$210,5,FALSE))</f>
        <v>AL</v>
      </c>
      <c r="G6294" s="8">
        <v>91.37</v>
      </c>
    </row>
    <row r="6295" spans="1:7" ht="15" customHeight="1" x14ac:dyDescent="0.25">
      <c r="A6295" s="7" t="s">
        <v>279</v>
      </c>
      <c r="B6295" s="7" t="s">
        <v>280</v>
      </c>
      <c r="C6295" s="7" t="str">
        <f>IF(A6295="Esterno","EXT",VLOOKUP(A6295,PROVINCE!$A$2:$F$210,5,FALSE))</f>
        <v>AL</v>
      </c>
      <c r="D6295" s="7" t="s">
        <v>195</v>
      </c>
      <c r="E6295" s="7" t="s">
        <v>196</v>
      </c>
      <c r="F6295" s="7" t="str">
        <f>IF(D6295="Esterno","EXT",VLOOKUP(D6295,PROVINCE!$A$2:$F$210,5,FALSE))</f>
        <v>TO</v>
      </c>
      <c r="G6295" s="8">
        <v>33.74</v>
      </c>
    </row>
    <row r="6296" spans="1:7" ht="15" customHeight="1" x14ac:dyDescent="0.25">
      <c r="A6296" s="7" t="s">
        <v>279</v>
      </c>
      <c r="B6296" s="7" t="s">
        <v>280</v>
      </c>
      <c r="C6296" s="7" t="str">
        <f>IF(A6296="Esterno","EXT",VLOOKUP(A6296,PROVINCE!$A$2:$F$210,5,FALSE))</f>
        <v>AL</v>
      </c>
      <c r="D6296" s="7" t="s">
        <v>89</v>
      </c>
      <c r="E6296" s="7" t="s">
        <v>90</v>
      </c>
      <c r="F6296" s="7" t="str">
        <f>IF(D6296="Esterno","EXT",VLOOKUP(D6296,PROVINCE!$A$2:$F$210,5,FALSE))</f>
        <v>TO</v>
      </c>
      <c r="G6296" s="8">
        <v>98.54</v>
      </c>
    </row>
    <row r="6297" spans="1:7" ht="15" customHeight="1" x14ac:dyDescent="0.25">
      <c r="A6297" s="7" t="s">
        <v>279</v>
      </c>
      <c r="B6297" s="7" t="s">
        <v>280</v>
      </c>
      <c r="C6297" s="7" t="str">
        <f>IF(A6297="Esterno","EXT",VLOOKUP(A6297,PROVINCE!$A$2:$F$210,5,FALSE))</f>
        <v>AL</v>
      </c>
      <c r="D6297" s="7" t="s">
        <v>333</v>
      </c>
      <c r="E6297" s="7" t="s">
        <v>334</v>
      </c>
      <c r="F6297" s="7" t="str">
        <f>IF(D6297="Esterno","EXT",VLOOKUP(D6297,PROVINCE!$A$2:$F$210,5,FALSE))</f>
        <v>NO</v>
      </c>
      <c r="G6297" s="8">
        <v>103.56</v>
      </c>
    </row>
    <row r="6298" spans="1:7" ht="15" customHeight="1" x14ac:dyDescent="0.25">
      <c r="A6298" s="7" t="s">
        <v>279</v>
      </c>
      <c r="B6298" s="7" t="s">
        <v>280</v>
      </c>
      <c r="C6298" s="7" t="str">
        <f>IF(A6298="Esterno","EXT",VLOOKUP(A6298,PROVINCE!$A$2:$F$210,5,FALSE))</f>
        <v>AL</v>
      </c>
      <c r="D6298" s="7" t="s">
        <v>335</v>
      </c>
      <c r="E6298" s="7" t="s">
        <v>336</v>
      </c>
      <c r="F6298" s="7" t="str">
        <f>IF(D6298="Esterno","EXT",VLOOKUP(D6298,PROVINCE!$A$2:$F$210,5,FALSE))</f>
        <v>NO</v>
      </c>
      <c r="G6298" s="8">
        <v>100.13</v>
      </c>
    </row>
    <row r="6299" spans="1:7" ht="15" customHeight="1" x14ac:dyDescent="0.25">
      <c r="A6299" s="7" t="s">
        <v>279</v>
      </c>
      <c r="B6299" s="7" t="s">
        <v>280</v>
      </c>
      <c r="C6299" s="7" t="str">
        <f>IF(A6299="Esterno","EXT",VLOOKUP(A6299,PROVINCE!$A$2:$F$210,5,FALSE))</f>
        <v>AL</v>
      </c>
      <c r="D6299" s="7" t="s">
        <v>289</v>
      </c>
      <c r="E6299" s="7" t="s">
        <v>290</v>
      </c>
      <c r="F6299" s="7" t="str">
        <f>IF(D6299="Esterno","EXT",VLOOKUP(D6299,PROVINCE!$A$2:$F$210,5,FALSE))</f>
        <v>CN</v>
      </c>
      <c r="G6299" s="8">
        <v>101.84</v>
      </c>
    </row>
    <row r="6300" spans="1:7" ht="15" customHeight="1" x14ac:dyDescent="0.25">
      <c r="A6300" s="7" t="s">
        <v>279</v>
      </c>
      <c r="B6300" s="7" t="s">
        <v>280</v>
      </c>
      <c r="C6300" s="7" t="str">
        <f>IF(A6300="Esterno","EXT",VLOOKUP(A6300,PROVINCE!$A$2:$F$210,5,FALSE))</f>
        <v>AL</v>
      </c>
      <c r="D6300" s="7" t="s">
        <v>215</v>
      </c>
      <c r="E6300" s="7" t="s">
        <v>216</v>
      </c>
      <c r="F6300" s="7" t="str">
        <f>IF(D6300="Esterno","EXT",VLOOKUP(D6300,PROVINCE!$A$2:$F$210,5,FALSE))</f>
        <v>CN</v>
      </c>
      <c r="G6300" s="8">
        <v>96.7</v>
      </c>
    </row>
    <row r="6301" spans="1:7" ht="15" customHeight="1" x14ac:dyDescent="0.25">
      <c r="A6301" s="7" t="s">
        <v>279</v>
      </c>
      <c r="B6301" s="7" t="s">
        <v>280</v>
      </c>
      <c r="C6301" s="7" t="str">
        <f>IF(A6301="Esterno","EXT",VLOOKUP(A6301,PROVINCE!$A$2:$F$210,5,FALSE))</f>
        <v>AL</v>
      </c>
      <c r="D6301" s="7" t="s">
        <v>245</v>
      </c>
      <c r="E6301" s="7" t="s">
        <v>246</v>
      </c>
      <c r="F6301" s="7" t="str">
        <f>IF(D6301="Esterno","EXT",VLOOKUP(D6301,PROVINCE!$A$2:$F$210,5,FALSE))</f>
        <v>CN</v>
      </c>
      <c r="G6301" s="8">
        <v>95.56</v>
      </c>
    </row>
    <row r="6302" spans="1:7" ht="15" customHeight="1" x14ac:dyDescent="0.25">
      <c r="A6302" s="7" t="s">
        <v>279</v>
      </c>
      <c r="B6302" s="7" t="s">
        <v>280</v>
      </c>
      <c r="C6302" s="7" t="str">
        <f>IF(A6302="Esterno","EXT",VLOOKUP(A6302,PROVINCE!$A$2:$F$210,5,FALSE))</f>
        <v>AL</v>
      </c>
      <c r="D6302" s="7" t="s">
        <v>189</v>
      </c>
      <c r="E6302" s="7" t="s">
        <v>190</v>
      </c>
      <c r="F6302" s="7" t="str">
        <f>IF(D6302="Esterno","EXT",VLOOKUP(D6302,PROVINCE!$A$2:$F$210,5,FALSE))</f>
        <v>AT</v>
      </c>
      <c r="G6302" s="8">
        <v>293.72000000000003</v>
      </c>
    </row>
    <row r="6303" spans="1:7" ht="15" customHeight="1" x14ac:dyDescent="0.25">
      <c r="A6303" s="7" t="s">
        <v>279</v>
      </c>
      <c r="B6303" s="7" t="s">
        <v>280</v>
      </c>
      <c r="C6303" s="7" t="str">
        <f>IF(A6303="Esterno","EXT",VLOOKUP(A6303,PROVINCE!$A$2:$F$210,5,FALSE))</f>
        <v>AL</v>
      </c>
      <c r="D6303" s="7" t="s">
        <v>229</v>
      </c>
      <c r="E6303" s="7" t="s">
        <v>230</v>
      </c>
      <c r="F6303" s="7" t="str">
        <f>IF(D6303="Esterno","EXT",VLOOKUP(D6303,PROVINCE!$A$2:$F$210,5,FALSE))</f>
        <v>AT</v>
      </c>
      <c r="G6303" s="8">
        <v>369.05</v>
      </c>
    </row>
    <row r="6304" spans="1:7" ht="15" customHeight="1" x14ac:dyDescent="0.25">
      <c r="A6304" s="7" t="s">
        <v>279</v>
      </c>
      <c r="B6304" s="7" t="s">
        <v>280</v>
      </c>
      <c r="C6304" s="7" t="str">
        <f>IF(A6304="Esterno","EXT",VLOOKUP(A6304,PROVINCE!$A$2:$F$210,5,FALSE))</f>
        <v>AL</v>
      </c>
      <c r="D6304" s="7" t="s">
        <v>361</v>
      </c>
      <c r="E6304" s="7" t="s">
        <v>362</v>
      </c>
      <c r="F6304" s="7" t="str">
        <f>IF(D6304="Esterno","EXT",VLOOKUP(D6304,PROVINCE!$A$2:$F$210,5,FALSE))</f>
        <v>AT</v>
      </c>
      <c r="G6304" s="8">
        <v>94.3</v>
      </c>
    </row>
    <row r="6305" spans="1:7" ht="15" customHeight="1" x14ac:dyDescent="0.25">
      <c r="A6305" s="7" t="s">
        <v>279</v>
      </c>
      <c r="B6305" s="7" t="s">
        <v>280</v>
      </c>
      <c r="C6305" s="7" t="str">
        <f>IF(A6305="Esterno","EXT",VLOOKUP(A6305,PROVINCE!$A$2:$F$210,5,FALSE))</f>
        <v>AL</v>
      </c>
      <c r="D6305" s="7" t="s">
        <v>191</v>
      </c>
      <c r="E6305" s="7" t="s">
        <v>192</v>
      </c>
      <c r="F6305" s="7" t="str">
        <f>IF(D6305="Esterno","EXT",VLOOKUP(D6305,PROVINCE!$A$2:$F$210,5,FALSE))</f>
        <v>AL</v>
      </c>
      <c r="G6305" s="9">
        <v>3151.23</v>
      </c>
    </row>
    <row r="6306" spans="1:7" ht="15" customHeight="1" x14ac:dyDescent="0.25">
      <c r="A6306" s="7" t="s">
        <v>279</v>
      </c>
      <c r="B6306" s="7" t="s">
        <v>280</v>
      </c>
      <c r="C6306" s="7" t="str">
        <f>IF(A6306="Esterno","EXT",VLOOKUP(A6306,PROVINCE!$A$2:$F$210,5,FALSE))</f>
        <v>AL</v>
      </c>
      <c r="D6306" s="7" t="s">
        <v>293</v>
      </c>
      <c r="E6306" s="7" t="s">
        <v>294</v>
      </c>
      <c r="F6306" s="7" t="str">
        <f>IF(D6306="Esterno","EXT",VLOOKUP(D6306,PROVINCE!$A$2:$F$210,5,FALSE))</f>
        <v>AL</v>
      </c>
      <c r="G6306" s="8">
        <v>689.72</v>
      </c>
    </row>
    <row r="6307" spans="1:7" ht="15" customHeight="1" x14ac:dyDescent="0.25">
      <c r="A6307" s="7" t="s">
        <v>279</v>
      </c>
      <c r="B6307" s="7" t="s">
        <v>280</v>
      </c>
      <c r="C6307" s="7" t="str">
        <f>IF(A6307="Esterno","EXT",VLOOKUP(A6307,PROVINCE!$A$2:$F$210,5,FALSE))</f>
        <v>AL</v>
      </c>
      <c r="D6307" s="7" t="s">
        <v>279</v>
      </c>
      <c r="E6307" s="7" t="s">
        <v>280</v>
      </c>
      <c r="F6307" s="7" t="str">
        <f>IF(D6307="Esterno","EXT",VLOOKUP(D6307,PROVINCE!$A$2:$F$210,5,FALSE))</f>
        <v>AL</v>
      </c>
      <c r="G6307" s="9">
        <v>5046.28</v>
      </c>
    </row>
    <row r="6308" spans="1:7" ht="15" customHeight="1" x14ac:dyDescent="0.25">
      <c r="A6308" s="7" t="s">
        <v>279</v>
      </c>
      <c r="B6308" s="7" t="s">
        <v>280</v>
      </c>
      <c r="C6308" s="7" t="str">
        <f>IF(A6308="Esterno","EXT",VLOOKUP(A6308,PROVINCE!$A$2:$F$210,5,FALSE))</f>
        <v>AL</v>
      </c>
      <c r="D6308" s="7" t="s">
        <v>365</v>
      </c>
      <c r="E6308" s="7" t="s">
        <v>366</v>
      </c>
      <c r="F6308" s="7" t="str">
        <f>IF(D6308="Esterno","EXT",VLOOKUP(D6308,PROVINCE!$A$2:$F$210,5,FALSE))</f>
        <v>AL</v>
      </c>
      <c r="G6308" s="8">
        <v>369.86</v>
      </c>
    </row>
    <row r="6309" spans="1:7" ht="15" customHeight="1" x14ac:dyDescent="0.25">
      <c r="A6309" s="7" t="s">
        <v>279</v>
      </c>
      <c r="B6309" s="7" t="s">
        <v>280</v>
      </c>
      <c r="C6309" s="7" t="str">
        <f>IF(A6309="Esterno","EXT",VLOOKUP(A6309,PROVINCE!$A$2:$F$210,5,FALSE))</f>
        <v>AL</v>
      </c>
      <c r="D6309" s="7" t="s">
        <v>193</v>
      </c>
      <c r="E6309" s="7" t="s">
        <v>194</v>
      </c>
      <c r="F6309" s="7" t="str">
        <f>IF(D6309="Esterno","EXT",VLOOKUP(D6309,PROVINCE!$A$2:$F$210,5,FALSE))</f>
        <v>AL</v>
      </c>
      <c r="G6309" s="8">
        <v>93.73</v>
      </c>
    </row>
    <row r="6310" spans="1:7" ht="15" customHeight="1" x14ac:dyDescent="0.25">
      <c r="A6310" s="7" t="s">
        <v>279</v>
      </c>
      <c r="B6310" s="7" t="s">
        <v>280</v>
      </c>
      <c r="C6310" s="7" t="str">
        <f>IF(A6310="Esterno","EXT",VLOOKUP(A6310,PROVINCE!$A$2:$F$210,5,FALSE))</f>
        <v>AL</v>
      </c>
      <c r="D6310" s="7" t="s">
        <v>275</v>
      </c>
      <c r="E6310" s="7" t="s">
        <v>276</v>
      </c>
      <c r="F6310" s="7" t="str">
        <f>IF(D6310="Esterno","EXT",VLOOKUP(D6310,PROVINCE!$A$2:$F$210,5,FALSE))</f>
        <v>AL</v>
      </c>
      <c r="G6310" s="8">
        <v>672.71</v>
      </c>
    </row>
    <row r="6311" spans="1:7" ht="15" customHeight="1" x14ac:dyDescent="0.25">
      <c r="A6311" s="7" t="s">
        <v>279</v>
      </c>
      <c r="B6311" s="7" t="s">
        <v>280</v>
      </c>
      <c r="C6311" s="7" t="str">
        <f>IF(A6311="Esterno","EXT",VLOOKUP(A6311,PROVINCE!$A$2:$F$210,5,FALSE))</f>
        <v>AL</v>
      </c>
      <c r="D6311" s="7" t="s">
        <v>177</v>
      </c>
      <c r="E6311" s="7" t="s">
        <v>178</v>
      </c>
      <c r="F6311" s="7" t="str">
        <f>IF(D6311="Esterno","EXT",VLOOKUP(D6311,PROVINCE!$A$2:$F$210,5,FALSE))</f>
        <v>AL</v>
      </c>
      <c r="G6311" s="8">
        <v>284.66000000000003</v>
      </c>
    </row>
    <row r="6312" spans="1:7" ht="15" customHeight="1" x14ac:dyDescent="0.25">
      <c r="A6312" s="7" t="s">
        <v>273</v>
      </c>
      <c r="B6312" s="7" t="s">
        <v>274</v>
      </c>
      <c r="C6312" s="7" t="str">
        <f>IF(A6312="Esterno","EXT",VLOOKUP(A6312,PROVINCE!$A$2:$F$210,5,FALSE))</f>
        <v>AL</v>
      </c>
      <c r="D6312" s="7" t="s">
        <v>50</v>
      </c>
      <c r="E6312" s="7" t="s">
        <v>51</v>
      </c>
      <c r="F6312" s="7" t="str">
        <f>IF(D6312="Esterno","EXT",VLOOKUP(D6312,PROVINCE!$A$2:$F$210,5,FALSE))</f>
        <v>TO</v>
      </c>
      <c r="G6312" s="8">
        <v>77.8</v>
      </c>
    </row>
    <row r="6313" spans="1:7" ht="15" customHeight="1" x14ac:dyDescent="0.25">
      <c r="A6313" s="7" t="s">
        <v>273</v>
      </c>
      <c r="B6313" s="7" t="s">
        <v>274</v>
      </c>
      <c r="C6313" s="7" t="str">
        <f>IF(A6313="Esterno","EXT",VLOOKUP(A6313,PROVINCE!$A$2:$F$210,5,FALSE))</f>
        <v>AL</v>
      </c>
      <c r="D6313" s="7" t="s">
        <v>54</v>
      </c>
      <c r="E6313" s="7" t="s">
        <v>55</v>
      </c>
      <c r="F6313" s="7" t="str">
        <f>IF(D6313="Esterno","EXT",VLOOKUP(D6313,PROVINCE!$A$2:$F$210,5,FALSE))</f>
        <v>TO</v>
      </c>
      <c r="G6313" s="8">
        <v>33.35</v>
      </c>
    </row>
    <row r="6314" spans="1:7" ht="15" customHeight="1" x14ac:dyDescent="0.25">
      <c r="A6314" s="7" t="s">
        <v>273</v>
      </c>
      <c r="B6314" s="7" t="s">
        <v>274</v>
      </c>
      <c r="C6314" s="7" t="str">
        <f>IF(A6314="Esterno","EXT",VLOOKUP(A6314,PROVINCE!$A$2:$F$210,5,FALSE))</f>
        <v>AL</v>
      </c>
      <c r="D6314" s="7" t="s">
        <v>191</v>
      </c>
      <c r="E6314" s="7" t="s">
        <v>192</v>
      </c>
      <c r="F6314" s="7" t="str">
        <f>IF(D6314="Esterno","EXT",VLOOKUP(D6314,PROVINCE!$A$2:$F$210,5,FALSE))</f>
        <v>AL</v>
      </c>
      <c r="G6314" s="9">
        <v>1443.7</v>
      </c>
    </row>
    <row r="6315" spans="1:7" ht="15" customHeight="1" x14ac:dyDescent="0.25">
      <c r="A6315" s="7" t="s">
        <v>273</v>
      </c>
      <c r="B6315" s="7" t="s">
        <v>274</v>
      </c>
      <c r="C6315" s="7" t="str">
        <f>IF(A6315="Esterno","EXT",VLOOKUP(A6315,PROVINCE!$A$2:$F$210,5,FALSE))</f>
        <v>AL</v>
      </c>
      <c r="D6315" s="7" t="s">
        <v>273</v>
      </c>
      <c r="E6315" s="7" t="s">
        <v>274</v>
      </c>
      <c r="F6315" s="7" t="str">
        <f>IF(D6315="Esterno","EXT",VLOOKUP(D6315,PROVINCE!$A$2:$F$210,5,FALSE))</f>
        <v>AL</v>
      </c>
      <c r="G6315" s="9">
        <v>1470.99</v>
      </c>
    </row>
    <row r="6316" spans="1:7" ht="15" customHeight="1" x14ac:dyDescent="0.25">
      <c r="A6316" s="7" t="s">
        <v>273</v>
      </c>
      <c r="B6316" s="7" t="s">
        <v>274</v>
      </c>
      <c r="C6316" s="7" t="str">
        <f>IF(A6316="Esterno","EXT",VLOOKUP(A6316,PROVINCE!$A$2:$F$210,5,FALSE))</f>
        <v>AL</v>
      </c>
      <c r="D6316" s="7" t="s">
        <v>369</v>
      </c>
      <c r="E6316" s="7" t="s">
        <v>370</v>
      </c>
      <c r="F6316" s="7" t="str">
        <f>IF(D6316="Esterno","EXT",VLOOKUP(D6316,PROVINCE!$A$2:$F$210,5,FALSE))</f>
        <v>AL</v>
      </c>
      <c r="G6316" s="8">
        <v>77.8</v>
      </c>
    </row>
    <row r="6317" spans="1:7" ht="15" customHeight="1" x14ac:dyDescent="0.25">
      <c r="A6317" s="7" t="s">
        <v>273</v>
      </c>
      <c r="B6317" s="7" t="s">
        <v>274</v>
      </c>
      <c r="C6317" s="7" t="str">
        <f>IF(A6317="Esterno","EXT",VLOOKUP(A6317,PROVINCE!$A$2:$F$210,5,FALSE))</f>
        <v>AL</v>
      </c>
      <c r="D6317" s="7" t="s">
        <v>383</v>
      </c>
      <c r="E6317" s="7" t="s">
        <v>384</v>
      </c>
      <c r="F6317" s="7" t="str">
        <f>IF(D6317="Esterno","EXT",VLOOKUP(D6317,PROVINCE!$A$2:$F$210,5,FALSE))</f>
        <v>AL</v>
      </c>
      <c r="G6317" s="8">
        <v>166.64</v>
      </c>
    </row>
    <row r="6318" spans="1:7" ht="15" customHeight="1" x14ac:dyDescent="0.25">
      <c r="A6318" s="7" t="s">
        <v>273</v>
      </c>
      <c r="B6318" s="7" t="s">
        <v>274</v>
      </c>
      <c r="C6318" s="7" t="str">
        <f>IF(A6318="Esterno","EXT",VLOOKUP(A6318,PROVINCE!$A$2:$F$210,5,FALSE))</f>
        <v>AL</v>
      </c>
      <c r="D6318" s="7" t="s">
        <v>177</v>
      </c>
      <c r="E6318" s="7" t="s">
        <v>178</v>
      </c>
      <c r="F6318" s="7" t="str">
        <f>IF(D6318="Esterno","EXT",VLOOKUP(D6318,PROVINCE!$A$2:$F$210,5,FALSE))</f>
        <v>AL</v>
      </c>
      <c r="G6318" s="8">
        <v>580.94000000000005</v>
      </c>
    </row>
    <row r="6319" spans="1:7" ht="15" customHeight="1" x14ac:dyDescent="0.25">
      <c r="A6319" s="7" t="s">
        <v>365</v>
      </c>
      <c r="B6319" s="7" t="s">
        <v>366</v>
      </c>
      <c r="C6319" s="7" t="str">
        <f>IF(A6319="Esterno","EXT",VLOOKUP(A6319,PROVINCE!$A$2:$F$210,5,FALSE))</f>
        <v>AL</v>
      </c>
      <c r="D6319" s="7" t="s">
        <v>88</v>
      </c>
      <c r="E6319" s="7"/>
      <c r="F6319" s="7" t="str">
        <f>IF(D6319="Esterno","EXT",VLOOKUP(D6319,PROVINCE!$A$2:$F$210,5,FALSE))</f>
        <v>EXT</v>
      </c>
      <c r="G6319" s="8">
        <v>63.69</v>
      </c>
    </row>
    <row r="6320" spans="1:7" ht="15" customHeight="1" x14ac:dyDescent="0.25">
      <c r="A6320" s="7" t="s">
        <v>365</v>
      </c>
      <c r="B6320" s="7" t="s">
        <v>366</v>
      </c>
      <c r="C6320" s="7" t="str">
        <f>IF(A6320="Esterno","EXT",VLOOKUP(A6320,PROVINCE!$A$2:$F$210,5,FALSE))</f>
        <v>AL</v>
      </c>
      <c r="D6320" s="7" t="s">
        <v>191</v>
      </c>
      <c r="E6320" s="7" t="s">
        <v>192</v>
      </c>
      <c r="F6320" s="7" t="str">
        <f>IF(D6320="Esterno","EXT",VLOOKUP(D6320,PROVINCE!$A$2:$F$210,5,FALSE))</f>
        <v>AL</v>
      </c>
      <c r="G6320" s="8">
        <v>673.61</v>
      </c>
    </row>
    <row r="6321" spans="1:7" ht="15" customHeight="1" x14ac:dyDescent="0.25">
      <c r="A6321" s="7" t="s">
        <v>365</v>
      </c>
      <c r="B6321" s="7" t="s">
        <v>366</v>
      </c>
      <c r="C6321" s="7" t="str">
        <f>IF(A6321="Esterno","EXT",VLOOKUP(A6321,PROVINCE!$A$2:$F$210,5,FALSE))</f>
        <v>AL</v>
      </c>
      <c r="D6321" s="7" t="s">
        <v>279</v>
      </c>
      <c r="E6321" s="7" t="s">
        <v>280</v>
      </c>
      <c r="F6321" s="7" t="str">
        <f>IF(D6321="Esterno","EXT",VLOOKUP(D6321,PROVINCE!$A$2:$F$210,5,FALSE))</f>
        <v>AL</v>
      </c>
      <c r="G6321" s="8">
        <v>369.86</v>
      </c>
    </row>
    <row r="6322" spans="1:7" ht="15" customHeight="1" x14ac:dyDescent="0.25">
      <c r="A6322" s="7" t="s">
        <v>365</v>
      </c>
      <c r="B6322" s="7" t="s">
        <v>366</v>
      </c>
      <c r="C6322" s="7" t="str">
        <f>IF(A6322="Esterno","EXT",VLOOKUP(A6322,PROVINCE!$A$2:$F$210,5,FALSE))</f>
        <v>AL</v>
      </c>
      <c r="D6322" s="7" t="s">
        <v>365</v>
      </c>
      <c r="E6322" s="7" t="s">
        <v>366</v>
      </c>
      <c r="F6322" s="7" t="str">
        <f>IF(D6322="Esterno","EXT",VLOOKUP(D6322,PROVINCE!$A$2:$F$210,5,FALSE))</f>
        <v>AL</v>
      </c>
      <c r="G6322" s="9">
        <v>1324.01</v>
      </c>
    </row>
    <row r="6323" spans="1:7" ht="15" customHeight="1" x14ac:dyDescent="0.25">
      <c r="A6323" s="7" t="s">
        <v>365</v>
      </c>
      <c r="B6323" s="7" t="s">
        <v>366</v>
      </c>
      <c r="C6323" s="7" t="str">
        <f>IF(A6323="Esterno","EXT",VLOOKUP(A6323,PROVINCE!$A$2:$F$210,5,FALSE))</f>
        <v>AL</v>
      </c>
      <c r="D6323" s="7" t="s">
        <v>193</v>
      </c>
      <c r="E6323" s="7" t="s">
        <v>194</v>
      </c>
      <c r="F6323" s="7" t="str">
        <f>IF(D6323="Esterno","EXT",VLOOKUP(D6323,PROVINCE!$A$2:$F$210,5,FALSE))</f>
        <v>AL</v>
      </c>
      <c r="G6323" s="8">
        <v>97.32</v>
      </c>
    </row>
    <row r="6324" spans="1:7" ht="15" customHeight="1" x14ac:dyDescent="0.25">
      <c r="A6324" s="7" t="s">
        <v>365</v>
      </c>
      <c r="B6324" s="7" t="s">
        <v>366</v>
      </c>
      <c r="C6324" s="7" t="str">
        <f>IF(A6324="Esterno","EXT",VLOOKUP(A6324,PROVINCE!$A$2:$F$210,5,FALSE))</f>
        <v>AL</v>
      </c>
      <c r="D6324" s="7" t="s">
        <v>275</v>
      </c>
      <c r="E6324" s="7" t="s">
        <v>276</v>
      </c>
      <c r="F6324" s="7" t="str">
        <f>IF(D6324="Esterno","EXT",VLOOKUP(D6324,PROVINCE!$A$2:$F$210,5,FALSE))</f>
        <v>AL</v>
      </c>
      <c r="G6324" s="8">
        <v>384.43</v>
      </c>
    </row>
    <row r="6325" spans="1:7" ht="15" customHeight="1" x14ac:dyDescent="0.25">
      <c r="A6325" s="7" t="s">
        <v>365</v>
      </c>
      <c r="B6325" s="7" t="s">
        <v>366</v>
      </c>
      <c r="C6325" s="7" t="str">
        <f>IF(A6325="Esterno","EXT",VLOOKUP(A6325,PROVINCE!$A$2:$F$210,5,FALSE))</f>
        <v>AL</v>
      </c>
      <c r="D6325" s="7" t="s">
        <v>177</v>
      </c>
      <c r="E6325" s="7" t="s">
        <v>178</v>
      </c>
      <c r="F6325" s="7" t="str">
        <f>IF(D6325="Esterno","EXT",VLOOKUP(D6325,PROVINCE!$A$2:$F$210,5,FALSE))</f>
        <v>AL</v>
      </c>
      <c r="G6325" s="8">
        <v>480.9</v>
      </c>
    </row>
    <row r="6326" spans="1:7" ht="15" customHeight="1" x14ac:dyDescent="0.25">
      <c r="A6326" s="7" t="s">
        <v>367</v>
      </c>
      <c r="B6326" s="7" t="s">
        <v>368</v>
      </c>
      <c r="C6326" s="7" t="str">
        <f>IF(A6326="Esterno","EXT",VLOOKUP(A6326,PROVINCE!$A$2:$F$210,5,FALSE))</f>
        <v>AL</v>
      </c>
      <c r="D6326" s="7" t="s">
        <v>88</v>
      </c>
      <c r="E6326" s="7"/>
      <c r="F6326" s="7" t="str">
        <f>IF(D6326="Esterno","EXT",VLOOKUP(D6326,PROVINCE!$A$2:$F$210,5,FALSE))</f>
        <v>EXT</v>
      </c>
      <c r="G6326" s="9">
        <v>1515.9</v>
      </c>
    </row>
    <row r="6327" spans="1:7" ht="15" customHeight="1" x14ac:dyDescent="0.25">
      <c r="A6327" s="7" t="s">
        <v>367</v>
      </c>
      <c r="B6327" s="7" t="s">
        <v>368</v>
      </c>
      <c r="C6327" s="7" t="str">
        <f>IF(A6327="Esterno","EXT",VLOOKUP(A6327,PROVINCE!$A$2:$F$210,5,FALSE))</f>
        <v>AL</v>
      </c>
      <c r="D6327" s="7" t="s">
        <v>169</v>
      </c>
      <c r="E6327" s="7" t="s">
        <v>170</v>
      </c>
      <c r="F6327" s="7" t="str">
        <f>IF(D6327="Esterno","EXT",VLOOKUP(D6327,PROVINCE!$A$2:$F$210,5,FALSE))</f>
        <v>NO</v>
      </c>
      <c r="G6327" s="8">
        <v>97.81</v>
      </c>
    </row>
    <row r="6328" spans="1:7" ht="15" customHeight="1" x14ac:dyDescent="0.25">
      <c r="A6328" s="7" t="s">
        <v>367</v>
      </c>
      <c r="B6328" s="7" t="s">
        <v>368</v>
      </c>
      <c r="C6328" s="7" t="str">
        <f>IF(A6328="Esterno","EXT",VLOOKUP(A6328,PROVINCE!$A$2:$F$210,5,FALSE))</f>
        <v>AL</v>
      </c>
      <c r="D6328" s="7" t="s">
        <v>339</v>
      </c>
      <c r="E6328" s="7" t="s">
        <v>340</v>
      </c>
      <c r="F6328" s="7" t="str">
        <f>IF(D6328="Esterno","EXT",VLOOKUP(D6328,PROVINCE!$A$2:$F$210,5,FALSE))</f>
        <v>NO</v>
      </c>
      <c r="G6328" s="8">
        <v>102.45</v>
      </c>
    </row>
    <row r="6329" spans="1:7" ht="15" customHeight="1" x14ac:dyDescent="0.25">
      <c r="A6329" s="7" t="s">
        <v>367</v>
      </c>
      <c r="B6329" s="7" t="s">
        <v>368</v>
      </c>
      <c r="C6329" s="7" t="str">
        <f>IF(A6329="Esterno","EXT",VLOOKUP(A6329,PROVINCE!$A$2:$F$210,5,FALSE))</f>
        <v>AL</v>
      </c>
      <c r="D6329" s="7" t="s">
        <v>191</v>
      </c>
      <c r="E6329" s="7" t="s">
        <v>192</v>
      </c>
      <c r="F6329" s="7" t="str">
        <f>IF(D6329="Esterno","EXT",VLOOKUP(D6329,PROVINCE!$A$2:$F$210,5,FALSE))</f>
        <v>AL</v>
      </c>
      <c r="G6329" s="8">
        <v>293.73</v>
      </c>
    </row>
    <row r="6330" spans="1:7" ht="15" customHeight="1" x14ac:dyDescent="0.25">
      <c r="A6330" s="7" t="s">
        <v>367</v>
      </c>
      <c r="B6330" s="7" t="s">
        <v>368</v>
      </c>
      <c r="C6330" s="7" t="str">
        <f>IF(A6330="Esterno","EXT",VLOOKUP(A6330,PROVINCE!$A$2:$F$210,5,FALSE))</f>
        <v>AL</v>
      </c>
      <c r="D6330" s="7" t="s">
        <v>293</v>
      </c>
      <c r="E6330" s="7" t="s">
        <v>294</v>
      </c>
      <c r="F6330" s="7" t="str">
        <f>IF(D6330="Esterno","EXT",VLOOKUP(D6330,PROVINCE!$A$2:$F$210,5,FALSE))</f>
        <v>AL</v>
      </c>
      <c r="G6330" s="8">
        <v>91.37</v>
      </c>
    </row>
    <row r="6331" spans="1:7" ht="15" customHeight="1" x14ac:dyDescent="0.25">
      <c r="A6331" s="7" t="s">
        <v>367</v>
      </c>
      <c r="B6331" s="7" t="s">
        <v>368</v>
      </c>
      <c r="C6331" s="7" t="str">
        <f>IF(A6331="Esterno","EXT",VLOOKUP(A6331,PROVINCE!$A$2:$F$210,5,FALSE))</f>
        <v>AL</v>
      </c>
      <c r="D6331" s="7" t="s">
        <v>367</v>
      </c>
      <c r="E6331" s="7" t="s">
        <v>368</v>
      </c>
      <c r="F6331" s="7" t="str">
        <f>IF(D6331="Esterno","EXT",VLOOKUP(D6331,PROVINCE!$A$2:$F$210,5,FALSE))</f>
        <v>AL</v>
      </c>
      <c r="G6331" s="9">
        <v>7405.31</v>
      </c>
    </row>
    <row r="6332" spans="1:7" ht="15" customHeight="1" x14ac:dyDescent="0.25">
      <c r="A6332" s="7" t="s">
        <v>367</v>
      </c>
      <c r="B6332" s="7" t="s">
        <v>368</v>
      </c>
      <c r="C6332" s="7" t="str">
        <f>IF(A6332="Esterno","EXT",VLOOKUP(A6332,PROVINCE!$A$2:$F$210,5,FALSE))</f>
        <v>AL</v>
      </c>
      <c r="D6332" s="7" t="s">
        <v>369</v>
      </c>
      <c r="E6332" s="7" t="s">
        <v>370</v>
      </c>
      <c r="F6332" s="7" t="str">
        <f>IF(D6332="Esterno","EXT",VLOOKUP(D6332,PROVINCE!$A$2:$F$210,5,FALSE))</f>
        <v>AL</v>
      </c>
      <c r="G6332" s="8">
        <v>190.3</v>
      </c>
    </row>
    <row r="6333" spans="1:7" ht="15" customHeight="1" x14ac:dyDescent="0.25">
      <c r="A6333" s="7" t="s">
        <v>367</v>
      </c>
      <c r="B6333" s="7" t="s">
        <v>368</v>
      </c>
      <c r="C6333" s="7" t="str">
        <f>IF(A6333="Esterno","EXT",VLOOKUP(A6333,PROVINCE!$A$2:$F$210,5,FALSE))</f>
        <v>AL</v>
      </c>
      <c r="D6333" s="7" t="s">
        <v>255</v>
      </c>
      <c r="E6333" s="7" t="s">
        <v>256</v>
      </c>
      <c r="F6333" s="7" t="str">
        <f>IF(D6333="Esterno","EXT",VLOOKUP(D6333,PROVINCE!$A$2:$F$210,5,FALSE))</f>
        <v>AL</v>
      </c>
      <c r="G6333" s="8">
        <v>484.96</v>
      </c>
    </row>
    <row r="6334" spans="1:7" ht="15" customHeight="1" x14ac:dyDescent="0.25">
      <c r="A6334" s="7" t="s">
        <v>367</v>
      </c>
      <c r="B6334" s="7" t="s">
        <v>368</v>
      </c>
      <c r="C6334" s="7" t="str">
        <f>IF(A6334="Esterno","EXT",VLOOKUP(A6334,PROVINCE!$A$2:$F$210,5,FALSE))</f>
        <v>AL</v>
      </c>
      <c r="D6334" s="7" t="s">
        <v>193</v>
      </c>
      <c r="E6334" s="7" t="s">
        <v>194</v>
      </c>
      <c r="F6334" s="7" t="str">
        <f>IF(D6334="Esterno","EXT",VLOOKUP(D6334,PROVINCE!$A$2:$F$210,5,FALSE))</f>
        <v>AL</v>
      </c>
      <c r="G6334" s="8">
        <v>95.97</v>
      </c>
    </row>
    <row r="6335" spans="1:7" ht="15" customHeight="1" x14ac:dyDescent="0.25">
      <c r="A6335" s="7" t="s">
        <v>367</v>
      </c>
      <c r="B6335" s="7" t="s">
        <v>368</v>
      </c>
      <c r="C6335" s="7" t="str">
        <f>IF(A6335="Esterno","EXT",VLOOKUP(A6335,PROVINCE!$A$2:$F$210,5,FALSE))</f>
        <v>AL</v>
      </c>
      <c r="D6335" s="7" t="s">
        <v>299</v>
      </c>
      <c r="E6335" s="7" t="s">
        <v>300</v>
      </c>
      <c r="F6335" s="7" t="str">
        <f>IF(D6335="Esterno","EXT",VLOOKUP(D6335,PROVINCE!$A$2:$F$210,5,FALSE))</f>
        <v>AL</v>
      </c>
      <c r="G6335" s="8">
        <v>274.91000000000003</v>
      </c>
    </row>
    <row r="6336" spans="1:7" ht="15" customHeight="1" x14ac:dyDescent="0.25">
      <c r="A6336" s="7" t="s">
        <v>367</v>
      </c>
      <c r="B6336" s="7" t="s">
        <v>368</v>
      </c>
      <c r="C6336" s="7" t="str">
        <f>IF(A6336="Esterno","EXT",VLOOKUP(A6336,PROVINCE!$A$2:$F$210,5,FALSE))</f>
        <v>AL</v>
      </c>
      <c r="D6336" s="7" t="s">
        <v>383</v>
      </c>
      <c r="E6336" s="7" t="s">
        <v>384</v>
      </c>
      <c r="F6336" s="7" t="str">
        <f>IF(D6336="Esterno","EXT",VLOOKUP(D6336,PROVINCE!$A$2:$F$210,5,FALSE))</f>
        <v>AL</v>
      </c>
      <c r="G6336" s="9">
        <v>5461.01</v>
      </c>
    </row>
    <row r="6337" spans="1:7" ht="15" customHeight="1" x14ac:dyDescent="0.25">
      <c r="A6337" s="7" t="s">
        <v>369</v>
      </c>
      <c r="B6337" s="7" t="s">
        <v>370</v>
      </c>
      <c r="C6337" s="7" t="str">
        <f>IF(A6337="Esterno","EXT",VLOOKUP(A6337,PROVINCE!$A$2:$F$210,5,FALSE))</f>
        <v>AL</v>
      </c>
      <c r="D6337" s="7" t="s">
        <v>88</v>
      </c>
      <c r="E6337" s="7"/>
      <c r="F6337" s="7" t="str">
        <f>IF(D6337="Esterno","EXT",VLOOKUP(D6337,PROVINCE!$A$2:$F$210,5,FALSE))</f>
        <v>EXT</v>
      </c>
      <c r="G6337" s="9">
        <v>1648.21</v>
      </c>
    </row>
    <row r="6338" spans="1:7" ht="15" customHeight="1" x14ac:dyDescent="0.25">
      <c r="A6338" s="7" t="s">
        <v>369</v>
      </c>
      <c r="B6338" s="7" t="s">
        <v>370</v>
      </c>
      <c r="C6338" s="7" t="str">
        <f>IF(A6338="Esterno","EXT",VLOOKUP(A6338,PROVINCE!$A$2:$F$210,5,FALSE))</f>
        <v>AL</v>
      </c>
      <c r="D6338" s="7" t="s">
        <v>191</v>
      </c>
      <c r="E6338" s="7" t="s">
        <v>192</v>
      </c>
      <c r="F6338" s="7" t="str">
        <f>IF(D6338="Esterno","EXT",VLOOKUP(D6338,PROVINCE!$A$2:$F$210,5,FALSE))</f>
        <v>AL</v>
      </c>
      <c r="G6338" s="8">
        <v>677.25</v>
      </c>
    </row>
    <row r="6339" spans="1:7" ht="15" customHeight="1" x14ac:dyDescent="0.25">
      <c r="A6339" s="7" t="s">
        <v>369</v>
      </c>
      <c r="B6339" s="7" t="s">
        <v>370</v>
      </c>
      <c r="C6339" s="7" t="str">
        <f>IF(A6339="Esterno","EXT",VLOOKUP(A6339,PROVINCE!$A$2:$F$210,5,FALSE))</f>
        <v>AL</v>
      </c>
      <c r="D6339" s="7" t="s">
        <v>273</v>
      </c>
      <c r="E6339" s="7" t="s">
        <v>274</v>
      </c>
      <c r="F6339" s="7" t="str">
        <f>IF(D6339="Esterno","EXT",VLOOKUP(D6339,PROVINCE!$A$2:$F$210,5,FALSE))</f>
        <v>AL</v>
      </c>
      <c r="G6339" s="8">
        <v>77.8</v>
      </c>
    </row>
    <row r="6340" spans="1:7" ht="15" customHeight="1" x14ac:dyDescent="0.25">
      <c r="A6340" s="7" t="s">
        <v>369</v>
      </c>
      <c r="B6340" s="7" t="s">
        <v>370</v>
      </c>
      <c r="C6340" s="7" t="str">
        <f>IF(A6340="Esterno","EXT",VLOOKUP(A6340,PROVINCE!$A$2:$F$210,5,FALSE))</f>
        <v>AL</v>
      </c>
      <c r="D6340" s="7" t="s">
        <v>367</v>
      </c>
      <c r="E6340" s="7" t="s">
        <v>368</v>
      </c>
      <c r="F6340" s="7" t="str">
        <f>IF(D6340="Esterno","EXT",VLOOKUP(D6340,PROVINCE!$A$2:$F$210,5,FALSE))</f>
        <v>AL</v>
      </c>
      <c r="G6340" s="8">
        <v>286.14</v>
      </c>
    </row>
    <row r="6341" spans="1:7" ht="15" customHeight="1" x14ac:dyDescent="0.25">
      <c r="A6341" s="7" t="s">
        <v>369</v>
      </c>
      <c r="B6341" s="7" t="s">
        <v>370</v>
      </c>
      <c r="C6341" s="7" t="str">
        <f>IF(A6341="Esterno","EXT",VLOOKUP(A6341,PROVINCE!$A$2:$F$210,5,FALSE))</f>
        <v>AL</v>
      </c>
      <c r="D6341" s="7" t="s">
        <v>369</v>
      </c>
      <c r="E6341" s="7" t="s">
        <v>370</v>
      </c>
      <c r="F6341" s="7" t="str">
        <f>IF(D6341="Esterno","EXT",VLOOKUP(D6341,PROVINCE!$A$2:$F$210,5,FALSE))</f>
        <v>AL</v>
      </c>
      <c r="G6341" s="9">
        <v>7840.31</v>
      </c>
    </row>
    <row r="6342" spans="1:7" ht="15" customHeight="1" x14ac:dyDescent="0.25">
      <c r="A6342" s="7" t="s">
        <v>369</v>
      </c>
      <c r="B6342" s="7" t="s">
        <v>370</v>
      </c>
      <c r="C6342" s="7" t="str">
        <f>IF(A6342="Esterno","EXT",VLOOKUP(A6342,PROVINCE!$A$2:$F$210,5,FALSE))</f>
        <v>AL</v>
      </c>
      <c r="D6342" s="7" t="s">
        <v>255</v>
      </c>
      <c r="E6342" s="7" t="s">
        <v>256</v>
      </c>
      <c r="F6342" s="7" t="str">
        <f>IF(D6342="Esterno","EXT",VLOOKUP(D6342,PROVINCE!$A$2:$F$210,5,FALSE))</f>
        <v>AL</v>
      </c>
      <c r="G6342" s="8">
        <v>99.23</v>
      </c>
    </row>
    <row r="6343" spans="1:7" ht="15" customHeight="1" x14ac:dyDescent="0.25">
      <c r="A6343" s="7" t="s">
        <v>369</v>
      </c>
      <c r="B6343" s="7" t="s">
        <v>370</v>
      </c>
      <c r="C6343" s="7" t="str">
        <f>IF(A6343="Esterno","EXT",VLOOKUP(A6343,PROVINCE!$A$2:$F$210,5,FALSE))</f>
        <v>AL</v>
      </c>
      <c r="D6343" s="7" t="s">
        <v>371</v>
      </c>
      <c r="E6343" s="7" t="s">
        <v>372</v>
      </c>
      <c r="F6343" s="7" t="str">
        <f>IF(D6343="Esterno","EXT",VLOOKUP(D6343,PROVINCE!$A$2:$F$210,5,FALSE))</f>
        <v>AL</v>
      </c>
      <c r="G6343" s="8">
        <v>89.74</v>
      </c>
    </row>
    <row r="6344" spans="1:7" ht="15" customHeight="1" x14ac:dyDescent="0.25">
      <c r="A6344" s="7" t="s">
        <v>369</v>
      </c>
      <c r="B6344" s="7" t="s">
        <v>370</v>
      </c>
      <c r="C6344" s="7" t="str">
        <f>IF(A6344="Esterno","EXT",VLOOKUP(A6344,PROVINCE!$A$2:$F$210,5,FALSE))</f>
        <v>AL</v>
      </c>
      <c r="D6344" s="7" t="s">
        <v>381</v>
      </c>
      <c r="E6344" s="7" t="s">
        <v>382</v>
      </c>
      <c r="F6344" s="7" t="str">
        <f>IF(D6344="Esterno","EXT",VLOOKUP(D6344,PROVINCE!$A$2:$F$210,5,FALSE))</f>
        <v>AL</v>
      </c>
      <c r="G6344" s="8">
        <v>95.84</v>
      </c>
    </row>
    <row r="6345" spans="1:7" ht="15" customHeight="1" x14ac:dyDescent="0.25">
      <c r="A6345" s="7" t="s">
        <v>369</v>
      </c>
      <c r="B6345" s="7" t="s">
        <v>370</v>
      </c>
      <c r="C6345" s="7" t="str">
        <f>IF(A6345="Esterno","EXT",VLOOKUP(A6345,PROVINCE!$A$2:$F$210,5,FALSE))</f>
        <v>AL</v>
      </c>
      <c r="D6345" s="7" t="s">
        <v>275</v>
      </c>
      <c r="E6345" s="7" t="s">
        <v>276</v>
      </c>
      <c r="F6345" s="7" t="str">
        <f>IF(D6345="Esterno","EXT",VLOOKUP(D6345,PROVINCE!$A$2:$F$210,5,FALSE))</f>
        <v>AL</v>
      </c>
      <c r="G6345" s="8">
        <v>93.86</v>
      </c>
    </row>
    <row r="6346" spans="1:7" ht="15" customHeight="1" x14ac:dyDescent="0.25">
      <c r="A6346" s="7" t="s">
        <v>369</v>
      </c>
      <c r="B6346" s="7" t="s">
        <v>370</v>
      </c>
      <c r="C6346" s="7" t="str">
        <f>IF(A6346="Esterno","EXT",VLOOKUP(A6346,PROVINCE!$A$2:$F$210,5,FALSE))</f>
        <v>AL</v>
      </c>
      <c r="D6346" s="7" t="s">
        <v>299</v>
      </c>
      <c r="E6346" s="7" t="s">
        <v>300</v>
      </c>
      <c r="F6346" s="7" t="str">
        <f>IF(D6346="Esterno","EXT",VLOOKUP(D6346,PROVINCE!$A$2:$F$210,5,FALSE))</f>
        <v>AL</v>
      </c>
      <c r="G6346" s="8">
        <v>191.34</v>
      </c>
    </row>
    <row r="6347" spans="1:7" ht="15" customHeight="1" x14ac:dyDescent="0.25">
      <c r="A6347" s="7" t="s">
        <v>369</v>
      </c>
      <c r="B6347" s="7" t="s">
        <v>370</v>
      </c>
      <c r="C6347" s="7" t="str">
        <f>IF(A6347="Esterno","EXT",VLOOKUP(A6347,PROVINCE!$A$2:$F$210,5,FALSE))</f>
        <v>AL</v>
      </c>
      <c r="D6347" s="7" t="s">
        <v>383</v>
      </c>
      <c r="E6347" s="7" t="s">
        <v>384</v>
      </c>
      <c r="F6347" s="7" t="str">
        <f>IF(D6347="Esterno","EXT",VLOOKUP(D6347,PROVINCE!$A$2:$F$210,5,FALSE))</f>
        <v>AL</v>
      </c>
      <c r="G6347" s="9">
        <v>2997.54</v>
      </c>
    </row>
    <row r="6348" spans="1:7" ht="15" customHeight="1" x14ac:dyDescent="0.25">
      <c r="A6348" s="7" t="s">
        <v>369</v>
      </c>
      <c r="B6348" s="7" t="s">
        <v>370</v>
      </c>
      <c r="C6348" s="7" t="str">
        <f>IF(A6348="Esterno","EXT",VLOOKUP(A6348,PROVINCE!$A$2:$F$210,5,FALSE))</f>
        <v>AL</v>
      </c>
      <c r="D6348" s="7" t="s">
        <v>177</v>
      </c>
      <c r="E6348" s="7" t="s">
        <v>178</v>
      </c>
      <c r="F6348" s="7" t="str">
        <f>IF(D6348="Esterno","EXT",VLOOKUP(D6348,PROVINCE!$A$2:$F$210,5,FALSE))</f>
        <v>AL</v>
      </c>
      <c r="G6348" s="8">
        <v>289.89999999999998</v>
      </c>
    </row>
    <row r="6349" spans="1:7" ht="15" customHeight="1" x14ac:dyDescent="0.25">
      <c r="A6349" s="7" t="s">
        <v>255</v>
      </c>
      <c r="B6349" s="7" t="s">
        <v>256</v>
      </c>
      <c r="C6349" s="7" t="str">
        <f>IF(A6349="Esterno","EXT",VLOOKUP(A6349,PROVINCE!$A$2:$F$210,5,FALSE))</f>
        <v>AL</v>
      </c>
      <c r="D6349" s="7" t="s">
        <v>30</v>
      </c>
      <c r="E6349" s="7" t="s">
        <v>31</v>
      </c>
      <c r="F6349" s="7" t="str">
        <f>IF(D6349="Esterno","EXT",VLOOKUP(D6349,PROVINCE!$A$2:$F$210,5,FALSE))</f>
        <v>TO</v>
      </c>
      <c r="G6349" s="8">
        <v>32.04</v>
      </c>
    </row>
    <row r="6350" spans="1:7" ht="15" customHeight="1" x14ac:dyDescent="0.25">
      <c r="A6350" s="7" t="s">
        <v>255</v>
      </c>
      <c r="B6350" s="7" t="s">
        <v>256</v>
      </c>
      <c r="C6350" s="7" t="str">
        <f>IF(A6350="Esterno","EXT",VLOOKUP(A6350,PROVINCE!$A$2:$F$210,5,FALSE))</f>
        <v>AL</v>
      </c>
      <c r="D6350" s="7" t="s">
        <v>62</v>
      </c>
      <c r="E6350" s="7" t="s">
        <v>63</v>
      </c>
      <c r="F6350" s="7" t="str">
        <f>IF(D6350="Esterno","EXT",VLOOKUP(D6350,PROVINCE!$A$2:$F$210,5,FALSE))</f>
        <v>TO</v>
      </c>
      <c r="G6350" s="8">
        <v>98.51</v>
      </c>
    </row>
    <row r="6351" spans="1:7" ht="15" customHeight="1" x14ac:dyDescent="0.25">
      <c r="A6351" s="7" t="s">
        <v>255</v>
      </c>
      <c r="B6351" s="7" t="s">
        <v>256</v>
      </c>
      <c r="C6351" s="7" t="str">
        <f>IF(A6351="Esterno","EXT",VLOOKUP(A6351,PROVINCE!$A$2:$F$210,5,FALSE))</f>
        <v>AL</v>
      </c>
      <c r="D6351" s="7" t="s">
        <v>88</v>
      </c>
      <c r="E6351" s="7"/>
      <c r="F6351" s="7" t="str">
        <f>IF(D6351="Esterno","EXT",VLOOKUP(D6351,PROVINCE!$A$2:$F$210,5,FALSE))</f>
        <v>EXT</v>
      </c>
      <c r="G6351" s="8">
        <v>779.88</v>
      </c>
    </row>
    <row r="6352" spans="1:7" ht="15" customHeight="1" x14ac:dyDescent="0.25">
      <c r="A6352" s="7" t="s">
        <v>255</v>
      </c>
      <c r="B6352" s="7" t="s">
        <v>256</v>
      </c>
      <c r="C6352" s="7" t="str">
        <f>IF(A6352="Esterno","EXT",VLOOKUP(A6352,PROVINCE!$A$2:$F$210,5,FALSE))</f>
        <v>AL</v>
      </c>
      <c r="D6352" s="7" t="s">
        <v>105</v>
      </c>
      <c r="E6352" s="7" t="s">
        <v>106</v>
      </c>
      <c r="F6352" s="7" t="str">
        <f>IF(D6352="Esterno","EXT",VLOOKUP(D6352,PROVINCE!$A$2:$F$210,5,FALSE))</f>
        <v>TO</v>
      </c>
      <c r="G6352" s="8">
        <v>97.03</v>
      </c>
    </row>
    <row r="6353" spans="1:7" ht="15" customHeight="1" x14ac:dyDescent="0.25">
      <c r="A6353" s="7" t="s">
        <v>255</v>
      </c>
      <c r="B6353" s="7" t="s">
        <v>256</v>
      </c>
      <c r="C6353" s="7" t="str">
        <f>IF(A6353="Esterno","EXT",VLOOKUP(A6353,PROVINCE!$A$2:$F$210,5,FALSE))</f>
        <v>AL</v>
      </c>
      <c r="D6353" s="7" t="s">
        <v>123</v>
      </c>
      <c r="E6353" s="7" t="s">
        <v>124</v>
      </c>
      <c r="F6353" s="7" t="str">
        <f>IF(D6353="Esterno","EXT",VLOOKUP(D6353,PROVINCE!$A$2:$F$210,5,FALSE))</f>
        <v>TO</v>
      </c>
      <c r="G6353" s="8">
        <v>102.02</v>
      </c>
    </row>
    <row r="6354" spans="1:7" ht="15" customHeight="1" x14ac:dyDescent="0.25">
      <c r="A6354" s="7" t="s">
        <v>255</v>
      </c>
      <c r="B6354" s="7" t="s">
        <v>256</v>
      </c>
      <c r="C6354" s="7" t="str">
        <f>IF(A6354="Esterno","EXT",VLOOKUP(A6354,PROVINCE!$A$2:$F$210,5,FALSE))</f>
        <v>AL</v>
      </c>
      <c r="D6354" s="7" t="s">
        <v>187</v>
      </c>
      <c r="E6354" s="7" t="s">
        <v>188</v>
      </c>
      <c r="F6354" s="7" t="str">
        <f>IF(D6354="Esterno","EXT",VLOOKUP(D6354,PROVINCE!$A$2:$F$210,5,FALSE))</f>
        <v>NO</v>
      </c>
      <c r="G6354" s="8">
        <v>92.81</v>
      </c>
    </row>
    <row r="6355" spans="1:7" ht="15" customHeight="1" x14ac:dyDescent="0.25">
      <c r="A6355" s="7" t="s">
        <v>255</v>
      </c>
      <c r="B6355" s="7" t="s">
        <v>256</v>
      </c>
      <c r="C6355" s="7" t="str">
        <f>IF(A6355="Esterno","EXT",VLOOKUP(A6355,PROVINCE!$A$2:$F$210,5,FALSE))</f>
        <v>AL</v>
      </c>
      <c r="D6355" s="7" t="s">
        <v>189</v>
      </c>
      <c r="E6355" s="7" t="s">
        <v>190</v>
      </c>
      <c r="F6355" s="7" t="str">
        <f>IF(D6355="Esterno","EXT",VLOOKUP(D6355,PROVINCE!$A$2:$F$210,5,FALSE))</f>
        <v>AT</v>
      </c>
      <c r="G6355" s="8">
        <v>193.06</v>
      </c>
    </row>
    <row r="6356" spans="1:7" ht="15" customHeight="1" x14ac:dyDescent="0.25">
      <c r="A6356" s="7" t="s">
        <v>255</v>
      </c>
      <c r="B6356" s="7" t="s">
        <v>256</v>
      </c>
      <c r="C6356" s="7" t="str">
        <f>IF(A6356="Esterno","EXT",VLOOKUP(A6356,PROVINCE!$A$2:$F$210,5,FALSE))</f>
        <v>AL</v>
      </c>
      <c r="D6356" s="7" t="s">
        <v>191</v>
      </c>
      <c r="E6356" s="7" t="s">
        <v>192</v>
      </c>
      <c r="F6356" s="7" t="str">
        <f>IF(D6356="Esterno","EXT",VLOOKUP(D6356,PROVINCE!$A$2:$F$210,5,FALSE))</f>
        <v>AL</v>
      </c>
      <c r="G6356" s="9">
        <v>1204.07</v>
      </c>
    </row>
    <row r="6357" spans="1:7" ht="15" customHeight="1" x14ac:dyDescent="0.25">
      <c r="A6357" s="7" t="s">
        <v>255</v>
      </c>
      <c r="B6357" s="7" t="s">
        <v>256</v>
      </c>
      <c r="C6357" s="7" t="str">
        <f>IF(A6357="Esterno","EXT",VLOOKUP(A6357,PROVINCE!$A$2:$F$210,5,FALSE))</f>
        <v>AL</v>
      </c>
      <c r="D6357" s="7" t="s">
        <v>293</v>
      </c>
      <c r="E6357" s="7" t="s">
        <v>294</v>
      </c>
      <c r="F6357" s="7" t="str">
        <f>IF(D6357="Esterno","EXT",VLOOKUP(D6357,PROVINCE!$A$2:$F$210,5,FALSE))</f>
        <v>AL</v>
      </c>
      <c r="G6357" s="8">
        <v>91.37</v>
      </c>
    </row>
    <row r="6358" spans="1:7" ht="15" customHeight="1" x14ac:dyDescent="0.25">
      <c r="A6358" s="7" t="s">
        <v>255</v>
      </c>
      <c r="B6358" s="7" t="s">
        <v>256</v>
      </c>
      <c r="C6358" s="7" t="str">
        <f>IF(A6358="Esterno","EXT",VLOOKUP(A6358,PROVINCE!$A$2:$F$210,5,FALSE))</f>
        <v>AL</v>
      </c>
      <c r="D6358" s="7" t="s">
        <v>367</v>
      </c>
      <c r="E6358" s="7" t="s">
        <v>368</v>
      </c>
      <c r="F6358" s="7" t="str">
        <f>IF(D6358="Esterno","EXT",VLOOKUP(D6358,PROVINCE!$A$2:$F$210,5,FALSE))</f>
        <v>AL</v>
      </c>
      <c r="G6358" s="8">
        <v>481.25</v>
      </c>
    </row>
    <row r="6359" spans="1:7" ht="15" customHeight="1" x14ac:dyDescent="0.25">
      <c r="A6359" s="7" t="s">
        <v>255</v>
      </c>
      <c r="B6359" s="7" t="s">
        <v>256</v>
      </c>
      <c r="C6359" s="7" t="str">
        <f>IF(A6359="Esterno","EXT",VLOOKUP(A6359,PROVINCE!$A$2:$F$210,5,FALSE))</f>
        <v>AL</v>
      </c>
      <c r="D6359" s="7" t="s">
        <v>369</v>
      </c>
      <c r="E6359" s="7" t="s">
        <v>370</v>
      </c>
      <c r="F6359" s="7" t="str">
        <f>IF(D6359="Esterno","EXT",VLOOKUP(D6359,PROVINCE!$A$2:$F$210,5,FALSE))</f>
        <v>AL</v>
      </c>
      <c r="G6359" s="8">
        <v>99.23</v>
      </c>
    </row>
    <row r="6360" spans="1:7" ht="15" customHeight="1" x14ac:dyDescent="0.25">
      <c r="A6360" s="7" t="s">
        <v>255</v>
      </c>
      <c r="B6360" s="7" t="s">
        <v>256</v>
      </c>
      <c r="C6360" s="7" t="str">
        <f>IF(A6360="Esterno","EXT",VLOOKUP(A6360,PROVINCE!$A$2:$F$210,5,FALSE))</f>
        <v>AL</v>
      </c>
      <c r="D6360" s="7" t="s">
        <v>255</v>
      </c>
      <c r="E6360" s="7" t="s">
        <v>256</v>
      </c>
      <c r="F6360" s="7" t="str">
        <f>IF(D6360="Esterno","EXT",VLOOKUP(D6360,PROVINCE!$A$2:$F$210,5,FALSE))</f>
        <v>AL</v>
      </c>
      <c r="G6360" s="9">
        <v>18282.28</v>
      </c>
    </row>
    <row r="6361" spans="1:7" ht="15" customHeight="1" x14ac:dyDescent="0.25">
      <c r="A6361" s="7" t="s">
        <v>255</v>
      </c>
      <c r="B6361" s="7" t="s">
        <v>256</v>
      </c>
      <c r="C6361" s="7" t="str">
        <f>IF(A6361="Esterno","EXT",VLOOKUP(A6361,PROVINCE!$A$2:$F$210,5,FALSE))</f>
        <v>AL</v>
      </c>
      <c r="D6361" s="7" t="s">
        <v>371</v>
      </c>
      <c r="E6361" s="7" t="s">
        <v>372</v>
      </c>
      <c r="F6361" s="7" t="str">
        <f>IF(D6361="Esterno","EXT",VLOOKUP(D6361,PROVINCE!$A$2:$F$210,5,FALSE))</f>
        <v>AL</v>
      </c>
      <c r="G6361" s="9">
        <v>1935.82</v>
      </c>
    </row>
    <row r="6362" spans="1:7" ht="15" customHeight="1" x14ac:dyDescent="0.25">
      <c r="A6362" s="7" t="s">
        <v>255</v>
      </c>
      <c r="B6362" s="7" t="s">
        <v>256</v>
      </c>
      <c r="C6362" s="7" t="str">
        <f>IF(A6362="Esterno","EXT",VLOOKUP(A6362,PROVINCE!$A$2:$F$210,5,FALSE))</f>
        <v>AL</v>
      </c>
      <c r="D6362" s="7" t="s">
        <v>379</v>
      </c>
      <c r="E6362" s="7" t="s">
        <v>380</v>
      </c>
      <c r="F6362" s="7" t="str">
        <f>IF(D6362="Esterno","EXT",VLOOKUP(D6362,PROVINCE!$A$2:$F$210,5,FALSE))</f>
        <v>AL</v>
      </c>
      <c r="G6362" s="8">
        <v>100.38</v>
      </c>
    </row>
    <row r="6363" spans="1:7" ht="15" customHeight="1" x14ac:dyDescent="0.25">
      <c r="A6363" s="7" t="s">
        <v>255</v>
      </c>
      <c r="B6363" s="7" t="s">
        <v>256</v>
      </c>
      <c r="C6363" s="7" t="str">
        <f>IF(A6363="Esterno","EXT",VLOOKUP(A6363,PROVINCE!$A$2:$F$210,5,FALSE))</f>
        <v>AL</v>
      </c>
      <c r="D6363" s="7" t="s">
        <v>299</v>
      </c>
      <c r="E6363" s="7" t="s">
        <v>300</v>
      </c>
      <c r="F6363" s="7" t="str">
        <f>IF(D6363="Esterno","EXT",VLOOKUP(D6363,PROVINCE!$A$2:$F$210,5,FALSE))</f>
        <v>AL</v>
      </c>
      <c r="G6363" s="9">
        <v>4467.6400000000003</v>
      </c>
    </row>
    <row r="6364" spans="1:7" ht="15" customHeight="1" x14ac:dyDescent="0.25">
      <c r="A6364" s="7" t="s">
        <v>255</v>
      </c>
      <c r="B6364" s="7" t="s">
        <v>256</v>
      </c>
      <c r="C6364" s="7" t="str">
        <f>IF(A6364="Esterno","EXT",VLOOKUP(A6364,PROVINCE!$A$2:$F$210,5,FALSE))</f>
        <v>AL</v>
      </c>
      <c r="D6364" s="7" t="s">
        <v>383</v>
      </c>
      <c r="E6364" s="7" t="s">
        <v>384</v>
      </c>
      <c r="F6364" s="7" t="str">
        <f>IF(D6364="Esterno","EXT",VLOOKUP(D6364,PROVINCE!$A$2:$F$210,5,FALSE))</f>
        <v>AL</v>
      </c>
      <c r="G6364" s="9">
        <v>1152.46</v>
      </c>
    </row>
    <row r="6365" spans="1:7" ht="15" customHeight="1" x14ac:dyDescent="0.25">
      <c r="A6365" s="7" t="s">
        <v>255</v>
      </c>
      <c r="B6365" s="7" t="s">
        <v>256</v>
      </c>
      <c r="C6365" s="7" t="str">
        <f>IF(A6365="Esterno","EXT",VLOOKUP(A6365,PROVINCE!$A$2:$F$210,5,FALSE))</f>
        <v>AL</v>
      </c>
      <c r="D6365" s="7" t="s">
        <v>177</v>
      </c>
      <c r="E6365" s="7" t="s">
        <v>178</v>
      </c>
      <c r="F6365" s="7" t="str">
        <f>IF(D6365="Esterno","EXT",VLOOKUP(D6365,PROVINCE!$A$2:$F$210,5,FALSE))</f>
        <v>AL</v>
      </c>
      <c r="G6365" s="8">
        <v>98.62</v>
      </c>
    </row>
    <row r="6366" spans="1:7" ht="15" customHeight="1" x14ac:dyDescent="0.25">
      <c r="A6366" s="7" t="s">
        <v>371</v>
      </c>
      <c r="B6366" s="7" t="s">
        <v>372</v>
      </c>
      <c r="C6366" s="7" t="str">
        <f>IF(A6366="Esterno","EXT",VLOOKUP(A6366,PROVINCE!$A$2:$F$210,5,FALSE))</f>
        <v>AL</v>
      </c>
      <c r="D6366" s="7" t="s">
        <v>88</v>
      </c>
      <c r="E6366" s="7"/>
      <c r="F6366" s="7" t="str">
        <f>IF(D6366="Esterno","EXT",VLOOKUP(D6366,PROVINCE!$A$2:$F$210,5,FALSE))</f>
        <v>EXT</v>
      </c>
      <c r="G6366" s="8">
        <v>415.97</v>
      </c>
    </row>
    <row r="6367" spans="1:7" ht="15" customHeight="1" x14ac:dyDescent="0.25">
      <c r="A6367" s="7" t="s">
        <v>371</v>
      </c>
      <c r="B6367" s="7" t="s">
        <v>372</v>
      </c>
      <c r="C6367" s="7" t="str">
        <f>IF(A6367="Esterno","EXT",VLOOKUP(A6367,PROVINCE!$A$2:$F$210,5,FALSE))</f>
        <v>AL</v>
      </c>
      <c r="D6367" s="7" t="s">
        <v>89</v>
      </c>
      <c r="E6367" s="7" t="s">
        <v>90</v>
      </c>
      <c r="F6367" s="7" t="str">
        <f>IF(D6367="Esterno","EXT",VLOOKUP(D6367,PROVINCE!$A$2:$F$210,5,FALSE))</f>
        <v>TO</v>
      </c>
      <c r="G6367" s="8">
        <v>89.74</v>
      </c>
    </row>
    <row r="6368" spans="1:7" ht="15" customHeight="1" x14ac:dyDescent="0.25">
      <c r="A6368" s="7" t="s">
        <v>371</v>
      </c>
      <c r="B6368" s="7" t="s">
        <v>372</v>
      </c>
      <c r="C6368" s="7" t="str">
        <f>IF(A6368="Esterno","EXT",VLOOKUP(A6368,PROVINCE!$A$2:$F$210,5,FALSE))</f>
        <v>AL</v>
      </c>
      <c r="D6368" s="7" t="s">
        <v>105</v>
      </c>
      <c r="E6368" s="7" t="s">
        <v>106</v>
      </c>
      <c r="F6368" s="7" t="str">
        <f>IF(D6368="Esterno","EXT",VLOOKUP(D6368,PROVINCE!$A$2:$F$210,5,FALSE))</f>
        <v>TO</v>
      </c>
      <c r="G6368" s="8">
        <v>104.27</v>
      </c>
    </row>
    <row r="6369" spans="1:7" ht="15" customHeight="1" x14ac:dyDescent="0.25">
      <c r="A6369" s="7" t="s">
        <v>371</v>
      </c>
      <c r="B6369" s="7" t="s">
        <v>372</v>
      </c>
      <c r="C6369" s="7" t="str">
        <f>IF(A6369="Esterno","EXT",VLOOKUP(A6369,PROVINCE!$A$2:$F$210,5,FALSE))</f>
        <v>AL</v>
      </c>
      <c r="D6369" s="7" t="s">
        <v>191</v>
      </c>
      <c r="E6369" s="7" t="s">
        <v>192</v>
      </c>
      <c r="F6369" s="7" t="str">
        <f>IF(D6369="Esterno","EXT",VLOOKUP(D6369,PROVINCE!$A$2:$F$210,5,FALSE))</f>
        <v>AL</v>
      </c>
      <c r="G6369" s="8">
        <v>797.72</v>
      </c>
    </row>
    <row r="6370" spans="1:7" ht="15" customHeight="1" x14ac:dyDescent="0.25">
      <c r="A6370" s="7" t="s">
        <v>371</v>
      </c>
      <c r="B6370" s="7" t="s">
        <v>372</v>
      </c>
      <c r="C6370" s="7" t="str">
        <f>IF(A6370="Esterno","EXT",VLOOKUP(A6370,PROVINCE!$A$2:$F$210,5,FALSE))</f>
        <v>AL</v>
      </c>
      <c r="D6370" s="7" t="s">
        <v>293</v>
      </c>
      <c r="E6370" s="7" t="s">
        <v>294</v>
      </c>
      <c r="F6370" s="7" t="str">
        <f>IF(D6370="Esterno","EXT",VLOOKUP(D6370,PROVINCE!$A$2:$F$210,5,FALSE))</f>
        <v>AL</v>
      </c>
      <c r="G6370" s="8">
        <v>89.74</v>
      </c>
    </row>
    <row r="6371" spans="1:7" ht="15" customHeight="1" x14ac:dyDescent="0.25">
      <c r="A6371" s="7" t="s">
        <v>371</v>
      </c>
      <c r="B6371" s="7" t="s">
        <v>372</v>
      </c>
      <c r="C6371" s="7" t="str">
        <f>IF(A6371="Esterno","EXT",VLOOKUP(A6371,PROVINCE!$A$2:$F$210,5,FALSE))</f>
        <v>AL</v>
      </c>
      <c r="D6371" s="7" t="s">
        <v>369</v>
      </c>
      <c r="E6371" s="7" t="s">
        <v>370</v>
      </c>
      <c r="F6371" s="7" t="str">
        <f>IF(D6371="Esterno","EXT",VLOOKUP(D6371,PROVINCE!$A$2:$F$210,5,FALSE))</f>
        <v>AL</v>
      </c>
      <c r="G6371" s="8">
        <v>89.74</v>
      </c>
    </row>
    <row r="6372" spans="1:7" ht="15" customHeight="1" x14ac:dyDescent="0.25">
      <c r="A6372" s="7" t="s">
        <v>371</v>
      </c>
      <c r="B6372" s="7" t="s">
        <v>372</v>
      </c>
      <c r="C6372" s="7" t="str">
        <f>IF(A6372="Esterno","EXT",VLOOKUP(A6372,PROVINCE!$A$2:$F$210,5,FALSE))</f>
        <v>AL</v>
      </c>
      <c r="D6372" s="7" t="s">
        <v>255</v>
      </c>
      <c r="E6372" s="7" t="s">
        <v>256</v>
      </c>
      <c r="F6372" s="7" t="str">
        <f>IF(D6372="Esterno","EXT",VLOOKUP(D6372,PROVINCE!$A$2:$F$210,5,FALSE))</f>
        <v>AL</v>
      </c>
      <c r="G6372" s="9">
        <v>2033.82</v>
      </c>
    </row>
    <row r="6373" spans="1:7" ht="15" customHeight="1" x14ac:dyDescent="0.25">
      <c r="A6373" s="7" t="s">
        <v>371</v>
      </c>
      <c r="B6373" s="7" t="s">
        <v>372</v>
      </c>
      <c r="C6373" s="7" t="str">
        <f>IF(A6373="Esterno","EXT",VLOOKUP(A6373,PROVINCE!$A$2:$F$210,5,FALSE))</f>
        <v>AL</v>
      </c>
      <c r="D6373" s="7" t="s">
        <v>371</v>
      </c>
      <c r="E6373" s="7" t="s">
        <v>372</v>
      </c>
      <c r="F6373" s="7" t="str">
        <f>IF(D6373="Esterno","EXT",VLOOKUP(D6373,PROVINCE!$A$2:$F$210,5,FALSE))</f>
        <v>AL</v>
      </c>
      <c r="G6373" s="9">
        <v>5280.76</v>
      </c>
    </row>
    <row r="6374" spans="1:7" ht="15" customHeight="1" x14ac:dyDescent="0.25">
      <c r="A6374" s="7" t="s">
        <v>371</v>
      </c>
      <c r="B6374" s="7" t="s">
        <v>372</v>
      </c>
      <c r="C6374" s="7" t="str">
        <f>IF(A6374="Esterno","EXT",VLOOKUP(A6374,PROVINCE!$A$2:$F$210,5,FALSE))</f>
        <v>AL</v>
      </c>
      <c r="D6374" s="7" t="s">
        <v>373</v>
      </c>
      <c r="E6374" s="7" t="s">
        <v>374</v>
      </c>
      <c r="F6374" s="7" t="str">
        <f>IF(D6374="Esterno","EXT",VLOOKUP(D6374,PROVINCE!$A$2:$F$210,5,FALSE))</f>
        <v>AL</v>
      </c>
      <c r="G6374" s="8">
        <v>267.8</v>
      </c>
    </row>
    <row r="6375" spans="1:7" ht="15" customHeight="1" x14ac:dyDescent="0.25">
      <c r="A6375" s="7" t="s">
        <v>371</v>
      </c>
      <c r="B6375" s="7" t="s">
        <v>372</v>
      </c>
      <c r="C6375" s="7" t="str">
        <f>IF(A6375="Esterno","EXT",VLOOKUP(A6375,PROVINCE!$A$2:$F$210,5,FALSE))</f>
        <v>AL</v>
      </c>
      <c r="D6375" s="7" t="s">
        <v>375</v>
      </c>
      <c r="E6375" s="7" t="s">
        <v>376</v>
      </c>
      <c r="F6375" s="7" t="str">
        <f>IF(D6375="Esterno","EXT",VLOOKUP(D6375,PROVINCE!$A$2:$F$210,5,FALSE))</f>
        <v>AL</v>
      </c>
      <c r="G6375" s="8">
        <v>107.78</v>
      </c>
    </row>
    <row r="6376" spans="1:7" ht="15" customHeight="1" x14ac:dyDescent="0.25">
      <c r="A6376" s="7" t="s">
        <v>371</v>
      </c>
      <c r="B6376" s="7" t="s">
        <v>372</v>
      </c>
      <c r="C6376" s="7" t="str">
        <f>IF(A6376="Esterno","EXT",VLOOKUP(A6376,PROVINCE!$A$2:$F$210,5,FALSE))</f>
        <v>AL</v>
      </c>
      <c r="D6376" s="7" t="s">
        <v>275</v>
      </c>
      <c r="E6376" s="7" t="s">
        <v>276</v>
      </c>
      <c r="F6376" s="7" t="str">
        <f>IF(D6376="Esterno","EXT",VLOOKUP(D6376,PROVINCE!$A$2:$F$210,5,FALSE))</f>
        <v>AL</v>
      </c>
      <c r="G6376" s="8">
        <v>89.74</v>
      </c>
    </row>
    <row r="6377" spans="1:7" ht="15" customHeight="1" x14ac:dyDescent="0.25">
      <c r="A6377" s="7" t="s">
        <v>371</v>
      </c>
      <c r="B6377" s="7" t="s">
        <v>372</v>
      </c>
      <c r="C6377" s="7" t="str">
        <f>IF(A6377="Esterno","EXT",VLOOKUP(A6377,PROVINCE!$A$2:$F$210,5,FALSE))</f>
        <v>AL</v>
      </c>
      <c r="D6377" s="7" t="s">
        <v>299</v>
      </c>
      <c r="E6377" s="7" t="s">
        <v>300</v>
      </c>
      <c r="F6377" s="7" t="str">
        <f>IF(D6377="Esterno","EXT",VLOOKUP(D6377,PROVINCE!$A$2:$F$210,5,FALSE))</f>
        <v>AL</v>
      </c>
      <c r="G6377" s="9">
        <v>4001.56</v>
      </c>
    </row>
    <row r="6378" spans="1:7" ht="15" customHeight="1" x14ac:dyDescent="0.25">
      <c r="A6378" s="7" t="s">
        <v>371</v>
      </c>
      <c r="B6378" s="7" t="s">
        <v>372</v>
      </c>
      <c r="C6378" s="7" t="str">
        <f>IF(A6378="Esterno","EXT",VLOOKUP(A6378,PROVINCE!$A$2:$F$210,5,FALSE))</f>
        <v>AL</v>
      </c>
      <c r="D6378" s="7" t="s">
        <v>271</v>
      </c>
      <c r="E6378" s="7" t="s">
        <v>272</v>
      </c>
      <c r="F6378" s="7" t="str">
        <f>IF(D6378="Esterno","EXT",VLOOKUP(D6378,PROVINCE!$A$2:$F$210,5,FALSE))</f>
        <v>AL</v>
      </c>
      <c r="G6378" s="8">
        <v>305.36</v>
      </c>
    </row>
    <row r="6379" spans="1:7" ht="15" customHeight="1" x14ac:dyDescent="0.25">
      <c r="A6379" s="7" t="s">
        <v>371</v>
      </c>
      <c r="B6379" s="7" t="s">
        <v>372</v>
      </c>
      <c r="C6379" s="7" t="str">
        <f>IF(A6379="Esterno","EXT",VLOOKUP(A6379,PROVINCE!$A$2:$F$210,5,FALSE))</f>
        <v>AL</v>
      </c>
      <c r="D6379" s="7" t="s">
        <v>383</v>
      </c>
      <c r="E6379" s="7" t="s">
        <v>384</v>
      </c>
      <c r="F6379" s="7" t="str">
        <f>IF(D6379="Esterno","EXT",VLOOKUP(D6379,PROVINCE!$A$2:$F$210,5,FALSE))</f>
        <v>AL</v>
      </c>
      <c r="G6379" s="8">
        <v>89.74</v>
      </c>
    </row>
    <row r="6380" spans="1:7" ht="15" customHeight="1" x14ac:dyDescent="0.25">
      <c r="A6380" s="7" t="s">
        <v>373</v>
      </c>
      <c r="B6380" s="7" t="s">
        <v>374</v>
      </c>
      <c r="C6380" s="7" t="str">
        <f>IF(A6380="Esterno","EXT",VLOOKUP(A6380,PROVINCE!$A$2:$F$210,5,FALSE))</f>
        <v>AL</v>
      </c>
      <c r="D6380" s="7" t="s">
        <v>88</v>
      </c>
      <c r="E6380" s="7"/>
      <c r="F6380" s="7" t="str">
        <f>IF(D6380="Esterno","EXT",VLOOKUP(D6380,PROVINCE!$A$2:$F$210,5,FALSE))</f>
        <v>EXT</v>
      </c>
      <c r="G6380" s="8">
        <v>360.13</v>
      </c>
    </row>
    <row r="6381" spans="1:7" ht="15" customHeight="1" x14ac:dyDescent="0.25">
      <c r="A6381" s="7" t="s">
        <v>373</v>
      </c>
      <c r="B6381" s="7" t="s">
        <v>374</v>
      </c>
      <c r="C6381" s="7" t="str">
        <f>IF(A6381="Esterno","EXT",VLOOKUP(A6381,PROVINCE!$A$2:$F$210,5,FALSE))</f>
        <v>AL</v>
      </c>
      <c r="D6381" s="7" t="s">
        <v>187</v>
      </c>
      <c r="E6381" s="7" t="s">
        <v>188</v>
      </c>
      <c r="F6381" s="7" t="str">
        <f>IF(D6381="Esterno","EXT",VLOOKUP(D6381,PROVINCE!$A$2:$F$210,5,FALSE))</f>
        <v>NO</v>
      </c>
      <c r="G6381" s="8">
        <v>98.15</v>
      </c>
    </row>
    <row r="6382" spans="1:7" ht="15" customHeight="1" x14ac:dyDescent="0.25">
      <c r="A6382" s="7" t="s">
        <v>373</v>
      </c>
      <c r="B6382" s="7" t="s">
        <v>374</v>
      </c>
      <c r="C6382" s="7" t="str">
        <f>IF(A6382="Esterno","EXT",VLOOKUP(A6382,PROVINCE!$A$2:$F$210,5,FALSE))</f>
        <v>AL</v>
      </c>
      <c r="D6382" s="7" t="s">
        <v>333</v>
      </c>
      <c r="E6382" s="7" t="s">
        <v>334</v>
      </c>
      <c r="F6382" s="7" t="str">
        <f>IF(D6382="Esterno","EXT",VLOOKUP(D6382,PROVINCE!$A$2:$F$210,5,FALSE))</f>
        <v>NO</v>
      </c>
      <c r="G6382" s="8">
        <v>104</v>
      </c>
    </row>
    <row r="6383" spans="1:7" ht="15" customHeight="1" x14ac:dyDescent="0.25">
      <c r="A6383" s="7" t="s">
        <v>373</v>
      </c>
      <c r="B6383" s="7" t="s">
        <v>374</v>
      </c>
      <c r="C6383" s="7" t="str">
        <f>IF(A6383="Esterno","EXT",VLOOKUP(A6383,PROVINCE!$A$2:$F$210,5,FALSE))</f>
        <v>AL</v>
      </c>
      <c r="D6383" s="7" t="s">
        <v>191</v>
      </c>
      <c r="E6383" s="7" t="s">
        <v>192</v>
      </c>
      <c r="F6383" s="7" t="str">
        <f>IF(D6383="Esterno","EXT",VLOOKUP(D6383,PROVINCE!$A$2:$F$210,5,FALSE))</f>
        <v>AL</v>
      </c>
      <c r="G6383" s="8">
        <v>196.54</v>
      </c>
    </row>
    <row r="6384" spans="1:7" ht="15" customHeight="1" x14ac:dyDescent="0.25">
      <c r="A6384" s="7" t="s">
        <v>373</v>
      </c>
      <c r="B6384" s="7" t="s">
        <v>374</v>
      </c>
      <c r="C6384" s="7" t="str">
        <f>IF(A6384="Esterno","EXT",VLOOKUP(A6384,PROVINCE!$A$2:$F$210,5,FALSE))</f>
        <v>AL</v>
      </c>
      <c r="D6384" s="7" t="s">
        <v>293</v>
      </c>
      <c r="E6384" s="7" t="s">
        <v>294</v>
      </c>
      <c r="F6384" s="7" t="str">
        <f>IF(D6384="Esterno","EXT",VLOOKUP(D6384,PROVINCE!$A$2:$F$210,5,FALSE))</f>
        <v>AL</v>
      </c>
      <c r="G6384" s="8">
        <v>95.1</v>
      </c>
    </row>
    <row r="6385" spans="1:7" ht="15" customHeight="1" x14ac:dyDescent="0.25">
      <c r="A6385" s="7" t="s">
        <v>373</v>
      </c>
      <c r="B6385" s="7" t="s">
        <v>374</v>
      </c>
      <c r="C6385" s="7" t="str">
        <f>IF(A6385="Esterno","EXT",VLOOKUP(A6385,PROVINCE!$A$2:$F$210,5,FALSE))</f>
        <v>AL</v>
      </c>
      <c r="D6385" s="7" t="s">
        <v>371</v>
      </c>
      <c r="E6385" s="7" t="s">
        <v>372</v>
      </c>
      <c r="F6385" s="7" t="str">
        <f>IF(D6385="Esterno","EXT",VLOOKUP(D6385,PROVINCE!$A$2:$F$210,5,FALSE))</f>
        <v>AL</v>
      </c>
      <c r="G6385" s="8">
        <v>366.19</v>
      </c>
    </row>
    <row r="6386" spans="1:7" ht="15" customHeight="1" x14ac:dyDescent="0.25">
      <c r="A6386" s="7" t="s">
        <v>373</v>
      </c>
      <c r="B6386" s="7" t="s">
        <v>374</v>
      </c>
      <c r="C6386" s="7" t="str">
        <f>IF(A6386="Esterno","EXT",VLOOKUP(A6386,PROVINCE!$A$2:$F$210,5,FALSE))</f>
        <v>AL</v>
      </c>
      <c r="D6386" s="7" t="s">
        <v>373</v>
      </c>
      <c r="E6386" s="7" t="s">
        <v>374</v>
      </c>
      <c r="F6386" s="7" t="str">
        <f>IF(D6386="Esterno","EXT",VLOOKUP(D6386,PROVINCE!$A$2:$F$210,5,FALSE))</f>
        <v>AL</v>
      </c>
      <c r="G6386" s="9">
        <v>2542.1999999999998</v>
      </c>
    </row>
    <row r="6387" spans="1:7" ht="15" customHeight="1" x14ac:dyDescent="0.25">
      <c r="A6387" s="7" t="s">
        <v>373</v>
      </c>
      <c r="B6387" s="7" t="s">
        <v>374</v>
      </c>
      <c r="C6387" s="7" t="str">
        <f>IF(A6387="Esterno","EXT",VLOOKUP(A6387,PROVINCE!$A$2:$F$210,5,FALSE))</f>
        <v>AL</v>
      </c>
      <c r="D6387" s="7" t="s">
        <v>375</v>
      </c>
      <c r="E6387" s="7" t="s">
        <v>376</v>
      </c>
      <c r="F6387" s="7" t="str">
        <f>IF(D6387="Esterno","EXT",VLOOKUP(D6387,PROVINCE!$A$2:$F$210,5,FALSE))</f>
        <v>AL</v>
      </c>
      <c r="G6387" s="8">
        <v>88.75</v>
      </c>
    </row>
    <row r="6388" spans="1:7" ht="15" customHeight="1" x14ac:dyDescent="0.25">
      <c r="A6388" s="7" t="s">
        <v>373</v>
      </c>
      <c r="B6388" s="7" t="s">
        <v>374</v>
      </c>
      <c r="C6388" s="7" t="str">
        <f>IF(A6388="Esterno","EXT",VLOOKUP(A6388,PROVINCE!$A$2:$F$210,5,FALSE))</f>
        <v>AL</v>
      </c>
      <c r="D6388" s="7" t="s">
        <v>379</v>
      </c>
      <c r="E6388" s="7" t="s">
        <v>380</v>
      </c>
      <c r="F6388" s="7" t="str">
        <f>IF(D6388="Esterno","EXT",VLOOKUP(D6388,PROVINCE!$A$2:$F$210,5,FALSE))</f>
        <v>AL</v>
      </c>
      <c r="G6388" s="8">
        <v>98.15</v>
      </c>
    </row>
    <row r="6389" spans="1:7" ht="15" customHeight="1" x14ac:dyDescent="0.25">
      <c r="A6389" s="7" t="s">
        <v>373</v>
      </c>
      <c r="B6389" s="7" t="s">
        <v>374</v>
      </c>
      <c r="C6389" s="7" t="str">
        <f>IF(A6389="Esterno","EXT",VLOOKUP(A6389,PROVINCE!$A$2:$F$210,5,FALSE))</f>
        <v>AL</v>
      </c>
      <c r="D6389" s="7" t="s">
        <v>299</v>
      </c>
      <c r="E6389" s="7" t="s">
        <v>300</v>
      </c>
      <c r="F6389" s="7" t="str">
        <f>IF(D6389="Esterno","EXT",VLOOKUP(D6389,PROVINCE!$A$2:$F$210,5,FALSE))</f>
        <v>AL</v>
      </c>
      <c r="G6389" s="8">
        <v>508.96</v>
      </c>
    </row>
    <row r="6390" spans="1:7" ht="15" customHeight="1" x14ac:dyDescent="0.25">
      <c r="A6390" s="7" t="s">
        <v>373</v>
      </c>
      <c r="B6390" s="7" t="s">
        <v>374</v>
      </c>
      <c r="C6390" s="7" t="str">
        <f>IF(A6390="Esterno","EXT",VLOOKUP(A6390,PROVINCE!$A$2:$F$210,5,FALSE))</f>
        <v>AL</v>
      </c>
      <c r="D6390" s="7" t="s">
        <v>271</v>
      </c>
      <c r="E6390" s="7" t="s">
        <v>272</v>
      </c>
      <c r="F6390" s="7" t="str">
        <f>IF(D6390="Esterno","EXT",VLOOKUP(D6390,PROVINCE!$A$2:$F$210,5,FALSE))</f>
        <v>AL</v>
      </c>
      <c r="G6390" s="9">
        <v>2945.91</v>
      </c>
    </row>
    <row r="6391" spans="1:7" ht="15" customHeight="1" x14ac:dyDescent="0.25">
      <c r="A6391" s="7" t="s">
        <v>375</v>
      </c>
      <c r="B6391" s="7" t="s">
        <v>376</v>
      </c>
      <c r="C6391" s="7" t="str">
        <f>IF(A6391="Esterno","EXT",VLOOKUP(A6391,PROVINCE!$A$2:$F$210,5,FALSE))</f>
        <v>AL</v>
      </c>
      <c r="D6391" s="7" t="s">
        <v>88</v>
      </c>
      <c r="E6391" s="7"/>
      <c r="F6391" s="7" t="str">
        <f>IF(D6391="Esterno","EXT",VLOOKUP(D6391,PROVINCE!$A$2:$F$210,5,FALSE))</f>
        <v>EXT</v>
      </c>
      <c r="G6391" s="8">
        <v>99.86</v>
      </c>
    </row>
    <row r="6392" spans="1:7" ht="15" customHeight="1" x14ac:dyDescent="0.25">
      <c r="A6392" s="7" t="s">
        <v>375</v>
      </c>
      <c r="B6392" s="7" t="s">
        <v>376</v>
      </c>
      <c r="C6392" s="7" t="str">
        <f>IF(A6392="Esterno","EXT",VLOOKUP(A6392,PROVINCE!$A$2:$F$210,5,FALSE))</f>
        <v>AL</v>
      </c>
      <c r="D6392" s="7" t="s">
        <v>191</v>
      </c>
      <c r="E6392" s="7" t="s">
        <v>192</v>
      </c>
      <c r="F6392" s="7" t="str">
        <f>IF(D6392="Esterno","EXT",VLOOKUP(D6392,PROVINCE!$A$2:$F$210,5,FALSE))</f>
        <v>AL</v>
      </c>
      <c r="G6392" s="8">
        <v>88.75</v>
      </c>
    </row>
    <row r="6393" spans="1:7" ht="15" customHeight="1" x14ac:dyDescent="0.25">
      <c r="A6393" s="7" t="s">
        <v>375</v>
      </c>
      <c r="B6393" s="7" t="s">
        <v>376</v>
      </c>
      <c r="C6393" s="7" t="str">
        <f>IF(A6393="Esterno","EXT",VLOOKUP(A6393,PROVINCE!$A$2:$F$210,5,FALSE))</f>
        <v>AL</v>
      </c>
      <c r="D6393" s="7" t="s">
        <v>371</v>
      </c>
      <c r="E6393" s="7" t="s">
        <v>372</v>
      </c>
      <c r="F6393" s="7" t="str">
        <f>IF(D6393="Esterno","EXT",VLOOKUP(D6393,PROVINCE!$A$2:$F$210,5,FALSE))</f>
        <v>AL</v>
      </c>
      <c r="G6393" s="8">
        <v>107.78</v>
      </c>
    </row>
    <row r="6394" spans="1:7" ht="15" customHeight="1" x14ac:dyDescent="0.25">
      <c r="A6394" s="7" t="s">
        <v>375</v>
      </c>
      <c r="B6394" s="7" t="s">
        <v>376</v>
      </c>
      <c r="C6394" s="7" t="str">
        <f>IF(A6394="Esterno","EXT",VLOOKUP(A6394,PROVINCE!$A$2:$F$210,5,FALSE))</f>
        <v>AL</v>
      </c>
      <c r="D6394" s="7" t="s">
        <v>373</v>
      </c>
      <c r="E6394" s="7" t="s">
        <v>374</v>
      </c>
      <c r="F6394" s="7" t="str">
        <f>IF(D6394="Esterno","EXT",VLOOKUP(D6394,PROVINCE!$A$2:$F$210,5,FALSE))</f>
        <v>AL</v>
      </c>
      <c r="G6394" s="8">
        <v>88.75</v>
      </c>
    </row>
    <row r="6395" spans="1:7" ht="15" customHeight="1" x14ac:dyDescent="0.25">
      <c r="A6395" s="7" t="s">
        <v>375</v>
      </c>
      <c r="B6395" s="7" t="s">
        <v>376</v>
      </c>
      <c r="C6395" s="7" t="str">
        <f>IF(A6395="Esterno","EXT",VLOOKUP(A6395,PROVINCE!$A$2:$F$210,5,FALSE))</f>
        <v>AL</v>
      </c>
      <c r="D6395" s="7" t="s">
        <v>375</v>
      </c>
      <c r="E6395" s="7" t="s">
        <v>376</v>
      </c>
      <c r="F6395" s="7" t="str">
        <f>IF(D6395="Esterno","EXT",VLOOKUP(D6395,PROVINCE!$A$2:$F$210,5,FALSE))</f>
        <v>AL</v>
      </c>
      <c r="G6395" s="9">
        <v>1278.3</v>
      </c>
    </row>
    <row r="6396" spans="1:7" ht="15" customHeight="1" x14ac:dyDescent="0.25">
      <c r="A6396" s="7" t="s">
        <v>375</v>
      </c>
      <c r="B6396" s="7" t="s">
        <v>376</v>
      </c>
      <c r="C6396" s="7" t="str">
        <f>IF(A6396="Esterno","EXT",VLOOKUP(A6396,PROVINCE!$A$2:$F$210,5,FALSE))</f>
        <v>AL</v>
      </c>
      <c r="D6396" s="7" t="s">
        <v>379</v>
      </c>
      <c r="E6396" s="7" t="s">
        <v>380</v>
      </c>
      <c r="F6396" s="7" t="str">
        <f>IF(D6396="Esterno","EXT",VLOOKUP(D6396,PROVINCE!$A$2:$F$210,5,FALSE))</f>
        <v>AL</v>
      </c>
      <c r="G6396" s="8">
        <v>88.75</v>
      </c>
    </row>
    <row r="6397" spans="1:7" ht="15" customHeight="1" x14ac:dyDescent="0.25">
      <c r="A6397" s="7" t="s">
        <v>375</v>
      </c>
      <c r="B6397" s="7" t="s">
        <v>376</v>
      </c>
      <c r="C6397" s="7" t="str">
        <f>IF(A6397="Esterno","EXT",VLOOKUP(A6397,PROVINCE!$A$2:$F$210,5,FALSE))</f>
        <v>AL</v>
      </c>
      <c r="D6397" s="7" t="s">
        <v>381</v>
      </c>
      <c r="E6397" s="7" t="s">
        <v>382</v>
      </c>
      <c r="F6397" s="7" t="str">
        <f>IF(D6397="Esterno","EXT",VLOOKUP(D6397,PROVINCE!$A$2:$F$210,5,FALSE))</f>
        <v>AL</v>
      </c>
      <c r="G6397" s="8">
        <v>371.93</v>
      </c>
    </row>
    <row r="6398" spans="1:7" ht="15" customHeight="1" x14ac:dyDescent="0.25">
      <c r="A6398" s="7" t="s">
        <v>375</v>
      </c>
      <c r="B6398" s="7" t="s">
        <v>376</v>
      </c>
      <c r="C6398" s="7" t="str">
        <f>IF(A6398="Esterno","EXT",VLOOKUP(A6398,PROVINCE!$A$2:$F$210,5,FALSE))</f>
        <v>AL</v>
      </c>
      <c r="D6398" s="7" t="s">
        <v>299</v>
      </c>
      <c r="E6398" s="7" t="s">
        <v>300</v>
      </c>
      <c r="F6398" s="7" t="str">
        <f>IF(D6398="Esterno","EXT",VLOOKUP(D6398,PROVINCE!$A$2:$F$210,5,FALSE))</f>
        <v>AL</v>
      </c>
      <c r="G6398" s="8">
        <v>195.81</v>
      </c>
    </row>
    <row r="6399" spans="1:7" ht="15" customHeight="1" x14ac:dyDescent="0.25">
      <c r="A6399" s="7" t="s">
        <v>375</v>
      </c>
      <c r="B6399" s="7" t="s">
        <v>376</v>
      </c>
      <c r="C6399" s="7" t="str">
        <f>IF(A6399="Esterno","EXT",VLOOKUP(A6399,PROVINCE!$A$2:$F$210,5,FALSE))</f>
        <v>AL</v>
      </c>
      <c r="D6399" s="7" t="s">
        <v>271</v>
      </c>
      <c r="E6399" s="7" t="s">
        <v>272</v>
      </c>
      <c r="F6399" s="7" t="str">
        <f>IF(D6399="Esterno","EXT",VLOOKUP(D6399,PROVINCE!$A$2:$F$210,5,FALSE))</f>
        <v>AL</v>
      </c>
      <c r="G6399" s="9">
        <v>2418.59</v>
      </c>
    </row>
    <row r="6400" spans="1:7" ht="15" customHeight="1" x14ac:dyDescent="0.25">
      <c r="A6400" s="7" t="s">
        <v>377</v>
      </c>
      <c r="B6400" s="7" t="s">
        <v>378</v>
      </c>
      <c r="C6400" s="7" t="str">
        <f>IF(A6400="Esterno","EXT",VLOOKUP(A6400,PROVINCE!$A$2:$F$210,5,FALSE))</f>
        <v>AL</v>
      </c>
      <c r="D6400" s="7" t="s">
        <v>88</v>
      </c>
      <c r="E6400" s="7"/>
      <c r="F6400" s="7" t="str">
        <f>IF(D6400="Esterno","EXT",VLOOKUP(D6400,PROVINCE!$A$2:$F$210,5,FALSE))</f>
        <v>EXT</v>
      </c>
      <c r="G6400" s="8">
        <v>372.31</v>
      </c>
    </row>
    <row r="6401" spans="1:7" ht="15" customHeight="1" x14ac:dyDescent="0.25">
      <c r="A6401" s="7" t="s">
        <v>377</v>
      </c>
      <c r="B6401" s="7" t="s">
        <v>378</v>
      </c>
      <c r="C6401" s="7" t="str">
        <f>IF(A6401="Esterno","EXT",VLOOKUP(A6401,PROVINCE!$A$2:$F$210,5,FALSE))</f>
        <v>AL</v>
      </c>
      <c r="D6401" s="7" t="s">
        <v>173</v>
      </c>
      <c r="E6401" s="7" t="s">
        <v>174</v>
      </c>
      <c r="F6401" s="7" t="str">
        <f>IF(D6401="Esterno","EXT",VLOOKUP(D6401,PROVINCE!$A$2:$F$210,5,FALSE))</f>
        <v>CN</v>
      </c>
      <c r="G6401" s="8">
        <v>78.5</v>
      </c>
    </row>
    <row r="6402" spans="1:7" ht="15" customHeight="1" x14ac:dyDescent="0.25">
      <c r="A6402" s="7" t="s">
        <v>377</v>
      </c>
      <c r="B6402" s="7" t="s">
        <v>378</v>
      </c>
      <c r="C6402" s="7" t="str">
        <f>IF(A6402="Esterno","EXT",VLOOKUP(A6402,PROVINCE!$A$2:$F$210,5,FALSE))</f>
        <v>AL</v>
      </c>
      <c r="D6402" s="7" t="s">
        <v>363</v>
      </c>
      <c r="E6402" s="7" t="s">
        <v>364</v>
      </c>
      <c r="F6402" s="7" t="str">
        <f>IF(D6402="Esterno","EXT",VLOOKUP(D6402,PROVINCE!$A$2:$F$210,5,FALSE))</f>
        <v>AT</v>
      </c>
      <c r="G6402" s="8">
        <v>295.99</v>
      </c>
    </row>
    <row r="6403" spans="1:7" ht="15" customHeight="1" x14ac:dyDescent="0.25">
      <c r="A6403" s="7" t="s">
        <v>377</v>
      </c>
      <c r="B6403" s="7" t="s">
        <v>378</v>
      </c>
      <c r="C6403" s="7" t="str">
        <f>IF(A6403="Esterno","EXT",VLOOKUP(A6403,PROVINCE!$A$2:$F$210,5,FALSE))</f>
        <v>AL</v>
      </c>
      <c r="D6403" s="7" t="s">
        <v>421</v>
      </c>
      <c r="E6403" s="7" t="s">
        <v>422</v>
      </c>
      <c r="F6403" s="7" t="str">
        <f>IF(D6403="Esterno","EXT",VLOOKUP(D6403,PROVINCE!$A$2:$F$210,5,FALSE))</f>
        <v>AT</v>
      </c>
      <c r="G6403" s="8">
        <v>89.11</v>
      </c>
    </row>
    <row r="6404" spans="1:7" ht="15" customHeight="1" x14ac:dyDescent="0.25">
      <c r="A6404" s="7" t="s">
        <v>377</v>
      </c>
      <c r="B6404" s="7" t="s">
        <v>378</v>
      </c>
      <c r="C6404" s="7" t="str">
        <f>IF(A6404="Esterno","EXT",VLOOKUP(A6404,PROVINCE!$A$2:$F$210,5,FALSE))</f>
        <v>AL</v>
      </c>
      <c r="D6404" s="7" t="s">
        <v>191</v>
      </c>
      <c r="E6404" s="7" t="s">
        <v>192</v>
      </c>
      <c r="F6404" s="7" t="str">
        <f>IF(D6404="Esterno","EXT",VLOOKUP(D6404,PROVINCE!$A$2:$F$210,5,FALSE))</f>
        <v>AL</v>
      </c>
      <c r="G6404" s="8">
        <v>206.33</v>
      </c>
    </row>
    <row r="6405" spans="1:7" ht="15" customHeight="1" x14ac:dyDescent="0.25">
      <c r="A6405" s="7" t="s">
        <v>377</v>
      </c>
      <c r="B6405" s="7" t="s">
        <v>378</v>
      </c>
      <c r="C6405" s="7" t="str">
        <f>IF(A6405="Esterno","EXT",VLOOKUP(A6405,PROVINCE!$A$2:$F$210,5,FALSE))</f>
        <v>AL</v>
      </c>
      <c r="D6405" s="7" t="s">
        <v>377</v>
      </c>
      <c r="E6405" s="7" t="s">
        <v>378</v>
      </c>
      <c r="F6405" s="7" t="str">
        <f>IF(D6405="Esterno","EXT",VLOOKUP(D6405,PROVINCE!$A$2:$F$210,5,FALSE))</f>
        <v>AL</v>
      </c>
      <c r="G6405" s="9">
        <v>3550.84</v>
      </c>
    </row>
    <row r="6406" spans="1:7" ht="15" customHeight="1" x14ac:dyDescent="0.25">
      <c r="A6406" s="7" t="s">
        <v>377</v>
      </c>
      <c r="B6406" s="7" t="s">
        <v>378</v>
      </c>
      <c r="C6406" s="7" t="str">
        <f>IF(A6406="Esterno","EXT",VLOOKUP(A6406,PROVINCE!$A$2:$F$210,5,FALSE))</f>
        <v>AL</v>
      </c>
      <c r="D6406" s="7" t="s">
        <v>381</v>
      </c>
      <c r="E6406" s="7" t="s">
        <v>382</v>
      </c>
      <c r="F6406" s="7" t="str">
        <f>IF(D6406="Esterno","EXT",VLOOKUP(D6406,PROVINCE!$A$2:$F$210,5,FALSE))</f>
        <v>AL</v>
      </c>
      <c r="G6406" s="9">
        <v>3489.42</v>
      </c>
    </row>
    <row r="6407" spans="1:7" ht="15" customHeight="1" x14ac:dyDescent="0.25">
      <c r="A6407" s="7" t="s">
        <v>377</v>
      </c>
      <c r="B6407" s="7" t="s">
        <v>378</v>
      </c>
      <c r="C6407" s="7" t="str">
        <f>IF(A6407="Esterno","EXT",VLOOKUP(A6407,PROVINCE!$A$2:$F$210,5,FALSE))</f>
        <v>AL</v>
      </c>
      <c r="D6407" s="7" t="s">
        <v>271</v>
      </c>
      <c r="E6407" s="7" t="s">
        <v>272</v>
      </c>
      <c r="F6407" s="7" t="str">
        <f>IF(D6407="Esterno","EXT",VLOOKUP(D6407,PROVINCE!$A$2:$F$210,5,FALSE))</f>
        <v>AL</v>
      </c>
      <c r="G6407" s="8">
        <v>185.24</v>
      </c>
    </row>
    <row r="6408" spans="1:7" ht="15" customHeight="1" x14ac:dyDescent="0.25">
      <c r="A6408" s="7" t="s">
        <v>377</v>
      </c>
      <c r="B6408" s="7" t="s">
        <v>378</v>
      </c>
      <c r="C6408" s="7" t="str">
        <f>IF(A6408="Esterno","EXT",VLOOKUP(A6408,PROVINCE!$A$2:$F$210,5,FALSE))</f>
        <v>AL</v>
      </c>
      <c r="D6408" s="7" t="s">
        <v>413</v>
      </c>
      <c r="E6408" s="7" t="s">
        <v>414</v>
      </c>
      <c r="F6408" s="7" t="str">
        <f>IF(D6408="Esterno","EXT",VLOOKUP(D6408,PROVINCE!$A$2:$F$210,5,FALSE))</f>
        <v>BI</v>
      </c>
      <c r="G6408" s="8">
        <v>95.58</v>
      </c>
    </row>
    <row r="6409" spans="1:7" ht="15" customHeight="1" x14ac:dyDescent="0.25">
      <c r="A6409" s="7" t="s">
        <v>377</v>
      </c>
      <c r="B6409" s="7" t="s">
        <v>378</v>
      </c>
      <c r="C6409" s="7" t="str">
        <f>IF(A6409="Esterno","EXT",VLOOKUP(A6409,PROVINCE!$A$2:$F$210,5,FALSE))</f>
        <v>AL</v>
      </c>
      <c r="D6409" s="7" t="s">
        <v>385</v>
      </c>
      <c r="E6409" s="7" t="s">
        <v>386</v>
      </c>
      <c r="F6409" s="7" t="str">
        <f>IF(D6409="Esterno","EXT",VLOOKUP(D6409,PROVINCE!$A$2:$F$210,5,FALSE))</f>
        <v>BI</v>
      </c>
      <c r="G6409" s="8">
        <v>99.17</v>
      </c>
    </row>
    <row r="6410" spans="1:7" ht="15" customHeight="1" x14ac:dyDescent="0.25">
      <c r="A6410" s="7" t="s">
        <v>377</v>
      </c>
      <c r="B6410" s="7" t="s">
        <v>378</v>
      </c>
      <c r="C6410" s="7" t="str">
        <f>IF(A6410="Esterno","EXT",VLOOKUP(A6410,PROVINCE!$A$2:$F$210,5,FALSE))</f>
        <v>AL</v>
      </c>
      <c r="D6410" s="7" t="s">
        <v>179</v>
      </c>
      <c r="E6410" s="7" t="s">
        <v>180</v>
      </c>
      <c r="F6410" s="7" t="str">
        <f>IF(D6410="Esterno","EXT",VLOOKUP(D6410,PROVINCE!$A$2:$F$210,5,FALSE))</f>
        <v>BI</v>
      </c>
      <c r="G6410" s="8">
        <v>103.5</v>
      </c>
    </row>
    <row r="6411" spans="1:7" ht="15" customHeight="1" x14ac:dyDescent="0.25">
      <c r="A6411" s="7" t="s">
        <v>379</v>
      </c>
      <c r="B6411" s="7" t="s">
        <v>380</v>
      </c>
      <c r="C6411" s="7" t="str">
        <f>IF(A6411="Esterno","EXT",VLOOKUP(A6411,PROVINCE!$A$2:$F$210,5,FALSE))</f>
        <v>AL</v>
      </c>
      <c r="D6411" s="7" t="s">
        <v>88</v>
      </c>
      <c r="E6411" s="7"/>
      <c r="F6411" s="7" t="str">
        <f>IF(D6411="Esterno","EXT",VLOOKUP(D6411,PROVINCE!$A$2:$F$210,5,FALSE))</f>
        <v>EXT</v>
      </c>
      <c r="G6411" s="8">
        <v>729.13</v>
      </c>
    </row>
    <row r="6412" spans="1:7" ht="15" customHeight="1" x14ac:dyDescent="0.25">
      <c r="A6412" s="7" t="s">
        <v>379</v>
      </c>
      <c r="B6412" s="7" t="s">
        <v>380</v>
      </c>
      <c r="C6412" s="7" t="str">
        <f>IF(A6412="Esterno","EXT",VLOOKUP(A6412,PROVINCE!$A$2:$F$210,5,FALSE))</f>
        <v>AL</v>
      </c>
      <c r="D6412" s="7" t="s">
        <v>319</v>
      </c>
      <c r="E6412" s="7" t="s">
        <v>320</v>
      </c>
      <c r="F6412" s="7" t="str">
        <f>IF(D6412="Esterno","EXT",VLOOKUP(D6412,PROVINCE!$A$2:$F$210,5,FALSE))</f>
        <v>VC</v>
      </c>
      <c r="G6412" s="8">
        <v>100</v>
      </c>
    </row>
    <row r="6413" spans="1:7" ht="15" customHeight="1" x14ac:dyDescent="0.25">
      <c r="A6413" s="7" t="s">
        <v>379</v>
      </c>
      <c r="B6413" s="7" t="s">
        <v>380</v>
      </c>
      <c r="C6413" s="7" t="str">
        <f>IF(A6413="Esterno","EXT",VLOOKUP(A6413,PROVINCE!$A$2:$F$210,5,FALSE))</f>
        <v>AL</v>
      </c>
      <c r="D6413" s="7" t="s">
        <v>191</v>
      </c>
      <c r="E6413" s="7" t="s">
        <v>192</v>
      </c>
      <c r="F6413" s="7" t="str">
        <f>IF(D6413="Esterno","EXT",VLOOKUP(D6413,PROVINCE!$A$2:$F$210,5,FALSE))</f>
        <v>AL</v>
      </c>
      <c r="G6413" s="8">
        <v>197.91</v>
      </c>
    </row>
    <row r="6414" spans="1:7" ht="15" customHeight="1" x14ac:dyDescent="0.25">
      <c r="A6414" s="7" t="s">
        <v>379</v>
      </c>
      <c r="B6414" s="7" t="s">
        <v>380</v>
      </c>
      <c r="C6414" s="7" t="str">
        <f>IF(A6414="Esterno","EXT",VLOOKUP(A6414,PROVINCE!$A$2:$F$210,5,FALSE))</f>
        <v>AL</v>
      </c>
      <c r="D6414" s="7" t="s">
        <v>293</v>
      </c>
      <c r="E6414" s="7" t="s">
        <v>294</v>
      </c>
      <c r="F6414" s="7" t="str">
        <f>IF(D6414="Esterno","EXT",VLOOKUP(D6414,PROVINCE!$A$2:$F$210,5,FALSE))</f>
        <v>AL</v>
      </c>
      <c r="G6414" s="8">
        <v>97.11</v>
      </c>
    </row>
    <row r="6415" spans="1:7" ht="15" customHeight="1" x14ac:dyDescent="0.25">
      <c r="A6415" s="7" t="s">
        <v>379</v>
      </c>
      <c r="B6415" s="7" t="s">
        <v>380</v>
      </c>
      <c r="C6415" s="7" t="str">
        <f>IF(A6415="Esterno","EXT",VLOOKUP(A6415,PROVINCE!$A$2:$F$210,5,FALSE))</f>
        <v>AL</v>
      </c>
      <c r="D6415" s="7" t="s">
        <v>255</v>
      </c>
      <c r="E6415" s="7" t="s">
        <v>256</v>
      </c>
      <c r="F6415" s="7" t="str">
        <f>IF(D6415="Esterno","EXT",VLOOKUP(D6415,PROVINCE!$A$2:$F$210,5,FALSE))</f>
        <v>AL</v>
      </c>
      <c r="G6415" s="8">
        <v>100.38</v>
      </c>
    </row>
    <row r="6416" spans="1:7" ht="15" customHeight="1" x14ac:dyDescent="0.25">
      <c r="A6416" s="7" t="s">
        <v>379</v>
      </c>
      <c r="B6416" s="7" t="s">
        <v>380</v>
      </c>
      <c r="C6416" s="7" t="str">
        <f>IF(A6416="Esterno","EXT",VLOOKUP(A6416,PROVINCE!$A$2:$F$210,5,FALSE))</f>
        <v>AL</v>
      </c>
      <c r="D6416" s="7" t="s">
        <v>373</v>
      </c>
      <c r="E6416" s="7" t="s">
        <v>374</v>
      </c>
      <c r="F6416" s="7" t="str">
        <f>IF(D6416="Esterno","EXT",VLOOKUP(D6416,PROVINCE!$A$2:$F$210,5,FALSE))</f>
        <v>AL</v>
      </c>
      <c r="G6416" s="8">
        <v>98.15</v>
      </c>
    </row>
    <row r="6417" spans="1:7" ht="15" customHeight="1" x14ac:dyDescent="0.25">
      <c r="A6417" s="7" t="s">
        <v>379</v>
      </c>
      <c r="B6417" s="7" t="s">
        <v>380</v>
      </c>
      <c r="C6417" s="7" t="str">
        <f>IF(A6417="Esterno","EXT",VLOOKUP(A6417,PROVINCE!$A$2:$F$210,5,FALSE))</f>
        <v>AL</v>
      </c>
      <c r="D6417" s="7" t="s">
        <v>375</v>
      </c>
      <c r="E6417" s="7" t="s">
        <v>376</v>
      </c>
      <c r="F6417" s="7" t="str">
        <f>IF(D6417="Esterno","EXT",VLOOKUP(D6417,PROVINCE!$A$2:$F$210,5,FALSE))</f>
        <v>AL</v>
      </c>
      <c r="G6417" s="8">
        <v>88.75</v>
      </c>
    </row>
    <row r="6418" spans="1:7" ht="15" customHeight="1" x14ac:dyDescent="0.25">
      <c r="A6418" s="7" t="s">
        <v>379</v>
      </c>
      <c r="B6418" s="7" t="s">
        <v>380</v>
      </c>
      <c r="C6418" s="7" t="str">
        <f>IF(A6418="Esterno","EXT",VLOOKUP(A6418,PROVINCE!$A$2:$F$210,5,FALSE))</f>
        <v>AL</v>
      </c>
      <c r="D6418" s="7" t="s">
        <v>379</v>
      </c>
      <c r="E6418" s="7" t="s">
        <v>380</v>
      </c>
      <c r="F6418" s="7" t="str">
        <f>IF(D6418="Esterno","EXT",VLOOKUP(D6418,PROVINCE!$A$2:$F$210,5,FALSE))</f>
        <v>AL</v>
      </c>
      <c r="G6418" s="9">
        <v>5488.18</v>
      </c>
    </row>
    <row r="6419" spans="1:7" ht="15" customHeight="1" x14ac:dyDescent="0.25">
      <c r="A6419" s="7" t="s">
        <v>379</v>
      </c>
      <c r="B6419" s="7" t="s">
        <v>380</v>
      </c>
      <c r="C6419" s="7" t="str">
        <f>IF(A6419="Esterno","EXT",VLOOKUP(A6419,PROVINCE!$A$2:$F$210,5,FALSE))</f>
        <v>AL</v>
      </c>
      <c r="D6419" s="7" t="s">
        <v>193</v>
      </c>
      <c r="E6419" s="7" t="s">
        <v>194</v>
      </c>
      <c r="F6419" s="7" t="str">
        <f>IF(D6419="Esterno","EXT",VLOOKUP(D6419,PROVINCE!$A$2:$F$210,5,FALSE))</f>
        <v>AL</v>
      </c>
      <c r="G6419" s="8">
        <v>198.82</v>
      </c>
    </row>
    <row r="6420" spans="1:7" ht="15" customHeight="1" x14ac:dyDescent="0.25">
      <c r="A6420" s="7" t="s">
        <v>379</v>
      </c>
      <c r="B6420" s="7" t="s">
        <v>380</v>
      </c>
      <c r="C6420" s="7" t="str">
        <f>IF(A6420="Esterno","EXT",VLOOKUP(A6420,PROVINCE!$A$2:$F$210,5,FALSE))</f>
        <v>AL</v>
      </c>
      <c r="D6420" s="7" t="s">
        <v>381</v>
      </c>
      <c r="E6420" s="7" t="s">
        <v>382</v>
      </c>
      <c r="F6420" s="7" t="str">
        <f>IF(D6420="Esterno","EXT",VLOOKUP(D6420,PROVINCE!$A$2:$F$210,5,FALSE))</f>
        <v>AL</v>
      </c>
      <c r="G6420" s="9">
        <v>3387.49</v>
      </c>
    </row>
    <row r="6421" spans="1:7" ht="15" customHeight="1" x14ac:dyDescent="0.25">
      <c r="A6421" s="7" t="s">
        <v>379</v>
      </c>
      <c r="B6421" s="7" t="s">
        <v>380</v>
      </c>
      <c r="C6421" s="7" t="str">
        <f>IF(A6421="Esterno","EXT",VLOOKUP(A6421,PROVINCE!$A$2:$F$210,5,FALSE))</f>
        <v>AL</v>
      </c>
      <c r="D6421" s="7" t="s">
        <v>299</v>
      </c>
      <c r="E6421" s="7" t="s">
        <v>300</v>
      </c>
      <c r="F6421" s="7" t="str">
        <f>IF(D6421="Esterno","EXT",VLOOKUP(D6421,PROVINCE!$A$2:$F$210,5,FALSE))</f>
        <v>AL</v>
      </c>
      <c r="G6421" s="8">
        <v>91.88</v>
      </c>
    </row>
    <row r="6422" spans="1:7" ht="15" customHeight="1" x14ac:dyDescent="0.25">
      <c r="A6422" s="7" t="s">
        <v>379</v>
      </c>
      <c r="B6422" s="7" t="s">
        <v>380</v>
      </c>
      <c r="C6422" s="7" t="str">
        <f>IF(A6422="Esterno","EXT",VLOOKUP(A6422,PROVINCE!$A$2:$F$210,5,FALSE))</f>
        <v>AL</v>
      </c>
      <c r="D6422" s="7" t="s">
        <v>271</v>
      </c>
      <c r="E6422" s="7" t="s">
        <v>272</v>
      </c>
      <c r="F6422" s="7" t="str">
        <f>IF(D6422="Esterno","EXT",VLOOKUP(D6422,PROVINCE!$A$2:$F$210,5,FALSE))</f>
        <v>AL</v>
      </c>
      <c r="G6422" s="8">
        <v>498.65</v>
      </c>
    </row>
    <row r="6423" spans="1:7" ht="15" customHeight="1" x14ac:dyDescent="0.25">
      <c r="A6423" s="7" t="s">
        <v>193</v>
      </c>
      <c r="B6423" s="7" t="s">
        <v>194</v>
      </c>
      <c r="C6423" s="7" t="str">
        <f>IF(A6423="Esterno","EXT",VLOOKUP(A6423,PROVINCE!$A$2:$F$210,5,FALSE))</f>
        <v>AL</v>
      </c>
      <c r="D6423" s="7" t="s">
        <v>12</v>
      </c>
      <c r="E6423" s="7" t="s">
        <v>13</v>
      </c>
      <c r="F6423" s="7" t="str">
        <f>IF(D6423="Esterno","EXT",VLOOKUP(D6423,PROVINCE!$A$2:$F$210,5,FALSE))</f>
        <v>TO</v>
      </c>
      <c r="G6423" s="8">
        <v>33.119999999999997</v>
      </c>
    </row>
    <row r="6424" spans="1:7" ht="15" customHeight="1" x14ac:dyDescent="0.25">
      <c r="A6424" s="7" t="s">
        <v>193</v>
      </c>
      <c r="B6424" s="7" t="s">
        <v>194</v>
      </c>
      <c r="C6424" s="7" t="str">
        <f>IF(A6424="Esterno","EXT",VLOOKUP(A6424,PROVINCE!$A$2:$F$210,5,FALSE))</f>
        <v>AL</v>
      </c>
      <c r="D6424" s="7" t="s">
        <v>161</v>
      </c>
      <c r="E6424" s="7" t="s">
        <v>162</v>
      </c>
      <c r="F6424" s="7" t="str">
        <f>IF(D6424="Esterno","EXT",VLOOKUP(D6424,PROVINCE!$A$2:$F$210,5,FALSE))</f>
        <v>TO</v>
      </c>
      <c r="G6424" s="8">
        <v>99.95</v>
      </c>
    </row>
    <row r="6425" spans="1:7" ht="15" customHeight="1" x14ac:dyDescent="0.25">
      <c r="A6425" s="7" t="s">
        <v>193</v>
      </c>
      <c r="B6425" s="7" t="s">
        <v>194</v>
      </c>
      <c r="C6425" s="7" t="str">
        <f>IF(A6425="Esterno","EXT",VLOOKUP(A6425,PROVINCE!$A$2:$F$210,5,FALSE))</f>
        <v>AL</v>
      </c>
      <c r="D6425" s="7" t="s">
        <v>88</v>
      </c>
      <c r="E6425" s="7"/>
      <c r="F6425" s="7" t="str">
        <f>IF(D6425="Esterno","EXT",VLOOKUP(D6425,PROVINCE!$A$2:$F$210,5,FALSE))</f>
        <v>EXT</v>
      </c>
      <c r="G6425" s="8">
        <v>498.12</v>
      </c>
    </row>
    <row r="6426" spans="1:7" ht="15" customHeight="1" x14ac:dyDescent="0.25">
      <c r="A6426" s="7" t="s">
        <v>193</v>
      </c>
      <c r="B6426" s="7" t="s">
        <v>194</v>
      </c>
      <c r="C6426" s="7" t="str">
        <f>IF(A6426="Esterno","EXT",VLOOKUP(A6426,PROVINCE!$A$2:$F$210,5,FALSE))</f>
        <v>AL</v>
      </c>
      <c r="D6426" s="7" t="s">
        <v>89</v>
      </c>
      <c r="E6426" s="7" t="s">
        <v>90</v>
      </c>
      <c r="F6426" s="7" t="str">
        <f>IF(D6426="Esterno","EXT",VLOOKUP(D6426,PROVINCE!$A$2:$F$210,5,FALSE))</f>
        <v>TO</v>
      </c>
      <c r="G6426" s="8">
        <v>93.73</v>
      </c>
    </row>
    <row r="6427" spans="1:7" ht="15" customHeight="1" x14ac:dyDescent="0.25">
      <c r="A6427" s="7" t="s">
        <v>193</v>
      </c>
      <c r="B6427" s="7" t="s">
        <v>194</v>
      </c>
      <c r="C6427" s="7" t="str">
        <f>IF(A6427="Esterno","EXT",VLOOKUP(A6427,PROVINCE!$A$2:$F$210,5,FALSE))</f>
        <v>AL</v>
      </c>
      <c r="D6427" s="7" t="s">
        <v>97</v>
      </c>
      <c r="E6427" s="7" t="s">
        <v>98</v>
      </c>
      <c r="F6427" s="7" t="str">
        <f>IF(D6427="Esterno","EXT",VLOOKUP(D6427,PROVINCE!$A$2:$F$210,5,FALSE))</f>
        <v>TO</v>
      </c>
      <c r="G6427" s="8">
        <v>97.32</v>
      </c>
    </row>
    <row r="6428" spans="1:7" ht="15" customHeight="1" x14ac:dyDescent="0.25">
      <c r="A6428" s="7" t="s">
        <v>193</v>
      </c>
      <c r="B6428" s="7" t="s">
        <v>194</v>
      </c>
      <c r="C6428" s="7" t="str">
        <f>IF(A6428="Esterno","EXT",VLOOKUP(A6428,PROVINCE!$A$2:$F$210,5,FALSE))</f>
        <v>AL</v>
      </c>
      <c r="D6428" s="7" t="s">
        <v>109</v>
      </c>
      <c r="E6428" s="7" t="s">
        <v>110</v>
      </c>
      <c r="F6428" s="7" t="str">
        <f>IF(D6428="Esterno","EXT",VLOOKUP(D6428,PROVINCE!$A$2:$F$210,5,FALSE))</f>
        <v>TO</v>
      </c>
      <c r="G6428" s="8">
        <v>98.9</v>
      </c>
    </row>
    <row r="6429" spans="1:7" ht="15" customHeight="1" x14ac:dyDescent="0.25">
      <c r="A6429" s="7" t="s">
        <v>193</v>
      </c>
      <c r="B6429" s="7" t="s">
        <v>194</v>
      </c>
      <c r="C6429" s="7" t="str">
        <f>IF(A6429="Esterno","EXT",VLOOKUP(A6429,PROVINCE!$A$2:$F$210,5,FALSE))</f>
        <v>AL</v>
      </c>
      <c r="D6429" s="7" t="s">
        <v>135</v>
      </c>
      <c r="E6429" s="7" t="s">
        <v>136</v>
      </c>
      <c r="F6429" s="7" t="str">
        <f>IF(D6429="Esterno","EXT",VLOOKUP(D6429,PROVINCE!$A$2:$F$210,5,FALSE))</f>
        <v>VC</v>
      </c>
      <c r="G6429" s="8">
        <v>98.9</v>
      </c>
    </row>
    <row r="6430" spans="1:7" ht="15" customHeight="1" x14ac:dyDescent="0.25">
      <c r="A6430" s="7" t="s">
        <v>193</v>
      </c>
      <c r="B6430" s="7" t="s">
        <v>194</v>
      </c>
      <c r="C6430" s="7" t="str">
        <f>IF(A6430="Esterno","EXT",VLOOKUP(A6430,PROVINCE!$A$2:$F$210,5,FALSE))</f>
        <v>AL</v>
      </c>
      <c r="D6430" s="7" t="s">
        <v>137</v>
      </c>
      <c r="E6430" s="7" t="s">
        <v>138</v>
      </c>
      <c r="F6430" s="7" t="str">
        <f>IF(D6430="Esterno","EXT",VLOOKUP(D6430,PROVINCE!$A$2:$F$210,5,FALSE))</f>
        <v>VC</v>
      </c>
      <c r="G6430" s="8">
        <v>600.89</v>
      </c>
    </row>
    <row r="6431" spans="1:7" ht="15" customHeight="1" x14ac:dyDescent="0.25">
      <c r="A6431" s="7" t="s">
        <v>193</v>
      </c>
      <c r="B6431" s="7" t="s">
        <v>194</v>
      </c>
      <c r="C6431" s="7" t="str">
        <f>IF(A6431="Esterno","EXT",VLOOKUP(A6431,PROVINCE!$A$2:$F$210,5,FALSE))</f>
        <v>AL</v>
      </c>
      <c r="D6431" s="7" t="s">
        <v>417</v>
      </c>
      <c r="E6431" s="7" t="s">
        <v>418</v>
      </c>
      <c r="F6431" s="7" t="str">
        <f>IF(D6431="Esterno","EXT",VLOOKUP(D6431,PROVINCE!$A$2:$F$210,5,FALSE))</f>
        <v>VC</v>
      </c>
      <c r="G6431" s="8">
        <v>98.54</v>
      </c>
    </row>
    <row r="6432" spans="1:7" ht="15" customHeight="1" x14ac:dyDescent="0.25">
      <c r="A6432" s="7" t="s">
        <v>193</v>
      </c>
      <c r="B6432" s="7" t="s">
        <v>194</v>
      </c>
      <c r="C6432" s="7" t="str">
        <f>IF(A6432="Esterno","EXT",VLOOKUP(A6432,PROVINCE!$A$2:$F$210,5,FALSE))</f>
        <v>AL</v>
      </c>
      <c r="D6432" s="7" t="s">
        <v>321</v>
      </c>
      <c r="E6432" s="7" t="s">
        <v>322</v>
      </c>
      <c r="F6432" s="7" t="str">
        <f>IF(D6432="Esterno","EXT",VLOOKUP(D6432,PROVINCE!$A$2:$F$210,5,FALSE))</f>
        <v>VC</v>
      </c>
      <c r="G6432" s="8">
        <v>96.64</v>
      </c>
    </row>
    <row r="6433" spans="1:7" ht="15" customHeight="1" x14ac:dyDescent="0.25">
      <c r="A6433" s="7" t="s">
        <v>193</v>
      </c>
      <c r="B6433" s="7" t="s">
        <v>194</v>
      </c>
      <c r="C6433" s="7" t="str">
        <f>IF(A6433="Esterno","EXT",VLOOKUP(A6433,PROVINCE!$A$2:$F$210,5,FALSE))</f>
        <v>AL</v>
      </c>
      <c r="D6433" s="7" t="s">
        <v>189</v>
      </c>
      <c r="E6433" s="7" t="s">
        <v>190</v>
      </c>
      <c r="F6433" s="7" t="str">
        <f>IF(D6433="Esterno","EXT",VLOOKUP(D6433,PROVINCE!$A$2:$F$210,5,FALSE))</f>
        <v>AT</v>
      </c>
      <c r="G6433" s="8">
        <v>93.83</v>
      </c>
    </row>
    <row r="6434" spans="1:7" ht="15" customHeight="1" x14ac:dyDescent="0.25">
      <c r="A6434" s="7" t="s">
        <v>193</v>
      </c>
      <c r="B6434" s="7" t="s">
        <v>194</v>
      </c>
      <c r="C6434" s="7" t="str">
        <f>IF(A6434="Esterno","EXT",VLOOKUP(A6434,PROVINCE!$A$2:$F$210,5,FALSE))</f>
        <v>AL</v>
      </c>
      <c r="D6434" s="7" t="s">
        <v>229</v>
      </c>
      <c r="E6434" s="7" t="s">
        <v>230</v>
      </c>
      <c r="F6434" s="7" t="str">
        <f>IF(D6434="Esterno","EXT",VLOOKUP(D6434,PROVINCE!$A$2:$F$210,5,FALSE))</f>
        <v>AT</v>
      </c>
      <c r="G6434" s="8">
        <v>487.42</v>
      </c>
    </row>
    <row r="6435" spans="1:7" ht="15" customHeight="1" x14ac:dyDescent="0.25">
      <c r="A6435" s="7" t="s">
        <v>193</v>
      </c>
      <c r="B6435" s="7" t="s">
        <v>194</v>
      </c>
      <c r="C6435" s="7" t="str">
        <f>IF(A6435="Esterno","EXT",VLOOKUP(A6435,PROVINCE!$A$2:$F$210,5,FALSE))</f>
        <v>AL</v>
      </c>
      <c r="D6435" s="7" t="s">
        <v>191</v>
      </c>
      <c r="E6435" s="7" t="s">
        <v>192</v>
      </c>
      <c r="F6435" s="7" t="str">
        <f>IF(D6435="Esterno","EXT",VLOOKUP(D6435,PROVINCE!$A$2:$F$210,5,FALSE))</f>
        <v>AL</v>
      </c>
      <c r="G6435" s="8">
        <v>392.43</v>
      </c>
    </row>
    <row r="6436" spans="1:7" ht="15" customHeight="1" x14ac:dyDescent="0.25">
      <c r="A6436" s="7" t="s">
        <v>193</v>
      </c>
      <c r="B6436" s="7" t="s">
        <v>194</v>
      </c>
      <c r="C6436" s="7" t="str">
        <f>IF(A6436="Esterno","EXT",VLOOKUP(A6436,PROVINCE!$A$2:$F$210,5,FALSE))</f>
        <v>AL</v>
      </c>
      <c r="D6436" s="7" t="s">
        <v>279</v>
      </c>
      <c r="E6436" s="7" t="s">
        <v>280</v>
      </c>
      <c r="F6436" s="7" t="str">
        <f>IF(D6436="Esterno","EXT",VLOOKUP(D6436,PROVINCE!$A$2:$F$210,5,FALSE))</f>
        <v>AL</v>
      </c>
      <c r="G6436" s="8">
        <v>93.73</v>
      </c>
    </row>
    <row r="6437" spans="1:7" ht="15" customHeight="1" x14ac:dyDescent="0.25">
      <c r="A6437" s="7" t="s">
        <v>193</v>
      </c>
      <c r="B6437" s="7" t="s">
        <v>194</v>
      </c>
      <c r="C6437" s="7" t="str">
        <f>IF(A6437="Esterno","EXT",VLOOKUP(A6437,PROVINCE!$A$2:$F$210,5,FALSE))</f>
        <v>AL</v>
      </c>
      <c r="D6437" s="7" t="s">
        <v>365</v>
      </c>
      <c r="E6437" s="7" t="s">
        <v>366</v>
      </c>
      <c r="F6437" s="7" t="str">
        <f>IF(D6437="Esterno","EXT",VLOOKUP(D6437,PROVINCE!$A$2:$F$210,5,FALSE))</f>
        <v>AL</v>
      </c>
      <c r="G6437" s="8">
        <v>97.32</v>
      </c>
    </row>
    <row r="6438" spans="1:7" ht="15" customHeight="1" x14ac:dyDescent="0.25">
      <c r="A6438" s="7" t="s">
        <v>193</v>
      </c>
      <c r="B6438" s="7" t="s">
        <v>194</v>
      </c>
      <c r="C6438" s="7" t="str">
        <f>IF(A6438="Esterno","EXT",VLOOKUP(A6438,PROVINCE!$A$2:$F$210,5,FALSE))</f>
        <v>AL</v>
      </c>
      <c r="D6438" s="7" t="s">
        <v>367</v>
      </c>
      <c r="E6438" s="7" t="s">
        <v>368</v>
      </c>
      <c r="F6438" s="7" t="str">
        <f>IF(D6438="Esterno","EXT",VLOOKUP(D6438,PROVINCE!$A$2:$F$210,5,FALSE))</f>
        <v>AL</v>
      </c>
      <c r="G6438" s="8">
        <v>95.97</v>
      </c>
    </row>
    <row r="6439" spans="1:7" ht="15" customHeight="1" x14ac:dyDescent="0.25">
      <c r="A6439" s="7" t="s">
        <v>193</v>
      </c>
      <c r="B6439" s="7" t="s">
        <v>194</v>
      </c>
      <c r="C6439" s="7" t="str">
        <f>IF(A6439="Esterno","EXT",VLOOKUP(A6439,PROVINCE!$A$2:$F$210,5,FALSE))</f>
        <v>AL</v>
      </c>
      <c r="D6439" s="7" t="s">
        <v>379</v>
      </c>
      <c r="E6439" s="7" t="s">
        <v>380</v>
      </c>
      <c r="F6439" s="7" t="str">
        <f>IF(D6439="Esterno","EXT",VLOOKUP(D6439,PROVINCE!$A$2:$F$210,5,FALSE))</f>
        <v>AL</v>
      </c>
      <c r="G6439" s="8">
        <v>198.82</v>
      </c>
    </row>
    <row r="6440" spans="1:7" ht="15" customHeight="1" x14ac:dyDescent="0.25">
      <c r="A6440" s="7" t="s">
        <v>193</v>
      </c>
      <c r="B6440" s="7" t="s">
        <v>194</v>
      </c>
      <c r="C6440" s="7" t="str">
        <f>IF(A6440="Esterno","EXT",VLOOKUP(A6440,PROVINCE!$A$2:$F$210,5,FALSE))</f>
        <v>AL</v>
      </c>
      <c r="D6440" s="7" t="s">
        <v>193</v>
      </c>
      <c r="E6440" s="7" t="s">
        <v>194</v>
      </c>
      <c r="F6440" s="7" t="str">
        <f>IF(D6440="Esterno","EXT",VLOOKUP(D6440,PROVINCE!$A$2:$F$210,5,FALSE))</f>
        <v>AL</v>
      </c>
      <c r="G6440" s="9">
        <v>8764.15</v>
      </c>
    </row>
    <row r="6441" spans="1:7" ht="15" customHeight="1" x14ac:dyDescent="0.25">
      <c r="A6441" s="7" t="s">
        <v>193</v>
      </c>
      <c r="B6441" s="7" t="s">
        <v>194</v>
      </c>
      <c r="C6441" s="7" t="str">
        <f>IF(A6441="Esterno","EXT",VLOOKUP(A6441,PROVINCE!$A$2:$F$210,5,FALSE))</f>
        <v>AL</v>
      </c>
      <c r="D6441" s="7" t="s">
        <v>285</v>
      </c>
      <c r="E6441" s="7" t="s">
        <v>286</v>
      </c>
      <c r="F6441" s="7" t="str">
        <f>IF(D6441="Esterno","EXT",VLOOKUP(D6441,PROVINCE!$A$2:$F$210,5,FALSE))</f>
        <v>AL</v>
      </c>
      <c r="G6441" s="8">
        <v>287.22000000000003</v>
      </c>
    </row>
    <row r="6442" spans="1:7" ht="15" customHeight="1" x14ac:dyDescent="0.25">
      <c r="A6442" s="7" t="s">
        <v>193</v>
      </c>
      <c r="B6442" s="7" t="s">
        <v>194</v>
      </c>
      <c r="C6442" s="7" t="str">
        <f>IF(A6442="Esterno","EXT",VLOOKUP(A6442,PROVINCE!$A$2:$F$210,5,FALSE))</f>
        <v>AL</v>
      </c>
      <c r="D6442" s="7" t="s">
        <v>275</v>
      </c>
      <c r="E6442" s="7" t="s">
        <v>276</v>
      </c>
      <c r="F6442" s="7" t="str">
        <f>IF(D6442="Esterno","EXT",VLOOKUP(D6442,PROVINCE!$A$2:$F$210,5,FALSE))</f>
        <v>AL</v>
      </c>
      <c r="G6442" s="9">
        <v>3197.65</v>
      </c>
    </row>
    <row r="6443" spans="1:7" ht="15" customHeight="1" x14ac:dyDescent="0.25">
      <c r="A6443" s="7" t="s">
        <v>193</v>
      </c>
      <c r="B6443" s="7" t="s">
        <v>194</v>
      </c>
      <c r="C6443" s="7" t="str">
        <f>IF(A6443="Esterno","EXT",VLOOKUP(A6443,PROVINCE!$A$2:$F$210,5,FALSE))</f>
        <v>AL</v>
      </c>
      <c r="D6443" s="7" t="s">
        <v>383</v>
      </c>
      <c r="E6443" s="7" t="s">
        <v>384</v>
      </c>
      <c r="F6443" s="7" t="str">
        <f>IF(D6443="Esterno","EXT",VLOOKUP(D6443,PROVINCE!$A$2:$F$210,5,FALSE))</f>
        <v>AL</v>
      </c>
      <c r="G6443" s="8">
        <v>101.41</v>
      </c>
    </row>
    <row r="6444" spans="1:7" ht="15" customHeight="1" x14ac:dyDescent="0.25">
      <c r="A6444" s="7" t="s">
        <v>419</v>
      </c>
      <c r="B6444" s="7" t="s">
        <v>420</v>
      </c>
      <c r="C6444" s="7" t="str">
        <f>IF(A6444="Esterno","EXT",VLOOKUP(A6444,PROVINCE!$A$2:$F$210,5,FALSE))</f>
        <v>AL</v>
      </c>
      <c r="D6444" s="7" t="s">
        <v>135</v>
      </c>
      <c r="E6444" s="7" t="s">
        <v>136</v>
      </c>
      <c r="F6444" s="7" t="str">
        <f>IF(D6444="Esterno","EXT",VLOOKUP(D6444,PROVINCE!$A$2:$F$210,5,FALSE))</f>
        <v>VC</v>
      </c>
      <c r="G6444" s="8">
        <v>201.92</v>
      </c>
    </row>
    <row r="6445" spans="1:7" ht="15" customHeight="1" x14ac:dyDescent="0.25">
      <c r="A6445" s="7" t="s">
        <v>419</v>
      </c>
      <c r="B6445" s="7" t="s">
        <v>420</v>
      </c>
      <c r="C6445" s="7" t="str">
        <f>IF(A6445="Esterno","EXT",VLOOKUP(A6445,PROVINCE!$A$2:$F$210,5,FALSE))</f>
        <v>AL</v>
      </c>
      <c r="D6445" s="7" t="s">
        <v>233</v>
      </c>
      <c r="E6445" s="7" t="s">
        <v>234</v>
      </c>
      <c r="F6445" s="7" t="str">
        <f>IF(D6445="Esterno","EXT",VLOOKUP(D6445,PROVINCE!$A$2:$F$210,5,FALSE))</f>
        <v>VC</v>
      </c>
      <c r="G6445" s="8">
        <v>127.5</v>
      </c>
    </row>
    <row r="6446" spans="1:7" ht="15" customHeight="1" x14ac:dyDescent="0.25">
      <c r="A6446" s="7" t="s">
        <v>419</v>
      </c>
      <c r="B6446" s="7" t="s">
        <v>420</v>
      </c>
      <c r="C6446" s="7" t="str">
        <f>IF(A6446="Esterno","EXT",VLOOKUP(A6446,PROVINCE!$A$2:$F$210,5,FALSE))</f>
        <v>AL</v>
      </c>
      <c r="D6446" s="7" t="s">
        <v>185</v>
      </c>
      <c r="E6446" s="7" t="s">
        <v>186</v>
      </c>
      <c r="F6446" s="7" t="str">
        <f>IF(D6446="Esterno","EXT",VLOOKUP(D6446,PROVINCE!$A$2:$F$210,5,FALSE))</f>
        <v>VC</v>
      </c>
      <c r="G6446" s="8">
        <v>370.9</v>
      </c>
    </row>
    <row r="6447" spans="1:7" ht="15" customHeight="1" x14ac:dyDescent="0.25">
      <c r="A6447" s="7" t="s">
        <v>419</v>
      </c>
      <c r="B6447" s="7" t="s">
        <v>420</v>
      </c>
      <c r="C6447" s="7" t="str">
        <f>IF(A6447="Esterno","EXT",VLOOKUP(A6447,PROVINCE!$A$2:$F$210,5,FALSE))</f>
        <v>AL</v>
      </c>
      <c r="D6447" s="7" t="s">
        <v>321</v>
      </c>
      <c r="E6447" s="7" t="s">
        <v>322</v>
      </c>
      <c r="F6447" s="7" t="str">
        <f>IF(D6447="Esterno","EXT",VLOOKUP(D6447,PROVINCE!$A$2:$F$210,5,FALSE))</f>
        <v>VC</v>
      </c>
      <c r="G6447" s="8">
        <v>72.25</v>
      </c>
    </row>
    <row r="6448" spans="1:7" ht="15" customHeight="1" x14ac:dyDescent="0.25">
      <c r="A6448" s="7" t="s">
        <v>419</v>
      </c>
      <c r="B6448" s="7" t="s">
        <v>420</v>
      </c>
      <c r="C6448" s="7" t="str">
        <f>IF(A6448="Esterno","EXT",VLOOKUP(A6448,PROVINCE!$A$2:$F$210,5,FALSE))</f>
        <v>AL</v>
      </c>
      <c r="D6448" s="7" t="s">
        <v>189</v>
      </c>
      <c r="E6448" s="7" t="s">
        <v>190</v>
      </c>
      <c r="F6448" s="7" t="str">
        <f>IF(D6448="Esterno","EXT",VLOOKUP(D6448,PROVINCE!$A$2:$F$210,5,FALSE))</f>
        <v>AT</v>
      </c>
      <c r="G6448" s="8">
        <v>96.73</v>
      </c>
    </row>
    <row r="6449" spans="1:7" ht="15" customHeight="1" x14ac:dyDescent="0.25">
      <c r="A6449" s="7" t="s">
        <v>419</v>
      </c>
      <c r="B6449" s="7" t="s">
        <v>420</v>
      </c>
      <c r="C6449" s="7" t="str">
        <f>IF(A6449="Esterno","EXT",VLOOKUP(A6449,PROVINCE!$A$2:$F$210,5,FALSE))</f>
        <v>AL</v>
      </c>
      <c r="D6449" s="7" t="s">
        <v>419</v>
      </c>
      <c r="E6449" s="7" t="s">
        <v>420</v>
      </c>
      <c r="F6449" s="7" t="str">
        <f>IF(D6449="Esterno","EXT",VLOOKUP(D6449,PROVINCE!$A$2:$F$210,5,FALSE))</f>
        <v>AL</v>
      </c>
      <c r="G6449" s="9">
        <v>1014.95</v>
      </c>
    </row>
    <row r="6450" spans="1:7" ht="15" customHeight="1" x14ac:dyDescent="0.25">
      <c r="A6450" s="7" t="s">
        <v>419</v>
      </c>
      <c r="B6450" s="7" t="s">
        <v>420</v>
      </c>
      <c r="C6450" s="7" t="str">
        <f>IF(A6450="Esterno","EXT",VLOOKUP(A6450,PROVINCE!$A$2:$F$210,5,FALSE))</f>
        <v>AL</v>
      </c>
      <c r="D6450" s="7" t="s">
        <v>285</v>
      </c>
      <c r="E6450" s="7" t="s">
        <v>286</v>
      </c>
      <c r="F6450" s="7" t="str">
        <f>IF(D6450="Esterno","EXT",VLOOKUP(D6450,PROVINCE!$A$2:$F$210,5,FALSE))</f>
        <v>AL</v>
      </c>
      <c r="G6450" s="8">
        <v>98.17</v>
      </c>
    </row>
    <row r="6451" spans="1:7" ht="15" customHeight="1" x14ac:dyDescent="0.25">
      <c r="A6451" s="7" t="s">
        <v>419</v>
      </c>
      <c r="B6451" s="7" t="s">
        <v>420</v>
      </c>
      <c r="C6451" s="7" t="str">
        <f>IF(A6451="Esterno","EXT",VLOOKUP(A6451,PROVINCE!$A$2:$F$210,5,FALSE))</f>
        <v>AL</v>
      </c>
      <c r="D6451" s="7" t="s">
        <v>275</v>
      </c>
      <c r="E6451" s="7" t="s">
        <v>276</v>
      </c>
      <c r="F6451" s="7" t="str">
        <f>IF(D6451="Esterno","EXT",VLOOKUP(D6451,PROVINCE!$A$2:$F$210,5,FALSE))</f>
        <v>AL</v>
      </c>
      <c r="G6451" s="9">
        <v>2195.34</v>
      </c>
    </row>
    <row r="6452" spans="1:7" ht="15" customHeight="1" x14ac:dyDescent="0.25">
      <c r="A6452" s="7" t="s">
        <v>285</v>
      </c>
      <c r="B6452" s="7" t="s">
        <v>286</v>
      </c>
      <c r="C6452" s="7" t="str">
        <f>IF(A6452="Esterno","EXT",VLOOKUP(A6452,PROVINCE!$A$2:$F$210,5,FALSE))</f>
        <v>AL</v>
      </c>
      <c r="D6452" s="7" t="s">
        <v>56</v>
      </c>
      <c r="E6452" s="7" t="s">
        <v>57</v>
      </c>
      <c r="F6452" s="7" t="str">
        <f>IF(D6452="Esterno","EXT",VLOOKUP(D6452,PROVINCE!$A$2:$F$210,5,FALSE))</f>
        <v>TO</v>
      </c>
      <c r="G6452" s="8">
        <v>32.39</v>
      </c>
    </row>
    <row r="6453" spans="1:7" ht="15" customHeight="1" x14ac:dyDescent="0.25">
      <c r="A6453" s="7" t="s">
        <v>285</v>
      </c>
      <c r="B6453" s="7" t="s">
        <v>286</v>
      </c>
      <c r="C6453" s="7" t="str">
        <f>IF(A6453="Esterno","EXT",VLOOKUP(A6453,PROVINCE!$A$2:$F$210,5,FALSE))</f>
        <v>AL</v>
      </c>
      <c r="D6453" s="7" t="s">
        <v>88</v>
      </c>
      <c r="E6453" s="7"/>
      <c r="F6453" s="7" t="str">
        <f>IF(D6453="Esterno","EXT",VLOOKUP(D6453,PROVINCE!$A$2:$F$210,5,FALSE))</f>
        <v>EXT</v>
      </c>
      <c r="G6453" s="8">
        <v>193.62</v>
      </c>
    </row>
    <row r="6454" spans="1:7" ht="15" customHeight="1" x14ac:dyDescent="0.25">
      <c r="A6454" s="7" t="s">
        <v>285</v>
      </c>
      <c r="B6454" s="7" t="s">
        <v>286</v>
      </c>
      <c r="C6454" s="7" t="str">
        <f>IF(A6454="Esterno","EXT",VLOOKUP(A6454,PROVINCE!$A$2:$F$210,5,FALSE))</f>
        <v>AL</v>
      </c>
      <c r="D6454" s="7" t="s">
        <v>91</v>
      </c>
      <c r="E6454" s="7" t="s">
        <v>92</v>
      </c>
      <c r="F6454" s="7" t="str">
        <f>IF(D6454="Esterno","EXT",VLOOKUP(D6454,PROVINCE!$A$2:$F$210,5,FALSE))</f>
        <v>TO</v>
      </c>
      <c r="G6454" s="8">
        <v>98.17</v>
      </c>
    </row>
    <row r="6455" spans="1:7" ht="15" customHeight="1" x14ac:dyDescent="0.25">
      <c r="A6455" s="7" t="s">
        <v>285</v>
      </c>
      <c r="B6455" s="7" t="s">
        <v>286</v>
      </c>
      <c r="C6455" s="7" t="str">
        <f>IF(A6455="Esterno","EXT",VLOOKUP(A6455,PROVINCE!$A$2:$F$210,5,FALSE))</f>
        <v>AL</v>
      </c>
      <c r="D6455" s="7" t="s">
        <v>135</v>
      </c>
      <c r="E6455" s="7" t="s">
        <v>136</v>
      </c>
      <c r="F6455" s="7" t="str">
        <f>IF(D6455="Esterno","EXT",VLOOKUP(D6455,PROVINCE!$A$2:$F$210,5,FALSE))</f>
        <v>VC</v>
      </c>
      <c r="G6455" s="8">
        <v>99.5</v>
      </c>
    </row>
    <row r="6456" spans="1:7" ht="15" customHeight="1" x14ac:dyDescent="0.25">
      <c r="A6456" s="7" t="s">
        <v>285</v>
      </c>
      <c r="B6456" s="7" t="s">
        <v>286</v>
      </c>
      <c r="C6456" s="7" t="str">
        <f>IF(A6456="Esterno","EXT",VLOOKUP(A6456,PROVINCE!$A$2:$F$210,5,FALSE))</f>
        <v>AL</v>
      </c>
      <c r="D6456" s="7" t="s">
        <v>187</v>
      </c>
      <c r="E6456" s="7" t="s">
        <v>188</v>
      </c>
      <c r="F6456" s="7" t="str">
        <f>IF(D6456="Esterno","EXT",VLOOKUP(D6456,PROVINCE!$A$2:$F$210,5,FALSE))</f>
        <v>NO</v>
      </c>
      <c r="G6456" s="8">
        <v>92.81</v>
      </c>
    </row>
    <row r="6457" spans="1:7" ht="15" customHeight="1" x14ac:dyDescent="0.25">
      <c r="A6457" s="7" t="s">
        <v>285</v>
      </c>
      <c r="B6457" s="7" t="s">
        <v>286</v>
      </c>
      <c r="C6457" s="7" t="str">
        <f>IF(A6457="Esterno","EXT",VLOOKUP(A6457,PROVINCE!$A$2:$F$210,5,FALSE))</f>
        <v>AL</v>
      </c>
      <c r="D6457" s="7" t="s">
        <v>189</v>
      </c>
      <c r="E6457" s="7" t="s">
        <v>190</v>
      </c>
      <c r="F6457" s="7" t="str">
        <f>IF(D6457="Esterno","EXT",VLOOKUP(D6457,PROVINCE!$A$2:$F$210,5,FALSE))</f>
        <v>AT</v>
      </c>
      <c r="G6457" s="8">
        <v>98.03</v>
      </c>
    </row>
    <row r="6458" spans="1:7" ht="15" customHeight="1" x14ac:dyDescent="0.25">
      <c r="A6458" s="7" t="s">
        <v>285</v>
      </c>
      <c r="B6458" s="7" t="s">
        <v>286</v>
      </c>
      <c r="C6458" s="7" t="str">
        <f>IF(A6458="Esterno","EXT",VLOOKUP(A6458,PROVINCE!$A$2:$F$210,5,FALSE))</f>
        <v>AL</v>
      </c>
      <c r="D6458" s="7" t="s">
        <v>229</v>
      </c>
      <c r="E6458" s="7" t="s">
        <v>230</v>
      </c>
      <c r="F6458" s="7" t="str">
        <f>IF(D6458="Esterno","EXT",VLOOKUP(D6458,PROVINCE!$A$2:$F$210,5,FALSE))</f>
        <v>AT</v>
      </c>
      <c r="G6458" s="8">
        <v>98.72</v>
      </c>
    </row>
    <row r="6459" spans="1:7" ht="15" customHeight="1" x14ac:dyDescent="0.25">
      <c r="A6459" s="7" t="s">
        <v>285</v>
      </c>
      <c r="B6459" s="7" t="s">
        <v>286</v>
      </c>
      <c r="C6459" s="7" t="str">
        <f>IF(A6459="Esterno","EXT",VLOOKUP(A6459,PROVINCE!$A$2:$F$210,5,FALSE))</f>
        <v>AL</v>
      </c>
      <c r="D6459" s="7" t="s">
        <v>191</v>
      </c>
      <c r="E6459" s="7" t="s">
        <v>192</v>
      </c>
      <c r="F6459" s="7" t="str">
        <f>IF(D6459="Esterno","EXT",VLOOKUP(D6459,PROVINCE!$A$2:$F$210,5,FALSE))</f>
        <v>AL</v>
      </c>
      <c r="G6459" s="8">
        <v>770.7</v>
      </c>
    </row>
    <row r="6460" spans="1:7" ht="15" customHeight="1" x14ac:dyDescent="0.25">
      <c r="A6460" s="7" t="s">
        <v>285</v>
      </c>
      <c r="B6460" s="7" t="s">
        <v>286</v>
      </c>
      <c r="C6460" s="7" t="str">
        <f>IF(A6460="Esterno","EXT",VLOOKUP(A6460,PROVINCE!$A$2:$F$210,5,FALSE))</f>
        <v>AL</v>
      </c>
      <c r="D6460" s="7" t="s">
        <v>193</v>
      </c>
      <c r="E6460" s="7" t="s">
        <v>194</v>
      </c>
      <c r="F6460" s="7" t="str">
        <f>IF(D6460="Esterno","EXT",VLOOKUP(D6460,PROVINCE!$A$2:$F$210,5,FALSE))</f>
        <v>AL</v>
      </c>
      <c r="G6460" s="8">
        <v>388.63</v>
      </c>
    </row>
    <row r="6461" spans="1:7" ht="15" customHeight="1" x14ac:dyDescent="0.25">
      <c r="A6461" s="7" t="s">
        <v>285</v>
      </c>
      <c r="B6461" s="7" t="s">
        <v>286</v>
      </c>
      <c r="C6461" s="7" t="str">
        <f>IF(A6461="Esterno","EXT",VLOOKUP(A6461,PROVINCE!$A$2:$F$210,5,FALSE))</f>
        <v>AL</v>
      </c>
      <c r="D6461" s="7" t="s">
        <v>419</v>
      </c>
      <c r="E6461" s="7" t="s">
        <v>420</v>
      </c>
      <c r="F6461" s="7" t="str">
        <f>IF(D6461="Esterno","EXT",VLOOKUP(D6461,PROVINCE!$A$2:$F$210,5,FALSE))</f>
        <v>AL</v>
      </c>
      <c r="G6461" s="8">
        <v>98.17</v>
      </c>
    </row>
    <row r="6462" spans="1:7" ht="15" customHeight="1" x14ac:dyDescent="0.25">
      <c r="A6462" s="7" t="s">
        <v>285</v>
      </c>
      <c r="B6462" s="7" t="s">
        <v>286</v>
      </c>
      <c r="C6462" s="7" t="str">
        <f>IF(A6462="Esterno","EXT",VLOOKUP(A6462,PROVINCE!$A$2:$F$210,5,FALSE))</f>
        <v>AL</v>
      </c>
      <c r="D6462" s="7" t="s">
        <v>285</v>
      </c>
      <c r="E6462" s="7" t="s">
        <v>286</v>
      </c>
      <c r="F6462" s="7" t="str">
        <f>IF(D6462="Esterno","EXT",VLOOKUP(D6462,PROVINCE!$A$2:$F$210,5,FALSE))</f>
        <v>AL</v>
      </c>
      <c r="G6462" s="9">
        <v>3789.39</v>
      </c>
    </row>
    <row r="6463" spans="1:7" ht="15" customHeight="1" x14ac:dyDescent="0.25">
      <c r="A6463" s="7" t="s">
        <v>285</v>
      </c>
      <c r="B6463" s="7" t="s">
        <v>286</v>
      </c>
      <c r="C6463" s="7" t="str">
        <f>IF(A6463="Esterno","EXT",VLOOKUP(A6463,PROVINCE!$A$2:$F$210,5,FALSE))</f>
        <v>AL</v>
      </c>
      <c r="D6463" s="7" t="s">
        <v>275</v>
      </c>
      <c r="E6463" s="7" t="s">
        <v>276</v>
      </c>
      <c r="F6463" s="7" t="str">
        <f>IF(D6463="Esterno","EXT",VLOOKUP(D6463,PROVINCE!$A$2:$F$210,5,FALSE))</f>
        <v>AL</v>
      </c>
      <c r="G6463" s="9">
        <v>4469.5</v>
      </c>
    </row>
    <row r="6464" spans="1:7" ht="15" customHeight="1" x14ac:dyDescent="0.25">
      <c r="A6464" s="7" t="s">
        <v>285</v>
      </c>
      <c r="B6464" s="7" t="s">
        <v>286</v>
      </c>
      <c r="C6464" s="7" t="str">
        <f>IF(A6464="Esterno","EXT",VLOOKUP(A6464,PROVINCE!$A$2:$F$210,5,FALSE))</f>
        <v>AL</v>
      </c>
      <c r="D6464" s="7" t="s">
        <v>383</v>
      </c>
      <c r="E6464" s="7" t="s">
        <v>384</v>
      </c>
      <c r="F6464" s="7" t="str">
        <f>IF(D6464="Esterno","EXT",VLOOKUP(D6464,PROVINCE!$A$2:$F$210,5,FALSE))</f>
        <v>AL</v>
      </c>
      <c r="G6464" s="8">
        <v>95.45</v>
      </c>
    </row>
    <row r="6465" spans="1:7" ht="15" customHeight="1" x14ac:dyDescent="0.25">
      <c r="A6465" s="7" t="s">
        <v>285</v>
      </c>
      <c r="B6465" s="7" t="s">
        <v>286</v>
      </c>
      <c r="C6465" s="7" t="str">
        <f>IF(A6465="Esterno","EXT",VLOOKUP(A6465,PROVINCE!$A$2:$F$210,5,FALSE))</f>
        <v>AL</v>
      </c>
      <c r="D6465" s="7" t="s">
        <v>177</v>
      </c>
      <c r="E6465" s="7" t="s">
        <v>178</v>
      </c>
      <c r="F6465" s="7" t="str">
        <f>IF(D6465="Esterno","EXT",VLOOKUP(D6465,PROVINCE!$A$2:$F$210,5,FALSE))</f>
        <v>AL</v>
      </c>
      <c r="G6465" s="8">
        <v>691.95</v>
      </c>
    </row>
    <row r="6466" spans="1:7" ht="15" customHeight="1" x14ac:dyDescent="0.25">
      <c r="A6466" s="7" t="s">
        <v>381</v>
      </c>
      <c r="B6466" s="7" t="s">
        <v>382</v>
      </c>
      <c r="C6466" s="7" t="str">
        <f>IF(A6466="Esterno","EXT",VLOOKUP(A6466,PROVINCE!$A$2:$F$210,5,FALSE))</f>
        <v>AL</v>
      </c>
      <c r="D6466" s="7" t="s">
        <v>88</v>
      </c>
      <c r="E6466" s="7"/>
      <c r="F6466" s="7" t="str">
        <f>IF(D6466="Esterno","EXT",VLOOKUP(D6466,PROVINCE!$A$2:$F$210,5,FALSE))</f>
        <v>EXT</v>
      </c>
      <c r="G6466" s="8">
        <v>198.26</v>
      </c>
    </row>
    <row r="6467" spans="1:7" ht="15" customHeight="1" x14ac:dyDescent="0.25">
      <c r="A6467" s="7" t="s">
        <v>381</v>
      </c>
      <c r="B6467" s="7" t="s">
        <v>382</v>
      </c>
      <c r="C6467" s="7" t="str">
        <f>IF(A6467="Esterno","EXT",VLOOKUP(A6467,PROVINCE!$A$2:$F$210,5,FALSE))</f>
        <v>AL</v>
      </c>
      <c r="D6467" s="7" t="s">
        <v>111</v>
      </c>
      <c r="E6467" s="7" t="s">
        <v>112</v>
      </c>
      <c r="F6467" s="7" t="str">
        <f>IF(D6467="Esterno","EXT",VLOOKUP(D6467,PROVINCE!$A$2:$F$210,5,FALSE))</f>
        <v>TO</v>
      </c>
      <c r="G6467" s="8">
        <v>102.3</v>
      </c>
    </row>
    <row r="6468" spans="1:7" ht="15" customHeight="1" x14ac:dyDescent="0.25">
      <c r="A6468" s="7" t="s">
        <v>381</v>
      </c>
      <c r="B6468" s="7" t="s">
        <v>382</v>
      </c>
      <c r="C6468" s="7" t="str">
        <f>IF(A6468="Esterno","EXT",VLOOKUP(A6468,PROVINCE!$A$2:$F$210,5,FALSE))</f>
        <v>AL</v>
      </c>
      <c r="D6468" s="7" t="s">
        <v>125</v>
      </c>
      <c r="E6468" s="7" t="s">
        <v>126</v>
      </c>
      <c r="F6468" s="7" t="str">
        <f>IF(D6468="Esterno","EXT",VLOOKUP(D6468,PROVINCE!$A$2:$F$210,5,FALSE))</f>
        <v>TO</v>
      </c>
      <c r="G6468" s="8">
        <v>97.22</v>
      </c>
    </row>
    <row r="6469" spans="1:7" ht="15" customHeight="1" x14ac:dyDescent="0.25">
      <c r="A6469" s="7" t="s">
        <v>381</v>
      </c>
      <c r="B6469" s="7" t="s">
        <v>382</v>
      </c>
      <c r="C6469" s="7" t="str">
        <f>IF(A6469="Esterno","EXT",VLOOKUP(A6469,PROVINCE!$A$2:$F$210,5,FALSE))</f>
        <v>AL</v>
      </c>
      <c r="D6469" s="7" t="s">
        <v>133</v>
      </c>
      <c r="E6469" s="7" t="s">
        <v>134</v>
      </c>
      <c r="F6469" s="7" t="str">
        <f>IF(D6469="Esterno","EXT",VLOOKUP(D6469,PROVINCE!$A$2:$F$210,5,FALSE))</f>
        <v>TO</v>
      </c>
      <c r="G6469" s="8">
        <v>97.22</v>
      </c>
    </row>
    <row r="6470" spans="1:7" ht="15" customHeight="1" x14ac:dyDescent="0.25">
      <c r="A6470" s="7" t="s">
        <v>381</v>
      </c>
      <c r="B6470" s="7" t="s">
        <v>382</v>
      </c>
      <c r="C6470" s="7" t="str">
        <f>IF(A6470="Esterno","EXT",VLOOKUP(A6470,PROVINCE!$A$2:$F$210,5,FALSE))</f>
        <v>AL</v>
      </c>
      <c r="D6470" s="7" t="s">
        <v>321</v>
      </c>
      <c r="E6470" s="7" t="s">
        <v>322</v>
      </c>
      <c r="F6470" s="7" t="str">
        <f>IF(D6470="Esterno","EXT",VLOOKUP(D6470,PROVINCE!$A$2:$F$210,5,FALSE))</f>
        <v>VC</v>
      </c>
      <c r="G6470" s="8">
        <v>87.75</v>
      </c>
    </row>
    <row r="6471" spans="1:7" ht="15" customHeight="1" x14ac:dyDescent="0.25">
      <c r="A6471" s="7" t="s">
        <v>381</v>
      </c>
      <c r="B6471" s="7" t="s">
        <v>382</v>
      </c>
      <c r="C6471" s="7" t="str">
        <f>IF(A6471="Esterno","EXT",VLOOKUP(A6471,PROVINCE!$A$2:$F$210,5,FALSE))</f>
        <v>AL</v>
      </c>
      <c r="D6471" s="7" t="s">
        <v>415</v>
      </c>
      <c r="E6471" s="7" t="s">
        <v>416</v>
      </c>
      <c r="F6471" s="7" t="str">
        <f>IF(D6471="Esterno","EXT",VLOOKUP(D6471,PROVINCE!$A$2:$F$210,5,FALSE))</f>
        <v>CN</v>
      </c>
      <c r="G6471" s="8">
        <v>96.38</v>
      </c>
    </row>
    <row r="6472" spans="1:7" ht="15" customHeight="1" x14ac:dyDescent="0.25">
      <c r="A6472" s="7" t="s">
        <v>381</v>
      </c>
      <c r="B6472" s="7" t="s">
        <v>382</v>
      </c>
      <c r="C6472" s="7" t="str">
        <f>IF(A6472="Esterno","EXT",VLOOKUP(A6472,PROVINCE!$A$2:$F$210,5,FALSE))</f>
        <v>AL</v>
      </c>
      <c r="D6472" s="7" t="s">
        <v>297</v>
      </c>
      <c r="E6472" s="7" t="s">
        <v>298</v>
      </c>
      <c r="F6472" s="7" t="str">
        <f>IF(D6472="Esterno","EXT",VLOOKUP(D6472,PROVINCE!$A$2:$F$210,5,FALSE))</f>
        <v>CN</v>
      </c>
      <c r="G6472" s="8">
        <v>102.21</v>
      </c>
    </row>
    <row r="6473" spans="1:7" ht="15" customHeight="1" x14ac:dyDescent="0.25">
      <c r="A6473" s="7" t="s">
        <v>381</v>
      </c>
      <c r="B6473" s="7" t="s">
        <v>382</v>
      </c>
      <c r="C6473" s="7" t="str">
        <f>IF(A6473="Esterno","EXT",VLOOKUP(A6473,PROVINCE!$A$2:$F$210,5,FALSE))</f>
        <v>AL</v>
      </c>
      <c r="D6473" s="7" t="s">
        <v>245</v>
      </c>
      <c r="E6473" s="7" t="s">
        <v>246</v>
      </c>
      <c r="F6473" s="7" t="str">
        <f>IF(D6473="Esterno","EXT",VLOOKUP(D6473,PROVINCE!$A$2:$F$210,5,FALSE))</f>
        <v>CN</v>
      </c>
      <c r="G6473" s="8">
        <v>198.06</v>
      </c>
    </row>
    <row r="6474" spans="1:7" ht="15" customHeight="1" x14ac:dyDescent="0.25">
      <c r="A6474" s="7" t="s">
        <v>381</v>
      </c>
      <c r="B6474" s="7" t="s">
        <v>382</v>
      </c>
      <c r="C6474" s="7" t="str">
        <f>IF(A6474="Esterno","EXT",VLOOKUP(A6474,PROVINCE!$A$2:$F$210,5,FALSE))</f>
        <v>AL</v>
      </c>
      <c r="D6474" s="7" t="s">
        <v>189</v>
      </c>
      <c r="E6474" s="7" t="s">
        <v>190</v>
      </c>
      <c r="F6474" s="7" t="str">
        <f>IF(D6474="Esterno","EXT",VLOOKUP(D6474,PROVINCE!$A$2:$F$210,5,FALSE))</f>
        <v>AT</v>
      </c>
      <c r="G6474" s="8">
        <v>194.14</v>
      </c>
    </row>
    <row r="6475" spans="1:7" ht="15" customHeight="1" x14ac:dyDescent="0.25">
      <c r="A6475" s="7" t="s">
        <v>381</v>
      </c>
      <c r="B6475" s="7" t="s">
        <v>382</v>
      </c>
      <c r="C6475" s="7" t="str">
        <f>IF(A6475="Esterno","EXT",VLOOKUP(A6475,PROVINCE!$A$2:$F$210,5,FALSE))</f>
        <v>AL</v>
      </c>
      <c r="D6475" s="7" t="s">
        <v>361</v>
      </c>
      <c r="E6475" s="7" t="s">
        <v>362</v>
      </c>
      <c r="F6475" s="7" t="str">
        <f>IF(D6475="Esterno","EXT",VLOOKUP(D6475,PROVINCE!$A$2:$F$210,5,FALSE))</f>
        <v>AT</v>
      </c>
      <c r="G6475" s="8">
        <v>93.94</v>
      </c>
    </row>
    <row r="6476" spans="1:7" ht="15" customHeight="1" x14ac:dyDescent="0.25">
      <c r="A6476" s="7" t="s">
        <v>381</v>
      </c>
      <c r="B6476" s="7" t="s">
        <v>382</v>
      </c>
      <c r="C6476" s="7" t="str">
        <f>IF(A6476="Esterno","EXT",VLOOKUP(A6476,PROVINCE!$A$2:$F$210,5,FALSE))</f>
        <v>AL</v>
      </c>
      <c r="D6476" s="7" t="s">
        <v>423</v>
      </c>
      <c r="E6476" s="7" t="s">
        <v>424</v>
      </c>
      <c r="F6476" s="7" t="str">
        <f>IF(D6476="Esterno","EXT",VLOOKUP(D6476,PROVINCE!$A$2:$F$210,5,FALSE))</f>
        <v>AT</v>
      </c>
      <c r="G6476" s="8">
        <v>697.72</v>
      </c>
    </row>
    <row r="6477" spans="1:7" ht="15" customHeight="1" x14ac:dyDescent="0.25">
      <c r="A6477" s="7" t="s">
        <v>381</v>
      </c>
      <c r="B6477" s="7" t="s">
        <v>382</v>
      </c>
      <c r="C6477" s="7" t="str">
        <f>IF(A6477="Esterno","EXT",VLOOKUP(A6477,PROVINCE!$A$2:$F$210,5,FALSE))</f>
        <v>AL</v>
      </c>
      <c r="D6477" s="7" t="s">
        <v>363</v>
      </c>
      <c r="E6477" s="7" t="s">
        <v>364</v>
      </c>
      <c r="F6477" s="7" t="str">
        <f>IF(D6477="Esterno","EXT",VLOOKUP(D6477,PROVINCE!$A$2:$F$210,5,FALSE))</f>
        <v>AT</v>
      </c>
      <c r="G6477" s="9">
        <v>1540.75</v>
      </c>
    </row>
    <row r="6478" spans="1:7" ht="15" customHeight="1" x14ac:dyDescent="0.25">
      <c r="A6478" s="7" t="s">
        <v>381</v>
      </c>
      <c r="B6478" s="7" t="s">
        <v>382</v>
      </c>
      <c r="C6478" s="7" t="str">
        <f>IF(A6478="Esterno","EXT",VLOOKUP(A6478,PROVINCE!$A$2:$F$210,5,FALSE))</f>
        <v>AL</v>
      </c>
      <c r="D6478" s="7" t="s">
        <v>409</v>
      </c>
      <c r="E6478" s="7" t="s">
        <v>410</v>
      </c>
      <c r="F6478" s="7" t="str">
        <f>IF(D6478="Esterno","EXT",VLOOKUP(D6478,PROVINCE!$A$2:$F$210,5,FALSE))</f>
        <v>AT</v>
      </c>
      <c r="G6478" s="8">
        <v>219.87</v>
      </c>
    </row>
    <row r="6479" spans="1:7" ht="15" customHeight="1" x14ac:dyDescent="0.25">
      <c r="A6479" s="7" t="s">
        <v>381</v>
      </c>
      <c r="B6479" s="7" t="s">
        <v>382</v>
      </c>
      <c r="C6479" s="7" t="str">
        <f>IF(A6479="Esterno","EXT",VLOOKUP(A6479,PROVINCE!$A$2:$F$210,5,FALSE))</f>
        <v>AL</v>
      </c>
      <c r="D6479" s="7" t="s">
        <v>191</v>
      </c>
      <c r="E6479" s="7" t="s">
        <v>192</v>
      </c>
      <c r="F6479" s="7" t="str">
        <f>IF(D6479="Esterno","EXT",VLOOKUP(D6479,PROVINCE!$A$2:$F$210,5,FALSE))</f>
        <v>AL</v>
      </c>
      <c r="G6479" s="9">
        <v>1222.3800000000001</v>
      </c>
    </row>
    <row r="6480" spans="1:7" ht="15" customHeight="1" x14ac:dyDescent="0.25">
      <c r="A6480" s="7" t="s">
        <v>381</v>
      </c>
      <c r="B6480" s="7" t="s">
        <v>382</v>
      </c>
      <c r="C6480" s="7" t="str">
        <f>IF(A6480="Esterno","EXT",VLOOKUP(A6480,PROVINCE!$A$2:$F$210,5,FALSE))</f>
        <v>AL</v>
      </c>
      <c r="D6480" s="7" t="s">
        <v>293</v>
      </c>
      <c r="E6480" s="7" t="s">
        <v>294</v>
      </c>
      <c r="F6480" s="7" t="str">
        <f>IF(D6480="Esterno","EXT",VLOOKUP(D6480,PROVINCE!$A$2:$F$210,5,FALSE))</f>
        <v>AL</v>
      </c>
      <c r="G6480" s="8">
        <v>101.77</v>
      </c>
    </row>
    <row r="6481" spans="1:7" ht="15" customHeight="1" x14ac:dyDescent="0.25">
      <c r="A6481" s="7" t="s">
        <v>381</v>
      </c>
      <c r="B6481" s="7" t="s">
        <v>382</v>
      </c>
      <c r="C6481" s="7" t="str">
        <f>IF(A6481="Esterno","EXT",VLOOKUP(A6481,PROVINCE!$A$2:$F$210,5,FALSE))</f>
        <v>AL</v>
      </c>
      <c r="D6481" s="7" t="s">
        <v>365</v>
      </c>
      <c r="E6481" s="7" t="s">
        <v>366</v>
      </c>
      <c r="F6481" s="7" t="str">
        <f>IF(D6481="Esterno","EXT",VLOOKUP(D6481,PROVINCE!$A$2:$F$210,5,FALSE))</f>
        <v>AL</v>
      </c>
      <c r="G6481" s="8">
        <v>72.430000000000007</v>
      </c>
    </row>
    <row r="6482" spans="1:7" ht="15" customHeight="1" x14ac:dyDescent="0.25">
      <c r="A6482" s="7" t="s">
        <v>381</v>
      </c>
      <c r="B6482" s="7" t="s">
        <v>382</v>
      </c>
      <c r="C6482" s="7" t="str">
        <f>IF(A6482="Esterno","EXT",VLOOKUP(A6482,PROVINCE!$A$2:$F$210,5,FALSE))</f>
        <v>AL</v>
      </c>
      <c r="D6482" s="7" t="s">
        <v>369</v>
      </c>
      <c r="E6482" s="7" t="s">
        <v>370</v>
      </c>
      <c r="F6482" s="7" t="str">
        <f>IF(D6482="Esterno","EXT",VLOOKUP(D6482,PROVINCE!$A$2:$F$210,5,FALSE))</f>
        <v>AL</v>
      </c>
      <c r="G6482" s="8">
        <v>95.84</v>
      </c>
    </row>
    <row r="6483" spans="1:7" ht="15" customHeight="1" x14ac:dyDescent="0.25">
      <c r="A6483" s="7" t="s">
        <v>381</v>
      </c>
      <c r="B6483" s="7" t="s">
        <v>382</v>
      </c>
      <c r="C6483" s="7" t="str">
        <f>IF(A6483="Esterno","EXT",VLOOKUP(A6483,PROVINCE!$A$2:$F$210,5,FALSE))</f>
        <v>AL</v>
      </c>
      <c r="D6483" s="7" t="s">
        <v>255</v>
      </c>
      <c r="E6483" s="7" t="s">
        <v>256</v>
      </c>
      <c r="F6483" s="7" t="str">
        <f>IF(D6483="Esterno","EXT",VLOOKUP(D6483,PROVINCE!$A$2:$F$210,5,FALSE))</f>
        <v>AL</v>
      </c>
      <c r="G6483" s="8">
        <v>92.81</v>
      </c>
    </row>
    <row r="6484" spans="1:7" ht="15" customHeight="1" x14ac:dyDescent="0.25">
      <c r="A6484" s="7" t="s">
        <v>381</v>
      </c>
      <c r="B6484" s="7" t="s">
        <v>382</v>
      </c>
      <c r="C6484" s="7" t="str">
        <f>IF(A6484="Esterno","EXT",VLOOKUP(A6484,PROVINCE!$A$2:$F$210,5,FALSE))</f>
        <v>AL</v>
      </c>
      <c r="D6484" s="7" t="s">
        <v>375</v>
      </c>
      <c r="E6484" s="7" t="s">
        <v>376</v>
      </c>
      <c r="F6484" s="7" t="str">
        <f>IF(D6484="Esterno","EXT",VLOOKUP(D6484,PROVINCE!$A$2:$F$210,5,FALSE))</f>
        <v>AL</v>
      </c>
      <c r="G6484" s="8">
        <v>371.93</v>
      </c>
    </row>
    <row r="6485" spans="1:7" ht="15" customHeight="1" x14ac:dyDescent="0.25">
      <c r="A6485" s="7" t="s">
        <v>381</v>
      </c>
      <c r="B6485" s="7" t="s">
        <v>382</v>
      </c>
      <c r="C6485" s="7" t="str">
        <f>IF(A6485="Esterno","EXT",VLOOKUP(A6485,PROVINCE!$A$2:$F$210,5,FALSE))</f>
        <v>AL</v>
      </c>
      <c r="D6485" s="7" t="s">
        <v>377</v>
      </c>
      <c r="E6485" s="7" t="s">
        <v>378</v>
      </c>
      <c r="F6485" s="7" t="str">
        <f>IF(D6485="Esterno","EXT",VLOOKUP(D6485,PROVINCE!$A$2:$F$210,5,FALSE))</f>
        <v>AL</v>
      </c>
      <c r="G6485" s="9">
        <v>3586.23</v>
      </c>
    </row>
    <row r="6486" spans="1:7" ht="15" customHeight="1" x14ac:dyDescent="0.25">
      <c r="A6486" s="7" t="s">
        <v>381</v>
      </c>
      <c r="B6486" s="7" t="s">
        <v>382</v>
      </c>
      <c r="C6486" s="7" t="str">
        <f>IF(A6486="Esterno","EXT",VLOOKUP(A6486,PROVINCE!$A$2:$F$210,5,FALSE))</f>
        <v>AL</v>
      </c>
      <c r="D6486" s="7" t="s">
        <v>379</v>
      </c>
      <c r="E6486" s="7" t="s">
        <v>380</v>
      </c>
      <c r="F6486" s="7" t="str">
        <f>IF(D6486="Esterno","EXT",VLOOKUP(D6486,PROVINCE!$A$2:$F$210,5,FALSE))</f>
        <v>AL</v>
      </c>
      <c r="G6486" s="9">
        <v>3387.49</v>
      </c>
    </row>
    <row r="6487" spans="1:7" ht="15" customHeight="1" x14ac:dyDescent="0.25">
      <c r="A6487" s="7" t="s">
        <v>381</v>
      </c>
      <c r="B6487" s="7" t="s">
        <v>382</v>
      </c>
      <c r="C6487" s="7" t="str">
        <f>IF(A6487="Esterno","EXT",VLOOKUP(A6487,PROVINCE!$A$2:$F$210,5,FALSE))</f>
        <v>AL</v>
      </c>
      <c r="D6487" s="7" t="s">
        <v>381</v>
      </c>
      <c r="E6487" s="7" t="s">
        <v>382</v>
      </c>
      <c r="F6487" s="7" t="str">
        <f>IF(D6487="Esterno","EXT",VLOOKUP(D6487,PROVINCE!$A$2:$F$210,5,FALSE))</f>
        <v>AL</v>
      </c>
      <c r="G6487" s="9">
        <v>15143.92</v>
      </c>
    </row>
    <row r="6488" spans="1:7" ht="15" customHeight="1" x14ac:dyDescent="0.25">
      <c r="A6488" s="7" t="s">
        <v>381</v>
      </c>
      <c r="B6488" s="7" t="s">
        <v>382</v>
      </c>
      <c r="C6488" s="7" t="str">
        <f>IF(A6488="Esterno","EXT",VLOOKUP(A6488,PROVINCE!$A$2:$F$210,5,FALSE))</f>
        <v>AL</v>
      </c>
      <c r="D6488" s="7" t="s">
        <v>299</v>
      </c>
      <c r="E6488" s="7" t="s">
        <v>300</v>
      </c>
      <c r="F6488" s="7" t="str">
        <f>IF(D6488="Esterno","EXT",VLOOKUP(D6488,PROVINCE!$A$2:$F$210,5,FALSE))</f>
        <v>AL</v>
      </c>
      <c r="G6488" s="8">
        <v>100.86</v>
      </c>
    </row>
    <row r="6489" spans="1:7" ht="15" customHeight="1" x14ac:dyDescent="0.25">
      <c r="A6489" s="7" t="s">
        <v>381</v>
      </c>
      <c r="B6489" s="7" t="s">
        <v>382</v>
      </c>
      <c r="C6489" s="7" t="str">
        <f>IF(A6489="Esterno","EXT",VLOOKUP(A6489,PROVINCE!$A$2:$F$210,5,FALSE))</f>
        <v>AL</v>
      </c>
      <c r="D6489" s="7" t="s">
        <v>271</v>
      </c>
      <c r="E6489" s="7" t="s">
        <v>272</v>
      </c>
      <c r="F6489" s="7" t="str">
        <f>IF(D6489="Esterno","EXT",VLOOKUP(D6489,PROVINCE!$A$2:$F$210,5,FALSE))</f>
        <v>AL</v>
      </c>
      <c r="G6489" s="8">
        <v>781.9</v>
      </c>
    </row>
    <row r="6490" spans="1:7" ht="15" customHeight="1" x14ac:dyDescent="0.25">
      <c r="A6490" s="7" t="s">
        <v>381</v>
      </c>
      <c r="B6490" s="7" t="s">
        <v>382</v>
      </c>
      <c r="C6490" s="7" t="str">
        <f>IF(A6490="Esterno","EXT",VLOOKUP(A6490,PROVINCE!$A$2:$F$210,5,FALSE))</f>
        <v>AL</v>
      </c>
      <c r="D6490" s="7" t="s">
        <v>383</v>
      </c>
      <c r="E6490" s="7" t="s">
        <v>384</v>
      </c>
      <c r="F6490" s="7" t="str">
        <f>IF(D6490="Esterno","EXT",VLOOKUP(D6490,PROVINCE!$A$2:$F$210,5,FALSE))</f>
        <v>AL</v>
      </c>
      <c r="G6490" s="8">
        <v>288.58</v>
      </c>
    </row>
    <row r="6491" spans="1:7" ht="15" customHeight="1" x14ac:dyDescent="0.25">
      <c r="A6491" s="7" t="s">
        <v>275</v>
      </c>
      <c r="B6491" s="7" t="s">
        <v>276</v>
      </c>
      <c r="C6491" s="7" t="str">
        <f>IF(A6491="Esterno","EXT",VLOOKUP(A6491,PROVINCE!$A$2:$F$210,5,FALSE))</f>
        <v>AL</v>
      </c>
      <c r="D6491" s="7" t="s">
        <v>50</v>
      </c>
      <c r="E6491" s="7" t="s">
        <v>51</v>
      </c>
      <c r="F6491" s="7" t="str">
        <f>IF(D6491="Esterno","EXT",VLOOKUP(D6491,PROVINCE!$A$2:$F$210,5,FALSE))</f>
        <v>TO</v>
      </c>
      <c r="G6491" s="8">
        <v>33.619999999999997</v>
      </c>
    </row>
    <row r="6492" spans="1:7" ht="15" customHeight="1" x14ac:dyDescent="0.25">
      <c r="A6492" s="7" t="s">
        <v>275</v>
      </c>
      <c r="B6492" s="7" t="s">
        <v>276</v>
      </c>
      <c r="C6492" s="7" t="str">
        <f>IF(A6492="Esterno","EXT",VLOOKUP(A6492,PROVINCE!$A$2:$F$210,5,FALSE))</f>
        <v>AL</v>
      </c>
      <c r="D6492" s="7" t="s">
        <v>84</v>
      </c>
      <c r="E6492" s="7" t="s">
        <v>85</v>
      </c>
      <c r="F6492" s="7" t="str">
        <f>IF(D6492="Esterno","EXT",VLOOKUP(D6492,PROVINCE!$A$2:$F$210,5,FALSE))</f>
        <v>TO</v>
      </c>
      <c r="G6492" s="8">
        <v>93.86</v>
      </c>
    </row>
    <row r="6493" spans="1:7" ht="15" customHeight="1" x14ac:dyDescent="0.25">
      <c r="A6493" s="7" t="s">
        <v>275</v>
      </c>
      <c r="B6493" s="7" t="s">
        <v>276</v>
      </c>
      <c r="C6493" s="7" t="str">
        <f>IF(A6493="Esterno","EXT",VLOOKUP(A6493,PROVINCE!$A$2:$F$210,5,FALSE))</f>
        <v>AL</v>
      </c>
      <c r="D6493" s="7" t="s">
        <v>161</v>
      </c>
      <c r="E6493" s="7" t="s">
        <v>162</v>
      </c>
      <c r="F6493" s="7" t="str">
        <f>IF(D6493="Esterno","EXT",VLOOKUP(D6493,PROVINCE!$A$2:$F$210,5,FALSE))</f>
        <v>TO</v>
      </c>
      <c r="G6493" s="8">
        <v>192.76</v>
      </c>
    </row>
    <row r="6494" spans="1:7" ht="15" customHeight="1" x14ac:dyDescent="0.25">
      <c r="A6494" s="7" t="s">
        <v>275</v>
      </c>
      <c r="B6494" s="7" t="s">
        <v>276</v>
      </c>
      <c r="C6494" s="7" t="str">
        <f>IF(A6494="Esterno","EXT",VLOOKUP(A6494,PROVINCE!$A$2:$F$210,5,FALSE))</f>
        <v>AL</v>
      </c>
      <c r="D6494" s="7" t="s">
        <v>263</v>
      </c>
      <c r="E6494" s="7" t="s">
        <v>264</v>
      </c>
      <c r="F6494" s="7" t="str">
        <f>IF(D6494="Esterno","EXT",VLOOKUP(D6494,PROVINCE!$A$2:$F$210,5,FALSE))</f>
        <v>TO</v>
      </c>
      <c r="G6494" s="8">
        <v>98.17</v>
      </c>
    </row>
    <row r="6495" spans="1:7" ht="15" customHeight="1" x14ac:dyDescent="0.25">
      <c r="A6495" s="7" t="s">
        <v>275</v>
      </c>
      <c r="B6495" s="7" t="s">
        <v>276</v>
      </c>
      <c r="C6495" s="7" t="str">
        <f>IF(A6495="Esterno","EXT",VLOOKUP(A6495,PROVINCE!$A$2:$F$210,5,FALSE))</f>
        <v>AL</v>
      </c>
      <c r="D6495" s="7" t="s">
        <v>88</v>
      </c>
      <c r="E6495" s="7"/>
      <c r="F6495" s="7" t="str">
        <f>IF(D6495="Esterno","EXT",VLOOKUP(D6495,PROVINCE!$A$2:$F$210,5,FALSE))</f>
        <v>EXT</v>
      </c>
      <c r="G6495" s="8">
        <v>486.6</v>
      </c>
    </row>
    <row r="6496" spans="1:7" ht="15" customHeight="1" x14ac:dyDescent="0.25">
      <c r="A6496" s="7" t="s">
        <v>275</v>
      </c>
      <c r="B6496" s="7" t="s">
        <v>276</v>
      </c>
      <c r="C6496" s="7" t="str">
        <f>IF(A6496="Esterno","EXT",VLOOKUP(A6496,PROVINCE!$A$2:$F$210,5,FALSE))</f>
        <v>AL</v>
      </c>
      <c r="D6496" s="7" t="s">
        <v>93</v>
      </c>
      <c r="E6496" s="7" t="s">
        <v>94</v>
      </c>
      <c r="F6496" s="7" t="str">
        <f>IF(D6496="Esterno","EXT",VLOOKUP(D6496,PROVINCE!$A$2:$F$210,5,FALSE))</f>
        <v>TO</v>
      </c>
      <c r="G6496" s="8">
        <v>93.86</v>
      </c>
    </row>
    <row r="6497" spans="1:7" ht="15" customHeight="1" x14ac:dyDescent="0.25">
      <c r="A6497" s="7" t="s">
        <v>275</v>
      </c>
      <c r="B6497" s="7" t="s">
        <v>276</v>
      </c>
      <c r="C6497" s="7" t="str">
        <f>IF(A6497="Esterno","EXT",VLOOKUP(A6497,PROVINCE!$A$2:$F$210,5,FALSE))</f>
        <v>AL</v>
      </c>
      <c r="D6497" s="7" t="s">
        <v>97</v>
      </c>
      <c r="E6497" s="7" t="s">
        <v>98</v>
      </c>
      <c r="F6497" s="7" t="str">
        <f>IF(D6497="Esterno","EXT",VLOOKUP(D6497,PROVINCE!$A$2:$F$210,5,FALSE))</f>
        <v>TO</v>
      </c>
      <c r="G6497" s="8">
        <v>98.71</v>
      </c>
    </row>
    <row r="6498" spans="1:7" ht="15" customHeight="1" x14ac:dyDescent="0.25">
      <c r="A6498" s="7" t="s">
        <v>275</v>
      </c>
      <c r="B6498" s="7" t="s">
        <v>276</v>
      </c>
      <c r="C6498" s="7" t="str">
        <f>IF(A6498="Esterno","EXT",VLOOKUP(A6498,PROVINCE!$A$2:$F$210,5,FALSE))</f>
        <v>AL</v>
      </c>
      <c r="D6498" s="7" t="s">
        <v>109</v>
      </c>
      <c r="E6498" s="7" t="s">
        <v>110</v>
      </c>
      <c r="F6498" s="7" t="str">
        <f>IF(D6498="Esterno","EXT",VLOOKUP(D6498,PROVINCE!$A$2:$F$210,5,FALSE))</f>
        <v>TO</v>
      </c>
      <c r="G6498" s="8">
        <v>107.26</v>
      </c>
    </row>
    <row r="6499" spans="1:7" ht="15" customHeight="1" x14ac:dyDescent="0.25">
      <c r="A6499" s="7" t="s">
        <v>275</v>
      </c>
      <c r="B6499" s="7" t="s">
        <v>276</v>
      </c>
      <c r="C6499" s="7" t="str">
        <f>IF(A6499="Esterno","EXT",VLOOKUP(A6499,PROVINCE!$A$2:$F$210,5,FALSE))</f>
        <v>AL</v>
      </c>
      <c r="D6499" s="7" t="s">
        <v>135</v>
      </c>
      <c r="E6499" s="7" t="s">
        <v>136</v>
      </c>
      <c r="F6499" s="7" t="str">
        <f>IF(D6499="Esterno","EXT",VLOOKUP(D6499,PROVINCE!$A$2:$F$210,5,FALSE))</f>
        <v>VC</v>
      </c>
      <c r="G6499" s="8">
        <v>968.68</v>
      </c>
    </row>
    <row r="6500" spans="1:7" ht="15" customHeight="1" x14ac:dyDescent="0.25">
      <c r="A6500" s="7" t="s">
        <v>275</v>
      </c>
      <c r="B6500" s="7" t="s">
        <v>276</v>
      </c>
      <c r="C6500" s="7" t="str">
        <f>IF(A6500="Esterno","EXT",VLOOKUP(A6500,PROVINCE!$A$2:$F$210,5,FALSE))</f>
        <v>AL</v>
      </c>
      <c r="D6500" s="7" t="s">
        <v>185</v>
      </c>
      <c r="E6500" s="7" t="s">
        <v>186</v>
      </c>
      <c r="F6500" s="7" t="str">
        <f>IF(D6500="Esterno","EXT",VLOOKUP(D6500,PROVINCE!$A$2:$F$210,5,FALSE))</f>
        <v>VC</v>
      </c>
      <c r="G6500" s="8">
        <v>195.25</v>
      </c>
    </row>
    <row r="6501" spans="1:7" ht="15" customHeight="1" x14ac:dyDescent="0.25">
      <c r="A6501" s="7" t="s">
        <v>275</v>
      </c>
      <c r="B6501" s="7" t="s">
        <v>276</v>
      </c>
      <c r="C6501" s="7" t="str">
        <f>IF(A6501="Esterno","EXT",VLOOKUP(A6501,PROVINCE!$A$2:$F$210,5,FALSE))</f>
        <v>AL</v>
      </c>
      <c r="D6501" s="7" t="s">
        <v>281</v>
      </c>
      <c r="E6501" s="7" t="s">
        <v>282</v>
      </c>
      <c r="F6501" s="7" t="str">
        <f>IF(D6501="Esterno","EXT",VLOOKUP(D6501,PROVINCE!$A$2:$F$210,5,FALSE))</f>
        <v>VC</v>
      </c>
      <c r="G6501" s="8">
        <v>190.23</v>
      </c>
    </row>
    <row r="6502" spans="1:7" ht="15" customHeight="1" x14ac:dyDescent="0.25">
      <c r="A6502" s="7" t="s">
        <v>275</v>
      </c>
      <c r="B6502" s="7" t="s">
        <v>276</v>
      </c>
      <c r="C6502" s="7" t="str">
        <f>IF(A6502="Esterno","EXT",VLOOKUP(A6502,PROVINCE!$A$2:$F$210,5,FALSE))</f>
        <v>AL</v>
      </c>
      <c r="D6502" s="7" t="s">
        <v>321</v>
      </c>
      <c r="E6502" s="7" t="s">
        <v>322</v>
      </c>
      <c r="F6502" s="7" t="str">
        <f>IF(D6502="Esterno","EXT",VLOOKUP(D6502,PROVINCE!$A$2:$F$210,5,FALSE))</f>
        <v>VC</v>
      </c>
      <c r="G6502" s="8">
        <v>382.92</v>
      </c>
    </row>
    <row r="6503" spans="1:7" ht="15" customHeight="1" x14ac:dyDescent="0.25">
      <c r="A6503" s="7" t="s">
        <v>275</v>
      </c>
      <c r="B6503" s="7" t="s">
        <v>276</v>
      </c>
      <c r="C6503" s="7" t="str">
        <f>IF(A6503="Esterno","EXT",VLOOKUP(A6503,PROVINCE!$A$2:$F$210,5,FALSE))</f>
        <v>AL</v>
      </c>
      <c r="D6503" s="7" t="s">
        <v>187</v>
      </c>
      <c r="E6503" s="7" t="s">
        <v>188</v>
      </c>
      <c r="F6503" s="7" t="str">
        <f>IF(D6503="Esterno","EXT",VLOOKUP(D6503,PROVINCE!$A$2:$F$210,5,FALSE))</f>
        <v>NO</v>
      </c>
      <c r="G6503" s="8">
        <v>190.51</v>
      </c>
    </row>
    <row r="6504" spans="1:7" ht="15" customHeight="1" x14ac:dyDescent="0.25">
      <c r="A6504" s="7" t="s">
        <v>275</v>
      </c>
      <c r="B6504" s="7" t="s">
        <v>276</v>
      </c>
      <c r="C6504" s="7" t="str">
        <f>IF(A6504="Esterno","EXT",VLOOKUP(A6504,PROVINCE!$A$2:$F$210,5,FALSE))</f>
        <v>AL</v>
      </c>
      <c r="D6504" s="7" t="s">
        <v>337</v>
      </c>
      <c r="E6504" s="7" t="s">
        <v>338</v>
      </c>
      <c r="F6504" s="7" t="str">
        <f>IF(D6504="Esterno","EXT",VLOOKUP(D6504,PROVINCE!$A$2:$F$210,5,FALSE))</f>
        <v>NO</v>
      </c>
      <c r="G6504" s="8">
        <v>98.18</v>
      </c>
    </row>
    <row r="6505" spans="1:7" ht="15" customHeight="1" x14ac:dyDescent="0.25">
      <c r="A6505" s="7" t="s">
        <v>275</v>
      </c>
      <c r="B6505" s="7" t="s">
        <v>276</v>
      </c>
      <c r="C6505" s="7" t="str">
        <f>IF(A6505="Esterno","EXT",VLOOKUP(A6505,PROVINCE!$A$2:$F$210,5,FALSE))</f>
        <v>AL</v>
      </c>
      <c r="D6505" s="7" t="s">
        <v>139</v>
      </c>
      <c r="E6505" s="7" t="s">
        <v>140</v>
      </c>
      <c r="F6505" s="7" t="str">
        <f>IF(D6505="Esterno","EXT",VLOOKUP(D6505,PROVINCE!$A$2:$F$210,5,FALSE))</f>
        <v>CN</v>
      </c>
      <c r="G6505" s="8">
        <v>93.66</v>
      </c>
    </row>
    <row r="6506" spans="1:7" ht="15" customHeight="1" x14ac:dyDescent="0.25">
      <c r="A6506" s="7" t="s">
        <v>275</v>
      </c>
      <c r="B6506" s="7" t="s">
        <v>276</v>
      </c>
      <c r="C6506" s="7" t="str">
        <f>IF(A6506="Esterno","EXT",VLOOKUP(A6506,PROVINCE!$A$2:$F$210,5,FALSE))</f>
        <v>AL</v>
      </c>
      <c r="D6506" s="7" t="s">
        <v>189</v>
      </c>
      <c r="E6506" s="7" t="s">
        <v>190</v>
      </c>
      <c r="F6506" s="7" t="str">
        <f>IF(D6506="Esterno","EXT",VLOOKUP(D6506,PROVINCE!$A$2:$F$210,5,FALSE))</f>
        <v>AT</v>
      </c>
      <c r="G6506" s="8">
        <v>290.17</v>
      </c>
    </row>
    <row r="6507" spans="1:7" ht="15" customHeight="1" x14ac:dyDescent="0.25">
      <c r="A6507" s="7" t="s">
        <v>275</v>
      </c>
      <c r="B6507" s="7" t="s">
        <v>276</v>
      </c>
      <c r="C6507" s="7" t="str">
        <f>IF(A6507="Esterno","EXT",VLOOKUP(A6507,PROVINCE!$A$2:$F$210,5,FALSE))</f>
        <v>AL</v>
      </c>
      <c r="D6507" s="7" t="s">
        <v>267</v>
      </c>
      <c r="E6507" s="7" t="s">
        <v>268</v>
      </c>
      <c r="F6507" s="7" t="str">
        <f>IF(D6507="Esterno","EXT",VLOOKUP(D6507,PROVINCE!$A$2:$F$210,5,FALSE))</f>
        <v>AT</v>
      </c>
      <c r="G6507" s="8">
        <v>100</v>
      </c>
    </row>
    <row r="6508" spans="1:7" ht="15" customHeight="1" x14ac:dyDescent="0.25">
      <c r="A6508" s="7" t="s">
        <v>275</v>
      </c>
      <c r="B6508" s="7" t="s">
        <v>276</v>
      </c>
      <c r="C6508" s="7" t="str">
        <f>IF(A6508="Esterno","EXT",VLOOKUP(A6508,PROVINCE!$A$2:$F$210,5,FALSE))</f>
        <v>AL</v>
      </c>
      <c r="D6508" s="7" t="s">
        <v>175</v>
      </c>
      <c r="E6508" s="7" t="s">
        <v>176</v>
      </c>
      <c r="F6508" s="7" t="str">
        <f>IF(D6508="Esterno","EXT",VLOOKUP(D6508,PROVINCE!$A$2:$F$210,5,FALSE))</f>
        <v>AT</v>
      </c>
      <c r="G6508" s="8">
        <v>98.84</v>
      </c>
    </row>
    <row r="6509" spans="1:7" ht="15" customHeight="1" x14ac:dyDescent="0.25">
      <c r="A6509" s="7" t="s">
        <v>275</v>
      </c>
      <c r="B6509" s="7" t="s">
        <v>276</v>
      </c>
      <c r="C6509" s="7" t="str">
        <f>IF(A6509="Esterno","EXT",VLOOKUP(A6509,PROVINCE!$A$2:$F$210,5,FALSE))</f>
        <v>AL</v>
      </c>
      <c r="D6509" s="7" t="s">
        <v>229</v>
      </c>
      <c r="E6509" s="7" t="s">
        <v>230</v>
      </c>
      <c r="F6509" s="7" t="str">
        <f>IF(D6509="Esterno","EXT",VLOOKUP(D6509,PROVINCE!$A$2:$F$210,5,FALSE))</f>
        <v>AT</v>
      </c>
      <c r="G6509" s="8">
        <v>285.41000000000003</v>
      </c>
    </row>
    <row r="6510" spans="1:7" ht="15" customHeight="1" x14ac:dyDescent="0.25">
      <c r="A6510" s="7" t="s">
        <v>275</v>
      </c>
      <c r="B6510" s="7" t="s">
        <v>276</v>
      </c>
      <c r="C6510" s="7" t="str">
        <f>IF(A6510="Esterno","EXT",VLOOKUP(A6510,PROVINCE!$A$2:$F$210,5,FALSE))</f>
        <v>AL</v>
      </c>
      <c r="D6510" s="7" t="s">
        <v>361</v>
      </c>
      <c r="E6510" s="7" t="s">
        <v>362</v>
      </c>
      <c r="F6510" s="7" t="str">
        <f>IF(D6510="Esterno","EXT",VLOOKUP(D6510,PROVINCE!$A$2:$F$210,5,FALSE))</f>
        <v>AT</v>
      </c>
      <c r="G6510" s="8">
        <v>94.72</v>
      </c>
    </row>
    <row r="6511" spans="1:7" ht="15" customHeight="1" x14ac:dyDescent="0.25">
      <c r="A6511" s="7" t="s">
        <v>275</v>
      </c>
      <c r="B6511" s="7" t="s">
        <v>276</v>
      </c>
      <c r="C6511" s="7" t="str">
        <f>IF(A6511="Esterno","EXT",VLOOKUP(A6511,PROVINCE!$A$2:$F$210,5,FALSE))</f>
        <v>AL</v>
      </c>
      <c r="D6511" s="7" t="s">
        <v>421</v>
      </c>
      <c r="E6511" s="7" t="s">
        <v>422</v>
      </c>
      <c r="F6511" s="7" t="str">
        <f>IF(D6511="Esterno","EXT",VLOOKUP(D6511,PROVINCE!$A$2:$F$210,5,FALSE))</f>
        <v>AT</v>
      </c>
      <c r="G6511" s="8">
        <v>87.13</v>
      </c>
    </row>
    <row r="6512" spans="1:7" ht="15" customHeight="1" x14ac:dyDescent="0.25">
      <c r="A6512" s="7" t="s">
        <v>275</v>
      </c>
      <c r="B6512" s="7" t="s">
        <v>276</v>
      </c>
      <c r="C6512" s="7" t="str">
        <f>IF(A6512="Esterno","EXT",VLOOKUP(A6512,PROVINCE!$A$2:$F$210,5,FALSE))</f>
        <v>AL</v>
      </c>
      <c r="D6512" s="7" t="s">
        <v>191</v>
      </c>
      <c r="E6512" s="7" t="s">
        <v>192</v>
      </c>
      <c r="F6512" s="7" t="str">
        <f>IF(D6512="Esterno","EXT",VLOOKUP(D6512,PROVINCE!$A$2:$F$210,5,FALSE))</f>
        <v>AL</v>
      </c>
      <c r="G6512" s="9">
        <v>1287.48</v>
      </c>
    </row>
    <row r="6513" spans="1:7" ht="15" customHeight="1" x14ac:dyDescent="0.25">
      <c r="A6513" s="7" t="s">
        <v>275</v>
      </c>
      <c r="B6513" s="7" t="s">
        <v>276</v>
      </c>
      <c r="C6513" s="7" t="str">
        <f>IF(A6513="Esterno","EXT",VLOOKUP(A6513,PROVINCE!$A$2:$F$210,5,FALSE))</f>
        <v>AL</v>
      </c>
      <c r="D6513" s="7" t="s">
        <v>279</v>
      </c>
      <c r="E6513" s="7" t="s">
        <v>280</v>
      </c>
      <c r="F6513" s="7" t="str">
        <f>IF(D6513="Esterno","EXT",VLOOKUP(D6513,PROVINCE!$A$2:$F$210,5,FALSE))</f>
        <v>AL</v>
      </c>
      <c r="G6513" s="8">
        <v>575.48</v>
      </c>
    </row>
    <row r="6514" spans="1:7" ht="15" customHeight="1" x14ac:dyDescent="0.25">
      <c r="A6514" s="7" t="s">
        <v>275</v>
      </c>
      <c r="B6514" s="7" t="s">
        <v>276</v>
      </c>
      <c r="C6514" s="7" t="str">
        <f>IF(A6514="Esterno","EXT",VLOOKUP(A6514,PROVINCE!$A$2:$F$210,5,FALSE))</f>
        <v>AL</v>
      </c>
      <c r="D6514" s="7" t="s">
        <v>365</v>
      </c>
      <c r="E6514" s="7" t="s">
        <v>366</v>
      </c>
      <c r="F6514" s="7" t="str">
        <f>IF(D6514="Esterno","EXT",VLOOKUP(D6514,PROVINCE!$A$2:$F$210,5,FALSE))</f>
        <v>AL</v>
      </c>
      <c r="G6514" s="8">
        <v>233.5</v>
      </c>
    </row>
    <row r="6515" spans="1:7" ht="15" customHeight="1" x14ac:dyDescent="0.25">
      <c r="A6515" s="7" t="s">
        <v>275</v>
      </c>
      <c r="B6515" s="7" t="s">
        <v>276</v>
      </c>
      <c r="C6515" s="7" t="str">
        <f>IF(A6515="Esterno","EXT",VLOOKUP(A6515,PROVINCE!$A$2:$F$210,5,FALSE))</f>
        <v>AL</v>
      </c>
      <c r="D6515" s="7" t="s">
        <v>369</v>
      </c>
      <c r="E6515" s="7" t="s">
        <v>370</v>
      </c>
      <c r="F6515" s="7" t="str">
        <f>IF(D6515="Esterno","EXT",VLOOKUP(D6515,PROVINCE!$A$2:$F$210,5,FALSE))</f>
        <v>AL</v>
      </c>
      <c r="G6515" s="8">
        <v>93.86</v>
      </c>
    </row>
    <row r="6516" spans="1:7" ht="15" customHeight="1" x14ac:dyDescent="0.25">
      <c r="A6516" s="7" t="s">
        <v>275</v>
      </c>
      <c r="B6516" s="7" t="s">
        <v>276</v>
      </c>
      <c r="C6516" s="7" t="str">
        <f>IF(A6516="Esterno","EXT",VLOOKUP(A6516,PROVINCE!$A$2:$F$210,5,FALSE))</f>
        <v>AL</v>
      </c>
      <c r="D6516" s="7" t="s">
        <v>371</v>
      </c>
      <c r="E6516" s="7" t="s">
        <v>372</v>
      </c>
      <c r="F6516" s="7" t="str">
        <f>IF(D6516="Esterno","EXT",VLOOKUP(D6516,PROVINCE!$A$2:$F$210,5,FALSE))</f>
        <v>AL</v>
      </c>
      <c r="G6516" s="8">
        <v>89.74</v>
      </c>
    </row>
    <row r="6517" spans="1:7" ht="15" customHeight="1" x14ac:dyDescent="0.25">
      <c r="A6517" s="7" t="s">
        <v>275</v>
      </c>
      <c r="B6517" s="7" t="s">
        <v>276</v>
      </c>
      <c r="C6517" s="7" t="str">
        <f>IF(A6517="Esterno","EXT",VLOOKUP(A6517,PROVINCE!$A$2:$F$210,5,FALSE))</f>
        <v>AL</v>
      </c>
      <c r="D6517" s="7" t="s">
        <v>193</v>
      </c>
      <c r="E6517" s="7" t="s">
        <v>194</v>
      </c>
      <c r="F6517" s="7" t="str">
        <f>IF(D6517="Esterno","EXT",VLOOKUP(D6517,PROVINCE!$A$2:$F$210,5,FALSE))</f>
        <v>AL</v>
      </c>
      <c r="G6517" s="9">
        <v>3197.65</v>
      </c>
    </row>
    <row r="6518" spans="1:7" ht="15" customHeight="1" x14ac:dyDescent="0.25">
      <c r="A6518" s="7" t="s">
        <v>275</v>
      </c>
      <c r="B6518" s="7" t="s">
        <v>276</v>
      </c>
      <c r="C6518" s="7" t="str">
        <f>IF(A6518="Esterno","EXT",VLOOKUP(A6518,PROVINCE!$A$2:$F$210,5,FALSE))</f>
        <v>AL</v>
      </c>
      <c r="D6518" s="7" t="s">
        <v>419</v>
      </c>
      <c r="E6518" s="7" t="s">
        <v>420</v>
      </c>
      <c r="F6518" s="7" t="str">
        <f>IF(D6518="Esterno","EXT",VLOOKUP(D6518,PROVINCE!$A$2:$F$210,5,FALSE))</f>
        <v>AL</v>
      </c>
      <c r="G6518" s="9">
        <v>2112.84</v>
      </c>
    </row>
    <row r="6519" spans="1:7" ht="15" customHeight="1" x14ac:dyDescent="0.25">
      <c r="A6519" s="7" t="s">
        <v>275</v>
      </c>
      <c r="B6519" s="7" t="s">
        <v>276</v>
      </c>
      <c r="C6519" s="7" t="str">
        <f>IF(A6519="Esterno","EXT",VLOOKUP(A6519,PROVINCE!$A$2:$F$210,5,FALSE))</f>
        <v>AL</v>
      </c>
      <c r="D6519" s="7" t="s">
        <v>285</v>
      </c>
      <c r="E6519" s="7" t="s">
        <v>286</v>
      </c>
      <c r="F6519" s="7" t="str">
        <f>IF(D6519="Esterno","EXT",VLOOKUP(D6519,PROVINCE!$A$2:$F$210,5,FALSE))</f>
        <v>AL</v>
      </c>
      <c r="G6519" s="9">
        <v>4469.37</v>
      </c>
    </row>
    <row r="6520" spans="1:7" ht="15" customHeight="1" x14ac:dyDescent="0.25">
      <c r="A6520" s="7" t="s">
        <v>275</v>
      </c>
      <c r="B6520" s="7" t="s">
        <v>276</v>
      </c>
      <c r="C6520" s="7" t="str">
        <f>IF(A6520="Esterno","EXT",VLOOKUP(A6520,PROVINCE!$A$2:$F$210,5,FALSE))</f>
        <v>AL</v>
      </c>
      <c r="D6520" s="7" t="s">
        <v>381</v>
      </c>
      <c r="E6520" s="7" t="s">
        <v>382</v>
      </c>
      <c r="F6520" s="7" t="str">
        <f>IF(D6520="Esterno","EXT",VLOOKUP(D6520,PROVINCE!$A$2:$F$210,5,FALSE))</f>
        <v>AL</v>
      </c>
      <c r="G6520" s="8">
        <v>72.430000000000007</v>
      </c>
    </row>
    <row r="6521" spans="1:7" ht="15" customHeight="1" x14ac:dyDescent="0.25">
      <c r="A6521" s="7" t="s">
        <v>275</v>
      </c>
      <c r="B6521" s="7" t="s">
        <v>276</v>
      </c>
      <c r="C6521" s="7" t="str">
        <f>IF(A6521="Esterno","EXT",VLOOKUP(A6521,PROVINCE!$A$2:$F$210,5,FALSE))</f>
        <v>AL</v>
      </c>
      <c r="D6521" s="7" t="s">
        <v>275</v>
      </c>
      <c r="E6521" s="7" t="s">
        <v>276</v>
      </c>
      <c r="F6521" s="7" t="str">
        <f>IF(D6521="Esterno","EXT",VLOOKUP(D6521,PROVINCE!$A$2:$F$210,5,FALSE))</f>
        <v>AL</v>
      </c>
      <c r="G6521" s="9">
        <v>25356.73</v>
      </c>
    </row>
    <row r="6522" spans="1:7" ht="15" customHeight="1" x14ac:dyDescent="0.25">
      <c r="A6522" s="7" t="s">
        <v>275</v>
      </c>
      <c r="B6522" s="7" t="s">
        <v>276</v>
      </c>
      <c r="C6522" s="7" t="str">
        <f>IF(A6522="Esterno","EXT",VLOOKUP(A6522,PROVINCE!$A$2:$F$210,5,FALSE))</f>
        <v>AL</v>
      </c>
      <c r="D6522" s="7" t="s">
        <v>177</v>
      </c>
      <c r="E6522" s="7" t="s">
        <v>178</v>
      </c>
      <c r="F6522" s="7" t="str">
        <f>IF(D6522="Esterno","EXT",VLOOKUP(D6522,PROVINCE!$A$2:$F$210,5,FALSE))</f>
        <v>AL</v>
      </c>
      <c r="G6522" s="8">
        <v>569.78</v>
      </c>
    </row>
    <row r="6523" spans="1:7" ht="15" customHeight="1" x14ac:dyDescent="0.25">
      <c r="A6523" s="7" t="s">
        <v>275</v>
      </c>
      <c r="B6523" s="7" t="s">
        <v>276</v>
      </c>
      <c r="C6523" s="7" t="str">
        <f>IF(A6523="Esterno","EXT",VLOOKUP(A6523,PROVINCE!$A$2:$F$210,5,FALSE))</f>
        <v>AL</v>
      </c>
      <c r="D6523" s="7" t="s">
        <v>269</v>
      </c>
      <c r="E6523" s="7" t="s">
        <v>270</v>
      </c>
      <c r="F6523" s="7" t="str">
        <f>IF(D6523="Esterno","EXT",VLOOKUP(D6523,PROVINCE!$A$2:$F$210,5,FALSE))</f>
        <v>BI</v>
      </c>
      <c r="G6523" s="8">
        <v>199.36</v>
      </c>
    </row>
    <row r="6524" spans="1:7" ht="15" customHeight="1" x14ac:dyDescent="0.25">
      <c r="A6524" s="7" t="s">
        <v>299</v>
      </c>
      <c r="B6524" s="7" t="s">
        <v>300</v>
      </c>
      <c r="C6524" s="7" t="str">
        <f>IF(A6524="Esterno","EXT",VLOOKUP(A6524,PROVINCE!$A$2:$F$210,5,FALSE))</f>
        <v>AL</v>
      </c>
      <c r="D6524" s="7" t="s">
        <v>72</v>
      </c>
      <c r="E6524" s="7" t="s">
        <v>73</v>
      </c>
      <c r="F6524" s="7" t="str">
        <f>IF(D6524="Esterno","EXT",VLOOKUP(D6524,PROVINCE!$A$2:$F$210,5,FALSE))</f>
        <v>TO</v>
      </c>
      <c r="G6524" s="8">
        <v>93.09</v>
      </c>
    </row>
    <row r="6525" spans="1:7" ht="15" customHeight="1" x14ac:dyDescent="0.25">
      <c r="A6525" s="7" t="s">
        <v>299</v>
      </c>
      <c r="B6525" s="7" t="s">
        <v>300</v>
      </c>
      <c r="C6525" s="7" t="str">
        <f>IF(A6525="Esterno","EXT",VLOOKUP(A6525,PROVINCE!$A$2:$F$210,5,FALSE))</f>
        <v>AL</v>
      </c>
      <c r="D6525" s="7" t="s">
        <v>88</v>
      </c>
      <c r="E6525" s="7"/>
      <c r="F6525" s="7" t="str">
        <f>IF(D6525="Esterno","EXT",VLOOKUP(D6525,PROVINCE!$A$2:$F$210,5,FALSE))</f>
        <v>EXT</v>
      </c>
      <c r="G6525" s="8">
        <v>486.68</v>
      </c>
    </row>
    <row r="6526" spans="1:7" ht="15" customHeight="1" x14ac:dyDescent="0.25">
      <c r="A6526" s="7" t="s">
        <v>299</v>
      </c>
      <c r="B6526" s="7" t="s">
        <v>300</v>
      </c>
      <c r="C6526" s="7" t="str">
        <f>IF(A6526="Esterno","EXT",VLOOKUP(A6526,PROVINCE!$A$2:$F$210,5,FALSE))</f>
        <v>AL</v>
      </c>
      <c r="D6526" s="7" t="s">
        <v>105</v>
      </c>
      <c r="E6526" s="7" t="s">
        <v>106</v>
      </c>
      <c r="F6526" s="7" t="str">
        <f>IF(D6526="Esterno","EXT",VLOOKUP(D6526,PROVINCE!$A$2:$F$210,5,FALSE))</f>
        <v>TO</v>
      </c>
      <c r="G6526" s="8">
        <v>95.5</v>
      </c>
    </row>
    <row r="6527" spans="1:7" ht="15" customHeight="1" x14ac:dyDescent="0.25">
      <c r="A6527" s="7" t="s">
        <v>299</v>
      </c>
      <c r="B6527" s="7" t="s">
        <v>300</v>
      </c>
      <c r="C6527" s="7" t="str">
        <f>IF(A6527="Esterno","EXT",VLOOKUP(A6527,PROVINCE!$A$2:$F$210,5,FALSE))</f>
        <v>AL</v>
      </c>
      <c r="D6527" s="7" t="s">
        <v>107</v>
      </c>
      <c r="E6527" s="7" t="s">
        <v>108</v>
      </c>
      <c r="F6527" s="7" t="str">
        <f>IF(D6527="Esterno","EXT",VLOOKUP(D6527,PROVINCE!$A$2:$F$210,5,FALSE))</f>
        <v>TO</v>
      </c>
      <c r="G6527" s="8">
        <v>98.78</v>
      </c>
    </row>
    <row r="6528" spans="1:7" ht="15" customHeight="1" x14ac:dyDescent="0.25">
      <c r="A6528" s="7" t="s">
        <v>299</v>
      </c>
      <c r="B6528" s="7" t="s">
        <v>300</v>
      </c>
      <c r="C6528" s="7" t="str">
        <f>IF(A6528="Esterno","EXT",VLOOKUP(A6528,PROVINCE!$A$2:$F$210,5,FALSE))</f>
        <v>AL</v>
      </c>
      <c r="D6528" s="7" t="s">
        <v>417</v>
      </c>
      <c r="E6528" s="7" t="s">
        <v>418</v>
      </c>
      <c r="F6528" s="7" t="str">
        <f>IF(D6528="Esterno","EXT",VLOOKUP(D6528,PROVINCE!$A$2:$F$210,5,FALSE))</f>
        <v>VC</v>
      </c>
      <c r="G6528" s="8">
        <v>93.09</v>
      </c>
    </row>
    <row r="6529" spans="1:7" ht="15" customHeight="1" x14ac:dyDescent="0.25">
      <c r="A6529" s="7" t="s">
        <v>299</v>
      </c>
      <c r="B6529" s="7" t="s">
        <v>300</v>
      </c>
      <c r="C6529" s="7" t="str">
        <f>IF(A6529="Esterno","EXT",VLOOKUP(A6529,PROVINCE!$A$2:$F$210,5,FALSE))</f>
        <v>AL</v>
      </c>
      <c r="D6529" s="7" t="s">
        <v>301</v>
      </c>
      <c r="E6529" s="7" t="s">
        <v>302</v>
      </c>
      <c r="F6529" s="7" t="str">
        <f>IF(D6529="Esterno","EXT",VLOOKUP(D6529,PROVINCE!$A$2:$F$210,5,FALSE))</f>
        <v>VC</v>
      </c>
      <c r="G6529" s="8">
        <v>95.5</v>
      </c>
    </row>
    <row r="6530" spans="1:7" ht="15" customHeight="1" x14ac:dyDescent="0.25">
      <c r="A6530" s="7" t="s">
        <v>299</v>
      </c>
      <c r="B6530" s="7" t="s">
        <v>300</v>
      </c>
      <c r="C6530" s="7" t="str">
        <f>IF(A6530="Esterno","EXT",VLOOKUP(A6530,PROVINCE!$A$2:$F$210,5,FALSE))</f>
        <v>AL</v>
      </c>
      <c r="D6530" s="7" t="s">
        <v>363</v>
      </c>
      <c r="E6530" s="7" t="s">
        <v>364</v>
      </c>
      <c r="F6530" s="7" t="str">
        <f>IF(D6530="Esterno","EXT",VLOOKUP(D6530,PROVINCE!$A$2:$F$210,5,FALSE))</f>
        <v>AT</v>
      </c>
      <c r="G6530" s="8">
        <v>97.65</v>
      </c>
    </row>
    <row r="6531" spans="1:7" ht="15" customHeight="1" x14ac:dyDescent="0.25">
      <c r="A6531" s="7" t="s">
        <v>299</v>
      </c>
      <c r="B6531" s="7" t="s">
        <v>300</v>
      </c>
      <c r="C6531" s="7" t="str">
        <f>IF(A6531="Esterno","EXT",VLOOKUP(A6531,PROVINCE!$A$2:$F$210,5,FALSE))</f>
        <v>AL</v>
      </c>
      <c r="D6531" s="7" t="s">
        <v>191</v>
      </c>
      <c r="E6531" s="7" t="s">
        <v>192</v>
      </c>
      <c r="F6531" s="7" t="str">
        <f>IF(D6531="Esterno","EXT",VLOOKUP(D6531,PROVINCE!$A$2:$F$210,5,FALSE))</f>
        <v>AL</v>
      </c>
      <c r="G6531" s="9">
        <v>2066.0300000000002</v>
      </c>
    </row>
    <row r="6532" spans="1:7" ht="15" customHeight="1" x14ac:dyDescent="0.25">
      <c r="A6532" s="7" t="s">
        <v>299</v>
      </c>
      <c r="B6532" s="7" t="s">
        <v>300</v>
      </c>
      <c r="C6532" s="7" t="str">
        <f>IF(A6532="Esterno","EXT",VLOOKUP(A6532,PROVINCE!$A$2:$F$210,5,FALSE))</f>
        <v>AL</v>
      </c>
      <c r="D6532" s="7" t="s">
        <v>293</v>
      </c>
      <c r="E6532" s="7" t="s">
        <v>294</v>
      </c>
      <c r="F6532" s="7" t="str">
        <f>IF(D6532="Esterno","EXT",VLOOKUP(D6532,PROVINCE!$A$2:$F$210,5,FALSE))</f>
        <v>AL</v>
      </c>
      <c r="G6532" s="9">
        <v>1055.1099999999999</v>
      </c>
    </row>
    <row r="6533" spans="1:7" ht="15" customHeight="1" x14ac:dyDescent="0.25">
      <c r="A6533" s="7" t="s">
        <v>299</v>
      </c>
      <c r="B6533" s="7" t="s">
        <v>300</v>
      </c>
      <c r="C6533" s="7" t="str">
        <f>IF(A6533="Esterno","EXT",VLOOKUP(A6533,PROVINCE!$A$2:$F$210,5,FALSE))</f>
        <v>AL</v>
      </c>
      <c r="D6533" s="7" t="s">
        <v>367</v>
      </c>
      <c r="E6533" s="7" t="s">
        <v>368</v>
      </c>
      <c r="F6533" s="7" t="str">
        <f>IF(D6533="Esterno","EXT",VLOOKUP(D6533,PROVINCE!$A$2:$F$210,5,FALSE))</f>
        <v>AL</v>
      </c>
      <c r="G6533" s="8">
        <v>274.91000000000003</v>
      </c>
    </row>
    <row r="6534" spans="1:7" ht="15" customHeight="1" x14ac:dyDescent="0.25">
      <c r="A6534" s="7" t="s">
        <v>299</v>
      </c>
      <c r="B6534" s="7" t="s">
        <v>300</v>
      </c>
      <c r="C6534" s="7" t="str">
        <f>IF(A6534="Esterno","EXT",VLOOKUP(A6534,PROVINCE!$A$2:$F$210,5,FALSE))</f>
        <v>AL</v>
      </c>
      <c r="D6534" s="7" t="s">
        <v>369</v>
      </c>
      <c r="E6534" s="7" t="s">
        <v>370</v>
      </c>
      <c r="F6534" s="7" t="str">
        <f>IF(D6534="Esterno","EXT",VLOOKUP(D6534,PROVINCE!$A$2:$F$210,5,FALSE))</f>
        <v>AL</v>
      </c>
      <c r="G6534" s="8">
        <v>191.34</v>
      </c>
    </row>
    <row r="6535" spans="1:7" ht="15" customHeight="1" x14ac:dyDescent="0.25">
      <c r="A6535" s="7" t="s">
        <v>299</v>
      </c>
      <c r="B6535" s="7" t="s">
        <v>300</v>
      </c>
      <c r="C6535" s="7" t="str">
        <f>IF(A6535="Esterno","EXT",VLOOKUP(A6535,PROVINCE!$A$2:$F$210,5,FALSE))</f>
        <v>AL</v>
      </c>
      <c r="D6535" s="7" t="s">
        <v>255</v>
      </c>
      <c r="E6535" s="7" t="s">
        <v>256</v>
      </c>
      <c r="F6535" s="7" t="str">
        <f>IF(D6535="Esterno","EXT",VLOOKUP(D6535,PROVINCE!$A$2:$F$210,5,FALSE))</f>
        <v>AL</v>
      </c>
      <c r="G6535" s="9">
        <v>4369.6400000000003</v>
      </c>
    </row>
    <row r="6536" spans="1:7" ht="15" customHeight="1" x14ac:dyDescent="0.25">
      <c r="A6536" s="7" t="s">
        <v>299</v>
      </c>
      <c r="B6536" s="7" t="s">
        <v>300</v>
      </c>
      <c r="C6536" s="7" t="str">
        <f>IF(A6536="Esterno","EXT",VLOOKUP(A6536,PROVINCE!$A$2:$F$210,5,FALSE))</f>
        <v>AL</v>
      </c>
      <c r="D6536" s="7" t="s">
        <v>371</v>
      </c>
      <c r="E6536" s="7" t="s">
        <v>372</v>
      </c>
      <c r="F6536" s="7" t="str">
        <f>IF(D6536="Esterno","EXT",VLOOKUP(D6536,PROVINCE!$A$2:$F$210,5,FALSE))</f>
        <v>AL</v>
      </c>
      <c r="G6536" s="9">
        <v>4001.17</v>
      </c>
    </row>
    <row r="6537" spans="1:7" ht="15" customHeight="1" x14ac:dyDescent="0.25">
      <c r="A6537" s="7" t="s">
        <v>299</v>
      </c>
      <c r="B6537" s="7" t="s">
        <v>300</v>
      </c>
      <c r="C6537" s="7" t="str">
        <f>IF(A6537="Esterno","EXT",VLOOKUP(A6537,PROVINCE!$A$2:$F$210,5,FALSE))</f>
        <v>AL</v>
      </c>
      <c r="D6537" s="7" t="s">
        <v>373</v>
      </c>
      <c r="E6537" s="7" t="s">
        <v>374</v>
      </c>
      <c r="F6537" s="7" t="str">
        <f>IF(D6537="Esterno","EXT",VLOOKUP(D6537,PROVINCE!$A$2:$F$210,5,FALSE))</f>
        <v>AL</v>
      </c>
      <c r="G6537" s="8">
        <v>508.96</v>
      </c>
    </row>
    <row r="6538" spans="1:7" ht="15" customHeight="1" x14ac:dyDescent="0.25">
      <c r="A6538" s="7" t="s">
        <v>299</v>
      </c>
      <c r="B6538" s="7" t="s">
        <v>300</v>
      </c>
      <c r="C6538" s="7" t="str">
        <f>IF(A6538="Esterno","EXT",VLOOKUP(A6538,PROVINCE!$A$2:$F$210,5,FALSE))</f>
        <v>AL</v>
      </c>
      <c r="D6538" s="7" t="s">
        <v>375</v>
      </c>
      <c r="E6538" s="7" t="s">
        <v>376</v>
      </c>
      <c r="F6538" s="7" t="str">
        <f>IF(D6538="Esterno","EXT",VLOOKUP(D6538,PROVINCE!$A$2:$F$210,5,FALSE))</f>
        <v>AL</v>
      </c>
      <c r="G6538" s="8">
        <v>195.81</v>
      </c>
    </row>
    <row r="6539" spans="1:7" ht="15" customHeight="1" x14ac:dyDescent="0.25">
      <c r="A6539" s="7" t="s">
        <v>299</v>
      </c>
      <c r="B6539" s="7" t="s">
        <v>300</v>
      </c>
      <c r="C6539" s="7" t="str">
        <f>IF(A6539="Esterno","EXT",VLOOKUP(A6539,PROVINCE!$A$2:$F$210,5,FALSE))</f>
        <v>AL</v>
      </c>
      <c r="D6539" s="7" t="s">
        <v>379</v>
      </c>
      <c r="E6539" s="7" t="s">
        <v>380</v>
      </c>
      <c r="F6539" s="7" t="str">
        <f>IF(D6539="Esterno","EXT",VLOOKUP(D6539,PROVINCE!$A$2:$F$210,5,FALSE))</f>
        <v>AL</v>
      </c>
      <c r="G6539" s="8">
        <v>91.88</v>
      </c>
    </row>
    <row r="6540" spans="1:7" ht="15" customHeight="1" x14ac:dyDescent="0.25">
      <c r="A6540" s="7" t="s">
        <v>299</v>
      </c>
      <c r="B6540" s="7" t="s">
        <v>300</v>
      </c>
      <c r="C6540" s="7" t="str">
        <f>IF(A6540="Esterno","EXT",VLOOKUP(A6540,PROVINCE!$A$2:$F$210,5,FALSE))</f>
        <v>AL</v>
      </c>
      <c r="D6540" s="7" t="s">
        <v>381</v>
      </c>
      <c r="E6540" s="7" t="s">
        <v>382</v>
      </c>
      <c r="F6540" s="7" t="str">
        <f>IF(D6540="Esterno","EXT",VLOOKUP(D6540,PROVINCE!$A$2:$F$210,5,FALSE))</f>
        <v>AL</v>
      </c>
      <c r="G6540" s="8">
        <v>190.53</v>
      </c>
    </row>
    <row r="6541" spans="1:7" ht="15" customHeight="1" x14ac:dyDescent="0.25">
      <c r="A6541" s="7" t="s">
        <v>299</v>
      </c>
      <c r="B6541" s="7" t="s">
        <v>300</v>
      </c>
      <c r="C6541" s="7" t="str">
        <f>IF(A6541="Esterno","EXT",VLOOKUP(A6541,PROVINCE!$A$2:$F$210,5,FALSE))</f>
        <v>AL</v>
      </c>
      <c r="D6541" s="7" t="s">
        <v>299</v>
      </c>
      <c r="E6541" s="7" t="s">
        <v>300</v>
      </c>
      <c r="F6541" s="7" t="str">
        <f>IF(D6541="Esterno","EXT",VLOOKUP(D6541,PROVINCE!$A$2:$F$210,5,FALSE))</f>
        <v>AL</v>
      </c>
      <c r="G6541" s="9">
        <v>17302.64</v>
      </c>
    </row>
    <row r="6542" spans="1:7" ht="15" customHeight="1" x14ac:dyDescent="0.25">
      <c r="A6542" s="7" t="s">
        <v>299</v>
      </c>
      <c r="B6542" s="7" t="s">
        <v>300</v>
      </c>
      <c r="C6542" s="7" t="str">
        <f>IF(A6542="Esterno","EXT",VLOOKUP(A6542,PROVINCE!$A$2:$F$210,5,FALSE))</f>
        <v>AL</v>
      </c>
      <c r="D6542" s="7" t="s">
        <v>271</v>
      </c>
      <c r="E6542" s="7" t="s">
        <v>272</v>
      </c>
      <c r="F6542" s="7" t="str">
        <f>IF(D6542="Esterno","EXT",VLOOKUP(D6542,PROVINCE!$A$2:$F$210,5,FALSE))</f>
        <v>AL</v>
      </c>
      <c r="G6542" s="8">
        <v>476.98</v>
      </c>
    </row>
    <row r="6543" spans="1:7" ht="15" customHeight="1" x14ac:dyDescent="0.25">
      <c r="A6543" s="7" t="s">
        <v>299</v>
      </c>
      <c r="B6543" s="7" t="s">
        <v>300</v>
      </c>
      <c r="C6543" s="7" t="str">
        <f>IF(A6543="Esterno","EXT",VLOOKUP(A6543,PROVINCE!$A$2:$F$210,5,FALSE))</f>
        <v>AL</v>
      </c>
      <c r="D6543" s="7" t="s">
        <v>383</v>
      </c>
      <c r="E6543" s="7" t="s">
        <v>384</v>
      </c>
      <c r="F6543" s="7" t="str">
        <f>IF(D6543="Esterno","EXT",VLOOKUP(D6543,PROVINCE!$A$2:$F$210,5,FALSE))</f>
        <v>AL</v>
      </c>
      <c r="G6543" s="8">
        <v>467.79</v>
      </c>
    </row>
    <row r="6544" spans="1:7" ht="15" customHeight="1" x14ac:dyDescent="0.25">
      <c r="A6544" s="7" t="s">
        <v>271</v>
      </c>
      <c r="B6544" s="7" t="s">
        <v>272</v>
      </c>
      <c r="C6544" s="7" t="str">
        <f>IF(A6544="Esterno","EXT",VLOOKUP(A6544,PROVINCE!$A$2:$F$210,5,FALSE))</f>
        <v>AL</v>
      </c>
      <c r="D6544" s="7" t="s">
        <v>46</v>
      </c>
      <c r="E6544" s="7" t="s">
        <v>47</v>
      </c>
      <c r="F6544" s="7" t="str">
        <f>IF(D6544="Esterno","EXT",VLOOKUP(D6544,PROVINCE!$A$2:$F$210,5,FALSE))</f>
        <v>TO</v>
      </c>
      <c r="G6544" s="8">
        <v>31.51</v>
      </c>
    </row>
    <row r="6545" spans="1:7" ht="15" customHeight="1" x14ac:dyDescent="0.25">
      <c r="A6545" s="7" t="s">
        <v>271</v>
      </c>
      <c r="B6545" s="7" t="s">
        <v>272</v>
      </c>
      <c r="C6545" s="7" t="str">
        <f>IF(A6545="Esterno","EXT",VLOOKUP(A6545,PROVINCE!$A$2:$F$210,5,FALSE))</f>
        <v>AL</v>
      </c>
      <c r="D6545" s="7" t="s">
        <v>88</v>
      </c>
      <c r="E6545" s="7"/>
      <c r="F6545" s="7" t="str">
        <f>IF(D6545="Esterno","EXT",VLOOKUP(D6545,PROVINCE!$A$2:$F$210,5,FALSE))</f>
        <v>EXT</v>
      </c>
      <c r="G6545" s="8">
        <v>476.14</v>
      </c>
    </row>
    <row r="6546" spans="1:7" ht="15" customHeight="1" x14ac:dyDescent="0.25">
      <c r="A6546" s="7" t="s">
        <v>271</v>
      </c>
      <c r="B6546" s="7" t="s">
        <v>272</v>
      </c>
      <c r="C6546" s="7" t="str">
        <f>IF(A6546="Esterno","EXT",VLOOKUP(A6546,PROVINCE!$A$2:$F$210,5,FALSE))</f>
        <v>AL</v>
      </c>
      <c r="D6546" s="7" t="s">
        <v>99</v>
      </c>
      <c r="E6546" s="7" t="s">
        <v>100</v>
      </c>
      <c r="F6546" s="7" t="str">
        <f>IF(D6546="Esterno","EXT",VLOOKUP(D6546,PROVINCE!$A$2:$F$210,5,FALSE))</f>
        <v>TO</v>
      </c>
      <c r="G6546" s="8">
        <v>91.5</v>
      </c>
    </row>
    <row r="6547" spans="1:7" ht="15" customHeight="1" x14ac:dyDescent="0.25">
      <c r="A6547" s="7" t="s">
        <v>271</v>
      </c>
      <c r="B6547" s="7" t="s">
        <v>272</v>
      </c>
      <c r="C6547" s="7" t="str">
        <f>IF(A6547="Esterno","EXT",VLOOKUP(A6547,PROVINCE!$A$2:$F$210,5,FALSE))</f>
        <v>AL</v>
      </c>
      <c r="D6547" s="7" t="s">
        <v>191</v>
      </c>
      <c r="E6547" s="7" t="s">
        <v>192</v>
      </c>
      <c r="F6547" s="7" t="str">
        <f>IF(D6547="Esterno","EXT",VLOOKUP(D6547,PROVINCE!$A$2:$F$210,5,FALSE))</f>
        <v>AL</v>
      </c>
      <c r="G6547" s="8">
        <v>477.05</v>
      </c>
    </row>
    <row r="6548" spans="1:7" ht="15" customHeight="1" x14ac:dyDescent="0.25">
      <c r="A6548" s="7" t="s">
        <v>271</v>
      </c>
      <c r="B6548" s="7" t="s">
        <v>272</v>
      </c>
      <c r="C6548" s="7" t="str">
        <f>IF(A6548="Esterno","EXT",VLOOKUP(A6548,PROVINCE!$A$2:$F$210,5,FALSE))</f>
        <v>AL</v>
      </c>
      <c r="D6548" s="7" t="s">
        <v>371</v>
      </c>
      <c r="E6548" s="7" t="s">
        <v>372</v>
      </c>
      <c r="F6548" s="7" t="str">
        <f>IF(D6548="Esterno","EXT",VLOOKUP(D6548,PROVINCE!$A$2:$F$210,5,FALSE))</f>
        <v>AL</v>
      </c>
      <c r="G6548" s="8">
        <v>305.36</v>
      </c>
    </row>
    <row r="6549" spans="1:7" ht="15" customHeight="1" x14ac:dyDescent="0.25">
      <c r="A6549" s="7" t="s">
        <v>271</v>
      </c>
      <c r="B6549" s="7" t="s">
        <v>272</v>
      </c>
      <c r="C6549" s="7" t="str">
        <f>IF(A6549="Esterno","EXT",VLOOKUP(A6549,PROVINCE!$A$2:$F$210,5,FALSE))</f>
        <v>AL</v>
      </c>
      <c r="D6549" s="7" t="s">
        <v>373</v>
      </c>
      <c r="E6549" s="7" t="s">
        <v>374</v>
      </c>
      <c r="F6549" s="7" t="str">
        <f>IF(D6549="Esterno","EXT",VLOOKUP(D6549,PROVINCE!$A$2:$F$210,5,FALSE))</f>
        <v>AL</v>
      </c>
      <c r="G6549" s="9">
        <v>3175.88</v>
      </c>
    </row>
    <row r="6550" spans="1:7" ht="15" customHeight="1" x14ac:dyDescent="0.25">
      <c r="A6550" s="7" t="s">
        <v>271</v>
      </c>
      <c r="B6550" s="7" t="s">
        <v>272</v>
      </c>
      <c r="C6550" s="7" t="str">
        <f>IF(A6550="Esterno","EXT",VLOOKUP(A6550,PROVINCE!$A$2:$F$210,5,FALSE))</f>
        <v>AL</v>
      </c>
      <c r="D6550" s="7" t="s">
        <v>375</v>
      </c>
      <c r="E6550" s="7" t="s">
        <v>376</v>
      </c>
      <c r="F6550" s="7" t="str">
        <f>IF(D6550="Esterno","EXT",VLOOKUP(D6550,PROVINCE!$A$2:$F$210,5,FALSE))</f>
        <v>AL</v>
      </c>
      <c r="G6550" s="9">
        <v>2418.59</v>
      </c>
    </row>
    <row r="6551" spans="1:7" ht="15" customHeight="1" x14ac:dyDescent="0.25">
      <c r="A6551" s="7" t="s">
        <v>271</v>
      </c>
      <c r="B6551" s="7" t="s">
        <v>272</v>
      </c>
      <c r="C6551" s="7" t="str">
        <f>IF(A6551="Esterno","EXT",VLOOKUP(A6551,PROVINCE!$A$2:$F$210,5,FALSE))</f>
        <v>AL</v>
      </c>
      <c r="D6551" s="7" t="s">
        <v>377</v>
      </c>
      <c r="E6551" s="7" t="s">
        <v>378</v>
      </c>
      <c r="F6551" s="7" t="str">
        <f>IF(D6551="Esterno","EXT",VLOOKUP(D6551,PROVINCE!$A$2:$F$210,5,FALSE))</f>
        <v>AL</v>
      </c>
      <c r="G6551" s="8">
        <v>185.24</v>
      </c>
    </row>
    <row r="6552" spans="1:7" ht="15" customHeight="1" x14ac:dyDescent="0.25">
      <c r="A6552" s="7" t="s">
        <v>271</v>
      </c>
      <c r="B6552" s="7" t="s">
        <v>272</v>
      </c>
      <c r="C6552" s="7" t="str">
        <f>IF(A6552="Esterno","EXT",VLOOKUP(A6552,PROVINCE!$A$2:$F$210,5,FALSE))</f>
        <v>AL</v>
      </c>
      <c r="D6552" s="7" t="s">
        <v>379</v>
      </c>
      <c r="E6552" s="7" t="s">
        <v>380</v>
      </c>
      <c r="F6552" s="7" t="str">
        <f>IF(D6552="Esterno","EXT",VLOOKUP(D6552,PROVINCE!$A$2:$F$210,5,FALSE))</f>
        <v>AL</v>
      </c>
      <c r="G6552" s="8">
        <v>498.65</v>
      </c>
    </row>
    <row r="6553" spans="1:7" ht="15" customHeight="1" x14ac:dyDescent="0.25">
      <c r="A6553" s="7" t="s">
        <v>271</v>
      </c>
      <c r="B6553" s="7" t="s">
        <v>272</v>
      </c>
      <c r="C6553" s="7" t="str">
        <f>IF(A6553="Esterno","EXT",VLOOKUP(A6553,PROVINCE!$A$2:$F$210,5,FALSE))</f>
        <v>AL</v>
      </c>
      <c r="D6553" s="7" t="s">
        <v>381</v>
      </c>
      <c r="E6553" s="7" t="s">
        <v>382</v>
      </c>
      <c r="F6553" s="7" t="str">
        <f>IF(D6553="Esterno","EXT",VLOOKUP(D6553,PROVINCE!$A$2:$F$210,5,FALSE))</f>
        <v>AL</v>
      </c>
      <c r="G6553" s="8">
        <v>880.29</v>
      </c>
    </row>
    <row r="6554" spans="1:7" ht="15" customHeight="1" x14ac:dyDescent="0.25">
      <c r="A6554" s="7" t="s">
        <v>271</v>
      </c>
      <c r="B6554" s="7" t="s">
        <v>272</v>
      </c>
      <c r="C6554" s="7" t="str">
        <f>IF(A6554="Esterno","EXT",VLOOKUP(A6554,PROVINCE!$A$2:$F$210,5,FALSE))</f>
        <v>AL</v>
      </c>
      <c r="D6554" s="7" t="s">
        <v>299</v>
      </c>
      <c r="E6554" s="7" t="s">
        <v>300</v>
      </c>
      <c r="F6554" s="7" t="str">
        <f>IF(D6554="Esterno","EXT",VLOOKUP(D6554,PROVINCE!$A$2:$F$210,5,FALSE))</f>
        <v>AL</v>
      </c>
      <c r="G6554" s="8">
        <v>378.59</v>
      </c>
    </row>
    <row r="6555" spans="1:7" ht="15" customHeight="1" x14ac:dyDescent="0.25">
      <c r="A6555" s="7" t="s">
        <v>271</v>
      </c>
      <c r="B6555" s="7" t="s">
        <v>272</v>
      </c>
      <c r="C6555" s="7" t="str">
        <f>IF(A6555="Esterno","EXT",VLOOKUP(A6555,PROVINCE!$A$2:$F$210,5,FALSE))</f>
        <v>AL</v>
      </c>
      <c r="D6555" s="7" t="s">
        <v>271</v>
      </c>
      <c r="E6555" s="7" t="s">
        <v>272</v>
      </c>
      <c r="F6555" s="7" t="str">
        <f>IF(D6555="Esterno","EXT",VLOOKUP(D6555,PROVINCE!$A$2:$F$210,5,FALSE))</f>
        <v>AL</v>
      </c>
      <c r="G6555" s="9">
        <v>8449.1200000000008</v>
      </c>
    </row>
    <row r="6556" spans="1:7" ht="15" customHeight="1" x14ac:dyDescent="0.25">
      <c r="A6556" s="7" t="s">
        <v>271</v>
      </c>
      <c r="B6556" s="7" t="s">
        <v>272</v>
      </c>
      <c r="C6556" s="7" t="str">
        <f>IF(A6556="Esterno","EXT",VLOOKUP(A6556,PROVINCE!$A$2:$F$210,5,FALSE))</f>
        <v>AL</v>
      </c>
      <c r="D6556" s="7" t="s">
        <v>177</v>
      </c>
      <c r="E6556" s="7" t="s">
        <v>178</v>
      </c>
      <c r="F6556" s="7" t="str">
        <f>IF(D6556="Esterno","EXT",VLOOKUP(D6556,PROVINCE!$A$2:$F$210,5,FALSE))</f>
        <v>AL</v>
      </c>
      <c r="G6556" s="8">
        <v>178.81</v>
      </c>
    </row>
    <row r="6557" spans="1:7" ht="15" customHeight="1" x14ac:dyDescent="0.25">
      <c r="A6557" s="7" t="s">
        <v>383</v>
      </c>
      <c r="B6557" s="7" t="s">
        <v>384</v>
      </c>
      <c r="C6557" s="7" t="str">
        <f>IF(A6557="Esterno","EXT",VLOOKUP(A6557,PROVINCE!$A$2:$F$210,5,FALSE))</f>
        <v>AL</v>
      </c>
      <c r="D6557" s="7" t="s">
        <v>88</v>
      </c>
      <c r="E6557" s="7"/>
      <c r="F6557" s="7" t="str">
        <f>IF(D6557="Esterno","EXT",VLOOKUP(D6557,PROVINCE!$A$2:$F$210,5,FALSE))</f>
        <v>EXT</v>
      </c>
      <c r="G6557" s="9">
        <v>1303.8800000000001</v>
      </c>
    </row>
    <row r="6558" spans="1:7" ht="15" customHeight="1" x14ac:dyDescent="0.25">
      <c r="A6558" s="7" t="s">
        <v>383</v>
      </c>
      <c r="B6558" s="7" t="s">
        <v>384</v>
      </c>
      <c r="C6558" s="7" t="str">
        <f>IF(A6558="Esterno","EXT",VLOOKUP(A6558,PROVINCE!$A$2:$F$210,5,FALSE))</f>
        <v>AL</v>
      </c>
      <c r="D6558" s="7" t="s">
        <v>93</v>
      </c>
      <c r="E6558" s="7" t="s">
        <v>94</v>
      </c>
      <c r="F6558" s="7" t="str">
        <f>IF(D6558="Esterno","EXT",VLOOKUP(D6558,PROVINCE!$A$2:$F$210,5,FALSE))</f>
        <v>TO</v>
      </c>
      <c r="G6558" s="8">
        <v>99.85</v>
      </c>
    </row>
    <row r="6559" spans="1:7" ht="15" customHeight="1" x14ac:dyDescent="0.25">
      <c r="A6559" s="7" t="s">
        <v>383</v>
      </c>
      <c r="B6559" s="7" t="s">
        <v>384</v>
      </c>
      <c r="C6559" s="7" t="str">
        <f>IF(A6559="Esterno","EXT",VLOOKUP(A6559,PROVINCE!$A$2:$F$210,5,FALSE))</f>
        <v>AL</v>
      </c>
      <c r="D6559" s="7" t="s">
        <v>253</v>
      </c>
      <c r="E6559" s="7" t="s">
        <v>254</v>
      </c>
      <c r="F6559" s="7" t="str">
        <f>IF(D6559="Esterno","EXT",VLOOKUP(D6559,PROVINCE!$A$2:$F$210,5,FALSE))</f>
        <v>CN</v>
      </c>
      <c r="G6559" s="8">
        <v>98.67</v>
      </c>
    </row>
    <row r="6560" spans="1:7" ht="15" customHeight="1" x14ac:dyDescent="0.25">
      <c r="A6560" s="7" t="s">
        <v>383</v>
      </c>
      <c r="B6560" s="7" t="s">
        <v>384</v>
      </c>
      <c r="C6560" s="7" t="str">
        <f>IF(A6560="Esterno","EXT",VLOOKUP(A6560,PROVINCE!$A$2:$F$210,5,FALSE))</f>
        <v>AL</v>
      </c>
      <c r="D6560" s="7" t="s">
        <v>189</v>
      </c>
      <c r="E6560" s="7" t="s">
        <v>190</v>
      </c>
      <c r="F6560" s="7" t="str">
        <f>IF(D6560="Esterno","EXT",VLOOKUP(D6560,PROVINCE!$A$2:$F$210,5,FALSE))</f>
        <v>AT</v>
      </c>
      <c r="G6560" s="8">
        <v>186.01</v>
      </c>
    </row>
    <row r="6561" spans="1:7" ht="15" customHeight="1" x14ac:dyDescent="0.25">
      <c r="A6561" s="7" t="s">
        <v>383</v>
      </c>
      <c r="B6561" s="7" t="s">
        <v>384</v>
      </c>
      <c r="C6561" s="7" t="str">
        <f>IF(A6561="Esterno","EXT",VLOOKUP(A6561,PROVINCE!$A$2:$F$210,5,FALSE))</f>
        <v>AL</v>
      </c>
      <c r="D6561" s="7" t="s">
        <v>191</v>
      </c>
      <c r="E6561" s="7" t="s">
        <v>192</v>
      </c>
      <c r="F6561" s="7" t="str">
        <f>IF(D6561="Esterno","EXT",VLOOKUP(D6561,PROVINCE!$A$2:$F$210,5,FALSE))</f>
        <v>AL</v>
      </c>
      <c r="G6561" s="9">
        <v>2020.31</v>
      </c>
    </row>
    <row r="6562" spans="1:7" ht="15" customHeight="1" x14ac:dyDescent="0.25">
      <c r="A6562" s="7" t="s">
        <v>383</v>
      </c>
      <c r="B6562" s="7" t="s">
        <v>384</v>
      </c>
      <c r="C6562" s="7" t="str">
        <f>IF(A6562="Esterno","EXT",VLOOKUP(A6562,PROVINCE!$A$2:$F$210,5,FALSE))</f>
        <v>AL</v>
      </c>
      <c r="D6562" s="7" t="s">
        <v>293</v>
      </c>
      <c r="E6562" s="7" t="s">
        <v>294</v>
      </c>
      <c r="F6562" s="7" t="str">
        <f>IF(D6562="Esterno","EXT",VLOOKUP(D6562,PROVINCE!$A$2:$F$210,5,FALSE))</f>
        <v>AL</v>
      </c>
      <c r="G6562" s="8">
        <v>100.48</v>
      </c>
    </row>
    <row r="6563" spans="1:7" ht="15" customHeight="1" x14ac:dyDescent="0.25">
      <c r="A6563" s="7" t="s">
        <v>383</v>
      </c>
      <c r="B6563" s="7" t="s">
        <v>384</v>
      </c>
      <c r="C6563" s="7" t="str">
        <f>IF(A6563="Esterno","EXT",VLOOKUP(A6563,PROVINCE!$A$2:$F$210,5,FALSE))</f>
        <v>AL</v>
      </c>
      <c r="D6563" s="7" t="s">
        <v>273</v>
      </c>
      <c r="E6563" s="7" t="s">
        <v>274</v>
      </c>
      <c r="F6563" s="7" t="str">
        <f>IF(D6563="Esterno","EXT",VLOOKUP(D6563,PROVINCE!$A$2:$F$210,5,FALSE))</f>
        <v>AL</v>
      </c>
      <c r="G6563" s="8">
        <v>166.64</v>
      </c>
    </row>
    <row r="6564" spans="1:7" ht="15" customHeight="1" x14ac:dyDescent="0.25">
      <c r="A6564" s="7" t="s">
        <v>383</v>
      </c>
      <c r="B6564" s="7" t="s">
        <v>384</v>
      </c>
      <c r="C6564" s="7" t="str">
        <f>IF(A6564="Esterno","EXT",VLOOKUP(A6564,PROVINCE!$A$2:$F$210,5,FALSE))</f>
        <v>AL</v>
      </c>
      <c r="D6564" s="7" t="s">
        <v>367</v>
      </c>
      <c r="E6564" s="7" t="s">
        <v>368</v>
      </c>
      <c r="F6564" s="7" t="str">
        <f>IF(D6564="Esterno","EXT",VLOOKUP(D6564,PROVINCE!$A$2:$F$210,5,FALSE))</f>
        <v>AL</v>
      </c>
      <c r="G6564" s="9">
        <v>5262.18</v>
      </c>
    </row>
    <row r="6565" spans="1:7" ht="15" customHeight="1" x14ac:dyDescent="0.25">
      <c r="A6565" s="7" t="s">
        <v>383</v>
      </c>
      <c r="B6565" s="7" t="s">
        <v>384</v>
      </c>
      <c r="C6565" s="7" t="str">
        <f>IF(A6565="Esterno","EXT",VLOOKUP(A6565,PROVINCE!$A$2:$F$210,5,FALSE))</f>
        <v>AL</v>
      </c>
      <c r="D6565" s="7" t="s">
        <v>369</v>
      </c>
      <c r="E6565" s="7" t="s">
        <v>370</v>
      </c>
      <c r="F6565" s="7" t="str">
        <f>IF(D6565="Esterno","EXT",VLOOKUP(D6565,PROVINCE!$A$2:$F$210,5,FALSE))</f>
        <v>AL</v>
      </c>
      <c r="G6565" s="9">
        <v>3093.38</v>
      </c>
    </row>
    <row r="6566" spans="1:7" ht="15" customHeight="1" x14ac:dyDescent="0.25">
      <c r="A6566" s="7" t="s">
        <v>383</v>
      </c>
      <c r="B6566" s="7" t="s">
        <v>384</v>
      </c>
      <c r="C6566" s="7" t="str">
        <f>IF(A6566="Esterno","EXT",VLOOKUP(A6566,PROVINCE!$A$2:$F$210,5,FALSE))</f>
        <v>AL</v>
      </c>
      <c r="D6566" s="7" t="s">
        <v>255</v>
      </c>
      <c r="E6566" s="7" t="s">
        <v>256</v>
      </c>
      <c r="F6566" s="7" t="str">
        <f>IF(D6566="Esterno","EXT",VLOOKUP(D6566,PROVINCE!$A$2:$F$210,5,FALSE))</f>
        <v>AL</v>
      </c>
      <c r="G6566" s="9">
        <v>1148.75</v>
      </c>
    </row>
    <row r="6567" spans="1:7" ht="15" customHeight="1" x14ac:dyDescent="0.25">
      <c r="A6567" s="7" t="s">
        <v>383</v>
      </c>
      <c r="B6567" s="7" t="s">
        <v>384</v>
      </c>
      <c r="C6567" s="7" t="str">
        <f>IF(A6567="Esterno","EXT",VLOOKUP(A6567,PROVINCE!$A$2:$F$210,5,FALSE))</f>
        <v>AL</v>
      </c>
      <c r="D6567" s="7" t="s">
        <v>371</v>
      </c>
      <c r="E6567" s="7" t="s">
        <v>372</v>
      </c>
      <c r="F6567" s="7" t="str">
        <f>IF(D6567="Esterno","EXT",VLOOKUP(D6567,PROVINCE!$A$2:$F$210,5,FALSE))</f>
        <v>AL</v>
      </c>
      <c r="G6567" s="8">
        <v>89.74</v>
      </c>
    </row>
    <row r="6568" spans="1:7" ht="15" customHeight="1" x14ac:dyDescent="0.25">
      <c r="A6568" s="7" t="s">
        <v>383</v>
      </c>
      <c r="B6568" s="7" t="s">
        <v>384</v>
      </c>
      <c r="C6568" s="7" t="str">
        <f>IF(A6568="Esterno","EXT",VLOOKUP(A6568,PROVINCE!$A$2:$F$210,5,FALSE))</f>
        <v>AL</v>
      </c>
      <c r="D6568" s="7" t="s">
        <v>285</v>
      </c>
      <c r="E6568" s="7" t="s">
        <v>286</v>
      </c>
      <c r="F6568" s="7" t="str">
        <f>IF(D6568="Esterno","EXT",VLOOKUP(D6568,PROVINCE!$A$2:$F$210,5,FALSE))</f>
        <v>AL</v>
      </c>
      <c r="G6568" s="8">
        <v>196.86</v>
      </c>
    </row>
    <row r="6569" spans="1:7" ht="15" customHeight="1" x14ac:dyDescent="0.25">
      <c r="A6569" s="7" t="s">
        <v>383</v>
      </c>
      <c r="B6569" s="7" t="s">
        <v>384</v>
      </c>
      <c r="C6569" s="7" t="str">
        <f>IF(A6569="Esterno","EXT",VLOOKUP(A6569,PROVINCE!$A$2:$F$210,5,FALSE))</f>
        <v>AL</v>
      </c>
      <c r="D6569" s="7" t="s">
        <v>381</v>
      </c>
      <c r="E6569" s="7" t="s">
        <v>382</v>
      </c>
      <c r="F6569" s="7" t="str">
        <f>IF(D6569="Esterno","EXT",VLOOKUP(D6569,PROVINCE!$A$2:$F$210,5,FALSE))</f>
        <v>AL</v>
      </c>
      <c r="G6569" s="8">
        <v>198.9</v>
      </c>
    </row>
    <row r="6570" spans="1:7" ht="15" customHeight="1" x14ac:dyDescent="0.25">
      <c r="A6570" s="7" t="s">
        <v>383</v>
      </c>
      <c r="B6570" s="7" t="s">
        <v>384</v>
      </c>
      <c r="C6570" s="7" t="str">
        <f>IF(A6570="Esterno","EXT",VLOOKUP(A6570,PROVINCE!$A$2:$F$210,5,FALSE))</f>
        <v>AL</v>
      </c>
      <c r="D6570" s="7" t="s">
        <v>299</v>
      </c>
      <c r="E6570" s="7" t="s">
        <v>300</v>
      </c>
      <c r="F6570" s="7" t="str">
        <f>IF(D6570="Esterno","EXT",VLOOKUP(D6570,PROVINCE!$A$2:$F$210,5,FALSE))</f>
        <v>AL</v>
      </c>
      <c r="G6570" s="8">
        <v>557.47</v>
      </c>
    </row>
    <row r="6571" spans="1:7" ht="15" customHeight="1" x14ac:dyDescent="0.25">
      <c r="A6571" s="7" t="s">
        <v>383</v>
      </c>
      <c r="B6571" s="7" t="s">
        <v>384</v>
      </c>
      <c r="C6571" s="7" t="str">
        <f>IF(A6571="Esterno","EXT",VLOOKUP(A6571,PROVINCE!$A$2:$F$210,5,FALSE))</f>
        <v>AL</v>
      </c>
      <c r="D6571" s="7" t="s">
        <v>383</v>
      </c>
      <c r="E6571" s="7" t="s">
        <v>384</v>
      </c>
      <c r="F6571" s="7" t="str">
        <f>IF(D6571="Esterno","EXT",VLOOKUP(D6571,PROVINCE!$A$2:$F$210,5,FALSE))</f>
        <v>AL</v>
      </c>
      <c r="G6571" s="9">
        <v>22633.83</v>
      </c>
    </row>
    <row r="6572" spans="1:7" ht="15" customHeight="1" x14ac:dyDescent="0.25">
      <c r="A6572" s="7" t="s">
        <v>383</v>
      </c>
      <c r="B6572" s="7" t="s">
        <v>384</v>
      </c>
      <c r="C6572" s="7" t="str">
        <f>IF(A6572="Esterno","EXT",VLOOKUP(A6572,PROVINCE!$A$2:$F$210,5,FALSE))</f>
        <v>AL</v>
      </c>
      <c r="D6572" s="7" t="s">
        <v>177</v>
      </c>
      <c r="E6572" s="7" t="s">
        <v>178</v>
      </c>
      <c r="F6572" s="7" t="str">
        <f>IF(D6572="Esterno","EXT",VLOOKUP(D6572,PROVINCE!$A$2:$F$210,5,FALSE))</f>
        <v>AL</v>
      </c>
      <c r="G6572" s="8">
        <v>95.18</v>
      </c>
    </row>
    <row r="6573" spans="1:7" ht="15" customHeight="1" x14ac:dyDescent="0.25">
      <c r="A6573" s="7" t="s">
        <v>177</v>
      </c>
      <c r="B6573" s="7" t="s">
        <v>178</v>
      </c>
      <c r="C6573" s="7" t="str">
        <f>IF(A6573="Esterno","EXT",VLOOKUP(A6573,PROVINCE!$A$2:$F$210,5,FALSE))</f>
        <v>AL</v>
      </c>
      <c r="D6573" s="7" t="s">
        <v>10</v>
      </c>
      <c r="E6573" s="7" t="s">
        <v>11</v>
      </c>
      <c r="F6573" s="7" t="str">
        <f>IF(D6573="Esterno","EXT",VLOOKUP(D6573,PROVINCE!$A$2:$F$210,5,FALSE))</f>
        <v>TO</v>
      </c>
      <c r="G6573" s="8">
        <v>97.38</v>
      </c>
    </row>
    <row r="6574" spans="1:7" ht="15" customHeight="1" x14ac:dyDescent="0.25">
      <c r="A6574" s="7" t="s">
        <v>177</v>
      </c>
      <c r="B6574" s="7" t="s">
        <v>178</v>
      </c>
      <c r="C6574" s="7" t="str">
        <f>IF(A6574="Esterno","EXT",VLOOKUP(A6574,PROVINCE!$A$2:$F$210,5,FALSE))</f>
        <v>AL</v>
      </c>
      <c r="D6574" s="7" t="s">
        <v>247</v>
      </c>
      <c r="E6574" s="7" t="s">
        <v>248</v>
      </c>
      <c r="F6574" s="7" t="str">
        <f>IF(D6574="Esterno","EXT",VLOOKUP(D6574,PROVINCE!$A$2:$F$210,5,FALSE))</f>
        <v>TO</v>
      </c>
      <c r="G6574" s="8">
        <v>102.08</v>
      </c>
    </row>
    <row r="6575" spans="1:7" ht="15" customHeight="1" x14ac:dyDescent="0.25">
      <c r="A6575" s="7" t="s">
        <v>177</v>
      </c>
      <c r="B6575" s="7" t="s">
        <v>178</v>
      </c>
      <c r="C6575" s="7" t="str">
        <f>IF(A6575="Esterno","EXT",VLOOKUP(A6575,PROVINCE!$A$2:$F$210,5,FALSE))</f>
        <v>AL</v>
      </c>
      <c r="D6575" s="7" t="s">
        <v>88</v>
      </c>
      <c r="E6575" s="7"/>
      <c r="F6575" s="7" t="str">
        <f>IF(D6575="Esterno","EXT",VLOOKUP(D6575,PROVINCE!$A$2:$F$210,5,FALSE))</f>
        <v>EXT</v>
      </c>
      <c r="G6575" s="8">
        <v>192.56</v>
      </c>
    </row>
    <row r="6576" spans="1:7" ht="15" customHeight="1" x14ac:dyDescent="0.25">
      <c r="A6576" s="7" t="s">
        <v>177</v>
      </c>
      <c r="B6576" s="7" t="s">
        <v>178</v>
      </c>
      <c r="C6576" s="7" t="str">
        <f>IF(A6576="Esterno","EXT",VLOOKUP(A6576,PROVINCE!$A$2:$F$210,5,FALSE))</f>
        <v>AL</v>
      </c>
      <c r="D6576" s="7" t="s">
        <v>125</v>
      </c>
      <c r="E6576" s="7" t="s">
        <v>126</v>
      </c>
      <c r="F6576" s="7" t="str">
        <f>IF(D6576="Esterno","EXT",VLOOKUP(D6576,PROVINCE!$A$2:$F$210,5,FALSE))</f>
        <v>TO</v>
      </c>
      <c r="G6576" s="8">
        <v>99.58</v>
      </c>
    </row>
    <row r="6577" spans="1:7" ht="15" customHeight="1" x14ac:dyDescent="0.25">
      <c r="A6577" s="7" t="s">
        <v>177</v>
      </c>
      <c r="B6577" s="7" t="s">
        <v>178</v>
      </c>
      <c r="C6577" s="7" t="str">
        <f>IF(A6577="Esterno","EXT",VLOOKUP(A6577,PROVINCE!$A$2:$F$210,5,FALSE))</f>
        <v>AL</v>
      </c>
      <c r="D6577" s="7" t="s">
        <v>297</v>
      </c>
      <c r="E6577" s="7" t="s">
        <v>298</v>
      </c>
      <c r="F6577" s="7" t="str">
        <f>IF(D6577="Esterno","EXT",VLOOKUP(D6577,PROVINCE!$A$2:$F$210,5,FALSE))</f>
        <v>CN</v>
      </c>
      <c r="G6577" s="8">
        <v>97.38</v>
      </c>
    </row>
    <row r="6578" spans="1:7" ht="15" customHeight="1" x14ac:dyDescent="0.25">
      <c r="A6578" s="7" t="s">
        <v>177</v>
      </c>
      <c r="B6578" s="7" t="s">
        <v>178</v>
      </c>
      <c r="C6578" s="7" t="str">
        <f>IF(A6578="Esterno","EXT",VLOOKUP(A6578,PROVINCE!$A$2:$F$210,5,FALSE))</f>
        <v>AL</v>
      </c>
      <c r="D6578" s="7" t="s">
        <v>189</v>
      </c>
      <c r="E6578" s="7" t="s">
        <v>190</v>
      </c>
      <c r="F6578" s="7" t="str">
        <f>IF(D6578="Esterno","EXT",VLOOKUP(D6578,PROVINCE!$A$2:$F$210,5,FALSE))</f>
        <v>AT</v>
      </c>
      <c r="G6578" s="8">
        <v>97.06</v>
      </c>
    </row>
    <row r="6579" spans="1:7" ht="15" customHeight="1" x14ac:dyDescent="0.25">
      <c r="A6579" s="7" t="s">
        <v>177</v>
      </c>
      <c r="B6579" s="7" t="s">
        <v>178</v>
      </c>
      <c r="C6579" s="7" t="str">
        <f>IF(A6579="Esterno","EXT",VLOOKUP(A6579,PROVINCE!$A$2:$F$210,5,FALSE))</f>
        <v>AL</v>
      </c>
      <c r="D6579" s="7" t="s">
        <v>229</v>
      </c>
      <c r="E6579" s="7" t="s">
        <v>230</v>
      </c>
      <c r="F6579" s="7" t="str">
        <f>IF(D6579="Esterno","EXT",VLOOKUP(D6579,PROVINCE!$A$2:$F$210,5,FALSE))</f>
        <v>AT</v>
      </c>
      <c r="G6579" s="8">
        <v>91.86</v>
      </c>
    </row>
    <row r="6580" spans="1:7" ht="15" customHeight="1" x14ac:dyDescent="0.25">
      <c r="A6580" s="7" t="s">
        <v>177</v>
      </c>
      <c r="B6580" s="7" t="s">
        <v>178</v>
      </c>
      <c r="C6580" s="7" t="str">
        <f>IF(A6580="Esterno","EXT",VLOOKUP(A6580,PROVINCE!$A$2:$F$210,5,FALSE))</f>
        <v>AL</v>
      </c>
      <c r="D6580" s="7" t="s">
        <v>191</v>
      </c>
      <c r="E6580" s="7" t="s">
        <v>192</v>
      </c>
      <c r="F6580" s="7" t="str">
        <f>IF(D6580="Esterno","EXT",VLOOKUP(D6580,PROVINCE!$A$2:$F$210,5,FALSE))</f>
        <v>AL</v>
      </c>
      <c r="G6580" s="9">
        <v>2880.24</v>
      </c>
    </row>
    <row r="6581" spans="1:7" ht="15" customHeight="1" x14ac:dyDescent="0.25">
      <c r="A6581" s="7" t="s">
        <v>177</v>
      </c>
      <c r="B6581" s="7" t="s">
        <v>178</v>
      </c>
      <c r="C6581" s="7" t="str">
        <f>IF(A6581="Esterno","EXT",VLOOKUP(A6581,PROVINCE!$A$2:$F$210,5,FALSE))</f>
        <v>AL</v>
      </c>
      <c r="D6581" s="7" t="s">
        <v>293</v>
      </c>
      <c r="E6581" s="7" t="s">
        <v>294</v>
      </c>
      <c r="F6581" s="7" t="str">
        <f>IF(D6581="Esterno","EXT",VLOOKUP(D6581,PROVINCE!$A$2:$F$210,5,FALSE))</f>
        <v>AL</v>
      </c>
      <c r="G6581" s="8">
        <v>91.37</v>
      </c>
    </row>
    <row r="6582" spans="1:7" ht="15" customHeight="1" x14ac:dyDescent="0.25">
      <c r="A6582" s="7" t="s">
        <v>177</v>
      </c>
      <c r="B6582" s="7" t="s">
        <v>178</v>
      </c>
      <c r="C6582" s="7" t="str">
        <f>IF(A6582="Esterno","EXT",VLOOKUP(A6582,PROVINCE!$A$2:$F$210,5,FALSE))</f>
        <v>AL</v>
      </c>
      <c r="D6582" s="7" t="s">
        <v>279</v>
      </c>
      <c r="E6582" s="7" t="s">
        <v>280</v>
      </c>
      <c r="F6582" s="7" t="str">
        <f>IF(D6582="Esterno","EXT",VLOOKUP(D6582,PROVINCE!$A$2:$F$210,5,FALSE))</f>
        <v>AL</v>
      </c>
      <c r="G6582" s="8">
        <v>284.66000000000003</v>
      </c>
    </row>
    <row r="6583" spans="1:7" ht="15" customHeight="1" x14ac:dyDescent="0.25">
      <c r="A6583" s="7" t="s">
        <v>177</v>
      </c>
      <c r="B6583" s="7" t="s">
        <v>178</v>
      </c>
      <c r="C6583" s="7" t="str">
        <f>IF(A6583="Esterno","EXT",VLOOKUP(A6583,PROVINCE!$A$2:$F$210,5,FALSE))</f>
        <v>AL</v>
      </c>
      <c r="D6583" s="7" t="s">
        <v>273</v>
      </c>
      <c r="E6583" s="7" t="s">
        <v>274</v>
      </c>
      <c r="F6583" s="7" t="str">
        <f>IF(D6583="Esterno","EXT",VLOOKUP(D6583,PROVINCE!$A$2:$F$210,5,FALSE))</f>
        <v>AL</v>
      </c>
      <c r="G6583" s="8">
        <v>669.65</v>
      </c>
    </row>
    <row r="6584" spans="1:7" ht="15" customHeight="1" x14ac:dyDescent="0.25">
      <c r="A6584" s="7" t="s">
        <v>177</v>
      </c>
      <c r="B6584" s="7" t="s">
        <v>178</v>
      </c>
      <c r="C6584" s="7" t="str">
        <f>IF(A6584="Esterno","EXT",VLOOKUP(A6584,PROVINCE!$A$2:$F$210,5,FALSE))</f>
        <v>AL</v>
      </c>
      <c r="D6584" s="7" t="s">
        <v>365</v>
      </c>
      <c r="E6584" s="7" t="s">
        <v>366</v>
      </c>
      <c r="F6584" s="7" t="str">
        <f>IF(D6584="Esterno","EXT",VLOOKUP(D6584,PROVINCE!$A$2:$F$210,5,FALSE))</f>
        <v>AL</v>
      </c>
      <c r="G6584" s="8">
        <v>480.9</v>
      </c>
    </row>
    <row r="6585" spans="1:7" ht="15" customHeight="1" x14ac:dyDescent="0.25">
      <c r="A6585" s="7" t="s">
        <v>177</v>
      </c>
      <c r="B6585" s="7" t="s">
        <v>178</v>
      </c>
      <c r="C6585" s="7" t="str">
        <f>IF(A6585="Esterno","EXT",VLOOKUP(A6585,PROVINCE!$A$2:$F$210,5,FALSE))</f>
        <v>AL</v>
      </c>
      <c r="D6585" s="7" t="s">
        <v>369</v>
      </c>
      <c r="E6585" s="7" t="s">
        <v>370</v>
      </c>
      <c r="F6585" s="7" t="str">
        <f>IF(D6585="Esterno","EXT",VLOOKUP(D6585,PROVINCE!$A$2:$F$210,5,FALSE))</f>
        <v>AL</v>
      </c>
      <c r="G6585" s="8">
        <v>289.89999999999998</v>
      </c>
    </row>
    <row r="6586" spans="1:7" ht="15" customHeight="1" x14ac:dyDescent="0.25">
      <c r="A6586" s="7" t="s">
        <v>177</v>
      </c>
      <c r="B6586" s="7" t="s">
        <v>178</v>
      </c>
      <c r="C6586" s="7" t="str">
        <f>IF(A6586="Esterno","EXT",VLOOKUP(A6586,PROVINCE!$A$2:$F$210,5,FALSE))</f>
        <v>AL</v>
      </c>
      <c r="D6586" s="7" t="s">
        <v>255</v>
      </c>
      <c r="E6586" s="7" t="s">
        <v>256</v>
      </c>
      <c r="F6586" s="7" t="str">
        <f>IF(D6586="Esterno","EXT",VLOOKUP(D6586,PROVINCE!$A$2:$F$210,5,FALSE))</f>
        <v>AL</v>
      </c>
      <c r="G6586" s="8">
        <v>98.62</v>
      </c>
    </row>
    <row r="6587" spans="1:7" ht="15" customHeight="1" x14ac:dyDescent="0.25">
      <c r="A6587" s="7" t="s">
        <v>177</v>
      </c>
      <c r="B6587" s="7" t="s">
        <v>178</v>
      </c>
      <c r="C6587" s="7" t="str">
        <f>IF(A6587="Esterno","EXT",VLOOKUP(A6587,PROVINCE!$A$2:$F$210,5,FALSE))</f>
        <v>AL</v>
      </c>
      <c r="D6587" s="7" t="s">
        <v>285</v>
      </c>
      <c r="E6587" s="7" t="s">
        <v>286</v>
      </c>
      <c r="F6587" s="7" t="str">
        <f>IF(D6587="Esterno","EXT",VLOOKUP(D6587,PROVINCE!$A$2:$F$210,5,FALSE))</f>
        <v>AL</v>
      </c>
      <c r="G6587" s="8">
        <v>593.91999999999996</v>
      </c>
    </row>
    <row r="6588" spans="1:7" ht="15" customHeight="1" x14ac:dyDescent="0.25">
      <c r="A6588" s="7" t="s">
        <v>177</v>
      </c>
      <c r="B6588" s="7" t="s">
        <v>178</v>
      </c>
      <c r="C6588" s="7" t="str">
        <f>IF(A6588="Esterno","EXT",VLOOKUP(A6588,PROVINCE!$A$2:$F$210,5,FALSE))</f>
        <v>AL</v>
      </c>
      <c r="D6588" s="7" t="s">
        <v>275</v>
      </c>
      <c r="E6588" s="7" t="s">
        <v>276</v>
      </c>
      <c r="F6588" s="7" t="str">
        <f>IF(D6588="Esterno","EXT",VLOOKUP(D6588,PROVINCE!$A$2:$F$210,5,FALSE))</f>
        <v>AL</v>
      </c>
      <c r="G6588" s="8">
        <v>667.82</v>
      </c>
    </row>
    <row r="6589" spans="1:7" ht="15" customHeight="1" x14ac:dyDescent="0.25">
      <c r="A6589" s="7" t="s">
        <v>177</v>
      </c>
      <c r="B6589" s="7" t="s">
        <v>178</v>
      </c>
      <c r="C6589" s="7" t="str">
        <f>IF(A6589="Esterno","EXT",VLOOKUP(A6589,PROVINCE!$A$2:$F$210,5,FALSE))</f>
        <v>AL</v>
      </c>
      <c r="D6589" s="7" t="s">
        <v>271</v>
      </c>
      <c r="E6589" s="7" t="s">
        <v>272</v>
      </c>
      <c r="F6589" s="7" t="str">
        <f>IF(D6589="Esterno","EXT",VLOOKUP(D6589,PROVINCE!$A$2:$F$210,5,FALSE))</f>
        <v>AL</v>
      </c>
      <c r="G6589" s="8">
        <v>91.5</v>
      </c>
    </row>
    <row r="6590" spans="1:7" ht="15" customHeight="1" x14ac:dyDescent="0.25">
      <c r="A6590" s="7" t="s">
        <v>177</v>
      </c>
      <c r="B6590" s="7" t="s">
        <v>178</v>
      </c>
      <c r="C6590" s="7" t="str">
        <f>IF(A6590="Esterno","EXT",VLOOKUP(A6590,PROVINCE!$A$2:$F$210,5,FALSE))</f>
        <v>AL</v>
      </c>
      <c r="D6590" s="7" t="s">
        <v>383</v>
      </c>
      <c r="E6590" s="7" t="s">
        <v>384</v>
      </c>
      <c r="F6590" s="7" t="str">
        <f>IF(D6590="Esterno","EXT",VLOOKUP(D6590,PROVINCE!$A$2:$F$210,5,FALSE))</f>
        <v>AL</v>
      </c>
      <c r="G6590" s="8">
        <v>95.18</v>
      </c>
    </row>
    <row r="6591" spans="1:7" ht="15" customHeight="1" x14ac:dyDescent="0.25">
      <c r="A6591" s="7" t="s">
        <v>177</v>
      </c>
      <c r="B6591" s="7" t="s">
        <v>178</v>
      </c>
      <c r="C6591" s="7" t="str">
        <f>IF(A6591="Esterno","EXT",VLOOKUP(A6591,PROVINCE!$A$2:$F$210,5,FALSE))</f>
        <v>AL</v>
      </c>
      <c r="D6591" s="7" t="s">
        <v>177</v>
      </c>
      <c r="E6591" s="7" t="s">
        <v>178</v>
      </c>
      <c r="F6591" s="7" t="str">
        <f>IF(D6591="Esterno","EXT",VLOOKUP(D6591,PROVINCE!$A$2:$F$210,5,FALSE))</f>
        <v>AL</v>
      </c>
      <c r="G6591" s="9">
        <v>13707.41</v>
      </c>
    </row>
    <row r="6592" spans="1:7" ht="15" customHeight="1" x14ac:dyDescent="0.25">
      <c r="A6592" s="7" t="s">
        <v>269</v>
      </c>
      <c r="B6592" s="7" t="s">
        <v>270</v>
      </c>
      <c r="C6592" s="7" t="str">
        <f>IF(A6592="Esterno","EXT",VLOOKUP(A6592,PROVINCE!$A$2:$F$210,5,FALSE))</f>
        <v>BI</v>
      </c>
      <c r="D6592" s="7" t="s">
        <v>42</v>
      </c>
      <c r="E6592" s="7" t="s">
        <v>43</v>
      </c>
      <c r="F6592" s="7" t="str">
        <f>IF(D6592="Esterno","EXT",VLOOKUP(D6592,PROVINCE!$A$2:$F$210,5,FALSE))</f>
        <v>TO</v>
      </c>
      <c r="G6592" s="8">
        <v>32.46</v>
      </c>
    </row>
    <row r="6593" spans="1:7" ht="15" customHeight="1" x14ac:dyDescent="0.25">
      <c r="A6593" s="7" t="s">
        <v>269</v>
      </c>
      <c r="B6593" s="7" t="s">
        <v>270</v>
      </c>
      <c r="C6593" s="7" t="str">
        <f>IF(A6593="Esterno","EXT",VLOOKUP(A6593,PROVINCE!$A$2:$F$210,5,FALSE))</f>
        <v>BI</v>
      </c>
      <c r="D6593" s="7" t="s">
        <v>86</v>
      </c>
      <c r="E6593" s="7" t="s">
        <v>87</v>
      </c>
      <c r="F6593" s="7" t="str">
        <f>IF(D6593="Esterno","EXT",VLOOKUP(D6593,PROVINCE!$A$2:$F$210,5,FALSE))</f>
        <v>TO</v>
      </c>
      <c r="G6593" s="8">
        <v>94.58</v>
      </c>
    </row>
    <row r="6594" spans="1:7" ht="15" customHeight="1" x14ac:dyDescent="0.25">
      <c r="A6594" s="7" t="s">
        <v>269</v>
      </c>
      <c r="B6594" s="7" t="s">
        <v>270</v>
      </c>
      <c r="C6594" s="7" t="str">
        <f>IF(A6594="Esterno","EXT",VLOOKUP(A6594,PROVINCE!$A$2:$F$210,5,FALSE))</f>
        <v>BI</v>
      </c>
      <c r="D6594" s="7" t="s">
        <v>209</v>
      </c>
      <c r="E6594" s="7" t="s">
        <v>210</v>
      </c>
      <c r="F6594" s="7" t="str">
        <f>IF(D6594="Esterno","EXT",VLOOKUP(D6594,PROVINCE!$A$2:$F$210,5,FALSE))</f>
        <v>TO</v>
      </c>
      <c r="G6594" s="8">
        <v>97.54</v>
      </c>
    </row>
    <row r="6595" spans="1:7" ht="15" customHeight="1" x14ac:dyDescent="0.25">
      <c r="A6595" s="7" t="s">
        <v>269</v>
      </c>
      <c r="B6595" s="7" t="s">
        <v>270</v>
      </c>
      <c r="C6595" s="7" t="str">
        <f>IF(A6595="Esterno","EXT",VLOOKUP(A6595,PROVINCE!$A$2:$F$210,5,FALSE))</f>
        <v>BI</v>
      </c>
      <c r="D6595" s="7" t="s">
        <v>165</v>
      </c>
      <c r="E6595" s="7" t="s">
        <v>166</v>
      </c>
      <c r="F6595" s="7" t="str">
        <f>IF(D6595="Esterno","EXT",VLOOKUP(D6595,PROVINCE!$A$2:$F$210,5,FALSE))</f>
        <v>TO</v>
      </c>
      <c r="G6595" s="8">
        <v>101.66</v>
      </c>
    </row>
    <row r="6596" spans="1:7" ht="15" customHeight="1" x14ac:dyDescent="0.25">
      <c r="A6596" s="7" t="s">
        <v>269</v>
      </c>
      <c r="B6596" s="7" t="s">
        <v>270</v>
      </c>
      <c r="C6596" s="7" t="str">
        <f>IF(A6596="Esterno","EXT",VLOOKUP(A6596,PROVINCE!$A$2:$F$210,5,FALSE))</f>
        <v>BI</v>
      </c>
      <c r="D6596" s="7" t="s">
        <v>257</v>
      </c>
      <c r="E6596" s="7" t="s">
        <v>258</v>
      </c>
      <c r="F6596" s="7" t="str">
        <f>IF(D6596="Esterno","EXT",VLOOKUP(D6596,PROVINCE!$A$2:$F$210,5,FALSE))</f>
        <v>TO</v>
      </c>
      <c r="G6596" s="8">
        <v>198.43</v>
      </c>
    </row>
    <row r="6597" spans="1:7" ht="15" customHeight="1" x14ac:dyDescent="0.25">
      <c r="A6597" s="7" t="s">
        <v>269</v>
      </c>
      <c r="B6597" s="7" t="s">
        <v>270</v>
      </c>
      <c r="C6597" s="7" t="str">
        <f>IF(A6597="Esterno","EXT",VLOOKUP(A6597,PROVINCE!$A$2:$F$210,5,FALSE))</f>
        <v>BI</v>
      </c>
      <c r="D6597" s="7" t="s">
        <v>221</v>
      </c>
      <c r="E6597" s="7" t="s">
        <v>222</v>
      </c>
      <c r="F6597" s="7" t="str">
        <f>IF(D6597="Esterno","EXT",VLOOKUP(D6597,PROVINCE!$A$2:$F$210,5,FALSE))</f>
        <v>TO</v>
      </c>
      <c r="G6597" s="8">
        <v>96.05</v>
      </c>
    </row>
    <row r="6598" spans="1:7" ht="15" customHeight="1" x14ac:dyDescent="0.25">
      <c r="A6598" s="7" t="s">
        <v>269</v>
      </c>
      <c r="B6598" s="7" t="s">
        <v>270</v>
      </c>
      <c r="C6598" s="7" t="str">
        <f>IF(A6598="Esterno","EXT",VLOOKUP(A6598,PROVINCE!$A$2:$F$210,5,FALSE))</f>
        <v>BI</v>
      </c>
      <c r="D6598" s="7" t="s">
        <v>88</v>
      </c>
      <c r="E6598" s="7"/>
      <c r="F6598" s="7" t="str">
        <f>IF(D6598="Esterno","EXT",VLOOKUP(D6598,PROVINCE!$A$2:$F$210,5,FALSE))</f>
        <v>EXT</v>
      </c>
      <c r="G6598" s="8">
        <v>282.73</v>
      </c>
    </row>
    <row r="6599" spans="1:7" ht="15" customHeight="1" x14ac:dyDescent="0.25">
      <c r="A6599" s="7" t="s">
        <v>269</v>
      </c>
      <c r="B6599" s="7" t="s">
        <v>270</v>
      </c>
      <c r="C6599" s="7" t="str">
        <f>IF(A6599="Esterno","EXT",VLOOKUP(A6599,PROVINCE!$A$2:$F$210,5,FALSE))</f>
        <v>BI</v>
      </c>
      <c r="D6599" s="7" t="s">
        <v>89</v>
      </c>
      <c r="E6599" s="7" t="s">
        <v>90</v>
      </c>
      <c r="F6599" s="7" t="str">
        <f>IF(D6599="Esterno","EXT",VLOOKUP(D6599,PROVINCE!$A$2:$F$210,5,FALSE))</f>
        <v>TO</v>
      </c>
      <c r="G6599" s="8">
        <v>101.66</v>
      </c>
    </row>
    <row r="6600" spans="1:7" ht="15" customHeight="1" x14ac:dyDescent="0.25">
      <c r="A6600" s="7" t="s">
        <v>269</v>
      </c>
      <c r="B6600" s="7" t="s">
        <v>270</v>
      </c>
      <c r="C6600" s="7" t="str">
        <f>IF(A6600="Esterno","EXT",VLOOKUP(A6600,PROVINCE!$A$2:$F$210,5,FALSE))</f>
        <v>BI</v>
      </c>
      <c r="D6600" s="7" t="s">
        <v>91</v>
      </c>
      <c r="E6600" s="7" t="s">
        <v>92</v>
      </c>
      <c r="F6600" s="7" t="str">
        <f>IF(D6600="Esterno","EXT",VLOOKUP(D6600,PROVINCE!$A$2:$F$210,5,FALSE))</f>
        <v>TO</v>
      </c>
      <c r="G6600" s="8">
        <v>97.42</v>
      </c>
    </row>
    <row r="6601" spans="1:7" ht="15" customHeight="1" x14ac:dyDescent="0.25">
      <c r="A6601" s="7" t="s">
        <v>269</v>
      </c>
      <c r="B6601" s="7" t="s">
        <v>270</v>
      </c>
      <c r="C6601" s="7" t="str">
        <f>IF(A6601="Esterno","EXT",VLOOKUP(A6601,PROVINCE!$A$2:$F$210,5,FALSE))</f>
        <v>BI</v>
      </c>
      <c r="D6601" s="7" t="s">
        <v>93</v>
      </c>
      <c r="E6601" s="7" t="s">
        <v>94</v>
      </c>
      <c r="F6601" s="7" t="str">
        <f>IF(D6601="Esterno","EXT",VLOOKUP(D6601,PROVINCE!$A$2:$F$210,5,FALSE))</f>
        <v>TO</v>
      </c>
      <c r="G6601" s="8">
        <v>91.75</v>
      </c>
    </row>
    <row r="6602" spans="1:7" ht="15" customHeight="1" x14ac:dyDescent="0.25">
      <c r="A6602" s="7" t="s">
        <v>269</v>
      </c>
      <c r="B6602" s="7" t="s">
        <v>270</v>
      </c>
      <c r="C6602" s="7" t="str">
        <f>IF(A6602="Esterno","EXT",VLOOKUP(A6602,PROVINCE!$A$2:$F$210,5,FALSE))</f>
        <v>BI</v>
      </c>
      <c r="D6602" s="7" t="s">
        <v>117</v>
      </c>
      <c r="E6602" s="7" t="s">
        <v>118</v>
      </c>
      <c r="F6602" s="7" t="str">
        <f>IF(D6602="Esterno","EXT",VLOOKUP(D6602,PROVINCE!$A$2:$F$210,5,FALSE))</f>
        <v>TO</v>
      </c>
      <c r="G6602" s="8">
        <v>92.73</v>
      </c>
    </row>
    <row r="6603" spans="1:7" ht="15" customHeight="1" x14ac:dyDescent="0.25">
      <c r="A6603" s="7" t="s">
        <v>269</v>
      </c>
      <c r="B6603" s="7" t="s">
        <v>270</v>
      </c>
      <c r="C6603" s="7" t="str">
        <f>IF(A6603="Esterno","EXT",VLOOKUP(A6603,PROVINCE!$A$2:$F$210,5,FALSE))</f>
        <v>BI</v>
      </c>
      <c r="D6603" s="7" t="s">
        <v>121</v>
      </c>
      <c r="E6603" s="7" t="s">
        <v>122</v>
      </c>
      <c r="F6603" s="7" t="str">
        <f>IF(D6603="Esterno","EXT",VLOOKUP(D6603,PROVINCE!$A$2:$F$210,5,FALSE))</f>
        <v>TO</v>
      </c>
      <c r="G6603" s="8">
        <v>129.05000000000001</v>
      </c>
    </row>
    <row r="6604" spans="1:7" ht="15" customHeight="1" x14ac:dyDescent="0.25">
      <c r="A6604" s="7" t="s">
        <v>269</v>
      </c>
      <c r="B6604" s="7" t="s">
        <v>270</v>
      </c>
      <c r="C6604" s="7" t="str">
        <f>IF(A6604="Esterno","EXT",VLOOKUP(A6604,PROVINCE!$A$2:$F$210,5,FALSE))</f>
        <v>BI</v>
      </c>
      <c r="D6604" s="7" t="s">
        <v>135</v>
      </c>
      <c r="E6604" s="7" t="s">
        <v>136</v>
      </c>
      <c r="F6604" s="7" t="str">
        <f>IF(D6604="Esterno","EXT",VLOOKUP(D6604,PROVINCE!$A$2:$F$210,5,FALSE))</f>
        <v>VC</v>
      </c>
      <c r="G6604" s="8">
        <v>576.08000000000004</v>
      </c>
    </row>
    <row r="6605" spans="1:7" ht="15" customHeight="1" x14ac:dyDescent="0.25">
      <c r="A6605" s="7" t="s">
        <v>269</v>
      </c>
      <c r="B6605" s="7" t="s">
        <v>270</v>
      </c>
      <c r="C6605" s="7" t="str">
        <f>IF(A6605="Esterno","EXT",VLOOKUP(A6605,PROVINCE!$A$2:$F$210,5,FALSE))</f>
        <v>BI</v>
      </c>
      <c r="D6605" s="7" t="s">
        <v>233</v>
      </c>
      <c r="E6605" s="7" t="s">
        <v>234</v>
      </c>
      <c r="F6605" s="7" t="str">
        <f>IF(D6605="Esterno","EXT",VLOOKUP(D6605,PROVINCE!$A$2:$F$210,5,FALSE))</f>
        <v>VC</v>
      </c>
      <c r="G6605" s="8">
        <v>93.2</v>
      </c>
    </row>
    <row r="6606" spans="1:7" ht="15" customHeight="1" x14ac:dyDescent="0.25">
      <c r="A6606" s="7" t="s">
        <v>269</v>
      </c>
      <c r="B6606" s="7" t="s">
        <v>270</v>
      </c>
      <c r="C6606" s="7" t="str">
        <f>IF(A6606="Esterno","EXT",VLOOKUP(A6606,PROVINCE!$A$2:$F$210,5,FALSE))</f>
        <v>BI</v>
      </c>
      <c r="D6606" s="7" t="s">
        <v>317</v>
      </c>
      <c r="E6606" s="7" t="s">
        <v>318</v>
      </c>
      <c r="F6606" s="7" t="str">
        <f>IF(D6606="Esterno","EXT",VLOOKUP(D6606,PROVINCE!$A$2:$F$210,5,FALSE))</f>
        <v>VC</v>
      </c>
      <c r="G6606" s="8">
        <v>389.99</v>
      </c>
    </row>
    <row r="6607" spans="1:7" ht="15" customHeight="1" x14ac:dyDescent="0.25">
      <c r="A6607" s="7" t="s">
        <v>269</v>
      </c>
      <c r="B6607" s="7" t="s">
        <v>270</v>
      </c>
      <c r="C6607" s="7" t="str">
        <f>IF(A6607="Esterno","EXT",VLOOKUP(A6607,PROVINCE!$A$2:$F$210,5,FALSE))</f>
        <v>BI</v>
      </c>
      <c r="D6607" s="7" t="s">
        <v>281</v>
      </c>
      <c r="E6607" s="7" t="s">
        <v>282</v>
      </c>
      <c r="F6607" s="7" t="str">
        <f>IF(D6607="Esterno","EXT",VLOOKUP(D6607,PROVINCE!$A$2:$F$210,5,FALSE))</f>
        <v>VC</v>
      </c>
      <c r="G6607" s="8">
        <v>391.26</v>
      </c>
    </row>
    <row r="6608" spans="1:7" ht="15" customHeight="1" x14ac:dyDescent="0.25">
      <c r="A6608" s="7" t="s">
        <v>269</v>
      </c>
      <c r="B6608" s="7" t="s">
        <v>270</v>
      </c>
      <c r="C6608" s="7" t="str">
        <f>IF(A6608="Esterno","EXT",VLOOKUP(A6608,PROVINCE!$A$2:$F$210,5,FALSE))</f>
        <v>BI</v>
      </c>
      <c r="D6608" s="7" t="s">
        <v>329</v>
      </c>
      <c r="E6608" s="7" t="s">
        <v>330</v>
      </c>
      <c r="F6608" s="7" t="str">
        <f>IF(D6608="Esterno","EXT",VLOOKUP(D6608,PROVINCE!$A$2:$F$210,5,FALSE))</f>
        <v>VC</v>
      </c>
      <c r="G6608" s="8">
        <v>183.5</v>
      </c>
    </row>
    <row r="6609" spans="1:7" ht="15" customHeight="1" x14ac:dyDescent="0.25">
      <c r="A6609" s="7" t="s">
        <v>269</v>
      </c>
      <c r="B6609" s="7" t="s">
        <v>270</v>
      </c>
      <c r="C6609" s="7" t="str">
        <f>IF(A6609="Esterno","EXT",VLOOKUP(A6609,PROVINCE!$A$2:$F$210,5,FALSE))</f>
        <v>BI</v>
      </c>
      <c r="D6609" s="7" t="s">
        <v>301</v>
      </c>
      <c r="E6609" s="7" t="s">
        <v>302</v>
      </c>
      <c r="F6609" s="7" t="str">
        <f>IF(D6609="Esterno","EXT",VLOOKUP(D6609,PROVINCE!$A$2:$F$210,5,FALSE))</f>
        <v>VC</v>
      </c>
      <c r="G6609" s="8">
        <v>576.96</v>
      </c>
    </row>
    <row r="6610" spans="1:7" ht="15" customHeight="1" x14ac:dyDescent="0.25">
      <c r="A6610" s="7" t="s">
        <v>269</v>
      </c>
      <c r="B6610" s="7" t="s">
        <v>270</v>
      </c>
      <c r="C6610" s="7" t="str">
        <f>IF(A6610="Esterno","EXT",VLOOKUP(A6610,PROVINCE!$A$2:$F$210,5,FALSE))</f>
        <v>BI</v>
      </c>
      <c r="D6610" s="7" t="s">
        <v>313</v>
      </c>
      <c r="E6610" s="7" t="s">
        <v>314</v>
      </c>
      <c r="F6610" s="7" t="str">
        <f>IF(D6610="Esterno","EXT",VLOOKUP(D6610,PROVINCE!$A$2:$F$210,5,FALSE))</f>
        <v>VC</v>
      </c>
      <c r="G6610" s="8">
        <v>92.28</v>
      </c>
    </row>
    <row r="6611" spans="1:7" ht="15" customHeight="1" x14ac:dyDescent="0.25">
      <c r="A6611" s="7" t="s">
        <v>269</v>
      </c>
      <c r="B6611" s="7" t="s">
        <v>270</v>
      </c>
      <c r="C6611" s="7" t="str">
        <f>IF(A6611="Esterno","EXT",VLOOKUP(A6611,PROVINCE!$A$2:$F$210,5,FALSE))</f>
        <v>BI</v>
      </c>
      <c r="D6611" s="7" t="s">
        <v>187</v>
      </c>
      <c r="E6611" s="7" t="s">
        <v>188</v>
      </c>
      <c r="F6611" s="7" t="str">
        <f>IF(D6611="Esterno","EXT",VLOOKUP(D6611,PROVINCE!$A$2:$F$210,5,FALSE))</f>
        <v>NO</v>
      </c>
      <c r="G6611" s="8">
        <v>283.62</v>
      </c>
    </row>
    <row r="6612" spans="1:7" ht="15" customHeight="1" x14ac:dyDescent="0.25">
      <c r="A6612" s="7" t="s">
        <v>269</v>
      </c>
      <c r="B6612" s="7" t="s">
        <v>270</v>
      </c>
      <c r="C6612" s="7" t="str">
        <f>IF(A6612="Esterno","EXT",VLOOKUP(A6612,PROVINCE!$A$2:$F$210,5,FALSE))</f>
        <v>BI</v>
      </c>
      <c r="D6612" s="7" t="s">
        <v>333</v>
      </c>
      <c r="E6612" s="7" t="s">
        <v>334</v>
      </c>
      <c r="F6612" s="7" t="str">
        <f>IF(D6612="Esterno","EXT",VLOOKUP(D6612,PROVINCE!$A$2:$F$210,5,FALSE))</f>
        <v>NO</v>
      </c>
      <c r="G6612" s="8">
        <v>95.38</v>
      </c>
    </row>
    <row r="6613" spans="1:7" ht="15" customHeight="1" x14ac:dyDescent="0.25">
      <c r="A6613" s="7" t="s">
        <v>269</v>
      </c>
      <c r="B6613" s="7" t="s">
        <v>270</v>
      </c>
      <c r="C6613" s="7" t="str">
        <f>IF(A6613="Esterno","EXT",VLOOKUP(A6613,PROVINCE!$A$2:$F$210,5,FALSE))</f>
        <v>BI</v>
      </c>
      <c r="D6613" s="7" t="s">
        <v>345</v>
      </c>
      <c r="E6613" s="7" t="s">
        <v>346</v>
      </c>
      <c r="F6613" s="7" t="str">
        <f>IF(D6613="Esterno","EXT",VLOOKUP(D6613,PROVINCE!$A$2:$F$210,5,FALSE))</f>
        <v>NO</v>
      </c>
      <c r="G6613" s="8">
        <v>97.27</v>
      </c>
    </row>
    <row r="6614" spans="1:7" ht="15" customHeight="1" x14ac:dyDescent="0.25">
      <c r="A6614" s="7" t="s">
        <v>269</v>
      </c>
      <c r="B6614" s="7" t="s">
        <v>270</v>
      </c>
      <c r="C6614" s="7" t="str">
        <f>IF(A6614="Esterno","EXT",VLOOKUP(A6614,PROVINCE!$A$2:$F$210,5,FALSE))</f>
        <v>BI</v>
      </c>
      <c r="D6614" s="7" t="s">
        <v>353</v>
      </c>
      <c r="E6614" s="7" t="s">
        <v>354</v>
      </c>
      <c r="F6614" s="7" t="str">
        <f>IF(D6614="Esterno","EXT",VLOOKUP(D6614,PROVINCE!$A$2:$F$210,5,FALSE))</f>
        <v>CN</v>
      </c>
      <c r="G6614" s="8">
        <v>97.42</v>
      </c>
    </row>
    <row r="6615" spans="1:7" ht="15" customHeight="1" x14ac:dyDescent="0.25">
      <c r="A6615" s="7" t="s">
        <v>269</v>
      </c>
      <c r="B6615" s="7" t="s">
        <v>270</v>
      </c>
      <c r="C6615" s="7" t="str">
        <f>IF(A6615="Esterno","EXT",VLOOKUP(A6615,PROVINCE!$A$2:$F$210,5,FALSE))</f>
        <v>BI</v>
      </c>
      <c r="D6615" s="7" t="s">
        <v>191</v>
      </c>
      <c r="E6615" s="7" t="s">
        <v>192</v>
      </c>
      <c r="F6615" s="7" t="str">
        <f>IF(D6615="Esterno","EXT",VLOOKUP(D6615,PROVINCE!$A$2:$F$210,5,FALSE))</f>
        <v>AL</v>
      </c>
      <c r="G6615" s="8">
        <v>97.27</v>
      </c>
    </row>
    <row r="6616" spans="1:7" ht="15" customHeight="1" x14ac:dyDescent="0.25">
      <c r="A6616" s="7" t="s">
        <v>269</v>
      </c>
      <c r="B6616" s="7" t="s">
        <v>270</v>
      </c>
      <c r="C6616" s="7" t="str">
        <f>IF(A6616="Esterno","EXT",VLOOKUP(A6616,PROVINCE!$A$2:$F$210,5,FALSE))</f>
        <v>BI</v>
      </c>
      <c r="D6616" s="7" t="s">
        <v>285</v>
      </c>
      <c r="E6616" s="7" t="s">
        <v>286</v>
      </c>
      <c r="F6616" s="7" t="str">
        <f>IF(D6616="Esterno","EXT",VLOOKUP(D6616,PROVINCE!$A$2:$F$210,5,FALSE))</f>
        <v>AL</v>
      </c>
      <c r="G6616" s="8">
        <v>98.72</v>
      </c>
    </row>
    <row r="6617" spans="1:7" ht="15" customHeight="1" x14ac:dyDescent="0.25">
      <c r="A6617" s="7" t="s">
        <v>269</v>
      </c>
      <c r="B6617" s="7" t="s">
        <v>270</v>
      </c>
      <c r="C6617" s="7" t="str">
        <f>IF(A6617="Esterno","EXT",VLOOKUP(A6617,PROVINCE!$A$2:$F$210,5,FALSE))</f>
        <v>BI</v>
      </c>
      <c r="D6617" s="7" t="s">
        <v>275</v>
      </c>
      <c r="E6617" s="7" t="s">
        <v>276</v>
      </c>
      <c r="F6617" s="7" t="str">
        <f>IF(D6617="Esterno","EXT",VLOOKUP(D6617,PROVINCE!$A$2:$F$210,5,FALSE))</f>
        <v>AL</v>
      </c>
      <c r="G6617" s="8">
        <v>100.64</v>
      </c>
    </row>
    <row r="6618" spans="1:7" ht="15" customHeight="1" x14ac:dyDescent="0.25">
      <c r="A6618" s="7" t="s">
        <v>269</v>
      </c>
      <c r="B6618" s="7" t="s">
        <v>270</v>
      </c>
      <c r="C6618" s="7" t="str">
        <f>IF(A6618="Esterno","EXT",VLOOKUP(A6618,PROVINCE!$A$2:$F$210,5,FALSE))</f>
        <v>BI</v>
      </c>
      <c r="D6618" s="7" t="s">
        <v>269</v>
      </c>
      <c r="E6618" s="7" t="s">
        <v>270</v>
      </c>
      <c r="F6618" s="7" t="str">
        <f>IF(D6618="Esterno","EXT",VLOOKUP(D6618,PROVINCE!$A$2:$F$210,5,FALSE))</f>
        <v>BI</v>
      </c>
      <c r="G6618" s="9">
        <v>35403.370000000003</v>
      </c>
    </row>
    <row r="6619" spans="1:7" ht="15" customHeight="1" x14ac:dyDescent="0.25">
      <c r="A6619" s="7" t="s">
        <v>269</v>
      </c>
      <c r="B6619" s="7" t="s">
        <v>270</v>
      </c>
      <c r="C6619" s="7" t="str">
        <f>IF(A6619="Esterno","EXT",VLOOKUP(A6619,PROVINCE!$A$2:$F$210,5,FALSE))</f>
        <v>BI</v>
      </c>
      <c r="D6619" s="7" t="s">
        <v>235</v>
      </c>
      <c r="E6619" s="7" t="s">
        <v>236</v>
      </c>
      <c r="F6619" s="7" t="str">
        <f>IF(D6619="Esterno","EXT",VLOOKUP(D6619,PROVINCE!$A$2:$F$210,5,FALSE))</f>
        <v>BI</v>
      </c>
      <c r="G6619" s="9">
        <v>11837.64</v>
      </c>
    </row>
    <row r="6620" spans="1:7" ht="15" customHeight="1" x14ac:dyDescent="0.25">
      <c r="A6620" s="7" t="s">
        <v>269</v>
      </c>
      <c r="B6620" s="7" t="s">
        <v>270</v>
      </c>
      <c r="C6620" s="7" t="str">
        <f>IF(A6620="Esterno","EXT",VLOOKUP(A6620,PROVINCE!$A$2:$F$210,5,FALSE))</f>
        <v>BI</v>
      </c>
      <c r="D6620" s="7" t="s">
        <v>323</v>
      </c>
      <c r="E6620" s="7" t="s">
        <v>324</v>
      </c>
      <c r="F6620" s="7" t="str">
        <f>IF(D6620="Esterno","EXT",VLOOKUP(D6620,PROVINCE!$A$2:$F$210,5,FALSE))</f>
        <v>BI</v>
      </c>
      <c r="G6620" s="9">
        <v>8212.1200000000008</v>
      </c>
    </row>
    <row r="6621" spans="1:7" ht="15" customHeight="1" x14ac:dyDescent="0.25">
      <c r="A6621" s="7" t="s">
        <v>269</v>
      </c>
      <c r="B6621" s="7" t="s">
        <v>270</v>
      </c>
      <c r="C6621" s="7" t="str">
        <f>IF(A6621="Esterno","EXT",VLOOKUP(A6621,PROVINCE!$A$2:$F$210,5,FALSE))</f>
        <v>BI</v>
      </c>
      <c r="D6621" s="7" t="s">
        <v>309</v>
      </c>
      <c r="E6621" s="7" t="s">
        <v>310</v>
      </c>
      <c r="F6621" s="7" t="str">
        <f>IF(D6621="Esterno","EXT",VLOOKUP(D6621,PROVINCE!$A$2:$F$210,5,FALSE))</f>
        <v>BI</v>
      </c>
      <c r="G6621" s="9">
        <v>4009.83</v>
      </c>
    </row>
    <row r="6622" spans="1:7" ht="15" customHeight="1" x14ac:dyDescent="0.25">
      <c r="A6622" s="7" t="s">
        <v>269</v>
      </c>
      <c r="B6622" s="7" t="s">
        <v>270</v>
      </c>
      <c r="C6622" s="7" t="str">
        <f>IF(A6622="Esterno","EXT",VLOOKUP(A6622,PROVINCE!$A$2:$F$210,5,FALSE))</f>
        <v>BI</v>
      </c>
      <c r="D6622" s="7" t="s">
        <v>413</v>
      </c>
      <c r="E6622" s="7" t="s">
        <v>414</v>
      </c>
      <c r="F6622" s="7" t="str">
        <f>IF(D6622="Esterno","EXT",VLOOKUP(D6622,PROVINCE!$A$2:$F$210,5,FALSE))</f>
        <v>BI</v>
      </c>
      <c r="G6622" s="9">
        <v>2351.14</v>
      </c>
    </row>
    <row r="6623" spans="1:7" ht="15" customHeight="1" x14ac:dyDescent="0.25">
      <c r="A6623" s="7" t="s">
        <v>269</v>
      </c>
      <c r="B6623" s="7" t="s">
        <v>270</v>
      </c>
      <c r="C6623" s="7" t="str">
        <f>IF(A6623="Esterno","EXT",VLOOKUP(A6623,PROVINCE!$A$2:$F$210,5,FALSE))</f>
        <v>BI</v>
      </c>
      <c r="D6623" s="7" t="s">
        <v>385</v>
      </c>
      <c r="E6623" s="7" t="s">
        <v>386</v>
      </c>
      <c r="F6623" s="7" t="str">
        <f>IF(D6623="Esterno","EXT",VLOOKUP(D6623,PROVINCE!$A$2:$F$210,5,FALSE))</f>
        <v>BI</v>
      </c>
      <c r="G6623" s="9">
        <v>1767.37</v>
      </c>
    </row>
    <row r="6624" spans="1:7" ht="15" customHeight="1" x14ac:dyDescent="0.25">
      <c r="A6624" s="7" t="s">
        <v>269</v>
      </c>
      <c r="B6624" s="7" t="s">
        <v>270</v>
      </c>
      <c r="C6624" s="7" t="str">
        <f>IF(A6624="Esterno","EXT",VLOOKUP(A6624,PROVINCE!$A$2:$F$210,5,FALSE))</f>
        <v>BI</v>
      </c>
      <c r="D6624" s="7" t="s">
        <v>179</v>
      </c>
      <c r="E6624" s="7" t="s">
        <v>180</v>
      </c>
      <c r="F6624" s="7" t="str">
        <f>IF(D6624="Esterno","EXT",VLOOKUP(D6624,PROVINCE!$A$2:$F$210,5,FALSE))</f>
        <v>BI</v>
      </c>
      <c r="G6624" s="9">
        <v>5133.78</v>
      </c>
    </row>
    <row r="6625" spans="1:7" ht="15" customHeight="1" x14ac:dyDescent="0.25">
      <c r="A6625" s="7" t="s">
        <v>269</v>
      </c>
      <c r="B6625" s="7" t="s">
        <v>270</v>
      </c>
      <c r="C6625" s="7" t="str">
        <f>IF(A6625="Esterno","EXT",VLOOKUP(A6625,PROVINCE!$A$2:$F$210,5,FALSE))</f>
        <v>BI</v>
      </c>
      <c r="D6625" s="7" t="s">
        <v>211</v>
      </c>
      <c r="E6625" s="7" t="s">
        <v>212</v>
      </c>
      <c r="F6625" s="7" t="str">
        <f>IF(D6625="Esterno","EXT",VLOOKUP(D6625,PROVINCE!$A$2:$F$210,5,FALSE))</f>
        <v>BI</v>
      </c>
      <c r="G6625" s="9">
        <v>2441.94</v>
      </c>
    </row>
    <row r="6626" spans="1:7" ht="15" customHeight="1" x14ac:dyDescent="0.25">
      <c r="A6626" s="7" t="s">
        <v>235</v>
      </c>
      <c r="B6626" s="7" t="s">
        <v>236</v>
      </c>
      <c r="C6626" s="7" t="str">
        <f>IF(A6626="Esterno","EXT",VLOOKUP(A6626,PROVINCE!$A$2:$F$210,5,FALSE))</f>
        <v>BI</v>
      </c>
      <c r="D6626" s="7" t="s">
        <v>24</v>
      </c>
      <c r="E6626" s="7" t="s">
        <v>25</v>
      </c>
      <c r="F6626" s="7" t="str">
        <f>IF(D6626="Esterno","EXT",VLOOKUP(D6626,PROVINCE!$A$2:$F$210,5,FALSE))</f>
        <v>TO</v>
      </c>
      <c r="G6626" s="8">
        <v>37.67</v>
      </c>
    </row>
    <row r="6627" spans="1:7" ht="15" customHeight="1" x14ac:dyDescent="0.25">
      <c r="A6627" s="7" t="s">
        <v>235</v>
      </c>
      <c r="B6627" s="7" t="s">
        <v>236</v>
      </c>
      <c r="C6627" s="7" t="str">
        <f>IF(A6627="Esterno","EXT",VLOOKUP(A6627,PROVINCE!$A$2:$F$210,5,FALSE))</f>
        <v>BI</v>
      </c>
      <c r="D6627" s="7" t="s">
        <v>26</v>
      </c>
      <c r="E6627" s="7" t="s">
        <v>27</v>
      </c>
      <c r="F6627" s="7" t="str">
        <f>IF(D6627="Esterno","EXT",VLOOKUP(D6627,PROVINCE!$A$2:$F$210,5,FALSE))</f>
        <v>TO</v>
      </c>
      <c r="G6627" s="8">
        <v>31.91</v>
      </c>
    </row>
    <row r="6628" spans="1:7" ht="15" customHeight="1" x14ac:dyDescent="0.25">
      <c r="A6628" s="7" t="s">
        <v>235</v>
      </c>
      <c r="B6628" s="7" t="s">
        <v>236</v>
      </c>
      <c r="C6628" s="7" t="str">
        <f>IF(A6628="Esterno","EXT",VLOOKUP(A6628,PROVINCE!$A$2:$F$210,5,FALSE))</f>
        <v>BI</v>
      </c>
      <c r="D6628" s="7" t="s">
        <v>50</v>
      </c>
      <c r="E6628" s="7" t="s">
        <v>51</v>
      </c>
      <c r="F6628" s="7" t="str">
        <f>IF(D6628="Esterno","EXT",VLOOKUP(D6628,PROVINCE!$A$2:$F$210,5,FALSE))</f>
        <v>TO</v>
      </c>
      <c r="G6628" s="8">
        <v>97.03</v>
      </c>
    </row>
    <row r="6629" spans="1:7" ht="15" customHeight="1" x14ac:dyDescent="0.25">
      <c r="A6629" s="7" t="s">
        <v>235</v>
      </c>
      <c r="B6629" s="7" t="s">
        <v>236</v>
      </c>
      <c r="C6629" s="7" t="str">
        <f>IF(A6629="Esterno","EXT",VLOOKUP(A6629,PROVINCE!$A$2:$F$210,5,FALSE))</f>
        <v>BI</v>
      </c>
      <c r="D6629" s="7" t="s">
        <v>82</v>
      </c>
      <c r="E6629" s="7" t="s">
        <v>83</v>
      </c>
      <c r="F6629" s="7" t="str">
        <f>IF(D6629="Esterno","EXT",VLOOKUP(D6629,PROVINCE!$A$2:$F$210,5,FALSE))</f>
        <v>TO</v>
      </c>
      <c r="G6629" s="8">
        <v>98.36</v>
      </c>
    </row>
    <row r="6630" spans="1:7" ht="15" customHeight="1" x14ac:dyDescent="0.25">
      <c r="A6630" s="7" t="s">
        <v>235</v>
      </c>
      <c r="B6630" s="7" t="s">
        <v>236</v>
      </c>
      <c r="C6630" s="7" t="str">
        <f>IF(A6630="Esterno","EXT",VLOOKUP(A6630,PROVINCE!$A$2:$F$210,5,FALSE))</f>
        <v>BI</v>
      </c>
      <c r="D6630" s="7" t="s">
        <v>86</v>
      </c>
      <c r="E6630" s="7" t="s">
        <v>87</v>
      </c>
      <c r="F6630" s="7" t="str">
        <f>IF(D6630="Esterno","EXT",VLOOKUP(D6630,PROVINCE!$A$2:$F$210,5,FALSE))</f>
        <v>TO</v>
      </c>
      <c r="G6630" s="8">
        <v>490.73</v>
      </c>
    </row>
    <row r="6631" spans="1:7" ht="15" customHeight="1" x14ac:dyDescent="0.25">
      <c r="A6631" s="7" t="s">
        <v>235</v>
      </c>
      <c r="B6631" s="7" t="s">
        <v>236</v>
      </c>
      <c r="C6631" s="7" t="str">
        <f>IF(A6631="Esterno","EXT",VLOOKUP(A6631,PROVINCE!$A$2:$F$210,5,FALSE))</f>
        <v>BI</v>
      </c>
      <c r="D6631" s="7" t="s">
        <v>209</v>
      </c>
      <c r="E6631" s="7" t="s">
        <v>210</v>
      </c>
      <c r="F6631" s="7" t="str">
        <f>IF(D6631="Esterno","EXT",VLOOKUP(D6631,PROVINCE!$A$2:$F$210,5,FALSE))</f>
        <v>TO</v>
      </c>
      <c r="G6631" s="8">
        <v>300.7</v>
      </c>
    </row>
    <row r="6632" spans="1:7" ht="15" customHeight="1" x14ac:dyDescent="0.25">
      <c r="A6632" s="7" t="s">
        <v>235</v>
      </c>
      <c r="B6632" s="7" t="s">
        <v>236</v>
      </c>
      <c r="C6632" s="7" t="str">
        <f>IF(A6632="Esterno","EXT",VLOOKUP(A6632,PROVINCE!$A$2:$F$210,5,FALSE))</f>
        <v>BI</v>
      </c>
      <c r="D6632" s="7" t="s">
        <v>88</v>
      </c>
      <c r="E6632" s="7"/>
      <c r="F6632" s="7" t="str">
        <f>IF(D6632="Esterno","EXT",VLOOKUP(D6632,PROVINCE!$A$2:$F$210,5,FALSE))</f>
        <v>EXT</v>
      </c>
      <c r="G6632" s="8">
        <v>200.74</v>
      </c>
    </row>
    <row r="6633" spans="1:7" ht="15" customHeight="1" x14ac:dyDescent="0.25">
      <c r="A6633" s="7" t="s">
        <v>235</v>
      </c>
      <c r="B6633" s="7" t="s">
        <v>236</v>
      </c>
      <c r="C6633" s="7" t="str">
        <f>IF(A6633="Esterno","EXT",VLOOKUP(A6633,PROVINCE!$A$2:$F$210,5,FALSE))</f>
        <v>BI</v>
      </c>
      <c r="D6633" s="7" t="s">
        <v>89</v>
      </c>
      <c r="E6633" s="7" t="s">
        <v>90</v>
      </c>
      <c r="F6633" s="7" t="str">
        <f>IF(D6633="Esterno","EXT",VLOOKUP(D6633,PROVINCE!$A$2:$F$210,5,FALSE))</f>
        <v>TO</v>
      </c>
      <c r="G6633" s="8">
        <v>106.8</v>
      </c>
    </row>
    <row r="6634" spans="1:7" ht="15" customHeight="1" x14ac:dyDescent="0.25">
      <c r="A6634" s="7" t="s">
        <v>235</v>
      </c>
      <c r="B6634" s="7" t="s">
        <v>236</v>
      </c>
      <c r="C6634" s="7" t="str">
        <f>IF(A6634="Esterno","EXT",VLOOKUP(A6634,PROVINCE!$A$2:$F$210,5,FALSE))</f>
        <v>BI</v>
      </c>
      <c r="D6634" s="7" t="s">
        <v>93</v>
      </c>
      <c r="E6634" s="7" t="s">
        <v>94</v>
      </c>
      <c r="F6634" s="7" t="str">
        <f>IF(D6634="Esterno","EXT",VLOOKUP(D6634,PROVINCE!$A$2:$F$210,5,FALSE))</f>
        <v>TO</v>
      </c>
      <c r="G6634" s="8">
        <v>96.1</v>
      </c>
    </row>
    <row r="6635" spans="1:7" ht="15" customHeight="1" x14ac:dyDescent="0.25">
      <c r="A6635" s="7" t="s">
        <v>235</v>
      </c>
      <c r="B6635" s="7" t="s">
        <v>236</v>
      </c>
      <c r="C6635" s="7" t="str">
        <f>IF(A6635="Esterno","EXT",VLOOKUP(A6635,PROVINCE!$A$2:$F$210,5,FALSE))</f>
        <v>BI</v>
      </c>
      <c r="D6635" s="7" t="s">
        <v>101</v>
      </c>
      <c r="E6635" s="7" t="s">
        <v>102</v>
      </c>
      <c r="F6635" s="7" t="str">
        <f>IF(D6635="Esterno","EXT",VLOOKUP(D6635,PROVINCE!$A$2:$F$210,5,FALSE))</f>
        <v>TO</v>
      </c>
      <c r="G6635" s="8">
        <v>101.34</v>
      </c>
    </row>
    <row r="6636" spans="1:7" ht="15" customHeight="1" x14ac:dyDescent="0.25">
      <c r="A6636" s="7" t="s">
        <v>235</v>
      </c>
      <c r="B6636" s="7" t="s">
        <v>236</v>
      </c>
      <c r="C6636" s="7" t="str">
        <f>IF(A6636="Esterno","EXT",VLOOKUP(A6636,PROVINCE!$A$2:$F$210,5,FALSE))</f>
        <v>BI</v>
      </c>
      <c r="D6636" s="7" t="s">
        <v>105</v>
      </c>
      <c r="E6636" s="7" t="s">
        <v>106</v>
      </c>
      <c r="F6636" s="7" t="str">
        <f>IF(D6636="Esterno","EXT",VLOOKUP(D6636,PROVINCE!$A$2:$F$210,5,FALSE))</f>
        <v>TO</v>
      </c>
      <c r="G6636" s="8">
        <v>193.25</v>
      </c>
    </row>
    <row r="6637" spans="1:7" ht="15" customHeight="1" x14ac:dyDescent="0.25">
      <c r="A6637" s="7" t="s">
        <v>235</v>
      </c>
      <c r="B6637" s="7" t="s">
        <v>236</v>
      </c>
      <c r="C6637" s="7" t="str">
        <f>IF(A6637="Esterno","EXT",VLOOKUP(A6637,PROVINCE!$A$2:$F$210,5,FALSE))</f>
        <v>BI</v>
      </c>
      <c r="D6637" s="7" t="s">
        <v>135</v>
      </c>
      <c r="E6637" s="7" t="s">
        <v>136</v>
      </c>
      <c r="F6637" s="7" t="str">
        <f>IF(D6637="Esterno","EXT",VLOOKUP(D6637,PROVINCE!$A$2:$F$210,5,FALSE))</f>
        <v>VC</v>
      </c>
      <c r="G6637" s="8">
        <v>782.31</v>
      </c>
    </row>
    <row r="6638" spans="1:7" ht="15" customHeight="1" x14ac:dyDescent="0.25">
      <c r="A6638" s="7" t="s">
        <v>235</v>
      </c>
      <c r="B6638" s="7" t="s">
        <v>236</v>
      </c>
      <c r="C6638" s="7" t="str">
        <f>IF(A6638="Esterno","EXT",VLOOKUP(A6638,PROVINCE!$A$2:$F$210,5,FALSE))</f>
        <v>BI</v>
      </c>
      <c r="D6638" s="7" t="s">
        <v>137</v>
      </c>
      <c r="E6638" s="7" t="s">
        <v>138</v>
      </c>
      <c r="F6638" s="7" t="str">
        <f>IF(D6638="Esterno","EXT",VLOOKUP(D6638,PROVINCE!$A$2:$F$210,5,FALSE))</f>
        <v>VC</v>
      </c>
      <c r="G6638" s="8">
        <v>99.19</v>
      </c>
    </row>
    <row r="6639" spans="1:7" ht="15" customHeight="1" x14ac:dyDescent="0.25">
      <c r="A6639" s="7" t="s">
        <v>235</v>
      </c>
      <c r="B6639" s="7" t="s">
        <v>236</v>
      </c>
      <c r="C6639" s="7" t="str">
        <f>IF(A6639="Esterno","EXT",VLOOKUP(A6639,PROVINCE!$A$2:$F$210,5,FALSE))</f>
        <v>BI</v>
      </c>
      <c r="D6639" s="7" t="s">
        <v>317</v>
      </c>
      <c r="E6639" s="7" t="s">
        <v>318</v>
      </c>
      <c r="F6639" s="7" t="str">
        <f>IF(D6639="Esterno","EXT",VLOOKUP(D6639,PROVINCE!$A$2:$F$210,5,FALSE))</f>
        <v>VC</v>
      </c>
      <c r="G6639" s="8">
        <v>88.64</v>
      </c>
    </row>
    <row r="6640" spans="1:7" ht="15" customHeight="1" x14ac:dyDescent="0.25">
      <c r="A6640" s="7" t="s">
        <v>235</v>
      </c>
      <c r="B6640" s="7" t="s">
        <v>236</v>
      </c>
      <c r="C6640" s="7" t="str">
        <f>IF(A6640="Esterno","EXT",VLOOKUP(A6640,PROVINCE!$A$2:$F$210,5,FALSE))</f>
        <v>BI</v>
      </c>
      <c r="D6640" s="7" t="s">
        <v>281</v>
      </c>
      <c r="E6640" s="7" t="s">
        <v>282</v>
      </c>
      <c r="F6640" s="7" t="str">
        <f>IF(D6640="Esterno","EXT",VLOOKUP(D6640,PROVINCE!$A$2:$F$210,5,FALSE))</f>
        <v>VC</v>
      </c>
      <c r="G6640" s="9">
        <v>1168.23</v>
      </c>
    </row>
    <row r="6641" spans="1:7" ht="15" customHeight="1" x14ac:dyDescent="0.25">
      <c r="A6641" s="7" t="s">
        <v>235</v>
      </c>
      <c r="B6641" s="7" t="s">
        <v>236</v>
      </c>
      <c r="C6641" s="7" t="str">
        <f>IF(A6641="Esterno","EXT",VLOOKUP(A6641,PROVINCE!$A$2:$F$210,5,FALSE))</f>
        <v>BI</v>
      </c>
      <c r="D6641" s="7" t="s">
        <v>319</v>
      </c>
      <c r="E6641" s="7" t="s">
        <v>320</v>
      </c>
      <c r="F6641" s="7" t="str">
        <f>IF(D6641="Esterno","EXT",VLOOKUP(D6641,PROVINCE!$A$2:$F$210,5,FALSE))</f>
        <v>VC</v>
      </c>
      <c r="G6641" s="8">
        <v>96.1</v>
      </c>
    </row>
    <row r="6642" spans="1:7" ht="15" customHeight="1" x14ac:dyDescent="0.25">
      <c r="A6642" s="7" t="s">
        <v>235</v>
      </c>
      <c r="B6642" s="7" t="s">
        <v>236</v>
      </c>
      <c r="C6642" s="7" t="str">
        <f>IF(A6642="Esterno","EXT",VLOOKUP(A6642,PROVINCE!$A$2:$F$210,5,FALSE))</f>
        <v>BI</v>
      </c>
      <c r="D6642" s="7" t="s">
        <v>331</v>
      </c>
      <c r="E6642" s="7" t="s">
        <v>332</v>
      </c>
      <c r="F6642" s="7" t="str">
        <f>IF(D6642="Esterno","EXT",VLOOKUP(D6642,PROVINCE!$A$2:$F$210,5,FALSE))</f>
        <v>VC</v>
      </c>
      <c r="G6642" s="8">
        <v>90.72</v>
      </c>
    </row>
    <row r="6643" spans="1:7" ht="15" customHeight="1" x14ac:dyDescent="0.25">
      <c r="A6643" s="7" t="s">
        <v>235</v>
      </c>
      <c r="B6643" s="7" t="s">
        <v>236</v>
      </c>
      <c r="C6643" s="7" t="str">
        <f>IF(A6643="Esterno","EXT",VLOOKUP(A6643,PROVINCE!$A$2:$F$210,5,FALSE))</f>
        <v>BI</v>
      </c>
      <c r="D6643" s="7" t="s">
        <v>313</v>
      </c>
      <c r="E6643" s="7" t="s">
        <v>314</v>
      </c>
      <c r="F6643" s="7" t="str">
        <f>IF(D6643="Esterno","EXT",VLOOKUP(D6643,PROVINCE!$A$2:$F$210,5,FALSE))</f>
        <v>VC</v>
      </c>
      <c r="G6643" s="8">
        <v>418.66</v>
      </c>
    </row>
    <row r="6644" spans="1:7" ht="15" customHeight="1" x14ac:dyDescent="0.25">
      <c r="A6644" s="7" t="s">
        <v>235</v>
      </c>
      <c r="B6644" s="7" t="s">
        <v>236</v>
      </c>
      <c r="C6644" s="7" t="str">
        <f>IF(A6644="Esterno","EXT",VLOOKUP(A6644,PROVINCE!$A$2:$F$210,5,FALSE))</f>
        <v>BI</v>
      </c>
      <c r="D6644" s="7" t="s">
        <v>187</v>
      </c>
      <c r="E6644" s="7" t="s">
        <v>188</v>
      </c>
      <c r="F6644" s="7" t="str">
        <f>IF(D6644="Esterno","EXT",VLOOKUP(D6644,PROVINCE!$A$2:$F$210,5,FALSE))</f>
        <v>NO</v>
      </c>
      <c r="G6644" s="8">
        <v>193.25</v>
      </c>
    </row>
    <row r="6645" spans="1:7" ht="15" customHeight="1" x14ac:dyDescent="0.25">
      <c r="A6645" s="7" t="s">
        <v>235</v>
      </c>
      <c r="B6645" s="7" t="s">
        <v>236</v>
      </c>
      <c r="C6645" s="7" t="str">
        <f>IF(A6645="Esterno","EXT",VLOOKUP(A6645,PROVINCE!$A$2:$F$210,5,FALSE))</f>
        <v>BI</v>
      </c>
      <c r="D6645" s="7" t="s">
        <v>349</v>
      </c>
      <c r="E6645" s="7" t="s">
        <v>350</v>
      </c>
      <c r="F6645" s="7" t="str">
        <f>IF(D6645="Esterno","EXT",VLOOKUP(D6645,PROVINCE!$A$2:$F$210,5,FALSE))</f>
        <v>NO</v>
      </c>
      <c r="G6645" s="8">
        <v>101.49</v>
      </c>
    </row>
    <row r="6646" spans="1:7" ht="15" customHeight="1" x14ac:dyDescent="0.25">
      <c r="A6646" s="7" t="s">
        <v>235</v>
      </c>
      <c r="B6646" s="7" t="s">
        <v>236</v>
      </c>
      <c r="C6646" s="7" t="str">
        <f>IF(A6646="Esterno","EXT",VLOOKUP(A6646,PROVINCE!$A$2:$F$210,5,FALSE))</f>
        <v>BI</v>
      </c>
      <c r="D6646" s="7" t="s">
        <v>139</v>
      </c>
      <c r="E6646" s="7" t="s">
        <v>140</v>
      </c>
      <c r="F6646" s="7" t="str">
        <f>IF(D6646="Esterno","EXT",VLOOKUP(D6646,PROVINCE!$A$2:$F$210,5,FALSE))</f>
        <v>CN</v>
      </c>
      <c r="G6646" s="8">
        <v>106.8</v>
      </c>
    </row>
    <row r="6647" spans="1:7" ht="15" customHeight="1" x14ac:dyDescent="0.25">
      <c r="A6647" s="7" t="s">
        <v>235</v>
      </c>
      <c r="B6647" s="7" t="s">
        <v>236</v>
      </c>
      <c r="C6647" s="7" t="str">
        <f>IF(A6647="Esterno","EXT",VLOOKUP(A6647,PROVINCE!$A$2:$F$210,5,FALSE))</f>
        <v>BI</v>
      </c>
      <c r="D6647" s="7" t="s">
        <v>189</v>
      </c>
      <c r="E6647" s="7" t="s">
        <v>190</v>
      </c>
      <c r="F6647" s="7" t="str">
        <f>IF(D6647="Esterno","EXT",VLOOKUP(D6647,PROVINCE!$A$2:$F$210,5,FALSE))</f>
        <v>AT</v>
      </c>
      <c r="G6647" s="8">
        <v>97.16</v>
      </c>
    </row>
    <row r="6648" spans="1:7" ht="15" customHeight="1" x14ac:dyDescent="0.25">
      <c r="A6648" s="7" t="s">
        <v>235</v>
      </c>
      <c r="B6648" s="7" t="s">
        <v>236</v>
      </c>
      <c r="C6648" s="7" t="str">
        <f>IF(A6648="Esterno","EXT",VLOOKUP(A6648,PROVINCE!$A$2:$F$210,5,FALSE))</f>
        <v>BI</v>
      </c>
      <c r="D6648" s="7" t="s">
        <v>269</v>
      </c>
      <c r="E6648" s="7" t="s">
        <v>270</v>
      </c>
      <c r="F6648" s="7" t="str">
        <f>IF(D6648="Esterno","EXT",VLOOKUP(D6648,PROVINCE!$A$2:$F$210,5,FALSE))</f>
        <v>BI</v>
      </c>
      <c r="G6648" s="9">
        <v>11816.3</v>
      </c>
    </row>
    <row r="6649" spans="1:7" ht="15" customHeight="1" x14ac:dyDescent="0.25">
      <c r="A6649" s="7" t="s">
        <v>235</v>
      </c>
      <c r="B6649" s="7" t="s">
        <v>236</v>
      </c>
      <c r="C6649" s="7" t="str">
        <f>IF(A6649="Esterno","EXT",VLOOKUP(A6649,PROVINCE!$A$2:$F$210,5,FALSE))</f>
        <v>BI</v>
      </c>
      <c r="D6649" s="7" t="s">
        <v>235</v>
      </c>
      <c r="E6649" s="7" t="s">
        <v>236</v>
      </c>
      <c r="F6649" s="7" t="str">
        <f>IF(D6649="Esterno","EXT",VLOOKUP(D6649,PROVINCE!$A$2:$F$210,5,FALSE))</f>
        <v>BI</v>
      </c>
      <c r="G6649" s="9">
        <v>21255.87</v>
      </c>
    </row>
    <row r="6650" spans="1:7" ht="15" customHeight="1" x14ac:dyDescent="0.25">
      <c r="A6650" s="7" t="s">
        <v>235</v>
      </c>
      <c r="B6650" s="7" t="s">
        <v>236</v>
      </c>
      <c r="C6650" s="7" t="str">
        <f>IF(A6650="Esterno","EXT",VLOOKUP(A6650,PROVINCE!$A$2:$F$210,5,FALSE))</f>
        <v>BI</v>
      </c>
      <c r="D6650" s="7" t="s">
        <v>323</v>
      </c>
      <c r="E6650" s="7" t="s">
        <v>324</v>
      </c>
      <c r="F6650" s="7" t="str">
        <f>IF(D6650="Esterno","EXT",VLOOKUP(D6650,PROVINCE!$A$2:$F$210,5,FALSE))</f>
        <v>BI</v>
      </c>
      <c r="G6650" s="9">
        <v>2082.63</v>
      </c>
    </row>
    <row r="6651" spans="1:7" ht="15" customHeight="1" x14ac:dyDescent="0.25">
      <c r="A6651" s="7" t="s">
        <v>235</v>
      </c>
      <c r="B6651" s="7" t="s">
        <v>236</v>
      </c>
      <c r="C6651" s="7" t="str">
        <f>IF(A6651="Esterno","EXT",VLOOKUP(A6651,PROVINCE!$A$2:$F$210,5,FALSE))</f>
        <v>BI</v>
      </c>
      <c r="D6651" s="7" t="s">
        <v>309</v>
      </c>
      <c r="E6651" s="7" t="s">
        <v>310</v>
      </c>
      <c r="F6651" s="7" t="str">
        <f>IF(D6651="Esterno","EXT",VLOOKUP(D6651,PROVINCE!$A$2:$F$210,5,FALSE))</f>
        <v>BI</v>
      </c>
      <c r="G6651" s="8">
        <v>677.11</v>
      </c>
    </row>
    <row r="6652" spans="1:7" ht="15" customHeight="1" x14ac:dyDescent="0.25">
      <c r="A6652" s="7" t="s">
        <v>235</v>
      </c>
      <c r="B6652" s="7" t="s">
        <v>236</v>
      </c>
      <c r="C6652" s="7" t="str">
        <f>IF(A6652="Esterno","EXT",VLOOKUP(A6652,PROVINCE!$A$2:$F$210,5,FALSE))</f>
        <v>BI</v>
      </c>
      <c r="D6652" s="7" t="s">
        <v>413</v>
      </c>
      <c r="E6652" s="7" t="s">
        <v>414</v>
      </c>
      <c r="F6652" s="7" t="str">
        <f>IF(D6652="Esterno","EXT",VLOOKUP(D6652,PROVINCE!$A$2:$F$210,5,FALSE))</f>
        <v>BI</v>
      </c>
      <c r="G6652" s="8">
        <v>284.83999999999997</v>
      </c>
    </row>
    <row r="6653" spans="1:7" ht="15" customHeight="1" x14ac:dyDescent="0.25">
      <c r="A6653" s="7" t="s">
        <v>235</v>
      </c>
      <c r="B6653" s="7" t="s">
        <v>236</v>
      </c>
      <c r="C6653" s="7" t="str">
        <f>IF(A6653="Esterno","EXT",VLOOKUP(A6653,PROVINCE!$A$2:$F$210,5,FALSE))</f>
        <v>BI</v>
      </c>
      <c r="D6653" s="7" t="s">
        <v>179</v>
      </c>
      <c r="E6653" s="7" t="s">
        <v>180</v>
      </c>
      <c r="F6653" s="7" t="str">
        <f>IF(D6653="Esterno","EXT",VLOOKUP(D6653,PROVINCE!$A$2:$F$210,5,FALSE))</f>
        <v>BI</v>
      </c>
      <c r="G6653" s="9">
        <v>2174.31</v>
      </c>
    </row>
    <row r="6654" spans="1:7" ht="15" customHeight="1" x14ac:dyDescent="0.25">
      <c r="A6654" s="7" t="s">
        <v>235</v>
      </c>
      <c r="B6654" s="7" t="s">
        <v>236</v>
      </c>
      <c r="C6654" s="7" t="str">
        <f>IF(A6654="Esterno","EXT",VLOOKUP(A6654,PROVINCE!$A$2:$F$210,5,FALSE))</f>
        <v>BI</v>
      </c>
      <c r="D6654" s="7" t="s">
        <v>211</v>
      </c>
      <c r="E6654" s="7" t="s">
        <v>212</v>
      </c>
      <c r="F6654" s="7" t="str">
        <f>IF(D6654="Esterno","EXT",VLOOKUP(D6654,PROVINCE!$A$2:$F$210,5,FALSE))</f>
        <v>BI</v>
      </c>
      <c r="G6654" s="8">
        <v>893.12</v>
      </c>
    </row>
    <row r="6655" spans="1:7" ht="15" customHeight="1" x14ac:dyDescent="0.25">
      <c r="A6655" s="7" t="s">
        <v>323</v>
      </c>
      <c r="B6655" s="7" t="s">
        <v>324</v>
      </c>
      <c r="C6655" s="7" t="str">
        <f>IF(A6655="Esterno","EXT",VLOOKUP(A6655,PROVINCE!$A$2:$F$210,5,FALSE))</f>
        <v>BI</v>
      </c>
      <c r="D6655" s="7" t="s">
        <v>86</v>
      </c>
      <c r="E6655" s="7" t="s">
        <v>87</v>
      </c>
      <c r="F6655" s="7" t="str">
        <f>IF(D6655="Esterno","EXT",VLOOKUP(D6655,PROVINCE!$A$2:$F$210,5,FALSE))</f>
        <v>TO</v>
      </c>
      <c r="G6655" s="8">
        <v>203.31</v>
      </c>
    </row>
    <row r="6656" spans="1:7" ht="15" customHeight="1" x14ac:dyDescent="0.25">
      <c r="A6656" s="7" t="s">
        <v>323</v>
      </c>
      <c r="B6656" s="7" t="s">
        <v>324</v>
      </c>
      <c r="C6656" s="7" t="str">
        <f>IF(A6656="Esterno","EXT",VLOOKUP(A6656,PROVINCE!$A$2:$F$210,5,FALSE))</f>
        <v>BI</v>
      </c>
      <c r="D6656" s="7" t="s">
        <v>165</v>
      </c>
      <c r="E6656" s="7" t="s">
        <v>166</v>
      </c>
      <c r="F6656" s="7" t="str">
        <f>IF(D6656="Esterno","EXT",VLOOKUP(D6656,PROVINCE!$A$2:$F$210,5,FALSE))</f>
        <v>TO</v>
      </c>
      <c r="G6656" s="8">
        <v>100.03</v>
      </c>
    </row>
    <row r="6657" spans="1:7" ht="15" customHeight="1" x14ac:dyDescent="0.25">
      <c r="A6657" s="7" t="s">
        <v>323</v>
      </c>
      <c r="B6657" s="7" t="s">
        <v>324</v>
      </c>
      <c r="C6657" s="7" t="str">
        <f>IF(A6657="Esterno","EXT",VLOOKUP(A6657,PROVINCE!$A$2:$F$210,5,FALSE))</f>
        <v>BI</v>
      </c>
      <c r="D6657" s="7" t="s">
        <v>88</v>
      </c>
      <c r="E6657" s="7"/>
      <c r="F6657" s="7" t="str">
        <f>IF(D6657="Esterno","EXT",VLOOKUP(D6657,PROVINCE!$A$2:$F$210,5,FALSE))</f>
        <v>EXT</v>
      </c>
      <c r="G6657" s="8">
        <v>191.4</v>
      </c>
    </row>
    <row r="6658" spans="1:7" ht="15" customHeight="1" x14ac:dyDescent="0.25">
      <c r="A6658" s="7" t="s">
        <v>323</v>
      </c>
      <c r="B6658" s="7" t="s">
        <v>324</v>
      </c>
      <c r="C6658" s="7" t="str">
        <f>IF(A6658="Esterno","EXT",VLOOKUP(A6658,PROVINCE!$A$2:$F$210,5,FALSE))</f>
        <v>BI</v>
      </c>
      <c r="D6658" s="7" t="s">
        <v>135</v>
      </c>
      <c r="E6658" s="7" t="s">
        <v>136</v>
      </c>
      <c r="F6658" s="7" t="str">
        <f>IF(D6658="Esterno","EXT",VLOOKUP(D6658,PROVINCE!$A$2:$F$210,5,FALSE))</f>
        <v>VC</v>
      </c>
      <c r="G6658" s="8">
        <v>196.25</v>
      </c>
    </row>
    <row r="6659" spans="1:7" ht="15" customHeight="1" x14ac:dyDescent="0.25">
      <c r="A6659" s="7" t="s">
        <v>323</v>
      </c>
      <c r="B6659" s="7" t="s">
        <v>324</v>
      </c>
      <c r="C6659" s="7" t="str">
        <f>IF(A6659="Esterno","EXT",VLOOKUP(A6659,PROVINCE!$A$2:$F$210,5,FALSE))</f>
        <v>BI</v>
      </c>
      <c r="D6659" s="7" t="s">
        <v>281</v>
      </c>
      <c r="E6659" s="7" t="s">
        <v>282</v>
      </c>
      <c r="F6659" s="7" t="str">
        <f>IF(D6659="Esterno","EXT",VLOOKUP(D6659,PROVINCE!$A$2:$F$210,5,FALSE))</f>
        <v>VC</v>
      </c>
      <c r="G6659" s="8">
        <v>100.45</v>
      </c>
    </row>
    <row r="6660" spans="1:7" ht="15" customHeight="1" x14ac:dyDescent="0.25">
      <c r="A6660" s="7" t="s">
        <v>323</v>
      </c>
      <c r="B6660" s="7" t="s">
        <v>324</v>
      </c>
      <c r="C6660" s="7" t="str">
        <f>IF(A6660="Esterno","EXT",VLOOKUP(A6660,PROVINCE!$A$2:$F$210,5,FALSE))</f>
        <v>BI</v>
      </c>
      <c r="D6660" s="7" t="s">
        <v>301</v>
      </c>
      <c r="E6660" s="7" t="s">
        <v>302</v>
      </c>
      <c r="F6660" s="7" t="str">
        <f>IF(D6660="Esterno","EXT",VLOOKUP(D6660,PROVINCE!$A$2:$F$210,5,FALSE))</f>
        <v>VC</v>
      </c>
      <c r="G6660" s="8">
        <v>289.39</v>
      </c>
    </row>
    <row r="6661" spans="1:7" ht="15" customHeight="1" x14ac:dyDescent="0.25">
      <c r="A6661" s="7" t="s">
        <v>323</v>
      </c>
      <c r="B6661" s="7" t="s">
        <v>324</v>
      </c>
      <c r="C6661" s="7" t="str">
        <f>IF(A6661="Esterno","EXT",VLOOKUP(A6661,PROVINCE!$A$2:$F$210,5,FALSE))</f>
        <v>BI</v>
      </c>
      <c r="D6661" s="7" t="s">
        <v>269</v>
      </c>
      <c r="E6661" s="7" t="s">
        <v>270</v>
      </c>
      <c r="F6661" s="7" t="str">
        <f>IF(D6661="Esterno","EXT",VLOOKUP(D6661,PROVINCE!$A$2:$F$210,5,FALSE))</f>
        <v>BI</v>
      </c>
      <c r="G6661" s="9">
        <v>8210.75</v>
      </c>
    </row>
    <row r="6662" spans="1:7" ht="15" customHeight="1" x14ac:dyDescent="0.25">
      <c r="A6662" s="7" t="s">
        <v>323</v>
      </c>
      <c r="B6662" s="7" t="s">
        <v>324</v>
      </c>
      <c r="C6662" s="7" t="str">
        <f>IF(A6662="Esterno","EXT",VLOOKUP(A6662,PROVINCE!$A$2:$F$210,5,FALSE))</f>
        <v>BI</v>
      </c>
      <c r="D6662" s="7" t="s">
        <v>235</v>
      </c>
      <c r="E6662" s="7" t="s">
        <v>236</v>
      </c>
      <c r="F6662" s="7" t="str">
        <f>IF(D6662="Esterno","EXT",VLOOKUP(D6662,PROVINCE!$A$2:$F$210,5,FALSE))</f>
        <v>BI</v>
      </c>
      <c r="G6662" s="9">
        <v>1785.52</v>
      </c>
    </row>
    <row r="6663" spans="1:7" ht="15" customHeight="1" x14ac:dyDescent="0.25">
      <c r="A6663" s="7" t="s">
        <v>323</v>
      </c>
      <c r="B6663" s="7" t="s">
        <v>324</v>
      </c>
      <c r="C6663" s="7" t="str">
        <f>IF(A6663="Esterno","EXT",VLOOKUP(A6663,PROVINCE!$A$2:$F$210,5,FALSE))</f>
        <v>BI</v>
      </c>
      <c r="D6663" s="7" t="s">
        <v>323</v>
      </c>
      <c r="E6663" s="7" t="s">
        <v>324</v>
      </c>
      <c r="F6663" s="7" t="str">
        <f>IF(D6663="Esterno","EXT",VLOOKUP(D6663,PROVINCE!$A$2:$F$210,5,FALSE))</f>
        <v>BI</v>
      </c>
      <c r="G6663" s="9">
        <v>8874.39</v>
      </c>
    </row>
    <row r="6664" spans="1:7" ht="15" customHeight="1" x14ac:dyDescent="0.25">
      <c r="A6664" s="7" t="s">
        <v>323</v>
      </c>
      <c r="B6664" s="7" t="s">
        <v>324</v>
      </c>
      <c r="C6664" s="7" t="str">
        <f>IF(A6664="Esterno","EXT",VLOOKUP(A6664,PROVINCE!$A$2:$F$210,5,FALSE))</f>
        <v>BI</v>
      </c>
      <c r="D6664" s="7" t="s">
        <v>309</v>
      </c>
      <c r="E6664" s="7" t="s">
        <v>310</v>
      </c>
      <c r="F6664" s="7" t="str">
        <f>IF(D6664="Esterno","EXT",VLOOKUP(D6664,PROVINCE!$A$2:$F$210,5,FALSE))</f>
        <v>BI</v>
      </c>
      <c r="G6664" s="8">
        <v>206.1</v>
      </c>
    </row>
    <row r="6665" spans="1:7" ht="15" customHeight="1" x14ac:dyDescent="0.25">
      <c r="A6665" s="7" t="s">
        <v>323</v>
      </c>
      <c r="B6665" s="7" t="s">
        <v>324</v>
      </c>
      <c r="C6665" s="7" t="str">
        <f>IF(A6665="Esterno","EXT",VLOOKUP(A6665,PROVINCE!$A$2:$F$210,5,FALSE))</f>
        <v>BI</v>
      </c>
      <c r="D6665" s="7" t="s">
        <v>413</v>
      </c>
      <c r="E6665" s="7" t="s">
        <v>414</v>
      </c>
      <c r="F6665" s="7" t="str">
        <f>IF(D6665="Esterno","EXT",VLOOKUP(D6665,PROVINCE!$A$2:$F$210,5,FALSE))</f>
        <v>BI</v>
      </c>
      <c r="G6665" s="8">
        <v>99.54</v>
      </c>
    </row>
    <row r="6666" spans="1:7" ht="15" customHeight="1" x14ac:dyDescent="0.25">
      <c r="A6666" s="7" t="s">
        <v>323</v>
      </c>
      <c r="B6666" s="7" t="s">
        <v>324</v>
      </c>
      <c r="C6666" s="7" t="str">
        <f>IF(A6666="Esterno","EXT",VLOOKUP(A6666,PROVINCE!$A$2:$F$210,5,FALSE))</f>
        <v>BI</v>
      </c>
      <c r="D6666" s="7" t="s">
        <v>179</v>
      </c>
      <c r="E6666" s="7" t="s">
        <v>180</v>
      </c>
      <c r="F6666" s="7" t="str">
        <f>IF(D6666="Esterno","EXT",VLOOKUP(D6666,PROVINCE!$A$2:$F$210,5,FALSE))</f>
        <v>BI</v>
      </c>
      <c r="G6666" s="8">
        <v>675.86</v>
      </c>
    </row>
    <row r="6667" spans="1:7" ht="15" customHeight="1" x14ac:dyDescent="0.25">
      <c r="A6667" s="7" t="s">
        <v>323</v>
      </c>
      <c r="B6667" s="7" t="s">
        <v>324</v>
      </c>
      <c r="C6667" s="7" t="str">
        <f>IF(A6667="Esterno","EXT",VLOOKUP(A6667,PROVINCE!$A$2:$F$210,5,FALSE))</f>
        <v>BI</v>
      </c>
      <c r="D6667" s="7" t="s">
        <v>211</v>
      </c>
      <c r="E6667" s="7" t="s">
        <v>212</v>
      </c>
      <c r="F6667" s="7" t="str">
        <f>IF(D6667="Esterno","EXT",VLOOKUP(D6667,PROVINCE!$A$2:$F$210,5,FALSE))</f>
        <v>BI</v>
      </c>
      <c r="G6667" s="8">
        <v>103.15</v>
      </c>
    </row>
    <row r="6668" spans="1:7" ht="15" customHeight="1" x14ac:dyDescent="0.25">
      <c r="A6668" s="7" t="s">
        <v>309</v>
      </c>
      <c r="B6668" s="7" t="s">
        <v>310</v>
      </c>
      <c r="C6668" s="7" t="str">
        <f>IF(A6668="Esterno","EXT",VLOOKUP(A6668,PROVINCE!$A$2:$F$210,5,FALSE))</f>
        <v>BI</v>
      </c>
      <c r="D6668" s="7" t="s">
        <v>78</v>
      </c>
      <c r="E6668" s="7" t="s">
        <v>79</v>
      </c>
      <c r="F6668" s="7" t="str">
        <f>IF(D6668="Esterno","EXT",VLOOKUP(D6668,PROVINCE!$A$2:$F$210,5,FALSE))</f>
        <v>TO</v>
      </c>
      <c r="G6668" s="8">
        <v>94.63</v>
      </c>
    </row>
    <row r="6669" spans="1:7" ht="15" customHeight="1" x14ac:dyDescent="0.25">
      <c r="A6669" s="7" t="s">
        <v>309</v>
      </c>
      <c r="B6669" s="7" t="s">
        <v>310</v>
      </c>
      <c r="C6669" s="7" t="str">
        <f>IF(A6669="Esterno","EXT",VLOOKUP(A6669,PROVINCE!$A$2:$F$210,5,FALSE))</f>
        <v>BI</v>
      </c>
      <c r="D6669" s="7" t="s">
        <v>159</v>
      </c>
      <c r="E6669" s="7" t="s">
        <v>160</v>
      </c>
      <c r="F6669" s="7" t="str">
        <f>IF(D6669="Esterno","EXT",VLOOKUP(D6669,PROVINCE!$A$2:$F$210,5,FALSE))</f>
        <v>TO</v>
      </c>
      <c r="G6669" s="8">
        <v>95.79</v>
      </c>
    </row>
    <row r="6670" spans="1:7" ht="15" customHeight="1" x14ac:dyDescent="0.25">
      <c r="A6670" s="7" t="s">
        <v>309</v>
      </c>
      <c r="B6670" s="7" t="s">
        <v>310</v>
      </c>
      <c r="C6670" s="7" t="str">
        <f>IF(A6670="Esterno","EXT",VLOOKUP(A6670,PROVINCE!$A$2:$F$210,5,FALSE))</f>
        <v>BI</v>
      </c>
      <c r="D6670" s="7" t="s">
        <v>86</v>
      </c>
      <c r="E6670" s="7" t="s">
        <v>87</v>
      </c>
      <c r="F6670" s="7" t="str">
        <f>IF(D6670="Esterno","EXT",VLOOKUP(D6670,PROVINCE!$A$2:$F$210,5,FALSE))</f>
        <v>TO</v>
      </c>
      <c r="G6670" s="8">
        <v>101.58</v>
      </c>
    </row>
    <row r="6671" spans="1:7" ht="15" customHeight="1" x14ac:dyDescent="0.25">
      <c r="A6671" s="7" t="s">
        <v>309</v>
      </c>
      <c r="B6671" s="7" t="s">
        <v>310</v>
      </c>
      <c r="C6671" s="7" t="str">
        <f>IF(A6671="Esterno","EXT",VLOOKUP(A6671,PROVINCE!$A$2:$F$210,5,FALSE))</f>
        <v>BI</v>
      </c>
      <c r="D6671" s="7" t="s">
        <v>88</v>
      </c>
      <c r="E6671" s="7"/>
      <c r="F6671" s="7" t="str">
        <f>IF(D6671="Esterno","EXT",VLOOKUP(D6671,PROVINCE!$A$2:$F$210,5,FALSE))</f>
        <v>EXT</v>
      </c>
      <c r="G6671" s="8">
        <v>192.77</v>
      </c>
    </row>
    <row r="6672" spans="1:7" ht="15" customHeight="1" x14ac:dyDescent="0.25">
      <c r="A6672" s="7" t="s">
        <v>309</v>
      </c>
      <c r="B6672" s="7" t="s">
        <v>310</v>
      </c>
      <c r="C6672" s="7" t="str">
        <f>IF(A6672="Esterno","EXT",VLOOKUP(A6672,PROVINCE!$A$2:$F$210,5,FALSE))</f>
        <v>BI</v>
      </c>
      <c r="D6672" s="7" t="s">
        <v>269</v>
      </c>
      <c r="E6672" s="7" t="s">
        <v>270</v>
      </c>
      <c r="F6672" s="7" t="str">
        <f>IF(D6672="Esterno","EXT",VLOOKUP(D6672,PROVINCE!$A$2:$F$210,5,FALSE))</f>
        <v>BI</v>
      </c>
      <c r="G6672" s="9">
        <v>4004.26</v>
      </c>
    </row>
    <row r="6673" spans="1:7" ht="15" customHeight="1" x14ac:dyDescent="0.25">
      <c r="A6673" s="7" t="s">
        <v>309</v>
      </c>
      <c r="B6673" s="7" t="s">
        <v>310</v>
      </c>
      <c r="C6673" s="7" t="str">
        <f>IF(A6673="Esterno","EXT",VLOOKUP(A6673,PROVINCE!$A$2:$F$210,5,FALSE))</f>
        <v>BI</v>
      </c>
      <c r="D6673" s="7" t="s">
        <v>235</v>
      </c>
      <c r="E6673" s="7" t="s">
        <v>236</v>
      </c>
      <c r="F6673" s="7" t="str">
        <f>IF(D6673="Esterno","EXT",VLOOKUP(D6673,PROVINCE!$A$2:$F$210,5,FALSE))</f>
        <v>BI</v>
      </c>
      <c r="G6673" s="8">
        <v>774.27</v>
      </c>
    </row>
    <row r="6674" spans="1:7" ht="15" customHeight="1" x14ac:dyDescent="0.25">
      <c r="A6674" s="7" t="s">
        <v>309</v>
      </c>
      <c r="B6674" s="7" t="s">
        <v>310</v>
      </c>
      <c r="C6674" s="7" t="str">
        <f>IF(A6674="Esterno","EXT",VLOOKUP(A6674,PROVINCE!$A$2:$F$210,5,FALSE))</f>
        <v>BI</v>
      </c>
      <c r="D6674" s="7" t="s">
        <v>323</v>
      </c>
      <c r="E6674" s="7" t="s">
        <v>324</v>
      </c>
      <c r="F6674" s="7" t="str">
        <f>IF(D6674="Esterno","EXT",VLOOKUP(D6674,PROVINCE!$A$2:$F$210,5,FALSE))</f>
        <v>BI</v>
      </c>
      <c r="G6674" s="8">
        <v>206.1</v>
      </c>
    </row>
    <row r="6675" spans="1:7" ht="15" customHeight="1" x14ac:dyDescent="0.25">
      <c r="A6675" s="7" t="s">
        <v>309</v>
      </c>
      <c r="B6675" s="7" t="s">
        <v>310</v>
      </c>
      <c r="C6675" s="7" t="str">
        <f>IF(A6675="Esterno","EXT",VLOOKUP(A6675,PROVINCE!$A$2:$F$210,5,FALSE))</f>
        <v>BI</v>
      </c>
      <c r="D6675" s="7" t="s">
        <v>309</v>
      </c>
      <c r="E6675" s="7" t="s">
        <v>310</v>
      </c>
      <c r="F6675" s="7" t="str">
        <f>IF(D6675="Esterno","EXT",VLOOKUP(D6675,PROVINCE!$A$2:$F$210,5,FALSE))</f>
        <v>BI</v>
      </c>
      <c r="G6675" s="9">
        <v>5107.8999999999996</v>
      </c>
    </row>
    <row r="6676" spans="1:7" ht="15" customHeight="1" x14ac:dyDescent="0.25">
      <c r="A6676" s="7" t="s">
        <v>309</v>
      </c>
      <c r="B6676" s="7" t="s">
        <v>310</v>
      </c>
      <c r="C6676" s="7" t="str">
        <f>IF(A6676="Esterno","EXT",VLOOKUP(A6676,PROVINCE!$A$2:$F$210,5,FALSE))</f>
        <v>BI</v>
      </c>
      <c r="D6676" s="7" t="s">
        <v>413</v>
      </c>
      <c r="E6676" s="7" t="s">
        <v>414</v>
      </c>
      <c r="F6676" s="7" t="str">
        <f>IF(D6676="Esterno","EXT",VLOOKUP(D6676,PROVINCE!$A$2:$F$210,5,FALSE))</f>
        <v>BI</v>
      </c>
      <c r="G6676" s="8">
        <v>274.94</v>
      </c>
    </row>
    <row r="6677" spans="1:7" ht="15" customHeight="1" x14ac:dyDescent="0.25">
      <c r="A6677" s="7" t="s">
        <v>309</v>
      </c>
      <c r="B6677" s="7" t="s">
        <v>310</v>
      </c>
      <c r="C6677" s="7" t="str">
        <f>IF(A6677="Esterno","EXT",VLOOKUP(A6677,PROVINCE!$A$2:$F$210,5,FALSE))</f>
        <v>BI</v>
      </c>
      <c r="D6677" s="7" t="s">
        <v>385</v>
      </c>
      <c r="E6677" s="7" t="s">
        <v>386</v>
      </c>
      <c r="F6677" s="7" t="str">
        <f>IF(D6677="Esterno","EXT",VLOOKUP(D6677,PROVINCE!$A$2:$F$210,5,FALSE))</f>
        <v>BI</v>
      </c>
      <c r="G6677" s="8">
        <v>91.77</v>
      </c>
    </row>
    <row r="6678" spans="1:7" ht="15" customHeight="1" x14ac:dyDescent="0.25">
      <c r="A6678" s="7" t="s">
        <v>309</v>
      </c>
      <c r="B6678" s="7" t="s">
        <v>310</v>
      </c>
      <c r="C6678" s="7" t="str">
        <f>IF(A6678="Esterno","EXT",VLOOKUP(A6678,PROVINCE!$A$2:$F$210,5,FALSE))</f>
        <v>BI</v>
      </c>
      <c r="D6678" s="7" t="s">
        <v>179</v>
      </c>
      <c r="E6678" s="7" t="s">
        <v>180</v>
      </c>
      <c r="F6678" s="7" t="str">
        <f>IF(D6678="Esterno","EXT",VLOOKUP(D6678,PROVINCE!$A$2:$F$210,5,FALSE))</f>
        <v>BI</v>
      </c>
      <c r="G6678" s="8">
        <v>947.08</v>
      </c>
    </row>
    <row r="6679" spans="1:7" ht="15" customHeight="1" x14ac:dyDescent="0.25">
      <c r="A6679" s="7" t="s">
        <v>309</v>
      </c>
      <c r="B6679" s="7" t="s">
        <v>310</v>
      </c>
      <c r="C6679" s="7" t="str">
        <f>IF(A6679="Esterno","EXT",VLOOKUP(A6679,PROVINCE!$A$2:$F$210,5,FALSE))</f>
        <v>BI</v>
      </c>
      <c r="D6679" s="7" t="s">
        <v>211</v>
      </c>
      <c r="E6679" s="7" t="s">
        <v>212</v>
      </c>
      <c r="F6679" s="7" t="str">
        <f>IF(D6679="Esterno","EXT",VLOOKUP(D6679,PROVINCE!$A$2:$F$210,5,FALSE))</f>
        <v>BI</v>
      </c>
      <c r="G6679" s="8">
        <v>97.48</v>
      </c>
    </row>
    <row r="6680" spans="1:7" ht="15" customHeight="1" x14ac:dyDescent="0.25">
      <c r="A6680" s="7" t="s">
        <v>309</v>
      </c>
      <c r="B6680" s="7" t="s">
        <v>310</v>
      </c>
      <c r="C6680" s="7" t="str">
        <f>IF(A6680="Esterno","EXT",VLOOKUP(A6680,PROVINCE!$A$2:$F$210,5,FALSE))</f>
        <v>BI</v>
      </c>
      <c r="D6680" s="7" t="s">
        <v>387</v>
      </c>
      <c r="E6680" s="7" t="s">
        <v>388</v>
      </c>
      <c r="F6680" s="7" t="str">
        <f>IF(D6680="Esterno","EXT",VLOOKUP(D6680,PROVINCE!$A$2:$F$210,5,FALSE))</f>
        <v>VB</v>
      </c>
      <c r="G6680" s="8">
        <v>105.2</v>
      </c>
    </row>
    <row r="6681" spans="1:7" ht="15" customHeight="1" x14ac:dyDescent="0.25">
      <c r="A6681" s="7" t="s">
        <v>309</v>
      </c>
      <c r="B6681" s="7" t="s">
        <v>310</v>
      </c>
      <c r="C6681" s="7" t="str">
        <f>IF(A6681="Esterno","EXT",VLOOKUP(A6681,PROVINCE!$A$2:$F$210,5,FALSE))</f>
        <v>BI</v>
      </c>
      <c r="D6681" s="7" t="s">
        <v>391</v>
      </c>
      <c r="E6681" s="7" t="s">
        <v>392</v>
      </c>
      <c r="F6681" s="7" t="str">
        <f>IF(D6681="Esterno","EXT",VLOOKUP(D6681,PROVINCE!$A$2:$F$210,5,FALSE))</f>
        <v>VB</v>
      </c>
      <c r="G6681" s="8">
        <v>91.77</v>
      </c>
    </row>
    <row r="6682" spans="1:7" ht="15" customHeight="1" x14ac:dyDescent="0.25">
      <c r="A6682" s="7" t="s">
        <v>413</v>
      </c>
      <c r="B6682" s="7" t="s">
        <v>414</v>
      </c>
      <c r="C6682" s="7" t="str">
        <f>IF(A6682="Esterno","EXT",VLOOKUP(A6682,PROVINCE!$A$2:$F$210,5,FALSE))</f>
        <v>BI</v>
      </c>
      <c r="D6682" s="7" t="s">
        <v>103</v>
      </c>
      <c r="E6682" s="7" t="s">
        <v>104</v>
      </c>
      <c r="F6682" s="7" t="str">
        <f>IF(D6682="Esterno","EXT",VLOOKUP(D6682,PROVINCE!$A$2:$F$210,5,FALSE))</f>
        <v>TO</v>
      </c>
      <c r="G6682" s="8">
        <v>100.44</v>
      </c>
    </row>
    <row r="6683" spans="1:7" ht="15" customHeight="1" x14ac:dyDescent="0.25">
      <c r="A6683" s="7" t="s">
        <v>413</v>
      </c>
      <c r="B6683" s="7" t="s">
        <v>414</v>
      </c>
      <c r="C6683" s="7" t="str">
        <f>IF(A6683="Esterno","EXT",VLOOKUP(A6683,PROVINCE!$A$2:$F$210,5,FALSE))</f>
        <v>BI</v>
      </c>
      <c r="D6683" s="7" t="s">
        <v>109</v>
      </c>
      <c r="E6683" s="7" t="s">
        <v>110</v>
      </c>
      <c r="F6683" s="7" t="str">
        <f>IF(D6683="Esterno","EXT",VLOOKUP(D6683,PROVINCE!$A$2:$F$210,5,FALSE))</f>
        <v>TO</v>
      </c>
      <c r="G6683" s="8">
        <v>96.17</v>
      </c>
    </row>
    <row r="6684" spans="1:7" ht="15" customHeight="1" x14ac:dyDescent="0.25">
      <c r="A6684" s="7" t="s">
        <v>413</v>
      </c>
      <c r="B6684" s="7" t="s">
        <v>414</v>
      </c>
      <c r="C6684" s="7" t="str">
        <f>IF(A6684="Esterno","EXT",VLOOKUP(A6684,PROVINCE!$A$2:$F$210,5,FALSE))</f>
        <v>BI</v>
      </c>
      <c r="D6684" s="7" t="s">
        <v>317</v>
      </c>
      <c r="E6684" s="7" t="s">
        <v>318</v>
      </c>
      <c r="F6684" s="7" t="str">
        <f>IF(D6684="Esterno","EXT",VLOOKUP(D6684,PROVINCE!$A$2:$F$210,5,FALSE))</f>
        <v>VC</v>
      </c>
      <c r="G6684" s="8">
        <v>101.73</v>
      </c>
    </row>
    <row r="6685" spans="1:7" ht="15" customHeight="1" x14ac:dyDescent="0.25">
      <c r="A6685" s="7" t="s">
        <v>413</v>
      </c>
      <c r="B6685" s="7" t="s">
        <v>414</v>
      </c>
      <c r="C6685" s="7" t="str">
        <f>IF(A6685="Esterno","EXT",VLOOKUP(A6685,PROVINCE!$A$2:$F$210,5,FALSE))</f>
        <v>BI</v>
      </c>
      <c r="D6685" s="7" t="s">
        <v>417</v>
      </c>
      <c r="E6685" s="7" t="s">
        <v>418</v>
      </c>
      <c r="F6685" s="7" t="str">
        <f>IF(D6685="Esterno","EXT",VLOOKUP(D6685,PROVINCE!$A$2:$F$210,5,FALSE))</f>
        <v>VC</v>
      </c>
      <c r="G6685" s="8">
        <v>108.17</v>
      </c>
    </row>
    <row r="6686" spans="1:7" ht="15" customHeight="1" x14ac:dyDescent="0.25">
      <c r="A6686" s="7" t="s">
        <v>413</v>
      </c>
      <c r="B6686" s="7" t="s">
        <v>414</v>
      </c>
      <c r="C6686" s="7" t="str">
        <f>IF(A6686="Esterno","EXT",VLOOKUP(A6686,PROVINCE!$A$2:$F$210,5,FALSE))</f>
        <v>BI</v>
      </c>
      <c r="D6686" s="7" t="s">
        <v>319</v>
      </c>
      <c r="E6686" s="7" t="s">
        <v>320</v>
      </c>
      <c r="F6686" s="7" t="str">
        <f>IF(D6686="Esterno","EXT",VLOOKUP(D6686,PROVINCE!$A$2:$F$210,5,FALSE))</f>
        <v>VC</v>
      </c>
      <c r="G6686" s="8">
        <v>104.04</v>
      </c>
    </row>
    <row r="6687" spans="1:7" ht="15" customHeight="1" x14ac:dyDescent="0.25">
      <c r="A6687" s="7" t="s">
        <v>413</v>
      </c>
      <c r="B6687" s="7" t="s">
        <v>414</v>
      </c>
      <c r="C6687" s="7" t="str">
        <f>IF(A6687="Esterno","EXT",VLOOKUP(A6687,PROVINCE!$A$2:$F$210,5,FALSE))</f>
        <v>BI</v>
      </c>
      <c r="D6687" s="7" t="s">
        <v>301</v>
      </c>
      <c r="E6687" s="7" t="s">
        <v>302</v>
      </c>
      <c r="F6687" s="7" t="str">
        <f>IF(D6687="Esterno","EXT",VLOOKUP(D6687,PROVINCE!$A$2:$F$210,5,FALSE))</f>
        <v>VC</v>
      </c>
      <c r="G6687" s="8">
        <v>692.48</v>
      </c>
    </row>
    <row r="6688" spans="1:7" ht="15" customHeight="1" x14ac:dyDescent="0.25">
      <c r="A6688" s="7" t="s">
        <v>413</v>
      </c>
      <c r="B6688" s="7" t="s">
        <v>414</v>
      </c>
      <c r="C6688" s="7" t="str">
        <f>IF(A6688="Esterno","EXT",VLOOKUP(A6688,PROVINCE!$A$2:$F$210,5,FALSE))</f>
        <v>BI</v>
      </c>
      <c r="D6688" s="7" t="s">
        <v>331</v>
      </c>
      <c r="E6688" s="7" t="s">
        <v>332</v>
      </c>
      <c r="F6688" s="7" t="str">
        <f>IF(D6688="Esterno","EXT",VLOOKUP(D6688,PROVINCE!$A$2:$F$210,5,FALSE))</f>
        <v>VC</v>
      </c>
      <c r="G6688" s="9">
        <v>1224.5899999999999</v>
      </c>
    </row>
    <row r="6689" spans="1:7" ht="15" customHeight="1" x14ac:dyDescent="0.25">
      <c r="A6689" s="7" t="s">
        <v>413</v>
      </c>
      <c r="B6689" s="7" t="s">
        <v>414</v>
      </c>
      <c r="C6689" s="7" t="str">
        <f>IF(A6689="Esterno","EXT",VLOOKUP(A6689,PROVINCE!$A$2:$F$210,5,FALSE))</f>
        <v>BI</v>
      </c>
      <c r="D6689" s="7" t="s">
        <v>325</v>
      </c>
      <c r="E6689" s="7" t="s">
        <v>326</v>
      </c>
      <c r="F6689" s="7" t="str">
        <f>IF(D6689="Esterno","EXT",VLOOKUP(D6689,PROVINCE!$A$2:$F$210,5,FALSE))</f>
        <v>NO</v>
      </c>
      <c r="G6689" s="8">
        <v>187.17</v>
      </c>
    </row>
    <row r="6690" spans="1:7" ht="15" customHeight="1" x14ac:dyDescent="0.25">
      <c r="A6690" s="7" t="s">
        <v>413</v>
      </c>
      <c r="B6690" s="7" t="s">
        <v>414</v>
      </c>
      <c r="C6690" s="7" t="str">
        <f>IF(A6690="Esterno","EXT",VLOOKUP(A6690,PROVINCE!$A$2:$F$210,5,FALSE))</f>
        <v>BI</v>
      </c>
      <c r="D6690" s="7" t="s">
        <v>343</v>
      </c>
      <c r="E6690" s="7" t="s">
        <v>344</v>
      </c>
      <c r="F6690" s="7" t="str">
        <f>IF(D6690="Esterno","EXT",VLOOKUP(D6690,PROVINCE!$A$2:$F$210,5,FALSE))</f>
        <v>NO</v>
      </c>
      <c r="G6690" s="8">
        <v>112.36</v>
      </c>
    </row>
    <row r="6691" spans="1:7" ht="15" customHeight="1" x14ac:dyDescent="0.25">
      <c r="A6691" s="7" t="s">
        <v>413</v>
      </c>
      <c r="B6691" s="7" t="s">
        <v>414</v>
      </c>
      <c r="C6691" s="7" t="str">
        <f>IF(A6691="Esterno","EXT",VLOOKUP(A6691,PROVINCE!$A$2:$F$210,5,FALSE))</f>
        <v>BI</v>
      </c>
      <c r="D6691" s="7" t="s">
        <v>377</v>
      </c>
      <c r="E6691" s="7" t="s">
        <v>378</v>
      </c>
      <c r="F6691" s="7" t="str">
        <f>IF(D6691="Esterno","EXT",VLOOKUP(D6691,PROVINCE!$A$2:$F$210,5,FALSE))</f>
        <v>AL</v>
      </c>
      <c r="G6691" s="8">
        <v>95.58</v>
      </c>
    </row>
    <row r="6692" spans="1:7" ht="15" customHeight="1" x14ac:dyDescent="0.25">
      <c r="A6692" s="7" t="s">
        <v>413</v>
      </c>
      <c r="B6692" s="7" t="s">
        <v>414</v>
      </c>
      <c r="C6692" s="7" t="str">
        <f>IF(A6692="Esterno","EXT",VLOOKUP(A6692,PROVINCE!$A$2:$F$210,5,FALSE))</f>
        <v>BI</v>
      </c>
      <c r="D6692" s="7" t="s">
        <v>269</v>
      </c>
      <c r="E6692" s="7" t="s">
        <v>270</v>
      </c>
      <c r="F6692" s="7" t="str">
        <f>IF(D6692="Esterno","EXT",VLOOKUP(D6692,PROVINCE!$A$2:$F$210,5,FALSE))</f>
        <v>BI</v>
      </c>
      <c r="G6692" s="9">
        <v>2552.4299999999998</v>
      </c>
    </row>
    <row r="6693" spans="1:7" ht="15" customHeight="1" x14ac:dyDescent="0.25">
      <c r="A6693" s="7" t="s">
        <v>413</v>
      </c>
      <c r="B6693" s="7" t="s">
        <v>414</v>
      </c>
      <c r="C6693" s="7" t="str">
        <f>IF(A6693="Esterno","EXT",VLOOKUP(A6693,PROVINCE!$A$2:$F$210,5,FALSE))</f>
        <v>BI</v>
      </c>
      <c r="D6693" s="7" t="s">
        <v>235</v>
      </c>
      <c r="E6693" s="7" t="s">
        <v>236</v>
      </c>
      <c r="F6693" s="7" t="str">
        <f>IF(D6693="Esterno","EXT",VLOOKUP(D6693,PROVINCE!$A$2:$F$210,5,FALSE))</f>
        <v>BI</v>
      </c>
      <c r="G6693" s="8">
        <v>187.68</v>
      </c>
    </row>
    <row r="6694" spans="1:7" ht="15" customHeight="1" x14ac:dyDescent="0.25">
      <c r="A6694" s="7" t="s">
        <v>413</v>
      </c>
      <c r="B6694" s="7" t="s">
        <v>414</v>
      </c>
      <c r="C6694" s="7" t="str">
        <f>IF(A6694="Esterno","EXT",VLOOKUP(A6694,PROVINCE!$A$2:$F$210,5,FALSE))</f>
        <v>BI</v>
      </c>
      <c r="D6694" s="7" t="s">
        <v>309</v>
      </c>
      <c r="E6694" s="7" t="s">
        <v>310</v>
      </c>
      <c r="F6694" s="7" t="str">
        <f>IF(D6694="Esterno","EXT",VLOOKUP(D6694,PROVINCE!$A$2:$F$210,5,FALSE))</f>
        <v>BI</v>
      </c>
      <c r="G6694" s="8">
        <v>274.76</v>
      </c>
    </row>
    <row r="6695" spans="1:7" ht="15" customHeight="1" x14ac:dyDescent="0.25">
      <c r="A6695" s="7" t="s">
        <v>413</v>
      </c>
      <c r="B6695" s="7" t="s">
        <v>414</v>
      </c>
      <c r="C6695" s="7" t="str">
        <f>IF(A6695="Esterno","EXT",VLOOKUP(A6695,PROVINCE!$A$2:$F$210,5,FALSE))</f>
        <v>BI</v>
      </c>
      <c r="D6695" s="7" t="s">
        <v>413</v>
      </c>
      <c r="E6695" s="7" t="s">
        <v>414</v>
      </c>
      <c r="F6695" s="7" t="str">
        <f>IF(D6695="Esterno","EXT",VLOOKUP(D6695,PROVINCE!$A$2:$F$210,5,FALSE))</f>
        <v>BI</v>
      </c>
      <c r="G6695" s="9">
        <v>16481.490000000002</v>
      </c>
    </row>
    <row r="6696" spans="1:7" ht="15" customHeight="1" x14ac:dyDescent="0.25">
      <c r="A6696" s="7" t="s">
        <v>413</v>
      </c>
      <c r="B6696" s="7" t="s">
        <v>414</v>
      </c>
      <c r="C6696" s="7" t="str">
        <f>IF(A6696="Esterno","EXT",VLOOKUP(A6696,PROVINCE!$A$2:$F$210,5,FALSE))</f>
        <v>BI</v>
      </c>
      <c r="D6696" s="7" t="s">
        <v>385</v>
      </c>
      <c r="E6696" s="7" t="s">
        <v>386</v>
      </c>
      <c r="F6696" s="7" t="str">
        <f>IF(D6696="Esterno","EXT",VLOOKUP(D6696,PROVINCE!$A$2:$F$210,5,FALSE))</f>
        <v>BI</v>
      </c>
      <c r="G6696" s="8">
        <v>870.92</v>
      </c>
    </row>
    <row r="6697" spans="1:7" ht="15" customHeight="1" x14ac:dyDescent="0.25">
      <c r="A6697" s="7" t="s">
        <v>413</v>
      </c>
      <c r="B6697" s="7" t="s">
        <v>414</v>
      </c>
      <c r="C6697" s="7" t="str">
        <f>IF(A6697="Esterno","EXT",VLOOKUP(A6697,PROVINCE!$A$2:$F$210,5,FALSE))</f>
        <v>BI</v>
      </c>
      <c r="D6697" s="7" t="s">
        <v>179</v>
      </c>
      <c r="E6697" s="7" t="s">
        <v>180</v>
      </c>
      <c r="F6697" s="7" t="str">
        <f>IF(D6697="Esterno","EXT",VLOOKUP(D6697,PROVINCE!$A$2:$F$210,5,FALSE))</f>
        <v>BI</v>
      </c>
      <c r="G6697" s="8">
        <v>779.33</v>
      </c>
    </row>
    <row r="6698" spans="1:7" ht="15" customHeight="1" x14ac:dyDescent="0.25">
      <c r="A6698" s="7" t="s">
        <v>413</v>
      </c>
      <c r="B6698" s="7" t="s">
        <v>414</v>
      </c>
      <c r="C6698" s="7" t="str">
        <f>IF(A6698="Esterno","EXT",VLOOKUP(A6698,PROVINCE!$A$2:$F$210,5,FALSE))</f>
        <v>BI</v>
      </c>
      <c r="D6698" s="7" t="s">
        <v>211</v>
      </c>
      <c r="E6698" s="7" t="s">
        <v>212</v>
      </c>
      <c r="F6698" s="7" t="str">
        <f>IF(D6698="Esterno","EXT",VLOOKUP(D6698,PROVINCE!$A$2:$F$210,5,FALSE))</f>
        <v>BI</v>
      </c>
      <c r="G6698" s="8">
        <v>584.97</v>
      </c>
    </row>
    <row r="6699" spans="1:7" ht="15" customHeight="1" x14ac:dyDescent="0.25">
      <c r="A6699" s="7" t="s">
        <v>385</v>
      </c>
      <c r="B6699" s="7" t="s">
        <v>386</v>
      </c>
      <c r="C6699" s="7" t="str">
        <f>IF(A6699="Esterno","EXT",VLOOKUP(A6699,PROVINCE!$A$2:$F$210,5,FALSE))</f>
        <v>BI</v>
      </c>
      <c r="D6699" s="7" t="s">
        <v>86</v>
      </c>
      <c r="E6699" s="7" t="s">
        <v>87</v>
      </c>
      <c r="F6699" s="7" t="str">
        <f>IF(D6699="Esterno","EXT",VLOOKUP(D6699,PROVINCE!$A$2:$F$210,5,FALSE))</f>
        <v>TO</v>
      </c>
      <c r="G6699" s="8">
        <v>90.53</v>
      </c>
    </row>
    <row r="6700" spans="1:7" ht="15" customHeight="1" x14ac:dyDescent="0.25">
      <c r="A6700" s="7" t="s">
        <v>385</v>
      </c>
      <c r="B6700" s="7" t="s">
        <v>386</v>
      </c>
      <c r="C6700" s="7" t="str">
        <f>IF(A6700="Esterno","EXT",VLOOKUP(A6700,PROVINCE!$A$2:$F$210,5,FALSE))</f>
        <v>BI</v>
      </c>
      <c r="D6700" s="7" t="s">
        <v>247</v>
      </c>
      <c r="E6700" s="7" t="s">
        <v>248</v>
      </c>
      <c r="F6700" s="7" t="str">
        <f>IF(D6700="Esterno","EXT",VLOOKUP(D6700,PROVINCE!$A$2:$F$210,5,FALSE))</f>
        <v>TO</v>
      </c>
      <c r="G6700" s="8">
        <v>99.17</v>
      </c>
    </row>
    <row r="6701" spans="1:7" ht="15" customHeight="1" x14ac:dyDescent="0.25">
      <c r="A6701" s="7" t="s">
        <v>385</v>
      </c>
      <c r="B6701" s="7" t="s">
        <v>386</v>
      </c>
      <c r="C6701" s="7" t="str">
        <f>IF(A6701="Esterno","EXT",VLOOKUP(A6701,PROVINCE!$A$2:$F$210,5,FALSE))</f>
        <v>BI</v>
      </c>
      <c r="D6701" s="7" t="s">
        <v>88</v>
      </c>
      <c r="E6701" s="7"/>
      <c r="F6701" s="7" t="str">
        <f>IF(D6701="Esterno","EXT",VLOOKUP(D6701,PROVINCE!$A$2:$F$210,5,FALSE))</f>
        <v>EXT</v>
      </c>
      <c r="G6701" s="8">
        <v>99.17</v>
      </c>
    </row>
    <row r="6702" spans="1:7" ht="15" customHeight="1" x14ac:dyDescent="0.25">
      <c r="A6702" s="7" t="s">
        <v>385</v>
      </c>
      <c r="B6702" s="7" t="s">
        <v>386</v>
      </c>
      <c r="C6702" s="7" t="str">
        <f>IF(A6702="Esterno","EXT",VLOOKUP(A6702,PROVINCE!$A$2:$F$210,5,FALSE))</f>
        <v>BI</v>
      </c>
      <c r="D6702" s="7" t="s">
        <v>317</v>
      </c>
      <c r="E6702" s="7" t="s">
        <v>318</v>
      </c>
      <c r="F6702" s="7" t="str">
        <f>IF(D6702="Esterno","EXT",VLOOKUP(D6702,PROVINCE!$A$2:$F$210,5,FALSE))</f>
        <v>VC</v>
      </c>
      <c r="G6702" s="8">
        <v>99.81</v>
      </c>
    </row>
    <row r="6703" spans="1:7" ht="15" customHeight="1" x14ac:dyDescent="0.25">
      <c r="A6703" s="7" t="s">
        <v>385</v>
      </c>
      <c r="B6703" s="7" t="s">
        <v>386</v>
      </c>
      <c r="C6703" s="7" t="str">
        <f>IF(A6703="Esterno","EXT",VLOOKUP(A6703,PROVINCE!$A$2:$F$210,5,FALSE))</f>
        <v>BI</v>
      </c>
      <c r="D6703" s="7" t="s">
        <v>301</v>
      </c>
      <c r="E6703" s="7" t="s">
        <v>302</v>
      </c>
      <c r="F6703" s="7" t="str">
        <f>IF(D6703="Esterno","EXT",VLOOKUP(D6703,PROVINCE!$A$2:$F$210,5,FALSE))</f>
        <v>VC</v>
      </c>
      <c r="G6703" s="8">
        <v>996.47</v>
      </c>
    </row>
    <row r="6704" spans="1:7" ht="15" customHeight="1" x14ac:dyDescent="0.25">
      <c r="A6704" s="7" t="s">
        <v>385</v>
      </c>
      <c r="B6704" s="7" t="s">
        <v>386</v>
      </c>
      <c r="C6704" s="7" t="str">
        <f>IF(A6704="Esterno","EXT",VLOOKUP(A6704,PROVINCE!$A$2:$F$210,5,FALSE))</f>
        <v>BI</v>
      </c>
      <c r="D6704" s="7" t="s">
        <v>331</v>
      </c>
      <c r="E6704" s="7" t="s">
        <v>332</v>
      </c>
      <c r="F6704" s="7" t="str">
        <f>IF(D6704="Esterno","EXT",VLOOKUP(D6704,PROVINCE!$A$2:$F$210,5,FALSE))</f>
        <v>VC</v>
      </c>
      <c r="G6704" s="8">
        <v>496.5</v>
      </c>
    </row>
    <row r="6705" spans="1:7" ht="15" customHeight="1" x14ac:dyDescent="0.25">
      <c r="A6705" s="7" t="s">
        <v>385</v>
      </c>
      <c r="B6705" s="7" t="s">
        <v>386</v>
      </c>
      <c r="C6705" s="7" t="str">
        <f>IF(A6705="Esterno","EXT",VLOOKUP(A6705,PROVINCE!$A$2:$F$210,5,FALSE))</f>
        <v>BI</v>
      </c>
      <c r="D6705" s="7" t="s">
        <v>313</v>
      </c>
      <c r="E6705" s="7" t="s">
        <v>314</v>
      </c>
      <c r="F6705" s="7" t="str">
        <f>IF(D6705="Esterno","EXT",VLOOKUP(D6705,PROVINCE!$A$2:$F$210,5,FALSE))</f>
        <v>VC</v>
      </c>
      <c r="G6705" s="8">
        <v>92.6</v>
      </c>
    </row>
    <row r="6706" spans="1:7" ht="15" customHeight="1" x14ac:dyDescent="0.25">
      <c r="A6706" s="7" t="s">
        <v>385</v>
      </c>
      <c r="B6706" s="7" t="s">
        <v>386</v>
      </c>
      <c r="C6706" s="7" t="str">
        <f>IF(A6706="Esterno","EXT",VLOOKUP(A6706,PROVINCE!$A$2:$F$210,5,FALSE))</f>
        <v>BI</v>
      </c>
      <c r="D6706" s="7" t="s">
        <v>325</v>
      </c>
      <c r="E6706" s="7" t="s">
        <v>326</v>
      </c>
      <c r="F6706" s="7" t="str">
        <f>IF(D6706="Esterno","EXT",VLOOKUP(D6706,PROVINCE!$A$2:$F$210,5,FALSE))</f>
        <v>NO</v>
      </c>
      <c r="G6706" s="8">
        <v>184.95</v>
      </c>
    </row>
    <row r="6707" spans="1:7" ht="15" customHeight="1" x14ac:dyDescent="0.25">
      <c r="A6707" s="7" t="s">
        <v>385</v>
      </c>
      <c r="B6707" s="7" t="s">
        <v>386</v>
      </c>
      <c r="C6707" s="7" t="str">
        <f>IF(A6707="Esterno","EXT",VLOOKUP(A6707,PROVINCE!$A$2:$F$210,5,FALSE))</f>
        <v>BI</v>
      </c>
      <c r="D6707" s="7" t="s">
        <v>377</v>
      </c>
      <c r="E6707" s="7" t="s">
        <v>378</v>
      </c>
      <c r="F6707" s="7" t="str">
        <f>IF(D6707="Esterno","EXT",VLOOKUP(D6707,PROVINCE!$A$2:$F$210,5,FALSE))</f>
        <v>AL</v>
      </c>
      <c r="G6707" s="8">
        <v>99.17</v>
      </c>
    </row>
    <row r="6708" spans="1:7" ht="15" customHeight="1" x14ac:dyDescent="0.25">
      <c r="A6708" s="7" t="s">
        <v>385</v>
      </c>
      <c r="B6708" s="7" t="s">
        <v>386</v>
      </c>
      <c r="C6708" s="7" t="str">
        <f>IF(A6708="Esterno","EXT",VLOOKUP(A6708,PROVINCE!$A$2:$F$210,5,FALSE))</f>
        <v>BI</v>
      </c>
      <c r="D6708" s="7" t="s">
        <v>269</v>
      </c>
      <c r="E6708" s="7" t="s">
        <v>270</v>
      </c>
      <c r="F6708" s="7" t="str">
        <f>IF(D6708="Esterno","EXT",VLOOKUP(D6708,PROVINCE!$A$2:$F$210,5,FALSE))</f>
        <v>BI</v>
      </c>
      <c r="G6708" s="9">
        <v>1767.37</v>
      </c>
    </row>
    <row r="6709" spans="1:7" ht="15" customHeight="1" x14ac:dyDescent="0.25">
      <c r="A6709" s="7" t="s">
        <v>385</v>
      </c>
      <c r="B6709" s="7" t="s">
        <v>386</v>
      </c>
      <c r="C6709" s="7" t="str">
        <f>IF(A6709="Esterno","EXT",VLOOKUP(A6709,PROVINCE!$A$2:$F$210,5,FALSE))</f>
        <v>BI</v>
      </c>
      <c r="D6709" s="7" t="s">
        <v>309</v>
      </c>
      <c r="E6709" s="7" t="s">
        <v>310</v>
      </c>
      <c r="F6709" s="7" t="str">
        <f>IF(D6709="Esterno","EXT",VLOOKUP(D6709,PROVINCE!$A$2:$F$210,5,FALSE))</f>
        <v>BI</v>
      </c>
      <c r="G6709" s="8">
        <v>91.77</v>
      </c>
    </row>
    <row r="6710" spans="1:7" ht="15" customHeight="1" x14ac:dyDescent="0.25">
      <c r="A6710" s="7" t="s">
        <v>385</v>
      </c>
      <c r="B6710" s="7" t="s">
        <v>386</v>
      </c>
      <c r="C6710" s="7" t="str">
        <f>IF(A6710="Esterno","EXT",VLOOKUP(A6710,PROVINCE!$A$2:$F$210,5,FALSE))</f>
        <v>BI</v>
      </c>
      <c r="D6710" s="7" t="s">
        <v>413</v>
      </c>
      <c r="E6710" s="7" t="s">
        <v>414</v>
      </c>
      <c r="F6710" s="7" t="str">
        <f>IF(D6710="Esterno","EXT",VLOOKUP(D6710,PROVINCE!$A$2:$F$210,5,FALSE))</f>
        <v>BI</v>
      </c>
      <c r="G6710" s="8">
        <v>870.92</v>
      </c>
    </row>
    <row r="6711" spans="1:7" ht="15" customHeight="1" x14ac:dyDescent="0.25">
      <c r="A6711" s="7" t="s">
        <v>385</v>
      </c>
      <c r="B6711" s="7" t="s">
        <v>386</v>
      </c>
      <c r="C6711" s="7" t="str">
        <f>IF(A6711="Esterno","EXT",VLOOKUP(A6711,PROVINCE!$A$2:$F$210,5,FALSE))</f>
        <v>BI</v>
      </c>
      <c r="D6711" s="7" t="s">
        <v>385</v>
      </c>
      <c r="E6711" s="7" t="s">
        <v>386</v>
      </c>
      <c r="F6711" s="7" t="str">
        <f>IF(D6711="Esterno","EXT",VLOOKUP(D6711,PROVINCE!$A$2:$F$210,5,FALSE))</f>
        <v>BI</v>
      </c>
      <c r="G6711" s="9">
        <v>7903.4</v>
      </c>
    </row>
    <row r="6712" spans="1:7" ht="15" customHeight="1" x14ac:dyDescent="0.25">
      <c r="A6712" s="7" t="s">
        <v>385</v>
      </c>
      <c r="B6712" s="7" t="s">
        <v>386</v>
      </c>
      <c r="C6712" s="7" t="str">
        <f>IF(A6712="Esterno","EXT",VLOOKUP(A6712,PROVINCE!$A$2:$F$210,5,FALSE))</f>
        <v>BI</v>
      </c>
      <c r="D6712" s="7" t="s">
        <v>179</v>
      </c>
      <c r="E6712" s="7" t="s">
        <v>180</v>
      </c>
      <c r="F6712" s="7" t="str">
        <f>IF(D6712="Esterno","EXT",VLOOKUP(D6712,PROVINCE!$A$2:$F$210,5,FALSE))</f>
        <v>BI</v>
      </c>
      <c r="G6712" s="9">
        <v>1086.9000000000001</v>
      </c>
    </row>
    <row r="6713" spans="1:7" ht="15" customHeight="1" x14ac:dyDescent="0.25">
      <c r="A6713" s="7" t="s">
        <v>385</v>
      </c>
      <c r="B6713" s="7" t="s">
        <v>386</v>
      </c>
      <c r="C6713" s="7" t="str">
        <f>IF(A6713="Esterno","EXT",VLOOKUP(A6713,PROVINCE!$A$2:$F$210,5,FALSE))</f>
        <v>BI</v>
      </c>
      <c r="D6713" s="7" t="s">
        <v>211</v>
      </c>
      <c r="E6713" s="7" t="s">
        <v>212</v>
      </c>
      <c r="F6713" s="7" t="str">
        <f>IF(D6713="Esterno","EXT",VLOOKUP(D6713,PROVINCE!$A$2:$F$210,5,FALSE))</f>
        <v>BI</v>
      </c>
      <c r="G6713" s="9">
        <v>3817.22</v>
      </c>
    </row>
    <row r="6714" spans="1:7" ht="15" customHeight="1" x14ac:dyDescent="0.25">
      <c r="A6714" s="7" t="s">
        <v>385</v>
      </c>
      <c r="B6714" s="7" t="s">
        <v>386</v>
      </c>
      <c r="C6714" s="7" t="str">
        <f>IF(A6714="Esterno","EXT",VLOOKUP(A6714,PROVINCE!$A$2:$F$210,5,FALSE))</f>
        <v>BI</v>
      </c>
      <c r="D6714" s="7" t="s">
        <v>389</v>
      </c>
      <c r="E6714" s="7" t="s">
        <v>390</v>
      </c>
      <c r="F6714" s="7" t="str">
        <f>IF(D6714="Esterno","EXT",VLOOKUP(D6714,PROVINCE!$A$2:$F$210,5,FALSE))</f>
        <v>VB</v>
      </c>
      <c r="G6714" s="8">
        <v>99.7</v>
      </c>
    </row>
    <row r="6715" spans="1:7" ht="15" customHeight="1" x14ac:dyDescent="0.25">
      <c r="A6715" s="7" t="s">
        <v>179</v>
      </c>
      <c r="B6715" s="7" t="s">
        <v>180</v>
      </c>
      <c r="C6715" s="7" t="str">
        <f>IF(A6715="Esterno","EXT",VLOOKUP(A6715,PROVINCE!$A$2:$F$210,5,FALSE))</f>
        <v>BI</v>
      </c>
      <c r="D6715" s="7" t="s">
        <v>10</v>
      </c>
      <c r="E6715" s="7" t="s">
        <v>11</v>
      </c>
      <c r="F6715" s="7" t="str">
        <f>IF(D6715="Esterno","EXT",VLOOKUP(D6715,PROVINCE!$A$2:$F$210,5,FALSE))</f>
        <v>TO</v>
      </c>
      <c r="G6715" s="8">
        <v>32.32</v>
      </c>
    </row>
    <row r="6716" spans="1:7" ht="15" customHeight="1" x14ac:dyDescent="0.25">
      <c r="A6716" s="7" t="s">
        <v>179</v>
      </c>
      <c r="B6716" s="7" t="s">
        <v>180</v>
      </c>
      <c r="C6716" s="7" t="str">
        <f>IF(A6716="Esterno","EXT",VLOOKUP(A6716,PROVINCE!$A$2:$F$210,5,FALSE))</f>
        <v>BI</v>
      </c>
      <c r="D6716" s="7" t="s">
        <v>34</v>
      </c>
      <c r="E6716" s="7" t="s">
        <v>35</v>
      </c>
      <c r="F6716" s="7" t="str">
        <f>IF(D6716="Esterno","EXT",VLOOKUP(D6716,PROVINCE!$A$2:$F$210,5,FALSE))</f>
        <v>TO</v>
      </c>
      <c r="G6716" s="8">
        <v>33.409999999999997</v>
      </c>
    </row>
    <row r="6717" spans="1:7" ht="15" customHeight="1" x14ac:dyDescent="0.25">
      <c r="A6717" s="7" t="s">
        <v>179</v>
      </c>
      <c r="B6717" s="7" t="s">
        <v>180</v>
      </c>
      <c r="C6717" s="7" t="str">
        <f>IF(A6717="Esterno","EXT",VLOOKUP(A6717,PROVINCE!$A$2:$F$210,5,FALSE))</f>
        <v>BI</v>
      </c>
      <c r="D6717" s="7" t="s">
        <v>78</v>
      </c>
      <c r="E6717" s="7" t="s">
        <v>79</v>
      </c>
      <c r="F6717" s="7" t="str">
        <f>IF(D6717="Esterno","EXT",VLOOKUP(D6717,PROVINCE!$A$2:$F$210,5,FALSE))</f>
        <v>TO</v>
      </c>
      <c r="G6717" s="8">
        <v>103.54</v>
      </c>
    </row>
    <row r="6718" spans="1:7" ht="15" customHeight="1" x14ac:dyDescent="0.25">
      <c r="A6718" s="7" t="s">
        <v>179</v>
      </c>
      <c r="B6718" s="7" t="s">
        <v>180</v>
      </c>
      <c r="C6718" s="7" t="str">
        <f>IF(A6718="Esterno","EXT",VLOOKUP(A6718,PROVINCE!$A$2:$F$210,5,FALSE))</f>
        <v>BI</v>
      </c>
      <c r="D6718" s="7" t="s">
        <v>88</v>
      </c>
      <c r="E6718" s="7"/>
      <c r="F6718" s="7" t="str">
        <f>IF(D6718="Esterno","EXT",VLOOKUP(D6718,PROVINCE!$A$2:$F$210,5,FALSE))</f>
        <v>EXT</v>
      </c>
      <c r="G6718" s="8">
        <v>198.05</v>
      </c>
    </row>
    <row r="6719" spans="1:7" ht="15" customHeight="1" x14ac:dyDescent="0.25">
      <c r="A6719" s="7" t="s">
        <v>179</v>
      </c>
      <c r="B6719" s="7" t="s">
        <v>180</v>
      </c>
      <c r="C6719" s="7" t="str">
        <f>IF(A6719="Esterno","EXT",VLOOKUP(A6719,PROVINCE!$A$2:$F$210,5,FALSE))</f>
        <v>BI</v>
      </c>
      <c r="D6719" s="7" t="s">
        <v>131</v>
      </c>
      <c r="E6719" s="7" t="s">
        <v>132</v>
      </c>
      <c r="F6719" s="7" t="str">
        <f>IF(D6719="Esterno","EXT",VLOOKUP(D6719,PROVINCE!$A$2:$F$210,5,FALSE))</f>
        <v>TO</v>
      </c>
      <c r="G6719" s="8">
        <v>103.5</v>
      </c>
    </row>
    <row r="6720" spans="1:7" ht="15" customHeight="1" x14ac:dyDescent="0.25">
      <c r="A6720" s="7" t="s">
        <v>179</v>
      </c>
      <c r="B6720" s="7" t="s">
        <v>180</v>
      </c>
      <c r="C6720" s="7" t="str">
        <f>IF(A6720="Esterno","EXT",VLOOKUP(A6720,PROVINCE!$A$2:$F$210,5,FALSE))</f>
        <v>BI</v>
      </c>
      <c r="D6720" s="7" t="s">
        <v>135</v>
      </c>
      <c r="E6720" s="7" t="s">
        <v>136</v>
      </c>
      <c r="F6720" s="7" t="str">
        <f>IF(D6720="Esterno","EXT",VLOOKUP(D6720,PROVINCE!$A$2:$F$210,5,FALSE))</f>
        <v>VC</v>
      </c>
      <c r="G6720" s="8">
        <v>304.62</v>
      </c>
    </row>
    <row r="6721" spans="1:7" ht="15" customHeight="1" x14ac:dyDescent="0.25">
      <c r="A6721" s="7" t="s">
        <v>179</v>
      </c>
      <c r="B6721" s="7" t="s">
        <v>180</v>
      </c>
      <c r="C6721" s="7" t="str">
        <f>IF(A6721="Esterno","EXT",VLOOKUP(A6721,PROVINCE!$A$2:$F$210,5,FALSE))</f>
        <v>BI</v>
      </c>
      <c r="D6721" s="7" t="s">
        <v>301</v>
      </c>
      <c r="E6721" s="7" t="s">
        <v>302</v>
      </c>
      <c r="F6721" s="7" t="str">
        <f>IF(D6721="Esterno","EXT",VLOOKUP(D6721,PROVINCE!$A$2:$F$210,5,FALSE))</f>
        <v>VC</v>
      </c>
      <c r="G6721" s="8">
        <v>92.8</v>
      </c>
    </row>
    <row r="6722" spans="1:7" ht="15" customHeight="1" x14ac:dyDescent="0.25">
      <c r="A6722" s="7" t="s">
        <v>179</v>
      </c>
      <c r="B6722" s="7" t="s">
        <v>180</v>
      </c>
      <c r="C6722" s="7" t="str">
        <f>IF(A6722="Esterno","EXT",VLOOKUP(A6722,PROVINCE!$A$2:$F$210,5,FALSE))</f>
        <v>BI</v>
      </c>
      <c r="D6722" s="7" t="s">
        <v>331</v>
      </c>
      <c r="E6722" s="7" t="s">
        <v>332</v>
      </c>
      <c r="F6722" s="7" t="str">
        <f>IF(D6722="Esterno","EXT",VLOOKUP(D6722,PROVINCE!$A$2:$F$210,5,FALSE))</f>
        <v>VC</v>
      </c>
      <c r="G6722" s="8">
        <v>94.41</v>
      </c>
    </row>
    <row r="6723" spans="1:7" ht="15" customHeight="1" x14ac:dyDescent="0.25">
      <c r="A6723" s="7" t="s">
        <v>179</v>
      </c>
      <c r="B6723" s="7" t="s">
        <v>180</v>
      </c>
      <c r="C6723" s="7" t="str">
        <f>IF(A6723="Esterno","EXT",VLOOKUP(A6723,PROVINCE!$A$2:$F$210,5,FALSE))</f>
        <v>BI</v>
      </c>
      <c r="D6723" s="7" t="s">
        <v>223</v>
      </c>
      <c r="E6723" s="7" t="s">
        <v>224</v>
      </c>
      <c r="F6723" s="7" t="str">
        <f>IF(D6723="Esterno","EXT",VLOOKUP(D6723,PROVINCE!$A$2:$F$210,5,FALSE))</f>
        <v>CN</v>
      </c>
      <c r="G6723" s="8">
        <v>105.13</v>
      </c>
    </row>
    <row r="6724" spans="1:7" ht="15" customHeight="1" x14ac:dyDescent="0.25">
      <c r="A6724" s="7" t="s">
        <v>179</v>
      </c>
      <c r="B6724" s="7" t="s">
        <v>180</v>
      </c>
      <c r="C6724" s="7" t="str">
        <f>IF(A6724="Esterno","EXT",VLOOKUP(A6724,PROVINCE!$A$2:$F$210,5,FALSE))</f>
        <v>BI</v>
      </c>
      <c r="D6724" s="7" t="s">
        <v>377</v>
      </c>
      <c r="E6724" s="7" t="s">
        <v>378</v>
      </c>
      <c r="F6724" s="7" t="str">
        <f>IF(D6724="Esterno","EXT",VLOOKUP(D6724,PROVINCE!$A$2:$F$210,5,FALSE))</f>
        <v>AL</v>
      </c>
      <c r="G6724" s="8">
        <v>103.5</v>
      </c>
    </row>
    <row r="6725" spans="1:7" ht="15" customHeight="1" x14ac:dyDescent="0.25">
      <c r="A6725" s="7" t="s">
        <v>179</v>
      </c>
      <c r="B6725" s="7" t="s">
        <v>180</v>
      </c>
      <c r="C6725" s="7" t="str">
        <f>IF(A6725="Esterno","EXT",VLOOKUP(A6725,PROVINCE!$A$2:$F$210,5,FALSE))</f>
        <v>BI</v>
      </c>
      <c r="D6725" s="7" t="s">
        <v>269</v>
      </c>
      <c r="E6725" s="7" t="s">
        <v>270</v>
      </c>
      <c r="F6725" s="7" t="str">
        <f>IF(D6725="Esterno","EXT",VLOOKUP(D6725,PROVINCE!$A$2:$F$210,5,FALSE))</f>
        <v>BI</v>
      </c>
      <c r="G6725" s="9">
        <v>4950.28</v>
      </c>
    </row>
    <row r="6726" spans="1:7" ht="15" customHeight="1" x14ac:dyDescent="0.25">
      <c r="A6726" s="7" t="s">
        <v>179</v>
      </c>
      <c r="B6726" s="7" t="s">
        <v>180</v>
      </c>
      <c r="C6726" s="7" t="str">
        <f>IF(A6726="Esterno","EXT",VLOOKUP(A6726,PROVINCE!$A$2:$F$210,5,FALSE))</f>
        <v>BI</v>
      </c>
      <c r="D6726" s="7" t="s">
        <v>235</v>
      </c>
      <c r="E6726" s="7" t="s">
        <v>236</v>
      </c>
      <c r="F6726" s="7" t="str">
        <f>IF(D6726="Esterno","EXT",VLOOKUP(D6726,PROVINCE!$A$2:$F$210,5,FALSE))</f>
        <v>BI</v>
      </c>
      <c r="G6726" s="9">
        <v>2357.81</v>
      </c>
    </row>
    <row r="6727" spans="1:7" ht="15" customHeight="1" x14ac:dyDescent="0.25">
      <c r="A6727" s="7" t="s">
        <v>179</v>
      </c>
      <c r="B6727" s="7" t="s">
        <v>180</v>
      </c>
      <c r="C6727" s="7" t="str">
        <f>IF(A6727="Esterno","EXT",VLOOKUP(A6727,PROVINCE!$A$2:$F$210,5,FALSE))</f>
        <v>BI</v>
      </c>
      <c r="D6727" s="7" t="s">
        <v>323</v>
      </c>
      <c r="E6727" s="7" t="s">
        <v>324</v>
      </c>
      <c r="F6727" s="7" t="str">
        <f>IF(D6727="Esterno","EXT",VLOOKUP(D6727,PROVINCE!$A$2:$F$210,5,FALSE))</f>
        <v>BI</v>
      </c>
      <c r="G6727" s="8">
        <v>776.32</v>
      </c>
    </row>
    <row r="6728" spans="1:7" ht="15" customHeight="1" x14ac:dyDescent="0.25">
      <c r="A6728" s="7" t="s">
        <v>179</v>
      </c>
      <c r="B6728" s="7" t="s">
        <v>180</v>
      </c>
      <c r="C6728" s="7" t="str">
        <f>IF(A6728="Esterno","EXT",VLOOKUP(A6728,PROVINCE!$A$2:$F$210,5,FALSE))</f>
        <v>BI</v>
      </c>
      <c r="D6728" s="7" t="s">
        <v>309</v>
      </c>
      <c r="E6728" s="7" t="s">
        <v>310</v>
      </c>
      <c r="F6728" s="7" t="str">
        <f>IF(D6728="Esterno","EXT",VLOOKUP(D6728,PROVINCE!$A$2:$F$210,5,FALSE))</f>
        <v>BI</v>
      </c>
      <c r="G6728" s="9">
        <v>1038.8499999999999</v>
      </c>
    </row>
    <row r="6729" spans="1:7" ht="15" customHeight="1" x14ac:dyDescent="0.25">
      <c r="A6729" s="7" t="s">
        <v>179</v>
      </c>
      <c r="B6729" s="7" t="s">
        <v>180</v>
      </c>
      <c r="C6729" s="7" t="str">
        <f>IF(A6729="Esterno","EXT",VLOOKUP(A6729,PROVINCE!$A$2:$F$210,5,FALSE))</f>
        <v>BI</v>
      </c>
      <c r="D6729" s="7" t="s">
        <v>413</v>
      </c>
      <c r="E6729" s="7" t="s">
        <v>414</v>
      </c>
      <c r="F6729" s="7" t="str">
        <f>IF(D6729="Esterno","EXT",VLOOKUP(D6729,PROVINCE!$A$2:$F$210,5,FALSE))</f>
        <v>BI</v>
      </c>
      <c r="G6729" s="8">
        <v>687.56</v>
      </c>
    </row>
    <row r="6730" spans="1:7" ht="15" customHeight="1" x14ac:dyDescent="0.25">
      <c r="A6730" s="7" t="s">
        <v>179</v>
      </c>
      <c r="B6730" s="7" t="s">
        <v>180</v>
      </c>
      <c r="C6730" s="7" t="str">
        <f>IF(A6730="Esterno","EXT",VLOOKUP(A6730,PROVINCE!$A$2:$F$210,5,FALSE))</f>
        <v>BI</v>
      </c>
      <c r="D6730" s="7" t="s">
        <v>385</v>
      </c>
      <c r="E6730" s="7" t="s">
        <v>386</v>
      </c>
      <c r="F6730" s="7" t="str">
        <f>IF(D6730="Esterno","EXT",VLOOKUP(D6730,PROVINCE!$A$2:$F$210,5,FALSE))</f>
        <v>BI</v>
      </c>
      <c r="G6730" s="9">
        <v>1177.44</v>
      </c>
    </row>
    <row r="6731" spans="1:7" ht="15" customHeight="1" x14ac:dyDescent="0.25">
      <c r="A6731" s="7" t="s">
        <v>179</v>
      </c>
      <c r="B6731" s="7" t="s">
        <v>180</v>
      </c>
      <c r="C6731" s="7" t="str">
        <f>IF(A6731="Esterno","EXT",VLOOKUP(A6731,PROVINCE!$A$2:$F$210,5,FALSE))</f>
        <v>BI</v>
      </c>
      <c r="D6731" s="7" t="s">
        <v>179</v>
      </c>
      <c r="E6731" s="7" t="s">
        <v>180</v>
      </c>
      <c r="F6731" s="7" t="str">
        <f>IF(D6731="Esterno","EXT",VLOOKUP(D6731,PROVINCE!$A$2:$F$210,5,FALSE))</f>
        <v>BI</v>
      </c>
      <c r="G6731" s="9">
        <v>12463.6</v>
      </c>
    </row>
    <row r="6732" spans="1:7" ht="15" customHeight="1" x14ac:dyDescent="0.25">
      <c r="A6732" s="7" t="s">
        <v>179</v>
      </c>
      <c r="B6732" s="7" t="s">
        <v>180</v>
      </c>
      <c r="C6732" s="7" t="str">
        <f>IF(A6732="Esterno","EXT",VLOOKUP(A6732,PROVINCE!$A$2:$F$210,5,FALSE))</f>
        <v>BI</v>
      </c>
      <c r="D6732" s="7" t="s">
        <v>211</v>
      </c>
      <c r="E6732" s="7" t="s">
        <v>212</v>
      </c>
      <c r="F6732" s="7" t="str">
        <f>IF(D6732="Esterno","EXT",VLOOKUP(D6732,PROVINCE!$A$2:$F$210,5,FALSE))</f>
        <v>BI</v>
      </c>
      <c r="G6732" s="9">
        <v>1007.77</v>
      </c>
    </row>
    <row r="6733" spans="1:7" ht="15" customHeight="1" x14ac:dyDescent="0.25">
      <c r="A6733" s="7" t="s">
        <v>211</v>
      </c>
      <c r="B6733" s="7" t="s">
        <v>212</v>
      </c>
      <c r="C6733" s="7" t="str">
        <f>IF(A6733="Esterno","EXT",VLOOKUP(A6733,PROVINCE!$A$2:$F$210,5,FALSE))</f>
        <v>BI</v>
      </c>
      <c r="D6733" s="7" t="s">
        <v>16</v>
      </c>
      <c r="E6733" s="7" t="s">
        <v>17</v>
      </c>
      <c r="F6733" s="7" t="str">
        <f>IF(D6733="Esterno","EXT",VLOOKUP(D6733,PROVINCE!$A$2:$F$210,5,FALSE))</f>
        <v>TO</v>
      </c>
      <c r="G6733" s="8">
        <v>95.81</v>
      </c>
    </row>
    <row r="6734" spans="1:7" ht="15" customHeight="1" x14ac:dyDescent="0.25">
      <c r="A6734" s="7" t="s">
        <v>211</v>
      </c>
      <c r="B6734" s="7" t="s">
        <v>212</v>
      </c>
      <c r="C6734" s="7" t="str">
        <f>IF(A6734="Esterno","EXT",VLOOKUP(A6734,PROVINCE!$A$2:$F$210,5,FALSE))</f>
        <v>BI</v>
      </c>
      <c r="D6734" s="7" t="s">
        <v>135</v>
      </c>
      <c r="E6734" s="7" t="s">
        <v>136</v>
      </c>
      <c r="F6734" s="7" t="str">
        <f>IF(D6734="Esterno","EXT",VLOOKUP(D6734,PROVINCE!$A$2:$F$210,5,FALSE))</f>
        <v>VC</v>
      </c>
      <c r="G6734" s="8">
        <v>300.3</v>
      </c>
    </row>
    <row r="6735" spans="1:7" ht="15" customHeight="1" x14ac:dyDescent="0.25">
      <c r="A6735" s="7" t="s">
        <v>211</v>
      </c>
      <c r="B6735" s="7" t="s">
        <v>212</v>
      </c>
      <c r="C6735" s="7" t="str">
        <f>IF(A6735="Esterno","EXT",VLOOKUP(A6735,PROVINCE!$A$2:$F$210,5,FALSE))</f>
        <v>BI</v>
      </c>
      <c r="D6735" s="7" t="s">
        <v>317</v>
      </c>
      <c r="E6735" s="7" t="s">
        <v>318</v>
      </c>
      <c r="F6735" s="7" t="str">
        <f>IF(D6735="Esterno","EXT",VLOOKUP(D6735,PROVINCE!$A$2:$F$210,5,FALSE))</f>
        <v>VC</v>
      </c>
      <c r="G6735" s="8">
        <v>88.64</v>
      </c>
    </row>
    <row r="6736" spans="1:7" ht="15" customHeight="1" x14ac:dyDescent="0.25">
      <c r="A6736" s="7" t="s">
        <v>211</v>
      </c>
      <c r="B6736" s="7" t="s">
        <v>212</v>
      </c>
      <c r="C6736" s="7" t="str">
        <f>IF(A6736="Esterno","EXT",VLOOKUP(A6736,PROVINCE!$A$2:$F$210,5,FALSE))</f>
        <v>BI</v>
      </c>
      <c r="D6736" s="7" t="s">
        <v>301</v>
      </c>
      <c r="E6736" s="7" t="s">
        <v>302</v>
      </c>
      <c r="F6736" s="7" t="str">
        <f>IF(D6736="Esterno","EXT",VLOOKUP(D6736,PROVINCE!$A$2:$F$210,5,FALSE))</f>
        <v>VC</v>
      </c>
      <c r="G6736" s="8">
        <v>209.49</v>
      </c>
    </row>
    <row r="6737" spans="1:7" ht="15" customHeight="1" x14ac:dyDescent="0.25">
      <c r="A6737" s="7" t="s">
        <v>211</v>
      </c>
      <c r="B6737" s="7" t="s">
        <v>212</v>
      </c>
      <c r="C6737" s="7" t="str">
        <f>IF(A6737="Esterno","EXT",VLOOKUP(A6737,PROVINCE!$A$2:$F$210,5,FALSE))</f>
        <v>BI</v>
      </c>
      <c r="D6737" s="7" t="s">
        <v>321</v>
      </c>
      <c r="E6737" s="7" t="s">
        <v>322</v>
      </c>
      <c r="F6737" s="7" t="str">
        <f>IF(D6737="Esterno","EXT",VLOOKUP(D6737,PROVINCE!$A$2:$F$210,5,FALSE))</f>
        <v>VC</v>
      </c>
      <c r="G6737" s="8">
        <v>100.38</v>
      </c>
    </row>
    <row r="6738" spans="1:7" ht="15" customHeight="1" x14ac:dyDescent="0.25">
      <c r="A6738" s="7" t="s">
        <v>211</v>
      </c>
      <c r="B6738" s="7" t="s">
        <v>212</v>
      </c>
      <c r="C6738" s="7" t="str">
        <f>IF(A6738="Esterno","EXT",VLOOKUP(A6738,PROVINCE!$A$2:$F$210,5,FALSE))</f>
        <v>BI</v>
      </c>
      <c r="D6738" s="7" t="s">
        <v>187</v>
      </c>
      <c r="E6738" s="7" t="s">
        <v>188</v>
      </c>
      <c r="F6738" s="7" t="str">
        <f>IF(D6738="Esterno","EXT",VLOOKUP(D6738,PROVINCE!$A$2:$F$210,5,FALSE))</f>
        <v>NO</v>
      </c>
      <c r="G6738" s="8">
        <v>299.22000000000003</v>
      </c>
    </row>
    <row r="6739" spans="1:7" ht="15" customHeight="1" x14ac:dyDescent="0.25">
      <c r="A6739" s="7" t="s">
        <v>211</v>
      </c>
      <c r="B6739" s="7" t="s">
        <v>212</v>
      </c>
      <c r="C6739" s="7" t="str">
        <f>IF(A6739="Esterno","EXT",VLOOKUP(A6739,PROVINCE!$A$2:$F$210,5,FALSE))</f>
        <v>BI</v>
      </c>
      <c r="D6739" s="7" t="s">
        <v>325</v>
      </c>
      <c r="E6739" s="7" t="s">
        <v>326</v>
      </c>
      <c r="F6739" s="7" t="str">
        <f>IF(D6739="Esterno","EXT",VLOOKUP(D6739,PROVINCE!$A$2:$F$210,5,FALSE))</f>
        <v>NO</v>
      </c>
      <c r="G6739" s="8">
        <v>101.24</v>
      </c>
    </row>
    <row r="6740" spans="1:7" ht="15" customHeight="1" x14ac:dyDescent="0.25">
      <c r="A6740" s="7" t="s">
        <v>211</v>
      </c>
      <c r="B6740" s="7" t="s">
        <v>212</v>
      </c>
      <c r="C6740" s="7" t="str">
        <f>IF(A6740="Esterno","EXT",VLOOKUP(A6740,PROVINCE!$A$2:$F$210,5,FALSE))</f>
        <v>BI</v>
      </c>
      <c r="D6740" s="7" t="s">
        <v>191</v>
      </c>
      <c r="E6740" s="7" t="s">
        <v>192</v>
      </c>
      <c r="F6740" s="7" t="str">
        <f>IF(D6740="Esterno","EXT",VLOOKUP(D6740,PROVINCE!$A$2:$F$210,5,FALSE))</f>
        <v>AL</v>
      </c>
      <c r="G6740" s="8">
        <v>87.31</v>
      </c>
    </row>
    <row r="6741" spans="1:7" ht="15" customHeight="1" x14ac:dyDescent="0.25">
      <c r="A6741" s="7" t="s">
        <v>211</v>
      </c>
      <c r="B6741" s="7" t="s">
        <v>212</v>
      </c>
      <c r="C6741" s="7" t="str">
        <f>IF(A6741="Esterno","EXT",VLOOKUP(A6741,PROVINCE!$A$2:$F$210,5,FALSE))</f>
        <v>BI</v>
      </c>
      <c r="D6741" s="7" t="s">
        <v>269</v>
      </c>
      <c r="E6741" s="7" t="s">
        <v>270</v>
      </c>
      <c r="F6741" s="7" t="str">
        <f>IF(D6741="Esterno","EXT",VLOOKUP(D6741,PROVINCE!$A$2:$F$210,5,FALSE))</f>
        <v>BI</v>
      </c>
      <c r="G6741" s="9">
        <v>2243.42</v>
      </c>
    </row>
    <row r="6742" spans="1:7" ht="15" customHeight="1" x14ac:dyDescent="0.25">
      <c r="A6742" s="7" t="s">
        <v>211</v>
      </c>
      <c r="B6742" s="7" t="s">
        <v>212</v>
      </c>
      <c r="C6742" s="7" t="str">
        <f>IF(A6742="Esterno","EXT",VLOOKUP(A6742,PROVINCE!$A$2:$F$210,5,FALSE))</f>
        <v>BI</v>
      </c>
      <c r="D6742" s="7" t="s">
        <v>235</v>
      </c>
      <c r="E6742" s="7" t="s">
        <v>236</v>
      </c>
      <c r="F6742" s="7" t="str">
        <f>IF(D6742="Esterno","EXT",VLOOKUP(D6742,PROVINCE!$A$2:$F$210,5,FALSE))</f>
        <v>BI</v>
      </c>
      <c r="G6742" s="8">
        <v>893.12</v>
      </c>
    </row>
    <row r="6743" spans="1:7" ht="15" customHeight="1" x14ac:dyDescent="0.25">
      <c r="A6743" s="7" t="s">
        <v>211</v>
      </c>
      <c r="B6743" s="7" t="s">
        <v>212</v>
      </c>
      <c r="C6743" s="7" t="str">
        <f>IF(A6743="Esterno","EXT",VLOOKUP(A6743,PROVINCE!$A$2:$F$210,5,FALSE))</f>
        <v>BI</v>
      </c>
      <c r="D6743" s="7" t="s">
        <v>309</v>
      </c>
      <c r="E6743" s="7" t="s">
        <v>310</v>
      </c>
      <c r="F6743" s="7" t="str">
        <f>IF(D6743="Esterno","EXT",VLOOKUP(D6743,PROVINCE!$A$2:$F$210,5,FALSE))</f>
        <v>BI</v>
      </c>
      <c r="G6743" s="8">
        <v>97.48</v>
      </c>
    </row>
    <row r="6744" spans="1:7" ht="15" customHeight="1" x14ac:dyDescent="0.25">
      <c r="A6744" s="7" t="s">
        <v>211</v>
      </c>
      <c r="B6744" s="7" t="s">
        <v>212</v>
      </c>
      <c r="C6744" s="7" t="str">
        <f>IF(A6744="Esterno","EXT",VLOOKUP(A6744,PROVINCE!$A$2:$F$210,5,FALSE))</f>
        <v>BI</v>
      </c>
      <c r="D6744" s="7" t="s">
        <v>413</v>
      </c>
      <c r="E6744" s="7" t="s">
        <v>414</v>
      </c>
      <c r="F6744" s="7" t="str">
        <f>IF(D6744="Esterno","EXT",VLOOKUP(D6744,PROVINCE!$A$2:$F$210,5,FALSE))</f>
        <v>BI</v>
      </c>
      <c r="G6744" s="8">
        <v>681.15</v>
      </c>
    </row>
    <row r="6745" spans="1:7" ht="15" customHeight="1" x14ac:dyDescent="0.25">
      <c r="A6745" s="7" t="s">
        <v>211</v>
      </c>
      <c r="B6745" s="7" t="s">
        <v>212</v>
      </c>
      <c r="C6745" s="7" t="str">
        <f>IF(A6745="Esterno","EXT",VLOOKUP(A6745,PROVINCE!$A$2:$F$210,5,FALSE))</f>
        <v>BI</v>
      </c>
      <c r="D6745" s="7" t="s">
        <v>385</v>
      </c>
      <c r="E6745" s="7" t="s">
        <v>386</v>
      </c>
      <c r="F6745" s="7" t="str">
        <f>IF(D6745="Esterno","EXT",VLOOKUP(D6745,PROVINCE!$A$2:$F$210,5,FALSE))</f>
        <v>BI</v>
      </c>
      <c r="G6745" s="9">
        <v>3724.85</v>
      </c>
    </row>
    <row r="6746" spans="1:7" ht="15" customHeight="1" x14ac:dyDescent="0.25">
      <c r="A6746" s="7" t="s">
        <v>211</v>
      </c>
      <c r="B6746" s="7" t="s">
        <v>212</v>
      </c>
      <c r="C6746" s="7" t="str">
        <f>IF(A6746="Esterno","EXT",VLOOKUP(A6746,PROVINCE!$A$2:$F$210,5,FALSE))</f>
        <v>BI</v>
      </c>
      <c r="D6746" s="7" t="s">
        <v>179</v>
      </c>
      <c r="E6746" s="7" t="s">
        <v>180</v>
      </c>
      <c r="F6746" s="7" t="str">
        <f>IF(D6746="Esterno","EXT",VLOOKUP(D6746,PROVINCE!$A$2:$F$210,5,FALSE))</f>
        <v>BI</v>
      </c>
      <c r="G6746" s="9">
        <v>1007.77</v>
      </c>
    </row>
    <row r="6747" spans="1:7" ht="15" customHeight="1" x14ac:dyDescent="0.25">
      <c r="A6747" s="7" t="s">
        <v>211</v>
      </c>
      <c r="B6747" s="7" t="s">
        <v>212</v>
      </c>
      <c r="C6747" s="7" t="str">
        <f>IF(A6747="Esterno","EXT",VLOOKUP(A6747,PROVINCE!$A$2:$F$210,5,FALSE))</f>
        <v>BI</v>
      </c>
      <c r="D6747" s="7" t="s">
        <v>211</v>
      </c>
      <c r="E6747" s="7" t="s">
        <v>212</v>
      </c>
      <c r="F6747" s="7" t="str">
        <f>IF(D6747="Esterno","EXT",VLOOKUP(D6747,PROVINCE!$A$2:$F$210,5,FALSE))</f>
        <v>BI</v>
      </c>
      <c r="G6747" s="9">
        <v>11852.85</v>
      </c>
    </row>
    <row r="6748" spans="1:7" ht="15" customHeight="1" x14ac:dyDescent="0.25">
      <c r="A6748" s="7" t="s">
        <v>387</v>
      </c>
      <c r="B6748" s="7" t="s">
        <v>388</v>
      </c>
      <c r="C6748" s="7" t="str">
        <f>IF(A6748="Esterno","EXT",VLOOKUP(A6748,PROVINCE!$A$2:$F$210,5,FALSE))</f>
        <v>VB</v>
      </c>
      <c r="D6748" s="7" t="s">
        <v>88</v>
      </c>
      <c r="E6748" s="7"/>
      <c r="F6748" s="7" t="str">
        <f>IF(D6748="Esterno","EXT",VLOOKUP(D6748,PROVINCE!$A$2:$F$210,5,FALSE))</f>
        <v>EXT</v>
      </c>
      <c r="G6748" s="8">
        <v>756.44</v>
      </c>
    </row>
    <row r="6749" spans="1:7" ht="15" customHeight="1" x14ac:dyDescent="0.25">
      <c r="A6749" s="7" t="s">
        <v>387</v>
      </c>
      <c r="B6749" s="7" t="s">
        <v>388</v>
      </c>
      <c r="C6749" s="7" t="str">
        <f>IF(A6749="Esterno","EXT",VLOOKUP(A6749,PROVINCE!$A$2:$F$210,5,FALSE))</f>
        <v>VB</v>
      </c>
      <c r="D6749" s="7" t="s">
        <v>93</v>
      </c>
      <c r="E6749" s="7" t="s">
        <v>94</v>
      </c>
      <c r="F6749" s="7" t="str">
        <f>IF(D6749="Esterno","EXT",VLOOKUP(D6749,PROVINCE!$A$2:$F$210,5,FALSE))</f>
        <v>TO</v>
      </c>
      <c r="G6749" s="8">
        <v>90.22</v>
      </c>
    </row>
    <row r="6750" spans="1:7" ht="15" customHeight="1" x14ac:dyDescent="0.25">
      <c r="A6750" s="7" t="s">
        <v>387</v>
      </c>
      <c r="B6750" s="7" t="s">
        <v>388</v>
      </c>
      <c r="C6750" s="7" t="str">
        <f>IF(A6750="Esterno","EXT",VLOOKUP(A6750,PROVINCE!$A$2:$F$210,5,FALSE))</f>
        <v>VB</v>
      </c>
      <c r="D6750" s="7" t="s">
        <v>103</v>
      </c>
      <c r="E6750" s="7" t="s">
        <v>104</v>
      </c>
      <c r="F6750" s="7" t="str">
        <f>IF(D6750="Esterno","EXT",VLOOKUP(D6750,PROVINCE!$A$2:$F$210,5,FALSE))</f>
        <v>TO</v>
      </c>
      <c r="G6750" s="8">
        <v>101.97</v>
      </c>
    </row>
    <row r="6751" spans="1:7" ht="15" customHeight="1" x14ac:dyDescent="0.25">
      <c r="A6751" s="7" t="s">
        <v>387</v>
      </c>
      <c r="B6751" s="7" t="s">
        <v>388</v>
      </c>
      <c r="C6751" s="7" t="str">
        <f>IF(A6751="Esterno","EXT",VLOOKUP(A6751,PROVINCE!$A$2:$F$210,5,FALSE))</f>
        <v>VB</v>
      </c>
      <c r="D6751" s="7" t="s">
        <v>187</v>
      </c>
      <c r="E6751" s="7" t="s">
        <v>188</v>
      </c>
      <c r="F6751" s="7" t="str">
        <f>IF(D6751="Esterno","EXT",VLOOKUP(D6751,PROVINCE!$A$2:$F$210,5,FALSE))</f>
        <v>NO</v>
      </c>
      <c r="G6751" s="8">
        <v>92.81</v>
      </c>
    </row>
    <row r="6752" spans="1:7" ht="15" customHeight="1" x14ac:dyDescent="0.25">
      <c r="A6752" s="7" t="s">
        <v>387</v>
      </c>
      <c r="B6752" s="7" t="s">
        <v>388</v>
      </c>
      <c r="C6752" s="7" t="str">
        <f>IF(A6752="Esterno","EXT",VLOOKUP(A6752,PROVINCE!$A$2:$F$210,5,FALSE))</f>
        <v>VB</v>
      </c>
      <c r="D6752" s="7" t="s">
        <v>169</v>
      </c>
      <c r="E6752" s="7" t="s">
        <v>170</v>
      </c>
      <c r="F6752" s="7" t="str">
        <f>IF(D6752="Esterno","EXT",VLOOKUP(D6752,PROVINCE!$A$2:$F$210,5,FALSE))</f>
        <v>NO</v>
      </c>
      <c r="G6752" s="8">
        <v>96.53</v>
      </c>
    </row>
    <row r="6753" spans="1:7" ht="15" customHeight="1" x14ac:dyDescent="0.25">
      <c r="A6753" s="7" t="s">
        <v>387</v>
      </c>
      <c r="B6753" s="7" t="s">
        <v>388</v>
      </c>
      <c r="C6753" s="7" t="str">
        <f>IF(A6753="Esterno","EXT",VLOOKUP(A6753,PROVINCE!$A$2:$F$210,5,FALSE))</f>
        <v>VB</v>
      </c>
      <c r="D6753" s="7" t="s">
        <v>349</v>
      </c>
      <c r="E6753" s="7" t="s">
        <v>350</v>
      </c>
      <c r="F6753" s="7" t="str">
        <f>IF(D6753="Esterno","EXT",VLOOKUP(D6753,PROVINCE!$A$2:$F$210,5,FALSE))</f>
        <v>NO</v>
      </c>
      <c r="G6753" s="8">
        <v>200.19</v>
      </c>
    </row>
    <row r="6754" spans="1:7" ht="15" customHeight="1" x14ac:dyDescent="0.25">
      <c r="A6754" s="7" t="s">
        <v>387</v>
      </c>
      <c r="B6754" s="7" t="s">
        <v>388</v>
      </c>
      <c r="C6754" s="7" t="str">
        <f>IF(A6754="Esterno","EXT",VLOOKUP(A6754,PROVINCE!$A$2:$F$210,5,FALSE))</f>
        <v>VB</v>
      </c>
      <c r="D6754" s="7" t="s">
        <v>327</v>
      </c>
      <c r="E6754" s="7" t="s">
        <v>328</v>
      </c>
      <c r="F6754" s="7" t="str">
        <f>IF(D6754="Esterno","EXT",VLOOKUP(D6754,PROVINCE!$A$2:$F$210,5,FALSE))</f>
        <v>NO</v>
      </c>
      <c r="G6754" s="8">
        <v>95.78</v>
      </c>
    </row>
    <row r="6755" spans="1:7" ht="15" customHeight="1" x14ac:dyDescent="0.25">
      <c r="A6755" s="7" t="s">
        <v>387</v>
      </c>
      <c r="B6755" s="7" t="s">
        <v>388</v>
      </c>
      <c r="C6755" s="7" t="str">
        <f>IF(A6755="Esterno","EXT",VLOOKUP(A6755,PROVINCE!$A$2:$F$210,5,FALSE))</f>
        <v>VB</v>
      </c>
      <c r="D6755" s="7" t="s">
        <v>309</v>
      </c>
      <c r="E6755" s="7" t="s">
        <v>310</v>
      </c>
      <c r="F6755" s="7" t="str">
        <f>IF(D6755="Esterno","EXT",VLOOKUP(D6755,PROVINCE!$A$2:$F$210,5,FALSE))</f>
        <v>BI</v>
      </c>
      <c r="G6755" s="8">
        <v>105.2</v>
      </c>
    </row>
    <row r="6756" spans="1:7" ht="15" customHeight="1" x14ac:dyDescent="0.25">
      <c r="A6756" s="7" t="s">
        <v>387</v>
      </c>
      <c r="B6756" s="7" t="s">
        <v>388</v>
      </c>
      <c r="C6756" s="7" t="str">
        <f>IF(A6756="Esterno","EXT",VLOOKUP(A6756,PROVINCE!$A$2:$F$210,5,FALSE))</f>
        <v>VB</v>
      </c>
      <c r="D6756" s="7" t="s">
        <v>387</v>
      </c>
      <c r="E6756" s="7" t="s">
        <v>388</v>
      </c>
      <c r="F6756" s="7" t="str">
        <f>IF(D6756="Esterno","EXT",VLOOKUP(D6756,PROVINCE!$A$2:$F$210,5,FALSE))</f>
        <v>VB</v>
      </c>
      <c r="G6756" s="9">
        <v>28190.81</v>
      </c>
    </row>
    <row r="6757" spans="1:7" ht="15" customHeight="1" x14ac:dyDescent="0.25">
      <c r="A6757" s="7" t="s">
        <v>387</v>
      </c>
      <c r="B6757" s="7" t="s">
        <v>388</v>
      </c>
      <c r="C6757" s="7" t="str">
        <f>IF(A6757="Esterno","EXT",VLOOKUP(A6757,PROVINCE!$A$2:$F$210,5,FALSE))</f>
        <v>VB</v>
      </c>
      <c r="D6757" s="7" t="s">
        <v>305</v>
      </c>
      <c r="E6757" s="7" t="s">
        <v>306</v>
      </c>
      <c r="F6757" s="7" t="str">
        <f>IF(D6757="Esterno","EXT",VLOOKUP(D6757,PROVINCE!$A$2:$F$210,5,FALSE))</f>
        <v>VB</v>
      </c>
      <c r="G6757" s="9">
        <v>6265.52</v>
      </c>
    </row>
    <row r="6758" spans="1:7" ht="15" customHeight="1" x14ac:dyDescent="0.25">
      <c r="A6758" s="7" t="s">
        <v>387</v>
      </c>
      <c r="B6758" s="7" t="s">
        <v>388</v>
      </c>
      <c r="C6758" s="7" t="str">
        <f>IF(A6758="Esterno","EXT",VLOOKUP(A6758,PROVINCE!$A$2:$F$210,5,FALSE))</f>
        <v>VB</v>
      </c>
      <c r="D6758" s="7" t="s">
        <v>389</v>
      </c>
      <c r="E6758" s="7" t="s">
        <v>390</v>
      </c>
      <c r="F6758" s="7" t="str">
        <f>IF(D6758="Esterno","EXT",VLOOKUP(D6758,PROVINCE!$A$2:$F$210,5,FALSE))</f>
        <v>VB</v>
      </c>
      <c r="G6758" s="8">
        <v>663.63</v>
      </c>
    </row>
    <row r="6759" spans="1:7" ht="15" customHeight="1" x14ac:dyDescent="0.25">
      <c r="A6759" s="7" t="s">
        <v>387</v>
      </c>
      <c r="B6759" s="7" t="s">
        <v>388</v>
      </c>
      <c r="C6759" s="7" t="str">
        <f>IF(A6759="Esterno","EXT",VLOOKUP(A6759,PROVINCE!$A$2:$F$210,5,FALSE))</f>
        <v>VB</v>
      </c>
      <c r="D6759" s="7" t="s">
        <v>391</v>
      </c>
      <c r="E6759" s="7" t="s">
        <v>392</v>
      </c>
      <c r="F6759" s="7" t="str">
        <f>IF(D6759="Esterno","EXT",VLOOKUP(D6759,PROVINCE!$A$2:$F$210,5,FALSE))</f>
        <v>VB</v>
      </c>
      <c r="G6759" s="8">
        <v>314.64999999999998</v>
      </c>
    </row>
    <row r="6760" spans="1:7" ht="15" customHeight="1" x14ac:dyDescent="0.25">
      <c r="A6760" s="7" t="s">
        <v>387</v>
      </c>
      <c r="B6760" s="7" t="s">
        <v>388</v>
      </c>
      <c r="C6760" s="7" t="str">
        <f>IF(A6760="Esterno","EXT",VLOOKUP(A6760,PROVINCE!$A$2:$F$210,5,FALSE))</f>
        <v>VB</v>
      </c>
      <c r="D6760" s="7" t="s">
        <v>393</v>
      </c>
      <c r="E6760" s="7" t="s">
        <v>394</v>
      </c>
      <c r="F6760" s="7" t="str">
        <f>IF(D6760="Esterno","EXT",VLOOKUP(D6760,PROVINCE!$A$2:$F$210,5,FALSE))</f>
        <v>VB</v>
      </c>
      <c r="G6760" s="8">
        <v>187.33</v>
      </c>
    </row>
    <row r="6761" spans="1:7" ht="15" customHeight="1" x14ac:dyDescent="0.25">
      <c r="A6761" s="7" t="s">
        <v>387</v>
      </c>
      <c r="B6761" s="7" t="s">
        <v>388</v>
      </c>
      <c r="C6761" s="7" t="str">
        <f>IF(A6761="Esterno","EXT",VLOOKUP(A6761,PROVINCE!$A$2:$F$210,5,FALSE))</f>
        <v>VB</v>
      </c>
      <c r="D6761" s="7" t="s">
        <v>395</v>
      </c>
      <c r="E6761" s="7" t="s">
        <v>396</v>
      </c>
      <c r="F6761" s="7" t="str">
        <f>IF(D6761="Esterno","EXT",VLOOKUP(D6761,PROVINCE!$A$2:$F$210,5,FALSE))</f>
        <v>VB</v>
      </c>
      <c r="G6761" s="9">
        <v>1009.51</v>
      </c>
    </row>
    <row r="6762" spans="1:7" ht="15" customHeight="1" x14ac:dyDescent="0.25">
      <c r="A6762" s="7" t="s">
        <v>387</v>
      </c>
      <c r="B6762" s="7" t="s">
        <v>388</v>
      </c>
      <c r="C6762" s="7" t="str">
        <f>IF(A6762="Esterno","EXT",VLOOKUP(A6762,PROVINCE!$A$2:$F$210,5,FALSE))</f>
        <v>VB</v>
      </c>
      <c r="D6762" s="7" t="s">
        <v>397</v>
      </c>
      <c r="E6762" s="7" t="s">
        <v>398</v>
      </c>
      <c r="F6762" s="7" t="str">
        <f>IF(D6762="Esterno","EXT",VLOOKUP(D6762,PROVINCE!$A$2:$F$210,5,FALSE))</f>
        <v>VB</v>
      </c>
      <c r="G6762" s="8">
        <v>491.73</v>
      </c>
    </row>
    <row r="6763" spans="1:7" ht="15" customHeight="1" x14ac:dyDescent="0.25">
      <c r="A6763" s="7" t="s">
        <v>387</v>
      </c>
      <c r="B6763" s="7" t="s">
        <v>388</v>
      </c>
      <c r="C6763" s="7" t="str">
        <f>IF(A6763="Esterno","EXT",VLOOKUP(A6763,PROVINCE!$A$2:$F$210,5,FALSE))</f>
        <v>VB</v>
      </c>
      <c r="D6763" s="7" t="s">
        <v>401</v>
      </c>
      <c r="E6763" s="7" t="s">
        <v>402</v>
      </c>
      <c r="F6763" s="7" t="str">
        <f>IF(D6763="Esterno","EXT",VLOOKUP(D6763,PROVINCE!$A$2:$F$210,5,FALSE))</f>
        <v>VB</v>
      </c>
      <c r="G6763" s="8">
        <v>907.72</v>
      </c>
    </row>
    <row r="6764" spans="1:7" ht="15" customHeight="1" x14ac:dyDescent="0.25">
      <c r="A6764" s="7" t="s">
        <v>387</v>
      </c>
      <c r="B6764" s="7" t="s">
        <v>388</v>
      </c>
      <c r="C6764" s="7" t="str">
        <f>IF(A6764="Esterno","EXT",VLOOKUP(A6764,PROVINCE!$A$2:$F$210,5,FALSE))</f>
        <v>VB</v>
      </c>
      <c r="D6764" s="7" t="s">
        <v>403</v>
      </c>
      <c r="E6764" s="7" t="s">
        <v>404</v>
      </c>
      <c r="F6764" s="7" t="str">
        <f>IF(D6764="Esterno","EXT",VLOOKUP(D6764,PROVINCE!$A$2:$F$210,5,FALSE))</f>
        <v>VB</v>
      </c>
      <c r="G6764" s="8">
        <v>574.41</v>
      </c>
    </row>
    <row r="6765" spans="1:7" ht="15" customHeight="1" x14ac:dyDescent="0.25">
      <c r="A6765" s="7" t="s">
        <v>387</v>
      </c>
      <c r="B6765" s="7" t="s">
        <v>388</v>
      </c>
      <c r="C6765" s="7" t="str">
        <f>IF(A6765="Esterno","EXT",VLOOKUP(A6765,PROVINCE!$A$2:$F$210,5,FALSE))</f>
        <v>VB</v>
      </c>
      <c r="D6765" s="7" t="s">
        <v>405</v>
      </c>
      <c r="E6765" s="7" t="s">
        <v>406</v>
      </c>
      <c r="F6765" s="7" t="str">
        <f>IF(D6765="Esterno","EXT",VLOOKUP(D6765,PROVINCE!$A$2:$F$210,5,FALSE))</f>
        <v>VB</v>
      </c>
      <c r="G6765" s="9">
        <v>1163.47</v>
      </c>
    </row>
    <row r="6766" spans="1:7" ht="15" customHeight="1" x14ac:dyDescent="0.25">
      <c r="A6766" s="7" t="s">
        <v>305</v>
      </c>
      <c r="B6766" s="7" t="s">
        <v>306</v>
      </c>
      <c r="C6766" s="7" t="str">
        <f>IF(A6766="Esterno","EXT",VLOOKUP(A6766,PROVINCE!$A$2:$F$210,5,FALSE))</f>
        <v>VB</v>
      </c>
      <c r="D6766" s="7" t="s">
        <v>74</v>
      </c>
      <c r="E6766" s="7" t="s">
        <v>75</v>
      </c>
      <c r="F6766" s="7" t="str">
        <f>IF(D6766="Esterno","EXT",VLOOKUP(D6766,PROVINCE!$A$2:$F$210,5,FALSE))</f>
        <v>TO</v>
      </c>
      <c r="G6766" s="8">
        <v>98.26</v>
      </c>
    </row>
    <row r="6767" spans="1:7" ht="15" customHeight="1" x14ac:dyDescent="0.25">
      <c r="A6767" s="7" t="s">
        <v>305</v>
      </c>
      <c r="B6767" s="7" t="s">
        <v>306</v>
      </c>
      <c r="C6767" s="7" t="str">
        <f>IF(A6767="Esterno","EXT",VLOOKUP(A6767,PROVINCE!$A$2:$F$210,5,FALSE))</f>
        <v>VB</v>
      </c>
      <c r="D6767" s="7" t="s">
        <v>88</v>
      </c>
      <c r="E6767" s="7"/>
      <c r="F6767" s="7" t="str">
        <f>IF(D6767="Esterno","EXT",VLOOKUP(D6767,PROVINCE!$A$2:$F$210,5,FALSE))</f>
        <v>EXT</v>
      </c>
      <c r="G6767" s="9">
        <v>1200.1300000000001</v>
      </c>
    </row>
    <row r="6768" spans="1:7" ht="15" customHeight="1" x14ac:dyDescent="0.25">
      <c r="A6768" s="7" t="s">
        <v>305</v>
      </c>
      <c r="B6768" s="7" t="s">
        <v>306</v>
      </c>
      <c r="C6768" s="7" t="str">
        <f>IF(A6768="Esterno","EXT",VLOOKUP(A6768,PROVINCE!$A$2:$F$210,5,FALSE))</f>
        <v>VB</v>
      </c>
      <c r="D6768" s="7" t="s">
        <v>169</v>
      </c>
      <c r="E6768" s="7" t="s">
        <v>170</v>
      </c>
      <c r="F6768" s="7" t="str">
        <f>IF(D6768="Esterno","EXT",VLOOKUP(D6768,PROVINCE!$A$2:$F$210,5,FALSE))</f>
        <v>NO</v>
      </c>
      <c r="G6768" s="8">
        <v>96.7</v>
      </c>
    </row>
    <row r="6769" spans="1:7" ht="15" customHeight="1" x14ac:dyDescent="0.25">
      <c r="A6769" s="7" t="s">
        <v>305</v>
      </c>
      <c r="B6769" s="7" t="s">
        <v>306</v>
      </c>
      <c r="C6769" s="7" t="str">
        <f>IF(A6769="Esterno","EXT",VLOOKUP(A6769,PROVINCE!$A$2:$F$210,5,FALSE))</f>
        <v>VB</v>
      </c>
      <c r="D6769" s="7" t="s">
        <v>303</v>
      </c>
      <c r="E6769" s="7" t="s">
        <v>304</v>
      </c>
      <c r="F6769" s="7" t="str">
        <f>IF(D6769="Esterno","EXT",VLOOKUP(D6769,PROVINCE!$A$2:$F$210,5,FALSE))</f>
        <v>CN</v>
      </c>
      <c r="G6769" s="8">
        <v>107.12</v>
      </c>
    </row>
    <row r="6770" spans="1:7" ht="15" customHeight="1" x14ac:dyDescent="0.25">
      <c r="A6770" s="7" t="s">
        <v>305</v>
      </c>
      <c r="B6770" s="7" t="s">
        <v>306</v>
      </c>
      <c r="C6770" s="7" t="str">
        <f>IF(A6770="Esterno","EXT",VLOOKUP(A6770,PROVINCE!$A$2:$F$210,5,FALSE))</f>
        <v>VB</v>
      </c>
      <c r="D6770" s="7" t="s">
        <v>229</v>
      </c>
      <c r="E6770" s="7" t="s">
        <v>230</v>
      </c>
      <c r="F6770" s="7" t="str">
        <f>IF(D6770="Esterno","EXT",VLOOKUP(D6770,PROVINCE!$A$2:$F$210,5,FALSE))</f>
        <v>AT</v>
      </c>
      <c r="G6770" s="8">
        <v>91.98</v>
      </c>
    </row>
    <row r="6771" spans="1:7" ht="15" customHeight="1" x14ac:dyDescent="0.25">
      <c r="A6771" s="7" t="s">
        <v>305</v>
      </c>
      <c r="B6771" s="7" t="s">
        <v>306</v>
      </c>
      <c r="C6771" s="7" t="str">
        <f>IF(A6771="Esterno","EXT",VLOOKUP(A6771,PROVINCE!$A$2:$F$210,5,FALSE))</f>
        <v>VB</v>
      </c>
      <c r="D6771" s="7" t="s">
        <v>387</v>
      </c>
      <c r="E6771" s="7" t="s">
        <v>388</v>
      </c>
      <c r="F6771" s="7" t="str">
        <f>IF(D6771="Esterno","EXT",VLOOKUP(D6771,PROVINCE!$A$2:$F$210,5,FALSE))</f>
        <v>VB</v>
      </c>
      <c r="G6771" s="9">
        <v>6268.39</v>
      </c>
    </row>
    <row r="6772" spans="1:7" ht="15" customHeight="1" x14ac:dyDescent="0.25">
      <c r="A6772" s="7" t="s">
        <v>305</v>
      </c>
      <c r="B6772" s="7" t="s">
        <v>306</v>
      </c>
      <c r="C6772" s="7" t="str">
        <f>IF(A6772="Esterno","EXT",VLOOKUP(A6772,PROVINCE!$A$2:$F$210,5,FALSE))</f>
        <v>VB</v>
      </c>
      <c r="D6772" s="7" t="s">
        <v>305</v>
      </c>
      <c r="E6772" s="7" t="s">
        <v>306</v>
      </c>
      <c r="F6772" s="7" t="str">
        <f>IF(D6772="Esterno","EXT",VLOOKUP(D6772,PROVINCE!$A$2:$F$210,5,FALSE))</f>
        <v>VB</v>
      </c>
      <c r="G6772" s="9">
        <v>10468.64</v>
      </c>
    </row>
    <row r="6773" spans="1:7" ht="15" customHeight="1" x14ac:dyDescent="0.25">
      <c r="A6773" s="7" t="s">
        <v>305</v>
      </c>
      <c r="B6773" s="7" t="s">
        <v>306</v>
      </c>
      <c r="C6773" s="7" t="str">
        <f>IF(A6773="Esterno","EXT",VLOOKUP(A6773,PROVINCE!$A$2:$F$210,5,FALSE))</f>
        <v>VB</v>
      </c>
      <c r="D6773" s="7" t="s">
        <v>393</v>
      </c>
      <c r="E6773" s="7" t="s">
        <v>394</v>
      </c>
      <c r="F6773" s="7" t="str">
        <f>IF(D6773="Esterno","EXT",VLOOKUP(D6773,PROVINCE!$A$2:$F$210,5,FALSE))</f>
        <v>VB</v>
      </c>
      <c r="G6773" s="8">
        <v>96.7</v>
      </c>
    </row>
    <row r="6774" spans="1:7" ht="15" customHeight="1" x14ac:dyDescent="0.25">
      <c r="A6774" s="7" t="s">
        <v>305</v>
      </c>
      <c r="B6774" s="7" t="s">
        <v>306</v>
      </c>
      <c r="C6774" s="7" t="str">
        <f>IF(A6774="Esterno","EXT",VLOOKUP(A6774,PROVINCE!$A$2:$F$210,5,FALSE))</f>
        <v>VB</v>
      </c>
      <c r="D6774" s="7" t="s">
        <v>395</v>
      </c>
      <c r="E6774" s="7" t="s">
        <v>396</v>
      </c>
      <c r="F6774" s="7" t="str">
        <f>IF(D6774="Esterno","EXT",VLOOKUP(D6774,PROVINCE!$A$2:$F$210,5,FALSE))</f>
        <v>VB</v>
      </c>
      <c r="G6774" s="8">
        <v>204.26</v>
      </c>
    </row>
    <row r="6775" spans="1:7" ht="15" customHeight="1" x14ac:dyDescent="0.25">
      <c r="A6775" s="7" t="s">
        <v>305</v>
      </c>
      <c r="B6775" s="7" t="s">
        <v>306</v>
      </c>
      <c r="C6775" s="7" t="str">
        <f>IF(A6775="Esterno","EXT",VLOOKUP(A6775,PROVINCE!$A$2:$F$210,5,FALSE))</f>
        <v>VB</v>
      </c>
      <c r="D6775" s="7" t="s">
        <v>401</v>
      </c>
      <c r="E6775" s="7" t="s">
        <v>402</v>
      </c>
      <c r="F6775" s="7" t="str">
        <f>IF(D6775="Esterno","EXT",VLOOKUP(D6775,PROVINCE!$A$2:$F$210,5,FALSE))</f>
        <v>VB</v>
      </c>
      <c r="G6775" s="8">
        <v>290.14999999999998</v>
      </c>
    </row>
    <row r="6776" spans="1:7" ht="15" customHeight="1" x14ac:dyDescent="0.25">
      <c r="A6776" s="7" t="s">
        <v>305</v>
      </c>
      <c r="B6776" s="7" t="s">
        <v>306</v>
      </c>
      <c r="C6776" s="7" t="str">
        <f>IF(A6776="Esterno","EXT",VLOOKUP(A6776,PROVINCE!$A$2:$F$210,5,FALSE))</f>
        <v>VB</v>
      </c>
      <c r="D6776" s="7" t="s">
        <v>403</v>
      </c>
      <c r="E6776" s="7" t="s">
        <v>404</v>
      </c>
      <c r="F6776" s="7" t="str">
        <f>IF(D6776="Esterno","EXT",VLOOKUP(D6776,PROVINCE!$A$2:$F$210,5,FALSE))</f>
        <v>VB</v>
      </c>
      <c r="G6776" s="8">
        <v>288.31</v>
      </c>
    </row>
    <row r="6777" spans="1:7" ht="15" customHeight="1" x14ac:dyDescent="0.25">
      <c r="A6777" s="7" t="s">
        <v>305</v>
      </c>
      <c r="B6777" s="7" t="s">
        <v>306</v>
      </c>
      <c r="C6777" s="7" t="str">
        <f>IF(A6777="Esterno","EXT",VLOOKUP(A6777,PROVINCE!$A$2:$F$210,5,FALSE))</f>
        <v>VB</v>
      </c>
      <c r="D6777" s="7" t="s">
        <v>405</v>
      </c>
      <c r="E6777" s="7" t="s">
        <v>406</v>
      </c>
      <c r="F6777" s="7" t="str">
        <f>IF(D6777="Esterno","EXT",VLOOKUP(D6777,PROVINCE!$A$2:$F$210,5,FALSE))</f>
        <v>VB</v>
      </c>
      <c r="G6777" s="8">
        <v>584.54999999999995</v>
      </c>
    </row>
    <row r="6778" spans="1:7" ht="15" customHeight="1" x14ac:dyDescent="0.25">
      <c r="A6778" s="7" t="s">
        <v>389</v>
      </c>
      <c r="B6778" s="7" t="s">
        <v>390</v>
      </c>
      <c r="C6778" s="7" t="str">
        <f>IF(A6778="Esterno","EXT",VLOOKUP(A6778,PROVINCE!$A$2:$F$210,5,FALSE))</f>
        <v>VB</v>
      </c>
      <c r="D6778" s="7" t="s">
        <v>88</v>
      </c>
      <c r="E6778" s="7"/>
      <c r="F6778" s="7" t="str">
        <f>IF(D6778="Esterno","EXT",VLOOKUP(D6778,PROVINCE!$A$2:$F$210,5,FALSE))</f>
        <v>EXT</v>
      </c>
      <c r="G6778" s="8">
        <v>385.44</v>
      </c>
    </row>
    <row r="6779" spans="1:7" ht="15" customHeight="1" x14ac:dyDescent="0.25">
      <c r="A6779" s="7" t="s">
        <v>389</v>
      </c>
      <c r="B6779" s="7" t="s">
        <v>390</v>
      </c>
      <c r="C6779" s="7" t="str">
        <f>IF(A6779="Esterno","EXT",VLOOKUP(A6779,PROVINCE!$A$2:$F$210,5,FALSE))</f>
        <v>VB</v>
      </c>
      <c r="D6779" s="7" t="s">
        <v>185</v>
      </c>
      <c r="E6779" s="7" t="s">
        <v>186</v>
      </c>
      <c r="F6779" s="7" t="str">
        <f>IF(D6779="Esterno","EXT",VLOOKUP(D6779,PROVINCE!$A$2:$F$210,5,FALSE))</f>
        <v>VC</v>
      </c>
      <c r="G6779" s="8">
        <v>100.38</v>
      </c>
    </row>
    <row r="6780" spans="1:7" ht="15" customHeight="1" x14ac:dyDescent="0.25">
      <c r="A6780" s="7" t="s">
        <v>389</v>
      </c>
      <c r="B6780" s="7" t="s">
        <v>390</v>
      </c>
      <c r="C6780" s="7" t="str">
        <f>IF(A6780="Esterno","EXT",VLOOKUP(A6780,PROVINCE!$A$2:$F$210,5,FALSE))</f>
        <v>VB</v>
      </c>
      <c r="D6780" s="7" t="s">
        <v>341</v>
      </c>
      <c r="E6780" s="7" t="s">
        <v>342</v>
      </c>
      <c r="F6780" s="7" t="str">
        <f>IF(D6780="Esterno","EXT",VLOOKUP(D6780,PROVINCE!$A$2:$F$210,5,FALSE))</f>
        <v>NO</v>
      </c>
      <c r="G6780" s="8">
        <v>98.41</v>
      </c>
    </row>
    <row r="6781" spans="1:7" ht="15" customHeight="1" x14ac:dyDescent="0.25">
      <c r="A6781" s="7" t="s">
        <v>389</v>
      </c>
      <c r="B6781" s="7" t="s">
        <v>390</v>
      </c>
      <c r="C6781" s="7" t="str">
        <f>IF(A6781="Esterno","EXT",VLOOKUP(A6781,PROVINCE!$A$2:$F$210,5,FALSE))</f>
        <v>VB</v>
      </c>
      <c r="D6781" s="7" t="s">
        <v>311</v>
      </c>
      <c r="E6781" s="7" t="s">
        <v>312</v>
      </c>
      <c r="F6781" s="7" t="str">
        <f>IF(D6781="Esterno","EXT",VLOOKUP(D6781,PROVINCE!$A$2:$F$210,5,FALSE))</f>
        <v>NO</v>
      </c>
      <c r="G6781" s="8">
        <v>393.09</v>
      </c>
    </row>
    <row r="6782" spans="1:7" ht="15" customHeight="1" x14ac:dyDescent="0.25">
      <c r="A6782" s="7" t="s">
        <v>389</v>
      </c>
      <c r="B6782" s="7" t="s">
        <v>390</v>
      </c>
      <c r="C6782" s="7" t="str">
        <f>IF(A6782="Esterno","EXT",VLOOKUP(A6782,PROVINCE!$A$2:$F$210,5,FALSE))</f>
        <v>VB</v>
      </c>
      <c r="D6782" s="7" t="s">
        <v>349</v>
      </c>
      <c r="E6782" s="7" t="s">
        <v>350</v>
      </c>
      <c r="F6782" s="7" t="str">
        <f>IF(D6782="Esterno","EXT",VLOOKUP(D6782,PROVINCE!$A$2:$F$210,5,FALSE))</f>
        <v>NO</v>
      </c>
      <c r="G6782" s="8">
        <v>187.23</v>
      </c>
    </row>
    <row r="6783" spans="1:7" ht="15" customHeight="1" x14ac:dyDescent="0.25">
      <c r="A6783" s="7" t="s">
        <v>389</v>
      </c>
      <c r="B6783" s="7" t="s">
        <v>390</v>
      </c>
      <c r="C6783" s="7" t="str">
        <f>IF(A6783="Esterno","EXT",VLOOKUP(A6783,PROVINCE!$A$2:$F$210,5,FALSE))</f>
        <v>VB</v>
      </c>
      <c r="D6783" s="7" t="s">
        <v>189</v>
      </c>
      <c r="E6783" s="7" t="s">
        <v>190</v>
      </c>
      <c r="F6783" s="7" t="str">
        <f>IF(D6783="Esterno","EXT",VLOOKUP(D6783,PROVINCE!$A$2:$F$210,5,FALSE))</f>
        <v>AT</v>
      </c>
      <c r="G6783" s="8">
        <v>100.38</v>
      </c>
    </row>
    <row r="6784" spans="1:7" ht="15" customHeight="1" x14ac:dyDescent="0.25">
      <c r="A6784" s="7" t="s">
        <v>389</v>
      </c>
      <c r="B6784" s="7" t="s">
        <v>390</v>
      </c>
      <c r="C6784" s="7" t="str">
        <f>IF(A6784="Esterno","EXT",VLOOKUP(A6784,PROVINCE!$A$2:$F$210,5,FALSE))</f>
        <v>VB</v>
      </c>
      <c r="D6784" s="7" t="s">
        <v>385</v>
      </c>
      <c r="E6784" s="7" t="s">
        <v>386</v>
      </c>
      <c r="F6784" s="7" t="str">
        <f>IF(D6784="Esterno","EXT",VLOOKUP(D6784,PROVINCE!$A$2:$F$210,5,FALSE))</f>
        <v>BI</v>
      </c>
      <c r="G6784" s="8">
        <v>99.7</v>
      </c>
    </row>
    <row r="6785" spans="1:7" ht="15" customHeight="1" x14ac:dyDescent="0.25">
      <c r="A6785" s="7" t="s">
        <v>389</v>
      </c>
      <c r="B6785" s="7" t="s">
        <v>390</v>
      </c>
      <c r="C6785" s="7" t="str">
        <f>IF(A6785="Esterno","EXT",VLOOKUP(A6785,PROVINCE!$A$2:$F$210,5,FALSE))</f>
        <v>VB</v>
      </c>
      <c r="D6785" s="7" t="s">
        <v>387</v>
      </c>
      <c r="E6785" s="7" t="s">
        <v>388</v>
      </c>
      <c r="F6785" s="7" t="str">
        <f>IF(D6785="Esterno","EXT",VLOOKUP(D6785,PROVINCE!$A$2:$F$210,5,FALSE))</f>
        <v>VB</v>
      </c>
      <c r="G6785" s="8">
        <v>781.13</v>
      </c>
    </row>
    <row r="6786" spans="1:7" ht="15" customHeight="1" x14ac:dyDescent="0.25">
      <c r="A6786" s="7" t="s">
        <v>389</v>
      </c>
      <c r="B6786" s="7" t="s">
        <v>390</v>
      </c>
      <c r="C6786" s="7" t="str">
        <f>IF(A6786="Esterno","EXT",VLOOKUP(A6786,PROVINCE!$A$2:$F$210,5,FALSE))</f>
        <v>VB</v>
      </c>
      <c r="D6786" s="7" t="s">
        <v>389</v>
      </c>
      <c r="E6786" s="7" t="s">
        <v>390</v>
      </c>
      <c r="F6786" s="7" t="str">
        <f>IF(D6786="Esterno","EXT",VLOOKUP(D6786,PROVINCE!$A$2:$F$210,5,FALSE))</f>
        <v>VB</v>
      </c>
      <c r="G6786" s="9">
        <v>10017.450000000001</v>
      </c>
    </row>
    <row r="6787" spans="1:7" ht="15" customHeight="1" x14ac:dyDescent="0.25">
      <c r="A6787" s="7" t="s">
        <v>389</v>
      </c>
      <c r="B6787" s="7" t="s">
        <v>390</v>
      </c>
      <c r="C6787" s="7" t="str">
        <f>IF(A6787="Esterno","EXT",VLOOKUP(A6787,PROVINCE!$A$2:$F$210,5,FALSE))</f>
        <v>VB</v>
      </c>
      <c r="D6787" s="7" t="s">
        <v>395</v>
      </c>
      <c r="E6787" s="7" t="s">
        <v>396</v>
      </c>
      <c r="F6787" s="7" t="str">
        <f>IF(D6787="Esterno","EXT",VLOOKUP(D6787,PROVINCE!$A$2:$F$210,5,FALSE))</f>
        <v>VB</v>
      </c>
      <c r="G6787" s="8">
        <v>282.62</v>
      </c>
    </row>
    <row r="6788" spans="1:7" ht="15" customHeight="1" x14ac:dyDescent="0.25">
      <c r="A6788" s="7" t="s">
        <v>389</v>
      </c>
      <c r="B6788" s="7" t="s">
        <v>390</v>
      </c>
      <c r="C6788" s="7" t="str">
        <f>IF(A6788="Esterno","EXT",VLOOKUP(A6788,PROVINCE!$A$2:$F$210,5,FALSE))</f>
        <v>VB</v>
      </c>
      <c r="D6788" s="7" t="s">
        <v>397</v>
      </c>
      <c r="E6788" s="7" t="s">
        <v>398</v>
      </c>
      <c r="F6788" s="7" t="str">
        <f>IF(D6788="Esterno","EXT",VLOOKUP(D6788,PROVINCE!$A$2:$F$210,5,FALSE))</f>
        <v>VB</v>
      </c>
      <c r="G6788" s="8">
        <v>95.42</v>
      </c>
    </row>
    <row r="6789" spans="1:7" ht="15" customHeight="1" x14ac:dyDescent="0.25">
      <c r="A6789" s="7" t="s">
        <v>389</v>
      </c>
      <c r="B6789" s="7" t="s">
        <v>390</v>
      </c>
      <c r="C6789" s="7" t="str">
        <f>IF(A6789="Esterno","EXT",VLOOKUP(A6789,PROVINCE!$A$2:$F$210,5,FALSE))</f>
        <v>VB</v>
      </c>
      <c r="D6789" s="7" t="s">
        <v>399</v>
      </c>
      <c r="E6789" s="7" t="s">
        <v>400</v>
      </c>
      <c r="F6789" s="7" t="str">
        <f>IF(D6789="Esterno","EXT",VLOOKUP(D6789,PROVINCE!$A$2:$F$210,5,FALSE))</f>
        <v>VB</v>
      </c>
      <c r="G6789" s="8">
        <v>86.92</v>
      </c>
    </row>
    <row r="6790" spans="1:7" ht="15" customHeight="1" x14ac:dyDescent="0.25">
      <c r="A6790" s="7" t="s">
        <v>389</v>
      </c>
      <c r="B6790" s="7" t="s">
        <v>390</v>
      </c>
      <c r="C6790" s="7" t="str">
        <f>IF(A6790="Esterno","EXT",VLOOKUP(A6790,PROVINCE!$A$2:$F$210,5,FALSE))</f>
        <v>VB</v>
      </c>
      <c r="D6790" s="7" t="s">
        <v>401</v>
      </c>
      <c r="E6790" s="7" t="s">
        <v>402</v>
      </c>
      <c r="F6790" s="7" t="str">
        <f>IF(D6790="Esterno","EXT",VLOOKUP(D6790,PROVINCE!$A$2:$F$210,5,FALSE))</f>
        <v>VB</v>
      </c>
      <c r="G6790" s="9">
        <v>1090.55</v>
      </c>
    </row>
    <row r="6791" spans="1:7" ht="15" customHeight="1" x14ac:dyDescent="0.25">
      <c r="A6791" s="7" t="s">
        <v>389</v>
      </c>
      <c r="B6791" s="7" t="s">
        <v>390</v>
      </c>
      <c r="C6791" s="7" t="str">
        <f>IF(A6791="Esterno","EXT",VLOOKUP(A6791,PROVINCE!$A$2:$F$210,5,FALSE))</f>
        <v>VB</v>
      </c>
      <c r="D6791" s="7" t="s">
        <v>403</v>
      </c>
      <c r="E6791" s="7" t="s">
        <v>404</v>
      </c>
      <c r="F6791" s="7" t="str">
        <f>IF(D6791="Esterno","EXT",VLOOKUP(D6791,PROVINCE!$A$2:$F$210,5,FALSE))</f>
        <v>VB</v>
      </c>
      <c r="G6791" s="8">
        <v>198.34</v>
      </c>
    </row>
    <row r="6792" spans="1:7" ht="15" customHeight="1" x14ac:dyDescent="0.25">
      <c r="A6792" s="7" t="s">
        <v>389</v>
      </c>
      <c r="B6792" s="7" t="s">
        <v>390</v>
      </c>
      <c r="C6792" s="7" t="str">
        <f>IF(A6792="Esterno","EXT",VLOOKUP(A6792,PROVINCE!$A$2:$F$210,5,FALSE))</f>
        <v>VB</v>
      </c>
      <c r="D6792" s="7" t="s">
        <v>405</v>
      </c>
      <c r="E6792" s="7" t="s">
        <v>406</v>
      </c>
      <c r="F6792" s="7" t="str">
        <f>IF(D6792="Esterno","EXT",VLOOKUP(D6792,PROVINCE!$A$2:$F$210,5,FALSE))</f>
        <v>VB</v>
      </c>
      <c r="G6792" s="8">
        <v>485.06</v>
      </c>
    </row>
    <row r="6793" spans="1:7" ht="15" customHeight="1" x14ac:dyDescent="0.25">
      <c r="A6793" s="7" t="s">
        <v>391</v>
      </c>
      <c r="B6793" s="7" t="s">
        <v>392</v>
      </c>
      <c r="C6793" s="7" t="str">
        <f>IF(A6793="Esterno","EXT",VLOOKUP(A6793,PROVINCE!$A$2:$F$210,5,FALSE))</f>
        <v>VB</v>
      </c>
      <c r="D6793" s="7" t="s">
        <v>88</v>
      </c>
      <c r="E6793" s="7"/>
      <c r="F6793" s="7" t="str">
        <f>IF(D6793="Esterno","EXT",VLOOKUP(D6793,PROVINCE!$A$2:$F$210,5,FALSE))</f>
        <v>EXT</v>
      </c>
      <c r="G6793" s="8">
        <v>183.58</v>
      </c>
    </row>
    <row r="6794" spans="1:7" ht="15" customHeight="1" x14ac:dyDescent="0.25">
      <c r="A6794" s="7" t="s">
        <v>391</v>
      </c>
      <c r="B6794" s="7" t="s">
        <v>392</v>
      </c>
      <c r="C6794" s="7" t="str">
        <f>IF(A6794="Esterno","EXT",VLOOKUP(A6794,PROVINCE!$A$2:$F$210,5,FALSE))</f>
        <v>VB</v>
      </c>
      <c r="D6794" s="7" t="s">
        <v>231</v>
      </c>
      <c r="E6794" s="7" t="s">
        <v>232</v>
      </c>
      <c r="F6794" s="7" t="str">
        <f>IF(D6794="Esterno","EXT",VLOOKUP(D6794,PROVINCE!$A$2:$F$210,5,FALSE))</f>
        <v>AT</v>
      </c>
      <c r="G6794" s="8">
        <v>104.67</v>
      </c>
    </row>
    <row r="6795" spans="1:7" ht="15" customHeight="1" x14ac:dyDescent="0.25">
      <c r="A6795" s="7" t="s">
        <v>391</v>
      </c>
      <c r="B6795" s="7" t="s">
        <v>392</v>
      </c>
      <c r="C6795" s="7" t="str">
        <f>IF(A6795="Esterno","EXT",VLOOKUP(A6795,PROVINCE!$A$2:$F$210,5,FALSE))</f>
        <v>VB</v>
      </c>
      <c r="D6795" s="7" t="s">
        <v>309</v>
      </c>
      <c r="E6795" s="7" t="s">
        <v>310</v>
      </c>
      <c r="F6795" s="7" t="str">
        <f>IF(D6795="Esterno","EXT",VLOOKUP(D6795,PROVINCE!$A$2:$F$210,5,FALSE))</f>
        <v>BI</v>
      </c>
      <c r="G6795" s="8">
        <v>91.77</v>
      </c>
    </row>
    <row r="6796" spans="1:7" ht="15" customHeight="1" x14ac:dyDescent="0.25">
      <c r="A6796" s="7" t="s">
        <v>391</v>
      </c>
      <c r="B6796" s="7" t="s">
        <v>392</v>
      </c>
      <c r="C6796" s="7" t="str">
        <f>IF(A6796="Esterno","EXT",VLOOKUP(A6796,PROVINCE!$A$2:$F$210,5,FALSE))</f>
        <v>VB</v>
      </c>
      <c r="D6796" s="7" t="s">
        <v>387</v>
      </c>
      <c r="E6796" s="7" t="s">
        <v>388</v>
      </c>
      <c r="F6796" s="7" t="str">
        <f>IF(D6796="Esterno","EXT",VLOOKUP(D6796,PROVINCE!$A$2:$F$210,5,FALSE))</f>
        <v>VB</v>
      </c>
      <c r="G6796" s="8">
        <v>403.29</v>
      </c>
    </row>
    <row r="6797" spans="1:7" ht="15" customHeight="1" x14ac:dyDescent="0.25">
      <c r="A6797" s="7" t="s">
        <v>391</v>
      </c>
      <c r="B6797" s="7" t="s">
        <v>392</v>
      </c>
      <c r="C6797" s="7" t="str">
        <f>IF(A6797="Esterno","EXT",VLOOKUP(A6797,PROVINCE!$A$2:$F$210,5,FALSE))</f>
        <v>VB</v>
      </c>
      <c r="D6797" s="7" t="s">
        <v>391</v>
      </c>
      <c r="E6797" s="7" t="s">
        <v>392</v>
      </c>
      <c r="F6797" s="7" t="str">
        <f>IF(D6797="Esterno","EXT",VLOOKUP(D6797,PROVINCE!$A$2:$F$210,5,FALSE))</f>
        <v>VB</v>
      </c>
      <c r="G6797" s="9">
        <v>9554.3799999999992</v>
      </c>
    </row>
    <row r="6798" spans="1:7" ht="15" customHeight="1" x14ac:dyDescent="0.25">
      <c r="A6798" s="7" t="s">
        <v>391</v>
      </c>
      <c r="B6798" s="7" t="s">
        <v>392</v>
      </c>
      <c r="C6798" s="7" t="str">
        <f>IF(A6798="Esterno","EXT",VLOOKUP(A6798,PROVINCE!$A$2:$F$210,5,FALSE))</f>
        <v>VB</v>
      </c>
      <c r="D6798" s="7" t="s">
        <v>393</v>
      </c>
      <c r="E6798" s="7" t="s">
        <v>394</v>
      </c>
      <c r="F6798" s="7" t="str">
        <f>IF(D6798="Esterno","EXT",VLOOKUP(D6798,PROVINCE!$A$2:$F$210,5,FALSE))</f>
        <v>VB</v>
      </c>
      <c r="G6798" s="8">
        <v>391.92</v>
      </c>
    </row>
    <row r="6799" spans="1:7" ht="15" customHeight="1" x14ac:dyDescent="0.25">
      <c r="A6799" s="7" t="s">
        <v>391</v>
      </c>
      <c r="B6799" s="7" t="s">
        <v>392</v>
      </c>
      <c r="C6799" s="7" t="str">
        <f>IF(A6799="Esterno","EXT",VLOOKUP(A6799,PROVINCE!$A$2:$F$210,5,FALSE))</f>
        <v>VB</v>
      </c>
      <c r="D6799" s="7" t="s">
        <v>397</v>
      </c>
      <c r="E6799" s="7" t="s">
        <v>398</v>
      </c>
      <c r="F6799" s="7" t="str">
        <f>IF(D6799="Esterno","EXT",VLOOKUP(D6799,PROVINCE!$A$2:$F$210,5,FALSE))</f>
        <v>VB</v>
      </c>
      <c r="G6799" s="8">
        <v>860.81</v>
      </c>
    </row>
    <row r="6800" spans="1:7" ht="15" customHeight="1" x14ac:dyDescent="0.25">
      <c r="A6800" s="7" t="s">
        <v>391</v>
      </c>
      <c r="B6800" s="7" t="s">
        <v>392</v>
      </c>
      <c r="C6800" s="7" t="str">
        <f>IF(A6800="Esterno","EXT",VLOOKUP(A6800,PROVINCE!$A$2:$F$210,5,FALSE))</f>
        <v>VB</v>
      </c>
      <c r="D6800" s="7" t="s">
        <v>399</v>
      </c>
      <c r="E6800" s="7" t="s">
        <v>400</v>
      </c>
      <c r="F6800" s="7" t="str">
        <f>IF(D6800="Esterno","EXT",VLOOKUP(D6800,PROVINCE!$A$2:$F$210,5,FALSE))</f>
        <v>VB</v>
      </c>
      <c r="G6800" s="8">
        <v>374.58</v>
      </c>
    </row>
    <row r="6801" spans="1:7" ht="15" customHeight="1" x14ac:dyDescent="0.25">
      <c r="A6801" s="7" t="s">
        <v>391</v>
      </c>
      <c r="B6801" s="7" t="s">
        <v>392</v>
      </c>
      <c r="C6801" s="7" t="str">
        <f>IF(A6801="Esterno","EXT",VLOOKUP(A6801,PROVINCE!$A$2:$F$210,5,FALSE))</f>
        <v>VB</v>
      </c>
      <c r="D6801" s="7" t="s">
        <v>403</v>
      </c>
      <c r="E6801" s="7" t="s">
        <v>404</v>
      </c>
      <c r="F6801" s="7" t="str">
        <f>IF(D6801="Esterno","EXT",VLOOKUP(D6801,PROVINCE!$A$2:$F$210,5,FALSE))</f>
        <v>VB</v>
      </c>
      <c r="G6801" s="9">
        <v>4248.6099999999997</v>
      </c>
    </row>
    <row r="6802" spans="1:7" ht="15" customHeight="1" x14ac:dyDescent="0.25">
      <c r="A6802" s="7" t="s">
        <v>393</v>
      </c>
      <c r="B6802" s="7" t="s">
        <v>394</v>
      </c>
      <c r="C6802" s="7" t="str">
        <f>IF(A6802="Esterno","EXT",VLOOKUP(A6802,PROVINCE!$A$2:$F$210,5,FALSE))</f>
        <v>VB</v>
      </c>
      <c r="D6802" s="7" t="s">
        <v>88</v>
      </c>
      <c r="E6802" s="7"/>
      <c r="F6802" s="7" t="str">
        <f>IF(D6802="Esterno","EXT",VLOOKUP(D6802,PROVINCE!$A$2:$F$210,5,FALSE))</f>
        <v>EXT</v>
      </c>
      <c r="G6802" s="8">
        <v>296.98</v>
      </c>
    </row>
    <row r="6803" spans="1:7" ht="15" customHeight="1" x14ac:dyDescent="0.25">
      <c r="A6803" s="7" t="s">
        <v>393</v>
      </c>
      <c r="B6803" s="7" t="s">
        <v>394</v>
      </c>
      <c r="C6803" s="7" t="str">
        <f>IF(A6803="Esterno","EXT",VLOOKUP(A6803,PROVINCE!$A$2:$F$210,5,FALSE))</f>
        <v>VB</v>
      </c>
      <c r="D6803" s="7" t="s">
        <v>387</v>
      </c>
      <c r="E6803" s="7" t="s">
        <v>388</v>
      </c>
      <c r="F6803" s="7" t="str">
        <f>IF(D6803="Esterno","EXT",VLOOKUP(D6803,PROVINCE!$A$2:$F$210,5,FALSE))</f>
        <v>VB</v>
      </c>
      <c r="G6803" s="8">
        <v>187.33</v>
      </c>
    </row>
    <row r="6804" spans="1:7" ht="15" customHeight="1" x14ac:dyDescent="0.25">
      <c r="A6804" s="7" t="s">
        <v>393</v>
      </c>
      <c r="B6804" s="7" t="s">
        <v>394</v>
      </c>
      <c r="C6804" s="7" t="str">
        <f>IF(A6804="Esterno","EXT",VLOOKUP(A6804,PROVINCE!$A$2:$F$210,5,FALSE))</f>
        <v>VB</v>
      </c>
      <c r="D6804" s="7" t="s">
        <v>305</v>
      </c>
      <c r="E6804" s="7" t="s">
        <v>306</v>
      </c>
      <c r="F6804" s="7" t="str">
        <f>IF(D6804="Esterno","EXT",VLOOKUP(D6804,PROVINCE!$A$2:$F$210,5,FALSE))</f>
        <v>VB</v>
      </c>
      <c r="G6804" s="8">
        <v>96.7</v>
      </c>
    </row>
    <row r="6805" spans="1:7" ht="15" customHeight="1" x14ac:dyDescent="0.25">
      <c r="A6805" s="7" t="s">
        <v>393</v>
      </c>
      <c r="B6805" s="7" t="s">
        <v>394</v>
      </c>
      <c r="C6805" s="7" t="str">
        <f>IF(A6805="Esterno","EXT",VLOOKUP(A6805,PROVINCE!$A$2:$F$210,5,FALSE))</f>
        <v>VB</v>
      </c>
      <c r="D6805" s="7" t="s">
        <v>391</v>
      </c>
      <c r="E6805" s="7" t="s">
        <v>392</v>
      </c>
      <c r="F6805" s="7" t="str">
        <f>IF(D6805="Esterno","EXT",VLOOKUP(D6805,PROVINCE!$A$2:$F$210,5,FALSE))</f>
        <v>VB</v>
      </c>
      <c r="G6805" s="8">
        <v>391.92</v>
      </c>
    </row>
    <row r="6806" spans="1:7" ht="15" customHeight="1" x14ac:dyDescent="0.25">
      <c r="A6806" s="7" t="s">
        <v>393</v>
      </c>
      <c r="B6806" s="7" t="s">
        <v>394</v>
      </c>
      <c r="C6806" s="7" t="str">
        <f>IF(A6806="Esterno","EXT",VLOOKUP(A6806,PROVINCE!$A$2:$F$210,5,FALSE))</f>
        <v>VB</v>
      </c>
      <c r="D6806" s="7" t="s">
        <v>393</v>
      </c>
      <c r="E6806" s="7" t="s">
        <v>394</v>
      </c>
      <c r="F6806" s="7" t="str">
        <f>IF(D6806="Esterno","EXT",VLOOKUP(D6806,PROVINCE!$A$2:$F$210,5,FALSE))</f>
        <v>VB</v>
      </c>
      <c r="G6806" s="9">
        <v>4178.9799999999996</v>
      </c>
    </row>
    <row r="6807" spans="1:7" ht="15" customHeight="1" x14ac:dyDescent="0.25">
      <c r="A6807" s="7" t="s">
        <v>393</v>
      </c>
      <c r="B6807" s="7" t="s">
        <v>394</v>
      </c>
      <c r="C6807" s="7" t="str">
        <f>IF(A6807="Esterno","EXT",VLOOKUP(A6807,PROVINCE!$A$2:$F$210,5,FALSE))</f>
        <v>VB</v>
      </c>
      <c r="D6807" s="7" t="s">
        <v>399</v>
      </c>
      <c r="E6807" s="7" t="s">
        <v>400</v>
      </c>
      <c r="F6807" s="7" t="str">
        <f>IF(D6807="Esterno","EXT",VLOOKUP(D6807,PROVINCE!$A$2:$F$210,5,FALSE))</f>
        <v>VB</v>
      </c>
      <c r="G6807" s="8">
        <v>185.57</v>
      </c>
    </row>
    <row r="6808" spans="1:7" ht="15" customHeight="1" x14ac:dyDescent="0.25">
      <c r="A6808" s="7" t="s">
        <v>393</v>
      </c>
      <c r="B6808" s="7" t="s">
        <v>394</v>
      </c>
      <c r="C6808" s="7" t="str">
        <f>IF(A6808="Esterno","EXT",VLOOKUP(A6808,PROVINCE!$A$2:$F$210,5,FALSE))</f>
        <v>VB</v>
      </c>
      <c r="D6808" s="7" t="s">
        <v>403</v>
      </c>
      <c r="E6808" s="7" t="s">
        <v>404</v>
      </c>
      <c r="F6808" s="7" t="str">
        <f>IF(D6808="Esterno","EXT",VLOOKUP(D6808,PROVINCE!$A$2:$F$210,5,FALSE))</f>
        <v>VB</v>
      </c>
      <c r="G6808" s="8">
        <v>680.81</v>
      </c>
    </row>
    <row r="6809" spans="1:7" ht="15" customHeight="1" x14ac:dyDescent="0.25">
      <c r="A6809" s="7" t="s">
        <v>395</v>
      </c>
      <c r="B6809" s="7" t="s">
        <v>396</v>
      </c>
      <c r="C6809" s="7" t="str">
        <f>IF(A6809="Esterno","EXT",VLOOKUP(A6809,PROVINCE!$A$2:$F$210,5,FALSE))</f>
        <v>VB</v>
      </c>
      <c r="D6809" s="7" t="s">
        <v>88</v>
      </c>
      <c r="E6809" s="7"/>
      <c r="F6809" s="7" t="str">
        <f>IF(D6809="Esterno","EXT",VLOOKUP(D6809,PROVINCE!$A$2:$F$210,5,FALSE))</f>
        <v>EXT</v>
      </c>
      <c r="G6809" s="8">
        <v>103.78</v>
      </c>
    </row>
    <row r="6810" spans="1:7" ht="15" customHeight="1" x14ac:dyDescent="0.25">
      <c r="A6810" s="7" t="s">
        <v>395</v>
      </c>
      <c r="B6810" s="7" t="s">
        <v>396</v>
      </c>
      <c r="C6810" s="7" t="str">
        <f>IF(A6810="Esterno","EXT",VLOOKUP(A6810,PROVINCE!$A$2:$F$210,5,FALSE))</f>
        <v>VB</v>
      </c>
      <c r="D6810" s="7" t="s">
        <v>187</v>
      </c>
      <c r="E6810" s="7" t="s">
        <v>188</v>
      </c>
      <c r="F6810" s="7" t="str">
        <f>IF(D6810="Esterno","EXT",VLOOKUP(D6810,PROVINCE!$A$2:$F$210,5,FALSE))</f>
        <v>NO</v>
      </c>
      <c r="G6810" s="8">
        <v>92.81</v>
      </c>
    </row>
    <row r="6811" spans="1:7" ht="15" customHeight="1" x14ac:dyDescent="0.25">
      <c r="A6811" s="7" t="s">
        <v>395</v>
      </c>
      <c r="B6811" s="7" t="s">
        <v>396</v>
      </c>
      <c r="C6811" s="7" t="str">
        <f>IF(A6811="Esterno","EXT",VLOOKUP(A6811,PROVINCE!$A$2:$F$210,5,FALSE))</f>
        <v>VB</v>
      </c>
      <c r="D6811" s="7" t="s">
        <v>387</v>
      </c>
      <c r="E6811" s="7" t="s">
        <v>388</v>
      </c>
      <c r="F6811" s="7" t="str">
        <f>IF(D6811="Esterno","EXT",VLOOKUP(D6811,PROVINCE!$A$2:$F$210,5,FALSE))</f>
        <v>VB</v>
      </c>
      <c r="G6811" s="9">
        <v>1009.51</v>
      </c>
    </row>
    <row r="6812" spans="1:7" ht="15" customHeight="1" x14ac:dyDescent="0.25">
      <c r="A6812" s="7" t="s">
        <v>395</v>
      </c>
      <c r="B6812" s="7" t="s">
        <v>396</v>
      </c>
      <c r="C6812" s="7" t="str">
        <f>IF(A6812="Esterno","EXT",VLOOKUP(A6812,PROVINCE!$A$2:$F$210,5,FALSE))</f>
        <v>VB</v>
      </c>
      <c r="D6812" s="7" t="s">
        <v>305</v>
      </c>
      <c r="E6812" s="7" t="s">
        <v>306</v>
      </c>
      <c r="F6812" s="7" t="str">
        <f>IF(D6812="Esterno","EXT",VLOOKUP(D6812,PROVINCE!$A$2:$F$210,5,FALSE))</f>
        <v>VB</v>
      </c>
      <c r="G6812" s="8">
        <v>305.73</v>
      </c>
    </row>
    <row r="6813" spans="1:7" ht="15" customHeight="1" x14ac:dyDescent="0.25">
      <c r="A6813" s="7" t="s">
        <v>395</v>
      </c>
      <c r="B6813" s="7" t="s">
        <v>396</v>
      </c>
      <c r="C6813" s="7" t="str">
        <f>IF(A6813="Esterno","EXT",VLOOKUP(A6813,PROVINCE!$A$2:$F$210,5,FALSE))</f>
        <v>VB</v>
      </c>
      <c r="D6813" s="7" t="s">
        <v>389</v>
      </c>
      <c r="E6813" s="7" t="s">
        <v>390</v>
      </c>
      <c r="F6813" s="7" t="str">
        <f>IF(D6813="Esterno","EXT",VLOOKUP(D6813,PROVINCE!$A$2:$F$210,5,FALSE))</f>
        <v>VB</v>
      </c>
      <c r="G6813" s="8">
        <v>184.22</v>
      </c>
    </row>
    <row r="6814" spans="1:7" ht="15" customHeight="1" x14ac:dyDescent="0.25">
      <c r="A6814" s="7" t="s">
        <v>395</v>
      </c>
      <c r="B6814" s="7" t="s">
        <v>396</v>
      </c>
      <c r="C6814" s="7" t="str">
        <f>IF(A6814="Esterno","EXT",VLOOKUP(A6814,PROVINCE!$A$2:$F$210,5,FALSE))</f>
        <v>VB</v>
      </c>
      <c r="D6814" s="7" t="s">
        <v>395</v>
      </c>
      <c r="E6814" s="7" t="s">
        <v>396</v>
      </c>
      <c r="F6814" s="7" t="str">
        <f>IF(D6814="Esterno","EXT",VLOOKUP(D6814,PROVINCE!$A$2:$F$210,5,FALSE))</f>
        <v>VB</v>
      </c>
      <c r="G6814" s="9">
        <v>2740.72</v>
      </c>
    </row>
    <row r="6815" spans="1:7" ht="15" customHeight="1" x14ac:dyDescent="0.25">
      <c r="A6815" s="7" t="s">
        <v>395</v>
      </c>
      <c r="B6815" s="7" t="s">
        <v>396</v>
      </c>
      <c r="C6815" s="7" t="str">
        <f>IF(A6815="Esterno","EXT",VLOOKUP(A6815,PROVINCE!$A$2:$F$210,5,FALSE))</f>
        <v>VB</v>
      </c>
      <c r="D6815" s="7" t="s">
        <v>397</v>
      </c>
      <c r="E6815" s="7" t="s">
        <v>398</v>
      </c>
      <c r="F6815" s="7" t="str">
        <f>IF(D6815="Esterno","EXT",VLOOKUP(D6815,PROVINCE!$A$2:$F$210,5,FALSE))</f>
        <v>VB</v>
      </c>
      <c r="G6815" s="8">
        <v>984.09</v>
      </c>
    </row>
    <row r="6816" spans="1:7" ht="15" customHeight="1" x14ac:dyDescent="0.25">
      <c r="A6816" s="7" t="s">
        <v>395</v>
      </c>
      <c r="B6816" s="7" t="s">
        <v>396</v>
      </c>
      <c r="C6816" s="7" t="str">
        <f>IF(A6816="Esterno","EXT",VLOOKUP(A6816,PROVINCE!$A$2:$F$210,5,FALSE))</f>
        <v>VB</v>
      </c>
      <c r="D6816" s="7" t="s">
        <v>399</v>
      </c>
      <c r="E6816" s="7" t="s">
        <v>400</v>
      </c>
      <c r="F6816" s="7" t="str">
        <f>IF(D6816="Esterno","EXT",VLOOKUP(D6816,PROVINCE!$A$2:$F$210,5,FALSE))</f>
        <v>VB</v>
      </c>
      <c r="G6816" s="8">
        <v>553.86</v>
      </c>
    </row>
    <row r="6817" spans="1:7" ht="15" customHeight="1" x14ac:dyDescent="0.25">
      <c r="A6817" s="7" t="s">
        <v>395</v>
      </c>
      <c r="B6817" s="7" t="s">
        <v>396</v>
      </c>
      <c r="C6817" s="7" t="str">
        <f>IF(A6817="Esterno","EXT",VLOOKUP(A6817,PROVINCE!$A$2:$F$210,5,FALSE))</f>
        <v>VB</v>
      </c>
      <c r="D6817" s="7" t="s">
        <v>401</v>
      </c>
      <c r="E6817" s="7" t="s">
        <v>402</v>
      </c>
      <c r="F6817" s="7" t="str">
        <f>IF(D6817="Esterno","EXT",VLOOKUP(D6817,PROVINCE!$A$2:$F$210,5,FALSE))</f>
        <v>VB</v>
      </c>
      <c r="G6817" s="8">
        <v>394.3</v>
      </c>
    </row>
    <row r="6818" spans="1:7" ht="15" customHeight="1" x14ac:dyDescent="0.25">
      <c r="A6818" s="7" t="s">
        <v>395</v>
      </c>
      <c r="B6818" s="7" t="s">
        <v>396</v>
      </c>
      <c r="C6818" s="7" t="str">
        <f>IF(A6818="Esterno","EXT",VLOOKUP(A6818,PROVINCE!$A$2:$F$210,5,FALSE))</f>
        <v>VB</v>
      </c>
      <c r="D6818" s="7" t="s">
        <v>403</v>
      </c>
      <c r="E6818" s="7" t="s">
        <v>404</v>
      </c>
      <c r="F6818" s="7" t="str">
        <f>IF(D6818="Esterno","EXT",VLOOKUP(D6818,PROVINCE!$A$2:$F$210,5,FALSE))</f>
        <v>VB</v>
      </c>
      <c r="G6818" s="8">
        <v>497.44</v>
      </c>
    </row>
    <row r="6819" spans="1:7" ht="15" customHeight="1" x14ac:dyDescent="0.25">
      <c r="A6819" s="7" t="s">
        <v>395</v>
      </c>
      <c r="B6819" s="7" t="s">
        <v>396</v>
      </c>
      <c r="C6819" s="7" t="str">
        <f>IF(A6819="Esterno","EXT",VLOOKUP(A6819,PROVINCE!$A$2:$F$210,5,FALSE))</f>
        <v>VB</v>
      </c>
      <c r="D6819" s="7" t="s">
        <v>405</v>
      </c>
      <c r="E6819" s="7" t="s">
        <v>406</v>
      </c>
      <c r="F6819" s="7" t="str">
        <f>IF(D6819="Esterno","EXT",VLOOKUP(D6819,PROVINCE!$A$2:$F$210,5,FALSE))</f>
        <v>VB</v>
      </c>
      <c r="G6819" s="9">
        <v>1064.57</v>
      </c>
    </row>
    <row r="6820" spans="1:7" ht="15" customHeight="1" x14ac:dyDescent="0.25">
      <c r="A6820" s="7" t="s">
        <v>397</v>
      </c>
      <c r="B6820" s="7" t="s">
        <v>398</v>
      </c>
      <c r="C6820" s="7" t="str">
        <f>IF(A6820="Esterno","EXT",VLOOKUP(A6820,PROVINCE!$A$2:$F$210,5,FALSE))</f>
        <v>VB</v>
      </c>
      <c r="D6820" s="7" t="s">
        <v>88</v>
      </c>
      <c r="E6820" s="7"/>
      <c r="F6820" s="7" t="str">
        <f>IF(D6820="Esterno","EXT",VLOOKUP(D6820,PROVINCE!$A$2:$F$210,5,FALSE))</f>
        <v>EXT</v>
      </c>
      <c r="G6820" s="8">
        <v>100.21</v>
      </c>
    </row>
    <row r="6821" spans="1:7" ht="15" customHeight="1" x14ac:dyDescent="0.25">
      <c r="A6821" s="7" t="s">
        <v>397</v>
      </c>
      <c r="B6821" s="7" t="s">
        <v>398</v>
      </c>
      <c r="C6821" s="7" t="str">
        <f>IF(A6821="Esterno","EXT",VLOOKUP(A6821,PROVINCE!$A$2:$F$210,5,FALSE))</f>
        <v>VB</v>
      </c>
      <c r="D6821" s="7" t="s">
        <v>187</v>
      </c>
      <c r="E6821" s="7" t="s">
        <v>188</v>
      </c>
      <c r="F6821" s="7" t="str">
        <f>IF(D6821="Esterno","EXT",VLOOKUP(D6821,PROVINCE!$A$2:$F$210,5,FALSE))</f>
        <v>NO</v>
      </c>
      <c r="G6821" s="8">
        <v>95</v>
      </c>
    </row>
    <row r="6822" spans="1:7" ht="15" customHeight="1" x14ac:dyDescent="0.25">
      <c r="A6822" s="7" t="s">
        <v>397</v>
      </c>
      <c r="B6822" s="7" t="s">
        <v>398</v>
      </c>
      <c r="C6822" s="7" t="str">
        <f>IF(A6822="Esterno","EXT",VLOOKUP(A6822,PROVINCE!$A$2:$F$210,5,FALSE))</f>
        <v>VB</v>
      </c>
      <c r="D6822" s="7" t="s">
        <v>387</v>
      </c>
      <c r="E6822" s="7" t="s">
        <v>388</v>
      </c>
      <c r="F6822" s="7" t="str">
        <f>IF(D6822="Esterno","EXT",VLOOKUP(D6822,PROVINCE!$A$2:$F$210,5,FALSE))</f>
        <v>VB</v>
      </c>
      <c r="G6822" s="8">
        <v>491.73</v>
      </c>
    </row>
    <row r="6823" spans="1:7" ht="15" customHeight="1" x14ac:dyDescent="0.25">
      <c r="A6823" s="7" t="s">
        <v>397</v>
      </c>
      <c r="B6823" s="7" t="s">
        <v>398</v>
      </c>
      <c r="C6823" s="7" t="str">
        <f>IF(A6823="Esterno","EXT",VLOOKUP(A6823,PROVINCE!$A$2:$F$210,5,FALSE))</f>
        <v>VB</v>
      </c>
      <c r="D6823" s="7" t="s">
        <v>389</v>
      </c>
      <c r="E6823" s="7" t="s">
        <v>390</v>
      </c>
      <c r="F6823" s="7" t="str">
        <f>IF(D6823="Esterno","EXT",VLOOKUP(D6823,PROVINCE!$A$2:$F$210,5,FALSE))</f>
        <v>VB</v>
      </c>
      <c r="G6823" s="8">
        <v>95.42</v>
      </c>
    </row>
    <row r="6824" spans="1:7" ht="15" customHeight="1" x14ac:dyDescent="0.25">
      <c r="A6824" s="7" t="s">
        <v>397</v>
      </c>
      <c r="B6824" s="7" t="s">
        <v>398</v>
      </c>
      <c r="C6824" s="7" t="str">
        <f>IF(A6824="Esterno","EXT",VLOOKUP(A6824,PROVINCE!$A$2:$F$210,5,FALSE))</f>
        <v>VB</v>
      </c>
      <c r="D6824" s="7" t="s">
        <v>391</v>
      </c>
      <c r="E6824" s="7" t="s">
        <v>392</v>
      </c>
      <c r="F6824" s="7" t="str">
        <f>IF(D6824="Esterno","EXT",VLOOKUP(D6824,PROVINCE!$A$2:$F$210,5,FALSE))</f>
        <v>VB</v>
      </c>
      <c r="G6824" s="8">
        <v>860.81</v>
      </c>
    </row>
    <row r="6825" spans="1:7" ht="15" customHeight="1" x14ac:dyDescent="0.25">
      <c r="A6825" s="7" t="s">
        <v>397</v>
      </c>
      <c r="B6825" s="7" t="s">
        <v>398</v>
      </c>
      <c r="C6825" s="7" t="str">
        <f>IF(A6825="Esterno","EXT",VLOOKUP(A6825,PROVINCE!$A$2:$F$210,5,FALSE))</f>
        <v>VB</v>
      </c>
      <c r="D6825" s="7" t="s">
        <v>395</v>
      </c>
      <c r="E6825" s="7" t="s">
        <v>396</v>
      </c>
      <c r="F6825" s="7" t="str">
        <f>IF(D6825="Esterno","EXT",VLOOKUP(D6825,PROVINCE!$A$2:$F$210,5,FALSE))</f>
        <v>VB</v>
      </c>
      <c r="G6825" s="8">
        <v>984.09</v>
      </c>
    </row>
    <row r="6826" spans="1:7" ht="15" customHeight="1" x14ac:dyDescent="0.25">
      <c r="A6826" s="7" t="s">
        <v>397</v>
      </c>
      <c r="B6826" s="7" t="s">
        <v>398</v>
      </c>
      <c r="C6826" s="7" t="str">
        <f>IF(A6826="Esterno","EXT",VLOOKUP(A6826,PROVINCE!$A$2:$F$210,5,FALSE))</f>
        <v>VB</v>
      </c>
      <c r="D6826" s="7" t="s">
        <v>397</v>
      </c>
      <c r="E6826" s="7" t="s">
        <v>398</v>
      </c>
      <c r="F6826" s="7" t="str">
        <f>IF(D6826="Esterno","EXT",VLOOKUP(D6826,PROVINCE!$A$2:$F$210,5,FALSE))</f>
        <v>VB</v>
      </c>
      <c r="G6826" s="9">
        <v>3795.85</v>
      </c>
    </row>
    <row r="6827" spans="1:7" ht="15" customHeight="1" x14ac:dyDescent="0.25">
      <c r="A6827" s="7" t="s">
        <v>397</v>
      </c>
      <c r="B6827" s="7" t="s">
        <v>398</v>
      </c>
      <c r="C6827" s="7" t="str">
        <f>IF(A6827="Esterno","EXT",VLOOKUP(A6827,PROVINCE!$A$2:$F$210,5,FALSE))</f>
        <v>VB</v>
      </c>
      <c r="D6827" s="7" t="s">
        <v>399</v>
      </c>
      <c r="E6827" s="7" t="s">
        <v>400</v>
      </c>
      <c r="F6827" s="7" t="str">
        <f>IF(D6827="Esterno","EXT",VLOOKUP(D6827,PROVINCE!$A$2:$F$210,5,FALSE))</f>
        <v>VB</v>
      </c>
      <c r="G6827" s="8">
        <v>606.85</v>
      </c>
    </row>
    <row r="6828" spans="1:7" ht="15" customHeight="1" x14ac:dyDescent="0.25">
      <c r="A6828" s="7" t="s">
        <v>397</v>
      </c>
      <c r="B6828" s="7" t="s">
        <v>398</v>
      </c>
      <c r="C6828" s="7" t="str">
        <f>IF(A6828="Esterno","EXT",VLOOKUP(A6828,PROVINCE!$A$2:$F$210,5,FALSE))</f>
        <v>VB</v>
      </c>
      <c r="D6828" s="7" t="s">
        <v>401</v>
      </c>
      <c r="E6828" s="7" t="s">
        <v>402</v>
      </c>
      <c r="F6828" s="7" t="str">
        <f>IF(D6828="Esterno","EXT",VLOOKUP(D6828,PROVINCE!$A$2:$F$210,5,FALSE))</f>
        <v>VB</v>
      </c>
      <c r="G6828" s="8">
        <v>200.42</v>
      </c>
    </row>
    <row r="6829" spans="1:7" ht="15" customHeight="1" x14ac:dyDescent="0.25">
      <c r="A6829" s="7" t="s">
        <v>397</v>
      </c>
      <c r="B6829" s="7" t="s">
        <v>398</v>
      </c>
      <c r="C6829" s="7" t="str">
        <f>IF(A6829="Esterno","EXT",VLOOKUP(A6829,PROVINCE!$A$2:$F$210,5,FALSE))</f>
        <v>VB</v>
      </c>
      <c r="D6829" s="7" t="s">
        <v>403</v>
      </c>
      <c r="E6829" s="7" t="s">
        <v>404</v>
      </c>
      <c r="F6829" s="7" t="str">
        <f>IF(D6829="Esterno","EXT",VLOOKUP(D6829,PROVINCE!$A$2:$F$210,5,FALSE))</f>
        <v>VB</v>
      </c>
      <c r="G6829" s="9">
        <v>3008.88</v>
      </c>
    </row>
    <row r="6830" spans="1:7" ht="15" customHeight="1" x14ac:dyDescent="0.25">
      <c r="A6830" s="7" t="s">
        <v>397</v>
      </c>
      <c r="B6830" s="7" t="s">
        <v>398</v>
      </c>
      <c r="C6830" s="7" t="str">
        <f>IF(A6830="Esterno","EXT",VLOOKUP(A6830,PROVINCE!$A$2:$F$210,5,FALSE))</f>
        <v>VB</v>
      </c>
      <c r="D6830" s="7" t="s">
        <v>405</v>
      </c>
      <c r="E6830" s="7" t="s">
        <v>406</v>
      </c>
      <c r="F6830" s="7" t="str">
        <f>IF(D6830="Esterno","EXT",VLOOKUP(D6830,PROVINCE!$A$2:$F$210,5,FALSE))</f>
        <v>VB</v>
      </c>
      <c r="G6830" s="8">
        <v>106.5</v>
      </c>
    </row>
    <row r="6831" spans="1:7" ht="15" customHeight="1" x14ac:dyDescent="0.25">
      <c r="A6831" s="7" t="s">
        <v>399</v>
      </c>
      <c r="B6831" s="7" t="s">
        <v>400</v>
      </c>
      <c r="C6831" s="7" t="str">
        <f>IF(A6831="Esterno","EXT",VLOOKUP(A6831,PROVINCE!$A$2:$F$210,5,FALSE))</f>
        <v>VB</v>
      </c>
      <c r="D6831" s="7" t="s">
        <v>88</v>
      </c>
      <c r="E6831" s="7"/>
      <c r="F6831" s="7" t="str">
        <f>IF(D6831="Esterno","EXT",VLOOKUP(D6831,PROVINCE!$A$2:$F$210,5,FALSE))</f>
        <v>EXT</v>
      </c>
      <c r="G6831" s="8">
        <v>197.58</v>
      </c>
    </row>
    <row r="6832" spans="1:7" ht="15" customHeight="1" x14ac:dyDescent="0.25">
      <c r="A6832" s="7" t="s">
        <v>399</v>
      </c>
      <c r="B6832" s="7" t="s">
        <v>400</v>
      </c>
      <c r="C6832" s="7" t="str">
        <f>IF(A6832="Esterno","EXT",VLOOKUP(A6832,PROVINCE!$A$2:$F$210,5,FALSE))</f>
        <v>VB</v>
      </c>
      <c r="D6832" s="7" t="s">
        <v>389</v>
      </c>
      <c r="E6832" s="7" t="s">
        <v>390</v>
      </c>
      <c r="F6832" s="7" t="str">
        <f>IF(D6832="Esterno","EXT",VLOOKUP(D6832,PROVINCE!$A$2:$F$210,5,FALSE))</f>
        <v>VB</v>
      </c>
      <c r="G6832" s="8">
        <v>86.92</v>
      </c>
    </row>
    <row r="6833" spans="1:7" ht="15" customHeight="1" x14ac:dyDescent="0.25">
      <c r="A6833" s="7" t="s">
        <v>399</v>
      </c>
      <c r="B6833" s="7" t="s">
        <v>400</v>
      </c>
      <c r="C6833" s="7" t="str">
        <f>IF(A6833="Esterno","EXT",VLOOKUP(A6833,PROVINCE!$A$2:$F$210,5,FALSE))</f>
        <v>VB</v>
      </c>
      <c r="D6833" s="7" t="s">
        <v>391</v>
      </c>
      <c r="E6833" s="7" t="s">
        <v>392</v>
      </c>
      <c r="F6833" s="7" t="str">
        <f>IF(D6833="Esterno","EXT",VLOOKUP(D6833,PROVINCE!$A$2:$F$210,5,FALSE))</f>
        <v>VB</v>
      </c>
      <c r="G6833" s="8">
        <v>374.58</v>
      </c>
    </row>
    <row r="6834" spans="1:7" ht="15" customHeight="1" x14ac:dyDescent="0.25">
      <c r="A6834" s="7" t="s">
        <v>399</v>
      </c>
      <c r="B6834" s="7" t="s">
        <v>400</v>
      </c>
      <c r="C6834" s="7" t="str">
        <f>IF(A6834="Esterno","EXT",VLOOKUP(A6834,PROVINCE!$A$2:$F$210,5,FALSE))</f>
        <v>VB</v>
      </c>
      <c r="D6834" s="7" t="s">
        <v>393</v>
      </c>
      <c r="E6834" s="7" t="s">
        <v>394</v>
      </c>
      <c r="F6834" s="7" t="str">
        <f>IF(D6834="Esterno","EXT",VLOOKUP(D6834,PROVINCE!$A$2:$F$210,5,FALSE))</f>
        <v>VB</v>
      </c>
      <c r="G6834" s="8">
        <v>185.57</v>
      </c>
    </row>
    <row r="6835" spans="1:7" ht="15" customHeight="1" x14ac:dyDescent="0.25">
      <c r="A6835" s="7" t="s">
        <v>399</v>
      </c>
      <c r="B6835" s="7" t="s">
        <v>400</v>
      </c>
      <c r="C6835" s="7" t="str">
        <f>IF(A6835="Esterno","EXT",VLOOKUP(A6835,PROVINCE!$A$2:$F$210,5,FALSE))</f>
        <v>VB</v>
      </c>
      <c r="D6835" s="7" t="s">
        <v>395</v>
      </c>
      <c r="E6835" s="7" t="s">
        <v>396</v>
      </c>
      <c r="F6835" s="7" t="str">
        <f>IF(D6835="Esterno","EXT",VLOOKUP(D6835,PROVINCE!$A$2:$F$210,5,FALSE))</f>
        <v>VB</v>
      </c>
      <c r="G6835" s="8">
        <v>553.86</v>
      </c>
    </row>
    <row r="6836" spans="1:7" ht="15" customHeight="1" x14ac:dyDescent="0.25">
      <c r="A6836" s="7" t="s">
        <v>399</v>
      </c>
      <c r="B6836" s="7" t="s">
        <v>400</v>
      </c>
      <c r="C6836" s="7" t="str">
        <f>IF(A6836="Esterno","EXT",VLOOKUP(A6836,PROVINCE!$A$2:$F$210,5,FALSE))</f>
        <v>VB</v>
      </c>
      <c r="D6836" s="7" t="s">
        <v>397</v>
      </c>
      <c r="E6836" s="7" t="s">
        <v>398</v>
      </c>
      <c r="F6836" s="7" t="str">
        <f>IF(D6836="Esterno","EXT",VLOOKUP(D6836,PROVINCE!$A$2:$F$210,5,FALSE))</f>
        <v>VB</v>
      </c>
      <c r="G6836" s="8">
        <v>606.85</v>
      </c>
    </row>
    <row r="6837" spans="1:7" ht="15" customHeight="1" x14ac:dyDescent="0.25">
      <c r="A6837" s="7" t="s">
        <v>399</v>
      </c>
      <c r="B6837" s="7" t="s">
        <v>400</v>
      </c>
      <c r="C6837" s="7" t="str">
        <f>IF(A6837="Esterno","EXT",VLOOKUP(A6837,PROVINCE!$A$2:$F$210,5,FALSE))</f>
        <v>VB</v>
      </c>
      <c r="D6837" s="7" t="s">
        <v>399</v>
      </c>
      <c r="E6837" s="7" t="s">
        <v>400</v>
      </c>
      <c r="F6837" s="7" t="str">
        <f>IF(D6837="Esterno","EXT",VLOOKUP(D6837,PROVINCE!$A$2:$F$210,5,FALSE))</f>
        <v>VB</v>
      </c>
      <c r="G6837" s="9">
        <v>3392.91</v>
      </c>
    </row>
    <row r="6838" spans="1:7" ht="15" customHeight="1" x14ac:dyDescent="0.25">
      <c r="A6838" s="7" t="s">
        <v>399</v>
      </c>
      <c r="B6838" s="7" t="s">
        <v>400</v>
      </c>
      <c r="C6838" s="7" t="str">
        <f>IF(A6838="Esterno","EXT",VLOOKUP(A6838,PROVINCE!$A$2:$F$210,5,FALSE))</f>
        <v>VB</v>
      </c>
      <c r="D6838" s="7" t="s">
        <v>401</v>
      </c>
      <c r="E6838" s="7" t="s">
        <v>402</v>
      </c>
      <c r="F6838" s="7" t="str">
        <f>IF(D6838="Esterno","EXT",VLOOKUP(D6838,PROVINCE!$A$2:$F$210,5,FALSE))</f>
        <v>VB</v>
      </c>
      <c r="G6838" s="8">
        <v>93.21</v>
      </c>
    </row>
    <row r="6839" spans="1:7" ht="15" customHeight="1" x14ac:dyDescent="0.25">
      <c r="A6839" s="7" t="s">
        <v>399</v>
      </c>
      <c r="B6839" s="7" t="s">
        <v>400</v>
      </c>
      <c r="C6839" s="7" t="str">
        <f>IF(A6839="Esterno","EXT",VLOOKUP(A6839,PROVINCE!$A$2:$F$210,5,FALSE))</f>
        <v>VB</v>
      </c>
      <c r="D6839" s="7" t="s">
        <v>403</v>
      </c>
      <c r="E6839" s="7" t="s">
        <v>404</v>
      </c>
      <c r="F6839" s="7" t="str">
        <f>IF(D6839="Esterno","EXT",VLOOKUP(D6839,PROVINCE!$A$2:$F$210,5,FALSE))</f>
        <v>VB</v>
      </c>
      <c r="G6839" s="8">
        <v>783.42</v>
      </c>
    </row>
    <row r="6840" spans="1:7" ht="15" customHeight="1" x14ac:dyDescent="0.25">
      <c r="A6840" s="7" t="s">
        <v>401</v>
      </c>
      <c r="B6840" s="7" t="s">
        <v>402</v>
      </c>
      <c r="C6840" s="7" t="str">
        <f>IF(A6840="Esterno","EXT",VLOOKUP(A6840,PROVINCE!$A$2:$F$210,5,FALSE))</f>
        <v>VB</v>
      </c>
      <c r="D6840" s="7" t="s">
        <v>88</v>
      </c>
      <c r="E6840" s="7"/>
      <c r="F6840" s="7" t="str">
        <f>IF(D6840="Esterno","EXT",VLOOKUP(D6840,PROVINCE!$A$2:$F$210,5,FALSE))</f>
        <v>EXT</v>
      </c>
      <c r="G6840" s="8">
        <v>97.47</v>
      </c>
    </row>
    <row r="6841" spans="1:7" ht="15" customHeight="1" x14ac:dyDescent="0.25">
      <c r="A6841" s="7" t="s">
        <v>401</v>
      </c>
      <c r="B6841" s="7" t="s">
        <v>402</v>
      </c>
      <c r="C6841" s="7" t="str">
        <f>IF(A6841="Esterno","EXT",VLOOKUP(A6841,PROVINCE!$A$2:$F$210,5,FALSE))</f>
        <v>VB</v>
      </c>
      <c r="D6841" s="7" t="s">
        <v>187</v>
      </c>
      <c r="E6841" s="7" t="s">
        <v>188</v>
      </c>
      <c r="F6841" s="7" t="str">
        <f>IF(D6841="Esterno","EXT",VLOOKUP(D6841,PROVINCE!$A$2:$F$210,5,FALSE))</f>
        <v>NO</v>
      </c>
      <c r="G6841" s="8">
        <v>97.47</v>
      </c>
    </row>
    <row r="6842" spans="1:7" ht="15" customHeight="1" x14ac:dyDescent="0.25">
      <c r="A6842" s="7" t="s">
        <v>401</v>
      </c>
      <c r="B6842" s="7" t="s">
        <v>402</v>
      </c>
      <c r="C6842" s="7" t="str">
        <f>IF(A6842="Esterno","EXT",VLOOKUP(A6842,PROVINCE!$A$2:$F$210,5,FALSE))</f>
        <v>VB</v>
      </c>
      <c r="D6842" s="7" t="s">
        <v>343</v>
      </c>
      <c r="E6842" s="7" t="s">
        <v>344</v>
      </c>
      <c r="F6842" s="7" t="str">
        <f>IF(D6842="Esterno","EXT",VLOOKUP(D6842,PROVINCE!$A$2:$F$210,5,FALSE))</f>
        <v>NO</v>
      </c>
      <c r="G6842" s="8">
        <v>99.53</v>
      </c>
    </row>
    <row r="6843" spans="1:7" ht="15" customHeight="1" x14ac:dyDescent="0.25">
      <c r="A6843" s="7" t="s">
        <v>401</v>
      </c>
      <c r="B6843" s="7" t="s">
        <v>402</v>
      </c>
      <c r="C6843" s="7" t="str">
        <f>IF(A6843="Esterno","EXT",VLOOKUP(A6843,PROVINCE!$A$2:$F$210,5,FALSE))</f>
        <v>VB</v>
      </c>
      <c r="D6843" s="7" t="s">
        <v>345</v>
      </c>
      <c r="E6843" s="7" t="s">
        <v>346</v>
      </c>
      <c r="F6843" s="7" t="str">
        <f>IF(D6843="Esterno","EXT",VLOOKUP(D6843,PROVINCE!$A$2:$F$210,5,FALSE))</f>
        <v>NO</v>
      </c>
      <c r="G6843" s="8">
        <v>96.84</v>
      </c>
    </row>
    <row r="6844" spans="1:7" ht="15" customHeight="1" x14ac:dyDescent="0.25">
      <c r="A6844" s="7" t="s">
        <v>401</v>
      </c>
      <c r="B6844" s="7" t="s">
        <v>402</v>
      </c>
      <c r="C6844" s="7" t="str">
        <f>IF(A6844="Esterno","EXT",VLOOKUP(A6844,PROVINCE!$A$2:$F$210,5,FALSE))</f>
        <v>VB</v>
      </c>
      <c r="D6844" s="7" t="s">
        <v>311</v>
      </c>
      <c r="E6844" s="7" t="s">
        <v>312</v>
      </c>
      <c r="F6844" s="7" t="str">
        <f>IF(D6844="Esterno","EXT",VLOOKUP(D6844,PROVINCE!$A$2:$F$210,5,FALSE))</f>
        <v>NO</v>
      </c>
      <c r="G6844" s="8">
        <v>302.2</v>
      </c>
    </row>
    <row r="6845" spans="1:7" ht="15" customHeight="1" x14ac:dyDescent="0.25">
      <c r="A6845" s="7" t="s">
        <v>401</v>
      </c>
      <c r="B6845" s="7" t="s">
        <v>402</v>
      </c>
      <c r="C6845" s="7" t="str">
        <f>IF(A6845="Esterno","EXT",VLOOKUP(A6845,PROVINCE!$A$2:$F$210,5,FALSE))</f>
        <v>VB</v>
      </c>
      <c r="D6845" s="7" t="s">
        <v>349</v>
      </c>
      <c r="E6845" s="7" t="s">
        <v>350</v>
      </c>
      <c r="F6845" s="7" t="str">
        <f>IF(D6845="Esterno","EXT",VLOOKUP(D6845,PROVINCE!$A$2:$F$210,5,FALSE))</f>
        <v>NO</v>
      </c>
      <c r="G6845" s="8">
        <v>97.47</v>
      </c>
    </row>
    <row r="6846" spans="1:7" ht="15" customHeight="1" x14ac:dyDescent="0.25">
      <c r="A6846" s="7" t="s">
        <v>401</v>
      </c>
      <c r="B6846" s="7" t="s">
        <v>402</v>
      </c>
      <c r="C6846" s="7" t="str">
        <f>IF(A6846="Esterno","EXT",VLOOKUP(A6846,PROVINCE!$A$2:$F$210,5,FALSE))</f>
        <v>VB</v>
      </c>
      <c r="D6846" s="7" t="s">
        <v>191</v>
      </c>
      <c r="E6846" s="7" t="s">
        <v>192</v>
      </c>
      <c r="F6846" s="7" t="str">
        <f>IF(D6846="Esterno","EXT",VLOOKUP(D6846,PROVINCE!$A$2:$F$210,5,FALSE))</f>
        <v>AL</v>
      </c>
      <c r="G6846" s="8">
        <v>97.47</v>
      </c>
    </row>
    <row r="6847" spans="1:7" ht="15" customHeight="1" x14ac:dyDescent="0.25">
      <c r="A6847" s="7" t="s">
        <v>401</v>
      </c>
      <c r="B6847" s="7" t="s">
        <v>402</v>
      </c>
      <c r="C6847" s="7" t="str">
        <f>IF(A6847="Esterno","EXT",VLOOKUP(A6847,PROVINCE!$A$2:$F$210,5,FALSE))</f>
        <v>VB</v>
      </c>
      <c r="D6847" s="7" t="s">
        <v>387</v>
      </c>
      <c r="E6847" s="7" t="s">
        <v>388</v>
      </c>
      <c r="F6847" s="7" t="str">
        <f>IF(D6847="Esterno","EXT",VLOOKUP(D6847,PROVINCE!$A$2:$F$210,5,FALSE))</f>
        <v>VB</v>
      </c>
      <c r="G6847" s="8">
        <v>907.72</v>
      </c>
    </row>
    <row r="6848" spans="1:7" ht="15" customHeight="1" x14ac:dyDescent="0.25">
      <c r="A6848" s="7" t="s">
        <v>401</v>
      </c>
      <c r="B6848" s="7" t="s">
        <v>402</v>
      </c>
      <c r="C6848" s="7" t="str">
        <f>IF(A6848="Esterno","EXT",VLOOKUP(A6848,PROVINCE!$A$2:$F$210,5,FALSE))</f>
        <v>VB</v>
      </c>
      <c r="D6848" s="7" t="s">
        <v>305</v>
      </c>
      <c r="E6848" s="7" t="s">
        <v>306</v>
      </c>
      <c r="F6848" s="7" t="str">
        <f>IF(D6848="Esterno","EXT",VLOOKUP(D6848,PROVINCE!$A$2:$F$210,5,FALSE))</f>
        <v>VB</v>
      </c>
      <c r="G6848" s="8">
        <v>290.14999999999998</v>
      </c>
    </row>
    <row r="6849" spans="1:7" ht="15" customHeight="1" x14ac:dyDescent="0.25">
      <c r="A6849" s="7" t="s">
        <v>401</v>
      </c>
      <c r="B6849" s="7" t="s">
        <v>402</v>
      </c>
      <c r="C6849" s="7" t="str">
        <f>IF(A6849="Esterno","EXT",VLOOKUP(A6849,PROVINCE!$A$2:$F$210,5,FALSE))</f>
        <v>VB</v>
      </c>
      <c r="D6849" s="7" t="s">
        <v>389</v>
      </c>
      <c r="E6849" s="7" t="s">
        <v>390</v>
      </c>
      <c r="F6849" s="7" t="str">
        <f>IF(D6849="Esterno","EXT",VLOOKUP(D6849,PROVINCE!$A$2:$F$210,5,FALSE))</f>
        <v>VB</v>
      </c>
      <c r="G6849" s="9">
        <v>1090.55</v>
      </c>
    </row>
    <row r="6850" spans="1:7" ht="15" customHeight="1" x14ac:dyDescent="0.25">
      <c r="A6850" s="7" t="s">
        <v>401</v>
      </c>
      <c r="B6850" s="7" t="s">
        <v>402</v>
      </c>
      <c r="C6850" s="7" t="str">
        <f>IF(A6850="Esterno","EXT",VLOOKUP(A6850,PROVINCE!$A$2:$F$210,5,FALSE))</f>
        <v>VB</v>
      </c>
      <c r="D6850" s="7" t="s">
        <v>391</v>
      </c>
      <c r="E6850" s="7" t="s">
        <v>392</v>
      </c>
      <c r="F6850" s="7" t="str">
        <f>IF(D6850="Esterno","EXT",VLOOKUP(D6850,PROVINCE!$A$2:$F$210,5,FALSE))</f>
        <v>VB</v>
      </c>
      <c r="G6850" s="8">
        <v>113</v>
      </c>
    </row>
    <row r="6851" spans="1:7" ht="15" customHeight="1" x14ac:dyDescent="0.25">
      <c r="A6851" s="7" t="s">
        <v>401</v>
      </c>
      <c r="B6851" s="7" t="s">
        <v>402</v>
      </c>
      <c r="C6851" s="7" t="str">
        <f>IF(A6851="Esterno","EXT",VLOOKUP(A6851,PROVINCE!$A$2:$F$210,5,FALSE))</f>
        <v>VB</v>
      </c>
      <c r="D6851" s="7" t="s">
        <v>395</v>
      </c>
      <c r="E6851" s="7" t="s">
        <v>396</v>
      </c>
      <c r="F6851" s="7" t="str">
        <f>IF(D6851="Esterno","EXT",VLOOKUP(D6851,PROVINCE!$A$2:$F$210,5,FALSE))</f>
        <v>VB</v>
      </c>
      <c r="G6851" s="8">
        <v>487.11</v>
      </c>
    </row>
    <row r="6852" spans="1:7" ht="15" customHeight="1" x14ac:dyDescent="0.25">
      <c r="A6852" s="7" t="s">
        <v>401</v>
      </c>
      <c r="B6852" s="7" t="s">
        <v>402</v>
      </c>
      <c r="C6852" s="7" t="str">
        <f>IF(A6852="Esterno","EXT",VLOOKUP(A6852,PROVINCE!$A$2:$F$210,5,FALSE))</f>
        <v>VB</v>
      </c>
      <c r="D6852" s="7" t="s">
        <v>397</v>
      </c>
      <c r="E6852" s="7" t="s">
        <v>398</v>
      </c>
      <c r="F6852" s="7" t="str">
        <f>IF(D6852="Esterno","EXT",VLOOKUP(D6852,PROVINCE!$A$2:$F$210,5,FALSE))</f>
        <v>VB</v>
      </c>
      <c r="G6852" s="8">
        <v>200.42</v>
      </c>
    </row>
    <row r="6853" spans="1:7" ht="15" customHeight="1" x14ac:dyDescent="0.25">
      <c r="A6853" s="7" t="s">
        <v>401</v>
      </c>
      <c r="B6853" s="7" t="s">
        <v>402</v>
      </c>
      <c r="C6853" s="7" t="str">
        <f>IF(A6853="Esterno","EXT",VLOOKUP(A6853,PROVINCE!$A$2:$F$210,5,FALSE))</f>
        <v>VB</v>
      </c>
      <c r="D6853" s="7" t="s">
        <v>399</v>
      </c>
      <c r="E6853" s="7" t="s">
        <v>400</v>
      </c>
      <c r="F6853" s="7" t="str">
        <f>IF(D6853="Esterno","EXT",VLOOKUP(D6853,PROVINCE!$A$2:$F$210,5,FALSE))</f>
        <v>VB</v>
      </c>
      <c r="G6853" s="8">
        <v>180.96</v>
      </c>
    </row>
    <row r="6854" spans="1:7" ht="15" customHeight="1" x14ac:dyDescent="0.25">
      <c r="A6854" s="7" t="s">
        <v>401</v>
      </c>
      <c r="B6854" s="7" t="s">
        <v>402</v>
      </c>
      <c r="C6854" s="7" t="str">
        <f>IF(A6854="Esterno","EXT",VLOOKUP(A6854,PROVINCE!$A$2:$F$210,5,FALSE))</f>
        <v>VB</v>
      </c>
      <c r="D6854" s="7" t="s">
        <v>401</v>
      </c>
      <c r="E6854" s="7" t="s">
        <v>402</v>
      </c>
      <c r="F6854" s="7" t="str">
        <f>IF(D6854="Esterno","EXT",VLOOKUP(D6854,PROVINCE!$A$2:$F$210,5,FALSE))</f>
        <v>VB</v>
      </c>
      <c r="G6854" s="9">
        <v>8264.7999999999993</v>
      </c>
    </row>
    <row r="6855" spans="1:7" ht="15" customHeight="1" x14ac:dyDescent="0.25">
      <c r="A6855" s="7" t="s">
        <v>401</v>
      </c>
      <c r="B6855" s="7" t="s">
        <v>402</v>
      </c>
      <c r="C6855" s="7" t="str">
        <f>IF(A6855="Esterno","EXT",VLOOKUP(A6855,PROVINCE!$A$2:$F$210,5,FALSE))</f>
        <v>VB</v>
      </c>
      <c r="D6855" s="7" t="s">
        <v>403</v>
      </c>
      <c r="E6855" s="7" t="s">
        <v>404</v>
      </c>
      <c r="F6855" s="7" t="str">
        <f>IF(D6855="Esterno","EXT",VLOOKUP(D6855,PROVINCE!$A$2:$F$210,5,FALSE))</f>
        <v>VB</v>
      </c>
      <c r="G6855" s="8">
        <v>392.75</v>
      </c>
    </row>
    <row r="6856" spans="1:7" ht="15" customHeight="1" x14ac:dyDescent="0.25">
      <c r="A6856" s="7" t="s">
        <v>401</v>
      </c>
      <c r="B6856" s="7" t="s">
        <v>402</v>
      </c>
      <c r="C6856" s="7" t="str">
        <f>IF(A6856="Esterno","EXT",VLOOKUP(A6856,PROVINCE!$A$2:$F$210,5,FALSE))</f>
        <v>VB</v>
      </c>
      <c r="D6856" s="7" t="s">
        <v>405</v>
      </c>
      <c r="E6856" s="7" t="s">
        <v>406</v>
      </c>
      <c r="F6856" s="7" t="str">
        <f>IF(D6856="Esterno","EXT",VLOOKUP(D6856,PROVINCE!$A$2:$F$210,5,FALSE))</f>
        <v>VB</v>
      </c>
      <c r="G6856" s="9">
        <v>3800.5</v>
      </c>
    </row>
    <row r="6857" spans="1:7" ht="15" customHeight="1" x14ac:dyDescent="0.25">
      <c r="A6857" s="7" t="s">
        <v>403</v>
      </c>
      <c r="B6857" s="7" t="s">
        <v>404</v>
      </c>
      <c r="C6857" s="7" t="str">
        <f>IF(A6857="Esterno","EXT",VLOOKUP(A6857,PROVINCE!$A$2:$F$210,5,FALSE))</f>
        <v>VB</v>
      </c>
      <c r="D6857" s="7" t="s">
        <v>88</v>
      </c>
      <c r="E6857" s="7"/>
      <c r="F6857" s="7" t="str">
        <f>IF(D6857="Esterno","EXT",VLOOKUP(D6857,PROVINCE!$A$2:$F$210,5,FALSE))</f>
        <v>EXT</v>
      </c>
      <c r="G6857" s="8">
        <v>95.81</v>
      </c>
    </row>
    <row r="6858" spans="1:7" ht="15" customHeight="1" x14ac:dyDescent="0.25">
      <c r="A6858" s="7" t="s">
        <v>403</v>
      </c>
      <c r="B6858" s="7" t="s">
        <v>404</v>
      </c>
      <c r="C6858" s="7" t="str">
        <f>IF(A6858="Esterno","EXT",VLOOKUP(A6858,PROVINCE!$A$2:$F$210,5,FALSE))</f>
        <v>VB</v>
      </c>
      <c r="D6858" s="7" t="s">
        <v>187</v>
      </c>
      <c r="E6858" s="7" t="s">
        <v>188</v>
      </c>
      <c r="F6858" s="7" t="str">
        <f>IF(D6858="Esterno","EXT",VLOOKUP(D6858,PROVINCE!$A$2:$F$210,5,FALSE))</f>
        <v>NO</v>
      </c>
      <c r="G6858" s="8">
        <v>98.13</v>
      </c>
    </row>
    <row r="6859" spans="1:7" ht="15" customHeight="1" x14ac:dyDescent="0.25">
      <c r="A6859" s="7" t="s">
        <v>403</v>
      </c>
      <c r="B6859" s="7" t="s">
        <v>404</v>
      </c>
      <c r="C6859" s="7" t="str">
        <f>IF(A6859="Esterno","EXT",VLOOKUP(A6859,PROVINCE!$A$2:$F$210,5,FALSE))</f>
        <v>VB</v>
      </c>
      <c r="D6859" s="7" t="s">
        <v>343</v>
      </c>
      <c r="E6859" s="7" t="s">
        <v>344</v>
      </c>
      <c r="F6859" s="7" t="str">
        <f>IF(D6859="Esterno","EXT",VLOOKUP(D6859,PROVINCE!$A$2:$F$210,5,FALSE))</f>
        <v>NO</v>
      </c>
      <c r="G6859" s="8">
        <v>93.96</v>
      </c>
    </row>
    <row r="6860" spans="1:7" ht="15" customHeight="1" x14ac:dyDescent="0.25">
      <c r="A6860" s="7" t="s">
        <v>403</v>
      </c>
      <c r="B6860" s="7" t="s">
        <v>404</v>
      </c>
      <c r="C6860" s="7" t="str">
        <f>IF(A6860="Esterno","EXT",VLOOKUP(A6860,PROVINCE!$A$2:$F$210,5,FALSE))</f>
        <v>VB</v>
      </c>
      <c r="D6860" s="7" t="s">
        <v>345</v>
      </c>
      <c r="E6860" s="7" t="s">
        <v>346</v>
      </c>
      <c r="F6860" s="7" t="str">
        <f>IF(D6860="Esterno","EXT",VLOOKUP(D6860,PROVINCE!$A$2:$F$210,5,FALSE))</f>
        <v>NO</v>
      </c>
      <c r="G6860" s="8">
        <v>113.06</v>
      </c>
    </row>
    <row r="6861" spans="1:7" ht="15" customHeight="1" x14ac:dyDescent="0.25">
      <c r="A6861" s="7" t="s">
        <v>403</v>
      </c>
      <c r="B6861" s="7" t="s">
        <v>404</v>
      </c>
      <c r="C6861" s="7" t="str">
        <f>IF(A6861="Esterno","EXT",VLOOKUP(A6861,PROVINCE!$A$2:$F$210,5,FALSE))</f>
        <v>VB</v>
      </c>
      <c r="D6861" s="7" t="s">
        <v>387</v>
      </c>
      <c r="E6861" s="7" t="s">
        <v>388</v>
      </c>
      <c r="F6861" s="7" t="str">
        <f>IF(D6861="Esterno","EXT",VLOOKUP(D6861,PROVINCE!$A$2:$F$210,5,FALSE))</f>
        <v>VB</v>
      </c>
      <c r="G6861" s="8">
        <v>485.76</v>
      </c>
    </row>
    <row r="6862" spans="1:7" ht="15" customHeight="1" x14ac:dyDescent="0.25">
      <c r="A6862" s="7" t="s">
        <v>403</v>
      </c>
      <c r="B6862" s="7" t="s">
        <v>404</v>
      </c>
      <c r="C6862" s="7" t="str">
        <f>IF(A6862="Esterno","EXT",VLOOKUP(A6862,PROVINCE!$A$2:$F$210,5,FALSE))</f>
        <v>VB</v>
      </c>
      <c r="D6862" s="7" t="s">
        <v>305</v>
      </c>
      <c r="E6862" s="7" t="s">
        <v>306</v>
      </c>
      <c r="F6862" s="7" t="str">
        <f>IF(D6862="Esterno","EXT",VLOOKUP(D6862,PROVINCE!$A$2:$F$210,5,FALSE))</f>
        <v>VB</v>
      </c>
      <c r="G6862" s="8">
        <v>288.31</v>
      </c>
    </row>
    <row r="6863" spans="1:7" ht="15" customHeight="1" x14ac:dyDescent="0.25">
      <c r="A6863" s="7" t="s">
        <v>403</v>
      </c>
      <c r="B6863" s="7" t="s">
        <v>404</v>
      </c>
      <c r="C6863" s="7" t="str">
        <f>IF(A6863="Esterno","EXT",VLOOKUP(A6863,PROVINCE!$A$2:$F$210,5,FALSE))</f>
        <v>VB</v>
      </c>
      <c r="D6863" s="7" t="s">
        <v>389</v>
      </c>
      <c r="E6863" s="7" t="s">
        <v>390</v>
      </c>
      <c r="F6863" s="7" t="str">
        <f>IF(D6863="Esterno","EXT",VLOOKUP(D6863,PROVINCE!$A$2:$F$210,5,FALSE))</f>
        <v>VB</v>
      </c>
      <c r="G6863" s="8">
        <v>198.34</v>
      </c>
    </row>
    <row r="6864" spans="1:7" ht="15" customHeight="1" x14ac:dyDescent="0.25">
      <c r="A6864" s="7" t="s">
        <v>403</v>
      </c>
      <c r="B6864" s="7" t="s">
        <v>404</v>
      </c>
      <c r="C6864" s="7" t="str">
        <f>IF(A6864="Esterno","EXT",VLOOKUP(A6864,PROVINCE!$A$2:$F$210,5,FALSE))</f>
        <v>VB</v>
      </c>
      <c r="D6864" s="7" t="s">
        <v>391</v>
      </c>
      <c r="E6864" s="7" t="s">
        <v>392</v>
      </c>
      <c r="F6864" s="7" t="str">
        <f>IF(D6864="Esterno","EXT",VLOOKUP(D6864,PROVINCE!$A$2:$F$210,5,FALSE))</f>
        <v>VB</v>
      </c>
      <c r="G6864" s="9">
        <v>4439.01</v>
      </c>
    </row>
    <row r="6865" spans="1:7" ht="15" customHeight="1" x14ac:dyDescent="0.25">
      <c r="A6865" s="7" t="s">
        <v>403</v>
      </c>
      <c r="B6865" s="7" t="s">
        <v>404</v>
      </c>
      <c r="C6865" s="7" t="str">
        <f>IF(A6865="Esterno","EXT",VLOOKUP(A6865,PROVINCE!$A$2:$F$210,5,FALSE))</f>
        <v>VB</v>
      </c>
      <c r="D6865" s="7" t="s">
        <v>393</v>
      </c>
      <c r="E6865" s="7" t="s">
        <v>394</v>
      </c>
      <c r="F6865" s="7" t="str">
        <f>IF(D6865="Esterno","EXT",VLOOKUP(D6865,PROVINCE!$A$2:$F$210,5,FALSE))</f>
        <v>VB</v>
      </c>
      <c r="G6865" s="8">
        <v>680.81</v>
      </c>
    </row>
    <row r="6866" spans="1:7" ht="15" customHeight="1" x14ac:dyDescent="0.25">
      <c r="A6866" s="7" t="s">
        <v>403</v>
      </c>
      <c r="B6866" s="7" t="s">
        <v>404</v>
      </c>
      <c r="C6866" s="7" t="str">
        <f>IF(A6866="Esterno","EXT",VLOOKUP(A6866,PROVINCE!$A$2:$F$210,5,FALSE))</f>
        <v>VB</v>
      </c>
      <c r="D6866" s="7" t="s">
        <v>395</v>
      </c>
      <c r="E6866" s="7" t="s">
        <v>396</v>
      </c>
      <c r="F6866" s="7" t="str">
        <f>IF(D6866="Esterno","EXT",VLOOKUP(D6866,PROVINCE!$A$2:$F$210,5,FALSE))</f>
        <v>VB</v>
      </c>
      <c r="G6866" s="8">
        <v>497.44</v>
      </c>
    </row>
    <row r="6867" spans="1:7" ht="15" customHeight="1" x14ac:dyDescent="0.25">
      <c r="A6867" s="7" t="s">
        <v>403</v>
      </c>
      <c r="B6867" s="7" t="s">
        <v>404</v>
      </c>
      <c r="C6867" s="7" t="str">
        <f>IF(A6867="Esterno","EXT",VLOOKUP(A6867,PROVINCE!$A$2:$F$210,5,FALSE))</f>
        <v>VB</v>
      </c>
      <c r="D6867" s="7" t="s">
        <v>397</v>
      </c>
      <c r="E6867" s="7" t="s">
        <v>398</v>
      </c>
      <c r="F6867" s="7" t="str">
        <f>IF(D6867="Esterno","EXT",VLOOKUP(D6867,PROVINCE!$A$2:$F$210,5,FALSE))</f>
        <v>VB</v>
      </c>
      <c r="G6867" s="9">
        <v>2917.38</v>
      </c>
    </row>
    <row r="6868" spans="1:7" ht="15" customHeight="1" x14ac:dyDescent="0.25">
      <c r="A6868" s="7" t="s">
        <v>403</v>
      </c>
      <c r="B6868" s="7" t="s">
        <v>404</v>
      </c>
      <c r="C6868" s="7" t="str">
        <f>IF(A6868="Esterno","EXT",VLOOKUP(A6868,PROVINCE!$A$2:$F$210,5,FALSE))</f>
        <v>VB</v>
      </c>
      <c r="D6868" s="7" t="s">
        <v>399</v>
      </c>
      <c r="E6868" s="7" t="s">
        <v>400</v>
      </c>
      <c r="F6868" s="7" t="str">
        <f>IF(D6868="Esterno","EXT",VLOOKUP(D6868,PROVINCE!$A$2:$F$210,5,FALSE))</f>
        <v>VB</v>
      </c>
      <c r="G6868" s="8">
        <v>695.67</v>
      </c>
    </row>
    <row r="6869" spans="1:7" ht="15" customHeight="1" x14ac:dyDescent="0.25">
      <c r="A6869" s="7" t="s">
        <v>403</v>
      </c>
      <c r="B6869" s="7" t="s">
        <v>404</v>
      </c>
      <c r="C6869" s="7" t="str">
        <f>IF(A6869="Esterno","EXT",VLOOKUP(A6869,PROVINCE!$A$2:$F$210,5,FALSE))</f>
        <v>VB</v>
      </c>
      <c r="D6869" s="7" t="s">
        <v>401</v>
      </c>
      <c r="E6869" s="7" t="s">
        <v>402</v>
      </c>
      <c r="F6869" s="7" t="str">
        <f>IF(D6869="Esterno","EXT",VLOOKUP(D6869,PROVINCE!$A$2:$F$210,5,FALSE))</f>
        <v>VB</v>
      </c>
      <c r="G6869" s="8">
        <v>593.5</v>
      </c>
    </row>
    <row r="6870" spans="1:7" ht="15" customHeight="1" x14ac:dyDescent="0.25">
      <c r="A6870" s="7" t="s">
        <v>403</v>
      </c>
      <c r="B6870" s="7" t="s">
        <v>404</v>
      </c>
      <c r="C6870" s="7" t="str">
        <f>IF(A6870="Esterno","EXT",VLOOKUP(A6870,PROVINCE!$A$2:$F$210,5,FALSE))</f>
        <v>VB</v>
      </c>
      <c r="D6870" s="7" t="s">
        <v>403</v>
      </c>
      <c r="E6870" s="7" t="s">
        <v>404</v>
      </c>
      <c r="F6870" s="7" t="str">
        <f>IF(D6870="Esterno","EXT",VLOOKUP(D6870,PROVINCE!$A$2:$F$210,5,FALSE))</f>
        <v>VB</v>
      </c>
      <c r="G6870" s="9">
        <v>15358.55</v>
      </c>
    </row>
    <row r="6871" spans="1:7" ht="15" customHeight="1" x14ac:dyDescent="0.25">
      <c r="A6871" s="7" t="s">
        <v>403</v>
      </c>
      <c r="B6871" s="7" t="s">
        <v>404</v>
      </c>
      <c r="C6871" s="7" t="str">
        <f>IF(A6871="Esterno","EXT",VLOOKUP(A6871,PROVINCE!$A$2:$F$210,5,FALSE))</f>
        <v>VB</v>
      </c>
      <c r="D6871" s="7" t="s">
        <v>405</v>
      </c>
      <c r="E6871" s="7" t="s">
        <v>406</v>
      </c>
      <c r="F6871" s="7" t="str">
        <f>IF(D6871="Esterno","EXT",VLOOKUP(D6871,PROVINCE!$A$2:$F$210,5,FALSE))</f>
        <v>VB</v>
      </c>
      <c r="G6871" s="8">
        <v>282.77</v>
      </c>
    </row>
    <row r="6872" spans="1:7" ht="15" customHeight="1" x14ac:dyDescent="0.25">
      <c r="A6872" s="7" t="s">
        <v>405</v>
      </c>
      <c r="B6872" s="7" t="s">
        <v>406</v>
      </c>
      <c r="C6872" s="7" t="str">
        <f>IF(A6872="Esterno","EXT",VLOOKUP(A6872,PROVINCE!$A$2:$F$210,5,FALSE))</f>
        <v>VB</v>
      </c>
      <c r="D6872" s="7" t="s">
        <v>417</v>
      </c>
      <c r="E6872" s="7" t="s">
        <v>418</v>
      </c>
      <c r="F6872" s="7" t="str">
        <f>IF(D6872="Esterno","EXT",VLOOKUP(D6872,PROVINCE!$A$2:$F$210,5,FALSE))</f>
        <v>VC</v>
      </c>
      <c r="G6872" s="8">
        <v>58</v>
      </c>
    </row>
    <row r="6873" spans="1:7" ht="15" customHeight="1" x14ac:dyDescent="0.25">
      <c r="A6873" s="7" t="s">
        <v>405</v>
      </c>
      <c r="B6873" s="7" t="s">
        <v>406</v>
      </c>
      <c r="C6873" s="7" t="str">
        <f>IF(A6873="Esterno","EXT",VLOOKUP(A6873,PROVINCE!$A$2:$F$210,5,FALSE))</f>
        <v>VB</v>
      </c>
      <c r="D6873" s="7" t="s">
        <v>187</v>
      </c>
      <c r="E6873" s="7" t="s">
        <v>188</v>
      </c>
      <c r="F6873" s="7" t="str">
        <f>IF(D6873="Esterno","EXT",VLOOKUP(D6873,PROVINCE!$A$2:$F$210,5,FALSE))</f>
        <v>NO</v>
      </c>
      <c r="G6873" s="8">
        <v>286.2</v>
      </c>
    </row>
    <row r="6874" spans="1:7" ht="15" customHeight="1" x14ac:dyDescent="0.25">
      <c r="A6874" s="7" t="s">
        <v>405</v>
      </c>
      <c r="B6874" s="7" t="s">
        <v>406</v>
      </c>
      <c r="C6874" s="7" t="str">
        <f>IF(A6874="Esterno","EXT",VLOOKUP(A6874,PROVINCE!$A$2:$F$210,5,FALSE))</f>
        <v>VB</v>
      </c>
      <c r="D6874" s="7" t="s">
        <v>343</v>
      </c>
      <c r="E6874" s="7" t="s">
        <v>344</v>
      </c>
      <c r="F6874" s="7" t="str">
        <f>IF(D6874="Esterno","EXT",VLOOKUP(D6874,PROVINCE!$A$2:$F$210,5,FALSE))</f>
        <v>NO</v>
      </c>
      <c r="G6874" s="8">
        <v>198.86</v>
      </c>
    </row>
    <row r="6875" spans="1:7" ht="15" customHeight="1" x14ac:dyDescent="0.25">
      <c r="A6875" s="7" t="s">
        <v>405</v>
      </c>
      <c r="B6875" s="7" t="s">
        <v>406</v>
      </c>
      <c r="C6875" s="7" t="str">
        <f>IF(A6875="Esterno","EXT",VLOOKUP(A6875,PROVINCE!$A$2:$F$210,5,FALSE))</f>
        <v>VB</v>
      </c>
      <c r="D6875" s="7" t="s">
        <v>345</v>
      </c>
      <c r="E6875" s="7" t="s">
        <v>346</v>
      </c>
      <c r="F6875" s="7" t="str">
        <f>IF(D6875="Esterno","EXT",VLOOKUP(D6875,PROVINCE!$A$2:$F$210,5,FALSE))</f>
        <v>NO</v>
      </c>
      <c r="G6875" s="8">
        <v>297.37</v>
      </c>
    </row>
    <row r="6876" spans="1:7" ht="15" customHeight="1" x14ac:dyDescent="0.25">
      <c r="A6876" s="7" t="s">
        <v>405</v>
      </c>
      <c r="B6876" s="7" t="s">
        <v>406</v>
      </c>
      <c r="C6876" s="7" t="str">
        <f>IF(A6876="Esterno","EXT",VLOOKUP(A6876,PROVINCE!$A$2:$F$210,5,FALSE))</f>
        <v>VB</v>
      </c>
      <c r="D6876" s="7" t="s">
        <v>311</v>
      </c>
      <c r="E6876" s="7" t="s">
        <v>312</v>
      </c>
      <c r="F6876" s="7" t="str">
        <f>IF(D6876="Esterno","EXT",VLOOKUP(D6876,PROVINCE!$A$2:$F$210,5,FALSE))</f>
        <v>NO</v>
      </c>
      <c r="G6876" s="9">
        <v>2133.9899999999998</v>
      </c>
    </row>
    <row r="6877" spans="1:7" ht="15" customHeight="1" x14ac:dyDescent="0.25">
      <c r="A6877" s="7" t="s">
        <v>405</v>
      </c>
      <c r="B6877" s="7" t="s">
        <v>406</v>
      </c>
      <c r="C6877" s="7" t="str">
        <f>IF(A6877="Esterno","EXT",VLOOKUP(A6877,PROVINCE!$A$2:$F$210,5,FALSE))</f>
        <v>VB</v>
      </c>
      <c r="D6877" s="7" t="s">
        <v>327</v>
      </c>
      <c r="E6877" s="7" t="s">
        <v>328</v>
      </c>
      <c r="F6877" s="7" t="str">
        <f>IF(D6877="Esterno","EXT",VLOOKUP(D6877,PROVINCE!$A$2:$F$210,5,FALSE))</f>
        <v>NO</v>
      </c>
      <c r="G6877" s="8">
        <v>391.96</v>
      </c>
    </row>
    <row r="6878" spans="1:7" ht="15" customHeight="1" x14ac:dyDescent="0.25">
      <c r="A6878" s="7" t="s">
        <v>405</v>
      </c>
      <c r="B6878" s="7" t="s">
        <v>406</v>
      </c>
      <c r="C6878" s="7" t="str">
        <f>IF(A6878="Esterno","EXT",VLOOKUP(A6878,PROVINCE!$A$2:$F$210,5,FALSE))</f>
        <v>VB</v>
      </c>
      <c r="D6878" s="7" t="s">
        <v>387</v>
      </c>
      <c r="E6878" s="7" t="s">
        <v>388</v>
      </c>
      <c r="F6878" s="7" t="str">
        <f>IF(D6878="Esterno","EXT",VLOOKUP(D6878,PROVINCE!$A$2:$F$210,5,FALSE))</f>
        <v>VB</v>
      </c>
      <c r="G6878" s="9">
        <v>1163.47</v>
      </c>
    </row>
    <row r="6879" spans="1:7" ht="15" customHeight="1" x14ac:dyDescent="0.25">
      <c r="A6879" s="7" t="s">
        <v>405</v>
      </c>
      <c r="B6879" s="7" t="s">
        <v>406</v>
      </c>
      <c r="C6879" s="7" t="str">
        <f>IF(A6879="Esterno","EXT",VLOOKUP(A6879,PROVINCE!$A$2:$F$210,5,FALSE))</f>
        <v>VB</v>
      </c>
      <c r="D6879" s="7" t="s">
        <v>305</v>
      </c>
      <c r="E6879" s="7" t="s">
        <v>306</v>
      </c>
      <c r="F6879" s="7" t="str">
        <f>IF(D6879="Esterno","EXT",VLOOKUP(D6879,PROVINCE!$A$2:$F$210,5,FALSE))</f>
        <v>VB</v>
      </c>
      <c r="G6879" s="8">
        <v>483.08</v>
      </c>
    </row>
    <row r="6880" spans="1:7" ht="15" customHeight="1" x14ac:dyDescent="0.25">
      <c r="A6880" s="7" t="s">
        <v>405</v>
      </c>
      <c r="B6880" s="7" t="s">
        <v>406</v>
      </c>
      <c r="C6880" s="7" t="str">
        <f>IF(A6880="Esterno","EXT",VLOOKUP(A6880,PROVINCE!$A$2:$F$210,5,FALSE))</f>
        <v>VB</v>
      </c>
      <c r="D6880" s="7" t="s">
        <v>389</v>
      </c>
      <c r="E6880" s="7" t="s">
        <v>390</v>
      </c>
      <c r="F6880" s="7" t="str">
        <f>IF(D6880="Esterno","EXT",VLOOKUP(D6880,PROVINCE!$A$2:$F$210,5,FALSE))</f>
        <v>VB</v>
      </c>
      <c r="G6880" s="8">
        <v>485.06</v>
      </c>
    </row>
    <row r="6881" spans="1:7" ht="15" customHeight="1" x14ac:dyDescent="0.25">
      <c r="A6881" s="7" t="s">
        <v>405</v>
      </c>
      <c r="B6881" s="7" t="s">
        <v>406</v>
      </c>
      <c r="C6881" s="7" t="str">
        <f>IF(A6881="Esterno","EXT",VLOOKUP(A6881,PROVINCE!$A$2:$F$210,5,FALSE))</f>
        <v>VB</v>
      </c>
      <c r="D6881" s="7" t="s">
        <v>395</v>
      </c>
      <c r="E6881" s="7" t="s">
        <v>396</v>
      </c>
      <c r="F6881" s="7" t="str">
        <f>IF(D6881="Esterno","EXT",VLOOKUP(D6881,PROVINCE!$A$2:$F$210,5,FALSE))</f>
        <v>VB</v>
      </c>
      <c r="G6881" s="9">
        <v>1166.05</v>
      </c>
    </row>
    <row r="6882" spans="1:7" ht="15" customHeight="1" x14ac:dyDescent="0.25">
      <c r="A6882" s="7" t="s">
        <v>405</v>
      </c>
      <c r="B6882" s="7" t="s">
        <v>406</v>
      </c>
      <c r="C6882" s="7" t="str">
        <f>IF(A6882="Esterno","EXT",VLOOKUP(A6882,PROVINCE!$A$2:$F$210,5,FALSE))</f>
        <v>VB</v>
      </c>
      <c r="D6882" s="7" t="s">
        <v>397</v>
      </c>
      <c r="E6882" s="7" t="s">
        <v>398</v>
      </c>
      <c r="F6882" s="7" t="str">
        <f>IF(D6882="Esterno","EXT",VLOOKUP(D6882,PROVINCE!$A$2:$F$210,5,FALSE))</f>
        <v>VB</v>
      </c>
      <c r="G6882" s="8">
        <v>106.5</v>
      </c>
    </row>
    <row r="6883" spans="1:7" ht="15" customHeight="1" x14ac:dyDescent="0.25">
      <c r="A6883" s="7" t="s">
        <v>405</v>
      </c>
      <c r="B6883" s="7" t="s">
        <v>406</v>
      </c>
      <c r="C6883" s="7" t="str">
        <f>IF(A6883="Esterno","EXT",VLOOKUP(A6883,PROVINCE!$A$2:$F$210,5,FALSE))</f>
        <v>VB</v>
      </c>
      <c r="D6883" s="7" t="s">
        <v>401</v>
      </c>
      <c r="E6883" s="7" t="s">
        <v>402</v>
      </c>
      <c r="F6883" s="7" t="str">
        <f>IF(D6883="Esterno","EXT",VLOOKUP(D6883,PROVINCE!$A$2:$F$210,5,FALSE))</f>
        <v>VB</v>
      </c>
      <c r="G6883" s="9">
        <v>3800.5</v>
      </c>
    </row>
    <row r="6884" spans="1:7" ht="15" customHeight="1" x14ac:dyDescent="0.25">
      <c r="A6884" s="7" t="s">
        <v>405</v>
      </c>
      <c r="B6884" s="7" t="s">
        <v>406</v>
      </c>
      <c r="C6884" s="7" t="str">
        <f>IF(A6884="Esterno","EXT",VLOOKUP(A6884,PROVINCE!$A$2:$F$210,5,FALSE))</f>
        <v>VB</v>
      </c>
      <c r="D6884" s="7" t="s">
        <v>403</v>
      </c>
      <c r="E6884" s="7" t="s">
        <v>404</v>
      </c>
      <c r="F6884" s="7" t="str">
        <f>IF(D6884="Esterno","EXT",VLOOKUP(D6884,PROVINCE!$A$2:$F$210,5,FALSE))</f>
        <v>VB</v>
      </c>
      <c r="G6884" s="8">
        <v>191.05</v>
      </c>
    </row>
    <row r="6885" spans="1:7" ht="15" customHeight="1" x14ac:dyDescent="0.25">
      <c r="A6885" s="7" t="s">
        <v>405</v>
      </c>
      <c r="B6885" s="7" t="s">
        <v>406</v>
      </c>
      <c r="C6885" s="7" t="str">
        <f>IF(A6885="Esterno","EXT",VLOOKUP(A6885,PROVINCE!$A$2:$F$210,5,FALSE))</f>
        <v>VB</v>
      </c>
      <c r="D6885" s="7" t="s">
        <v>405</v>
      </c>
      <c r="E6885" s="7" t="s">
        <v>406</v>
      </c>
      <c r="F6885" s="7" t="str">
        <f>IF(D6885="Esterno","EXT",VLOOKUP(D6885,PROVINCE!$A$2:$F$210,5,FALSE))</f>
        <v>VB</v>
      </c>
      <c r="G6885" s="9">
        <v>14420.4</v>
      </c>
    </row>
  </sheetData>
  <pageMargins left="0.7" right="0.7" top="0.75" bottom="0.75" header="0.3" footer="0.3"/>
  <pageSetup paperSize="9" orientation="portrait" horizontalDpi="0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12"/>
  <sheetViews>
    <sheetView topLeftCell="J4" workbookViewId="0">
      <selection activeCell="Q7" sqref="Q7"/>
    </sheetView>
  </sheetViews>
  <sheetFormatPr defaultRowHeight="15" x14ac:dyDescent="0.25"/>
  <cols>
    <col min="1" max="1" width="13.140625" customWidth="1"/>
    <col min="2" max="2" width="34" customWidth="1"/>
    <col min="3" max="3" width="12" customWidth="1"/>
    <col min="4" max="4" width="10.85546875" bestFit="1" customWidth="1"/>
    <col min="5" max="5" width="40.42578125" customWidth="1"/>
    <col min="6" max="6" width="13.5703125" customWidth="1"/>
    <col min="7" max="7" width="12.28515625" customWidth="1"/>
    <col min="10" max="10" width="4.85546875" customWidth="1"/>
    <col min="11" max="11" width="10" customWidth="1"/>
    <col min="12" max="12" width="7.5703125" bestFit="1" customWidth="1"/>
    <col min="13" max="13" width="6.5703125" bestFit="1" customWidth="1"/>
    <col min="14" max="16" width="7.5703125" bestFit="1" customWidth="1"/>
    <col min="17" max="17" width="6.5703125" bestFit="1" customWidth="1"/>
    <col min="18" max="18" width="7.5703125" bestFit="1" customWidth="1"/>
    <col min="19" max="19" width="6.5703125" bestFit="1" customWidth="1"/>
    <col min="20" max="20" width="11.5703125" customWidth="1"/>
  </cols>
  <sheetData>
    <row r="1" spans="1:20" x14ac:dyDescent="0.25">
      <c r="A1" s="23" t="s">
        <v>0</v>
      </c>
      <c r="B1" s="22"/>
    </row>
    <row r="2" spans="1:20" x14ac:dyDescent="0.25">
      <c r="A2" s="23" t="s">
        <v>1</v>
      </c>
      <c r="B2" s="22"/>
    </row>
    <row r="3" spans="1:20" x14ac:dyDescent="0.25">
      <c r="A3" s="23" t="s">
        <v>2</v>
      </c>
      <c r="B3" s="22"/>
    </row>
    <row r="4" spans="1:20" x14ac:dyDescent="0.25">
      <c r="A4" s="23" t="s">
        <v>3</v>
      </c>
      <c r="B4" s="22"/>
    </row>
    <row r="5" spans="1:20" x14ac:dyDescent="0.25">
      <c r="A5" s="23" t="s">
        <v>4</v>
      </c>
      <c r="B5" s="22"/>
    </row>
    <row r="6" spans="1:20" x14ac:dyDescent="0.25">
      <c r="A6" s="23" t="s">
        <v>473</v>
      </c>
      <c r="B6" s="22"/>
    </row>
    <row r="7" spans="1:20" x14ac:dyDescent="0.25">
      <c r="A7" s="22" t="s">
        <v>474</v>
      </c>
      <c r="B7" s="22"/>
    </row>
    <row r="9" spans="1:20" x14ac:dyDescent="0.25">
      <c r="A9" s="11" t="s">
        <v>460</v>
      </c>
      <c r="B9" s="11" t="s">
        <v>461</v>
      </c>
      <c r="C9" s="11" t="s">
        <v>463</v>
      </c>
      <c r="D9" s="11" t="s">
        <v>459</v>
      </c>
      <c r="E9" s="11" t="s">
        <v>462</v>
      </c>
      <c r="F9" s="11" t="s">
        <v>464</v>
      </c>
      <c r="G9" s="11" t="s">
        <v>7</v>
      </c>
      <c r="J9" s="15" t="s">
        <v>469</v>
      </c>
      <c r="K9" s="15" t="s">
        <v>476</v>
      </c>
    </row>
    <row r="10" spans="1:20" ht="15" customHeight="1" x14ac:dyDescent="0.25">
      <c r="A10" s="24" t="s">
        <v>8</v>
      </c>
      <c r="B10" s="24" t="s">
        <v>9</v>
      </c>
      <c r="C10" t="str">
        <f>IF(A10="Esterno","EXT",VLOOKUP(A10,PROVINCE!$A$2:$F$210,5,FALSE))</f>
        <v>TO</v>
      </c>
      <c r="D10" s="24" t="s">
        <v>8</v>
      </c>
      <c r="E10" s="24" t="s">
        <v>9</v>
      </c>
      <c r="F10" t="str">
        <f>IF(D10="Esterno","EXT",VLOOKUP(D10,PROVINCE!$A$2:$F$210,5,FALSE))</f>
        <v>TO</v>
      </c>
      <c r="G10" s="25">
        <v>6958.31</v>
      </c>
      <c r="J10" s="15" t="s">
        <v>475</v>
      </c>
      <c r="K10" t="s">
        <v>451</v>
      </c>
      <c r="L10" t="s">
        <v>457</v>
      </c>
      <c r="M10" t="s">
        <v>456</v>
      </c>
      <c r="N10" t="s">
        <v>455</v>
      </c>
      <c r="O10" t="s">
        <v>454</v>
      </c>
      <c r="P10" t="s">
        <v>453</v>
      </c>
      <c r="Q10" t="s">
        <v>458</v>
      </c>
      <c r="R10" t="s">
        <v>452</v>
      </c>
      <c r="S10" t="s">
        <v>467</v>
      </c>
      <c r="T10" t="s">
        <v>468</v>
      </c>
    </row>
    <row r="11" spans="1:20" ht="15" customHeight="1" x14ac:dyDescent="0.25">
      <c r="A11" s="24" t="s">
        <v>8</v>
      </c>
      <c r="B11" s="24" t="s">
        <v>9</v>
      </c>
      <c r="C11" t="str">
        <f>IF(A11="Esterno","EXT",VLOOKUP(A11,PROVINCE!$A$2:$F$210,5,FALSE))</f>
        <v>TO</v>
      </c>
      <c r="D11" s="24" t="s">
        <v>10</v>
      </c>
      <c r="E11" s="24" t="s">
        <v>11</v>
      </c>
      <c r="F11" t="str">
        <f>IF(D11="Esterno","EXT",VLOOKUP(D11,PROVINCE!$A$2:$F$210,5,FALSE))</f>
        <v>TO</v>
      </c>
      <c r="G11" s="26">
        <v>927.73</v>
      </c>
      <c r="J11" s="16" t="s">
        <v>451</v>
      </c>
      <c r="K11" s="20">
        <v>1240306.3500000015</v>
      </c>
      <c r="L11" s="20">
        <v>2262.9800000000005</v>
      </c>
      <c r="M11" s="20">
        <v>3995.3800000000006</v>
      </c>
      <c r="N11" s="20">
        <v>1761.06</v>
      </c>
      <c r="O11" s="20">
        <v>10689.860000000002</v>
      </c>
      <c r="P11" s="20">
        <v>1287.05</v>
      </c>
      <c r="Q11" s="20">
        <v>200.23000000000002</v>
      </c>
      <c r="R11" s="20">
        <v>3313.1</v>
      </c>
      <c r="S11" s="20">
        <v>12573.680000000002</v>
      </c>
      <c r="T11" s="20">
        <v>1276389.6900000016</v>
      </c>
    </row>
    <row r="12" spans="1:20" ht="15" customHeight="1" x14ac:dyDescent="0.25">
      <c r="A12" s="24" t="s">
        <v>8</v>
      </c>
      <c r="B12" s="24" t="s">
        <v>9</v>
      </c>
      <c r="C12" t="str">
        <f>IF(A12="Esterno","EXT",VLOOKUP(A12,PROVINCE!$A$2:$F$210,5,FALSE))</f>
        <v>TO</v>
      </c>
      <c r="D12" s="24" t="s">
        <v>12</v>
      </c>
      <c r="E12" s="24" t="s">
        <v>13</v>
      </c>
      <c r="F12" t="str">
        <f>IF(D12="Esterno","EXT",VLOOKUP(D12,PROVINCE!$A$2:$F$210,5,FALSE))</f>
        <v>TO</v>
      </c>
      <c r="G12" s="26">
        <v>129.13999999999999</v>
      </c>
      <c r="J12" s="16" t="s">
        <v>457</v>
      </c>
      <c r="K12" s="20">
        <v>2565.35</v>
      </c>
      <c r="L12" s="20">
        <v>213391.72</v>
      </c>
      <c r="M12" s="20">
        <v>2476.2700000000004</v>
      </c>
      <c r="N12" s="20">
        <v>187.95</v>
      </c>
      <c r="O12" s="20">
        <v>366.24</v>
      </c>
      <c r="P12" s="20">
        <v>479.59000000000003</v>
      </c>
      <c r="Q12" s="20"/>
      <c r="R12" s="20">
        <v>2408.39</v>
      </c>
      <c r="S12" s="20">
        <v>11663.300000000001</v>
      </c>
      <c r="T12" s="20">
        <v>233538.81</v>
      </c>
    </row>
    <row r="13" spans="1:20" ht="15" customHeight="1" x14ac:dyDescent="0.25">
      <c r="A13" s="24" t="s">
        <v>8</v>
      </c>
      <c r="B13" s="24" t="s">
        <v>9</v>
      </c>
      <c r="C13" t="str">
        <f>IF(A13="Esterno","EXT",VLOOKUP(A13,PROVINCE!$A$2:$F$210,5,FALSE))</f>
        <v>TO</v>
      </c>
      <c r="D13" s="24" t="s">
        <v>14</v>
      </c>
      <c r="E13" s="24" t="s">
        <v>15</v>
      </c>
      <c r="F13" t="str">
        <f>IF(D13="Esterno","EXT",VLOOKUP(D13,PROVINCE!$A$2:$F$210,5,FALSE))</f>
        <v>TO</v>
      </c>
      <c r="G13" s="26">
        <v>32</v>
      </c>
      <c r="J13" s="16" t="s">
        <v>456</v>
      </c>
      <c r="K13" s="20">
        <v>6906.6999999999989</v>
      </c>
      <c r="L13" s="20">
        <v>6501.7599999999984</v>
      </c>
      <c r="M13" s="20">
        <v>90471.659999999974</v>
      </c>
      <c r="N13" s="20"/>
      <c r="O13" s="20">
        <v>5451.5</v>
      </c>
      <c r="P13" s="20"/>
      <c r="Q13" s="20">
        <v>104.67</v>
      </c>
      <c r="R13" s="20">
        <v>196.75</v>
      </c>
      <c r="S13" s="20">
        <v>1443.39</v>
      </c>
      <c r="T13" s="20">
        <v>111076.42999999996</v>
      </c>
    </row>
    <row r="14" spans="1:20" ht="15" customHeight="1" x14ac:dyDescent="0.25">
      <c r="A14" s="24" t="s">
        <v>8</v>
      </c>
      <c r="B14" s="24" t="s">
        <v>9</v>
      </c>
      <c r="C14" t="str">
        <f>IF(A14="Esterno","EXT",VLOOKUP(A14,PROVINCE!$A$2:$F$210,5,FALSE))</f>
        <v>TO</v>
      </c>
      <c r="D14" s="24" t="s">
        <v>16</v>
      </c>
      <c r="E14" s="24" t="s">
        <v>17</v>
      </c>
      <c r="F14" t="str">
        <f>IF(D14="Esterno","EXT",VLOOKUP(D14,PROVINCE!$A$2:$F$210,5,FALSE))</f>
        <v>TO</v>
      </c>
      <c r="G14" s="26">
        <v>32</v>
      </c>
      <c r="J14" s="16" t="s">
        <v>455</v>
      </c>
      <c r="K14" s="20">
        <v>2472.58</v>
      </c>
      <c r="L14" s="20">
        <v>494.24</v>
      </c>
      <c r="M14" s="20">
        <v>97.16</v>
      </c>
      <c r="N14" s="20">
        <v>118400.90999999999</v>
      </c>
      <c r="O14" s="20">
        <v>309.35000000000002</v>
      </c>
      <c r="P14" s="20">
        <v>1160.7</v>
      </c>
      <c r="Q14" s="20">
        <v>191.47</v>
      </c>
      <c r="R14" s="20">
        <v>6448.5</v>
      </c>
      <c r="S14" s="20">
        <v>1164.8599999999999</v>
      </c>
      <c r="T14" s="20">
        <v>130739.76999999999</v>
      </c>
    </row>
    <row r="15" spans="1:20" ht="15" customHeight="1" x14ac:dyDescent="0.25">
      <c r="A15" s="24" t="s">
        <v>8</v>
      </c>
      <c r="B15" s="24" t="s">
        <v>9</v>
      </c>
      <c r="C15" t="str">
        <f>IF(A15="Esterno","EXT",VLOOKUP(A15,PROVINCE!$A$2:$F$210,5,FALSE))</f>
        <v>TO</v>
      </c>
      <c r="D15" s="24" t="s">
        <v>20</v>
      </c>
      <c r="E15" s="24" t="s">
        <v>21</v>
      </c>
      <c r="F15" t="str">
        <f>IF(D15="Esterno","EXT",VLOOKUP(D15,PROVINCE!$A$2:$F$210,5,FALSE))</f>
        <v>TO</v>
      </c>
      <c r="G15" s="26">
        <v>320.29000000000002</v>
      </c>
      <c r="J15" s="16" t="s">
        <v>454</v>
      </c>
      <c r="K15" s="20">
        <v>12297.699999999997</v>
      </c>
      <c r="L15" s="20">
        <v>789.1</v>
      </c>
      <c r="M15" s="20">
        <v>2497.4700000000003</v>
      </c>
      <c r="N15" s="20"/>
      <c r="O15" s="20">
        <v>389963.55000000028</v>
      </c>
      <c r="P15" s="20">
        <v>284.56</v>
      </c>
      <c r="Q15" s="20"/>
      <c r="R15" s="20">
        <v>97.79</v>
      </c>
      <c r="S15" s="20">
        <v>4277.5600000000004</v>
      </c>
      <c r="T15" s="20">
        <v>410207.73000000027</v>
      </c>
    </row>
    <row r="16" spans="1:20" ht="15" customHeight="1" x14ac:dyDescent="0.25">
      <c r="A16" s="24" t="s">
        <v>8</v>
      </c>
      <c r="B16" s="24" t="s">
        <v>9</v>
      </c>
      <c r="C16" t="str">
        <f>IF(A16="Esterno","EXT",VLOOKUP(A16,PROVINCE!$A$2:$F$210,5,FALSE))</f>
        <v>TO</v>
      </c>
      <c r="D16" s="24" t="s">
        <v>22</v>
      </c>
      <c r="E16" s="24" t="s">
        <v>23</v>
      </c>
      <c r="F16" t="str">
        <f>IF(D16="Esterno","EXT",VLOOKUP(D16,PROVINCE!$A$2:$F$210,5,FALSE))</f>
        <v>TO</v>
      </c>
      <c r="G16" s="26">
        <v>100.55</v>
      </c>
      <c r="J16" s="16" t="s">
        <v>453</v>
      </c>
      <c r="K16" s="20">
        <v>1074.3399999999999</v>
      </c>
      <c r="L16" s="20">
        <v>878.26</v>
      </c>
      <c r="M16" s="20">
        <v>100</v>
      </c>
      <c r="N16" s="20">
        <v>495.27000000000004</v>
      </c>
      <c r="O16" s="20">
        <v>93.93</v>
      </c>
      <c r="P16" s="20">
        <v>222643.27999999982</v>
      </c>
      <c r="Q16" s="20">
        <v>3779.0400000000009</v>
      </c>
      <c r="R16" s="20">
        <v>7595.0700000000006</v>
      </c>
      <c r="S16" s="20">
        <v>17033.43</v>
      </c>
      <c r="T16" s="20">
        <v>253692.61999999982</v>
      </c>
    </row>
    <row r="17" spans="1:20" ht="15" customHeight="1" x14ac:dyDescent="0.25">
      <c r="A17" s="24" t="s">
        <v>8</v>
      </c>
      <c r="B17" s="24" t="s">
        <v>9</v>
      </c>
      <c r="C17" t="str">
        <f>IF(A17="Esterno","EXT",VLOOKUP(A17,PROVINCE!$A$2:$F$210,5,FALSE))</f>
        <v>TO</v>
      </c>
      <c r="D17" s="24" t="s">
        <v>24</v>
      </c>
      <c r="E17" s="24" t="s">
        <v>25</v>
      </c>
      <c r="F17" t="str">
        <f>IF(D17="Esterno","EXT",VLOOKUP(D17,PROVINCE!$A$2:$F$210,5,FALSE))</f>
        <v>TO</v>
      </c>
      <c r="G17" s="26">
        <v>32.58</v>
      </c>
      <c r="J17" s="16" t="s">
        <v>458</v>
      </c>
      <c r="K17" s="20">
        <v>90.22</v>
      </c>
      <c r="L17" s="20">
        <v>97.47</v>
      </c>
      <c r="M17" s="20">
        <v>192.36</v>
      </c>
      <c r="N17" s="20">
        <v>105.2</v>
      </c>
      <c r="O17" s="20">
        <v>107.12</v>
      </c>
      <c r="P17" s="20">
        <v>2264.73</v>
      </c>
      <c r="Q17" s="20">
        <v>92439.1</v>
      </c>
      <c r="R17" s="20">
        <v>100.38</v>
      </c>
      <c r="S17" s="20">
        <v>3417.42</v>
      </c>
      <c r="T17" s="20">
        <v>98814.000000000015</v>
      </c>
    </row>
    <row r="18" spans="1:20" ht="15" customHeight="1" x14ac:dyDescent="0.25">
      <c r="A18" s="24" t="s">
        <v>8</v>
      </c>
      <c r="B18" s="24" t="s">
        <v>9</v>
      </c>
      <c r="C18" t="str">
        <f>IF(A18="Esterno","EXT",VLOOKUP(A18,PROVINCE!$A$2:$F$210,5,FALSE))</f>
        <v>TO</v>
      </c>
      <c r="D18" s="24" t="s">
        <v>26</v>
      </c>
      <c r="E18" s="24" t="s">
        <v>27</v>
      </c>
      <c r="F18" t="str">
        <f>IF(D18="Esterno","EXT",VLOOKUP(D18,PROVINCE!$A$2:$F$210,5,FALSE))</f>
        <v>TO</v>
      </c>
      <c r="G18" s="26">
        <v>34.6</v>
      </c>
      <c r="J18" s="16" t="s">
        <v>452</v>
      </c>
      <c r="K18" s="20">
        <v>4039.6000000000004</v>
      </c>
      <c r="L18" s="20">
        <v>2162.6200000000003</v>
      </c>
      <c r="M18" s="20"/>
      <c r="N18" s="20">
        <v>4982.1600000000008</v>
      </c>
      <c r="O18" s="20">
        <v>92.8</v>
      </c>
      <c r="P18" s="20">
        <v>6478.3700000000008</v>
      </c>
      <c r="Q18" s="20">
        <v>58</v>
      </c>
      <c r="R18" s="20">
        <v>96968.339999999982</v>
      </c>
      <c r="S18" s="20">
        <v>1722.77</v>
      </c>
      <c r="T18" s="20">
        <v>116504.65999999999</v>
      </c>
    </row>
    <row r="19" spans="1:20" ht="15" customHeight="1" x14ac:dyDescent="0.25">
      <c r="A19" s="24" t="s">
        <v>8</v>
      </c>
      <c r="B19" s="24" t="s">
        <v>9</v>
      </c>
      <c r="C19" t="str">
        <f>IF(A19="Esterno","EXT",VLOOKUP(A19,PROVINCE!$A$2:$F$210,5,FALSE))</f>
        <v>TO</v>
      </c>
      <c r="D19" s="24" t="s">
        <v>28</v>
      </c>
      <c r="E19" s="24" t="s">
        <v>29</v>
      </c>
      <c r="F19" t="str">
        <f>IF(D19="Esterno","EXT",VLOOKUP(D19,PROVINCE!$A$2:$F$210,5,FALSE))</f>
        <v>TO</v>
      </c>
      <c r="G19" s="26">
        <v>198.83</v>
      </c>
      <c r="J19" s="16" t="s">
        <v>467</v>
      </c>
      <c r="K19" s="20">
        <v>784.6400000000001</v>
      </c>
      <c r="L19" s="20">
        <v>194.23000000000002</v>
      </c>
      <c r="M19" s="20"/>
      <c r="N19" s="20"/>
      <c r="O19" s="20">
        <v>129.85</v>
      </c>
      <c r="P19" s="20">
        <v>383.71000000000004</v>
      </c>
      <c r="Q19" s="20"/>
      <c r="R19" s="20">
        <v>292.01</v>
      </c>
      <c r="S19" s="20">
        <v>871.58</v>
      </c>
      <c r="T19" s="20">
        <v>2656.02</v>
      </c>
    </row>
    <row r="20" spans="1:20" ht="15" customHeight="1" x14ac:dyDescent="0.25">
      <c r="A20" s="24" t="s">
        <v>8</v>
      </c>
      <c r="B20" s="24" t="s">
        <v>9</v>
      </c>
      <c r="C20" t="str">
        <f>IF(A20="Esterno","EXT",VLOOKUP(A20,PROVINCE!$A$2:$F$210,5,FALSE))</f>
        <v>TO</v>
      </c>
      <c r="D20" s="24" t="s">
        <v>30</v>
      </c>
      <c r="E20" s="24" t="s">
        <v>31</v>
      </c>
      <c r="F20" t="str">
        <f>IF(D20="Esterno","EXT",VLOOKUP(D20,PROVINCE!$A$2:$F$210,5,FALSE))</f>
        <v>TO</v>
      </c>
      <c r="G20" s="26">
        <v>99.28</v>
      </c>
      <c r="J20" s="16" t="s">
        <v>468</v>
      </c>
      <c r="K20" s="20">
        <v>1270537.4800000016</v>
      </c>
      <c r="L20" s="20">
        <v>226772.38000000003</v>
      </c>
      <c r="M20" s="20">
        <v>99830.299999999974</v>
      </c>
      <c r="N20" s="20">
        <v>125932.54999999999</v>
      </c>
      <c r="O20" s="20">
        <v>407204.20000000024</v>
      </c>
      <c r="P20" s="20">
        <v>234981.98999999982</v>
      </c>
      <c r="Q20" s="20">
        <v>96772.510000000009</v>
      </c>
      <c r="R20" s="20">
        <v>117420.32999999997</v>
      </c>
      <c r="S20" s="20">
        <v>54167.99</v>
      </c>
      <c r="T20" s="20">
        <v>2633619.7300000018</v>
      </c>
    </row>
    <row r="21" spans="1:20" ht="15" customHeight="1" x14ac:dyDescent="0.25">
      <c r="A21" s="24" t="s">
        <v>8</v>
      </c>
      <c r="B21" s="24" t="s">
        <v>9</v>
      </c>
      <c r="C21" t="str">
        <f>IF(A21="Esterno","EXT",VLOOKUP(A21,PROVINCE!$A$2:$F$210,5,FALSE))</f>
        <v>TO</v>
      </c>
      <c r="D21" s="24" t="s">
        <v>32</v>
      </c>
      <c r="E21" s="24" t="s">
        <v>33</v>
      </c>
      <c r="F21" t="str">
        <f>IF(D21="Esterno","EXT",VLOOKUP(D21,PROVINCE!$A$2:$F$210,5,FALSE))</f>
        <v>TO</v>
      </c>
      <c r="G21" s="26">
        <v>533.79999999999995</v>
      </c>
    </row>
    <row r="22" spans="1:20" ht="15" customHeight="1" x14ac:dyDescent="0.25">
      <c r="A22" s="24" t="s">
        <v>8</v>
      </c>
      <c r="B22" s="24" t="s">
        <v>9</v>
      </c>
      <c r="C22" t="str">
        <f>IF(A22="Esterno","EXT",VLOOKUP(A22,PROVINCE!$A$2:$F$210,5,FALSE))</f>
        <v>TO</v>
      </c>
      <c r="D22" s="24" t="s">
        <v>34</v>
      </c>
      <c r="E22" s="24" t="s">
        <v>35</v>
      </c>
      <c r="F22" t="str">
        <f>IF(D22="Esterno","EXT",VLOOKUP(D22,PROVINCE!$A$2:$F$210,5,FALSE))</f>
        <v>TO</v>
      </c>
      <c r="G22" s="26">
        <v>99.66</v>
      </c>
    </row>
    <row r="23" spans="1:20" ht="15" customHeight="1" x14ac:dyDescent="0.25">
      <c r="A23" s="24" t="s">
        <v>8</v>
      </c>
      <c r="B23" s="24" t="s">
        <v>9</v>
      </c>
      <c r="C23" t="str">
        <f>IF(A23="Esterno","EXT",VLOOKUP(A23,PROVINCE!$A$2:$F$210,5,FALSE))</f>
        <v>TO</v>
      </c>
      <c r="D23" s="24" t="s">
        <v>36</v>
      </c>
      <c r="E23" s="24" t="s">
        <v>37</v>
      </c>
      <c r="F23" t="str">
        <f>IF(D23="Esterno","EXT",VLOOKUP(D23,PROVINCE!$A$2:$F$210,5,FALSE))</f>
        <v>TO</v>
      </c>
      <c r="G23" s="26">
        <v>67.72</v>
      </c>
    </row>
    <row r="24" spans="1:20" ht="15" customHeight="1" x14ac:dyDescent="0.25">
      <c r="A24" s="24" t="s">
        <v>8</v>
      </c>
      <c r="B24" s="24" t="s">
        <v>9</v>
      </c>
      <c r="C24" t="str">
        <f>IF(A24="Esterno","EXT",VLOOKUP(A24,PROVINCE!$A$2:$F$210,5,FALSE))</f>
        <v>TO</v>
      </c>
      <c r="D24" s="24" t="s">
        <v>42</v>
      </c>
      <c r="E24" s="24" t="s">
        <v>43</v>
      </c>
      <c r="F24" t="str">
        <f>IF(D24="Esterno","EXT",VLOOKUP(D24,PROVINCE!$A$2:$F$210,5,FALSE))</f>
        <v>TO</v>
      </c>
      <c r="G24" s="26">
        <v>32.58</v>
      </c>
    </row>
    <row r="25" spans="1:20" ht="15" customHeight="1" x14ac:dyDescent="0.25">
      <c r="A25" s="24" t="s">
        <v>8</v>
      </c>
      <c r="B25" s="24" t="s">
        <v>9</v>
      </c>
      <c r="C25" t="str">
        <f>IF(A25="Esterno","EXT",VLOOKUP(A25,PROVINCE!$A$2:$F$210,5,FALSE))</f>
        <v>TO</v>
      </c>
      <c r="D25" s="24" t="s">
        <v>50</v>
      </c>
      <c r="E25" s="24" t="s">
        <v>51</v>
      </c>
      <c r="F25" t="str">
        <f>IF(D25="Esterno","EXT",VLOOKUP(D25,PROVINCE!$A$2:$F$210,5,FALSE))</f>
        <v>TO</v>
      </c>
      <c r="G25" s="26">
        <v>32.58</v>
      </c>
    </row>
    <row r="26" spans="1:20" ht="15" customHeight="1" x14ac:dyDescent="0.25">
      <c r="A26" s="24" t="s">
        <v>8</v>
      </c>
      <c r="B26" s="24" t="s">
        <v>9</v>
      </c>
      <c r="C26" t="str">
        <f>IF(A26="Esterno","EXT",VLOOKUP(A26,PROVINCE!$A$2:$F$210,5,FALSE))</f>
        <v>TO</v>
      </c>
      <c r="D26" s="24" t="s">
        <v>56</v>
      </c>
      <c r="E26" s="24" t="s">
        <v>57</v>
      </c>
      <c r="F26" t="str">
        <f>IF(D26="Esterno","EXT",VLOOKUP(D26,PROVINCE!$A$2:$F$210,5,FALSE))</f>
        <v>TO</v>
      </c>
      <c r="G26" s="26">
        <v>32.229999999999997</v>
      </c>
    </row>
    <row r="27" spans="1:20" ht="15" customHeight="1" x14ac:dyDescent="0.25">
      <c r="A27" s="24" t="s">
        <v>8</v>
      </c>
      <c r="B27" s="24" t="s">
        <v>9</v>
      </c>
      <c r="C27" t="str">
        <f>IF(A27="Esterno","EXT",VLOOKUP(A27,PROVINCE!$A$2:$F$210,5,FALSE))</f>
        <v>TO</v>
      </c>
      <c r="D27" s="24" t="s">
        <v>62</v>
      </c>
      <c r="E27" s="24" t="s">
        <v>63</v>
      </c>
      <c r="F27" t="str">
        <f>IF(D27="Esterno","EXT",VLOOKUP(D27,PROVINCE!$A$2:$F$210,5,FALSE))</f>
        <v>TO</v>
      </c>
      <c r="G27" s="26">
        <v>63.98</v>
      </c>
    </row>
    <row r="28" spans="1:20" ht="15" customHeight="1" x14ac:dyDescent="0.25">
      <c r="A28" s="24" t="s">
        <v>8</v>
      </c>
      <c r="B28" s="24" t="s">
        <v>9</v>
      </c>
      <c r="C28" t="str">
        <f>IF(A28="Esterno","EXT",VLOOKUP(A28,PROVINCE!$A$2:$F$210,5,FALSE))</f>
        <v>TO</v>
      </c>
      <c r="D28" s="24" t="s">
        <v>64</v>
      </c>
      <c r="E28" s="24" t="s">
        <v>65</v>
      </c>
      <c r="F28" t="str">
        <f>IF(D28="Esterno","EXT",VLOOKUP(D28,PROVINCE!$A$2:$F$210,5,FALSE))</f>
        <v>TO</v>
      </c>
      <c r="G28" s="26">
        <v>198.48</v>
      </c>
    </row>
    <row r="29" spans="1:20" ht="15" customHeight="1" x14ac:dyDescent="0.25">
      <c r="A29" s="24" t="s">
        <v>8</v>
      </c>
      <c r="B29" s="24" t="s">
        <v>9</v>
      </c>
      <c r="C29" t="str">
        <f>IF(A29="Esterno","EXT",VLOOKUP(A29,PROVINCE!$A$2:$F$210,5,FALSE))</f>
        <v>TO</v>
      </c>
      <c r="D29" s="24" t="s">
        <v>74</v>
      </c>
      <c r="E29" s="24" t="s">
        <v>75</v>
      </c>
      <c r="F29" t="str">
        <f>IF(D29="Esterno","EXT",VLOOKUP(D29,PROVINCE!$A$2:$F$210,5,FALSE))</f>
        <v>TO</v>
      </c>
      <c r="G29" s="26">
        <v>97.14</v>
      </c>
    </row>
    <row r="30" spans="1:20" ht="15" customHeight="1" x14ac:dyDescent="0.25">
      <c r="A30" s="24" t="s">
        <v>8</v>
      </c>
      <c r="B30" s="24" t="s">
        <v>9</v>
      </c>
      <c r="C30" t="str">
        <f>IF(A30="Esterno","EXT",VLOOKUP(A30,PROVINCE!$A$2:$F$210,5,FALSE))</f>
        <v>TO</v>
      </c>
      <c r="D30" s="24" t="s">
        <v>84</v>
      </c>
      <c r="E30" s="24" t="s">
        <v>85</v>
      </c>
      <c r="F30" t="str">
        <f>IF(D30="Esterno","EXT",VLOOKUP(D30,PROVINCE!$A$2:$F$210,5,FALSE))</f>
        <v>TO</v>
      </c>
      <c r="G30" s="26">
        <v>32.58</v>
      </c>
    </row>
    <row r="31" spans="1:20" ht="15" customHeight="1" x14ac:dyDescent="0.25">
      <c r="A31" s="24" t="s">
        <v>8</v>
      </c>
      <c r="B31" s="24" t="s">
        <v>9</v>
      </c>
      <c r="C31" t="str">
        <f>IF(A31="Esterno","EXT",VLOOKUP(A31,PROVINCE!$A$2:$F$210,5,FALSE))</f>
        <v>TO</v>
      </c>
      <c r="D31" s="24" t="s">
        <v>86</v>
      </c>
      <c r="E31" s="24" t="s">
        <v>87</v>
      </c>
      <c r="F31" t="str">
        <f>IF(D31="Esterno","EXT",VLOOKUP(D31,PROVINCE!$A$2:$F$210,5,FALSE))</f>
        <v>TO</v>
      </c>
      <c r="G31" s="26">
        <v>31.99</v>
      </c>
    </row>
    <row r="32" spans="1:20" ht="15" customHeight="1" x14ac:dyDescent="0.25">
      <c r="A32" s="24" t="s">
        <v>8</v>
      </c>
      <c r="B32" s="24" t="s">
        <v>9</v>
      </c>
      <c r="C32" t="str">
        <f>IF(A32="Esterno","EXT",VLOOKUP(A32,PROVINCE!$A$2:$F$210,5,FALSE))</f>
        <v>TO</v>
      </c>
      <c r="D32" s="24" t="s">
        <v>88</v>
      </c>
      <c r="E32" s="24"/>
      <c r="F32" t="str">
        <f>IF(D32="Esterno","EXT",VLOOKUP(D32,PROVINCE!$A$2:$F$210,5,FALSE))</f>
        <v>EXT</v>
      </c>
      <c r="G32" s="26">
        <v>164.35</v>
      </c>
    </row>
    <row r="33" spans="1:7" ht="15" customHeight="1" x14ac:dyDescent="0.25">
      <c r="A33" s="24" t="s">
        <v>8</v>
      </c>
      <c r="B33" s="24" t="s">
        <v>9</v>
      </c>
      <c r="C33" t="str">
        <f>IF(A33="Esterno","EXT",VLOOKUP(A33,PROVINCE!$A$2:$F$210,5,FALSE))</f>
        <v>TO</v>
      </c>
      <c r="D33" s="24" t="s">
        <v>89</v>
      </c>
      <c r="E33" s="24" t="s">
        <v>90</v>
      </c>
      <c r="F33" t="str">
        <f>IF(D33="Esterno","EXT",VLOOKUP(D33,PROVINCE!$A$2:$F$210,5,FALSE))</f>
        <v>TO</v>
      </c>
      <c r="G33" s="25">
        <v>1017.49</v>
      </c>
    </row>
    <row r="34" spans="1:7" ht="15" customHeight="1" x14ac:dyDescent="0.25">
      <c r="A34" s="24" t="s">
        <v>8</v>
      </c>
      <c r="B34" s="24" t="s">
        <v>9</v>
      </c>
      <c r="C34" t="str">
        <f>IF(A34="Esterno","EXT",VLOOKUP(A34,PROVINCE!$A$2:$F$210,5,FALSE))</f>
        <v>TO</v>
      </c>
      <c r="D34" s="24" t="s">
        <v>91</v>
      </c>
      <c r="E34" s="24" t="s">
        <v>92</v>
      </c>
      <c r="F34" t="str">
        <f>IF(D34="Esterno","EXT",VLOOKUP(D34,PROVINCE!$A$2:$F$210,5,FALSE))</f>
        <v>TO</v>
      </c>
      <c r="G34" s="26">
        <v>131.62</v>
      </c>
    </row>
    <row r="35" spans="1:7" ht="15" customHeight="1" x14ac:dyDescent="0.25">
      <c r="A35" s="24" t="s">
        <v>8</v>
      </c>
      <c r="B35" s="24" t="s">
        <v>9</v>
      </c>
      <c r="C35" t="str">
        <f>IF(A35="Esterno","EXT",VLOOKUP(A35,PROVINCE!$A$2:$F$210,5,FALSE))</f>
        <v>TO</v>
      </c>
      <c r="D35" s="24" t="s">
        <v>93</v>
      </c>
      <c r="E35" s="24" t="s">
        <v>94</v>
      </c>
      <c r="F35" t="str">
        <f>IF(D35="Esterno","EXT",VLOOKUP(D35,PROVINCE!$A$2:$F$210,5,FALSE))</f>
        <v>TO</v>
      </c>
      <c r="G35" s="26">
        <v>271.88</v>
      </c>
    </row>
    <row r="36" spans="1:7" ht="15" customHeight="1" x14ac:dyDescent="0.25">
      <c r="A36" s="24" t="s">
        <v>8</v>
      </c>
      <c r="B36" s="24" t="s">
        <v>9</v>
      </c>
      <c r="C36" t="str">
        <f>IF(A36="Esterno","EXT",VLOOKUP(A36,PROVINCE!$A$2:$F$210,5,FALSE))</f>
        <v>TO</v>
      </c>
      <c r="D36" s="24" t="s">
        <v>95</v>
      </c>
      <c r="E36" s="24" t="s">
        <v>96</v>
      </c>
      <c r="F36" t="str">
        <f>IF(D36="Esterno","EXT",VLOOKUP(D36,PROVINCE!$A$2:$F$210,5,FALSE))</f>
        <v>TO</v>
      </c>
      <c r="G36" s="26">
        <v>458.69</v>
      </c>
    </row>
    <row r="37" spans="1:7" ht="15" customHeight="1" x14ac:dyDescent="0.25">
      <c r="A37" s="24" t="s">
        <v>8</v>
      </c>
      <c r="B37" s="24" t="s">
        <v>9</v>
      </c>
      <c r="C37" t="str">
        <f>IF(A37="Esterno","EXT",VLOOKUP(A37,PROVINCE!$A$2:$F$210,5,FALSE))</f>
        <v>TO</v>
      </c>
      <c r="D37" s="24" t="s">
        <v>97</v>
      </c>
      <c r="E37" s="24" t="s">
        <v>98</v>
      </c>
      <c r="F37" t="str">
        <f>IF(D37="Esterno","EXT",VLOOKUP(D37,PROVINCE!$A$2:$F$210,5,FALSE))</f>
        <v>TO</v>
      </c>
      <c r="G37" s="26">
        <v>193.83</v>
      </c>
    </row>
    <row r="38" spans="1:7" ht="15" customHeight="1" x14ac:dyDescent="0.25">
      <c r="A38" s="24" t="s">
        <v>8</v>
      </c>
      <c r="B38" s="24" t="s">
        <v>9</v>
      </c>
      <c r="C38" t="str">
        <f>IF(A38="Esterno","EXT",VLOOKUP(A38,PROVINCE!$A$2:$F$210,5,FALSE))</f>
        <v>TO</v>
      </c>
      <c r="D38" s="24" t="s">
        <v>99</v>
      </c>
      <c r="E38" s="24" t="s">
        <v>100</v>
      </c>
      <c r="F38" t="str">
        <f>IF(D38="Esterno","EXT",VLOOKUP(D38,PROVINCE!$A$2:$F$210,5,FALSE))</f>
        <v>TO</v>
      </c>
      <c r="G38" s="26">
        <v>527.41999999999996</v>
      </c>
    </row>
    <row r="39" spans="1:7" ht="15" customHeight="1" x14ac:dyDescent="0.25">
      <c r="A39" s="24" t="s">
        <v>8</v>
      </c>
      <c r="B39" s="24" t="s">
        <v>9</v>
      </c>
      <c r="C39" t="str">
        <f>IF(A39="Esterno","EXT",VLOOKUP(A39,PROVINCE!$A$2:$F$210,5,FALSE))</f>
        <v>TO</v>
      </c>
      <c r="D39" s="24" t="s">
        <v>101</v>
      </c>
      <c r="E39" s="24" t="s">
        <v>102</v>
      </c>
      <c r="F39" t="str">
        <f>IF(D39="Esterno","EXT",VLOOKUP(D39,PROVINCE!$A$2:$F$210,5,FALSE))</f>
        <v>TO</v>
      </c>
      <c r="G39" s="26">
        <v>335.36</v>
      </c>
    </row>
    <row r="40" spans="1:7" ht="15" customHeight="1" x14ac:dyDescent="0.25">
      <c r="A40" s="24" t="s">
        <v>8</v>
      </c>
      <c r="B40" s="24" t="s">
        <v>9</v>
      </c>
      <c r="C40" t="str">
        <f>IF(A40="Esterno","EXT",VLOOKUP(A40,PROVINCE!$A$2:$F$210,5,FALSE))</f>
        <v>TO</v>
      </c>
      <c r="D40" s="24" t="s">
        <v>103</v>
      </c>
      <c r="E40" s="24" t="s">
        <v>104</v>
      </c>
      <c r="F40" t="str">
        <f>IF(D40="Esterno","EXT",VLOOKUP(D40,PROVINCE!$A$2:$F$210,5,FALSE))</f>
        <v>TO</v>
      </c>
      <c r="G40" s="26">
        <v>162.03</v>
      </c>
    </row>
    <row r="41" spans="1:7" ht="15" customHeight="1" x14ac:dyDescent="0.25">
      <c r="A41" s="24" t="s">
        <v>8</v>
      </c>
      <c r="B41" s="24" t="s">
        <v>9</v>
      </c>
      <c r="C41" t="str">
        <f>IF(A41="Esterno","EXT",VLOOKUP(A41,PROVINCE!$A$2:$F$210,5,FALSE))</f>
        <v>TO</v>
      </c>
      <c r="D41" s="24" t="s">
        <v>105</v>
      </c>
      <c r="E41" s="24" t="s">
        <v>106</v>
      </c>
      <c r="F41" t="str">
        <f>IF(D41="Esterno","EXT",VLOOKUP(D41,PROVINCE!$A$2:$F$210,5,FALSE))</f>
        <v>TO</v>
      </c>
      <c r="G41" s="26">
        <v>330.92</v>
      </c>
    </row>
    <row r="42" spans="1:7" ht="15" customHeight="1" x14ac:dyDescent="0.25">
      <c r="A42" s="24" t="s">
        <v>8</v>
      </c>
      <c r="B42" s="24" t="s">
        <v>9</v>
      </c>
      <c r="C42" t="str">
        <f>IF(A42="Esterno","EXT",VLOOKUP(A42,PROVINCE!$A$2:$F$210,5,FALSE))</f>
        <v>TO</v>
      </c>
      <c r="D42" s="24" t="s">
        <v>109</v>
      </c>
      <c r="E42" s="24" t="s">
        <v>110</v>
      </c>
      <c r="F42" t="str">
        <f>IF(D42="Esterno","EXT",VLOOKUP(D42,PROVINCE!$A$2:$F$210,5,FALSE))</f>
        <v>TO</v>
      </c>
      <c r="G42" s="26">
        <v>654.57000000000005</v>
      </c>
    </row>
    <row r="43" spans="1:7" ht="15" customHeight="1" x14ac:dyDescent="0.25">
      <c r="A43" s="24" t="s">
        <v>8</v>
      </c>
      <c r="B43" s="24" t="s">
        <v>9</v>
      </c>
      <c r="C43" t="str">
        <f>IF(A43="Esterno","EXT",VLOOKUP(A43,PROVINCE!$A$2:$F$210,5,FALSE))</f>
        <v>TO</v>
      </c>
      <c r="D43" s="24" t="s">
        <v>111</v>
      </c>
      <c r="E43" s="24" t="s">
        <v>112</v>
      </c>
      <c r="F43" t="str">
        <f>IF(D43="Esterno","EXT",VLOOKUP(D43,PROVINCE!$A$2:$F$210,5,FALSE))</f>
        <v>TO</v>
      </c>
      <c r="G43" s="26">
        <v>626.82000000000005</v>
      </c>
    </row>
    <row r="44" spans="1:7" ht="15" customHeight="1" x14ac:dyDescent="0.25">
      <c r="A44" s="24" t="s">
        <v>8</v>
      </c>
      <c r="B44" s="24" t="s">
        <v>9</v>
      </c>
      <c r="C44" t="str">
        <f>IF(A44="Esterno","EXT",VLOOKUP(A44,PROVINCE!$A$2:$F$210,5,FALSE))</f>
        <v>TO</v>
      </c>
      <c r="D44" s="24" t="s">
        <v>113</v>
      </c>
      <c r="E44" s="24" t="s">
        <v>114</v>
      </c>
      <c r="F44" t="str">
        <f>IF(D44="Esterno","EXT",VLOOKUP(D44,PROVINCE!$A$2:$F$210,5,FALSE))</f>
        <v>TO</v>
      </c>
      <c r="G44" s="26">
        <v>493.72</v>
      </c>
    </row>
    <row r="45" spans="1:7" ht="15" customHeight="1" x14ac:dyDescent="0.25">
      <c r="A45" s="24" t="s">
        <v>8</v>
      </c>
      <c r="B45" s="24" t="s">
        <v>9</v>
      </c>
      <c r="C45" t="str">
        <f>IF(A45="Esterno","EXT",VLOOKUP(A45,PROVINCE!$A$2:$F$210,5,FALSE))</f>
        <v>TO</v>
      </c>
      <c r="D45" s="24" t="s">
        <v>115</v>
      </c>
      <c r="E45" s="24" t="s">
        <v>116</v>
      </c>
      <c r="F45" t="str">
        <f>IF(D45="Esterno","EXT",VLOOKUP(D45,PROVINCE!$A$2:$F$210,5,FALSE))</f>
        <v>TO</v>
      </c>
      <c r="G45" s="26">
        <v>430.01</v>
      </c>
    </row>
    <row r="46" spans="1:7" ht="15" customHeight="1" x14ac:dyDescent="0.25">
      <c r="A46" s="24" t="s">
        <v>8</v>
      </c>
      <c r="B46" s="24" t="s">
        <v>9</v>
      </c>
      <c r="C46" t="str">
        <f>IF(A46="Esterno","EXT",VLOOKUP(A46,PROVINCE!$A$2:$F$210,5,FALSE))</f>
        <v>TO</v>
      </c>
      <c r="D46" s="24" t="s">
        <v>117</v>
      </c>
      <c r="E46" s="24" t="s">
        <v>118</v>
      </c>
      <c r="F46" t="str">
        <f>IF(D46="Esterno","EXT",VLOOKUP(D46,PROVINCE!$A$2:$F$210,5,FALSE))</f>
        <v>TO</v>
      </c>
      <c r="G46" s="26">
        <v>96.34</v>
      </c>
    </row>
    <row r="47" spans="1:7" ht="15" customHeight="1" x14ac:dyDescent="0.25">
      <c r="A47" s="24" t="s">
        <v>8</v>
      </c>
      <c r="B47" s="24" t="s">
        <v>9</v>
      </c>
      <c r="C47" t="str">
        <f>IF(A47="Esterno","EXT",VLOOKUP(A47,PROVINCE!$A$2:$F$210,5,FALSE))</f>
        <v>TO</v>
      </c>
      <c r="D47" s="24" t="s">
        <v>119</v>
      </c>
      <c r="E47" s="24" t="s">
        <v>120</v>
      </c>
      <c r="F47" t="str">
        <f>IF(D47="Esterno","EXT",VLOOKUP(D47,PROVINCE!$A$2:$F$210,5,FALSE))</f>
        <v>TO</v>
      </c>
      <c r="G47" s="26">
        <v>129.49</v>
      </c>
    </row>
    <row r="48" spans="1:7" ht="15" customHeight="1" x14ac:dyDescent="0.25">
      <c r="A48" s="24" t="s">
        <v>8</v>
      </c>
      <c r="B48" s="24" t="s">
        <v>9</v>
      </c>
      <c r="C48" t="str">
        <f>IF(A48="Esterno","EXT",VLOOKUP(A48,PROVINCE!$A$2:$F$210,5,FALSE))</f>
        <v>TO</v>
      </c>
      <c r="D48" s="24" t="s">
        <v>121</v>
      </c>
      <c r="E48" s="24" t="s">
        <v>122</v>
      </c>
      <c r="F48" t="str">
        <f>IF(D48="Esterno","EXT",VLOOKUP(D48,PROVINCE!$A$2:$F$210,5,FALSE))</f>
        <v>TO</v>
      </c>
      <c r="G48" s="26">
        <v>129.72999999999999</v>
      </c>
    </row>
    <row r="49" spans="1:7" ht="15" customHeight="1" x14ac:dyDescent="0.25">
      <c r="A49" s="24" t="s">
        <v>8</v>
      </c>
      <c r="B49" s="24" t="s">
        <v>9</v>
      </c>
      <c r="C49" t="str">
        <f>IF(A49="Esterno","EXT",VLOOKUP(A49,PROVINCE!$A$2:$F$210,5,FALSE))</f>
        <v>TO</v>
      </c>
      <c r="D49" s="24" t="s">
        <v>123</v>
      </c>
      <c r="E49" s="24" t="s">
        <v>124</v>
      </c>
      <c r="F49" t="str">
        <f>IF(D49="Esterno","EXT",VLOOKUP(D49,PROVINCE!$A$2:$F$210,5,FALSE))</f>
        <v>TO</v>
      </c>
      <c r="G49" s="26">
        <v>32</v>
      </c>
    </row>
    <row r="50" spans="1:7" ht="15" customHeight="1" x14ac:dyDescent="0.25">
      <c r="A50" s="24" t="s">
        <v>8</v>
      </c>
      <c r="B50" s="24" t="s">
        <v>9</v>
      </c>
      <c r="C50" t="str">
        <f>IF(A50="Esterno","EXT",VLOOKUP(A50,PROVINCE!$A$2:$F$210,5,FALSE))</f>
        <v>TO</v>
      </c>
      <c r="D50" s="24" t="s">
        <v>125</v>
      </c>
      <c r="E50" s="24" t="s">
        <v>126</v>
      </c>
      <c r="F50" t="str">
        <f>IF(D50="Esterno","EXT",VLOOKUP(D50,PROVINCE!$A$2:$F$210,5,FALSE))</f>
        <v>TO</v>
      </c>
      <c r="G50" s="26">
        <v>227.62</v>
      </c>
    </row>
    <row r="51" spans="1:7" ht="15" customHeight="1" x14ac:dyDescent="0.25">
      <c r="A51" s="24" t="s">
        <v>8</v>
      </c>
      <c r="B51" s="24" t="s">
        <v>9</v>
      </c>
      <c r="C51" t="str">
        <f>IF(A51="Esterno","EXT",VLOOKUP(A51,PROVINCE!$A$2:$F$210,5,FALSE))</f>
        <v>TO</v>
      </c>
      <c r="D51" s="24" t="s">
        <v>127</v>
      </c>
      <c r="E51" s="24" t="s">
        <v>128</v>
      </c>
      <c r="F51" t="str">
        <f>IF(D51="Esterno","EXT",VLOOKUP(D51,PROVINCE!$A$2:$F$210,5,FALSE))</f>
        <v>TO</v>
      </c>
      <c r="G51" s="26">
        <v>64.92</v>
      </c>
    </row>
    <row r="52" spans="1:7" ht="15" customHeight="1" x14ac:dyDescent="0.25">
      <c r="A52" s="24" t="s">
        <v>8</v>
      </c>
      <c r="B52" s="24" t="s">
        <v>9</v>
      </c>
      <c r="C52" t="str">
        <f>IF(A52="Esterno","EXT",VLOOKUP(A52,PROVINCE!$A$2:$F$210,5,FALSE))</f>
        <v>TO</v>
      </c>
      <c r="D52" s="24" t="s">
        <v>129</v>
      </c>
      <c r="E52" s="24" t="s">
        <v>130</v>
      </c>
      <c r="F52" t="str">
        <f>IF(D52="Esterno","EXT",VLOOKUP(D52,PROVINCE!$A$2:$F$210,5,FALSE))</f>
        <v>TO</v>
      </c>
      <c r="G52" s="26">
        <v>96.33</v>
      </c>
    </row>
    <row r="53" spans="1:7" ht="15" customHeight="1" x14ac:dyDescent="0.25">
      <c r="A53" s="24" t="s">
        <v>8</v>
      </c>
      <c r="B53" s="24" t="s">
        <v>9</v>
      </c>
      <c r="C53" t="str">
        <f>IF(A53="Esterno","EXT",VLOOKUP(A53,PROVINCE!$A$2:$F$210,5,FALSE))</f>
        <v>TO</v>
      </c>
      <c r="D53" s="24" t="s">
        <v>131</v>
      </c>
      <c r="E53" s="24" t="s">
        <v>132</v>
      </c>
      <c r="F53" t="str">
        <f>IF(D53="Esterno","EXT",VLOOKUP(D53,PROVINCE!$A$2:$F$210,5,FALSE))</f>
        <v>TO</v>
      </c>
      <c r="G53" s="26">
        <v>32</v>
      </c>
    </row>
    <row r="54" spans="1:7" ht="15" customHeight="1" x14ac:dyDescent="0.25">
      <c r="A54" s="24" t="s">
        <v>8</v>
      </c>
      <c r="B54" s="24" t="s">
        <v>9</v>
      </c>
      <c r="C54" t="str">
        <f>IF(A54="Esterno","EXT",VLOOKUP(A54,PROVINCE!$A$2:$F$210,5,FALSE))</f>
        <v>TO</v>
      </c>
      <c r="D54" s="24" t="s">
        <v>133</v>
      </c>
      <c r="E54" s="24" t="s">
        <v>134</v>
      </c>
      <c r="F54" t="str">
        <f>IF(D54="Esterno","EXT",VLOOKUP(D54,PROVINCE!$A$2:$F$210,5,FALSE))</f>
        <v>TO</v>
      </c>
      <c r="G54" s="26">
        <v>358.11</v>
      </c>
    </row>
    <row r="55" spans="1:7" ht="15" customHeight="1" x14ac:dyDescent="0.25">
      <c r="A55" s="24" t="s">
        <v>8</v>
      </c>
      <c r="B55" s="24" t="s">
        <v>9</v>
      </c>
      <c r="C55" t="str">
        <f>IF(A55="Esterno","EXT",VLOOKUP(A55,PROVINCE!$A$2:$F$210,5,FALSE))</f>
        <v>TO</v>
      </c>
      <c r="D55" s="24" t="s">
        <v>135</v>
      </c>
      <c r="E55" s="24" t="s">
        <v>136</v>
      </c>
      <c r="F55" t="str">
        <f>IF(D55="Esterno","EXT",VLOOKUP(D55,PROVINCE!$A$2:$F$210,5,FALSE))</f>
        <v>VC</v>
      </c>
      <c r="G55" s="26">
        <v>35.86</v>
      </c>
    </row>
    <row r="56" spans="1:7" ht="15" customHeight="1" x14ac:dyDescent="0.25">
      <c r="A56" s="24" t="s">
        <v>8</v>
      </c>
      <c r="B56" s="24" t="s">
        <v>9</v>
      </c>
      <c r="C56" t="str">
        <f>IF(A56="Esterno","EXT",VLOOKUP(A56,PROVINCE!$A$2:$F$210,5,FALSE))</f>
        <v>TO</v>
      </c>
      <c r="D56" s="24" t="s">
        <v>139</v>
      </c>
      <c r="E56" s="24" t="s">
        <v>140</v>
      </c>
      <c r="F56" t="str">
        <f>IF(D56="Esterno","EXT",VLOOKUP(D56,PROVINCE!$A$2:$F$210,5,FALSE))</f>
        <v>CN</v>
      </c>
      <c r="G56" s="26">
        <v>64.33</v>
      </c>
    </row>
    <row r="57" spans="1:7" ht="15" customHeight="1" x14ac:dyDescent="0.25">
      <c r="A57" s="24" t="s">
        <v>8</v>
      </c>
      <c r="B57" s="24" t="s">
        <v>9</v>
      </c>
      <c r="C57" t="str">
        <f>IF(A57="Esterno","EXT",VLOOKUP(A57,PROVINCE!$A$2:$F$210,5,FALSE))</f>
        <v>TO</v>
      </c>
      <c r="D57" s="24" t="s">
        <v>141</v>
      </c>
      <c r="E57" s="24" t="s">
        <v>142</v>
      </c>
      <c r="F57" t="str">
        <f>IF(D57="Esterno","EXT",VLOOKUP(D57,PROVINCE!$A$2:$F$210,5,FALSE))</f>
        <v>CN</v>
      </c>
      <c r="G57" s="26">
        <v>32.340000000000003</v>
      </c>
    </row>
    <row r="58" spans="1:7" ht="15" customHeight="1" x14ac:dyDescent="0.25">
      <c r="A58" s="24" t="s">
        <v>10</v>
      </c>
      <c r="B58" s="24" t="s">
        <v>11</v>
      </c>
      <c r="C58" t="str">
        <f>IF(A58="Esterno","EXT",VLOOKUP(A58,PROVINCE!$A$2:$F$210,5,FALSE))</f>
        <v>TO</v>
      </c>
      <c r="D58" s="24" t="s">
        <v>8</v>
      </c>
      <c r="E58" s="24" t="s">
        <v>9</v>
      </c>
      <c r="F58" t="str">
        <f>IF(D58="Esterno","EXT",VLOOKUP(D58,PROVINCE!$A$2:$F$210,5,FALSE))</f>
        <v>TO</v>
      </c>
      <c r="G58" s="25">
        <v>1749.04</v>
      </c>
    </row>
    <row r="59" spans="1:7" ht="15" customHeight="1" x14ac:dyDescent="0.25">
      <c r="A59" s="24" t="s">
        <v>10</v>
      </c>
      <c r="B59" s="24" t="s">
        <v>11</v>
      </c>
      <c r="C59" t="str">
        <f>IF(A59="Esterno","EXT",VLOOKUP(A59,PROVINCE!$A$2:$F$210,5,FALSE))</f>
        <v>TO</v>
      </c>
      <c r="D59" s="24" t="s">
        <v>10</v>
      </c>
      <c r="E59" s="24" t="s">
        <v>11</v>
      </c>
      <c r="F59" t="str">
        <f>IF(D59="Esterno","EXT",VLOOKUP(D59,PROVINCE!$A$2:$F$210,5,FALSE))</f>
        <v>TO</v>
      </c>
      <c r="G59" s="25">
        <v>7411.03</v>
      </c>
    </row>
    <row r="60" spans="1:7" ht="15" customHeight="1" x14ac:dyDescent="0.25">
      <c r="A60" s="24" t="s">
        <v>10</v>
      </c>
      <c r="B60" s="24" t="s">
        <v>11</v>
      </c>
      <c r="C60" t="str">
        <f>IF(A60="Esterno","EXT",VLOOKUP(A60,PROVINCE!$A$2:$F$210,5,FALSE))</f>
        <v>TO</v>
      </c>
      <c r="D60" s="24" t="s">
        <v>12</v>
      </c>
      <c r="E60" s="24" t="s">
        <v>13</v>
      </c>
      <c r="F60" t="str">
        <f>IF(D60="Esterno","EXT",VLOOKUP(D60,PROVINCE!$A$2:$F$210,5,FALSE))</f>
        <v>TO</v>
      </c>
      <c r="G60" s="26">
        <v>291.10000000000002</v>
      </c>
    </row>
    <row r="61" spans="1:7" ht="15" customHeight="1" x14ac:dyDescent="0.25">
      <c r="A61" s="24" t="s">
        <v>10</v>
      </c>
      <c r="B61" s="24" t="s">
        <v>11</v>
      </c>
      <c r="C61" t="str">
        <f>IF(A61="Esterno","EXT",VLOOKUP(A61,PROVINCE!$A$2:$F$210,5,FALSE))</f>
        <v>TO</v>
      </c>
      <c r="D61" s="24" t="s">
        <v>14</v>
      </c>
      <c r="E61" s="24" t="s">
        <v>15</v>
      </c>
      <c r="F61" t="str">
        <f>IF(D61="Esterno","EXT",VLOOKUP(D61,PROVINCE!$A$2:$F$210,5,FALSE))</f>
        <v>TO</v>
      </c>
      <c r="G61" s="26">
        <v>63.57</v>
      </c>
    </row>
    <row r="62" spans="1:7" ht="15" customHeight="1" x14ac:dyDescent="0.25">
      <c r="A62" s="24" t="s">
        <v>10</v>
      </c>
      <c r="B62" s="24" t="s">
        <v>11</v>
      </c>
      <c r="C62" t="str">
        <f>IF(A62="Esterno","EXT",VLOOKUP(A62,PROVINCE!$A$2:$F$210,5,FALSE))</f>
        <v>TO</v>
      </c>
      <c r="D62" s="24" t="s">
        <v>16</v>
      </c>
      <c r="E62" s="24" t="s">
        <v>17</v>
      </c>
      <c r="F62" t="str">
        <f>IF(D62="Esterno","EXT",VLOOKUP(D62,PROVINCE!$A$2:$F$210,5,FALSE))</f>
        <v>TO</v>
      </c>
      <c r="G62" s="26">
        <v>226.47</v>
      </c>
    </row>
    <row r="63" spans="1:7" ht="15" customHeight="1" x14ac:dyDescent="0.25">
      <c r="A63" s="24" t="s">
        <v>10</v>
      </c>
      <c r="B63" s="24" t="s">
        <v>11</v>
      </c>
      <c r="C63" t="str">
        <f>IF(A63="Esterno","EXT",VLOOKUP(A63,PROVINCE!$A$2:$F$210,5,FALSE))</f>
        <v>TO</v>
      </c>
      <c r="D63" s="24" t="s">
        <v>147</v>
      </c>
      <c r="E63" s="24" t="s">
        <v>148</v>
      </c>
      <c r="F63" t="str">
        <f>IF(D63="Esterno","EXT",VLOOKUP(D63,PROVINCE!$A$2:$F$210,5,FALSE))</f>
        <v>TO</v>
      </c>
      <c r="G63" s="26">
        <v>66.400000000000006</v>
      </c>
    </row>
    <row r="64" spans="1:7" ht="15" customHeight="1" x14ac:dyDescent="0.25">
      <c r="A64" s="24" t="s">
        <v>10</v>
      </c>
      <c r="B64" s="24" t="s">
        <v>11</v>
      </c>
      <c r="C64" t="str">
        <f>IF(A64="Esterno","EXT",VLOOKUP(A64,PROVINCE!$A$2:$F$210,5,FALSE))</f>
        <v>TO</v>
      </c>
      <c r="D64" s="24" t="s">
        <v>20</v>
      </c>
      <c r="E64" s="24" t="s">
        <v>21</v>
      </c>
      <c r="F64" t="str">
        <f>IF(D64="Esterno","EXT",VLOOKUP(D64,PROVINCE!$A$2:$F$210,5,FALSE))</f>
        <v>TO</v>
      </c>
      <c r="G64" s="26">
        <v>294.02</v>
      </c>
    </row>
    <row r="65" spans="1:7" ht="15" customHeight="1" x14ac:dyDescent="0.25">
      <c r="A65" s="24" t="s">
        <v>10</v>
      </c>
      <c r="B65" s="24" t="s">
        <v>11</v>
      </c>
      <c r="C65" t="str">
        <f>IF(A65="Esterno","EXT",VLOOKUP(A65,PROVINCE!$A$2:$F$210,5,FALSE))</f>
        <v>TO</v>
      </c>
      <c r="D65" s="24" t="s">
        <v>22</v>
      </c>
      <c r="E65" s="24" t="s">
        <v>23</v>
      </c>
      <c r="F65" t="str">
        <f>IF(D65="Esterno","EXT",VLOOKUP(D65,PROVINCE!$A$2:$F$210,5,FALSE))</f>
        <v>TO</v>
      </c>
      <c r="G65" s="26">
        <v>66.400000000000006</v>
      </c>
    </row>
    <row r="66" spans="1:7" ht="15" customHeight="1" x14ac:dyDescent="0.25">
      <c r="A66" s="24" t="s">
        <v>10</v>
      </c>
      <c r="B66" s="24" t="s">
        <v>11</v>
      </c>
      <c r="C66" t="str">
        <f>IF(A66="Esterno","EXT",VLOOKUP(A66,PROVINCE!$A$2:$F$210,5,FALSE))</f>
        <v>TO</v>
      </c>
      <c r="D66" s="24" t="s">
        <v>24</v>
      </c>
      <c r="E66" s="24" t="s">
        <v>25</v>
      </c>
      <c r="F66" t="str">
        <f>IF(D66="Esterno","EXT",VLOOKUP(D66,PROVINCE!$A$2:$F$210,5,FALSE))</f>
        <v>TO</v>
      </c>
      <c r="G66" s="26">
        <v>34.75</v>
      </c>
    </row>
    <row r="67" spans="1:7" ht="15" customHeight="1" x14ac:dyDescent="0.25">
      <c r="A67" s="24" t="s">
        <v>10</v>
      </c>
      <c r="B67" s="24" t="s">
        <v>11</v>
      </c>
      <c r="C67" t="str">
        <f>IF(A67="Esterno","EXT",VLOOKUP(A67,PROVINCE!$A$2:$F$210,5,FALSE))</f>
        <v>TO</v>
      </c>
      <c r="D67" s="24" t="s">
        <v>26</v>
      </c>
      <c r="E67" s="24" t="s">
        <v>27</v>
      </c>
      <c r="F67" t="str">
        <f>IF(D67="Esterno","EXT",VLOOKUP(D67,PROVINCE!$A$2:$F$210,5,FALSE))</f>
        <v>TO</v>
      </c>
      <c r="G67" s="26">
        <v>99.04</v>
      </c>
    </row>
    <row r="68" spans="1:7" ht="15" customHeight="1" x14ac:dyDescent="0.25">
      <c r="A68" s="24" t="s">
        <v>10</v>
      </c>
      <c r="B68" s="24" t="s">
        <v>11</v>
      </c>
      <c r="C68" t="str">
        <f>IF(A68="Esterno","EXT",VLOOKUP(A68,PROVINCE!$A$2:$F$210,5,FALSE))</f>
        <v>TO</v>
      </c>
      <c r="D68" s="24" t="s">
        <v>28</v>
      </c>
      <c r="E68" s="24" t="s">
        <v>29</v>
      </c>
      <c r="F68" t="str">
        <f>IF(D68="Esterno","EXT",VLOOKUP(D68,PROVINCE!$A$2:$F$210,5,FALSE))</f>
        <v>TO</v>
      </c>
      <c r="G68" s="26">
        <v>160.46</v>
      </c>
    </row>
    <row r="69" spans="1:7" ht="15" customHeight="1" x14ac:dyDescent="0.25">
      <c r="A69" s="24" t="s">
        <v>10</v>
      </c>
      <c r="B69" s="24" t="s">
        <v>11</v>
      </c>
      <c r="C69" t="str">
        <f>IF(A69="Esterno","EXT",VLOOKUP(A69,PROVINCE!$A$2:$F$210,5,FALSE))</f>
        <v>TO</v>
      </c>
      <c r="D69" s="24" t="s">
        <v>30</v>
      </c>
      <c r="E69" s="24" t="s">
        <v>31</v>
      </c>
      <c r="F69" t="str">
        <f>IF(D69="Esterno","EXT",VLOOKUP(D69,PROVINCE!$A$2:$F$210,5,FALSE))</f>
        <v>TO</v>
      </c>
      <c r="G69" s="26">
        <v>96.21</v>
      </c>
    </row>
    <row r="70" spans="1:7" ht="15" customHeight="1" x14ac:dyDescent="0.25">
      <c r="A70" s="24" t="s">
        <v>10</v>
      </c>
      <c r="B70" s="24" t="s">
        <v>11</v>
      </c>
      <c r="C70" t="str">
        <f>IF(A70="Esterno","EXT",VLOOKUP(A70,PROVINCE!$A$2:$F$210,5,FALSE))</f>
        <v>TO</v>
      </c>
      <c r="D70" s="24" t="s">
        <v>32</v>
      </c>
      <c r="E70" s="24" t="s">
        <v>33</v>
      </c>
      <c r="F70" t="str">
        <f>IF(D70="Esterno","EXT",VLOOKUP(D70,PROVINCE!$A$2:$F$210,5,FALSE))</f>
        <v>TO</v>
      </c>
      <c r="G70" s="25">
        <v>1407.6</v>
      </c>
    </row>
    <row r="71" spans="1:7" ht="15" customHeight="1" x14ac:dyDescent="0.25">
      <c r="A71" s="24" t="s">
        <v>10</v>
      </c>
      <c r="B71" s="24" t="s">
        <v>11</v>
      </c>
      <c r="C71" t="str">
        <f>IF(A71="Esterno","EXT",VLOOKUP(A71,PROVINCE!$A$2:$F$210,5,FALSE))</f>
        <v>TO</v>
      </c>
      <c r="D71" s="24" t="s">
        <v>34</v>
      </c>
      <c r="E71" s="24" t="s">
        <v>35</v>
      </c>
      <c r="F71" t="str">
        <f>IF(D71="Esterno","EXT",VLOOKUP(D71,PROVINCE!$A$2:$F$210,5,FALSE))</f>
        <v>TO</v>
      </c>
      <c r="G71" s="26">
        <v>98.04</v>
      </c>
    </row>
    <row r="72" spans="1:7" ht="15" customHeight="1" x14ac:dyDescent="0.25">
      <c r="A72" s="24" t="s">
        <v>10</v>
      </c>
      <c r="B72" s="24" t="s">
        <v>11</v>
      </c>
      <c r="C72" t="str">
        <f>IF(A72="Esterno","EXT",VLOOKUP(A72,PROVINCE!$A$2:$F$210,5,FALSE))</f>
        <v>TO</v>
      </c>
      <c r="D72" s="24" t="s">
        <v>36</v>
      </c>
      <c r="E72" s="24" t="s">
        <v>37</v>
      </c>
      <c r="F72" t="str">
        <f>IF(D72="Esterno","EXT",VLOOKUP(D72,PROVINCE!$A$2:$F$210,5,FALSE))</f>
        <v>TO</v>
      </c>
      <c r="G72" s="26">
        <v>167.97</v>
      </c>
    </row>
    <row r="73" spans="1:7" ht="15" customHeight="1" x14ac:dyDescent="0.25">
      <c r="A73" s="24" t="s">
        <v>10</v>
      </c>
      <c r="B73" s="24" t="s">
        <v>11</v>
      </c>
      <c r="C73" t="str">
        <f>IF(A73="Esterno","EXT",VLOOKUP(A73,PROVINCE!$A$2:$F$210,5,FALSE))</f>
        <v>TO</v>
      </c>
      <c r="D73" s="24" t="s">
        <v>38</v>
      </c>
      <c r="E73" s="24" t="s">
        <v>39</v>
      </c>
      <c r="F73" t="str">
        <f>IF(D73="Esterno","EXT",VLOOKUP(D73,PROVINCE!$A$2:$F$210,5,FALSE))</f>
        <v>TO</v>
      </c>
      <c r="G73" s="26">
        <v>63.86</v>
      </c>
    </row>
    <row r="74" spans="1:7" ht="15" customHeight="1" x14ac:dyDescent="0.25">
      <c r="A74" s="24" t="s">
        <v>10</v>
      </c>
      <c r="B74" s="24" t="s">
        <v>11</v>
      </c>
      <c r="C74" t="str">
        <f>IF(A74="Esterno","EXT",VLOOKUP(A74,PROVINCE!$A$2:$F$210,5,FALSE))</f>
        <v>TO</v>
      </c>
      <c r="D74" s="24" t="s">
        <v>44</v>
      </c>
      <c r="E74" s="24" t="s">
        <v>45</v>
      </c>
      <c r="F74" t="str">
        <f>IF(D74="Esterno","EXT",VLOOKUP(D74,PROVINCE!$A$2:$F$210,5,FALSE))</f>
        <v>TO</v>
      </c>
      <c r="G74" s="26">
        <v>32.64</v>
      </c>
    </row>
    <row r="75" spans="1:7" ht="15" customHeight="1" x14ac:dyDescent="0.25">
      <c r="A75" s="24" t="s">
        <v>10</v>
      </c>
      <c r="B75" s="24" t="s">
        <v>11</v>
      </c>
      <c r="C75" t="str">
        <f>IF(A75="Esterno","EXT",VLOOKUP(A75,PROVINCE!$A$2:$F$210,5,FALSE))</f>
        <v>TO</v>
      </c>
      <c r="D75" s="24" t="s">
        <v>50</v>
      </c>
      <c r="E75" s="24" t="s">
        <v>51</v>
      </c>
      <c r="F75" t="str">
        <f>IF(D75="Esterno","EXT",VLOOKUP(D75,PROVINCE!$A$2:$F$210,5,FALSE))</f>
        <v>TO</v>
      </c>
      <c r="G75" s="26">
        <v>32.64</v>
      </c>
    </row>
    <row r="76" spans="1:7" ht="15" customHeight="1" x14ac:dyDescent="0.25">
      <c r="A76" s="24" t="s">
        <v>10</v>
      </c>
      <c r="B76" s="24" t="s">
        <v>11</v>
      </c>
      <c r="C76" t="str">
        <f>IF(A76="Esterno","EXT",VLOOKUP(A76,PROVINCE!$A$2:$F$210,5,FALSE))</f>
        <v>TO</v>
      </c>
      <c r="D76" s="24" t="s">
        <v>58</v>
      </c>
      <c r="E76" s="24" t="s">
        <v>59</v>
      </c>
      <c r="F76" t="str">
        <f>IF(D76="Esterno","EXT",VLOOKUP(D76,PROVINCE!$A$2:$F$210,5,FALSE))</f>
        <v>TO</v>
      </c>
      <c r="G76" s="26">
        <v>66.680000000000007</v>
      </c>
    </row>
    <row r="77" spans="1:7" ht="15" customHeight="1" x14ac:dyDescent="0.25">
      <c r="A77" s="24" t="s">
        <v>10</v>
      </c>
      <c r="B77" s="24" t="s">
        <v>11</v>
      </c>
      <c r="C77" t="str">
        <f>IF(A77="Esterno","EXT",VLOOKUP(A77,PROVINCE!$A$2:$F$210,5,FALSE))</f>
        <v>TO</v>
      </c>
      <c r="D77" s="24" t="s">
        <v>62</v>
      </c>
      <c r="E77" s="24" t="s">
        <v>63</v>
      </c>
      <c r="F77" t="str">
        <f>IF(D77="Esterno","EXT",VLOOKUP(D77,PROVINCE!$A$2:$F$210,5,FALSE))</f>
        <v>TO</v>
      </c>
      <c r="G77" s="26">
        <v>66.400000000000006</v>
      </c>
    </row>
    <row r="78" spans="1:7" ht="15" customHeight="1" x14ac:dyDescent="0.25">
      <c r="A78" s="24" t="s">
        <v>10</v>
      </c>
      <c r="B78" s="24" t="s">
        <v>11</v>
      </c>
      <c r="C78" t="str">
        <f>IF(A78="Esterno","EXT",VLOOKUP(A78,PROVINCE!$A$2:$F$210,5,FALSE))</f>
        <v>TO</v>
      </c>
      <c r="D78" s="24" t="s">
        <v>64</v>
      </c>
      <c r="E78" s="24" t="s">
        <v>65</v>
      </c>
      <c r="F78" t="str">
        <f>IF(D78="Esterno","EXT",VLOOKUP(D78,PROVINCE!$A$2:$F$210,5,FALSE))</f>
        <v>TO</v>
      </c>
      <c r="G78" s="26">
        <v>164.05</v>
      </c>
    </row>
    <row r="79" spans="1:7" ht="15" customHeight="1" x14ac:dyDescent="0.25">
      <c r="A79" s="24" t="s">
        <v>10</v>
      </c>
      <c r="B79" s="24" t="s">
        <v>11</v>
      </c>
      <c r="C79" t="str">
        <f>IF(A79="Esterno","EXT",VLOOKUP(A79,PROVINCE!$A$2:$F$210,5,FALSE))</f>
        <v>TO</v>
      </c>
      <c r="D79" s="24" t="s">
        <v>66</v>
      </c>
      <c r="E79" s="24" t="s">
        <v>67</v>
      </c>
      <c r="F79" t="str">
        <f>IF(D79="Esterno","EXT",VLOOKUP(D79,PROVINCE!$A$2:$F$210,5,FALSE))</f>
        <v>TO</v>
      </c>
      <c r="G79" s="26">
        <v>95.88</v>
      </c>
    </row>
    <row r="80" spans="1:7" ht="15" customHeight="1" x14ac:dyDescent="0.25">
      <c r="A80" s="24" t="s">
        <v>10</v>
      </c>
      <c r="B80" s="24" t="s">
        <v>11</v>
      </c>
      <c r="C80" t="str">
        <f>IF(A80="Esterno","EXT",VLOOKUP(A80,PROVINCE!$A$2:$F$210,5,FALSE))</f>
        <v>TO</v>
      </c>
      <c r="D80" s="24" t="s">
        <v>78</v>
      </c>
      <c r="E80" s="24" t="s">
        <v>79</v>
      </c>
      <c r="F80" t="str">
        <f>IF(D80="Esterno","EXT",VLOOKUP(D80,PROVINCE!$A$2:$F$210,5,FALSE))</f>
        <v>TO</v>
      </c>
      <c r="G80" s="26">
        <v>31.65</v>
      </c>
    </row>
    <row r="81" spans="1:7" ht="15" customHeight="1" x14ac:dyDescent="0.25">
      <c r="A81" s="24" t="s">
        <v>10</v>
      </c>
      <c r="B81" s="24" t="s">
        <v>11</v>
      </c>
      <c r="C81" t="str">
        <f>IF(A81="Esterno","EXT",VLOOKUP(A81,PROVINCE!$A$2:$F$210,5,FALSE))</f>
        <v>TO</v>
      </c>
      <c r="D81" s="24" t="s">
        <v>153</v>
      </c>
      <c r="E81" s="24" t="s">
        <v>154</v>
      </c>
      <c r="F81" t="str">
        <f>IF(D81="Esterno","EXT",VLOOKUP(D81,PROVINCE!$A$2:$F$210,5,FALSE))</f>
        <v>TO</v>
      </c>
      <c r="G81" s="26">
        <v>67.069999999999993</v>
      </c>
    </row>
    <row r="82" spans="1:7" ht="15" customHeight="1" x14ac:dyDescent="0.25">
      <c r="A82" s="24" t="s">
        <v>10</v>
      </c>
      <c r="B82" s="24" t="s">
        <v>11</v>
      </c>
      <c r="C82" t="str">
        <f>IF(A82="Esterno","EXT",VLOOKUP(A82,PROVINCE!$A$2:$F$210,5,FALSE))</f>
        <v>TO</v>
      </c>
      <c r="D82" s="24" t="s">
        <v>155</v>
      </c>
      <c r="E82" s="24" t="s">
        <v>156</v>
      </c>
      <c r="F82" t="str">
        <f>IF(D82="Esterno","EXT",VLOOKUP(D82,PROVINCE!$A$2:$F$210,5,FALSE))</f>
        <v>TO</v>
      </c>
      <c r="G82" s="26">
        <v>32.64</v>
      </c>
    </row>
    <row r="83" spans="1:7" ht="15" customHeight="1" x14ac:dyDescent="0.25">
      <c r="A83" s="24" t="s">
        <v>10</v>
      </c>
      <c r="B83" s="24" t="s">
        <v>11</v>
      </c>
      <c r="C83" t="str">
        <f>IF(A83="Esterno","EXT",VLOOKUP(A83,PROVINCE!$A$2:$F$210,5,FALSE))</f>
        <v>TO</v>
      </c>
      <c r="D83" s="24" t="s">
        <v>165</v>
      </c>
      <c r="E83" s="24" t="s">
        <v>166</v>
      </c>
      <c r="F83" t="str">
        <f>IF(D83="Esterno","EXT",VLOOKUP(D83,PROVINCE!$A$2:$F$210,5,FALSE))</f>
        <v>TO</v>
      </c>
      <c r="G83" s="26">
        <v>34.75</v>
      </c>
    </row>
    <row r="84" spans="1:7" ht="15" customHeight="1" x14ac:dyDescent="0.25">
      <c r="A84" s="24" t="s">
        <v>10</v>
      </c>
      <c r="B84" s="24" t="s">
        <v>11</v>
      </c>
      <c r="C84" t="str">
        <f>IF(A84="Esterno","EXT",VLOOKUP(A84,PROVINCE!$A$2:$F$210,5,FALSE))</f>
        <v>TO</v>
      </c>
      <c r="D84" s="24" t="s">
        <v>167</v>
      </c>
      <c r="E84" s="24" t="s">
        <v>168</v>
      </c>
      <c r="F84" t="str">
        <f>IF(D84="Esterno","EXT",VLOOKUP(D84,PROVINCE!$A$2:$F$210,5,FALSE))</f>
        <v>TO</v>
      </c>
      <c r="G84" s="26">
        <v>99.91</v>
      </c>
    </row>
    <row r="85" spans="1:7" ht="15" customHeight="1" x14ac:dyDescent="0.25">
      <c r="A85" s="24" t="s">
        <v>10</v>
      </c>
      <c r="B85" s="24" t="s">
        <v>11</v>
      </c>
      <c r="C85" t="str">
        <f>IF(A85="Esterno","EXT",VLOOKUP(A85,PROVINCE!$A$2:$F$210,5,FALSE))</f>
        <v>TO</v>
      </c>
      <c r="D85" s="24" t="s">
        <v>88</v>
      </c>
      <c r="E85" s="24"/>
      <c r="F85" t="str">
        <f>IF(D85="Esterno","EXT",VLOOKUP(D85,PROVINCE!$A$2:$F$210,5,FALSE))</f>
        <v>EXT</v>
      </c>
      <c r="G85" s="26">
        <v>160.24</v>
      </c>
    </row>
    <row r="86" spans="1:7" ht="15" customHeight="1" x14ac:dyDescent="0.25">
      <c r="A86" s="24" t="s">
        <v>10</v>
      </c>
      <c r="B86" s="24" t="s">
        <v>11</v>
      </c>
      <c r="C86" t="str">
        <f>IF(A86="Esterno","EXT",VLOOKUP(A86,PROVINCE!$A$2:$F$210,5,FALSE))</f>
        <v>TO</v>
      </c>
      <c r="D86" s="24" t="s">
        <v>89</v>
      </c>
      <c r="E86" s="24" t="s">
        <v>90</v>
      </c>
      <c r="F86" t="str">
        <f>IF(D86="Esterno","EXT",VLOOKUP(D86,PROVINCE!$A$2:$F$210,5,FALSE))</f>
        <v>TO</v>
      </c>
      <c r="G86" s="25">
        <v>1536.39</v>
      </c>
    </row>
    <row r="87" spans="1:7" ht="15" customHeight="1" x14ac:dyDescent="0.25">
      <c r="A87" s="24" t="s">
        <v>10</v>
      </c>
      <c r="B87" s="24" t="s">
        <v>11</v>
      </c>
      <c r="C87" t="str">
        <f>IF(A87="Esterno","EXT",VLOOKUP(A87,PROVINCE!$A$2:$F$210,5,FALSE))</f>
        <v>TO</v>
      </c>
      <c r="D87" s="24" t="s">
        <v>91</v>
      </c>
      <c r="E87" s="24" t="s">
        <v>92</v>
      </c>
      <c r="F87" t="str">
        <f>IF(D87="Esterno","EXT",VLOOKUP(D87,PROVINCE!$A$2:$F$210,5,FALSE))</f>
        <v>TO</v>
      </c>
      <c r="G87" s="26">
        <v>266.74</v>
      </c>
    </row>
    <row r="88" spans="1:7" ht="15" customHeight="1" x14ac:dyDescent="0.25">
      <c r="A88" s="24" t="s">
        <v>10</v>
      </c>
      <c r="B88" s="24" t="s">
        <v>11</v>
      </c>
      <c r="C88" t="str">
        <f>IF(A88="Esterno","EXT",VLOOKUP(A88,PROVINCE!$A$2:$F$210,5,FALSE))</f>
        <v>TO</v>
      </c>
      <c r="D88" s="24" t="s">
        <v>93</v>
      </c>
      <c r="E88" s="24" t="s">
        <v>94</v>
      </c>
      <c r="F88" t="str">
        <f>IF(D88="Esterno","EXT",VLOOKUP(D88,PROVINCE!$A$2:$F$210,5,FALSE))</f>
        <v>TO</v>
      </c>
      <c r="G88" s="26">
        <v>658.27</v>
      </c>
    </row>
    <row r="89" spans="1:7" ht="15" customHeight="1" x14ac:dyDescent="0.25">
      <c r="A89" s="24" t="s">
        <v>10</v>
      </c>
      <c r="B89" s="24" t="s">
        <v>11</v>
      </c>
      <c r="C89" t="str">
        <f>IF(A89="Esterno","EXT",VLOOKUP(A89,PROVINCE!$A$2:$F$210,5,FALSE))</f>
        <v>TO</v>
      </c>
      <c r="D89" s="24" t="s">
        <v>95</v>
      </c>
      <c r="E89" s="24" t="s">
        <v>96</v>
      </c>
      <c r="F89" t="str">
        <f>IF(D89="Esterno","EXT",VLOOKUP(D89,PROVINCE!$A$2:$F$210,5,FALSE))</f>
        <v>TO</v>
      </c>
      <c r="G89" s="26">
        <v>287.64</v>
      </c>
    </row>
    <row r="90" spans="1:7" ht="15" customHeight="1" x14ac:dyDescent="0.25">
      <c r="A90" s="24" t="s">
        <v>10</v>
      </c>
      <c r="B90" s="24" t="s">
        <v>11</v>
      </c>
      <c r="C90" t="str">
        <f>IF(A90="Esterno","EXT",VLOOKUP(A90,PROVINCE!$A$2:$F$210,5,FALSE))</f>
        <v>TO</v>
      </c>
      <c r="D90" s="24" t="s">
        <v>97</v>
      </c>
      <c r="E90" s="24" t="s">
        <v>98</v>
      </c>
      <c r="F90" t="str">
        <f>IF(D90="Esterno","EXT",VLOOKUP(D90,PROVINCE!$A$2:$F$210,5,FALSE))</f>
        <v>TO</v>
      </c>
      <c r="G90" s="26">
        <v>494.91</v>
      </c>
    </row>
    <row r="91" spans="1:7" ht="15" customHeight="1" x14ac:dyDescent="0.25">
      <c r="A91" s="24" t="s">
        <v>10</v>
      </c>
      <c r="B91" s="24" t="s">
        <v>11</v>
      </c>
      <c r="C91" t="str">
        <f>IF(A91="Esterno","EXT",VLOOKUP(A91,PROVINCE!$A$2:$F$210,5,FALSE))</f>
        <v>TO</v>
      </c>
      <c r="D91" s="24" t="s">
        <v>99</v>
      </c>
      <c r="E91" s="24" t="s">
        <v>100</v>
      </c>
      <c r="F91" t="str">
        <f>IF(D91="Esterno","EXT",VLOOKUP(D91,PROVINCE!$A$2:$F$210,5,FALSE))</f>
        <v>TO</v>
      </c>
      <c r="G91" s="26">
        <v>848.71</v>
      </c>
    </row>
    <row r="92" spans="1:7" ht="15" customHeight="1" x14ac:dyDescent="0.25">
      <c r="A92" s="24" t="s">
        <v>10</v>
      </c>
      <c r="B92" s="24" t="s">
        <v>11</v>
      </c>
      <c r="C92" t="str">
        <f>IF(A92="Esterno","EXT",VLOOKUP(A92,PROVINCE!$A$2:$F$210,5,FALSE))</f>
        <v>TO</v>
      </c>
      <c r="D92" s="24" t="s">
        <v>101</v>
      </c>
      <c r="E92" s="24" t="s">
        <v>102</v>
      </c>
      <c r="F92" t="str">
        <f>IF(D92="Esterno","EXT",VLOOKUP(D92,PROVINCE!$A$2:$F$210,5,FALSE))</f>
        <v>TO</v>
      </c>
      <c r="G92" s="26">
        <v>260.51</v>
      </c>
    </row>
    <row r="93" spans="1:7" ht="15" customHeight="1" x14ac:dyDescent="0.25">
      <c r="A93" s="24" t="s">
        <v>10</v>
      </c>
      <c r="B93" s="24" t="s">
        <v>11</v>
      </c>
      <c r="C93" t="str">
        <f>IF(A93="Esterno","EXT",VLOOKUP(A93,PROVINCE!$A$2:$F$210,5,FALSE))</f>
        <v>TO</v>
      </c>
      <c r="D93" s="24" t="s">
        <v>103</v>
      </c>
      <c r="E93" s="24" t="s">
        <v>104</v>
      </c>
      <c r="F93" t="str">
        <f>IF(D93="Esterno","EXT",VLOOKUP(D93,PROVINCE!$A$2:$F$210,5,FALSE))</f>
        <v>TO</v>
      </c>
      <c r="G93" s="26">
        <v>163.9</v>
      </c>
    </row>
    <row r="94" spans="1:7" ht="15" customHeight="1" x14ac:dyDescent="0.25">
      <c r="A94" s="24" t="s">
        <v>10</v>
      </c>
      <c r="B94" s="24" t="s">
        <v>11</v>
      </c>
      <c r="C94" t="str">
        <f>IF(A94="Esterno","EXT",VLOOKUP(A94,PROVINCE!$A$2:$F$210,5,FALSE))</f>
        <v>TO</v>
      </c>
      <c r="D94" s="24" t="s">
        <v>105</v>
      </c>
      <c r="E94" s="24" t="s">
        <v>106</v>
      </c>
      <c r="F94" t="str">
        <f>IF(D94="Esterno","EXT",VLOOKUP(D94,PROVINCE!$A$2:$F$210,5,FALSE))</f>
        <v>TO</v>
      </c>
      <c r="G94" s="26">
        <v>493.01</v>
      </c>
    </row>
    <row r="95" spans="1:7" ht="15" customHeight="1" x14ac:dyDescent="0.25">
      <c r="A95" s="24" t="s">
        <v>10</v>
      </c>
      <c r="B95" s="24" t="s">
        <v>11</v>
      </c>
      <c r="C95" t="str">
        <f>IF(A95="Esterno","EXT",VLOOKUP(A95,PROVINCE!$A$2:$F$210,5,FALSE))</f>
        <v>TO</v>
      </c>
      <c r="D95" s="24" t="s">
        <v>107</v>
      </c>
      <c r="E95" s="24" t="s">
        <v>108</v>
      </c>
      <c r="F95" t="str">
        <f>IF(D95="Esterno","EXT",VLOOKUP(D95,PROVINCE!$A$2:$F$210,5,FALSE))</f>
        <v>TO</v>
      </c>
      <c r="G95" s="26">
        <v>162.28</v>
      </c>
    </row>
    <row r="96" spans="1:7" ht="15" customHeight="1" x14ac:dyDescent="0.25">
      <c r="A96" s="24" t="s">
        <v>10</v>
      </c>
      <c r="B96" s="24" t="s">
        <v>11</v>
      </c>
      <c r="C96" t="str">
        <f>IF(A96="Esterno","EXT",VLOOKUP(A96,PROVINCE!$A$2:$F$210,5,FALSE))</f>
        <v>TO</v>
      </c>
      <c r="D96" s="24" t="s">
        <v>109</v>
      </c>
      <c r="E96" s="24" t="s">
        <v>110</v>
      </c>
      <c r="F96" t="str">
        <f>IF(D96="Esterno","EXT",VLOOKUP(D96,PROVINCE!$A$2:$F$210,5,FALSE))</f>
        <v>TO</v>
      </c>
      <c r="G96" s="26">
        <v>194.88</v>
      </c>
    </row>
    <row r="97" spans="1:7" ht="15" customHeight="1" x14ac:dyDescent="0.25">
      <c r="A97" s="24" t="s">
        <v>10</v>
      </c>
      <c r="B97" s="24" t="s">
        <v>11</v>
      </c>
      <c r="C97" t="str">
        <f>IF(A97="Esterno","EXT",VLOOKUP(A97,PROVINCE!$A$2:$F$210,5,FALSE))</f>
        <v>TO</v>
      </c>
      <c r="D97" s="24" t="s">
        <v>111</v>
      </c>
      <c r="E97" s="24" t="s">
        <v>112</v>
      </c>
      <c r="F97" t="str">
        <f>IF(D97="Esterno","EXT",VLOOKUP(D97,PROVINCE!$A$2:$F$210,5,FALSE))</f>
        <v>TO</v>
      </c>
      <c r="G97" s="26">
        <v>31.93</v>
      </c>
    </row>
    <row r="98" spans="1:7" ht="15" customHeight="1" x14ac:dyDescent="0.25">
      <c r="A98" s="24" t="s">
        <v>10</v>
      </c>
      <c r="B98" s="24" t="s">
        <v>11</v>
      </c>
      <c r="C98" t="str">
        <f>IF(A98="Esterno","EXT",VLOOKUP(A98,PROVINCE!$A$2:$F$210,5,FALSE))</f>
        <v>TO</v>
      </c>
      <c r="D98" s="24" t="s">
        <v>113</v>
      </c>
      <c r="E98" s="24" t="s">
        <v>114</v>
      </c>
      <c r="F98" t="str">
        <f>IF(D98="Esterno","EXT",VLOOKUP(D98,PROVINCE!$A$2:$F$210,5,FALSE))</f>
        <v>TO</v>
      </c>
      <c r="G98" s="26">
        <v>551.01</v>
      </c>
    </row>
    <row r="99" spans="1:7" ht="15" customHeight="1" x14ac:dyDescent="0.25">
      <c r="A99" s="24" t="s">
        <v>10</v>
      </c>
      <c r="B99" s="24" t="s">
        <v>11</v>
      </c>
      <c r="C99" t="str">
        <f>IF(A99="Esterno","EXT",VLOOKUP(A99,PROVINCE!$A$2:$F$210,5,FALSE))</f>
        <v>TO</v>
      </c>
      <c r="D99" s="24" t="s">
        <v>115</v>
      </c>
      <c r="E99" s="24" t="s">
        <v>116</v>
      </c>
      <c r="F99" t="str">
        <f>IF(D99="Esterno","EXT",VLOOKUP(D99,PROVINCE!$A$2:$F$210,5,FALSE))</f>
        <v>TO</v>
      </c>
      <c r="G99" s="26">
        <v>491.66</v>
      </c>
    </row>
    <row r="100" spans="1:7" ht="15" customHeight="1" x14ac:dyDescent="0.25">
      <c r="A100" s="24" t="s">
        <v>10</v>
      </c>
      <c r="B100" s="24" t="s">
        <v>11</v>
      </c>
      <c r="C100" t="str">
        <f>IF(A100="Esterno","EXT",VLOOKUP(A100,PROVINCE!$A$2:$F$210,5,FALSE))</f>
        <v>TO</v>
      </c>
      <c r="D100" s="24" t="s">
        <v>117</v>
      </c>
      <c r="E100" s="24" t="s">
        <v>118</v>
      </c>
      <c r="F100" t="str">
        <f>IF(D100="Esterno","EXT",VLOOKUP(D100,PROVINCE!$A$2:$F$210,5,FALSE))</f>
        <v>TO</v>
      </c>
      <c r="G100" s="26">
        <v>191.15</v>
      </c>
    </row>
    <row r="101" spans="1:7" ht="15" customHeight="1" x14ac:dyDescent="0.25">
      <c r="A101" s="24" t="s">
        <v>10</v>
      </c>
      <c r="B101" s="24" t="s">
        <v>11</v>
      </c>
      <c r="C101" t="str">
        <f>IF(A101="Esterno","EXT",VLOOKUP(A101,PROVINCE!$A$2:$F$210,5,FALSE))</f>
        <v>TO</v>
      </c>
      <c r="D101" s="24" t="s">
        <v>119</v>
      </c>
      <c r="E101" s="24" t="s">
        <v>120</v>
      </c>
      <c r="F101" t="str">
        <f>IF(D101="Esterno","EXT",VLOOKUP(D101,PROVINCE!$A$2:$F$210,5,FALSE))</f>
        <v>TO</v>
      </c>
      <c r="G101" s="26">
        <v>95.93</v>
      </c>
    </row>
    <row r="102" spans="1:7" ht="15" customHeight="1" x14ac:dyDescent="0.25">
      <c r="A102" s="24" t="s">
        <v>10</v>
      </c>
      <c r="B102" s="24" t="s">
        <v>11</v>
      </c>
      <c r="C102" t="str">
        <f>IF(A102="Esterno","EXT",VLOOKUP(A102,PROVINCE!$A$2:$F$210,5,FALSE))</f>
        <v>TO</v>
      </c>
      <c r="D102" s="24" t="s">
        <v>121</v>
      </c>
      <c r="E102" s="24" t="s">
        <v>122</v>
      </c>
      <c r="F102" t="str">
        <f>IF(D102="Esterno","EXT",VLOOKUP(D102,PROVINCE!$A$2:$F$210,5,FALSE))</f>
        <v>TO</v>
      </c>
      <c r="G102" s="26">
        <v>427.69</v>
      </c>
    </row>
    <row r="103" spans="1:7" ht="15" customHeight="1" x14ac:dyDescent="0.25">
      <c r="A103" s="24" t="s">
        <v>10</v>
      </c>
      <c r="B103" s="24" t="s">
        <v>11</v>
      </c>
      <c r="C103" t="str">
        <f>IF(A103="Esterno","EXT",VLOOKUP(A103,PROVINCE!$A$2:$F$210,5,FALSE))</f>
        <v>TO</v>
      </c>
      <c r="D103" s="24" t="s">
        <v>125</v>
      </c>
      <c r="E103" s="24" t="s">
        <v>126</v>
      </c>
      <c r="F103" t="str">
        <f>IF(D103="Esterno","EXT",VLOOKUP(D103,PROVINCE!$A$2:$F$210,5,FALSE))</f>
        <v>TO</v>
      </c>
      <c r="G103" s="26">
        <v>228.07</v>
      </c>
    </row>
    <row r="104" spans="1:7" ht="15" customHeight="1" x14ac:dyDescent="0.25">
      <c r="A104" s="24" t="s">
        <v>10</v>
      </c>
      <c r="B104" s="24" t="s">
        <v>11</v>
      </c>
      <c r="C104" t="str">
        <f>IF(A104="Esterno","EXT",VLOOKUP(A104,PROVINCE!$A$2:$F$210,5,FALSE))</f>
        <v>TO</v>
      </c>
      <c r="D104" s="24" t="s">
        <v>127</v>
      </c>
      <c r="E104" s="24" t="s">
        <v>128</v>
      </c>
      <c r="F104" t="str">
        <f>IF(D104="Esterno","EXT",VLOOKUP(D104,PROVINCE!$A$2:$F$210,5,FALSE))</f>
        <v>TO</v>
      </c>
      <c r="G104" s="26">
        <v>132.65</v>
      </c>
    </row>
    <row r="105" spans="1:7" ht="15" customHeight="1" x14ac:dyDescent="0.25">
      <c r="A105" s="24" t="s">
        <v>10</v>
      </c>
      <c r="B105" s="24" t="s">
        <v>11</v>
      </c>
      <c r="C105" t="str">
        <f>IF(A105="Esterno","EXT",VLOOKUP(A105,PROVINCE!$A$2:$F$210,5,FALSE))</f>
        <v>TO</v>
      </c>
      <c r="D105" s="24" t="s">
        <v>131</v>
      </c>
      <c r="E105" s="24" t="s">
        <v>132</v>
      </c>
      <c r="F105" t="str">
        <f>IF(D105="Esterno","EXT",VLOOKUP(D105,PROVINCE!$A$2:$F$210,5,FALSE))</f>
        <v>TO</v>
      </c>
      <c r="G105" s="26">
        <v>34.47</v>
      </c>
    </row>
    <row r="106" spans="1:7" ht="15" customHeight="1" x14ac:dyDescent="0.25">
      <c r="A106" s="24" t="s">
        <v>10</v>
      </c>
      <c r="B106" s="24" t="s">
        <v>11</v>
      </c>
      <c r="C106" t="str">
        <f>IF(A106="Esterno","EXT",VLOOKUP(A106,PROVINCE!$A$2:$F$210,5,FALSE))</f>
        <v>TO</v>
      </c>
      <c r="D106" s="24" t="s">
        <v>133</v>
      </c>
      <c r="E106" s="24" t="s">
        <v>134</v>
      </c>
      <c r="F106" t="str">
        <f>IF(D106="Esterno","EXT",VLOOKUP(D106,PROVINCE!$A$2:$F$210,5,FALSE))</f>
        <v>TO</v>
      </c>
      <c r="G106" s="26">
        <v>63.96</v>
      </c>
    </row>
    <row r="107" spans="1:7" ht="15" customHeight="1" x14ac:dyDescent="0.25">
      <c r="A107" s="24" t="s">
        <v>10</v>
      </c>
      <c r="B107" s="24" t="s">
        <v>11</v>
      </c>
      <c r="C107" t="str">
        <f>IF(A107="Esterno","EXT",VLOOKUP(A107,PROVINCE!$A$2:$F$210,5,FALSE))</f>
        <v>TO</v>
      </c>
      <c r="D107" s="24" t="s">
        <v>169</v>
      </c>
      <c r="E107" s="24" t="s">
        <v>170</v>
      </c>
      <c r="F107" t="str">
        <f>IF(D107="Esterno","EXT",VLOOKUP(D107,PROVINCE!$A$2:$F$210,5,FALSE))</f>
        <v>NO</v>
      </c>
      <c r="G107" s="26">
        <v>32.32</v>
      </c>
    </row>
    <row r="108" spans="1:7" ht="15" customHeight="1" x14ac:dyDescent="0.25">
      <c r="A108" s="24" t="s">
        <v>10</v>
      </c>
      <c r="B108" s="24" t="s">
        <v>11</v>
      </c>
      <c r="C108" t="str">
        <f>IF(A108="Esterno","EXT",VLOOKUP(A108,PROVINCE!$A$2:$F$210,5,FALSE))</f>
        <v>TO</v>
      </c>
      <c r="D108" s="24" t="s">
        <v>139</v>
      </c>
      <c r="E108" s="24" t="s">
        <v>140</v>
      </c>
      <c r="F108" t="str">
        <f>IF(D108="Esterno","EXT",VLOOKUP(D108,PROVINCE!$A$2:$F$210,5,FALSE))</f>
        <v>CN</v>
      </c>
      <c r="G108" s="26">
        <v>32.32</v>
      </c>
    </row>
    <row r="109" spans="1:7" ht="15" customHeight="1" x14ac:dyDescent="0.25">
      <c r="A109" s="24" t="s">
        <v>10</v>
      </c>
      <c r="B109" s="24" t="s">
        <v>11</v>
      </c>
      <c r="C109" t="str">
        <f>IF(A109="Esterno","EXT",VLOOKUP(A109,PROVINCE!$A$2:$F$210,5,FALSE))</f>
        <v>TO</v>
      </c>
      <c r="D109" s="24" t="s">
        <v>173</v>
      </c>
      <c r="E109" s="24" t="s">
        <v>174</v>
      </c>
      <c r="F109" t="str">
        <f>IF(D109="Esterno","EXT",VLOOKUP(D109,PROVINCE!$A$2:$F$210,5,FALSE))</f>
        <v>CN</v>
      </c>
      <c r="G109" s="26">
        <v>32.32</v>
      </c>
    </row>
    <row r="110" spans="1:7" ht="15" customHeight="1" x14ac:dyDescent="0.25">
      <c r="A110" s="24" t="s">
        <v>10</v>
      </c>
      <c r="B110" s="24" t="s">
        <v>11</v>
      </c>
      <c r="C110" t="str">
        <f>IF(A110="Esterno","EXT",VLOOKUP(A110,PROVINCE!$A$2:$F$210,5,FALSE))</f>
        <v>TO</v>
      </c>
      <c r="D110" s="24" t="s">
        <v>143</v>
      </c>
      <c r="E110" s="24" t="s">
        <v>144</v>
      </c>
      <c r="F110" t="str">
        <f>IF(D110="Esterno","EXT",VLOOKUP(D110,PROVINCE!$A$2:$F$210,5,FALSE))</f>
        <v>CN</v>
      </c>
      <c r="G110" s="26">
        <v>32.32</v>
      </c>
    </row>
    <row r="111" spans="1:7" ht="15" customHeight="1" x14ac:dyDescent="0.25">
      <c r="A111" s="24" t="s">
        <v>10</v>
      </c>
      <c r="B111" s="24" t="s">
        <v>11</v>
      </c>
      <c r="C111" t="str">
        <f>IF(A111="Esterno","EXT",VLOOKUP(A111,PROVINCE!$A$2:$F$210,5,FALSE))</f>
        <v>TO</v>
      </c>
      <c r="D111" s="24" t="s">
        <v>175</v>
      </c>
      <c r="E111" s="24" t="s">
        <v>176</v>
      </c>
      <c r="F111" t="str">
        <f>IF(D111="Esterno","EXT",VLOOKUP(D111,PROVINCE!$A$2:$F$210,5,FALSE))</f>
        <v>AT</v>
      </c>
      <c r="G111" s="26">
        <v>32.32</v>
      </c>
    </row>
    <row r="112" spans="1:7" ht="15" customHeight="1" x14ac:dyDescent="0.25">
      <c r="A112" s="24" t="s">
        <v>10</v>
      </c>
      <c r="B112" s="24" t="s">
        <v>11</v>
      </c>
      <c r="C112" t="str">
        <f>IF(A112="Esterno","EXT",VLOOKUP(A112,PROVINCE!$A$2:$F$210,5,FALSE))</f>
        <v>TO</v>
      </c>
      <c r="D112" s="24" t="s">
        <v>179</v>
      </c>
      <c r="E112" s="24" t="s">
        <v>180</v>
      </c>
      <c r="F112" t="str">
        <f>IF(D112="Esterno","EXT",VLOOKUP(D112,PROVINCE!$A$2:$F$210,5,FALSE))</f>
        <v>BI</v>
      </c>
      <c r="G112" s="26">
        <v>32.32</v>
      </c>
    </row>
    <row r="113" spans="1:7" ht="15" customHeight="1" x14ac:dyDescent="0.25">
      <c r="A113" s="24" t="s">
        <v>12</v>
      </c>
      <c r="B113" s="24" t="s">
        <v>13</v>
      </c>
      <c r="C113" t="str">
        <f>IF(A113="Esterno","EXT",VLOOKUP(A113,PROVINCE!$A$2:$F$210,5,FALSE))</f>
        <v>TO</v>
      </c>
      <c r="D113" s="24" t="s">
        <v>8</v>
      </c>
      <c r="E113" s="24" t="s">
        <v>9</v>
      </c>
      <c r="F113" t="str">
        <f>IF(D113="Esterno","EXT",VLOOKUP(D113,PROVINCE!$A$2:$F$210,5,FALSE))</f>
        <v>TO</v>
      </c>
      <c r="G113" s="26">
        <v>67.52</v>
      </c>
    </row>
    <row r="114" spans="1:7" ht="15" customHeight="1" x14ac:dyDescent="0.25">
      <c r="A114" s="24" t="s">
        <v>12</v>
      </c>
      <c r="B114" s="24" t="s">
        <v>13</v>
      </c>
      <c r="C114" t="str">
        <f>IF(A114="Esterno","EXT",VLOOKUP(A114,PROVINCE!$A$2:$F$210,5,FALSE))</f>
        <v>TO</v>
      </c>
      <c r="D114" s="24" t="s">
        <v>10</v>
      </c>
      <c r="E114" s="24" t="s">
        <v>11</v>
      </c>
      <c r="F114" t="str">
        <f>IF(D114="Esterno","EXT",VLOOKUP(D114,PROVINCE!$A$2:$F$210,5,FALSE))</f>
        <v>TO</v>
      </c>
      <c r="G114" s="26">
        <v>230.77</v>
      </c>
    </row>
    <row r="115" spans="1:7" ht="15" customHeight="1" x14ac:dyDescent="0.25">
      <c r="A115" s="24" t="s">
        <v>12</v>
      </c>
      <c r="B115" s="24" t="s">
        <v>13</v>
      </c>
      <c r="C115" t="str">
        <f>IF(A115="Esterno","EXT",VLOOKUP(A115,PROVINCE!$A$2:$F$210,5,FALSE))</f>
        <v>TO</v>
      </c>
      <c r="D115" s="24" t="s">
        <v>12</v>
      </c>
      <c r="E115" s="24" t="s">
        <v>13</v>
      </c>
      <c r="F115" t="str">
        <f>IF(D115="Esterno","EXT",VLOOKUP(D115,PROVINCE!$A$2:$F$210,5,FALSE))</f>
        <v>TO</v>
      </c>
      <c r="G115" s="25">
        <v>5242.45</v>
      </c>
    </row>
    <row r="116" spans="1:7" ht="15" customHeight="1" x14ac:dyDescent="0.25">
      <c r="A116" s="24" t="s">
        <v>12</v>
      </c>
      <c r="B116" s="24" t="s">
        <v>13</v>
      </c>
      <c r="C116" t="str">
        <f>IF(A116="Esterno","EXT",VLOOKUP(A116,PROVINCE!$A$2:$F$210,5,FALSE))</f>
        <v>TO</v>
      </c>
      <c r="D116" s="24" t="s">
        <v>14</v>
      </c>
      <c r="E116" s="24" t="s">
        <v>15</v>
      </c>
      <c r="F116" t="str">
        <f>IF(D116="Esterno","EXT",VLOOKUP(D116,PROVINCE!$A$2:$F$210,5,FALSE))</f>
        <v>TO</v>
      </c>
      <c r="G116" s="26">
        <v>128.72</v>
      </c>
    </row>
    <row r="117" spans="1:7" ht="15" customHeight="1" x14ac:dyDescent="0.25">
      <c r="A117" s="24" t="s">
        <v>12</v>
      </c>
      <c r="B117" s="24" t="s">
        <v>13</v>
      </c>
      <c r="C117" t="str">
        <f>IF(A117="Esterno","EXT",VLOOKUP(A117,PROVINCE!$A$2:$F$210,5,FALSE))</f>
        <v>TO</v>
      </c>
      <c r="D117" s="24" t="s">
        <v>16</v>
      </c>
      <c r="E117" s="24" t="s">
        <v>17</v>
      </c>
      <c r="F117" t="str">
        <f>IF(D117="Esterno","EXT",VLOOKUP(D117,PROVINCE!$A$2:$F$210,5,FALSE))</f>
        <v>TO</v>
      </c>
      <c r="G117" s="26">
        <v>63.33</v>
      </c>
    </row>
    <row r="118" spans="1:7" ht="15" customHeight="1" x14ac:dyDescent="0.25">
      <c r="A118" s="24" t="s">
        <v>12</v>
      </c>
      <c r="B118" s="24" t="s">
        <v>13</v>
      </c>
      <c r="C118" t="str">
        <f>IF(A118="Esterno","EXT",VLOOKUP(A118,PROVINCE!$A$2:$F$210,5,FALSE))</f>
        <v>TO</v>
      </c>
      <c r="D118" s="24" t="s">
        <v>18</v>
      </c>
      <c r="E118" s="24" t="s">
        <v>19</v>
      </c>
      <c r="F118" t="str">
        <f>IF(D118="Esterno","EXT",VLOOKUP(D118,PROVINCE!$A$2:$F$210,5,FALSE))</f>
        <v>TO</v>
      </c>
      <c r="G118" s="26">
        <v>31.84</v>
      </c>
    </row>
    <row r="119" spans="1:7" ht="15" customHeight="1" x14ac:dyDescent="0.25">
      <c r="A119" s="24" t="s">
        <v>12</v>
      </c>
      <c r="B119" s="24" t="s">
        <v>13</v>
      </c>
      <c r="C119" t="str">
        <f>IF(A119="Esterno","EXT",VLOOKUP(A119,PROVINCE!$A$2:$F$210,5,FALSE))</f>
        <v>TO</v>
      </c>
      <c r="D119" s="24" t="s">
        <v>20</v>
      </c>
      <c r="E119" s="24" t="s">
        <v>21</v>
      </c>
      <c r="F119" t="str">
        <f>IF(D119="Esterno","EXT",VLOOKUP(D119,PROVINCE!$A$2:$F$210,5,FALSE))</f>
        <v>TO</v>
      </c>
      <c r="G119" s="26">
        <v>31.84</v>
      </c>
    </row>
    <row r="120" spans="1:7" ht="15" customHeight="1" x14ac:dyDescent="0.25">
      <c r="A120" s="24" t="s">
        <v>12</v>
      </c>
      <c r="B120" s="24" t="s">
        <v>13</v>
      </c>
      <c r="C120" t="str">
        <f>IF(A120="Esterno","EXT",VLOOKUP(A120,PROVINCE!$A$2:$F$210,5,FALSE))</f>
        <v>TO</v>
      </c>
      <c r="D120" s="24" t="s">
        <v>22</v>
      </c>
      <c r="E120" s="24" t="s">
        <v>23</v>
      </c>
      <c r="F120" t="str">
        <f>IF(D120="Esterno","EXT",VLOOKUP(D120,PROVINCE!$A$2:$F$210,5,FALSE))</f>
        <v>TO</v>
      </c>
      <c r="G120" s="26">
        <v>67.52</v>
      </c>
    </row>
    <row r="121" spans="1:7" ht="15" customHeight="1" x14ac:dyDescent="0.25">
      <c r="A121" s="24" t="s">
        <v>12</v>
      </c>
      <c r="B121" s="24" t="s">
        <v>13</v>
      </c>
      <c r="C121" t="str">
        <f>IF(A121="Esterno","EXT",VLOOKUP(A121,PROVINCE!$A$2:$F$210,5,FALSE))</f>
        <v>TO</v>
      </c>
      <c r="D121" s="24" t="s">
        <v>28</v>
      </c>
      <c r="E121" s="24" t="s">
        <v>29</v>
      </c>
      <c r="F121" t="str">
        <f>IF(D121="Esterno","EXT",VLOOKUP(D121,PROVINCE!$A$2:$F$210,5,FALSE))</f>
        <v>TO</v>
      </c>
      <c r="G121" s="26">
        <v>65.3</v>
      </c>
    </row>
    <row r="122" spans="1:7" ht="15" customHeight="1" x14ac:dyDescent="0.25">
      <c r="A122" s="24" t="s">
        <v>12</v>
      </c>
      <c r="B122" s="24" t="s">
        <v>13</v>
      </c>
      <c r="C122" t="str">
        <f>IF(A122="Esterno","EXT",VLOOKUP(A122,PROVINCE!$A$2:$F$210,5,FALSE))</f>
        <v>TO</v>
      </c>
      <c r="D122" s="24" t="s">
        <v>32</v>
      </c>
      <c r="E122" s="24" t="s">
        <v>33</v>
      </c>
      <c r="F122" t="str">
        <f>IF(D122="Esterno","EXT",VLOOKUP(D122,PROVINCE!$A$2:$F$210,5,FALSE))</f>
        <v>TO</v>
      </c>
      <c r="G122" s="26">
        <v>64.61</v>
      </c>
    </row>
    <row r="123" spans="1:7" ht="15" customHeight="1" x14ac:dyDescent="0.25">
      <c r="A123" s="24" t="s">
        <v>12</v>
      </c>
      <c r="B123" s="24" t="s">
        <v>13</v>
      </c>
      <c r="C123" t="str">
        <f>IF(A123="Esterno","EXT",VLOOKUP(A123,PROVINCE!$A$2:$F$210,5,FALSE))</f>
        <v>TO</v>
      </c>
      <c r="D123" s="24" t="s">
        <v>34</v>
      </c>
      <c r="E123" s="24" t="s">
        <v>35</v>
      </c>
      <c r="F123" t="str">
        <f>IF(D123="Esterno","EXT",VLOOKUP(D123,PROVINCE!$A$2:$F$210,5,FALSE))</f>
        <v>TO</v>
      </c>
      <c r="G123" s="26">
        <v>35.31</v>
      </c>
    </row>
    <row r="124" spans="1:7" ht="15" customHeight="1" x14ac:dyDescent="0.25">
      <c r="A124" s="24" t="s">
        <v>12</v>
      </c>
      <c r="B124" s="24" t="s">
        <v>13</v>
      </c>
      <c r="C124" t="str">
        <f>IF(A124="Esterno","EXT",VLOOKUP(A124,PROVINCE!$A$2:$F$210,5,FALSE))</f>
        <v>TO</v>
      </c>
      <c r="D124" s="24" t="s">
        <v>36</v>
      </c>
      <c r="E124" s="24" t="s">
        <v>37</v>
      </c>
      <c r="F124" t="str">
        <f>IF(D124="Esterno","EXT",VLOOKUP(D124,PROVINCE!$A$2:$F$210,5,FALSE))</f>
        <v>TO</v>
      </c>
      <c r="G124" s="26">
        <v>67.28</v>
      </c>
    </row>
    <row r="125" spans="1:7" ht="15" customHeight="1" x14ac:dyDescent="0.25">
      <c r="A125" s="24" t="s">
        <v>12</v>
      </c>
      <c r="B125" s="24" t="s">
        <v>13</v>
      </c>
      <c r="C125" t="str">
        <f>IF(A125="Esterno","EXT",VLOOKUP(A125,PROVINCE!$A$2:$F$210,5,FALSE))</f>
        <v>TO</v>
      </c>
      <c r="D125" s="24" t="s">
        <v>38</v>
      </c>
      <c r="E125" s="24" t="s">
        <v>39</v>
      </c>
      <c r="F125" t="str">
        <f>IF(D125="Esterno","EXT",VLOOKUP(D125,PROVINCE!$A$2:$F$210,5,FALSE))</f>
        <v>TO</v>
      </c>
      <c r="G125" s="26">
        <v>163.18</v>
      </c>
    </row>
    <row r="126" spans="1:7" ht="15" customHeight="1" x14ac:dyDescent="0.25">
      <c r="A126" s="24" t="s">
        <v>12</v>
      </c>
      <c r="B126" s="24" t="s">
        <v>13</v>
      </c>
      <c r="C126" t="str">
        <f>IF(A126="Esterno","EXT",VLOOKUP(A126,PROVINCE!$A$2:$F$210,5,FALSE))</f>
        <v>TO</v>
      </c>
      <c r="D126" s="24" t="s">
        <v>40</v>
      </c>
      <c r="E126" s="24" t="s">
        <v>41</v>
      </c>
      <c r="F126" t="str">
        <f>IF(D126="Esterno","EXT",VLOOKUP(D126,PROVINCE!$A$2:$F$210,5,FALSE))</f>
        <v>TO</v>
      </c>
      <c r="G126" s="26">
        <v>95.17</v>
      </c>
    </row>
    <row r="127" spans="1:7" ht="15" customHeight="1" x14ac:dyDescent="0.25">
      <c r="A127" s="24" t="s">
        <v>12</v>
      </c>
      <c r="B127" s="24" t="s">
        <v>13</v>
      </c>
      <c r="C127" t="str">
        <f>IF(A127="Esterno","EXT",VLOOKUP(A127,PROVINCE!$A$2:$F$210,5,FALSE))</f>
        <v>TO</v>
      </c>
      <c r="D127" s="24" t="s">
        <v>44</v>
      </c>
      <c r="E127" s="24" t="s">
        <v>45</v>
      </c>
      <c r="F127" t="str">
        <f>IF(D127="Esterno","EXT",VLOOKUP(D127,PROVINCE!$A$2:$F$210,5,FALSE))</f>
        <v>TO</v>
      </c>
      <c r="G127" s="26">
        <v>31.84</v>
      </c>
    </row>
    <row r="128" spans="1:7" ht="15" customHeight="1" x14ac:dyDescent="0.25">
      <c r="A128" s="24" t="s">
        <v>12</v>
      </c>
      <c r="B128" s="24" t="s">
        <v>13</v>
      </c>
      <c r="C128" t="str">
        <f>IF(A128="Esterno","EXT",VLOOKUP(A128,PROVINCE!$A$2:$F$210,5,FALSE))</f>
        <v>TO</v>
      </c>
      <c r="D128" s="24" t="s">
        <v>50</v>
      </c>
      <c r="E128" s="24" t="s">
        <v>51</v>
      </c>
      <c r="F128" t="str">
        <f>IF(D128="Esterno","EXT",VLOOKUP(D128,PROVINCE!$A$2:$F$210,5,FALSE))</f>
        <v>TO</v>
      </c>
      <c r="G128" s="26">
        <v>94.94</v>
      </c>
    </row>
    <row r="129" spans="1:7" ht="15" customHeight="1" x14ac:dyDescent="0.25">
      <c r="A129" s="24" t="s">
        <v>12</v>
      </c>
      <c r="B129" s="24" t="s">
        <v>13</v>
      </c>
      <c r="C129" t="str">
        <f>IF(A129="Esterno","EXT",VLOOKUP(A129,PROVINCE!$A$2:$F$210,5,FALSE))</f>
        <v>TO</v>
      </c>
      <c r="D129" s="24" t="s">
        <v>64</v>
      </c>
      <c r="E129" s="24" t="s">
        <v>65</v>
      </c>
      <c r="F129" t="str">
        <f>IF(D129="Esterno","EXT",VLOOKUP(D129,PROVINCE!$A$2:$F$210,5,FALSE))</f>
        <v>TO</v>
      </c>
      <c r="G129" s="26">
        <v>35.68</v>
      </c>
    </row>
    <row r="130" spans="1:7" ht="15" customHeight="1" x14ac:dyDescent="0.25">
      <c r="A130" s="24" t="s">
        <v>12</v>
      </c>
      <c r="B130" s="24" t="s">
        <v>13</v>
      </c>
      <c r="C130" t="str">
        <f>IF(A130="Esterno","EXT",VLOOKUP(A130,PROVINCE!$A$2:$F$210,5,FALSE))</f>
        <v>TO</v>
      </c>
      <c r="D130" s="24" t="s">
        <v>66</v>
      </c>
      <c r="E130" s="24" t="s">
        <v>67</v>
      </c>
      <c r="F130" t="str">
        <f>IF(D130="Esterno","EXT",VLOOKUP(D130,PROVINCE!$A$2:$F$210,5,FALSE))</f>
        <v>TO</v>
      </c>
      <c r="G130" s="26">
        <v>31.84</v>
      </c>
    </row>
    <row r="131" spans="1:7" ht="15" customHeight="1" x14ac:dyDescent="0.25">
      <c r="A131" s="24" t="s">
        <v>12</v>
      </c>
      <c r="B131" s="24" t="s">
        <v>13</v>
      </c>
      <c r="C131" t="str">
        <f>IF(A131="Esterno","EXT",VLOOKUP(A131,PROVINCE!$A$2:$F$210,5,FALSE))</f>
        <v>TO</v>
      </c>
      <c r="D131" s="24" t="s">
        <v>151</v>
      </c>
      <c r="E131" s="24" t="s">
        <v>152</v>
      </c>
      <c r="F131" t="str">
        <f>IF(D131="Esterno","EXT",VLOOKUP(D131,PROVINCE!$A$2:$F$210,5,FALSE))</f>
        <v>TO</v>
      </c>
      <c r="G131" s="26">
        <v>94.82</v>
      </c>
    </row>
    <row r="132" spans="1:7" ht="15" customHeight="1" x14ac:dyDescent="0.25">
      <c r="A132" s="24" t="s">
        <v>12</v>
      </c>
      <c r="B132" s="24" t="s">
        <v>13</v>
      </c>
      <c r="C132" t="str">
        <f>IF(A132="Esterno","EXT",VLOOKUP(A132,PROVINCE!$A$2:$F$210,5,FALSE))</f>
        <v>TO</v>
      </c>
      <c r="D132" s="24" t="s">
        <v>181</v>
      </c>
      <c r="E132" s="24" t="s">
        <v>182</v>
      </c>
      <c r="F132" t="str">
        <f>IF(D132="Esterno","EXT",VLOOKUP(D132,PROVINCE!$A$2:$F$210,5,FALSE))</f>
        <v>TO</v>
      </c>
      <c r="G132" s="26">
        <v>31.49</v>
      </c>
    </row>
    <row r="133" spans="1:7" ht="15" customHeight="1" x14ac:dyDescent="0.25">
      <c r="A133" s="24" t="s">
        <v>12</v>
      </c>
      <c r="B133" s="24" t="s">
        <v>13</v>
      </c>
      <c r="C133" t="str">
        <f>IF(A133="Esterno","EXT",VLOOKUP(A133,PROVINCE!$A$2:$F$210,5,FALSE))</f>
        <v>TO</v>
      </c>
      <c r="D133" s="24" t="s">
        <v>183</v>
      </c>
      <c r="E133" s="24" t="s">
        <v>184</v>
      </c>
      <c r="F133" t="str">
        <f>IF(D133="Esterno","EXT",VLOOKUP(D133,PROVINCE!$A$2:$F$210,5,FALSE))</f>
        <v>TO</v>
      </c>
      <c r="G133" s="26">
        <v>31.61</v>
      </c>
    </row>
    <row r="134" spans="1:7" ht="15" customHeight="1" x14ac:dyDescent="0.25">
      <c r="A134" s="24" t="s">
        <v>12</v>
      </c>
      <c r="B134" s="24" t="s">
        <v>13</v>
      </c>
      <c r="C134" t="str">
        <f>IF(A134="Esterno","EXT",VLOOKUP(A134,PROVINCE!$A$2:$F$210,5,FALSE))</f>
        <v>TO</v>
      </c>
      <c r="D134" s="24" t="s">
        <v>157</v>
      </c>
      <c r="E134" s="24" t="s">
        <v>158</v>
      </c>
      <c r="F134" t="str">
        <f>IF(D134="Esterno","EXT",VLOOKUP(D134,PROVINCE!$A$2:$F$210,5,FALSE))</f>
        <v>TO</v>
      </c>
      <c r="G134" s="26">
        <v>261.85000000000002</v>
      </c>
    </row>
    <row r="135" spans="1:7" ht="15" customHeight="1" x14ac:dyDescent="0.25">
      <c r="A135" s="24" t="s">
        <v>12</v>
      </c>
      <c r="B135" s="24" t="s">
        <v>13</v>
      </c>
      <c r="C135" t="str">
        <f>IF(A135="Esterno","EXT",VLOOKUP(A135,PROVINCE!$A$2:$F$210,5,FALSE))</f>
        <v>TO</v>
      </c>
      <c r="D135" s="24" t="s">
        <v>84</v>
      </c>
      <c r="E135" s="24" t="s">
        <v>85</v>
      </c>
      <c r="F135" t="str">
        <f>IF(D135="Esterno","EXT",VLOOKUP(D135,PROVINCE!$A$2:$F$210,5,FALSE))</f>
        <v>TO</v>
      </c>
      <c r="G135" s="26">
        <v>31.61</v>
      </c>
    </row>
    <row r="136" spans="1:7" ht="15" customHeight="1" x14ac:dyDescent="0.25">
      <c r="A136" s="24" t="s">
        <v>12</v>
      </c>
      <c r="B136" s="24" t="s">
        <v>13</v>
      </c>
      <c r="C136" t="str">
        <f>IF(A136="Esterno","EXT",VLOOKUP(A136,PROVINCE!$A$2:$F$210,5,FALSE))</f>
        <v>TO</v>
      </c>
      <c r="D136" s="24" t="s">
        <v>88</v>
      </c>
      <c r="E136" s="24"/>
      <c r="F136" t="str">
        <f>IF(D136="Esterno","EXT",VLOOKUP(D136,PROVINCE!$A$2:$F$210,5,FALSE))</f>
        <v>EXT</v>
      </c>
      <c r="G136" s="26">
        <v>128.29</v>
      </c>
    </row>
    <row r="137" spans="1:7" ht="15" customHeight="1" x14ac:dyDescent="0.25">
      <c r="A137" s="24" t="s">
        <v>12</v>
      </c>
      <c r="B137" s="24" t="s">
        <v>13</v>
      </c>
      <c r="C137" t="str">
        <f>IF(A137="Esterno","EXT",VLOOKUP(A137,PROVINCE!$A$2:$F$210,5,FALSE))</f>
        <v>TO</v>
      </c>
      <c r="D137" s="24" t="s">
        <v>89</v>
      </c>
      <c r="E137" s="24" t="s">
        <v>90</v>
      </c>
      <c r="F137" t="str">
        <f>IF(D137="Esterno","EXT",VLOOKUP(D137,PROVINCE!$A$2:$F$210,5,FALSE))</f>
        <v>TO</v>
      </c>
      <c r="G137" s="25">
        <v>1199.1500000000001</v>
      </c>
    </row>
    <row r="138" spans="1:7" ht="15" customHeight="1" x14ac:dyDescent="0.25">
      <c r="A138" s="24" t="s">
        <v>12</v>
      </c>
      <c r="B138" s="24" t="s">
        <v>13</v>
      </c>
      <c r="C138" t="str">
        <f>IF(A138="Esterno","EXT",VLOOKUP(A138,PROVINCE!$A$2:$F$210,5,FALSE))</f>
        <v>TO</v>
      </c>
      <c r="D138" s="24" t="s">
        <v>91</v>
      </c>
      <c r="E138" s="24" t="s">
        <v>92</v>
      </c>
      <c r="F138" t="str">
        <f>IF(D138="Esterno","EXT",VLOOKUP(D138,PROVINCE!$A$2:$F$210,5,FALSE))</f>
        <v>TO</v>
      </c>
      <c r="G138" s="26">
        <v>65.19</v>
      </c>
    </row>
    <row r="139" spans="1:7" ht="15" customHeight="1" x14ac:dyDescent="0.25">
      <c r="A139" s="24" t="s">
        <v>12</v>
      </c>
      <c r="B139" s="24" t="s">
        <v>13</v>
      </c>
      <c r="C139" t="str">
        <f>IF(A139="Esterno","EXT",VLOOKUP(A139,PROVINCE!$A$2:$F$210,5,FALSE))</f>
        <v>TO</v>
      </c>
      <c r="D139" s="24" t="s">
        <v>93</v>
      </c>
      <c r="E139" s="24" t="s">
        <v>94</v>
      </c>
      <c r="F139" t="str">
        <f>IF(D139="Esterno","EXT",VLOOKUP(D139,PROVINCE!$A$2:$F$210,5,FALSE))</f>
        <v>TO</v>
      </c>
      <c r="G139" s="26">
        <v>197.44</v>
      </c>
    </row>
    <row r="140" spans="1:7" ht="15" customHeight="1" x14ac:dyDescent="0.25">
      <c r="A140" s="24" t="s">
        <v>12</v>
      </c>
      <c r="B140" s="24" t="s">
        <v>13</v>
      </c>
      <c r="C140" t="str">
        <f>IF(A140="Esterno","EXT",VLOOKUP(A140,PROVINCE!$A$2:$F$210,5,FALSE))</f>
        <v>TO</v>
      </c>
      <c r="D140" s="24" t="s">
        <v>95</v>
      </c>
      <c r="E140" s="24" t="s">
        <v>96</v>
      </c>
      <c r="F140" t="str">
        <f>IF(D140="Esterno","EXT",VLOOKUP(D140,PROVINCE!$A$2:$F$210,5,FALSE))</f>
        <v>TO</v>
      </c>
      <c r="G140" s="26">
        <v>130.72999999999999</v>
      </c>
    </row>
    <row r="141" spans="1:7" ht="15" customHeight="1" x14ac:dyDescent="0.25">
      <c r="A141" s="24" t="s">
        <v>12</v>
      </c>
      <c r="B141" s="24" t="s">
        <v>13</v>
      </c>
      <c r="C141" t="str">
        <f>IF(A141="Esterno","EXT",VLOOKUP(A141,PROVINCE!$A$2:$F$210,5,FALSE))</f>
        <v>TO</v>
      </c>
      <c r="D141" s="24" t="s">
        <v>97</v>
      </c>
      <c r="E141" s="24" t="s">
        <v>98</v>
      </c>
      <c r="F141" t="str">
        <f>IF(D141="Esterno","EXT",VLOOKUP(D141,PROVINCE!$A$2:$F$210,5,FALSE))</f>
        <v>TO</v>
      </c>
      <c r="G141" s="26">
        <v>126.66</v>
      </c>
    </row>
    <row r="142" spans="1:7" ht="15" customHeight="1" x14ac:dyDescent="0.25">
      <c r="A142" s="24" t="s">
        <v>12</v>
      </c>
      <c r="B142" s="24" t="s">
        <v>13</v>
      </c>
      <c r="C142" t="str">
        <f>IF(A142="Esterno","EXT",VLOOKUP(A142,PROVINCE!$A$2:$F$210,5,FALSE))</f>
        <v>TO</v>
      </c>
      <c r="D142" s="24" t="s">
        <v>99</v>
      </c>
      <c r="E142" s="24" t="s">
        <v>100</v>
      </c>
      <c r="F142" t="str">
        <f>IF(D142="Esterno","EXT",VLOOKUP(D142,PROVINCE!$A$2:$F$210,5,FALSE))</f>
        <v>TO</v>
      </c>
      <c r="G142" s="26">
        <v>463.4</v>
      </c>
    </row>
    <row r="143" spans="1:7" ht="15" customHeight="1" x14ac:dyDescent="0.25">
      <c r="A143" s="24" t="s">
        <v>12</v>
      </c>
      <c r="B143" s="24" t="s">
        <v>13</v>
      </c>
      <c r="C143" t="str">
        <f>IF(A143="Esterno","EXT",VLOOKUP(A143,PROVINCE!$A$2:$F$210,5,FALSE))</f>
        <v>TO</v>
      </c>
      <c r="D143" s="24" t="s">
        <v>101</v>
      </c>
      <c r="E143" s="24" t="s">
        <v>102</v>
      </c>
      <c r="F143" t="str">
        <f>IF(D143="Esterno","EXT",VLOOKUP(D143,PROVINCE!$A$2:$F$210,5,FALSE))</f>
        <v>TO</v>
      </c>
      <c r="G143" s="26">
        <v>229.3</v>
      </c>
    </row>
    <row r="144" spans="1:7" ht="15" customHeight="1" x14ac:dyDescent="0.25">
      <c r="A144" s="24" t="s">
        <v>12</v>
      </c>
      <c r="B144" s="24" t="s">
        <v>13</v>
      </c>
      <c r="C144" t="str">
        <f>IF(A144="Esterno","EXT",VLOOKUP(A144,PROVINCE!$A$2:$F$210,5,FALSE))</f>
        <v>TO</v>
      </c>
      <c r="D144" s="24" t="s">
        <v>103</v>
      </c>
      <c r="E144" s="24" t="s">
        <v>104</v>
      </c>
      <c r="F144" t="str">
        <f>IF(D144="Esterno","EXT",VLOOKUP(D144,PROVINCE!$A$2:$F$210,5,FALSE))</f>
        <v>TO</v>
      </c>
      <c r="G144" s="26">
        <v>358.04</v>
      </c>
    </row>
    <row r="145" spans="1:7" ht="15" customHeight="1" x14ac:dyDescent="0.25">
      <c r="A145" s="24" t="s">
        <v>12</v>
      </c>
      <c r="B145" s="24" t="s">
        <v>13</v>
      </c>
      <c r="C145" t="str">
        <f>IF(A145="Esterno","EXT",VLOOKUP(A145,PROVINCE!$A$2:$F$210,5,FALSE))</f>
        <v>TO</v>
      </c>
      <c r="D145" s="24" t="s">
        <v>105</v>
      </c>
      <c r="E145" s="24" t="s">
        <v>106</v>
      </c>
      <c r="F145" t="str">
        <f>IF(D145="Esterno","EXT",VLOOKUP(D145,PROVINCE!$A$2:$F$210,5,FALSE))</f>
        <v>TO</v>
      </c>
      <c r="G145" s="26">
        <v>298.29000000000002</v>
      </c>
    </row>
    <row r="146" spans="1:7" ht="15" customHeight="1" x14ac:dyDescent="0.25">
      <c r="A146" s="24" t="s">
        <v>12</v>
      </c>
      <c r="B146" s="24" t="s">
        <v>13</v>
      </c>
      <c r="C146" t="str">
        <f>IF(A146="Esterno","EXT",VLOOKUP(A146,PROVINCE!$A$2:$F$210,5,FALSE))</f>
        <v>TO</v>
      </c>
      <c r="D146" s="24" t="s">
        <v>107</v>
      </c>
      <c r="E146" s="24" t="s">
        <v>108</v>
      </c>
      <c r="F146" t="str">
        <f>IF(D146="Esterno","EXT",VLOOKUP(D146,PROVINCE!$A$2:$F$210,5,FALSE))</f>
        <v>TO</v>
      </c>
      <c r="G146" s="26">
        <v>31.84</v>
      </c>
    </row>
    <row r="147" spans="1:7" ht="15" customHeight="1" x14ac:dyDescent="0.25">
      <c r="A147" s="24" t="s">
        <v>12</v>
      </c>
      <c r="B147" s="24" t="s">
        <v>13</v>
      </c>
      <c r="C147" t="str">
        <f>IF(A147="Esterno","EXT",VLOOKUP(A147,PROVINCE!$A$2:$F$210,5,FALSE))</f>
        <v>TO</v>
      </c>
      <c r="D147" s="24" t="s">
        <v>111</v>
      </c>
      <c r="E147" s="24" t="s">
        <v>112</v>
      </c>
      <c r="F147" t="str">
        <f>IF(D147="Esterno","EXT",VLOOKUP(D147,PROVINCE!$A$2:$F$210,5,FALSE))</f>
        <v>TO</v>
      </c>
      <c r="G147" s="26">
        <v>231.1</v>
      </c>
    </row>
    <row r="148" spans="1:7" ht="15" customHeight="1" x14ac:dyDescent="0.25">
      <c r="A148" s="24" t="s">
        <v>12</v>
      </c>
      <c r="B148" s="24" t="s">
        <v>13</v>
      </c>
      <c r="C148" t="str">
        <f>IF(A148="Esterno","EXT",VLOOKUP(A148,PROVINCE!$A$2:$F$210,5,FALSE))</f>
        <v>TO</v>
      </c>
      <c r="D148" s="24" t="s">
        <v>113</v>
      </c>
      <c r="E148" s="24" t="s">
        <v>114</v>
      </c>
      <c r="F148" t="str">
        <f>IF(D148="Esterno","EXT",VLOOKUP(D148,PROVINCE!$A$2:$F$210,5,FALSE))</f>
        <v>TO</v>
      </c>
      <c r="G148" s="26">
        <v>321.33</v>
      </c>
    </row>
    <row r="149" spans="1:7" ht="15" customHeight="1" x14ac:dyDescent="0.25">
      <c r="A149" s="24" t="s">
        <v>12</v>
      </c>
      <c r="B149" s="24" t="s">
        <v>13</v>
      </c>
      <c r="C149" t="str">
        <f>IF(A149="Esterno","EXT",VLOOKUP(A149,PROVINCE!$A$2:$F$210,5,FALSE))</f>
        <v>TO</v>
      </c>
      <c r="D149" s="24" t="s">
        <v>115</v>
      </c>
      <c r="E149" s="24" t="s">
        <v>116</v>
      </c>
      <c r="F149" t="str">
        <f>IF(D149="Esterno","EXT",VLOOKUP(D149,PROVINCE!$A$2:$F$210,5,FALSE))</f>
        <v>TO</v>
      </c>
      <c r="G149" s="26">
        <v>383.7</v>
      </c>
    </row>
    <row r="150" spans="1:7" ht="15" customHeight="1" x14ac:dyDescent="0.25">
      <c r="A150" s="24" t="s">
        <v>12</v>
      </c>
      <c r="B150" s="24" t="s">
        <v>13</v>
      </c>
      <c r="C150" t="str">
        <f>IF(A150="Esterno","EXT",VLOOKUP(A150,PROVINCE!$A$2:$F$210,5,FALSE))</f>
        <v>TO</v>
      </c>
      <c r="D150" s="24" t="s">
        <v>117</v>
      </c>
      <c r="E150" s="24" t="s">
        <v>118</v>
      </c>
      <c r="F150" t="str">
        <f>IF(D150="Esterno","EXT",VLOOKUP(D150,PROVINCE!$A$2:$F$210,5,FALSE))</f>
        <v>TO</v>
      </c>
      <c r="G150" s="26">
        <v>328.14</v>
      </c>
    </row>
    <row r="151" spans="1:7" ht="15" customHeight="1" x14ac:dyDescent="0.25">
      <c r="A151" s="24" t="s">
        <v>12</v>
      </c>
      <c r="B151" s="24" t="s">
        <v>13</v>
      </c>
      <c r="C151" t="str">
        <f>IF(A151="Esterno","EXT",VLOOKUP(A151,PROVINCE!$A$2:$F$210,5,FALSE))</f>
        <v>TO</v>
      </c>
      <c r="D151" s="24" t="s">
        <v>119</v>
      </c>
      <c r="E151" s="24" t="s">
        <v>120</v>
      </c>
      <c r="F151" t="str">
        <f>IF(D151="Esterno","EXT",VLOOKUP(D151,PROVINCE!$A$2:$F$210,5,FALSE))</f>
        <v>TO</v>
      </c>
      <c r="G151" s="26">
        <v>430.88</v>
      </c>
    </row>
    <row r="152" spans="1:7" ht="15" customHeight="1" x14ac:dyDescent="0.25">
      <c r="A152" s="24" t="s">
        <v>12</v>
      </c>
      <c r="B152" s="24" t="s">
        <v>13</v>
      </c>
      <c r="C152" t="str">
        <f>IF(A152="Esterno","EXT",VLOOKUP(A152,PROVINCE!$A$2:$F$210,5,FALSE))</f>
        <v>TO</v>
      </c>
      <c r="D152" s="24" t="s">
        <v>121</v>
      </c>
      <c r="E152" s="24" t="s">
        <v>122</v>
      </c>
      <c r="F152" t="str">
        <f>IF(D152="Esterno","EXT",VLOOKUP(D152,PROVINCE!$A$2:$F$210,5,FALSE))</f>
        <v>TO</v>
      </c>
      <c r="G152" s="26">
        <v>389.87</v>
      </c>
    </row>
    <row r="153" spans="1:7" ht="15" customHeight="1" x14ac:dyDescent="0.25">
      <c r="A153" s="24" t="s">
        <v>12</v>
      </c>
      <c r="B153" s="24" t="s">
        <v>13</v>
      </c>
      <c r="C153" t="str">
        <f>IF(A153="Esterno","EXT",VLOOKUP(A153,PROVINCE!$A$2:$F$210,5,FALSE))</f>
        <v>TO</v>
      </c>
      <c r="D153" s="24" t="s">
        <v>123</v>
      </c>
      <c r="E153" s="24" t="s">
        <v>124</v>
      </c>
      <c r="F153" t="str">
        <f>IF(D153="Esterno","EXT",VLOOKUP(D153,PROVINCE!$A$2:$F$210,5,FALSE))</f>
        <v>TO</v>
      </c>
      <c r="G153" s="26">
        <v>197.02</v>
      </c>
    </row>
    <row r="154" spans="1:7" ht="15" customHeight="1" x14ac:dyDescent="0.25">
      <c r="A154" s="24" t="s">
        <v>12</v>
      </c>
      <c r="B154" s="24" t="s">
        <v>13</v>
      </c>
      <c r="C154" t="str">
        <f>IF(A154="Esterno","EXT",VLOOKUP(A154,PROVINCE!$A$2:$F$210,5,FALSE))</f>
        <v>TO</v>
      </c>
      <c r="D154" s="24" t="s">
        <v>125</v>
      </c>
      <c r="E154" s="24" t="s">
        <v>126</v>
      </c>
      <c r="F154" t="str">
        <f>IF(D154="Esterno","EXT",VLOOKUP(D154,PROVINCE!$A$2:$F$210,5,FALSE))</f>
        <v>TO</v>
      </c>
      <c r="G154" s="26">
        <v>288.41000000000003</v>
      </c>
    </row>
    <row r="155" spans="1:7" ht="15" customHeight="1" x14ac:dyDescent="0.25">
      <c r="A155" s="24" t="s">
        <v>12</v>
      </c>
      <c r="B155" s="24" t="s">
        <v>13</v>
      </c>
      <c r="C155" t="str">
        <f>IF(A155="Esterno","EXT",VLOOKUP(A155,PROVINCE!$A$2:$F$210,5,FALSE))</f>
        <v>TO</v>
      </c>
      <c r="D155" s="24" t="s">
        <v>127</v>
      </c>
      <c r="E155" s="24" t="s">
        <v>128</v>
      </c>
      <c r="F155" t="str">
        <f>IF(D155="Esterno","EXT",VLOOKUP(D155,PROVINCE!$A$2:$F$210,5,FALSE))</f>
        <v>TO</v>
      </c>
      <c r="G155" s="26">
        <v>62.98</v>
      </c>
    </row>
    <row r="156" spans="1:7" ht="15" customHeight="1" x14ac:dyDescent="0.25">
      <c r="A156" s="24" t="s">
        <v>12</v>
      </c>
      <c r="B156" s="24" t="s">
        <v>13</v>
      </c>
      <c r="C156" t="str">
        <f>IF(A156="Esterno","EXT",VLOOKUP(A156,PROVINCE!$A$2:$F$210,5,FALSE))</f>
        <v>TO</v>
      </c>
      <c r="D156" s="24" t="s">
        <v>131</v>
      </c>
      <c r="E156" s="24" t="s">
        <v>132</v>
      </c>
      <c r="F156" t="str">
        <f>IF(D156="Esterno","EXT",VLOOKUP(D156,PROVINCE!$A$2:$F$210,5,FALSE))</f>
        <v>TO</v>
      </c>
      <c r="G156" s="26">
        <v>63.33</v>
      </c>
    </row>
    <row r="157" spans="1:7" ht="15" customHeight="1" x14ac:dyDescent="0.25">
      <c r="A157" s="24" t="s">
        <v>12</v>
      </c>
      <c r="B157" s="24" t="s">
        <v>13</v>
      </c>
      <c r="C157" t="str">
        <f>IF(A157="Esterno","EXT",VLOOKUP(A157,PROVINCE!$A$2:$F$210,5,FALSE))</f>
        <v>TO</v>
      </c>
      <c r="D157" s="24" t="s">
        <v>133</v>
      </c>
      <c r="E157" s="24" t="s">
        <v>134</v>
      </c>
      <c r="F157" t="str">
        <f>IF(D157="Esterno","EXT",VLOOKUP(D157,PROVINCE!$A$2:$F$210,5,FALSE))</f>
        <v>TO</v>
      </c>
      <c r="G157" s="26">
        <v>323.32</v>
      </c>
    </row>
    <row r="158" spans="1:7" ht="15" customHeight="1" x14ac:dyDescent="0.25">
      <c r="A158" s="24" t="s">
        <v>12</v>
      </c>
      <c r="B158" s="24" t="s">
        <v>13</v>
      </c>
      <c r="C158" t="str">
        <f>IF(A158="Esterno","EXT",VLOOKUP(A158,PROVINCE!$A$2:$F$210,5,FALSE))</f>
        <v>TO</v>
      </c>
      <c r="D158" s="24" t="s">
        <v>185</v>
      </c>
      <c r="E158" s="24" t="s">
        <v>186</v>
      </c>
      <c r="F158" t="str">
        <f>IF(D158="Esterno","EXT",VLOOKUP(D158,PROVINCE!$A$2:$F$210,5,FALSE))</f>
        <v>VC</v>
      </c>
      <c r="G158" s="26">
        <v>35.68</v>
      </c>
    </row>
    <row r="159" spans="1:7" ht="15" customHeight="1" x14ac:dyDescent="0.25">
      <c r="A159" s="24" t="s">
        <v>12</v>
      </c>
      <c r="B159" s="24" t="s">
        <v>13</v>
      </c>
      <c r="C159" t="str">
        <f>IF(A159="Esterno","EXT",VLOOKUP(A159,PROVINCE!$A$2:$F$210,5,FALSE))</f>
        <v>TO</v>
      </c>
      <c r="D159" s="24" t="s">
        <v>187</v>
      </c>
      <c r="E159" s="24" t="s">
        <v>188</v>
      </c>
      <c r="F159" t="str">
        <f>IF(D159="Esterno","EXT",VLOOKUP(D159,PROVINCE!$A$2:$F$210,5,FALSE))</f>
        <v>NO</v>
      </c>
      <c r="G159" s="26">
        <v>31.49</v>
      </c>
    </row>
    <row r="160" spans="1:7" ht="15" customHeight="1" x14ac:dyDescent="0.25">
      <c r="A160" s="24" t="s">
        <v>12</v>
      </c>
      <c r="B160" s="24" t="s">
        <v>13</v>
      </c>
      <c r="C160" t="str">
        <f>IF(A160="Esterno","EXT",VLOOKUP(A160,PROVINCE!$A$2:$F$210,5,FALSE))</f>
        <v>TO</v>
      </c>
      <c r="D160" s="24" t="s">
        <v>189</v>
      </c>
      <c r="E160" s="24" t="s">
        <v>190</v>
      </c>
      <c r="F160" t="str">
        <f>IF(D160="Esterno","EXT",VLOOKUP(D160,PROVINCE!$A$2:$F$210,5,FALSE))</f>
        <v>AT</v>
      </c>
      <c r="G160" s="26">
        <v>31.49</v>
      </c>
    </row>
    <row r="161" spans="1:7" ht="15" customHeight="1" x14ac:dyDescent="0.25">
      <c r="A161" s="24" t="s">
        <v>12</v>
      </c>
      <c r="B161" s="24" t="s">
        <v>13</v>
      </c>
      <c r="C161" t="str">
        <f>IF(A161="Esterno","EXT",VLOOKUP(A161,PROVINCE!$A$2:$F$210,5,FALSE))</f>
        <v>TO</v>
      </c>
      <c r="D161" s="24" t="s">
        <v>193</v>
      </c>
      <c r="E161" s="24" t="s">
        <v>194</v>
      </c>
      <c r="F161" t="str">
        <f>IF(D161="Esterno","EXT",VLOOKUP(D161,PROVINCE!$A$2:$F$210,5,FALSE))</f>
        <v>AL</v>
      </c>
      <c r="G161" s="26">
        <v>33.119999999999997</v>
      </c>
    </row>
    <row r="162" spans="1:7" ht="15" customHeight="1" x14ac:dyDescent="0.25">
      <c r="A162" s="24" t="s">
        <v>14</v>
      </c>
      <c r="B162" s="24" t="s">
        <v>15</v>
      </c>
      <c r="C162" t="str">
        <f>IF(A162="Esterno","EXT",VLOOKUP(A162,PROVINCE!$A$2:$F$210,5,FALSE))</f>
        <v>TO</v>
      </c>
      <c r="D162" s="24" t="s">
        <v>8</v>
      </c>
      <c r="E162" s="24" t="s">
        <v>9</v>
      </c>
      <c r="F162" t="str">
        <f>IF(D162="Esterno","EXT",VLOOKUP(D162,PROVINCE!$A$2:$F$210,5,FALSE))</f>
        <v>TO</v>
      </c>
      <c r="G162" s="26">
        <v>32.6</v>
      </c>
    </row>
    <row r="163" spans="1:7" ht="15" customHeight="1" x14ac:dyDescent="0.25">
      <c r="A163" s="24" t="s">
        <v>14</v>
      </c>
      <c r="B163" s="24" t="s">
        <v>15</v>
      </c>
      <c r="C163" t="str">
        <f>IF(A163="Esterno","EXT",VLOOKUP(A163,PROVINCE!$A$2:$F$210,5,FALSE))</f>
        <v>TO</v>
      </c>
      <c r="D163" s="24" t="s">
        <v>10</v>
      </c>
      <c r="E163" s="24" t="s">
        <v>11</v>
      </c>
      <c r="F163" t="str">
        <f>IF(D163="Esterno","EXT",VLOOKUP(D163,PROVINCE!$A$2:$F$210,5,FALSE))</f>
        <v>TO</v>
      </c>
      <c r="G163" s="26">
        <v>65.349999999999994</v>
      </c>
    </row>
    <row r="164" spans="1:7" ht="15" customHeight="1" x14ac:dyDescent="0.25">
      <c r="A164" s="24" t="s">
        <v>14</v>
      </c>
      <c r="B164" s="24" t="s">
        <v>15</v>
      </c>
      <c r="C164" t="str">
        <f>IF(A164="Esterno","EXT",VLOOKUP(A164,PROVINCE!$A$2:$F$210,5,FALSE))</f>
        <v>TO</v>
      </c>
      <c r="D164" s="24" t="s">
        <v>12</v>
      </c>
      <c r="E164" s="24" t="s">
        <v>13</v>
      </c>
      <c r="F164" t="str">
        <f>IF(D164="Esterno","EXT",VLOOKUP(D164,PROVINCE!$A$2:$F$210,5,FALSE))</f>
        <v>TO</v>
      </c>
      <c r="G164" s="26">
        <v>158.77000000000001</v>
      </c>
    </row>
    <row r="165" spans="1:7" ht="15" customHeight="1" x14ac:dyDescent="0.25">
      <c r="A165" s="24" t="s">
        <v>14</v>
      </c>
      <c r="B165" s="24" t="s">
        <v>15</v>
      </c>
      <c r="C165" t="str">
        <f>IF(A165="Esterno","EXT",VLOOKUP(A165,PROVINCE!$A$2:$F$210,5,FALSE))</f>
        <v>TO</v>
      </c>
      <c r="D165" s="24" t="s">
        <v>14</v>
      </c>
      <c r="E165" s="24" t="s">
        <v>15</v>
      </c>
      <c r="F165" t="str">
        <f>IF(D165="Esterno","EXT",VLOOKUP(D165,PROVINCE!$A$2:$F$210,5,FALSE))</f>
        <v>TO</v>
      </c>
      <c r="G165" s="25">
        <v>1995.83</v>
      </c>
    </row>
    <row r="166" spans="1:7" ht="15" customHeight="1" x14ac:dyDescent="0.25">
      <c r="A166" s="24" t="s">
        <v>14</v>
      </c>
      <c r="B166" s="24" t="s">
        <v>15</v>
      </c>
      <c r="C166" t="str">
        <f>IF(A166="Esterno","EXT",VLOOKUP(A166,PROVINCE!$A$2:$F$210,5,FALSE))</f>
        <v>TO</v>
      </c>
      <c r="D166" s="24" t="s">
        <v>16</v>
      </c>
      <c r="E166" s="24" t="s">
        <v>17</v>
      </c>
      <c r="F166" t="str">
        <f>IF(D166="Esterno","EXT",VLOOKUP(D166,PROVINCE!$A$2:$F$210,5,FALSE))</f>
        <v>TO</v>
      </c>
      <c r="G166" s="26">
        <v>69.48</v>
      </c>
    </row>
    <row r="167" spans="1:7" ht="15" customHeight="1" x14ac:dyDescent="0.25">
      <c r="A167" s="24" t="s">
        <v>14</v>
      </c>
      <c r="B167" s="24" t="s">
        <v>15</v>
      </c>
      <c r="C167" t="str">
        <f>IF(A167="Esterno","EXT",VLOOKUP(A167,PROVINCE!$A$2:$F$210,5,FALSE))</f>
        <v>TO</v>
      </c>
      <c r="D167" s="24" t="s">
        <v>22</v>
      </c>
      <c r="E167" s="24" t="s">
        <v>23</v>
      </c>
      <c r="F167" t="str">
        <f>IF(D167="Esterno","EXT",VLOOKUP(D167,PROVINCE!$A$2:$F$210,5,FALSE))</f>
        <v>TO</v>
      </c>
      <c r="G167" s="26">
        <v>32.44</v>
      </c>
    </row>
    <row r="168" spans="1:7" ht="15" customHeight="1" x14ac:dyDescent="0.25">
      <c r="A168" s="24" t="s">
        <v>14</v>
      </c>
      <c r="B168" s="24" t="s">
        <v>15</v>
      </c>
      <c r="C168" t="str">
        <f>IF(A168="Esterno","EXT",VLOOKUP(A168,PROVINCE!$A$2:$F$210,5,FALSE))</f>
        <v>TO</v>
      </c>
      <c r="D168" s="24" t="s">
        <v>28</v>
      </c>
      <c r="E168" s="24" t="s">
        <v>29</v>
      </c>
      <c r="F168" t="str">
        <f>IF(D168="Esterno","EXT",VLOOKUP(D168,PROVINCE!$A$2:$F$210,5,FALSE))</f>
        <v>TO</v>
      </c>
      <c r="G168" s="26">
        <v>32.44</v>
      </c>
    </row>
    <row r="169" spans="1:7" ht="15" customHeight="1" x14ac:dyDescent="0.25">
      <c r="A169" s="24" t="s">
        <v>14</v>
      </c>
      <c r="B169" s="24" t="s">
        <v>15</v>
      </c>
      <c r="C169" t="str">
        <f>IF(A169="Esterno","EXT",VLOOKUP(A169,PROVINCE!$A$2:$F$210,5,FALSE))</f>
        <v>TO</v>
      </c>
      <c r="D169" s="24" t="s">
        <v>36</v>
      </c>
      <c r="E169" s="24" t="s">
        <v>37</v>
      </c>
      <c r="F169" t="str">
        <f>IF(D169="Esterno","EXT",VLOOKUP(D169,PROVINCE!$A$2:$F$210,5,FALSE))</f>
        <v>TO</v>
      </c>
      <c r="G169" s="26">
        <v>32.6</v>
      </c>
    </row>
    <row r="170" spans="1:7" ht="15" customHeight="1" x14ac:dyDescent="0.25">
      <c r="A170" s="24" t="s">
        <v>14</v>
      </c>
      <c r="B170" s="24" t="s">
        <v>15</v>
      </c>
      <c r="C170" t="str">
        <f>IF(A170="Esterno","EXT",VLOOKUP(A170,PROVINCE!$A$2:$F$210,5,FALSE))</f>
        <v>TO</v>
      </c>
      <c r="D170" s="24" t="s">
        <v>38</v>
      </c>
      <c r="E170" s="24" t="s">
        <v>39</v>
      </c>
      <c r="F170" t="str">
        <f>IF(D170="Esterno","EXT",VLOOKUP(D170,PROVINCE!$A$2:$F$210,5,FALSE))</f>
        <v>TO</v>
      </c>
      <c r="G170" s="26">
        <v>32.33</v>
      </c>
    </row>
    <row r="171" spans="1:7" ht="15" customHeight="1" x14ac:dyDescent="0.25">
      <c r="A171" s="24" t="s">
        <v>14</v>
      </c>
      <c r="B171" s="24" t="s">
        <v>15</v>
      </c>
      <c r="C171" t="str">
        <f>IF(A171="Esterno","EXT",VLOOKUP(A171,PROVINCE!$A$2:$F$210,5,FALSE))</f>
        <v>TO</v>
      </c>
      <c r="D171" s="24" t="s">
        <v>40</v>
      </c>
      <c r="E171" s="24" t="s">
        <v>41</v>
      </c>
      <c r="F171" t="str">
        <f>IF(D171="Esterno","EXT",VLOOKUP(D171,PROVINCE!$A$2:$F$210,5,FALSE))</f>
        <v>TO</v>
      </c>
      <c r="G171" s="26">
        <v>104.34</v>
      </c>
    </row>
    <row r="172" spans="1:7" ht="15" customHeight="1" x14ac:dyDescent="0.25">
      <c r="A172" s="24" t="s">
        <v>14</v>
      </c>
      <c r="B172" s="24" t="s">
        <v>15</v>
      </c>
      <c r="C172" t="str">
        <f>IF(A172="Esterno","EXT",VLOOKUP(A172,PROVINCE!$A$2:$F$210,5,FALSE))</f>
        <v>TO</v>
      </c>
      <c r="D172" s="24" t="s">
        <v>50</v>
      </c>
      <c r="E172" s="24" t="s">
        <v>51</v>
      </c>
      <c r="F172" t="str">
        <f>IF(D172="Esterno","EXT",VLOOKUP(D172,PROVINCE!$A$2:$F$210,5,FALSE))</f>
        <v>TO</v>
      </c>
      <c r="G172" s="26">
        <v>502.78</v>
      </c>
    </row>
    <row r="173" spans="1:7" ht="15" customHeight="1" x14ac:dyDescent="0.25">
      <c r="A173" s="24" t="s">
        <v>14</v>
      </c>
      <c r="B173" s="24" t="s">
        <v>15</v>
      </c>
      <c r="C173" t="str">
        <f>IF(A173="Esterno","EXT",VLOOKUP(A173,PROVINCE!$A$2:$F$210,5,FALSE))</f>
        <v>TO</v>
      </c>
      <c r="D173" s="24" t="s">
        <v>195</v>
      </c>
      <c r="E173" s="24" t="s">
        <v>196</v>
      </c>
      <c r="F173" t="str">
        <f>IF(D173="Esterno","EXT",VLOOKUP(D173,PROVINCE!$A$2:$F$210,5,FALSE))</f>
        <v>TO</v>
      </c>
      <c r="G173" s="26">
        <v>32.25</v>
      </c>
    </row>
    <row r="174" spans="1:7" ht="15" customHeight="1" x14ac:dyDescent="0.25">
      <c r="A174" s="24" t="s">
        <v>14</v>
      </c>
      <c r="B174" s="24" t="s">
        <v>15</v>
      </c>
      <c r="C174" t="str">
        <f>IF(A174="Esterno","EXT",VLOOKUP(A174,PROVINCE!$A$2:$F$210,5,FALSE))</f>
        <v>TO</v>
      </c>
      <c r="D174" s="24" t="s">
        <v>197</v>
      </c>
      <c r="E174" s="24" t="s">
        <v>198</v>
      </c>
      <c r="F174" t="str">
        <f>IF(D174="Esterno","EXT",VLOOKUP(D174,PROVINCE!$A$2:$F$210,5,FALSE))</f>
        <v>TO</v>
      </c>
      <c r="G174" s="26">
        <v>32.6</v>
      </c>
    </row>
    <row r="175" spans="1:7" ht="15" customHeight="1" x14ac:dyDescent="0.25">
      <c r="A175" s="24" t="s">
        <v>14</v>
      </c>
      <c r="B175" s="24" t="s">
        <v>15</v>
      </c>
      <c r="C175" t="str">
        <f>IF(A175="Esterno","EXT",VLOOKUP(A175,PROVINCE!$A$2:$F$210,5,FALSE))</f>
        <v>TO</v>
      </c>
      <c r="D175" s="24" t="s">
        <v>64</v>
      </c>
      <c r="E175" s="24" t="s">
        <v>65</v>
      </c>
      <c r="F175" t="str">
        <f>IF(D175="Esterno","EXT",VLOOKUP(D175,PROVINCE!$A$2:$F$210,5,FALSE))</f>
        <v>TO</v>
      </c>
      <c r="G175" s="26">
        <v>32.6</v>
      </c>
    </row>
    <row r="176" spans="1:7" ht="15" customHeight="1" x14ac:dyDescent="0.25">
      <c r="A176" s="24" t="s">
        <v>14</v>
      </c>
      <c r="B176" s="24" t="s">
        <v>15</v>
      </c>
      <c r="C176" t="str">
        <f>IF(A176="Esterno","EXT",VLOOKUP(A176,PROVINCE!$A$2:$F$210,5,FALSE))</f>
        <v>TO</v>
      </c>
      <c r="D176" s="24" t="s">
        <v>157</v>
      </c>
      <c r="E176" s="24" t="s">
        <v>158</v>
      </c>
      <c r="F176" t="str">
        <f>IF(D176="Esterno","EXT",VLOOKUP(D176,PROVINCE!$A$2:$F$210,5,FALSE))</f>
        <v>TO</v>
      </c>
      <c r="G176" s="26">
        <v>267.13</v>
      </c>
    </row>
    <row r="177" spans="1:7" ht="15" customHeight="1" x14ac:dyDescent="0.25">
      <c r="A177" s="24" t="s">
        <v>14</v>
      </c>
      <c r="B177" s="24" t="s">
        <v>15</v>
      </c>
      <c r="C177" t="str">
        <f>IF(A177="Esterno","EXT",VLOOKUP(A177,PROVINCE!$A$2:$F$210,5,FALSE))</f>
        <v>TO</v>
      </c>
      <c r="D177" s="24" t="s">
        <v>82</v>
      </c>
      <c r="E177" s="24" t="s">
        <v>83</v>
      </c>
      <c r="F177" t="str">
        <f>IF(D177="Esterno","EXT",VLOOKUP(D177,PROVINCE!$A$2:$F$210,5,FALSE))</f>
        <v>TO</v>
      </c>
      <c r="G177" s="26">
        <v>32.44</v>
      </c>
    </row>
    <row r="178" spans="1:7" ht="15" customHeight="1" x14ac:dyDescent="0.25">
      <c r="A178" s="24" t="s">
        <v>14</v>
      </c>
      <c r="B178" s="24" t="s">
        <v>15</v>
      </c>
      <c r="C178" t="str">
        <f>IF(A178="Esterno","EXT",VLOOKUP(A178,PROVINCE!$A$2:$F$210,5,FALSE))</f>
        <v>TO</v>
      </c>
      <c r="D178" s="24" t="s">
        <v>161</v>
      </c>
      <c r="E178" s="24" t="s">
        <v>162</v>
      </c>
      <c r="F178" t="str">
        <f>IF(D178="Esterno","EXT",VLOOKUP(D178,PROVINCE!$A$2:$F$210,5,FALSE))</f>
        <v>TO</v>
      </c>
      <c r="G178" s="26">
        <v>98.65</v>
      </c>
    </row>
    <row r="179" spans="1:7" ht="15" customHeight="1" x14ac:dyDescent="0.25">
      <c r="A179" s="24" t="s">
        <v>14</v>
      </c>
      <c r="B179" s="24" t="s">
        <v>15</v>
      </c>
      <c r="C179" t="str">
        <f>IF(A179="Esterno","EXT",VLOOKUP(A179,PROVINCE!$A$2:$F$210,5,FALSE))</f>
        <v>TO</v>
      </c>
      <c r="D179" s="24" t="s">
        <v>88</v>
      </c>
      <c r="E179" s="24"/>
      <c r="F179" t="str">
        <f>IF(D179="Esterno","EXT",VLOOKUP(D179,PROVINCE!$A$2:$F$210,5,FALSE))</f>
        <v>EXT</v>
      </c>
      <c r="G179" s="26">
        <v>97.48</v>
      </c>
    </row>
    <row r="180" spans="1:7" ht="15" customHeight="1" x14ac:dyDescent="0.25">
      <c r="A180" s="24" t="s">
        <v>14</v>
      </c>
      <c r="B180" s="24" t="s">
        <v>15</v>
      </c>
      <c r="C180" t="str">
        <f>IF(A180="Esterno","EXT",VLOOKUP(A180,PROVINCE!$A$2:$F$210,5,FALSE))</f>
        <v>TO</v>
      </c>
      <c r="D180" s="24" t="s">
        <v>89</v>
      </c>
      <c r="E180" s="24" t="s">
        <v>90</v>
      </c>
      <c r="F180" t="str">
        <f>IF(D180="Esterno","EXT",VLOOKUP(D180,PROVINCE!$A$2:$F$210,5,FALSE))</f>
        <v>TO</v>
      </c>
      <c r="G180" s="26">
        <v>298.52</v>
      </c>
    </row>
    <row r="181" spans="1:7" ht="15" customHeight="1" x14ac:dyDescent="0.25">
      <c r="A181" s="24" t="s">
        <v>14</v>
      </c>
      <c r="B181" s="24" t="s">
        <v>15</v>
      </c>
      <c r="C181" t="str">
        <f>IF(A181="Esterno","EXT",VLOOKUP(A181,PROVINCE!$A$2:$F$210,5,FALSE))</f>
        <v>TO</v>
      </c>
      <c r="D181" s="24" t="s">
        <v>91</v>
      </c>
      <c r="E181" s="24" t="s">
        <v>92</v>
      </c>
      <c r="F181" t="str">
        <f>IF(D181="Esterno","EXT",VLOOKUP(D181,PROVINCE!$A$2:$F$210,5,FALSE))</f>
        <v>TO</v>
      </c>
      <c r="G181" s="26">
        <v>109.8</v>
      </c>
    </row>
    <row r="182" spans="1:7" ht="15" customHeight="1" x14ac:dyDescent="0.25">
      <c r="A182" s="24" t="s">
        <v>14</v>
      </c>
      <c r="B182" s="24" t="s">
        <v>15</v>
      </c>
      <c r="C182" t="str">
        <f>IF(A182="Esterno","EXT",VLOOKUP(A182,PROVINCE!$A$2:$F$210,5,FALSE))</f>
        <v>TO</v>
      </c>
      <c r="D182" s="24" t="s">
        <v>93</v>
      </c>
      <c r="E182" s="24" t="s">
        <v>94</v>
      </c>
      <c r="F182" t="str">
        <f>IF(D182="Esterno","EXT",VLOOKUP(D182,PROVINCE!$A$2:$F$210,5,FALSE))</f>
        <v>TO</v>
      </c>
      <c r="G182" s="26">
        <v>69.48</v>
      </c>
    </row>
    <row r="183" spans="1:7" ht="15" customHeight="1" x14ac:dyDescent="0.25">
      <c r="A183" s="24" t="s">
        <v>14</v>
      </c>
      <c r="B183" s="24" t="s">
        <v>15</v>
      </c>
      <c r="C183" t="str">
        <f>IF(A183="Esterno","EXT",VLOOKUP(A183,PROVINCE!$A$2:$F$210,5,FALSE))</f>
        <v>TO</v>
      </c>
      <c r="D183" s="24" t="s">
        <v>95</v>
      </c>
      <c r="E183" s="24" t="s">
        <v>96</v>
      </c>
      <c r="F183" t="str">
        <f>IF(D183="Esterno","EXT",VLOOKUP(D183,PROVINCE!$A$2:$F$210,5,FALSE))</f>
        <v>TO</v>
      </c>
      <c r="G183" s="26">
        <v>32.44</v>
      </c>
    </row>
    <row r="184" spans="1:7" ht="15" customHeight="1" x14ac:dyDescent="0.25">
      <c r="A184" s="24" t="s">
        <v>14</v>
      </c>
      <c r="B184" s="24" t="s">
        <v>15</v>
      </c>
      <c r="C184" t="str">
        <f>IF(A184="Esterno","EXT",VLOOKUP(A184,PROVINCE!$A$2:$F$210,5,FALSE))</f>
        <v>TO</v>
      </c>
      <c r="D184" s="24" t="s">
        <v>97</v>
      </c>
      <c r="E184" s="24" t="s">
        <v>98</v>
      </c>
      <c r="F184" t="str">
        <f>IF(D184="Esterno","EXT",VLOOKUP(D184,PROVINCE!$A$2:$F$210,5,FALSE))</f>
        <v>TO</v>
      </c>
      <c r="G184" s="26">
        <v>32.44</v>
      </c>
    </row>
    <row r="185" spans="1:7" ht="15" customHeight="1" x14ac:dyDescent="0.25">
      <c r="A185" s="24" t="s">
        <v>14</v>
      </c>
      <c r="B185" s="24" t="s">
        <v>15</v>
      </c>
      <c r="C185" t="str">
        <f>IF(A185="Esterno","EXT",VLOOKUP(A185,PROVINCE!$A$2:$F$210,5,FALSE))</f>
        <v>TO</v>
      </c>
      <c r="D185" s="24" t="s">
        <v>99</v>
      </c>
      <c r="E185" s="24" t="s">
        <v>100</v>
      </c>
      <c r="F185" t="str">
        <f>IF(D185="Esterno","EXT",VLOOKUP(D185,PROVINCE!$A$2:$F$210,5,FALSE))</f>
        <v>TO</v>
      </c>
      <c r="G185" s="26">
        <v>136.78</v>
      </c>
    </row>
    <row r="186" spans="1:7" ht="15" customHeight="1" x14ac:dyDescent="0.25">
      <c r="A186" s="24" t="s">
        <v>14</v>
      </c>
      <c r="B186" s="24" t="s">
        <v>15</v>
      </c>
      <c r="C186" t="str">
        <f>IF(A186="Esterno","EXT",VLOOKUP(A186,PROVINCE!$A$2:$F$210,5,FALSE))</f>
        <v>TO</v>
      </c>
      <c r="D186" s="24" t="s">
        <v>101</v>
      </c>
      <c r="E186" s="24" t="s">
        <v>102</v>
      </c>
      <c r="F186" t="str">
        <f>IF(D186="Esterno","EXT",VLOOKUP(D186,PROVINCE!$A$2:$F$210,5,FALSE))</f>
        <v>TO</v>
      </c>
      <c r="G186" s="26">
        <v>142.22999999999999</v>
      </c>
    </row>
    <row r="187" spans="1:7" ht="15" customHeight="1" x14ac:dyDescent="0.25">
      <c r="A187" s="24" t="s">
        <v>14</v>
      </c>
      <c r="B187" s="24" t="s">
        <v>15</v>
      </c>
      <c r="C187" t="str">
        <f>IF(A187="Esterno","EXT",VLOOKUP(A187,PROVINCE!$A$2:$F$210,5,FALSE))</f>
        <v>TO</v>
      </c>
      <c r="D187" s="24" t="s">
        <v>103</v>
      </c>
      <c r="E187" s="24" t="s">
        <v>104</v>
      </c>
      <c r="F187" t="str">
        <f>IF(D187="Esterno","EXT",VLOOKUP(D187,PROVINCE!$A$2:$F$210,5,FALSE))</f>
        <v>TO</v>
      </c>
      <c r="G187" s="26">
        <v>236.79</v>
      </c>
    </row>
    <row r="188" spans="1:7" ht="15" customHeight="1" x14ac:dyDescent="0.25">
      <c r="A188" s="24" t="s">
        <v>14</v>
      </c>
      <c r="B188" s="24" t="s">
        <v>15</v>
      </c>
      <c r="C188" t="str">
        <f>IF(A188="Esterno","EXT",VLOOKUP(A188,PROVINCE!$A$2:$F$210,5,FALSE))</f>
        <v>TO</v>
      </c>
      <c r="D188" s="24" t="s">
        <v>105</v>
      </c>
      <c r="E188" s="24" t="s">
        <v>106</v>
      </c>
      <c r="F188" t="str">
        <f>IF(D188="Esterno","EXT",VLOOKUP(D188,PROVINCE!$A$2:$F$210,5,FALSE))</f>
        <v>TO</v>
      </c>
      <c r="G188" s="26">
        <v>97.34</v>
      </c>
    </row>
    <row r="189" spans="1:7" ht="15" customHeight="1" x14ac:dyDescent="0.25">
      <c r="A189" s="24" t="s">
        <v>14</v>
      </c>
      <c r="B189" s="24" t="s">
        <v>15</v>
      </c>
      <c r="C189" t="str">
        <f>IF(A189="Esterno","EXT",VLOOKUP(A189,PROVINCE!$A$2:$F$210,5,FALSE))</f>
        <v>TO</v>
      </c>
      <c r="D189" s="24" t="s">
        <v>113</v>
      </c>
      <c r="E189" s="24" t="s">
        <v>114</v>
      </c>
      <c r="F189" t="str">
        <f>IF(D189="Esterno","EXT",VLOOKUP(D189,PROVINCE!$A$2:$F$210,5,FALSE))</f>
        <v>TO</v>
      </c>
      <c r="G189" s="26">
        <v>99.37</v>
      </c>
    </row>
    <row r="190" spans="1:7" ht="15" customHeight="1" x14ac:dyDescent="0.25">
      <c r="A190" s="24" t="s">
        <v>14</v>
      </c>
      <c r="B190" s="24" t="s">
        <v>15</v>
      </c>
      <c r="C190" t="str">
        <f>IF(A190="Esterno","EXT",VLOOKUP(A190,PROVINCE!$A$2:$F$210,5,FALSE))</f>
        <v>TO</v>
      </c>
      <c r="D190" s="24" t="s">
        <v>115</v>
      </c>
      <c r="E190" s="24" t="s">
        <v>116</v>
      </c>
      <c r="F190" t="str">
        <f>IF(D190="Esterno","EXT",VLOOKUP(D190,PROVINCE!$A$2:$F$210,5,FALSE))</f>
        <v>TO</v>
      </c>
      <c r="G190" s="26">
        <v>200.13</v>
      </c>
    </row>
    <row r="191" spans="1:7" ht="15" customHeight="1" x14ac:dyDescent="0.25">
      <c r="A191" s="24" t="s">
        <v>14</v>
      </c>
      <c r="B191" s="24" t="s">
        <v>15</v>
      </c>
      <c r="C191" t="str">
        <f>IF(A191="Esterno","EXT",VLOOKUP(A191,PROVINCE!$A$2:$F$210,5,FALSE))</f>
        <v>TO</v>
      </c>
      <c r="D191" s="24" t="s">
        <v>117</v>
      </c>
      <c r="E191" s="24" t="s">
        <v>118</v>
      </c>
      <c r="F191" t="str">
        <f>IF(D191="Esterno","EXT",VLOOKUP(D191,PROVINCE!$A$2:$F$210,5,FALSE))</f>
        <v>TO</v>
      </c>
      <c r="G191" s="26">
        <v>97.41</v>
      </c>
    </row>
    <row r="192" spans="1:7" ht="15" customHeight="1" x14ac:dyDescent="0.25">
      <c r="A192" s="24" t="s">
        <v>14</v>
      </c>
      <c r="B192" s="24" t="s">
        <v>15</v>
      </c>
      <c r="C192" t="str">
        <f>IF(A192="Esterno","EXT",VLOOKUP(A192,PROVINCE!$A$2:$F$210,5,FALSE))</f>
        <v>TO</v>
      </c>
      <c r="D192" s="24" t="s">
        <v>119</v>
      </c>
      <c r="E192" s="24" t="s">
        <v>120</v>
      </c>
      <c r="F192" t="str">
        <f>IF(D192="Esterno","EXT",VLOOKUP(D192,PROVINCE!$A$2:$F$210,5,FALSE))</f>
        <v>TO</v>
      </c>
      <c r="G192" s="26">
        <v>97.11</v>
      </c>
    </row>
    <row r="193" spans="1:7" ht="15" customHeight="1" x14ac:dyDescent="0.25">
      <c r="A193" s="24" t="s">
        <v>14</v>
      </c>
      <c r="B193" s="24" t="s">
        <v>15</v>
      </c>
      <c r="C193" t="str">
        <f>IF(A193="Esterno","EXT",VLOOKUP(A193,PROVINCE!$A$2:$F$210,5,FALSE))</f>
        <v>TO</v>
      </c>
      <c r="D193" s="24" t="s">
        <v>121</v>
      </c>
      <c r="E193" s="24" t="s">
        <v>122</v>
      </c>
      <c r="F193" t="str">
        <f>IF(D193="Esterno","EXT",VLOOKUP(D193,PROVINCE!$A$2:$F$210,5,FALSE))</f>
        <v>TO</v>
      </c>
      <c r="G193" s="26">
        <v>171.34</v>
      </c>
    </row>
    <row r="194" spans="1:7" ht="15" customHeight="1" x14ac:dyDescent="0.25">
      <c r="A194" s="24" t="s">
        <v>14</v>
      </c>
      <c r="B194" s="24" t="s">
        <v>15</v>
      </c>
      <c r="C194" t="str">
        <f>IF(A194="Esterno","EXT",VLOOKUP(A194,PROVINCE!$A$2:$F$210,5,FALSE))</f>
        <v>TO</v>
      </c>
      <c r="D194" s="24" t="s">
        <v>123</v>
      </c>
      <c r="E194" s="24" t="s">
        <v>124</v>
      </c>
      <c r="F194" t="str">
        <f>IF(D194="Esterno","EXT",VLOOKUP(D194,PROVINCE!$A$2:$F$210,5,FALSE))</f>
        <v>TO</v>
      </c>
      <c r="G194" s="26">
        <v>64.87</v>
      </c>
    </row>
    <row r="195" spans="1:7" ht="15" customHeight="1" x14ac:dyDescent="0.25">
      <c r="A195" s="24" t="s">
        <v>14</v>
      </c>
      <c r="B195" s="24" t="s">
        <v>15</v>
      </c>
      <c r="C195" t="str">
        <f>IF(A195="Esterno","EXT",VLOOKUP(A195,PROVINCE!$A$2:$F$210,5,FALSE))</f>
        <v>TO</v>
      </c>
      <c r="D195" s="24" t="s">
        <v>125</v>
      </c>
      <c r="E195" s="24" t="s">
        <v>126</v>
      </c>
      <c r="F195" t="str">
        <f>IF(D195="Esterno","EXT",VLOOKUP(D195,PROVINCE!$A$2:$F$210,5,FALSE))</f>
        <v>TO</v>
      </c>
      <c r="G195" s="26">
        <v>271.45999999999998</v>
      </c>
    </row>
    <row r="196" spans="1:7" ht="15" customHeight="1" x14ac:dyDescent="0.25">
      <c r="A196" s="24" t="s">
        <v>14</v>
      </c>
      <c r="B196" s="24" t="s">
        <v>15</v>
      </c>
      <c r="C196" t="str">
        <f>IF(A196="Esterno","EXT",VLOOKUP(A196,PROVINCE!$A$2:$F$210,5,FALSE))</f>
        <v>TO</v>
      </c>
      <c r="D196" s="24" t="s">
        <v>127</v>
      </c>
      <c r="E196" s="24" t="s">
        <v>128</v>
      </c>
      <c r="F196" t="str">
        <f>IF(D196="Esterno","EXT",VLOOKUP(D196,PROVINCE!$A$2:$F$210,5,FALSE))</f>
        <v>TO</v>
      </c>
      <c r="G196" s="26">
        <v>34.74</v>
      </c>
    </row>
    <row r="197" spans="1:7" ht="15" customHeight="1" x14ac:dyDescent="0.25">
      <c r="A197" s="24" t="s">
        <v>14</v>
      </c>
      <c r="B197" s="24" t="s">
        <v>15</v>
      </c>
      <c r="C197" t="str">
        <f>IF(A197="Esterno","EXT",VLOOKUP(A197,PROVINCE!$A$2:$F$210,5,FALSE))</f>
        <v>TO</v>
      </c>
      <c r="D197" s="24" t="s">
        <v>129</v>
      </c>
      <c r="E197" s="24" t="s">
        <v>130</v>
      </c>
      <c r="F197" t="str">
        <f>IF(D197="Esterno","EXT",VLOOKUP(D197,PROVINCE!$A$2:$F$210,5,FALSE))</f>
        <v>TO</v>
      </c>
      <c r="G197" s="26">
        <v>72.27</v>
      </c>
    </row>
    <row r="198" spans="1:7" ht="15" customHeight="1" x14ac:dyDescent="0.25">
      <c r="A198" s="24" t="s">
        <v>14</v>
      </c>
      <c r="B198" s="24" t="s">
        <v>15</v>
      </c>
      <c r="C198" t="str">
        <f>IF(A198="Esterno","EXT",VLOOKUP(A198,PROVINCE!$A$2:$F$210,5,FALSE))</f>
        <v>TO</v>
      </c>
      <c r="D198" s="24" t="s">
        <v>133</v>
      </c>
      <c r="E198" s="24" t="s">
        <v>134</v>
      </c>
      <c r="F198" t="str">
        <f>IF(D198="Esterno","EXT",VLOOKUP(D198,PROVINCE!$A$2:$F$210,5,FALSE))</f>
        <v>TO</v>
      </c>
      <c r="G198" s="26">
        <v>30</v>
      </c>
    </row>
    <row r="199" spans="1:7" ht="15" customHeight="1" x14ac:dyDescent="0.25">
      <c r="A199" s="24" t="s">
        <v>16</v>
      </c>
      <c r="B199" s="24" t="s">
        <v>17</v>
      </c>
      <c r="C199" t="str">
        <f>IF(A199="Esterno","EXT",VLOOKUP(A199,PROVINCE!$A$2:$F$210,5,FALSE))</f>
        <v>TO</v>
      </c>
      <c r="D199" s="24" t="s">
        <v>8</v>
      </c>
      <c r="E199" s="24" t="s">
        <v>9</v>
      </c>
      <c r="F199" t="str">
        <f>IF(D199="Esterno","EXT",VLOOKUP(D199,PROVINCE!$A$2:$F$210,5,FALSE))</f>
        <v>TO</v>
      </c>
      <c r="G199" s="26">
        <v>99.09</v>
      </c>
    </row>
    <row r="200" spans="1:7" ht="15" customHeight="1" x14ac:dyDescent="0.25">
      <c r="A200" s="24" t="s">
        <v>16</v>
      </c>
      <c r="B200" s="24" t="s">
        <v>17</v>
      </c>
      <c r="C200" t="str">
        <f>IF(A200="Esterno","EXT",VLOOKUP(A200,PROVINCE!$A$2:$F$210,5,FALSE))</f>
        <v>TO</v>
      </c>
      <c r="D200" s="24" t="s">
        <v>10</v>
      </c>
      <c r="E200" s="24" t="s">
        <v>11</v>
      </c>
      <c r="F200" t="str">
        <f>IF(D200="Esterno","EXT",VLOOKUP(D200,PROVINCE!$A$2:$F$210,5,FALSE))</f>
        <v>TO</v>
      </c>
      <c r="G200" s="26">
        <v>129.66999999999999</v>
      </c>
    </row>
    <row r="201" spans="1:7" ht="15" customHeight="1" x14ac:dyDescent="0.25">
      <c r="A201" s="24" t="s">
        <v>16</v>
      </c>
      <c r="B201" s="24" t="s">
        <v>17</v>
      </c>
      <c r="C201" t="str">
        <f>IF(A201="Esterno","EXT",VLOOKUP(A201,PROVINCE!$A$2:$F$210,5,FALSE))</f>
        <v>TO</v>
      </c>
      <c r="D201" s="24" t="s">
        <v>12</v>
      </c>
      <c r="E201" s="24" t="s">
        <v>13</v>
      </c>
      <c r="F201" t="str">
        <f>IF(D201="Esterno","EXT",VLOOKUP(D201,PROVINCE!$A$2:$F$210,5,FALSE))</f>
        <v>TO</v>
      </c>
      <c r="G201" s="26">
        <v>128.79</v>
      </c>
    </row>
    <row r="202" spans="1:7" ht="15" customHeight="1" x14ac:dyDescent="0.25">
      <c r="A202" s="24" t="s">
        <v>16</v>
      </c>
      <c r="B202" s="24" t="s">
        <v>17</v>
      </c>
      <c r="C202" t="str">
        <f>IF(A202="Esterno","EXT",VLOOKUP(A202,PROVINCE!$A$2:$F$210,5,FALSE))</f>
        <v>TO</v>
      </c>
      <c r="D202" s="24" t="s">
        <v>14</v>
      </c>
      <c r="E202" s="24" t="s">
        <v>15</v>
      </c>
      <c r="F202" t="str">
        <f>IF(D202="Esterno","EXT",VLOOKUP(D202,PROVINCE!$A$2:$F$210,5,FALSE))</f>
        <v>TO</v>
      </c>
      <c r="G202" s="26">
        <v>157.61000000000001</v>
      </c>
    </row>
    <row r="203" spans="1:7" ht="15" customHeight="1" x14ac:dyDescent="0.25">
      <c r="A203" s="24" t="s">
        <v>16</v>
      </c>
      <c r="B203" s="24" t="s">
        <v>17</v>
      </c>
      <c r="C203" t="str">
        <f>IF(A203="Esterno","EXT",VLOOKUP(A203,PROVINCE!$A$2:$F$210,5,FALSE))</f>
        <v>TO</v>
      </c>
      <c r="D203" s="24" t="s">
        <v>16</v>
      </c>
      <c r="E203" s="24" t="s">
        <v>17</v>
      </c>
      <c r="F203" t="str">
        <f>IF(D203="Esterno","EXT",VLOOKUP(D203,PROVINCE!$A$2:$F$210,5,FALSE))</f>
        <v>TO</v>
      </c>
      <c r="G203" s="25">
        <v>8473.65</v>
      </c>
    </row>
    <row r="204" spans="1:7" ht="15" customHeight="1" x14ac:dyDescent="0.25">
      <c r="A204" s="24" t="s">
        <v>16</v>
      </c>
      <c r="B204" s="24" t="s">
        <v>17</v>
      </c>
      <c r="C204" t="str">
        <f>IF(A204="Esterno","EXT",VLOOKUP(A204,PROVINCE!$A$2:$F$210,5,FALSE))</f>
        <v>TO</v>
      </c>
      <c r="D204" s="24" t="s">
        <v>18</v>
      </c>
      <c r="E204" s="24" t="s">
        <v>19</v>
      </c>
      <c r="F204" t="str">
        <f>IF(D204="Esterno","EXT",VLOOKUP(D204,PROVINCE!$A$2:$F$210,5,FALSE))</f>
        <v>TO</v>
      </c>
      <c r="G204" s="26">
        <v>981.21</v>
      </c>
    </row>
    <row r="205" spans="1:7" ht="15" customHeight="1" x14ac:dyDescent="0.25">
      <c r="A205" s="24" t="s">
        <v>16</v>
      </c>
      <c r="B205" s="24" t="s">
        <v>17</v>
      </c>
      <c r="C205" t="str">
        <f>IF(A205="Esterno","EXT",VLOOKUP(A205,PROVINCE!$A$2:$F$210,5,FALSE))</f>
        <v>TO</v>
      </c>
      <c r="D205" s="24" t="s">
        <v>147</v>
      </c>
      <c r="E205" s="24" t="s">
        <v>148</v>
      </c>
      <c r="F205" t="str">
        <f>IF(D205="Esterno","EXT",VLOOKUP(D205,PROVINCE!$A$2:$F$210,5,FALSE))</f>
        <v>TO</v>
      </c>
      <c r="G205" s="26">
        <v>31.5</v>
      </c>
    </row>
    <row r="206" spans="1:7" ht="15" customHeight="1" x14ac:dyDescent="0.25">
      <c r="A206" s="24" t="s">
        <v>16</v>
      </c>
      <c r="B206" s="24" t="s">
        <v>17</v>
      </c>
      <c r="C206" t="str">
        <f>IF(A206="Esterno","EXT",VLOOKUP(A206,PROVINCE!$A$2:$F$210,5,FALSE))</f>
        <v>TO</v>
      </c>
      <c r="D206" s="24" t="s">
        <v>20</v>
      </c>
      <c r="E206" s="24" t="s">
        <v>21</v>
      </c>
      <c r="F206" t="str">
        <f>IF(D206="Esterno","EXT",VLOOKUP(D206,PROVINCE!$A$2:$F$210,5,FALSE))</f>
        <v>TO</v>
      </c>
      <c r="G206" s="26">
        <v>31.98</v>
      </c>
    </row>
    <row r="207" spans="1:7" ht="15" customHeight="1" x14ac:dyDescent="0.25">
      <c r="A207" s="24" t="s">
        <v>16</v>
      </c>
      <c r="B207" s="24" t="s">
        <v>17</v>
      </c>
      <c r="C207" t="str">
        <f>IF(A207="Esterno","EXT",VLOOKUP(A207,PROVINCE!$A$2:$F$210,5,FALSE))</f>
        <v>TO</v>
      </c>
      <c r="D207" s="24" t="s">
        <v>22</v>
      </c>
      <c r="E207" s="24" t="s">
        <v>23</v>
      </c>
      <c r="F207" t="str">
        <f>IF(D207="Esterno","EXT",VLOOKUP(D207,PROVINCE!$A$2:$F$210,5,FALSE))</f>
        <v>TO</v>
      </c>
      <c r="G207" s="26">
        <v>65.459999999999994</v>
      </c>
    </row>
    <row r="208" spans="1:7" ht="15" customHeight="1" x14ac:dyDescent="0.25">
      <c r="A208" s="24" t="s">
        <v>16</v>
      </c>
      <c r="B208" s="24" t="s">
        <v>17</v>
      </c>
      <c r="C208" t="str">
        <f>IF(A208="Esterno","EXT",VLOOKUP(A208,PROVINCE!$A$2:$F$210,5,FALSE))</f>
        <v>TO</v>
      </c>
      <c r="D208" s="24" t="s">
        <v>32</v>
      </c>
      <c r="E208" s="24" t="s">
        <v>33</v>
      </c>
      <c r="F208" t="str">
        <f>IF(D208="Esterno","EXT",VLOOKUP(D208,PROVINCE!$A$2:$F$210,5,FALSE))</f>
        <v>TO</v>
      </c>
      <c r="G208" s="26">
        <v>33.479999999999997</v>
      </c>
    </row>
    <row r="209" spans="1:7" ht="15" customHeight="1" x14ac:dyDescent="0.25">
      <c r="A209" s="24" t="s">
        <v>16</v>
      </c>
      <c r="B209" s="24" t="s">
        <v>17</v>
      </c>
      <c r="C209" t="str">
        <f>IF(A209="Esterno","EXT",VLOOKUP(A209,PROVINCE!$A$2:$F$210,5,FALSE))</f>
        <v>TO</v>
      </c>
      <c r="D209" s="24" t="s">
        <v>36</v>
      </c>
      <c r="E209" s="24" t="s">
        <v>37</v>
      </c>
      <c r="F209" t="str">
        <f>IF(D209="Esterno","EXT",VLOOKUP(D209,PROVINCE!$A$2:$F$210,5,FALSE))</f>
        <v>TO</v>
      </c>
      <c r="G209" s="26">
        <v>31.5</v>
      </c>
    </row>
    <row r="210" spans="1:7" ht="15" customHeight="1" x14ac:dyDescent="0.25">
      <c r="A210" s="24" t="s">
        <v>16</v>
      </c>
      <c r="B210" s="24" t="s">
        <v>17</v>
      </c>
      <c r="C210" t="str">
        <f>IF(A210="Esterno","EXT",VLOOKUP(A210,PROVINCE!$A$2:$F$210,5,FALSE))</f>
        <v>TO</v>
      </c>
      <c r="D210" s="24" t="s">
        <v>40</v>
      </c>
      <c r="E210" s="24" t="s">
        <v>41</v>
      </c>
      <c r="F210" t="str">
        <f>IF(D210="Esterno","EXT",VLOOKUP(D210,PROVINCE!$A$2:$F$210,5,FALSE))</f>
        <v>TO</v>
      </c>
      <c r="G210" s="26">
        <v>230.45</v>
      </c>
    </row>
    <row r="211" spans="1:7" ht="15" customHeight="1" x14ac:dyDescent="0.25">
      <c r="A211" s="24" t="s">
        <v>16</v>
      </c>
      <c r="B211" s="24" t="s">
        <v>17</v>
      </c>
      <c r="C211" t="str">
        <f>IF(A211="Esterno","EXT",VLOOKUP(A211,PROVINCE!$A$2:$F$210,5,FALSE))</f>
        <v>TO</v>
      </c>
      <c r="D211" s="24" t="s">
        <v>42</v>
      </c>
      <c r="E211" s="24" t="s">
        <v>43</v>
      </c>
      <c r="F211" t="str">
        <f>IF(D211="Esterno","EXT",VLOOKUP(D211,PROVINCE!$A$2:$F$210,5,FALSE))</f>
        <v>TO</v>
      </c>
      <c r="G211" s="26">
        <v>63.48</v>
      </c>
    </row>
    <row r="212" spans="1:7" ht="15" customHeight="1" x14ac:dyDescent="0.25">
      <c r="A212" s="24" t="s">
        <v>16</v>
      </c>
      <c r="B212" s="24" t="s">
        <v>17</v>
      </c>
      <c r="C212" t="str">
        <f>IF(A212="Esterno","EXT",VLOOKUP(A212,PROVINCE!$A$2:$F$210,5,FALSE))</f>
        <v>TO</v>
      </c>
      <c r="D212" s="24" t="s">
        <v>195</v>
      </c>
      <c r="E212" s="24" t="s">
        <v>196</v>
      </c>
      <c r="F212" t="str">
        <f>IF(D212="Esterno","EXT",VLOOKUP(D212,PROVINCE!$A$2:$F$210,5,FALSE))</f>
        <v>TO</v>
      </c>
      <c r="G212" s="26">
        <v>163.15</v>
      </c>
    </row>
    <row r="213" spans="1:7" ht="15" customHeight="1" x14ac:dyDescent="0.25">
      <c r="A213" s="24" t="s">
        <v>16</v>
      </c>
      <c r="B213" s="24" t="s">
        <v>17</v>
      </c>
      <c r="C213" t="str">
        <f>IF(A213="Esterno","EXT",VLOOKUP(A213,PROVINCE!$A$2:$F$210,5,FALSE))</f>
        <v>TO</v>
      </c>
      <c r="D213" s="24" t="s">
        <v>66</v>
      </c>
      <c r="E213" s="24" t="s">
        <v>67</v>
      </c>
      <c r="F213" t="str">
        <f>IF(D213="Esterno","EXT",VLOOKUP(D213,PROVINCE!$A$2:$F$210,5,FALSE))</f>
        <v>TO</v>
      </c>
      <c r="G213" s="26">
        <v>31.98</v>
      </c>
    </row>
    <row r="214" spans="1:7" ht="15" customHeight="1" x14ac:dyDescent="0.25">
      <c r="A214" s="24" t="s">
        <v>16</v>
      </c>
      <c r="B214" s="24" t="s">
        <v>17</v>
      </c>
      <c r="C214" t="str">
        <f>IF(A214="Esterno","EXT",VLOOKUP(A214,PROVINCE!$A$2:$F$210,5,FALSE))</f>
        <v>TO</v>
      </c>
      <c r="D214" s="24" t="s">
        <v>181</v>
      </c>
      <c r="E214" s="24" t="s">
        <v>182</v>
      </c>
      <c r="F214" t="str">
        <f>IF(D214="Esterno","EXT",VLOOKUP(D214,PROVINCE!$A$2:$F$210,5,FALSE))</f>
        <v>TO</v>
      </c>
      <c r="G214" s="26">
        <v>33.479999999999997</v>
      </c>
    </row>
    <row r="215" spans="1:7" ht="15" customHeight="1" x14ac:dyDescent="0.25">
      <c r="A215" s="24" t="s">
        <v>16</v>
      </c>
      <c r="B215" s="24" t="s">
        <v>17</v>
      </c>
      <c r="C215" t="str">
        <f>IF(A215="Esterno","EXT",VLOOKUP(A215,PROVINCE!$A$2:$F$210,5,FALSE))</f>
        <v>TO</v>
      </c>
      <c r="D215" s="24" t="s">
        <v>68</v>
      </c>
      <c r="E215" s="24" t="s">
        <v>69</v>
      </c>
      <c r="F215" t="str">
        <f>IF(D215="Esterno","EXT",VLOOKUP(D215,PROVINCE!$A$2:$F$210,5,FALSE))</f>
        <v>TO</v>
      </c>
      <c r="G215" s="26">
        <v>195.69</v>
      </c>
    </row>
    <row r="216" spans="1:7" ht="15" customHeight="1" x14ac:dyDescent="0.25">
      <c r="A216" s="24" t="s">
        <v>16</v>
      </c>
      <c r="B216" s="24" t="s">
        <v>17</v>
      </c>
      <c r="C216" t="str">
        <f>IF(A216="Esterno","EXT",VLOOKUP(A216,PROVINCE!$A$2:$F$210,5,FALSE))</f>
        <v>TO</v>
      </c>
      <c r="D216" s="24" t="s">
        <v>205</v>
      </c>
      <c r="E216" s="24" t="s">
        <v>206</v>
      </c>
      <c r="F216" t="str">
        <f>IF(D216="Esterno","EXT",VLOOKUP(D216,PROVINCE!$A$2:$F$210,5,FALSE))</f>
        <v>TO</v>
      </c>
      <c r="G216" s="26">
        <v>33.9</v>
      </c>
    </row>
    <row r="217" spans="1:7" ht="15" customHeight="1" x14ac:dyDescent="0.25">
      <c r="A217" s="24" t="s">
        <v>16</v>
      </c>
      <c r="B217" s="24" t="s">
        <v>17</v>
      </c>
      <c r="C217" t="str">
        <f>IF(A217="Esterno","EXT",VLOOKUP(A217,PROVINCE!$A$2:$F$210,5,FALSE))</f>
        <v>TO</v>
      </c>
      <c r="D217" s="24" t="s">
        <v>157</v>
      </c>
      <c r="E217" s="24" t="s">
        <v>158</v>
      </c>
      <c r="F217" t="str">
        <f>IF(D217="Esterno","EXT",VLOOKUP(D217,PROVINCE!$A$2:$F$210,5,FALSE))</f>
        <v>TO</v>
      </c>
      <c r="G217" s="26">
        <v>32.43</v>
      </c>
    </row>
    <row r="218" spans="1:7" ht="15" customHeight="1" x14ac:dyDescent="0.25">
      <c r="A218" s="24" t="s">
        <v>16</v>
      </c>
      <c r="B218" s="24" t="s">
        <v>17</v>
      </c>
      <c r="C218" t="str">
        <f>IF(A218="Esterno","EXT",VLOOKUP(A218,PROVINCE!$A$2:$F$210,5,FALSE))</f>
        <v>TO</v>
      </c>
      <c r="D218" s="24" t="s">
        <v>199</v>
      </c>
      <c r="E218" s="24" t="s">
        <v>200</v>
      </c>
      <c r="F218" t="str">
        <f>IF(D218="Esterno","EXT",VLOOKUP(D218,PROVINCE!$A$2:$F$210,5,FALSE))</f>
        <v>TO</v>
      </c>
      <c r="G218" s="26">
        <v>32.43</v>
      </c>
    </row>
    <row r="219" spans="1:7" ht="15" customHeight="1" x14ac:dyDescent="0.25">
      <c r="A219" s="24" t="s">
        <v>16</v>
      </c>
      <c r="B219" s="24" t="s">
        <v>17</v>
      </c>
      <c r="C219" t="str">
        <f>IF(A219="Esterno","EXT",VLOOKUP(A219,PROVINCE!$A$2:$F$210,5,FALSE))</f>
        <v>TO</v>
      </c>
      <c r="D219" s="24" t="s">
        <v>82</v>
      </c>
      <c r="E219" s="24" t="s">
        <v>83</v>
      </c>
      <c r="F219" t="str">
        <f>IF(D219="Esterno","EXT",VLOOKUP(D219,PROVINCE!$A$2:$F$210,5,FALSE))</f>
        <v>TO</v>
      </c>
      <c r="G219" s="26">
        <v>34.24</v>
      </c>
    </row>
    <row r="220" spans="1:7" ht="15" customHeight="1" x14ac:dyDescent="0.25">
      <c r="A220" s="24" t="s">
        <v>16</v>
      </c>
      <c r="B220" s="24" t="s">
        <v>17</v>
      </c>
      <c r="C220" t="str">
        <f>IF(A220="Esterno","EXT",VLOOKUP(A220,PROVINCE!$A$2:$F$210,5,FALSE))</f>
        <v>TO</v>
      </c>
      <c r="D220" s="24" t="s">
        <v>84</v>
      </c>
      <c r="E220" s="24" t="s">
        <v>85</v>
      </c>
      <c r="F220" t="str">
        <f>IF(D220="Esterno","EXT",VLOOKUP(D220,PROVINCE!$A$2:$F$210,5,FALSE))</f>
        <v>TO</v>
      </c>
      <c r="G220" s="26">
        <v>754.62</v>
      </c>
    </row>
    <row r="221" spans="1:7" ht="15" customHeight="1" x14ac:dyDescent="0.25">
      <c r="A221" s="24" t="s">
        <v>16</v>
      </c>
      <c r="B221" s="24" t="s">
        <v>17</v>
      </c>
      <c r="C221" t="str">
        <f>IF(A221="Esterno","EXT",VLOOKUP(A221,PROVINCE!$A$2:$F$210,5,FALSE))</f>
        <v>TO</v>
      </c>
      <c r="D221" s="24" t="s">
        <v>207</v>
      </c>
      <c r="E221" s="24" t="s">
        <v>208</v>
      </c>
      <c r="F221" t="str">
        <f>IF(D221="Esterno","EXT",VLOOKUP(D221,PROVINCE!$A$2:$F$210,5,FALSE))</f>
        <v>TO</v>
      </c>
      <c r="G221" s="26">
        <v>31.5</v>
      </c>
    </row>
    <row r="222" spans="1:7" ht="15" customHeight="1" x14ac:dyDescent="0.25">
      <c r="A222" s="24" t="s">
        <v>16</v>
      </c>
      <c r="B222" s="24" t="s">
        <v>17</v>
      </c>
      <c r="C222" t="str">
        <f>IF(A222="Esterno","EXT",VLOOKUP(A222,PROVINCE!$A$2:$F$210,5,FALSE))</f>
        <v>TO</v>
      </c>
      <c r="D222" s="24" t="s">
        <v>88</v>
      </c>
      <c r="E222" s="24"/>
      <c r="F222" t="str">
        <f>IF(D222="Esterno","EXT",VLOOKUP(D222,PROVINCE!$A$2:$F$210,5,FALSE))</f>
        <v>EXT</v>
      </c>
      <c r="G222" s="26">
        <v>66.97</v>
      </c>
    </row>
    <row r="223" spans="1:7" ht="15" customHeight="1" x14ac:dyDescent="0.25">
      <c r="A223" s="24" t="s">
        <v>16</v>
      </c>
      <c r="B223" s="24" t="s">
        <v>17</v>
      </c>
      <c r="C223" t="str">
        <f>IF(A223="Esterno","EXT",VLOOKUP(A223,PROVINCE!$A$2:$F$210,5,FALSE))</f>
        <v>TO</v>
      </c>
      <c r="D223" s="24" t="s">
        <v>89</v>
      </c>
      <c r="E223" s="24" t="s">
        <v>90</v>
      </c>
      <c r="F223" t="str">
        <f>IF(D223="Esterno","EXT",VLOOKUP(D223,PROVINCE!$A$2:$F$210,5,FALSE))</f>
        <v>TO</v>
      </c>
      <c r="G223" s="25">
        <v>1163.27</v>
      </c>
    </row>
    <row r="224" spans="1:7" ht="15" customHeight="1" x14ac:dyDescent="0.25">
      <c r="A224" s="24" t="s">
        <v>16</v>
      </c>
      <c r="B224" s="24" t="s">
        <v>17</v>
      </c>
      <c r="C224" t="str">
        <f>IF(A224="Esterno","EXT",VLOOKUP(A224,PROVINCE!$A$2:$F$210,5,FALSE))</f>
        <v>TO</v>
      </c>
      <c r="D224" s="24" t="s">
        <v>91</v>
      </c>
      <c r="E224" s="24" t="s">
        <v>92</v>
      </c>
      <c r="F224" t="str">
        <f>IF(D224="Esterno","EXT",VLOOKUP(D224,PROVINCE!$A$2:$F$210,5,FALSE))</f>
        <v>TO</v>
      </c>
      <c r="G224" s="26">
        <v>128.94</v>
      </c>
    </row>
    <row r="225" spans="1:7" ht="15" customHeight="1" x14ac:dyDescent="0.25">
      <c r="A225" s="24" t="s">
        <v>16</v>
      </c>
      <c r="B225" s="24" t="s">
        <v>17</v>
      </c>
      <c r="C225" t="str">
        <f>IF(A225="Esterno","EXT",VLOOKUP(A225,PROVINCE!$A$2:$F$210,5,FALSE))</f>
        <v>TO</v>
      </c>
      <c r="D225" s="24" t="s">
        <v>93</v>
      </c>
      <c r="E225" s="24" t="s">
        <v>94</v>
      </c>
      <c r="F225" t="str">
        <f>IF(D225="Esterno","EXT",VLOOKUP(D225,PROVINCE!$A$2:$F$210,5,FALSE))</f>
        <v>TO</v>
      </c>
      <c r="G225" s="26">
        <v>260.76</v>
      </c>
    </row>
    <row r="226" spans="1:7" ht="15" customHeight="1" x14ac:dyDescent="0.25">
      <c r="A226" s="24" t="s">
        <v>16</v>
      </c>
      <c r="B226" s="24" t="s">
        <v>17</v>
      </c>
      <c r="C226" t="str">
        <f>IF(A226="Esterno","EXT",VLOOKUP(A226,PROVINCE!$A$2:$F$210,5,FALSE))</f>
        <v>TO</v>
      </c>
      <c r="D226" s="24" t="s">
        <v>95</v>
      </c>
      <c r="E226" s="24" t="s">
        <v>96</v>
      </c>
      <c r="F226" t="str">
        <f>IF(D226="Esterno","EXT",VLOOKUP(D226,PROVINCE!$A$2:$F$210,5,FALSE))</f>
        <v>TO</v>
      </c>
      <c r="G226" s="26">
        <v>66.819999999999993</v>
      </c>
    </row>
    <row r="227" spans="1:7" ht="15" customHeight="1" x14ac:dyDescent="0.25">
      <c r="A227" s="24" t="s">
        <v>16</v>
      </c>
      <c r="B227" s="24" t="s">
        <v>17</v>
      </c>
      <c r="C227" t="str">
        <f>IF(A227="Esterno","EXT",VLOOKUP(A227,PROVINCE!$A$2:$F$210,5,FALSE))</f>
        <v>TO</v>
      </c>
      <c r="D227" s="24" t="s">
        <v>97</v>
      </c>
      <c r="E227" s="24" t="s">
        <v>98</v>
      </c>
      <c r="F227" t="str">
        <f>IF(D227="Esterno","EXT",VLOOKUP(D227,PROVINCE!$A$2:$F$210,5,FALSE))</f>
        <v>TO</v>
      </c>
      <c r="G227" s="26">
        <v>161.63999999999999</v>
      </c>
    </row>
    <row r="228" spans="1:7" ht="15" customHeight="1" x14ac:dyDescent="0.25">
      <c r="A228" s="24" t="s">
        <v>16</v>
      </c>
      <c r="B228" s="24" t="s">
        <v>17</v>
      </c>
      <c r="C228" t="str">
        <f>IF(A228="Esterno","EXT",VLOOKUP(A228,PROVINCE!$A$2:$F$210,5,FALSE))</f>
        <v>TO</v>
      </c>
      <c r="D228" s="24" t="s">
        <v>99</v>
      </c>
      <c r="E228" s="24" t="s">
        <v>100</v>
      </c>
      <c r="F228" t="str">
        <f>IF(D228="Esterno","EXT",VLOOKUP(D228,PROVINCE!$A$2:$F$210,5,FALSE))</f>
        <v>TO</v>
      </c>
      <c r="G228" s="26">
        <v>356.75</v>
      </c>
    </row>
    <row r="229" spans="1:7" ht="15" customHeight="1" x14ac:dyDescent="0.25">
      <c r="A229" s="24" t="s">
        <v>16</v>
      </c>
      <c r="B229" s="24" t="s">
        <v>17</v>
      </c>
      <c r="C229" t="str">
        <f>IF(A229="Esterno","EXT",VLOOKUP(A229,PROVINCE!$A$2:$F$210,5,FALSE))</f>
        <v>TO</v>
      </c>
      <c r="D229" s="24" t="s">
        <v>101</v>
      </c>
      <c r="E229" s="24" t="s">
        <v>102</v>
      </c>
      <c r="F229" t="str">
        <f>IF(D229="Esterno","EXT",VLOOKUP(D229,PROVINCE!$A$2:$F$210,5,FALSE))</f>
        <v>TO</v>
      </c>
      <c r="G229" s="26">
        <v>391.16</v>
      </c>
    </row>
    <row r="230" spans="1:7" ht="15" customHeight="1" x14ac:dyDescent="0.25">
      <c r="A230" s="24" t="s">
        <v>16</v>
      </c>
      <c r="B230" s="24" t="s">
        <v>17</v>
      </c>
      <c r="C230" t="str">
        <f>IF(A230="Esterno","EXT",VLOOKUP(A230,PROVINCE!$A$2:$F$210,5,FALSE))</f>
        <v>TO</v>
      </c>
      <c r="D230" s="24" t="s">
        <v>103</v>
      </c>
      <c r="E230" s="24" t="s">
        <v>104</v>
      </c>
      <c r="F230" t="str">
        <f>IF(D230="Esterno","EXT",VLOOKUP(D230,PROVINCE!$A$2:$F$210,5,FALSE))</f>
        <v>TO</v>
      </c>
      <c r="G230" s="26">
        <v>450.77</v>
      </c>
    </row>
    <row r="231" spans="1:7" ht="15" customHeight="1" x14ac:dyDescent="0.25">
      <c r="A231" s="24" t="s">
        <v>16</v>
      </c>
      <c r="B231" s="24" t="s">
        <v>17</v>
      </c>
      <c r="C231" t="str">
        <f>IF(A231="Esterno","EXT",VLOOKUP(A231,PROVINCE!$A$2:$F$210,5,FALSE))</f>
        <v>TO</v>
      </c>
      <c r="D231" s="24" t="s">
        <v>105</v>
      </c>
      <c r="E231" s="24" t="s">
        <v>106</v>
      </c>
      <c r="F231" t="str">
        <f>IF(D231="Esterno","EXT",VLOOKUP(D231,PROVINCE!$A$2:$F$210,5,FALSE))</f>
        <v>TO</v>
      </c>
      <c r="G231" s="26">
        <v>492.9</v>
      </c>
    </row>
    <row r="232" spans="1:7" ht="15" customHeight="1" x14ac:dyDescent="0.25">
      <c r="A232" s="24" t="s">
        <v>16</v>
      </c>
      <c r="B232" s="24" t="s">
        <v>17</v>
      </c>
      <c r="C232" t="str">
        <f>IF(A232="Esterno","EXT",VLOOKUP(A232,PROVINCE!$A$2:$F$210,5,FALSE))</f>
        <v>TO</v>
      </c>
      <c r="D232" s="24" t="s">
        <v>107</v>
      </c>
      <c r="E232" s="24" t="s">
        <v>108</v>
      </c>
      <c r="F232" t="str">
        <f>IF(D232="Esterno","EXT",VLOOKUP(D232,PROVINCE!$A$2:$F$210,5,FALSE))</f>
        <v>TO</v>
      </c>
      <c r="G232" s="26">
        <v>231.61</v>
      </c>
    </row>
    <row r="233" spans="1:7" ht="15" customHeight="1" x14ac:dyDescent="0.25">
      <c r="A233" s="24" t="s">
        <v>16</v>
      </c>
      <c r="B233" s="24" t="s">
        <v>17</v>
      </c>
      <c r="C233" t="str">
        <f>IF(A233="Esterno","EXT",VLOOKUP(A233,PROVINCE!$A$2:$F$210,5,FALSE))</f>
        <v>TO</v>
      </c>
      <c r="D233" s="24" t="s">
        <v>109</v>
      </c>
      <c r="E233" s="24" t="s">
        <v>110</v>
      </c>
      <c r="F233" t="str">
        <f>IF(D233="Esterno","EXT",VLOOKUP(D233,PROVINCE!$A$2:$F$210,5,FALSE))</f>
        <v>TO</v>
      </c>
      <c r="G233" s="26">
        <v>101.34</v>
      </c>
    </row>
    <row r="234" spans="1:7" ht="15" customHeight="1" x14ac:dyDescent="0.25">
      <c r="A234" s="24" t="s">
        <v>16</v>
      </c>
      <c r="B234" s="24" t="s">
        <v>17</v>
      </c>
      <c r="C234" t="str">
        <f>IF(A234="Esterno","EXT",VLOOKUP(A234,PROVINCE!$A$2:$F$210,5,FALSE))</f>
        <v>TO</v>
      </c>
      <c r="D234" s="24" t="s">
        <v>111</v>
      </c>
      <c r="E234" s="24" t="s">
        <v>112</v>
      </c>
      <c r="F234" t="str">
        <f>IF(D234="Esterno","EXT",VLOOKUP(D234,PROVINCE!$A$2:$F$210,5,FALSE))</f>
        <v>TO</v>
      </c>
      <c r="G234" s="26">
        <v>63.48</v>
      </c>
    </row>
    <row r="235" spans="1:7" ht="15" customHeight="1" x14ac:dyDescent="0.25">
      <c r="A235" s="24" t="s">
        <v>16</v>
      </c>
      <c r="B235" s="24" t="s">
        <v>17</v>
      </c>
      <c r="C235" t="str">
        <f>IF(A235="Esterno","EXT",VLOOKUP(A235,PROVINCE!$A$2:$F$210,5,FALSE))</f>
        <v>TO</v>
      </c>
      <c r="D235" s="24" t="s">
        <v>115</v>
      </c>
      <c r="E235" s="24" t="s">
        <v>116</v>
      </c>
      <c r="F235" t="str">
        <f>IF(D235="Esterno","EXT",VLOOKUP(D235,PROVINCE!$A$2:$F$210,5,FALSE))</f>
        <v>TO</v>
      </c>
      <c r="G235" s="26">
        <v>159.81</v>
      </c>
    </row>
    <row r="236" spans="1:7" ht="15" customHeight="1" x14ac:dyDescent="0.25">
      <c r="A236" s="24" t="s">
        <v>16</v>
      </c>
      <c r="B236" s="24" t="s">
        <v>17</v>
      </c>
      <c r="C236" t="str">
        <f>IF(A236="Esterno","EXT",VLOOKUP(A236,PROVINCE!$A$2:$F$210,5,FALSE))</f>
        <v>TO</v>
      </c>
      <c r="D236" s="24" t="s">
        <v>117</v>
      </c>
      <c r="E236" s="24" t="s">
        <v>118</v>
      </c>
      <c r="F236" t="str">
        <f>IF(D236="Esterno","EXT",VLOOKUP(D236,PROVINCE!$A$2:$F$210,5,FALSE))</f>
        <v>TO</v>
      </c>
      <c r="G236" s="26">
        <v>94.98</v>
      </c>
    </row>
    <row r="237" spans="1:7" ht="15" customHeight="1" x14ac:dyDescent="0.25">
      <c r="A237" s="24" t="s">
        <v>16</v>
      </c>
      <c r="B237" s="24" t="s">
        <v>17</v>
      </c>
      <c r="C237" t="str">
        <f>IF(A237="Esterno","EXT",VLOOKUP(A237,PROVINCE!$A$2:$F$210,5,FALSE))</f>
        <v>TO</v>
      </c>
      <c r="D237" s="24" t="s">
        <v>119</v>
      </c>
      <c r="E237" s="24" t="s">
        <v>120</v>
      </c>
      <c r="F237" t="str">
        <f>IF(D237="Esterno","EXT",VLOOKUP(D237,PROVINCE!$A$2:$F$210,5,FALSE))</f>
        <v>TO</v>
      </c>
      <c r="G237" s="26">
        <v>161.94</v>
      </c>
    </row>
    <row r="238" spans="1:7" ht="15" customHeight="1" x14ac:dyDescent="0.25">
      <c r="A238" s="24" t="s">
        <v>16</v>
      </c>
      <c r="B238" s="24" t="s">
        <v>17</v>
      </c>
      <c r="C238" t="str">
        <f>IF(A238="Esterno","EXT",VLOOKUP(A238,PROVINCE!$A$2:$F$210,5,FALSE))</f>
        <v>TO</v>
      </c>
      <c r="D238" s="24" t="s">
        <v>121</v>
      </c>
      <c r="E238" s="24" t="s">
        <v>122</v>
      </c>
      <c r="F238" t="str">
        <f>IF(D238="Esterno","EXT",VLOOKUP(D238,PROVINCE!$A$2:$F$210,5,FALSE))</f>
        <v>TO</v>
      </c>
      <c r="G238" s="26">
        <v>288.01</v>
      </c>
    </row>
    <row r="239" spans="1:7" ht="15" customHeight="1" x14ac:dyDescent="0.25">
      <c r="A239" s="24" t="s">
        <v>16</v>
      </c>
      <c r="B239" s="24" t="s">
        <v>17</v>
      </c>
      <c r="C239" t="str">
        <f>IF(A239="Esterno","EXT",VLOOKUP(A239,PROVINCE!$A$2:$F$210,5,FALSE))</f>
        <v>TO</v>
      </c>
      <c r="D239" s="24" t="s">
        <v>123</v>
      </c>
      <c r="E239" s="24" t="s">
        <v>124</v>
      </c>
      <c r="F239" t="str">
        <f>IF(D239="Esterno","EXT",VLOOKUP(D239,PROVINCE!$A$2:$F$210,5,FALSE))</f>
        <v>TO</v>
      </c>
      <c r="G239" s="26">
        <v>196.27</v>
      </c>
    </row>
    <row r="240" spans="1:7" ht="15" customHeight="1" x14ac:dyDescent="0.25">
      <c r="A240" s="24" t="s">
        <v>16</v>
      </c>
      <c r="B240" s="24" t="s">
        <v>17</v>
      </c>
      <c r="C240" t="str">
        <f>IF(A240="Esterno","EXT",VLOOKUP(A240,PROVINCE!$A$2:$F$210,5,FALSE))</f>
        <v>TO</v>
      </c>
      <c r="D240" s="24" t="s">
        <v>125</v>
      </c>
      <c r="E240" s="24" t="s">
        <v>126</v>
      </c>
      <c r="F240" t="str">
        <f>IF(D240="Esterno","EXT",VLOOKUP(D240,PROVINCE!$A$2:$F$210,5,FALSE))</f>
        <v>TO</v>
      </c>
      <c r="G240" s="25">
        <v>1852.99</v>
      </c>
    </row>
    <row r="241" spans="1:7" ht="15" customHeight="1" x14ac:dyDescent="0.25">
      <c r="A241" s="24" t="s">
        <v>16</v>
      </c>
      <c r="B241" s="24" t="s">
        <v>17</v>
      </c>
      <c r="C241" t="str">
        <f>IF(A241="Esterno","EXT",VLOOKUP(A241,PROVINCE!$A$2:$F$210,5,FALSE))</f>
        <v>TO</v>
      </c>
      <c r="D241" s="24" t="s">
        <v>127</v>
      </c>
      <c r="E241" s="24" t="s">
        <v>128</v>
      </c>
      <c r="F241" t="str">
        <f>IF(D241="Esterno","EXT",VLOOKUP(D241,PROVINCE!$A$2:$F$210,5,FALSE))</f>
        <v>TO</v>
      </c>
      <c r="G241" s="26">
        <v>191.94</v>
      </c>
    </row>
    <row r="242" spans="1:7" ht="15" customHeight="1" x14ac:dyDescent="0.25">
      <c r="A242" s="24" t="s">
        <v>16</v>
      </c>
      <c r="B242" s="24" t="s">
        <v>17</v>
      </c>
      <c r="C242" t="str">
        <f>IF(A242="Esterno","EXT",VLOOKUP(A242,PROVINCE!$A$2:$F$210,5,FALSE))</f>
        <v>TO</v>
      </c>
      <c r="D242" s="24" t="s">
        <v>129</v>
      </c>
      <c r="E242" s="24" t="s">
        <v>130</v>
      </c>
      <c r="F242" t="str">
        <f>IF(D242="Esterno","EXT",VLOOKUP(D242,PROVINCE!$A$2:$F$210,5,FALSE))</f>
        <v>TO</v>
      </c>
      <c r="G242" s="26">
        <v>32.43</v>
      </c>
    </row>
    <row r="243" spans="1:7" ht="15" customHeight="1" x14ac:dyDescent="0.25">
      <c r="A243" s="24" t="s">
        <v>16</v>
      </c>
      <c r="B243" s="24" t="s">
        <v>17</v>
      </c>
      <c r="C243" t="str">
        <f>IF(A243="Esterno","EXT",VLOOKUP(A243,PROVINCE!$A$2:$F$210,5,FALSE))</f>
        <v>TO</v>
      </c>
      <c r="D243" s="24" t="s">
        <v>131</v>
      </c>
      <c r="E243" s="24" t="s">
        <v>132</v>
      </c>
      <c r="F243" t="str">
        <f>IF(D243="Esterno","EXT",VLOOKUP(D243,PROVINCE!$A$2:$F$210,5,FALSE))</f>
        <v>TO</v>
      </c>
      <c r="G243" s="26">
        <v>31.98</v>
      </c>
    </row>
    <row r="244" spans="1:7" ht="15" customHeight="1" x14ac:dyDescent="0.25">
      <c r="A244" s="24" t="s">
        <v>16</v>
      </c>
      <c r="B244" s="24" t="s">
        <v>17</v>
      </c>
      <c r="C244" t="str">
        <f>IF(A244="Esterno","EXT",VLOOKUP(A244,PROVINCE!$A$2:$F$210,5,FALSE))</f>
        <v>TO</v>
      </c>
      <c r="D244" s="24" t="s">
        <v>133</v>
      </c>
      <c r="E244" s="24" t="s">
        <v>134</v>
      </c>
      <c r="F244" t="str">
        <f>IF(D244="Esterno","EXT",VLOOKUP(D244,PROVINCE!$A$2:$F$210,5,FALSE))</f>
        <v>TO</v>
      </c>
      <c r="G244" s="26">
        <v>256.44</v>
      </c>
    </row>
    <row r="245" spans="1:7" ht="15" customHeight="1" x14ac:dyDescent="0.25">
      <c r="A245" s="24" t="s">
        <v>16</v>
      </c>
      <c r="B245" s="24" t="s">
        <v>17</v>
      </c>
      <c r="C245" t="str">
        <f>IF(A245="Esterno","EXT",VLOOKUP(A245,PROVINCE!$A$2:$F$210,5,FALSE))</f>
        <v>TO</v>
      </c>
      <c r="D245" s="24" t="s">
        <v>139</v>
      </c>
      <c r="E245" s="24" t="s">
        <v>140</v>
      </c>
      <c r="F245" t="str">
        <f>IF(D245="Esterno","EXT",VLOOKUP(D245,PROVINCE!$A$2:$F$210,5,FALSE))</f>
        <v>CN</v>
      </c>
      <c r="G245" s="26">
        <v>65.739999999999995</v>
      </c>
    </row>
    <row r="246" spans="1:7" ht="15" customHeight="1" x14ac:dyDescent="0.25">
      <c r="A246" s="24" t="s">
        <v>16</v>
      </c>
      <c r="B246" s="24" t="s">
        <v>17</v>
      </c>
      <c r="C246" t="str">
        <f>IF(A246="Esterno","EXT",VLOOKUP(A246,PROVINCE!$A$2:$F$210,5,FALSE))</f>
        <v>TO</v>
      </c>
      <c r="D246" s="24" t="s">
        <v>189</v>
      </c>
      <c r="E246" s="24" t="s">
        <v>190</v>
      </c>
      <c r="F246" t="str">
        <f>IF(D246="Esterno","EXT",VLOOKUP(D246,PROVINCE!$A$2:$F$210,5,FALSE))</f>
        <v>AT</v>
      </c>
      <c r="G246" s="26">
        <v>33.33</v>
      </c>
    </row>
    <row r="247" spans="1:7" ht="15" customHeight="1" x14ac:dyDescent="0.25">
      <c r="A247" s="24" t="s">
        <v>18</v>
      </c>
      <c r="B247" s="24" t="s">
        <v>19</v>
      </c>
      <c r="C247" t="str">
        <f>IF(A247="Esterno","EXT",VLOOKUP(A247,PROVINCE!$A$2:$F$210,5,FALSE))</f>
        <v>TO</v>
      </c>
      <c r="D247" s="24" t="s">
        <v>8</v>
      </c>
      <c r="E247" s="24" t="s">
        <v>9</v>
      </c>
      <c r="F247" t="str">
        <f>IF(D247="Esterno","EXT",VLOOKUP(D247,PROVINCE!$A$2:$F$210,5,FALSE))</f>
        <v>TO</v>
      </c>
      <c r="G247" s="26">
        <v>98.96</v>
      </c>
    </row>
    <row r="248" spans="1:7" ht="15" customHeight="1" x14ac:dyDescent="0.25">
      <c r="A248" s="24" t="s">
        <v>18</v>
      </c>
      <c r="B248" s="24" t="s">
        <v>19</v>
      </c>
      <c r="C248" t="str">
        <f>IF(A248="Esterno","EXT",VLOOKUP(A248,PROVINCE!$A$2:$F$210,5,FALSE))</f>
        <v>TO</v>
      </c>
      <c r="D248" s="24" t="s">
        <v>10</v>
      </c>
      <c r="E248" s="24" t="s">
        <v>11</v>
      </c>
      <c r="F248" t="str">
        <f>IF(D248="Esterno","EXT",VLOOKUP(D248,PROVINCE!$A$2:$F$210,5,FALSE))</f>
        <v>TO</v>
      </c>
      <c r="G248" s="26">
        <v>33.75</v>
      </c>
    </row>
    <row r="249" spans="1:7" ht="15" customHeight="1" x14ac:dyDescent="0.25">
      <c r="A249" s="24" t="s">
        <v>18</v>
      </c>
      <c r="B249" s="24" t="s">
        <v>19</v>
      </c>
      <c r="C249" t="str">
        <f>IF(A249="Esterno","EXT",VLOOKUP(A249,PROVINCE!$A$2:$F$210,5,FALSE))</f>
        <v>TO</v>
      </c>
      <c r="D249" s="24" t="s">
        <v>12</v>
      </c>
      <c r="E249" s="24" t="s">
        <v>13</v>
      </c>
      <c r="F249" t="str">
        <f>IF(D249="Esterno","EXT",VLOOKUP(D249,PROVINCE!$A$2:$F$210,5,FALSE))</f>
        <v>TO</v>
      </c>
      <c r="G249" s="26">
        <v>99.75</v>
      </c>
    </row>
    <row r="250" spans="1:7" ht="15" customHeight="1" x14ac:dyDescent="0.25">
      <c r="A250" s="24" t="s">
        <v>18</v>
      </c>
      <c r="B250" s="24" t="s">
        <v>19</v>
      </c>
      <c r="C250" t="str">
        <f>IF(A250="Esterno","EXT",VLOOKUP(A250,PROVINCE!$A$2:$F$210,5,FALSE))</f>
        <v>TO</v>
      </c>
      <c r="D250" s="24" t="s">
        <v>16</v>
      </c>
      <c r="E250" s="24" t="s">
        <v>17</v>
      </c>
      <c r="F250" t="str">
        <f>IF(D250="Esterno","EXT",VLOOKUP(D250,PROVINCE!$A$2:$F$210,5,FALSE))</f>
        <v>TO</v>
      </c>
      <c r="G250" s="26">
        <v>701.66</v>
      </c>
    </row>
    <row r="251" spans="1:7" ht="15" customHeight="1" x14ac:dyDescent="0.25">
      <c r="A251" s="24" t="s">
        <v>18</v>
      </c>
      <c r="B251" s="24" t="s">
        <v>19</v>
      </c>
      <c r="C251" t="str">
        <f>IF(A251="Esterno","EXT",VLOOKUP(A251,PROVINCE!$A$2:$F$210,5,FALSE))</f>
        <v>TO</v>
      </c>
      <c r="D251" s="24" t="s">
        <v>18</v>
      </c>
      <c r="E251" s="24" t="s">
        <v>19</v>
      </c>
      <c r="F251" t="str">
        <f>IF(D251="Esterno","EXT",VLOOKUP(D251,PROVINCE!$A$2:$F$210,5,FALSE))</f>
        <v>TO</v>
      </c>
      <c r="G251" s="25">
        <v>3202.05</v>
      </c>
    </row>
    <row r="252" spans="1:7" ht="15" customHeight="1" x14ac:dyDescent="0.25">
      <c r="A252" s="24" t="s">
        <v>18</v>
      </c>
      <c r="B252" s="24" t="s">
        <v>19</v>
      </c>
      <c r="C252" t="str">
        <f>IF(A252="Esterno","EXT",VLOOKUP(A252,PROVINCE!$A$2:$F$210,5,FALSE))</f>
        <v>TO</v>
      </c>
      <c r="D252" s="24" t="s">
        <v>147</v>
      </c>
      <c r="E252" s="24" t="s">
        <v>148</v>
      </c>
      <c r="F252" t="str">
        <f>IF(D252="Esterno","EXT",VLOOKUP(D252,PROVINCE!$A$2:$F$210,5,FALSE))</f>
        <v>TO</v>
      </c>
      <c r="G252" s="26">
        <v>35.130000000000003</v>
      </c>
    </row>
    <row r="253" spans="1:7" ht="15" customHeight="1" x14ac:dyDescent="0.25">
      <c r="A253" s="24" t="s">
        <v>18</v>
      </c>
      <c r="B253" s="24" t="s">
        <v>19</v>
      </c>
      <c r="C253" t="str">
        <f>IF(A253="Esterno","EXT",VLOOKUP(A253,PROVINCE!$A$2:$F$210,5,FALSE))</f>
        <v>TO</v>
      </c>
      <c r="D253" s="24" t="s">
        <v>20</v>
      </c>
      <c r="E253" s="24" t="s">
        <v>21</v>
      </c>
      <c r="F253" t="str">
        <f>IF(D253="Esterno","EXT",VLOOKUP(D253,PROVINCE!$A$2:$F$210,5,FALSE))</f>
        <v>TO</v>
      </c>
      <c r="G253" s="26">
        <v>30.61</v>
      </c>
    </row>
    <row r="254" spans="1:7" ht="15" customHeight="1" x14ac:dyDescent="0.25">
      <c r="A254" s="24" t="s">
        <v>18</v>
      </c>
      <c r="B254" s="24" t="s">
        <v>19</v>
      </c>
      <c r="C254" t="str">
        <f>IF(A254="Esterno","EXT",VLOOKUP(A254,PROVINCE!$A$2:$F$210,5,FALSE))</f>
        <v>TO</v>
      </c>
      <c r="D254" s="24" t="s">
        <v>22</v>
      </c>
      <c r="E254" s="24" t="s">
        <v>23</v>
      </c>
      <c r="F254" t="str">
        <f>IF(D254="Esterno","EXT",VLOOKUP(D254,PROVINCE!$A$2:$F$210,5,FALSE))</f>
        <v>TO</v>
      </c>
      <c r="G254" s="26">
        <v>30.61</v>
      </c>
    </row>
    <row r="255" spans="1:7" ht="15" customHeight="1" x14ac:dyDescent="0.25">
      <c r="A255" s="24" t="s">
        <v>18</v>
      </c>
      <c r="B255" s="24" t="s">
        <v>19</v>
      </c>
      <c r="C255" t="str">
        <f>IF(A255="Esterno","EXT",VLOOKUP(A255,PROVINCE!$A$2:$F$210,5,FALSE))</f>
        <v>TO</v>
      </c>
      <c r="D255" s="24" t="s">
        <v>32</v>
      </c>
      <c r="E255" s="24" t="s">
        <v>33</v>
      </c>
      <c r="F255" t="str">
        <f>IF(D255="Esterno","EXT",VLOOKUP(D255,PROVINCE!$A$2:$F$210,5,FALSE))</f>
        <v>TO</v>
      </c>
      <c r="G255" s="26">
        <v>33.75</v>
      </c>
    </row>
    <row r="256" spans="1:7" ht="15" customHeight="1" x14ac:dyDescent="0.25">
      <c r="A256" s="24" t="s">
        <v>18</v>
      </c>
      <c r="B256" s="24" t="s">
        <v>19</v>
      </c>
      <c r="C256" t="str">
        <f>IF(A256="Esterno","EXT",VLOOKUP(A256,PROVINCE!$A$2:$F$210,5,FALSE))</f>
        <v>TO</v>
      </c>
      <c r="D256" s="24" t="s">
        <v>40</v>
      </c>
      <c r="E256" s="24" t="s">
        <v>41</v>
      </c>
      <c r="F256" t="str">
        <f>IF(D256="Esterno","EXT",VLOOKUP(D256,PROVINCE!$A$2:$F$210,5,FALSE))</f>
        <v>TO</v>
      </c>
      <c r="G256" s="26">
        <v>61.21</v>
      </c>
    </row>
    <row r="257" spans="1:7" ht="15" customHeight="1" x14ac:dyDescent="0.25">
      <c r="A257" s="24" t="s">
        <v>18</v>
      </c>
      <c r="B257" s="24" t="s">
        <v>19</v>
      </c>
      <c r="C257" t="str">
        <f>IF(A257="Esterno","EXT",VLOOKUP(A257,PROVINCE!$A$2:$F$210,5,FALSE))</f>
        <v>TO</v>
      </c>
      <c r="D257" s="24" t="s">
        <v>42</v>
      </c>
      <c r="E257" s="24" t="s">
        <v>43</v>
      </c>
      <c r="F257" t="str">
        <f>IF(D257="Esterno","EXT",VLOOKUP(D257,PROVINCE!$A$2:$F$210,5,FALSE))</f>
        <v>TO</v>
      </c>
      <c r="G257" s="26">
        <v>32.25</v>
      </c>
    </row>
    <row r="258" spans="1:7" ht="15" customHeight="1" x14ac:dyDescent="0.25">
      <c r="A258" s="24" t="s">
        <v>18</v>
      </c>
      <c r="B258" s="24" t="s">
        <v>19</v>
      </c>
      <c r="C258" t="str">
        <f>IF(A258="Esterno","EXT",VLOOKUP(A258,PROVINCE!$A$2:$F$210,5,FALSE))</f>
        <v>TO</v>
      </c>
      <c r="D258" s="24" t="s">
        <v>68</v>
      </c>
      <c r="E258" s="24" t="s">
        <v>69</v>
      </c>
      <c r="F258" t="str">
        <f>IF(D258="Esterno","EXT",VLOOKUP(D258,PROVINCE!$A$2:$F$210,5,FALSE))</f>
        <v>TO</v>
      </c>
      <c r="G258" s="26">
        <v>61.21</v>
      </c>
    </row>
    <row r="259" spans="1:7" ht="15" customHeight="1" x14ac:dyDescent="0.25">
      <c r="A259" s="24" t="s">
        <v>18</v>
      </c>
      <c r="B259" s="24" t="s">
        <v>19</v>
      </c>
      <c r="C259" t="str">
        <f>IF(A259="Esterno","EXT",VLOOKUP(A259,PROVINCE!$A$2:$F$210,5,FALSE))</f>
        <v>TO</v>
      </c>
      <c r="D259" s="24" t="s">
        <v>205</v>
      </c>
      <c r="E259" s="24" t="s">
        <v>206</v>
      </c>
      <c r="F259" t="str">
        <f>IF(D259="Esterno","EXT",VLOOKUP(D259,PROVINCE!$A$2:$F$210,5,FALSE))</f>
        <v>TO</v>
      </c>
      <c r="G259" s="26">
        <v>32.25</v>
      </c>
    </row>
    <row r="260" spans="1:7" ht="15" customHeight="1" x14ac:dyDescent="0.25">
      <c r="A260" s="24" t="s">
        <v>18</v>
      </c>
      <c r="B260" s="24" t="s">
        <v>19</v>
      </c>
      <c r="C260" t="str">
        <f>IF(A260="Esterno","EXT",VLOOKUP(A260,PROVINCE!$A$2:$F$210,5,FALSE))</f>
        <v>TO</v>
      </c>
      <c r="D260" s="24" t="s">
        <v>157</v>
      </c>
      <c r="E260" s="24" t="s">
        <v>158</v>
      </c>
      <c r="F260" t="str">
        <f>IF(D260="Esterno","EXT",VLOOKUP(D260,PROVINCE!$A$2:$F$210,5,FALSE))</f>
        <v>TO</v>
      </c>
      <c r="G260" s="26">
        <v>64.45</v>
      </c>
    </row>
    <row r="261" spans="1:7" ht="15" customHeight="1" x14ac:dyDescent="0.25">
      <c r="A261" s="24" t="s">
        <v>18</v>
      </c>
      <c r="B261" s="24" t="s">
        <v>19</v>
      </c>
      <c r="C261" t="str">
        <f>IF(A261="Esterno","EXT",VLOOKUP(A261,PROVINCE!$A$2:$F$210,5,FALSE))</f>
        <v>TO</v>
      </c>
      <c r="D261" s="24" t="s">
        <v>86</v>
      </c>
      <c r="E261" s="24" t="s">
        <v>87</v>
      </c>
      <c r="F261" t="str">
        <f>IF(D261="Esterno","EXT",VLOOKUP(D261,PROVINCE!$A$2:$F$210,5,FALSE))</f>
        <v>TO</v>
      </c>
      <c r="G261" s="26">
        <v>30.61</v>
      </c>
    </row>
    <row r="262" spans="1:7" ht="15" customHeight="1" x14ac:dyDescent="0.25">
      <c r="A262" s="24" t="s">
        <v>18</v>
      </c>
      <c r="B262" s="24" t="s">
        <v>19</v>
      </c>
      <c r="C262" t="str">
        <f>IF(A262="Esterno","EXT",VLOOKUP(A262,PROVINCE!$A$2:$F$210,5,FALSE))</f>
        <v>TO</v>
      </c>
      <c r="D262" s="24" t="s">
        <v>88</v>
      </c>
      <c r="E262" s="24"/>
      <c r="F262" t="str">
        <f>IF(D262="Esterno","EXT",VLOOKUP(D262,PROVINCE!$A$2:$F$210,5,FALSE))</f>
        <v>EXT</v>
      </c>
      <c r="G262" s="26">
        <v>30.61</v>
      </c>
    </row>
    <row r="263" spans="1:7" ht="15" customHeight="1" x14ac:dyDescent="0.25">
      <c r="A263" s="24" t="s">
        <v>18</v>
      </c>
      <c r="B263" s="24" t="s">
        <v>19</v>
      </c>
      <c r="C263" t="str">
        <f>IF(A263="Esterno","EXT",VLOOKUP(A263,PROVINCE!$A$2:$F$210,5,FALSE))</f>
        <v>TO</v>
      </c>
      <c r="D263" s="24" t="s">
        <v>89</v>
      </c>
      <c r="E263" s="24" t="s">
        <v>90</v>
      </c>
      <c r="F263" t="str">
        <f>IF(D263="Esterno","EXT",VLOOKUP(D263,PROVINCE!$A$2:$F$210,5,FALSE))</f>
        <v>TO</v>
      </c>
      <c r="G263" s="26">
        <v>654.27</v>
      </c>
    </row>
    <row r="264" spans="1:7" ht="15" customHeight="1" x14ac:dyDescent="0.25">
      <c r="A264" s="24" t="s">
        <v>18</v>
      </c>
      <c r="B264" s="24" t="s">
        <v>19</v>
      </c>
      <c r="C264" t="str">
        <f>IF(A264="Esterno","EXT",VLOOKUP(A264,PROVINCE!$A$2:$F$210,5,FALSE))</f>
        <v>TO</v>
      </c>
      <c r="D264" s="24" t="s">
        <v>91</v>
      </c>
      <c r="E264" s="24" t="s">
        <v>92</v>
      </c>
      <c r="F264" t="str">
        <f>IF(D264="Esterno","EXT",VLOOKUP(D264,PROVINCE!$A$2:$F$210,5,FALSE))</f>
        <v>TO</v>
      </c>
      <c r="G264" s="26">
        <v>131.16999999999999</v>
      </c>
    </row>
    <row r="265" spans="1:7" ht="15" customHeight="1" x14ac:dyDescent="0.25">
      <c r="A265" s="24" t="s">
        <v>18</v>
      </c>
      <c r="B265" s="24" t="s">
        <v>19</v>
      </c>
      <c r="C265" t="str">
        <f>IF(A265="Esterno","EXT",VLOOKUP(A265,PROVINCE!$A$2:$F$210,5,FALSE))</f>
        <v>TO</v>
      </c>
      <c r="D265" s="24" t="s">
        <v>93</v>
      </c>
      <c r="E265" s="24" t="s">
        <v>94</v>
      </c>
      <c r="F265" t="str">
        <f>IF(D265="Esterno","EXT",VLOOKUP(D265,PROVINCE!$A$2:$F$210,5,FALSE))</f>
        <v>TO</v>
      </c>
      <c r="G265" s="26">
        <v>66</v>
      </c>
    </row>
    <row r="266" spans="1:7" ht="15" customHeight="1" x14ac:dyDescent="0.25">
      <c r="A266" s="24" t="s">
        <v>18</v>
      </c>
      <c r="B266" s="24" t="s">
        <v>19</v>
      </c>
      <c r="C266" t="str">
        <f>IF(A266="Esterno","EXT",VLOOKUP(A266,PROVINCE!$A$2:$F$210,5,FALSE))</f>
        <v>TO</v>
      </c>
      <c r="D266" s="24" t="s">
        <v>97</v>
      </c>
      <c r="E266" s="24" t="s">
        <v>98</v>
      </c>
      <c r="F266" t="str">
        <f>IF(D266="Esterno","EXT",VLOOKUP(D266,PROVINCE!$A$2:$F$210,5,FALSE))</f>
        <v>TO</v>
      </c>
      <c r="G266" s="26">
        <v>33.75</v>
      </c>
    </row>
    <row r="267" spans="1:7" ht="15" customHeight="1" x14ac:dyDescent="0.25">
      <c r="A267" s="24" t="s">
        <v>18</v>
      </c>
      <c r="B267" s="24" t="s">
        <v>19</v>
      </c>
      <c r="C267" t="str">
        <f>IF(A267="Esterno","EXT",VLOOKUP(A267,PROVINCE!$A$2:$F$210,5,FALSE))</f>
        <v>TO</v>
      </c>
      <c r="D267" s="24" t="s">
        <v>99</v>
      </c>
      <c r="E267" s="24" t="s">
        <v>100</v>
      </c>
      <c r="F267" t="str">
        <f>IF(D267="Esterno","EXT",VLOOKUP(D267,PROVINCE!$A$2:$F$210,5,FALSE))</f>
        <v>TO</v>
      </c>
      <c r="G267" s="26">
        <v>65.25</v>
      </c>
    </row>
    <row r="268" spans="1:7" ht="15" customHeight="1" x14ac:dyDescent="0.25">
      <c r="A268" s="24" t="s">
        <v>18</v>
      </c>
      <c r="B268" s="24" t="s">
        <v>19</v>
      </c>
      <c r="C268" t="str">
        <f>IF(A268="Esterno","EXT",VLOOKUP(A268,PROVINCE!$A$2:$F$210,5,FALSE))</f>
        <v>TO</v>
      </c>
      <c r="D268" s="24" t="s">
        <v>101</v>
      </c>
      <c r="E268" s="24" t="s">
        <v>102</v>
      </c>
      <c r="F268" t="str">
        <f>IF(D268="Esterno","EXT",VLOOKUP(D268,PROVINCE!$A$2:$F$210,5,FALSE))</f>
        <v>TO</v>
      </c>
      <c r="G268" s="26">
        <v>296.32</v>
      </c>
    </row>
    <row r="269" spans="1:7" ht="15" customHeight="1" x14ac:dyDescent="0.25">
      <c r="A269" s="24" t="s">
        <v>18</v>
      </c>
      <c r="B269" s="24" t="s">
        <v>19</v>
      </c>
      <c r="C269" t="str">
        <f>IF(A269="Esterno","EXT",VLOOKUP(A269,PROVINCE!$A$2:$F$210,5,FALSE))</f>
        <v>TO</v>
      </c>
      <c r="D269" s="24" t="s">
        <v>103</v>
      </c>
      <c r="E269" s="24" t="s">
        <v>104</v>
      </c>
      <c r="F269" t="str">
        <f>IF(D269="Esterno","EXT",VLOOKUP(D269,PROVINCE!$A$2:$F$210,5,FALSE))</f>
        <v>TO</v>
      </c>
      <c r="G269" s="26">
        <v>295.91000000000003</v>
      </c>
    </row>
    <row r="270" spans="1:7" ht="15" customHeight="1" x14ac:dyDescent="0.25">
      <c r="A270" s="24" t="s">
        <v>18</v>
      </c>
      <c r="B270" s="24" t="s">
        <v>19</v>
      </c>
      <c r="C270" t="str">
        <f>IF(A270="Esterno","EXT",VLOOKUP(A270,PROVINCE!$A$2:$F$210,5,FALSE))</f>
        <v>TO</v>
      </c>
      <c r="D270" s="24" t="s">
        <v>105</v>
      </c>
      <c r="E270" s="24" t="s">
        <v>106</v>
      </c>
      <c r="F270" t="str">
        <f>IF(D270="Esterno","EXT",VLOOKUP(D270,PROVINCE!$A$2:$F$210,5,FALSE))</f>
        <v>TO</v>
      </c>
      <c r="G270" s="26">
        <v>196.67</v>
      </c>
    </row>
    <row r="271" spans="1:7" ht="15" customHeight="1" x14ac:dyDescent="0.25">
      <c r="A271" s="24" t="s">
        <v>18</v>
      </c>
      <c r="B271" s="24" t="s">
        <v>19</v>
      </c>
      <c r="C271" t="str">
        <f>IF(A271="Esterno","EXT",VLOOKUP(A271,PROVINCE!$A$2:$F$210,5,FALSE))</f>
        <v>TO</v>
      </c>
      <c r="D271" s="24" t="s">
        <v>107</v>
      </c>
      <c r="E271" s="24" t="s">
        <v>108</v>
      </c>
      <c r="F271" t="str">
        <f>IF(D271="Esterno","EXT",VLOOKUP(D271,PROVINCE!$A$2:$F$210,5,FALSE))</f>
        <v>TO</v>
      </c>
      <c r="G271" s="26">
        <v>31.49</v>
      </c>
    </row>
    <row r="272" spans="1:7" ht="15" customHeight="1" x14ac:dyDescent="0.25">
      <c r="A272" s="24" t="s">
        <v>18</v>
      </c>
      <c r="B272" s="24" t="s">
        <v>19</v>
      </c>
      <c r="C272" t="str">
        <f>IF(A272="Esterno","EXT",VLOOKUP(A272,PROVINCE!$A$2:$F$210,5,FALSE))</f>
        <v>TO</v>
      </c>
      <c r="D272" s="24" t="s">
        <v>109</v>
      </c>
      <c r="E272" s="24" t="s">
        <v>110</v>
      </c>
      <c r="F272" t="str">
        <f>IF(D272="Esterno","EXT",VLOOKUP(D272,PROVINCE!$A$2:$F$210,5,FALSE))</f>
        <v>TO</v>
      </c>
      <c r="G272" s="26">
        <v>35.130000000000003</v>
      </c>
    </row>
    <row r="273" spans="1:7" ht="15" customHeight="1" x14ac:dyDescent="0.25">
      <c r="A273" s="24" t="s">
        <v>18</v>
      </c>
      <c r="B273" s="24" t="s">
        <v>19</v>
      </c>
      <c r="C273" t="str">
        <f>IF(A273="Esterno","EXT",VLOOKUP(A273,PROVINCE!$A$2:$F$210,5,FALSE))</f>
        <v>TO</v>
      </c>
      <c r="D273" s="24" t="s">
        <v>111</v>
      </c>
      <c r="E273" s="24" t="s">
        <v>112</v>
      </c>
      <c r="F273" t="str">
        <f>IF(D273="Esterno","EXT",VLOOKUP(D273,PROVINCE!$A$2:$F$210,5,FALSE))</f>
        <v>TO</v>
      </c>
      <c r="G273" s="26">
        <v>97.99</v>
      </c>
    </row>
    <row r="274" spans="1:7" ht="15" customHeight="1" x14ac:dyDescent="0.25">
      <c r="A274" s="24" t="s">
        <v>18</v>
      </c>
      <c r="B274" s="24" t="s">
        <v>19</v>
      </c>
      <c r="C274" t="str">
        <f>IF(A274="Esterno","EXT",VLOOKUP(A274,PROVINCE!$A$2:$F$210,5,FALSE))</f>
        <v>TO</v>
      </c>
      <c r="D274" s="24" t="s">
        <v>113</v>
      </c>
      <c r="E274" s="24" t="s">
        <v>114</v>
      </c>
      <c r="F274" t="str">
        <f>IF(D274="Esterno","EXT",VLOOKUP(D274,PROVINCE!$A$2:$F$210,5,FALSE))</f>
        <v>TO</v>
      </c>
      <c r="G274" s="26">
        <v>164.67</v>
      </c>
    </row>
    <row r="275" spans="1:7" ht="15" customHeight="1" x14ac:dyDescent="0.25">
      <c r="A275" s="24" t="s">
        <v>18</v>
      </c>
      <c r="B275" s="24" t="s">
        <v>19</v>
      </c>
      <c r="C275" t="str">
        <f>IF(A275="Esterno","EXT",VLOOKUP(A275,PROVINCE!$A$2:$F$210,5,FALSE))</f>
        <v>TO</v>
      </c>
      <c r="D275" s="24" t="s">
        <v>115</v>
      </c>
      <c r="E275" s="24" t="s">
        <v>116</v>
      </c>
      <c r="F275" t="str">
        <f>IF(D275="Esterno","EXT",VLOOKUP(D275,PROVINCE!$A$2:$F$210,5,FALSE))</f>
        <v>TO</v>
      </c>
      <c r="G275" s="26">
        <v>196.49</v>
      </c>
    </row>
    <row r="276" spans="1:7" ht="15" customHeight="1" x14ac:dyDescent="0.25">
      <c r="A276" s="24" t="s">
        <v>18</v>
      </c>
      <c r="B276" s="24" t="s">
        <v>19</v>
      </c>
      <c r="C276" t="str">
        <f>IF(A276="Esterno","EXT",VLOOKUP(A276,PROVINCE!$A$2:$F$210,5,FALSE))</f>
        <v>TO</v>
      </c>
      <c r="D276" s="24" t="s">
        <v>119</v>
      </c>
      <c r="E276" s="24" t="s">
        <v>120</v>
      </c>
      <c r="F276" t="str">
        <f>IF(D276="Esterno","EXT",VLOOKUP(D276,PROVINCE!$A$2:$F$210,5,FALSE))</f>
        <v>TO</v>
      </c>
      <c r="G276" s="26">
        <v>34.82</v>
      </c>
    </row>
    <row r="277" spans="1:7" ht="15" customHeight="1" x14ac:dyDescent="0.25">
      <c r="A277" s="24" t="s">
        <v>18</v>
      </c>
      <c r="B277" s="24" t="s">
        <v>19</v>
      </c>
      <c r="C277" t="str">
        <f>IF(A277="Esterno","EXT",VLOOKUP(A277,PROVINCE!$A$2:$F$210,5,FALSE))</f>
        <v>TO</v>
      </c>
      <c r="D277" s="24" t="s">
        <v>121</v>
      </c>
      <c r="E277" s="24" t="s">
        <v>122</v>
      </c>
      <c r="F277" t="str">
        <f>IF(D277="Esterno","EXT",VLOOKUP(D277,PROVINCE!$A$2:$F$210,5,FALSE))</f>
        <v>TO</v>
      </c>
      <c r="G277" s="26">
        <v>162.91999999999999</v>
      </c>
    </row>
    <row r="278" spans="1:7" ht="15" customHeight="1" x14ac:dyDescent="0.25">
      <c r="A278" s="24" t="s">
        <v>18</v>
      </c>
      <c r="B278" s="24" t="s">
        <v>19</v>
      </c>
      <c r="C278" t="str">
        <f>IF(A278="Esterno","EXT",VLOOKUP(A278,PROVINCE!$A$2:$F$210,5,FALSE))</f>
        <v>TO</v>
      </c>
      <c r="D278" s="24" t="s">
        <v>123</v>
      </c>
      <c r="E278" s="24" t="s">
        <v>124</v>
      </c>
      <c r="F278" t="str">
        <f>IF(D278="Esterno","EXT",VLOOKUP(D278,PROVINCE!$A$2:$F$210,5,FALSE))</f>
        <v>TO</v>
      </c>
      <c r="G278" s="26">
        <v>157.07</v>
      </c>
    </row>
    <row r="279" spans="1:7" ht="15" customHeight="1" x14ac:dyDescent="0.25">
      <c r="A279" s="24" t="s">
        <v>18</v>
      </c>
      <c r="B279" s="24" t="s">
        <v>19</v>
      </c>
      <c r="C279" t="str">
        <f>IF(A279="Esterno","EXT",VLOOKUP(A279,PROVINCE!$A$2:$F$210,5,FALSE))</f>
        <v>TO</v>
      </c>
      <c r="D279" s="24" t="s">
        <v>125</v>
      </c>
      <c r="E279" s="24" t="s">
        <v>126</v>
      </c>
      <c r="F279" t="str">
        <f>IF(D279="Esterno","EXT",VLOOKUP(D279,PROVINCE!$A$2:$F$210,5,FALSE))</f>
        <v>TO</v>
      </c>
      <c r="G279" s="26">
        <v>485.16</v>
      </c>
    </row>
    <row r="280" spans="1:7" ht="15" customHeight="1" x14ac:dyDescent="0.25">
      <c r="A280" s="24" t="s">
        <v>18</v>
      </c>
      <c r="B280" s="24" t="s">
        <v>19</v>
      </c>
      <c r="C280" t="str">
        <f>IF(A280="Esterno","EXT",VLOOKUP(A280,PROVINCE!$A$2:$F$210,5,FALSE))</f>
        <v>TO</v>
      </c>
      <c r="D280" s="24" t="s">
        <v>127</v>
      </c>
      <c r="E280" s="24" t="s">
        <v>128</v>
      </c>
      <c r="F280" t="str">
        <f>IF(D280="Esterno","EXT",VLOOKUP(D280,PROVINCE!$A$2:$F$210,5,FALSE))</f>
        <v>TO</v>
      </c>
      <c r="G280" s="26">
        <v>165.18</v>
      </c>
    </row>
    <row r="281" spans="1:7" ht="15" customHeight="1" x14ac:dyDescent="0.25">
      <c r="A281" s="24" t="s">
        <v>18</v>
      </c>
      <c r="B281" s="24" t="s">
        <v>19</v>
      </c>
      <c r="C281" t="str">
        <f>IF(A281="Esterno","EXT",VLOOKUP(A281,PROVINCE!$A$2:$F$210,5,FALSE))</f>
        <v>TO</v>
      </c>
      <c r="D281" s="24" t="s">
        <v>129</v>
      </c>
      <c r="E281" s="24" t="s">
        <v>130</v>
      </c>
      <c r="F281" t="str">
        <f>IF(D281="Esterno","EXT",VLOOKUP(D281,PROVINCE!$A$2:$F$210,5,FALSE))</f>
        <v>TO</v>
      </c>
      <c r="G281" s="26">
        <v>414.67</v>
      </c>
    </row>
    <row r="282" spans="1:7" ht="15" customHeight="1" x14ac:dyDescent="0.25">
      <c r="A282" s="24" t="s">
        <v>18</v>
      </c>
      <c r="B282" s="24" t="s">
        <v>19</v>
      </c>
      <c r="C282" t="str">
        <f>IF(A282="Esterno","EXT",VLOOKUP(A282,PROVINCE!$A$2:$F$210,5,FALSE))</f>
        <v>TO</v>
      </c>
      <c r="D282" s="24" t="s">
        <v>131</v>
      </c>
      <c r="E282" s="24" t="s">
        <v>132</v>
      </c>
      <c r="F282" t="str">
        <f>IF(D282="Esterno","EXT",VLOOKUP(D282,PROVINCE!$A$2:$F$210,5,FALSE))</f>
        <v>TO</v>
      </c>
      <c r="G282" s="26">
        <v>65.25</v>
      </c>
    </row>
    <row r="283" spans="1:7" ht="15" customHeight="1" x14ac:dyDescent="0.25">
      <c r="A283" s="24" t="s">
        <v>18</v>
      </c>
      <c r="B283" s="24" t="s">
        <v>19</v>
      </c>
      <c r="C283" t="str">
        <f>IF(A283="Esterno","EXT",VLOOKUP(A283,PROVINCE!$A$2:$F$210,5,FALSE))</f>
        <v>TO</v>
      </c>
      <c r="D283" s="24" t="s">
        <v>133</v>
      </c>
      <c r="E283" s="24" t="s">
        <v>134</v>
      </c>
      <c r="F283" t="str">
        <f>IF(D283="Esterno","EXT",VLOOKUP(D283,PROVINCE!$A$2:$F$210,5,FALSE))</f>
        <v>TO</v>
      </c>
      <c r="G283" s="26">
        <v>34.82</v>
      </c>
    </row>
    <row r="284" spans="1:7" ht="15" customHeight="1" x14ac:dyDescent="0.25">
      <c r="A284" s="24" t="s">
        <v>18</v>
      </c>
      <c r="B284" s="24" t="s">
        <v>19</v>
      </c>
      <c r="C284" t="str">
        <f>IF(A284="Esterno","EXT",VLOOKUP(A284,PROVINCE!$A$2:$F$210,5,FALSE))</f>
        <v>TO</v>
      </c>
      <c r="D284" s="24" t="s">
        <v>135</v>
      </c>
      <c r="E284" s="24" t="s">
        <v>136</v>
      </c>
      <c r="F284" t="str">
        <f>IF(D284="Esterno","EXT",VLOOKUP(D284,PROVINCE!$A$2:$F$210,5,FALSE))</f>
        <v>VC</v>
      </c>
      <c r="G284" s="26">
        <v>31.49</v>
      </c>
    </row>
    <row r="285" spans="1:7" ht="15" customHeight="1" x14ac:dyDescent="0.25">
      <c r="A285" s="24" t="s">
        <v>18</v>
      </c>
      <c r="B285" s="24" t="s">
        <v>19</v>
      </c>
      <c r="C285" t="str">
        <f>IF(A285="Esterno","EXT",VLOOKUP(A285,PROVINCE!$A$2:$F$210,5,FALSE))</f>
        <v>TO</v>
      </c>
      <c r="D285" s="24" t="s">
        <v>139</v>
      </c>
      <c r="E285" s="24" t="s">
        <v>140</v>
      </c>
      <c r="F285" t="str">
        <f>IF(D285="Esterno","EXT",VLOOKUP(D285,PROVINCE!$A$2:$F$210,5,FALSE))</f>
        <v>CN</v>
      </c>
      <c r="G285" s="26">
        <v>32.25</v>
      </c>
    </row>
    <row r="286" spans="1:7" ht="15" customHeight="1" x14ac:dyDescent="0.25">
      <c r="A286" s="24" t="s">
        <v>147</v>
      </c>
      <c r="B286" s="24" t="s">
        <v>148</v>
      </c>
      <c r="C286" t="str">
        <f>IF(A286="Esterno","EXT",VLOOKUP(A286,PROVINCE!$A$2:$F$210,5,FALSE))</f>
        <v>TO</v>
      </c>
      <c r="D286" s="24" t="s">
        <v>147</v>
      </c>
      <c r="E286" s="24" t="s">
        <v>148</v>
      </c>
      <c r="F286" t="str">
        <f>IF(D286="Esterno","EXT",VLOOKUP(D286,PROVINCE!$A$2:$F$210,5,FALSE))</f>
        <v>TO</v>
      </c>
      <c r="G286" s="25">
        <v>1546.2</v>
      </c>
    </row>
    <row r="287" spans="1:7" ht="15" customHeight="1" x14ac:dyDescent="0.25">
      <c r="A287" s="24" t="s">
        <v>147</v>
      </c>
      <c r="B287" s="24" t="s">
        <v>148</v>
      </c>
      <c r="C287" t="str">
        <f>IF(A287="Esterno","EXT",VLOOKUP(A287,PROVINCE!$A$2:$F$210,5,FALSE))</f>
        <v>TO</v>
      </c>
      <c r="D287" s="24" t="s">
        <v>20</v>
      </c>
      <c r="E287" s="24" t="s">
        <v>21</v>
      </c>
      <c r="F287" t="str">
        <f>IF(D287="Esterno","EXT",VLOOKUP(D287,PROVINCE!$A$2:$F$210,5,FALSE))</f>
        <v>TO</v>
      </c>
      <c r="G287" s="26">
        <v>30.6</v>
      </c>
    </row>
    <row r="288" spans="1:7" ht="15" customHeight="1" x14ac:dyDescent="0.25">
      <c r="A288" s="24" t="s">
        <v>147</v>
      </c>
      <c r="B288" s="24" t="s">
        <v>148</v>
      </c>
      <c r="C288" t="str">
        <f>IF(A288="Esterno","EXT",VLOOKUP(A288,PROVINCE!$A$2:$F$210,5,FALSE))</f>
        <v>TO</v>
      </c>
      <c r="D288" s="24" t="s">
        <v>40</v>
      </c>
      <c r="E288" s="24" t="s">
        <v>41</v>
      </c>
      <c r="F288" t="str">
        <f>IF(D288="Esterno","EXT",VLOOKUP(D288,PROVINCE!$A$2:$F$210,5,FALSE))</f>
        <v>TO</v>
      </c>
      <c r="G288" s="26">
        <v>32.29</v>
      </c>
    </row>
    <row r="289" spans="1:7" ht="15" customHeight="1" x14ac:dyDescent="0.25">
      <c r="A289" s="24" t="s">
        <v>147</v>
      </c>
      <c r="B289" s="24" t="s">
        <v>148</v>
      </c>
      <c r="C289" t="str">
        <f>IF(A289="Esterno","EXT",VLOOKUP(A289,PROVINCE!$A$2:$F$210,5,FALSE))</f>
        <v>TO</v>
      </c>
      <c r="D289" s="24" t="s">
        <v>42</v>
      </c>
      <c r="E289" s="24" t="s">
        <v>43</v>
      </c>
      <c r="F289" t="str">
        <f>IF(D289="Esterno","EXT",VLOOKUP(D289,PROVINCE!$A$2:$F$210,5,FALSE))</f>
        <v>TO</v>
      </c>
      <c r="G289" s="26">
        <v>843.89</v>
      </c>
    </row>
    <row r="290" spans="1:7" ht="15" customHeight="1" x14ac:dyDescent="0.25">
      <c r="A290" s="24" t="s">
        <v>147</v>
      </c>
      <c r="B290" s="24" t="s">
        <v>148</v>
      </c>
      <c r="C290" t="str">
        <f>IF(A290="Esterno","EXT",VLOOKUP(A290,PROVINCE!$A$2:$F$210,5,FALSE))</f>
        <v>TO</v>
      </c>
      <c r="D290" s="24" t="s">
        <v>205</v>
      </c>
      <c r="E290" s="24" t="s">
        <v>206</v>
      </c>
      <c r="F290" t="str">
        <f>IF(D290="Esterno","EXT",VLOOKUP(D290,PROVINCE!$A$2:$F$210,5,FALSE))</f>
        <v>TO</v>
      </c>
      <c r="G290" s="26">
        <v>61.21</v>
      </c>
    </row>
    <row r="291" spans="1:7" ht="15" customHeight="1" x14ac:dyDescent="0.25">
      <c r="A291" s="24" t="s">
        <v>147</v>
      </c>
      <c r="B291" s="24" t="s">
        <v>148</v>
      </c>
      <c r="C291" t="str">
        <f>IF(A291="Esterno","EXT",VLOOKUP(A291,PROVINCE!$A$2:$F$210,5,FALSE))</f>
        <v>TO</v>
      </c>
      <c r="D291" s="24" t="s">
        <v>165</v>
      </c>
      <c r="E291" s="24" t="s">
        <v>166</v>
      </c>
      <c r="F291" t="str">
        <f>IF(D291="Esterno","EXT",VLOOKUP(D291,PROVINCE!$A$2:$F$210,5,FALSE))</f>
        <v>TO</v>
      </c>
      <c r="G291" s="26">
        <v>32.31</v>
      </c>
    </row>
    <row r="292" spans="1:7" ht="15" customHeight="1" x14ac:dyDescent="0.25">
      <c r="A292" s="24" t="s">
        <v>147</v>
      </c>
      <c r="B292" s="24" t="s">
        <v>148</v>
      </c>
      <c r="C292" t="str">
        <f>IF(A292="Esterno","EXT",VLOOKUP(A292,PROVINCE!$A$2:$F$210,5,FALSE))</f>
        <v>TO</v>
      </c>
      <c r="D292" s="24" t="s">
        <v>89</v>
      </c>
      <c r="E292" s="24" t="s">
        <v>90</v>
      </c>
      <c r="F292" t="str">
        <f>IF(D292="Esterno","EXT",VLOOKUP(D292,PROVINCE!$A$2:$F$210,5,FALSE))</f>
        <v>TO</v>
      </c>
      <c r="G292" s="26">
        <v>553.87</v>
      </c>
    </row>
    <row r="293" spans="1:7" ht="15" customHeight="1" x14ac:dyDescent="0.25">
      <c r="A293" s="24" t="s">
        <v>147</v>
      </c>
      <c r="B293" s="24" t="s">
        <v>148</v>
      </c>
      <c r="C293" t="str">
        <f>IF(A293="Esterno","EXT",VLOOKUP(A293,PROVINCE!$A$2:$F$210,5,FALSE))</f>
        <v>TO</v>
      </c>
      <c r="D293" s="24" t="s">
        <v>91</v>
      </c>
      <c r="E293" s="24" t="s">
        <v>92</v>
      </c>
      <c r="F293" t="str">
        <f>IF(D293="Esterno","EXT",VLOOKUP(D293,PROVINCE!$A$2:$F$210,5,FALSE))</f>
        <v>TO</v>
      </c>
      <c r="G293" s="26">
        <v>31.75</v>
      </c>
    </row>
    <row r="294" spans="1:7" ht="15" customHeight="1" x14ac:dyDescent="0.25">
      <c r="A294" s="24" t="s">
        <v>147</v>
      </c>
      <c r="B294" s="24" t="s">
        <v>148</v>
      </c>
      <c r="C294" t="str">
        <f>IF(A294="Esterno","EXT",VLOOKUP(A294,PROVINCE!$A$2:$F$210,5,FALSE))</f>
        <v>TO</v>
      </c>
      <c r="D294" s="24" t="s">
        <v>93</v>
      </c>
      <c r="E294" s="24" t="s">
        <v>94</v>
      </c>
      <c r="F294" t="str">
        <f>IF(D294="Esterno","EXT",VLOOKUP(D294,PROVINCE!$A$2:$F$210,5,FALSE))</f>
        <v>TO</v>
      </c>
      <c r="G294" s="26">
        <v>64.040000000000006</v>
      </c>
    </row>
    <row r="295" spans="1:7" ht="15" customHeight="1" x14ac:dyDescent="0.25">
      <c r="A295" s="24" t="s">
        <v>147</v>
      </c>
      <c r="B295" s="24" t="s">
        <v>148</v>
      </c>
      <c r="C295" t="str">
        <f>IF(A295="Esterno","EXT",VLOOKUP(A295,PROVINCE!$A$2:$F$210,5,FALSE))</f>
        <v>TO</v>
      </c>
      <c r="D295" s="24" t="s">
        <v>95</v>
      </c>
      <c r="E295" s="24" t="s">
        <v>96</v>
      </c>
      <c r="F295" t="str">
        <f>IF(D295="Esterno","EXT",VLOOKUP(D295,PROVINCE!$A$2:$F$210,5,FALSE))</f>
        <v>TO</v>
      </c>
      <c r="G295" s="26">
        <v>32.31</v>
      </c>
    </row>
    <row r="296" spans="1:7" ht="15" customHeight="1" x14ac:dyDescent="0.25">
      <c r="A296" s="24" t="s">
        <v>147</v>
      </c>
      <c r="B296" s="24" t="s">
        <v>148</v>
      </c>
      <c r="C296" t="str">
        <f>IF(A296="Esterno","EXT",VLOOKUP(A296,PROVINCE!$A$2:$F$210,5,FALSE))</f>
        <v>TO</v>
      </c>
      <c r="D296" s="24" t="s">
        <v>99</v>
      </c>
      <c r="E296" s="24" t="s">
        <v>100</v>
      </c>
      <c r="F296" t="str">
        <f>IF(D296="Esterno","EXT",VLOOKUP(D296,PROVINCE!$A$2:$F$210,5,FALSE))</f>
        <v>TO</v>
      </c>
      <c r="G296" s="26">
        <v>133.1</v>
      </c>
    </row>
    <row r="297" spans="1:7" ht="15" customHeight="1" x14ac:dyDescent="0.25">
      <c r="A297" s="24" t="s">
        <v>147</v>
      </c>
      <c r="B297" s="24" t="s">
        <v>148</v>
      </c>
      <c r="C297" t="str">
        <f>IF(A297="Esterno","EXT",VLOOKUP(A297,PROVINCE!$A$2:$F$210,5,FALSE))</f>
        <v>TO</v>
      </c>
      <c r="D297" s="24" t="s">
        <v>101</v>
      </c>
      <c r="E297" s="24" t="s">
        <v>102</v>
      </c>
      <c r="F297" t="str">
        <f>IF(D297="Esterno","EXT",VLOOKUP(D297,PROVINCE!$A$2:$F$210,5,FALSE))</f>
        <v>TO</v>
      </c>
      <c r="G297" s="26">
        <v>96.47</v>
      </c>
    </row>
    <row r="298" spans="1:7" ht="15" customHeight="1" x14ac:dyDescent="0.25">
      <c r="A298" s="24" t="s">
        <v>147</v>
      </c>
      <c r="B298" s="24" t="s">
        <v>148</v>
      </c>
      <c r="C298" t="str">
        <f>IF(A298="Esterno","EXT",VLOOKUP(A298,PROVINCE!$A$2:$F$210,5,FALSE))</f>
        <v>TO</v>
      </c>
      <c r="D298" s="24" t="s">
        <v>103</v>
      </c>
      <c r="E298" s="24" t="s">
        <v>104</v>
      </c>
      <c r="F298" t="str">
        <f>IF(D298="Esterno","EXT",VLOOKUP(D298,PROVINCE!$A$2:$F$210,5,FALSE))</f>
        <v>TO</v>
      </c>
      <c r="G298" s="26">
        <v>93.5</v>
      </c>
    </row>
    <row r="299" spans="1:7" ht="15" customHeight="1" x14ac:dyDescent="0.25">
      <c r="A299" s="24" t="s">
        <v>147</v>
      </c>
      <c r="B299" s="24" t="s">
        <v>148</v>
      </c>
      <c r="C299" t="str">
        <f>IF(A299="Esterno","EXT",VLOOKUP(A299,PROVINCE!$A$2:$F$210,5,FALSE))</f>
        <v>TO</v>
      </c>
      <c r="D299" s="24" t="s">
        <v>105</v>
      </c>
      <c r="E299" s="24" t="s">
        <v>106</v>
      </c>
      <c r="F299" t="str">
        <f>IF(D299="Esterno","EXT",VLOOKUP(D299,PROVINCE!$A$2:$F$210,5,FALSE))</f>
        <v>TO</v>
      </c>
      <c r="G299" s="26">
        <v>170.07</v>
      </c>
    </row>
    <row r="300" spans="1:7" ht="15" customHeight="1" x14ac:dyDescent="0.25">
      <c r="A300" s="24" t="s">
        <v>147</v>
      </c>
      <c r="B300" s="24" t="s">
        <v>148</v>
      </c>
      <c r="C300" t="str">
        <f>IF(A300="Esterno","EXT",VLOOKUP(A300,PROVINCE!$A$2:$F$210,5,FALSE))</f>
        <v>TO</v>
      </c>
      <c r="D300" s="24" t="s">
        <v>111</v>
      </c>
      <c r="E300" s="24" t="s">
        <v>112</v>
      </c>
      <c r="F300" t="str">
        <f>IF(D300="Esterno","EXT",VLOOKUP(D300,PROVINCE!$A$2:$F$210,5,FALSE))</f>
        <v>TO</v>
      </c>
      <c r="G300" s="26">
        <v>67.010000000000005</v>
      </c>
    </row>
    <row r="301" spans="1:7" ht="15" customHeight="1" x14ac:dyDescent="0.25">
      <c r="A301" s="24" t="s">
        <v>147</v>
      </c>
      <c r="B301" s="24" t="s">
        <v>148</v>
      </c>
      <c r="C301" t="str">
        <f>IF(A301="Esterno","EXT",VLOOKUP(A301,PROVINCE!$A$2:$F$210,5,FALSE))</f>
        <v>TO</v>
      </c>
      <c r="D301" s="24" t="s">
        <v>113</v>
      </c>
      <c r="E301" s="24" t="s">
        <v>114</v>
      </c>
      <c r="F301" t="str">
        <f>IF(D301="Esterno","EXT",VLOOKUP(D301,PROVINCE!$A$2:$F$210,5,FALSE))</f>
        <v>TO</v>
      </c>
      <c r="G301" s="26">
        <v>31.75</v>
      </c>
    </row>
    <row r="302" spans="1:7" ht="15" customHeight="1" x14ac:dyDescent="0.25">
      <c r="A302" s="24" t="s">
        <v>147</v>
      </c>
      <c r="B302" s="24" t="s">
        <v>148</v>
      </c>
      <c r="C302" t="str">
        <f>IF(A302="Esterno","EXT",VLOOKUP(A302,PROVINCE!$A$2:$F$210,5,FALSE))</f>
        <v>TO</v>
      </c>
      <c r="D302" s="24" t="s">
        <v>115</v>
      </c>
      <c r="E302" s="24" t="s">
        <v>116</v>
      </c>
      <c r="F302" t="str">
        <f>IF(D302="Esterno","EXT",VLOOKUP(D302,PROVINCE!$A$2:$F$210,5,FALSE))</f>
        <v>TO</v>
      </c>
      <c r="G302" s="26">
        <v>159.82</v>
      </c>
    </row>
    <row r="303" spans="1:7" ht="15" customHeight="1" x14ac:dyDescent="0.25">
      <c r="A303" s="24" t="s">
        <v>147</v>
      </c>
      <c r="B303" s="24" t="s">
        <v>148</v>
      </c>
      <c r="C303" t="str">
        <f>IF(A303="Esterno","EXT",VLOOKUP(A303,PROVINCE!$A$2:$F$210,5,FALSE))</f>
        <v>TO</v>
      </c>
      <c r="D303" s="24" t="s">
        <v>125</v>
      </c>
      <c r="E303" s="24" t="s">
        <v>126</v>
      </c>
      <c r="F303" t="str">
        <f>IF(D303="Esterno","EXT",VLOOKUP(D303,PROVINCE!$A$2:$F$210,5,FALSE))</f>
        <v>TO</v>
      </c>
      <c r="G303" s="26">
        <v>30.6</v>
      </c>
    </row>
    <row r="304" spans="1:7" ht="15" customHeight="1" x14ac:dyDescent="0.25">
      <c r="A304" s="24" t="s">
        <v>147</v>
      </c>
      <c r="B304" s="24" t="s">
        <v>148</v>
      </c>
      <c r="C304" t="str">
        <f>IF(A304="Esterno","EXT",VLOOKUP(A304,PROVINCE!$A$2:$F$210,5,FALSE))</f>
        <v>TO</v>
      </c>
      <c r="D304" s="24" t="s">
        <v>129</v>
      </c>
      <c r="E304" s="24" t="s">
        <v>130</v>
      </c>
      <c r="F304" t="str">
        <f>IF(D304="Esterno","EXT",VLOOKUP(D304,PROVINCE!$A$2:$F$210,5,FALSE))</f>
        <v>TO</v>
      </c>
      <c r="G304" s="26">
        <v>34.450000000000003</v>
      </c>
    </row>
    <row r="305" spans="1:7" ht="15" customHeight="1" x14ac:dyDescent="0.25">
      <c r="A305" s="24" t="s">
        <v>147</v>
      </c>
      <c r="B305" s="24" t="s">
        <v>148</v>
      </c>
      <c r="C305" t="str">
        <f>IF(A305="Esterno","EXT",VLOOKUP(A305,PROVINCE!$A$2:$F$210,5,FALSE))</f>
        <v>TO</v>
      </c>
      <c r="D305" s="24" t="s">
        <v>131</v>
      </c>
      <c r="E305" s="24" t="s">
        <v>132</v>
      </c>
      <c r="F305" t="str">
        <f>IF(D305="Esterno","EXT",VLOOKUP(D305,PROVINCE!$A$2:$F$210,5,FALSE))</f>
        <v>TO</v>
      </c>
      <c r="G305" s="26">
        <v>94.13</v>
      </c>
    </row>
    <row r="306" spans="1:7" ht="15" customHeight="1" x14ac:dyDescent="0.25">
      <c r="A306" s="24" t="s">
        <v>147</v>
      </c>
      <c r="B306" s="24" t="s">
        <v>148</v>
      </c>
      <c r="C306" t="str">
        <f>IF(A306="Esterno","EXT",VLOOKUP(A306,PROVINCE!$A$2:$F$210,5,FALSE))</f>
        <v>TO</v>
      </c>
      <c r="D306" s="24" t="s">
        <v>217</v>
      </c>
      <c r="E306" s="24" t="s">
        <v>218</v>
      </c>
      <c r="F306" t="str">
        <f>IF(D306="Esterno","EXT",VLOOKUP(D306,PROVINCE!$A$2:$F$210,5,FALSE))</f>
        <v>CN</v>
      </c>
      <c r="G306" s="26">
        <v>34.450000000000003</v>
      </c>
    </row>
    <row r="307" spans="1:7" ht="15" customHeight="1" x14ac:dyDescent="0.25">
      <c r="A307" s="24" t="s">
        <v>20</v>
      </c>
      <c r="B307" s="24" t="s">
        <v>21</v>
      </c>
      <c r="C307" t="str">
        <f>IF(A307="Esterno","EXT",VLOOKUP(A307,PROVINCE!$A$2:$F$210,5,FALSE))</f>
        <v>TO</v>
      </c>
      <c r="D307" s="24" t="s">
        <v>8</v>
      </c>
      <c r="E307" s="24" t="s">
        <v>9</v>
      </c>
      <c r="F307" t="str">
        <f>IF(D307="Esterno","EXT",VLOOKUP(D307,PROVINCE!$A$2:$F$210,5,FALSE))</f>
        <v>TO</v>
      </c>
      <c r="G307" s="26">
        <v>347.27</v>
      </c>
    </row>
    <row r="308" spans="1:7" ht="15" customHeight="1" x14ac:dyDescent="0.25">
      <c r="A308" s="24" t="s">
        <v>20</v>
      </c>
      <c r="B308" s="24" t="s">
        <v>21</v>
      </c>
      <c r="C308" t="str">
        <f>IF(A308="Esterno","EXT",VLOOKUP(A308,PROVINCE!$A$2:$F$210,5,FALSE))</f>
        <v>TO</v>
      </c>
      <c r="D308" s="24" t="s">
        <v>10</v>
      </c>
      <c r="E308" s="24" t="s">
        <v>11</v>
      </c>
      <c r="F308" t="str">
        <f>IF(D308="Esterno","EXT",VLOOKUP(D308,PROVINCE!$A$2:$F$210,5,FALSE))</f>
        <v>TO</v>
      </c>
      <c r="G308" s="26">
        <v>31.68</v>
      </c>
    </row>
    <row r="309" spans="1:7" ht="15" customHeight="1" x14ac:dyDescent="0.25">
      <c r="A309" s="24" t="s">
        <v>20</v>
      </c>
      <c r="B309" s="24" t="s">
        <v>21</v>
      </c>
      <c r="C309" t="str">
        <f>IF(A309="Esterno","EXT",VLOOKUP(A309,PROVINCE!$A$2:$F$210,5,FALSE))</f>
        <v>TO</v>
      </c>
      <c r="D309" s="24" t="s">
        <v>12</v>
      </c>
      <c r="E309" s="24" t="s">
        <v>13</v>
      </c>
      <c r="F309" t="str">
        <f>IF(D309="Esterno","EXT",VLOOKUP(D309,PROVINCE!$A$2:$F$210,5,FALSE))</f>
        <v>TO</v>
      </c>
      <c r="G309" s="26">
        <v>60.97</v>
      </c>
    </row>
    <row r="310" spans="1:7" ht="15" customHeight="1" x14ac:dyDescent="0.25">
      <c r="A310" s="24" t="s">
        <v>20</v>
      </c>
      <c r="B310" s="24" t="s">
        <v>21</v>
      </c>
      <c r="C310" t="str">
        <f>IF(A310="Esterno","EXT",VLOOKUP(A310,PROVINCE!$A$2:$F$210,5,FALSE))</f>
        <v>TO</v>
      </c>
      <c r="D310" s="24" t="s">
        <v>14</v>
      </c>
      <c r="E310" s="24" t="s">
        <v>15</v>
      </c>
      <c r="F310" t="str">
        <f>IF(D310="Esterno","EXT",VLOOKUP(D310,PROVINCE!$A$2:$F$210,5,FALSE))</f>
        <v>TO</v>
      </c>
      <c r="G310" s="26">
        <v>30.67</v>
      </c>
    </row>
    <row r="311" spans="1:7" ht="15" customHeight="1" x14ac:dyDescent="0.25">
      <c r="A311" s="24" t="s">
        <v>20</v>
      </c>
      <c r="B311" s="24" t="s">
        <v>21</v>
      </c>
      <c r="C311" t="str">
        <f>IF(A311="Esterno","EXT",VLOOKUP(A311,PROVINCE!$A$2:$F$210,5,FALSE))</f>
        <v>TO</v>
      </c>
      <c r="D311" s="24" t="s">
        <v>16</v>
      </c>
      <c r="E311" s="24" t="s">
        <v>17</v>
      </c>
      <c r="F311" t="str">
        <f>IF(D311="Esterno","EXT",VLOOKUP(D311,PROVINCE!$A$2:$F$210,5,FALSE))</f>
        <v>TO</v>
      </c>
      <c r="G311" s="26">
        <v>60.61</v>
      </c>
    </row>
    <row r="312" spans="1:7" ht="15" customHeight="1" x14ac:dyDescent="0.25">
      <c r="A312" s="24" t="s">
        <v>20</v>
      </c>
      <c r="B312" s="24" t="s">
        <v>21</v>
      </c>
      <c r="C312" t="str">
        <f>IF(A312="Esterno","EXT",VLOOKUP(A312,PROVINCE!$A$2:$F$210,5,FALSE))</f>
        <v>TO</v>
      </c>
      <c r="D312" s="24" t="s">
        <v>18</v>
      </c>
      <c r="E312" s="24" t="s">
        <v>19</v>
      </c>
      <c r="F312" t="str">
        <f>IF(D312="Esterno","EXT",VLOOKUP(D312,PROVINCE!$A$2:$F$210,5,FALSE))</f>
        <v>TO</v>
      </c>
      <c r="G312" s="26">
        <v>31.83</v>
      </c>
    </row>
    <row r="313" spans="1:7" ht="15" customHeight="1" x14ac:dyDescent="0.25">
      <c r="A313" s="24" t="s">
        <v>20</v>
      </c>
      <c r="B313" s="24" t="s">
        <v>21</v>
      </c>
      <c r="C313" t="str">
        <f>IF(A313="Esterno","EXT",VLOOKUP(A313,PROVINCE!$A$2:$F$210,5,FALSE))</f>
        <v>TO</v>
      </c>
      <c r="D313" s="24" t="s">
        <v>147</v>
      </c>
      <c r="E313" s="24" t="s">
        <v>148</v>
      </c>
      <c r="F313" t="str">
        <f>IF(D313="Esterno","EXT",VLOOKUP(D313,PROVINCE!$A$2:$F$210,5,FALSE))</f>
        <v>TO</v>
      </c>
      <c r="G313" s="26">
        <v>30.67</v>
      </c>
    </row>
    <row r="314" spans="1:7" ht="15" customHeight="1" x14ac:dyDescent="0.25">
      <c r="A314" s="24" t="s">
        <v>20</v>
      </c>
      <c r="B314" s="24" t="s">
        <v>21</v>
      </c>
      <c r="C314" t="str">
        <f>IF(A314="Esterno","EXT",VLOOKUP(A314,PROVINCE!$A$2:$F$210,5,FALSE))</f>
        <v>TO</v>
      </c>
      <c r="D314" s="24" t="s">
        <v>20</v>
      </c>
      <c r="E314" s="24" t="s">
        <v>21</v>
      </c>
      <c r="F314" t="str">
        <f>IF(D314="Esterno","EXT",VLOOKUP(D314,PROVINCE!$A$2:$F$210,5,FALSE))</f>
        <v>TO</v>
      </c>
      <c r="G314" s="25">
        <v>12841.11</v>
      </c>
    </row>
    <row r="315" spans="1:7" ht="15" customHeight="1" x14ac:dyDescent="0.25">
      <c r="A315" s="24" t="s">
        <v>20</v>
      </c>
      <c r="B315" s="24" t="s">
        <v>21</v>
      </c>
      <c r="C315" t="str">
        <f>IF(A315="Esterno","EXT",VLOOKUP(A315,PROVINCE!$A$2:$F$210,5,FALSE))</f>
        <v>TO</v>
      </c>
      <c r="D315" s="24" t="s">
        <v>213</v>
      </c>
      <c r="E315" s="24" t="s">
        <v>214</v>
      </c>
      <c r="F315" t="str">
        <f>IF(D315="Esterno","EXT",VLOOKUP(D315,PROVINCE!$A$2:$F$210,5,FALSE))</f>
        <v>TO</v>
      </c>
      <c r="G315" s="26">
        <v>128.36000000000001</v>
      </c>
    </row>
    <row r="316" spans="1:7" ht="15" customHeight="1" x14ac:dyDescent="0.25">
      <c r="A316" s="24" t="s">
        <v>20</v>
      </c>
      <c r="B316" s="24" t="s">
        <v>21</v>
      </c>
      <c r="C316" t="str">
        <f>IF(A316="Esterno","EXT",VLOOKUP(A316,PROVINCE!$A$2:$F$210,5,FALSE))</f>
        <v>TO</v>
      </c>
      <c r="D316" s="24" t="s">
        <v>22</v>
      </c>
      <c r="E316" s="24" t="s">
        <v>23</v>
      </c>
      <c r="F316" t="str">
        <f>IF(D316="Esterno","EXT",VLOOKUP(D316,PROVINCE!$A$2:$F$210,5,FALSE))</f>
        <v>TO</v>
      </c>
      <c r="G316" s="25">
        <v>1268.8599999999999</v>
      </c>
    </row>
    <row r="317" spans="1:7" ht="15" customHeight="1" x14ac:dyDescent="0.25">
      <c r="A317" s="24" t="s">
        <v>20</v>
      </c>
      <c r="B317" s="24" t="s">
        <v>21</v>
      </c>
      <c r="C317" t="str">
        <f>IF(A317="Esterno","EXT",VLOOKUP(A317,PROVINCE!$A$2:$F$210,5,FALSE))</f>
        <v>TO</v>
      </c>
      <c r="D317" s="24" t="s">
        <v>26</v>
      </c>
      <c r="E317" s="24" t="s">
        <v>27</v>
      </c>
      <c r="F317" t="str">
        <f>IF(D317="Esterno","EXT",VLOOKUP(D317,PROVINCE!$A$2:$F$210,5,FALSE))</f>
        <v>TO</v>
      </c>
      <c r="G317" s="26">
        <v>185.98</v>
      </c>
    </row>
    <row r="318" spans="1:7" ht="15" customHeight="1" x14ac:dyDescent="0.25">
      <c r="A318" s="24" t="s">
        <v>20</v>
      </c>
      <c r="B318" s="24" t="s">
        <v>21</v>
      </c>
      <c r="C318" t="str">
        <f>IF(A318="Esterno","EXT",VLOOKUP(A318,PROVINCE!$A$2:$F$210,5,FALSE))</f>
        <v>TO</v>
      </c>
      <c r="D318" s="24" t="s">
        <v>28</v>
      </c>
      <c r="E318" s="24" t="s">
        <v>29</v>
      </c>
      <c r="F318" t="str">
        <f>IF(D318="Esterno","EXT",VLOOKUP(D318,PROVINCE!$A$2:$F$210,5,FALSE))</f>
        <v>TO</v>
      </c>
      <c r="G318" s="26">
        <v>222.03</v>
      </c>
    </row>
    <row r="319" spans="1:7" ht="15" customHeight="1" x14ac:dyDescent="0.25">
      <c r="A319" s="24" t="s">
        <v>20</v>
      </c>
      <c r="B319" s="24" t="s">
        <v>21</v>
      </c>
      <c r="C319" t="str">
        <f>IF(A319="Esterno","EXT",VLOOKUP(A319,PROVINCE!$A$2:$F$210,5,FALSE))</f>
        <v>TO</v>
      </c>
      <c r="D319" s="24" t="s">
        <v>30</v>
      </c>
      <c r="E319" s="24" t="s">
        <v>31</v>
      </c>
      <c r="F319" t="str">
        <f>IF(D319="Esterno","EXT",VLOOKUP(D319,PROVINCE!$A$2:$F$210,5,FALSE))</f>
        <v>TO</v>
      </c>
      <c r="G319" s="26">
        <v>30.67</v>
      </c>
    </row>
    <row r="320" spans="1:7" ht="15" customHeight="1" x14ac:dyDescent="0.25">
      <c r="A320" s="24" t="s">
        <v>20</v>
      </c>
      <c r="B320" s="24" t="s">
        <v>21</v>
      </c>
      <c r="C320" t="str">
        <f>IF(A320="Esterno","EXT",VLOOKUP(A320,PROVINCE!$A$2:$F$210,5,FALSE))</f>
        <v>TO</v>
      </c>
      <c r="D320" s="24" t="s">
        <v>32</v>
      </c>
      <c r="E320" s="24" t="s">
        <v>33</v>
      </c>
      <c r="F320" t="str">
        <f>IF(D320="Esterno","EXT",VLOOKUP(D320,PROVINCE!$A$2:$F$210,5,FALSE))</f>
        <v>TO</v>
      </c>
      <c r="G320" s="26">
        <v>30.67</v>
      </c>
    </row>
    <row r="321" spans="1:7" ht="15" customHeight="1" x14ac:dyDescent="0.25">
      <c r="A321" s="24" t="s">
        <v>20</v>
      </c>
      <c r="B321" s="24" t="s">
        <v>21</v>
      </c>
      <c r="C321" t="str">
        <f>IF(A321="Esterno","EXT",VLOOKUP(A321,PROVINCE!$A$2:$F$210,5,FALSE))</f>
        <v>TO</v>
      </c>
      <c r="D321" s="24" t="s">
        <v>34</v>
      </c>
      <c r="E321" s="24" t="s">
        <v>35</v>
      </c>
      <c r="F321" t="str">
        <f>IF(D321="Esterno","EXT",VLOOKUP(D321,PROVINCE!$A$2:$F$210,5,FALSE))</f>
        <v>TO</v>
      </c>
      <c r="G321" s="26">
        <v>98.78</v>
      </c>
    </row>
    <row r="322" spans="1:7" ht="15" customHeight="1" x14ac:dyDescent="0.25">
      <c r="A322" s="24" t="s">
        <v>20</v>
      </c>
      <c r="B322" s="24" t="s">
        <v>21</v>
      </c>
      <c r="C322" t="str">
        <f>IF(A322="Esterno","EXT",VLOOKUP(A322,PROVINCE!$A$2:$F$210,5,FALSE))</f>
        <v>TO</v>
      </c>
      <c r="D322" s="24" t="s">
        <v>42</v>
      </c>
      <c r="E322" s="24" t="s">
        <v>43</v>
      </c>
      <c r="F322" t="str">
        <f>IF(D322="Esterno","EXT",VLOOKUP(D322,PROVINCE!$A$2:$F$210,5,FALSE))</f>
        <v>TO</v>
      </c>
      <c r="G322" s="26">
        <v>255.46</v>
      </c>
    </row>
    <row r="323" spans="1:7" ht="15" customHeight="1" x14ac:dyDescent="0.25">
      <c r="A323" s="24" t="s">
        <v>20</v>
      </c>
      <c r="B323" s="24" t="s">
        <v>21</v>
      </c>
      <c r="C323" t="str">
        <f>IF(A323="Esterno","EXT",VLOOKUP(A323,PROVINCE!$A$2:$F$210,5,FALSE))</f>
        <v>TO</v>
      </c>
      <c r="D323" s="24" t="s">
        <v>44</v>
      </c>
      <c r="E323" s="24" t="s">
        <v>45</v>
      </c>
      <c r="F323" t="str">
        <f>IF(D323="Esterno","EXT",VLOOKUP(D323,PROVINCE!$A$2:$F$210,5,FALSE))</f>
        <v>TO</v>
      </c>
      <c r="G323" s="26">
        <v>444.12</v>
      </c>
    </row>
    <row r="324" spans="1:7" ht="15" customHeight="1" x14ac:dyDescent="0.25">
      <c r="A324" s="24" t="s">
        <v>20</v>
      </c>
      <c r="B324" s="24" t="s">
        <v>21</v>
      </c>
      <c r="C324" t="str">
        <f>IF(A324="Esterno","EXT",VLOOKUP(A324,PROVINCE!$A$2:$F$210,5,FALSE))</f>
        <v>TO</v>
      </c>
      <c r="D324" s="24" t="s">
        <v>46</v>
      </c>
      <c r="E324" s="24" t="s">
        <v>47</v>
      </c>
      <c r="F324" t="str">
        <f>IF(D324="Esterno","EXT",VLOOKUP(D324,PROVINCE!$A$2:$F$210,5,FALSE))</f>
        <v>TO</v>
      </c>
      <c r="G324" s="26">
        <v>64.19</v>
      </c>
    </row>
    <row r="325" spans="1:7" ht="15" customHeight="1" x14ac:dyDescent="0.25">
      <c r="A325" s="24" t="s">
        <v>20</v>
      </c>
      <c r="B325" s="24" t="s">
        <v>21</v>
      </c>
      <c r="C325" t="str">
        <f>IF(A325="Esterno","EXT",VLOOKUP(A325,PROVINCE!$A$2:$F$210,5,FALSE))</f>
        <v>TO</v>
      </c>
      <c r="D325" s="24" t="s">
        <v>48</v>
      </c>
      <c r="E325" s="24" t="s">
        <v>49</v>
      </c>
      <c r="F325" t="str">
        <f>IF(D325="Esterno","EXT",VLOOKUP(D325,PROVINCE!$A$2:$F$210,5,FALSE))</f>
        <v>TO</v>
      </c>
      <c r="G325" s="26">
        <v>63.63</v>
      </c>
    </row>
    <row r="326" spans="1:7" ht="15" customHeight="1" x14ac:dyDescent="0.25">
      <c r="A326" s="24" t="s">
        <v>20</v>
      </c>
      <c r="B326" s="24" t="s">
        <v>21</v>
      </c>
      <c r="C326" t="str">
        <f>IF(A326="Esterno","EXT",VLOOKUP(A326,PROVINCE!$A$2:$F$210,5,FALSE))</f>
        <v>TO</v>
      </c>
      <c r="D326" s="24" t="s">
        <v>50</v>
      </c>
      <c r="E326" s="24" t="s">
        <v>51</v>
      </c>
      <c r="F326" t="str">
        <f>IF(D326="Esterno","EXT",VLOOKUP(D326,PROVINCE!$A$2:$F$210,5,FALSE))</f>
        <v>TO</v>
      </c>
      <c r="G326" s="26">
        <v>30.67</v>
      </c>
    </row>
    <row r="327" spans="1:7" ht="15" customHeight="1" x14ac:dyDescent="0.25">
      <c r="A327" s="24" t="s">
        <v>20</v>
      </c>
      <c r="B327" s="24" t="s">
        <v>21</v>
      </c>
      <c r="C327" t="str">
        <f>IF(A327="Esterno","EXT",VLOOKUP(A327,PROVINCE!$A$2:$F$210,5,FALSE))</f>
        <v>TO</v>
      </c>
      <c r="D327" s="24" t="s">
        <v>203</v>
      </c>
      <c r="E327" s="24" t="s">
        <v>204</v>
      </c>
      <c r="F327" t="str">
        <f>IF(D327="Esterno","EXT",VLOOKUP(D327,PROVINCE!$A$2:$F$210,5,FALSE))</f>
        <v>TO</v>
      </c>
      <c r="G327" s="26">
        <v>30.67</v>
      </c>
    </row>
    <row r="328" spans="1:7" ht="15" customHeight="1" x14ac:dyDescent="0.25">
      <c r="A328" s="24" t="s">
        <v>20</v>
      </c>
      <c r="B328" s="24" t="s">
        <v>21</v>
      </c>
      <c r="C328" t="str">
        <f>IF(A328="Esterno","EXT",VLOOKUP(A328,PROVINCE!$A$2:$F$210,5,FALSE))</f>
        <v>TO</v>
      </c>
      <c r="D328" s="24" t="s">
        <v>52</v>
      </c>
      <c r="E328" s="24" t="s">
        <v>53</v>
      </c>
      <c r="F328" t="str">
        <f>IF(D328="Esterno","EXT",VLOOKUP(D328,PROVINCE!$A$2:$F$210,5,FALSE))</f>
        <v>TO</v>
      </c>
      <c r="G328" s="26">
        <v>62.35</v>
      </c>
    </row>
    <row r="329" spans="1:7" ht="15" customHeight="1" x14ac:dyDescent="0.25">
      <c r="A329" s="24" t="s">
        <v>20</v>
      </c>
      <c r="B329" s="24" t="s">
        <v>21</v>
      </c>
      <c r="C329" t="str">
        <f>IF(A329="Esterno","EXT",VLOOKUP(A329,PROVINCE!$A$2:$F$210,5,FALSE))</f>
        <v>TO</v>
      </c>
      <c r="D329" s="24" t="s">
        <v>62</v>
      </c>
      <c r="E329" s="24" t="s">
        <v>63</v>
      </c>
      <c r="F329" t="str">
        <f>IF(D329="Esterno","EXT",VLOOKUP(D329,PROVINCE!$A$2:$F$210,5,FALSE))</f>
        <v>TO</v>
      </c>
      <c r="G329" s="26">
        <v>33.46</v>
      </c>
    </row>
    <row r="330" spans="1:7" ht="15" customHeight="1" x14ac:dyDescent="0.25">
      <c r="A330" s="24" t="s">
        <v>20</v>
      </c>
      <c r="B330" s="24" t="s">
        <v>21</v>
      </c>
      <c r="C330" t="str">
        <f>IF(A330="Esterno","EXT",VLOOKUP(A330,PROVINCE!$A$2:$F$210,5,FALSE))</f>
        <v>TO</v>
      </c>
      <c r="D330" s="24" t="s">
        <v>68</v>
      </c>
      <c r="E330" s="24" t="s">
        <v>69</v>
      </c>
      <c r="F330" t="str">
        <f>IF(D330="Esterno","EXT",VLOOKUP(D330,PROVINCE!$A$2:$F$210,5,FALSE))</f>
        <v>TO</v>
      </c>
      <c r="G330" s="26">
        <v>31.68</v>
      </c>
    </row>
    <row r="331" spans="1:7" ht="15" customHeight="1" x14ac:dyDescent="0.25">
      <c r="A331" s="24" t="s">
        <v>20</v>
      </c>
      <c r="B331" s="24" t="s">
        <v>21</v>
      </c>
      <c r="C331" t="str">
        <f>IF(A331="Esterno","EXT",VLOOKUP(A331,PROVINCE!$A$2:$F$210,5,FALSE))</f>
        <v>TO</v>
      </c>
      <c r="D331" s="24" t="s">
        <v>70</v>
      </c>
      <c r="E331" s="24" t="s">
        <v>71</v>
      </c>
      <c r="F331" t="str">
        <f>IF(D331="Esterno","EXT",VLOOKUP(D331,PROVINCE!$A$2:$F$210,5,FALSE))</f>
        <v>TO</v>
      </c>
      <c r="G331" s="26">
        <v>93.02</v>
      </c>
    </row>
    <row r="332" spans="1:7" ht="15" customHeight="1" x14ac:dyDescent="0.25">
      <c r="A332" s="24" t="s">
        <v>20</v>
      </c>
      <c r="B332" s="24" t="s">
        <v>21</v>
      </c>
      <c r="C332" t="str">
        <f>IF(A332="Esterno","EXT",VLOOKUP(A332,PROVINCE!$A$2:$F$210,5,FALSE))</f>
        <v>TO</v>
      </c>
      <c r="D332" s="24" t="s">
        <v>183</v>
      </c>
      <c r="E332" s="24" t="s">
        <v>184</v>
      </c>
      <c r="F332" t="str">
        <f>IF(D332="Esterno","EXT",VLOOKUP(D332,PROVINCE!$A$2:$F$210,5,FALSE))</f>
        <v>TO</v>
      </c>
      <c r="G332" s="26">
        <v>62.5</v>
      </c>
    </row>
    <row r="333" spans="1:7" ht="15" customHeight="1" x14ac:dyDescent="0.25">
      <c r="A333" s="24" t="s">
        <v>20</v>
      </c>
      <c r="B333" s="24" t="s">
        <v>21</v>
      </c>
      <c r="C333" t="str">
        <f>IF(A333="Esterno","EXT",VLOOKUP(A333,PROVINCE!$A$2:$F$210,5,FALSE))</f>
        <v>TO</v>
      </c>
      <c r="D333" s="24" t="s">
        <v>74</v>
      </c>
      <c r="E333" s="24" t="s">
        <v>75</v>
      </c>
      <c r="F333" t="str">
        <f>IF(D333="Esterno","EXT",VLOOKUP(D333,PROVINCE!$A$2:$F$210,5,FALSE))</f>
        <v>TO</v>
      </c>
      <c r="G333" s="26">
        <v>62.14</v>
      </c>
    </row>
    <row r="334" spans="1:7" ht="15" customHeight="1" x14ac:dyDescent="0.25">
      <c r="A334" s="24" t="s">
        <v>20</v>
      </c>
      <c r="B334" s="24" t="s">
        <v>21</v>
      </c>
      <c r="C334" t="str">
        <f>IF(A334="Esterno","EXT",VLOOKUP(A334,PROVINCE!$A$2:$F$210,5,FALSE))</f>
        <v>TO</v>
      </c>
      <c r="D334" s="24" t="s">
        <v>219</v>
      </c>
      <c r="E334" s="24" t="s">
        <v>220</v>
      </c>
      <c r="F334" t="str">
        <f>IF(D334="Esterno","EXT",VLOOKUP(D334,PROVINCE!$A$2:$F$210,5,FALSE))</f>
        <v>TO</v>
      </c>
      <c r="G334" s="26">
        <v>33.33</v>
      </c>
    </row>
    <row r="335" spans="1:7" ht="15" customHeight="1" x14ac:dyDescent="0.25">
      <c r="A335" s="24" t="s">
        <v>20</v>
      </c>
      <c r="B335" s="24" t="s">
        <v>21</v>
      </c>
      <c r="C335" t="str">
        <f>IF(A335="Esterno","EXT",VLOOKUP(A335,PROVINCE!$A$2:$F$210,5,FALSE))</f>
        <v>TO</v>
      </c>
      <c r="D335" s="24" t="s">
        <v>76</v>
      </c>
      <c r="E335" s="24" t="s">
        <v>77</v>
      </c>
      <c r="F335" t="str">
        <f>IF(D335="Esterno","EXT",VLOOKUP(D335,PROVINCE!$A$2:$F$210,5,FALSE))</f>
        <v>TO</v>
      </c>
      <c r="G335" s="26">
        <v>31.68</v>
      </c>
    </row>
    <row r="336" spans="1:7" ht="15" customHeight="1" x14ac:dyDescent="0.25">
      <c r="A336" s="24" t="s">
        <v>20</v>
      </c>
      <c r="B336" s="24" t="s">
        <v>21</v>
      </c>
      <c r="C336" t="str">
        <f>IF(A336="Esterno","EXT",VLOOKUP(A336,PROVINCE!$A$2:$F$210,5,FALSE))</f>
        <v>TO</v>
      </c>
      <c r="D336" s="24" t="s">
        <v>157</v>
      </c>
      <c r="E336" s="24" t="s">
        <v>158</v>
      </c>
      <c r="F336" t="str">
        <f>IF(D336="Esterno","EXT",VLOOKUP(D336,PROVINCE!$A$2:$F$210,5,FALSE))</f>
        <v>TO</v>
      </c>
      <c r="G336" s="26">
        <v>33.46</v>
      </c>
    </row>
    <row r="337" spans="1:7" ht="15" customHeight="1" x14ac:dyDescent="0.25">
      <c r="A337" s="24" t="s">
        <v>20</v>
      </c>
      <c r="B337" s="24" t="s">
        <v>21</v>
      </c>
      <c r="C337" t="str">
        <f>IF(A337="Esterno","EXT",VLOOKUP(A337,PROVINCE!$A$2:$F$210,5,FALSE))</f>
        <v>TO</v>
      </c>
      <c r="D337" s="24" t="s">
        <v>199</v>
      </c>
      <c r="E337" s="24" t="s">
        <v>200</v>
      </c>
      <c r="F337" t="str">
        <f>IF(D337="Esterno","EXT",VLOOKUP(D337,PROVINCE!$A$2:$F$210,5,FALSE))</f>
        <v>TO</v>
      </c>
      <c r="G337" s="26">
        <v>33.46</v>
      </c>
    </row>
    <row r="338" spans="1:7" ht="15" customHeight="1" x14ac:dyDescent="0.25">
      <c r="A338" s="24" t="s">
        <v>20</v>
      </c>
      <c r="B338" s="24" t="s">
        <v>21</v>
      </c>
      <c r="C338" t="str">
        <f>IF(A338="Esterno","EXT",VLOOKUP(A338,PROVINCE!$A$2:$F$210,5,FALSE))</f>
        <v>TO</v>
      </c>
      <c r="D338" s="24" t="s">
        <v>221</v>
      </c>
      <c r="E338" s="24" t="s">
        <v>222</v>
      </c>
      <c r="F338" t="str">
        <f>IF(D338="Esterno","EXT",VLOOKUP(D338,PROVINCE!$A$2:$F$210,5,FALSE))</f>
        <v>TO</v>
      </c>
      <c r="G338" s="26">
        <v>100.91</v>
      </c>
    </row>
    <row r="339" spans="1:7" ht="15" customHeight="1" x14ac:dyDescent="0.25">
      <c r="A339" s="24" t="s">
        <v>20</v>
      </c>
      <c r="B339" s="24" t="s">
        <v>21</v>
      </c>
      <c r="C339" t="str">
        <f>IF(A339="Esterno","EXT",VLOOKUP(A339,PROVINCE!$A$2:$F$210,5,FALSE))</f>
        <v>TO</v>
      </c>
      <c r="D339" s="24" t="s">
        <v>88</v>
      </c>
      <c r="E339" s="24"/>
      <c r="F339" t="str">
        <f>IF(D339="Esterno","EXT",VLOOKUP(D339,PROVINCE!$A$2:$F$210,5,FALSE))</f>
        <v>EXT</v>
      </c>
      <c r="G339" s="26">
        <v>245.64</v>
      </c>
    </row>
    <row r="340" spans="1:7" ht="15" customHeight="1" x14ac:dyDescent="0.25">
      <c r="A340" s="24" t="s">
        <v>20</v>
      </c>
      <c r="B340" s="24" t="s">
        <v>21</v>
      </c>
      <c r="C340" t="str">
        <f>IF(A340="Esterno","EXT",VLOOKUP(A340,PROVINCE!$A$2:$F$210,5,FALSE))</f>
        <v>TO</v>
      </c>
      <c r="D340" s="24" t="s">
        <v>89</v>
      </c>
      <c r="E340" s="24" t="s">
        <v>90</v>
      </c>
      <c r="F340" t="str">
        <f>IF(D340="Esterno","EXT",VLOOKUP(D340,PROVINCE!$A$2:$F$210,5,FALSE))</f>
        <v>TO</v>
      </c>
      <c r="G340" s="25">
        <v>1537.45</v>
      </c>
    </row>
    <row r="341" spans="1:7" ht="15" customHeight="1" x14ac:dyDescent="0.25">
      <c r="A341" s="24" t="s">
        <v>20</v>
      </c>
      <c r="B341" s="24" t="s">
        <v>21</v>
      </c>
      <c r="C341" t="str">
        <f>IF(A341="Esterno","EXT",VLOOKUP(A341,PROVINCE!$A$2:$F$210,5,FALSE))</f>
        <v>TO</v>
      </c>
      <c r="D341" s="24" t="s">
        <v>91</v>
      </c>
      <c r="E341" s="24" t="s">
        <v>92</v>
      </c>
      <c r="F341" t="str">
        <f>IF(D341="Esterno","EXT",VLOOKUP(D341,PROVINCE!$A$2:$F$210,5,FALSE))</f>
        <v>TO</v>
      </c>
      <c r="G341" s="26">
        <v>317.45</v>
      </c>
    </row>
    <row r="342" spans="1:7" ht="15" customHeight="1" x14ac:dyDescent="0.25">
      <c r="A342" s="24" t="s">
        <v>20</v>
      </c>
      <c r="B342" s="24" t="s">
        <v>21</v>
      </c>
      <c r="C342" t="str">
        <f>IF(A342="Esterno","EXT",VLOOKUP(A342,PROVINCE!$A$2:$F$210,5,FALSE))</f>
        <v>TO</v>
      </c>
      <c r="D342" s="24" t="s">
        <v>93</v>
      </c>
      <c r="E342" s="24" t="s">
        <v>94</v>
      </c>
      <c r="F342" t="str">
        <f>IF(D342="Esterno","EXT",VLOOKUP(D342,PROVINCE!$A$2:$F$210,5,FALSE))</f>
        <v>TO</v>
      </c>
      <c r="G342" s="26">
        <v>281.11</v>
      </c>
    </row>
    <row r="343" spans="1:7" ht="15" customHeight="1" x14ac:dyDescent="0.25">
      <c r="A343" s="24" t="s">
        <v>20</v>
      </c>
      <c r="B343" s="24" t="s">
        <v>21</v>
      </c>
      <c r="C343" t="str">
        <f>IF(A343="Esterno","EXT",VLOOKUP(A343,PROVINCE!$A$2:$F$210,5,FALSE))</f>
        <v>TO</v>
      </c>
      <c r="D343" s="24" t="s">
        <v>95</v>
      </c>
      <c r="E343" s="24" t="s">
        <v>96</v>
      </c>
      <c r="F343" t="str">
        <f>IF(D343="Esterno","EXT",VLOOKUP(D343,PROVINCE!$A$2:$F$210,5,FALSE))</f>
        <v>TO</v>
      </c>
      <c r="G343" s="26">
        <v>219.03</v>
      </c>
    </row>
    <row r="344" spans="1:7" ht="15" customHeight="1" x14ac:dyDescent="0.25">
      <c r="A344" s="24" t="s">
        <v>20</v>
      </c>
      <c r="B344" s="24" t="s">
        <v>21</v>
      </c>
      <c r="C344" t="str">
        <f>IF(A344="Esterno","EXT",VLOOKUP(A344,PROVINCE!$A$2:$F$210,5,FALSE))</f>
        <v>TO</v>
      </c>
      <c r="D344" s="24" t="s">
        <v>97</v>
      </c>
      <c r="E344" s="24" t="s">
        <v>98</v>
      </c>
      <c r="F344" t="str">
        <f>IF(D344="Esterno","EXT",VLOOKUP(D344,PROVINCE!$A$2:$F$210,5,FALSE))</f>
        <v>TO</v>
      </c>
      <c r="G344" s="26">
        <v>252.21</v>
      </c>
    </row>
    <row r="345" spans="1:7" ht="15" customHeight="1" x14ac:dyDescent="0.25">
      <c r="A345" s="24" t="s">
        <v>20</v>
      </c>
      <c r="B345" s="24" t="s">
        <v>21</v>
      </c>
      <c r="C345" t="str">
        <f>IF(A345="Esterno","EXT",VLOOKUP(A345,PROVINCE!$A$2:$F$210,5,FALSE))</f>
        <v>TO</v>
      </c>
      <c r="D345" s="24" t="s">
        <v>99</v>
      </c>
      <c r="E345" s="24" t="s">
        <v>100</v>
      </c>
      <c r="F345" t="str">
        <f>IF(D345="Esterno","EXT",VLOOKUP(D345,PROVINCE!$A$2:$F$210,5,FALSE))</f>
        <v>TO</v>
      </c>
      <c r="G345" s="26">
        <v>441.44</v>
      </c>
    </row>
    <row r="346" spans="1:7" ht="15" customHeight="1" x14ac:dyDescent="0.25">
      <c r="A346" s="24" t="s">
        <v>20</v>
      </c>
      <c r="B346" s="24" t="s">
        <v>21</v>
      </c>
      <c r="C346" t="str">
        <f>IF(A346="Esterno","EXT",VLOOKUP(A346,PROVINCE!$A$2:$F$210,5,FALSE))</f>
        <v>TO</v>
      </c>
      <c r="D346" s="24" t="s">
        <v>101</v>
      </c>
      <c r="E346" s="24" t="s">
        <v>102</v>
      </c>
      <c r="F346" t="str">
        <f>IF(D346="Esterno","EXT",VLOOKUP(D346,PROVINCE!$A$2:$F$210,5,FALSE))</f>
        <v>TO</v>
      </c>
      <c r="G346" s="26">
        <v>502.38</v>
      </c>
    </row>
    <row r="347" spans="1:7" ht="15" customHeight="1" x14ac:dyDescent="0.25">
      <c r="A347" s="24" t="s">
        <v>20</v>
      </c>
      <c r="B347" s="24" t="s">
        <v>21</v>
      </c>
      <c r="C347" t="str">
        <f>IF(A347="Esterno","EXT",VLOOKUP(A347,PROVINCE!$A$2:$F$210,5,FALSE))</f>
        <v>TO</v>
      </c>
      <c r="D347" s="24" t="s">
        <v>103</v>
      </c>
      <c r="E347" s="24" t="s">
        <v>104</v>
      </c>
      <c r="F347" t="str">
        <f>IF(D347="Esterno","EXT",VLOOKUP(D347,PROVINCE!$A$2:$F$210,5,FALSE))</f>
        <v>TO</v>
      </c>
      <c r="G347" s="26">
        <v>289.01</v>
      </c>
    </row>
    <row r="348" spans="1:7" ht="15" customHeight="1" x14ac:dyDescent="0.25">
      <c r="A348" s="24" t="s">
        <v>20</v>
      </c>
      <c r="B348" s="24" t="s">
        <v>21</v>
      </c>
      <c r="C348" t="str">
        <f>IF(A348="Esterno","EXT",VLOOKUP(A348,PROVINCE!$A$2:$F$210,5,FALSE))</f>
        <v>TO</v>
      </c>
      <c r="D348" s="24" t="s">
        <v>105</v>
      </c>
      <c r="E348" s="24" t="s">
        <v>106</v>
      </c>
      <c r="F348" t="str">
        <f>IF(D348="Esterno","EXT",VLOOKUP(D348,PROVINCE!$A$2:$F$210,5,FALSE))</f>
        <v>TO</v>
      </c>
      <c r="G348" s="25">
        <v>1226.5</v>
      </c>
    </row>
    <row r="349" spans="1:7" ht="15" customHeight="1" x14ac:dyDescent="0.25">
      <c r="A349" s="24" t="s">
        <v>20</v>
      </c>
      <c r="B349" s="24" t="s">
        <v>21</v>
      </c>
      <c r="C349" t="str">
        <f>IF(A349="Esterno","EXT",VLOOKUP(A349,PROVINCE!$A$2:$F$210,5,FALSE))</f>
        <v>TO</v>
      </c>
      <c r="D349" s="24" t="s">
        <v>107</v>
      </c>
      <c r="E349" s="24" t="s">
        <v>108</v>
      </c>
      <c r="F349" t="str">
        <f>IF(D349="Esterno","EXT",VLOOKUP(D349,PROVINCE!$A$2:$F$210,5,FALSE))</f>
        <v>TO</v>
      </c>
      <c r="G349" s="26">
        <v>801.04</v>
      </c>
    </row>
    <row r="350" spans="1:7" ht="15" customHeight="1" x14ac:dyDescent="0.25">
      <c r="A350" s="24" t="s">
        <v>20</v>
      </c>
      <c r="B350" s="24" t="s">
        <v>21</v>
      </c>
      <c r="C350" t="str">
        <f>IF(A350="Esterno","EXT",VLOOKUP(A350,PROVINCE!$A$2:$F$210,5,FALSE))</f>
        <v>TO</v>
      </c>
      <c r="D350" s="24" t="s">
        <v>109</v>
      </c>
      <c r="E350" s="24" t="s">
        <v>110</v>
      </c>
      <c r="F350" t="str">
        <f>IF(D350="Esterno","EXT",VLOOKUP(D350,PROVINCE!$A$2:$F$210,5,FALSE))</f>
        <v>TO</v>
      </c>
      <c r="G350" s="26">
        <v>92.65</v>
      </c>
    </row>
    <row r="351" spans="1:7" ht="15" customHeight="1" x14ac:dyDescent="0.25">
      <c r="A351" s="24" t="s">
        <v>20</v>
      </c>
      <c r="B351" s="24" t="s">
        <v>21</v>
      </c>
      <c r="C351" t="str">
        <f>IF(A351="Esterno","EXT",VLOOKUP(A351,PROVINCE!$A$2:$F$210,5,FALSE))</f>
        <v>TO</v>
      </c>
      <c r="D351" s="24" t="s">
        <v>111</v>
      </c>
      <c r="E351" s="24" t="s">
        <v>112</v>
      </c>
      <c r="F351" t="str">
        <f>IF(D351="Esterno","EXT",VLOOKUP(D351,PROVINCE!$A$2:$F$210,5,FALSE))</f>
        <v>TO</v>
      </c>
      <c r="G351" s="26">
        <v>158.02000000000001</v>
      </c>
    </row>
    <row r="352" spans="1:7" ht="15" customHeight="1" x14ac:dyDescent="0.25">
      <c r="A352" s="24" t="s">
        <v>20</v>
      </c>
      <c r="B352" s="24" t="s">
        <v>21</v>
      </c>
      <c r="C352" t="str">
        <f>IF(A352="Esterno","EXT",VLOOKUP(A352,PROVINCE!$A$2:$F$210,5,FALSE))</f>
        <v>TO</v>
      </c>
      <c r="D352" s="24" t="s">
        <v>113</v>
      </c>
      <c r="E352" s="24" t="s">
        <v>114</v>
      </c>
      <c r="F352" t="str">
        <f>IF(D352="Esterno","EXT",VLOOKUP(D352,PROVINCE!$A$2:$F$210,5,FALSE))</f>
        <v>TO</v>
      </c>
      <c r="G352" s="26">
        <v>92.81</v>
      </c>
    </row>
    <row r="353" spans="1:7" ht="15" customHeight="1" x14ac:dyDescent="0.25">
      <c r="A353" s="24" t="s">
        <v>20</v>
      </c>
      <c r="B353" s="24" t="s">
        <v>21</v>
      </c>
      <c r="C353" t="str">
        <f>IF(A353="Esterno","EXT",VLOOKUP(A353,PROVINCE!$A$2:$F$210,5,FALSE))</f>
        <v>TO</v>
      </c>
      <c r="D353" s="24" t="s">
        <v>115</v>
      </c>
      <c r="E353" s="24" t="s">
        <v>116</v>
      </c>
      <c r="F353" t="str">
        <f>IF(D353="Esterno","EXT",VLOOKUP(D353,PROVINCE!$A$2:$F$210,5,FALSE))</f>
        <v>TO</v>
      </c>
      <c r="G353" s="26">
        <v>97.58</v>
      </c>
    </row>
    <row r="354" spans="1:7" ht="15" customHeight="1" x14ac:dyDescent="0.25">
      <c r="A354" s="24" t="s">
        <v>20</v>
      </c>
      <c r="B354" s="24" t="s">
        <v>21</v>
      </c>
      <c r="C354" t="str">
        <f>IF(A354="Esterno","EXT",VLOOKUP(A354,PROVINCE!$A$2:$F$210,5,FALSE))</f>
        <v>TO</v>
      </c>
      <c r="D354" s="24" t="s">
        <v>117</v>
      </c>
      <c r="E354" s="24" t="s">
        <v>118</v>
      </c>
      <c r="F354" t="str">
        <f>IF(D354="Esterno","EXT",VLOOKUP(D354,PROVINCE!$A$2:$F$210,5,FALSE))</f>
        <v>TO</v>
      </c>
      <c r="G354" s="26">
        <v>158.99</v>
      </c>
    </row>
    <row r="355" spans="1:7" ht="15" customHeight="1" x14ac:dyDescent="0.25">
      <c r="A355" s="24" t="s">
        <v>20</v>
      </c>
      <c r="B355" s="24" t="s">
        <v>21</v>
      </c>
      <c r="C355" t="str">
        <f>IF(A355="Esterno","EXT",VLOOKUP(A355,PROVINCE!$A$2:$F$210,5,FALSE))</f>
        <v>TO</v>
      </c>
      <c r="D355" s="24" t="s">
        <v>119</v>
      </c>
      <c r="E355" s="24" t="s">
        <v>120</v>
      </c>
      <c r="F355" t="str">
        <f>IF(D355="Esterno","EXT",VLOOKUP(D355,PROVINCE!$A$2:$F$210,5,FALSE))</f>
        <v>TO</v>
      </c>
      <c r="G355" s="26">
        <v>31.33</v>
      </c>
    </row>
    <row r="356" spans="1:7" ht="15" customHeight="1" x14ac:dyDescent="0.25">
      <c r="A356" s="24" t="s">
        <v>20</v>
      </c>
      <c r="B356" s="24" t="s">
        <v>21</v>
      </c>
      <c r="C356" t="str">
        <f>IF(A356="Esterno","EXT",VLOOKUP(A356,PROVINCE!$A$2:$F$210,5,FALSE))</f>
        <v>TO</v>
      </c>
      <c r="D356" s="24" t="s">
        <v>121</v>
      </c>
      <c r="E356" s="24" t="s">
        <v>122</v>
      </c>
      <c r="F356" t="str">
        <f>IF(D356="Esterno","EXT",VLOOKUP(D356,PROVINCE!$A$2:$F$210,5,FALSE))</f>
        <v>TO</v>
      </c>
      <c r="G356" s="26">
        <v>33.46</v>
      </c>
    </row>
    <row r="357" spans="1:7" ht="15" customHeight="1" x14ac:dyDescent="0.25">
      <c r="A357" s="24" t="s">
        <v>20</v>
      </c>
      <c r="B357" s="24" t="s">
        <v>21</v>
      </c>
      <c r="C357" t="str">
        <f>IF(A357="Esterno","EXT",VLOOKUP(A357,PROVINCE!$A$2:$F$210,5,FALSE))</f>
        <v>TO</v>
      </c>
      <c r="D357" s="24" t="s">
        <v>123</v>
      </c>
      <c r="E357" s="24" t="s">
        <v>124</v>
      </c>
      <c r="F357" t="str">
        <f>IF(D357="Esterno","EXT",VLOOKUP(D357,PROVINCE!$A$2:$F$210,5,FALSE))</f>
        <v>TO</v>
      </c>
      <c r="G357" s="26">
        <v>31.83</v>
      </c>
    </row>
    <row r="358" spans="1:7" ht="15" customHeight="1" x14ac:dyDescent="0.25">
      <c r="A358" s="24" t="s">
        <v>20</v>
      </c>
      <c r="B358" s="24" t="s">
        <v>21</v>
      </c>
      <c r="C358" t="str">
        <f>IF(A358="Esterno","EXT",VLOOKUP(A358,PROVINCE!$A$2:$F$210,5,FALSE))</f>
        <v>TO</v>
      </c>
      <c r="D358" s="24" t="s">
        <v>125</v>
      </c>
      <c r="E358" s="24" t="s">
        <v>126</v>
      </c>
      <c r="F358" t="str">
        <f>IF(D358="Esterno","EXT",VLOOKUP(D358,PROVINCE!$A$2:$F$210,5,FALSE))</f>
        <v>TO</v>
      </c>
      <c r="G358" s="26">
        <v>121.21</v>
      </c>
    </row>
    <row r="359" spans="1:7" ht="15" customHeight="1" x14ac:dyDescent="0.25">
      <c r="A359" s="24" t="s">
        <v>20</v>
      </c>
      <c r="B359" s="24" t="s">
        <v>21</v>
      </c>
      <c r="C359" t="str">
        <f>IF(A359="Esterno","EXT",VLOOKUP(A359,PROVINCE!$A$2:$F$210,5,FALSE))</f>
        <v>TO</v>
      </c>
      <c r="D359" s="24" t="s">
        <v>127</v>
      </c>
      <c r="E359" s="24" t="s">
        <v>128</v>
      </c>
      <c r="F359" t="str">
        <f>IF(D359="Esterno","EXT",VLOOKUP(D359,PROVINCE!$A$2:$F$210,5,FALSE))</f>
        <v>TO</v>
      </c>
      <c r="G359" s="26">
        <v>65.010000000000005</v>
      </c>
    </row>
    <row r="360" spans="1:7" ht="15" customHeight="1" x14ac:dyDescent="0.25">
      <c r="A360" s="24" t="s">
        <v>20</v>
      </c>
      <c r="B360" s="24" t="s">
        <v>21</v>
      </c>
      <c r="C360" t="str">
        <f>IF(A360="Esterno","EXT",VLOOKUP(A360,PROVINCE!$A$2:$F$210,5,FALSE))</f>
        <v>TO</v>
      </c>
      <c r="D360" s="24" t="s">
        <v>129</v>
      </c>
      <c r="E360" s="24" t="s">
        <v>130</v>
      </c>
      <c r="F360" t="str">
        <f>IF(D360="Esterno","EXT",VLOOKUP(D360,PROVINCE!$A$2:$F$210,5,FALSE))</f>
        <v>TO</v>
      </c>
      <c r="G360" s="26">
        <v>125.34</v>
      </c>
    </row>
    <row r="361" spans="1:7" ht="15" customHeight="1" x14ac:dyDescent="0.25">
      <c r="A361" s="24" t="s">
        <v>20</v>
      </c>
      <c r="B361" s="24" t="s">
        <v>21</v>
      </c>
      <c r="C361" t="str">
        <f>IF(A361="Esterno","EXT",VLOOKUP(A361,PROVINCE!$A$2:$F$210,5,FALSE))</f>
        <v>TO</v>
      </c>
      <c r="D361" s="24" t="s">
        <v>131</v>
      </c>
      <c r="E361" s="24" t="s">
        <v>132</v>
      </c>
      <c r="F361" t="str">
        <f>IF(D361="Esterno","EXT",VLOOKUP(D361,PROVINCE!$A$2:$F$210,5,FALSE))</f>
        <v>TO</v>
      </c>
      <c r="G361" s="26">
        <v>764.33</v>
      </c>
    </row>
    <row r="362" spans="1:7" ht="15" customHeight="1" x14ac:dyDescent="0.25">
      <c r="A362" s="24" t="s">
        <v>20</v>
      </c>
      <c r="B362" s="24" t="s">
        <v>21</v>
      </c>
      <c r="C362" t="str">
        <f>IF(A362="Esterno","EXT",VLOOKUP(A362,PROVINCE!$A$2:$F$210,5,FALSE))</f>
        <v>TO</v>
      </c>
      <c r="D362" s="24" t="s">
        <v>133</v>
      </c>
      <c r="E362" s="24" t="s">
        <v>134</v>
      </c>
      <c r="F362" t="str">
        <f>IF(D362="Esterno","EXT",VLOOKUP(D362,PROVINCE!$A$2:$F$210,5,FALSE))</f>
        <v>TO</v>
      </c>
      <c r="G362" s="26">
        <v>383.01</v>
      </c>
    </row>
    <row r="363" spans="1:7" ht="15" customHeight="1" x14ac:dyDescent="0.25">
      <c r="A363" s="24" t="s">
        <v>20</v>
      </c>
      <c r="B363" s="24" t="s">
        <v>21</v>
      </c>
      <c r="C363" t="str">
        <f>IF(A363="Esterno","EXT",VLOOKUP(A363,PROVINCE!$A$2:$F$210,5,FALSE))</f>
        <v>TO</v>
      </c>
      <c r="D363" s="24" t="s">
        <v>139</v>
      </c>
      <c r="E363" s="24" t="s">
        <v>140</v>
      </c>
      <c r="F363" t="str">
        <f>IF(D363="Esterno","EXT",VLOOKUP(D363,PROVINCE!$A$2:$F$210,5,FALSE))</f>
        <v>CN</v>
      </c>
      <c r="G363" s="26">
        <v>96.81</v>
      </c>
    </row>
    <row r="364" spans="1:7" ht="15" customHeight="1" x14ac:dyDescent="0.25">
      <c r="A364" s="24" t="s">
        <v>20</v>
      </c>
      <c r="B364" s="24" t="s">
        <v>21</v>
      </c>
      <c r="C364" t="str">
        <f>IF(A364="Esterno","EXT",VLOOKUP(A364,PROVINCE!$A$2:$F$210,5,FALSE))</f>
        <v>TO</v>
      </c>
      <c r="D364" s="24" t="s">
        <v>143</v>
      </c>
      <c r="E364" s="24" t="s">
        <v>144</v>
      </c>
      <c r="F364" t="str">
        <f>IF(D364="Esterno","EXT",VLOOKUP(D364,PROVINCE!$A$2:$F$210,5,FALSE))</f>
        <v>CN</v>
      </c>
      <c r="G364" s="26">
        <v>31.83</v>
      </c>
    </row>
    <row r="365" spans="1:7" ht="15" customHeight="1" x14ac:dyDescent="0.25">
      <c r="A365" s="24" t="s">
        <v>20</v>
      </c>
      <c r="B365" s="24" t="s">
        <v>21</v>
      </c>
      <c r="C365" t="str">
        <f>IF(A365="Esterno","EXT",VLOOKUP(A365,PROVINCE!$A$2:$F$210,5,FALSE))</f>
        <v>TO</v>
      </c>
      <c r="D365" s="24" t="s">
        <v>229</v>
      </c>
      <c r="E365" s="24" t="s">
        <v>230</v>
      </c>
      <c r="F365" t="str">
        <f>IF(D365="Esterno","EXT",VLOOKUP(D365,PROVINCE!$A$2:$F$210,5,FALSE))</f>
        <v>AT</v>
      </c>
      <c r="G365" s="26">
        <v>66.790000000000006</v>
      </c>
    </row>
    <row r="366" spans="1:7" ht="15" customHeight="1" x14ac:dyDescent="0.25">
      <c r="A366" s="24" t="s">
        <v>20</v>
      </c>
      <c r="B366" s="24" t="s">
        <v>21</v>
      </c>
      <c r="C366" t="str">
        <f>IF(A366="Esterno","EXT",VLOOKUP(A366,PROVINCE!$A$2:$F$210,5,FALSE))</f>
        <v>TO</v>
      </c>
      <c r="D366" s="24" t="s">
        <v>231</v>
      </c>
      <c r="E366" s="24" t="s">
        <v>232</v>
      </c>
      <c r="F366" t="str">
        <f>IF(D366="Esterno","EXT",VLOOKUP(D366,PROVINCE!$A$2:$F$210,5,FALSE))</f>
        <v>AT</v>
      </c>
      <c r="G366" s="26">
        <v>31.68</v>
      </c>
    </row>
    <row r="367" spans="1:7" ht="15" customHeight="1" x14ac:dyDescent="0.25">
      <c r="A367" s="24" t="s">
        <v>213</v>
      </c>
      <c r="B367" s="24" t="s">
        <v>214</v>
      </c>
      <c r="C367" t="str">
        <f>IF(A367="Esterno","EXT",VLOOKUP(A367,PROVINCE!$A$2:$F$210,5,FALSE))</f>
        <v>TO</v>
      </c>
      <c r="D367" s="24" t="s">
        <v>8</v>
      </c>
      <c r="E367" s="24" t="s">
        <v>9</v>
      </c>
      <c r="F367" t="str">
        <f>IF(D367="Esterno","EXT",VLOOKUP(D367,PROVINCE!$A$2:$F$210,5,FALSE))</f>
        <v>TO</v>
      </c>
      <c r="G367" s="26">
        <v>32.56</v>
      </c>
    </row>
    <row r="368" spans="1:7" ht="15" customHeight="1" x14ac:dyDescent="0.25">
      <c r="A368" s="24" t="s">
        <v>213</v>
      </c>
      <c r="B368" s="24" t="s">
        <v>214</v>
      </c>
      <c r="C368" t="str">
        <f>IF(A368="Esterno","EXT",VLOOKUP(A368,PROVINCE!$A$2:$F$210,5,FALSE))</f>
        <v>TO</v>
      </c>
      <c r="D368" s="24" t="s">
        <v>147</v>
      </c>
      <c r="E368" s="24" t="s">
        <v>148</v>
      </c>
      <c r="F368" t="str">
        <f>IF(D368="Esterno","EXT",VLOOKUP(D368,PROVINCE!$A$2:$F$210,5,FALSE))</f>
        <v>TO</v>
      </c>
      <c r="G368" s="26">
        <v>37.36</v>
      </c>
    </row>
    <row r="369" spans="1:7" ht="15" customHeight="1" x14ac:dyDescent="0.25">
      <c r="A369" s="24" t="s">
        <v>213</v>
      </c>
      <c r="B369" s="24" t="s">
        <v>214</v>
      </c>
      <c r="C369" t="str">
        <f>IF(A369="Esterno","EXT",VLOOKUP(A369,PROVINCE!$A$2:$F$210,5,FALSE))</f>
        <v>TO</v>
      </c>
      <c r="D369" s="24" t="s">
        <v>20</v>
      </c>
      <c r="E369" s="24" t="s">
        <v>21</v>
      </c>
      <c r="F369" t="str">
        <f>IF(D369="Esterno","EXT",VLOOKUP(D369,PROVINCE!$A$2:$F$210,5,FALSE))</f>
        <v>TO</v>
      </c>
      <c r="G369" s="26">
        <v>162.18</v>
      </c>
    </row>
    <row r="370" spans="1:7" ht="15" customHeight="1" x14ac:dyDescent="0.25">
      <c r="A370" s="24" t="s">
        <v>213</v>
      </c>
      <c r="B370" s="24" t="s">
        <v>214</v>
      </c>
      <c r="C370" t="str">
        <f>IF(A370="Esterno","EXT",VLOOKUP(A370,PROVINCE!$A$2:$F$210,5,FALSE))</f>
        <v>TO</v>
      </c>
      <c r="D370" s="24" t="s">
        <v>213</v>
      </c>
      <c r="E370" s="24" t="s">
        <v>214</v>
      </c>
      <c r="F370" t="str">
        <f>IF(D370="Esterno","EXT",VLOOKUP(D370,PROVINCE!$A$2:$F$210,5,FALSE))</f>
        <v>TO</v>
      </c>
      <c r="G370" s="26">
        <v>767.72</v>
      </c>
    </row>
    <row r="371" spans="1:7" ht="15" customHeight="1" x14ac:dyDescent="0.25">
      <c r="A371" s="24" t="s">
        <v>213</v>
      </c>
      <c r="B371" s="24" t="s">
        <v>214</v>
      </c>
      <c r="C371" t="str">
        <f>IF(A371="Esterno","EXT",VLOOKUP(A371,PROVINCE!$A$2:$F$210,5,FALSE))</f>
        <v>TO</v>
      </c>
      <c r="D371" s="24" t="s">
        <v>42</v>
      </c>
      <c r="E371" s="24" t="s">
        <v>43</v>
      </c>
      <c r="F371" t="str">
        <f>IF(D371="Esterno","EXT",VLOOKUP(D371,PROVINCE!$A$2:$F$210,5,FALSE))</f>
        <v>TO</v>
      </c>
      <c r="G371" s="26">
        <v>163.22</v>
      </c>
    </row>
    <row r="372" spans="1:7" ht="15" customHeight="1" x14ac:dyDescent="0.25">
      <c r="A372" s="24" t="s">
        <v>213</v>
      </c>
      <c r="B372" s="24" t="s">
        <v>214</v>
      </c>
      <c r="C372" t="str">
        <f>IF(A372="Esterno","EXT",VLOOKUP(A372,PROVINCE!$A$2:$F$210,5,FALSE))</f>
        <v>TO</v>
      </c>
      <c r="D372" s="24" t="s">
        <v>44</v>
      </c>
      <c r="E372" s="24" t="s">
        <v>45</v>
      </c>
      <c r="F372" t="str">
        <f>IF(D372="Esterno","EXT",VLOOKUP(D372,PROVINCE!$A$2:$F$210,5,FALSE))</f>
        <v>TO</v>
      </c>
      <c r="G372" s="26">
        <v>97.69</v>
      </c>
    </row>
    <row r="373" spans="1:7" ht="15" customHeight="1" x14ac:dyDescent="0.25">
      <c r="A373" s="24" t="s">
        <v>213</v>
      </c>
      <c r="B373" s="24" t="s">
        <v>214</v>
      </c>
      <c r="C373" t="str">
        <f>IF(A373="Esterno","EXT",VLOOKUP(A373,PROVINCE!$A$2:$F$210,5,FALSE))</f>
        <v>TO</v>
      </c>
      <c r="D373" s="24" t="s">
        <v>46</v>
      </c>
      <c r="E373" s="24" t="s">
        <v>47</v>
      </c>
      <c r="F373" t="str">
        <f>IF(D373="Esterno","EXT",VLOOKUP(D373,PROVINCE!$A$2:$F$210,5,FALSE))</f>
        <v>TO</v>
      </c>
      <c r="G373" s="26">
        <v>35.83</v>
      </c>
    </row>
    <row r="374" spans="1:7" ht="15" customHeight="1" x14ac:dyDescent="0.25">
      <c r="A374" s="24" t="s">
        <v>213</v>
      </c>
      <c r="B374" s="24" t="s">
        <v>214</v>
      </c>
      <c r="C374" t="str">
        <f>IF(A374="Esterno","EXT",VLOOKUP(A374,PROVINCE!$A$2:$F$210,5,FALSE))</f>
        <v>TO</v>
      </c>
      <c r="D374" s="24" t="s">
        <v>183</v>
      </c>
      <c r="E374" s="24" t="s">
        <v>184</v>
      </c>
      <c r="F374" t="str">
        <f>IF(D374="Esterno","EXT",VLOOKUP(D374,PROVINCE!$A$2:$F$210,5,FALSE))</f>
        <v>TO</v>
      </c>
      <c r="G374" s="26">
        <v>29.07</v>
      </c>
    </row>
    <row r="375" spans="1:7" ht="15" customHeight="1" x14ac:dyDescent="0.25">
      <c r="A375" s="24" t="s">
        <v>213</v>
      </c>
      <c r="B375" s="24" t="s">
        <v>214</v>
      </c>
      <c r="C375" t="str">
        <f>IF(A375="Esterno","EXT",VLOOKUP(A375,PROVINCE!$A$2:$F$210,5,FALSE))</f>
        <v>TO</v>
      </c>
      <c r="D375" s="24" t="s">
        <v>89</v>
      </c>
      <c r="E375" s="24" t="s">
        <v>90</v>
      </c>
      <c r="F375" t="str">
        <f>IF(D375="Esterno","EXT",VLOOKUP(D375,PROVINCE!$A$2:$F$210,5,FALSE))</f>
        <v>TO</v>
      </c>
      <c r="G375" s="26">
        <v>300.67</v>
      </c>
    </row>
    <row r="376" spans="1:7" ht="15" customHeight="1" x14ac:dyDescent="0.25">
      <c r="A376" s="24" t="s">
        <v>213</v>
      </c>
      <c r="B376" s="24" t="s">
        <v>214</v>
      </c>
      <c r="C376" t="str">
        <f>IF(A376="Esterno","EXT",VLOOKUP(A376,PROVINCE!$A$2:$F$210,5,FALSE))</f>
        <v>TO</v>
      </c>
      <c r="D376" s="24" t="s">
        <v>91</v>
      </c>
      <c r="E376" s="24" t="s">
        <v>92</v>
      </c>
      <c r="F376" t="str">
        <f>IF(D376="Esterno","EXT",VLOOKUP(D376,PROVINCE!$A$2:$F$210,5,FALSE))</f>
        <v>TO</v>
      </c>
      <c r="G376" s="26">
        <v>29.07</v>
      </c>
    </row>
    <row r="377" spans="1:7" ht="15" customHeight="1" x14ac:dyDescent="0.25">
      <c r="A377" s="24" t="s">
        <v>213</v>
      </c>
      <c r="B377" s="24" t="s">
        <v>214</v>
      </c>
      <c r="C377" t="str">
        <f>IF(A377="Esterno","EXT",VLOOKUP(A377,PROVINCE!$A$2:$F$210,5,FALSE))</f>
        <v>TO</v>
      </c>
      <c r="D377" s="24" t="s">
        <v>93</v>
      </c>
      <c r="E377" s="24" t="s">
        <v>94</v>
      </c>
      <c r="F377" t="str">
        <f>IF(D377="Esterno","EXT",VLOOKUP(D377,PROVINCE!$A$2:$F$210,5,FALSE))</f>
        <v>TO</v>
      </c>
      <c r="G377" s="26">
        <v>35</v>
      </c>
    </row>
    <row r="378" spans="1:7" ht="15" customHeight="1" x14ac:dyDescent="0.25">
      <c r="A378" s="24" t="s">
        <v>213</v>
      </c>
      <c r="B378" s="24" t="s">
        <v>214</v>
      </c>
      <c r="C378" t="str">
        <f>IF(A378="Esterno","EXT",VLOOKUP(A378,PROVINCE!$A$2:$F$210,5,FALSE))</f>
        <v>TO</v>
      </c>
      <c r="D378" s="24" t="s">
        <v>95</v>
      </c>
      <c r="E378" s="24" t="s">
        <v>96</v>
      </c>
      <c r="F378" t="str">
        <f>IF(D378="Esterno","EXT",VLOOKUP(D378,PROVINCE!$A$2:$F$210,5,FALSE))</f>
        <v>TO</v>
      </c>
      <c r="G378" s="26">
        <v>63.45</v>
      </c>
    </row>
    <row r="379" spans="1:7" ht="15" customHeight="1" x14ac:dyDescent="0.25">
      <c r="A379" s="24" t="s">
        <v>213</v>
      </c>
      <c r="B379" s="24" t="s">
        <v>214</v>
      </c>
      <c r="C379" t="str">
        <f>IF(A379="Esterno","EXT",VLOOKUP(A379,PROVINCE!$A$2:$F$210,5,FALSE))</f>
        <v>TO</v>
      </c>
      <c r="D379" s="24" t="s">
        <v>99</v>
      </c>
      <c r="E379" s="24" t="s">
        <v>100</v>
      </c>
      <c r="F379" t="str">
        <f>IF(D379="Esterno","EXT",VLOOKUP(D379,PROVINCE!$A$2:$F$210,5,FALSE))</f>
        <v>TO</v>
      </c>
      <c r="G379" s="26">
        <v>98.56</v>
      </c>
    </row>
    <row r="380" spans="1:7" ht="15" customHeight="1" x14ac:dyDescent="0.25">
      <c r="A380" s="24" t="s">
        <v>213</v>
      </c>
      <c r="B380" s="24" t="s">
        <v>214</v>
      </c>
      <c r="C380" t="str">
        <f>IF(A380="Esterno","EXT",VLOOKUP(A380,PROVINCE!$A$2:$F$210,5,FALSE))</f>
        <v>TO</v>
      </c>
      <c r="D380" s="24" t="s">
        <v>105</v>
      </c>
      <c r="E380" s="24" t="s">
        <v>106</v>
      </c>
      <c r="F380" t="str">
        <f>IF(D380="Esterno","EXT",VLOOKUP(D380,PROVINCE!$A$2:$F$210,5,FALSE))</f>
        <v>TO</v>
      </c>
      <c r="G380" s="26">
        <v>29.07</v>
      </c>
    </row>
    <row r="381" spans="1:7" ht="15" customHeight="1" x14ac:dyDescent="0.25">
      <c r="A381" s="24" t="s">
        <v>213</v>
      </c>
      <c r="B381" s="24" t="s">
        <v>214</v>
      </c>
      <c r="C381" t="str">
        <f>IF(A381="Esterno","EXT",VLOOKUP(A381,PROVINCE!$A$2:$F$210,5,FALSE))</f>
        <v>TO</v>
      </c>
      <c r="D381" s="24" t="s">
        <v>107</v>
      </c>
      <c r="E381" s="24" t="s">
        <v>108</v>
      </c>
      <c r="F381" t="str">
        <f>IF(D381="Esterno","EXT",VLOOKUP(D381,PROVINCE!$A$2:$F$210,5,FALSE))</f>
        <v>TO</v>
      </c>
      <c r="G381" s="26">
        <v>29.07</v>
      </c>
    </row>
    <row r="382" spans="1:7" ht="15" customHeight="1" x14ac:dyDescent="0.25">
      <c r="A382" s="24" t="s">
        <v>213</v>
      </c>
      <c r="B382" s="24" t="s">
        <v>214</v>
      </c>
      <c r="C382" t="str">
        <f>IF(A382="Esterno","EXT",VLOOKUP(A382,PROVINCE!$A$2:$F$210,5,FALSE))</f>
        <v>TO</v>
      </c>
      <c r="D382" s="24" t="s">
        <v>115</v>
      </c>
      <c r="E382" s="24" t="s">
        <v>116</v>
      </c>
      <c r="F382" t="str">
        <f>IF(D382="Esterno","EXT",VLOOKUP(D382,PROVINCE!$A$2:$F$210,5,FALSE))</f>
        <v>TO</v>
      </c>
      <c r="G382" s="26">
        <v>32.770000000000003</v>
      </c>
    </row>
    <row r="383" spans="1:7" ht="15" customHeight="1" x14ac:dyDescent="0.25">
      <c r="A383" s="24" t="s">
        <v>213</v>
      </c>
      <c r="B383" s="24" t="s">
        <v>214</v>
      </c>
      <c r="C383" t="str">
        <f>IF(A383="Esterno","EXT",VLOOKUP(A383,PROVINCE!$A$2:$F$210,5,FALSE))</f>
        <v>TO</v>
      </c>
      <c r="D383" s="24" t="s">
        <v>117</v>
      </c>
      <c r="E383" s="24" t="s">
        <v>118</v>
      </c>
      <c r="F383" t="str">
        <f>IF(D383="Esterno","EXT",VLOOKUP(D383,PROVINCE!$A$2:$F$210,5,FALSE))</f>
        <v>TO</v>
      </c>
      <c r="G383" s="26">
        <v>32.770000000000003</v>
      </c>
    </row>
    <row r="384" spans="1:7" ht="15" customHeight="1" x14ac:dyDescent="0.25">
      <c r="A384" s="24" t="s">
        <v>213</v>
      </c>
      <c r="B384" s="24" t="s">
        <v>214</v>
      </c>
      <c r="C384" t="str">
        <f>IF(A384="Esterno","EXT",VLOOKUP(A384,PROVINCE!$A$2:$F$210,5,FALSE))</f>
        <v>TO</v>
      </c>
      <c r="D384" s="24" t="s">
        <v>119</v>
      </c>
      <c r="E384" s="24" t="s">
        <v>120</v>
      </c>
      <c r="F384" t="str">
        <f>IF(D384="Esterno","EXT",VLOOKUP(D384,PROVINCE!$A$2:$F$210,5,FALSE))</f>
        <v>TO</v>
      </c>
      <c r="G384" s="26">
        <v>32.770000000000003</v>
      </c>
    </row>
    <row r="385" spans="1:7" ht="15" customHeight="1" x14ac:dyDescent="0.25">
      <c r="A385" s="24" t="s">
        <v>213</v>
      </c>
      <c r="B385" s="24" t="s">
        <v>214</v>
      </c>
      <c r="C385" t="str">
        <f>IF(A385="Esterno","EXT",VLOOKUP(A385,PROVINCE!$A$2:$F$210,5,FALSE))</f>
        <v>TO</v>
      </c>
      <c r="D385" s="24" t="s">
        <v>129</v>
      </c>
      <c r="E385" s="24" t="s">
        <v>130</v>
      </c>
      <c r="F385" t="str">
        <f>IF(D385="Esterno","EXT",VLOOKUP(D385,PROVINCE!$A$2:$F$210,5,FALSE))</f>
        <v>TO</v>
      </c>
      <c r="G385" s="26">
        <v>31.73</v>
      </c>
    </row>
    <row r="386" spans="1:7" ht="15" customHeight="1" x14ac:dyDescent="0.25">
      <c r="A386" s="24" t="s">
        <v>213</v>
      </c>
      <c r="B386" s="24" t="s">
        <v>214</v>
      </c>
      <c r="C386" t="str">
        <f>IF(A386="Esterno","EXT",VLOOKUP(A386,PROVINCE!$A$2:$F$210,5,FALSE))</f>
        <v>TO</v>
      </c>
      <c r="D386" s="24" t="s">
        <v>131</v>
      </c>
      <c r="E386" s="24" t="s">
        <v>132</v>
      </c>
      <c r="F386" t="str">
        <f>IF(D386="Esterno","EXT",VLOOKUP(D386,PROVINCE!$A$2:$F$210,5,FALSE))</f>
        <v>TO</v>
      </c>
      <c r="G386" s="26">
        <v>29.07</v>
      </c>
    </row>
    <row r="387" spans="1:7" ht="15" customHeight="1" x14ac:dyDescent="0.25">
      <c r="A387" s="24" t="s">
        <v>22</v>
      </c>
      <c r="B387" s="24" t="s">
        <v>23</v>
      </c>
      <c r="C387" t="str">
        <f>IF(A387="Esterno","EXT",VLOOKUP(A387,PROVINCE!$A$2:$F$210,5,FALSE))</f>
        <v>TO</v>
      </c>
      <c r="D387" s="24" t="s">
        <v>8</v>
      </c>
      <c r="E387" s="24" t="s">
        <v>9</v>
      </c>
      <c r="F387" t="str">
        <f>IF(D387="Esterno","EXT",VLOOKUP(D387,PROVINCE!$A$2:$F$210,5,FALSE))</f>
        <v>TO</v>
      </c>
      <c r="G387" s="26">
        <v>255.33</v>
      </c>
    </row>
    <row r="388" spans="1:7" ht="15" customHeight="1" x14ac:dyDescent="0.25">
      <c r="A388" s="24" t="s">
        <v>22</v>
      </c>
      <c r="B388" s="24" t="s">
        <v>23</v>
      </c>
      <c r="C388" t="str">
        <f>IF(A388="Esterno","EXT",VLOOKUP(A388,PROVINCE!$A$2:$F$210,5,FALSE))</f>
        <v>TO</v>
      </c>
      <c r="D388" s="24" t="s">
        <v>10</v>
      </c>
      <c r="E388" s="24" t="s">
        <v>11</v>
      </c>
      <c r="F388" t="str">
        <f>IF(D388="Esterno","EXT",VLOOKUP(D388,PROVINCE!$A$2:$F$210,5,FALSE))</f>
        <v>TO</v>
      </c>
      <c r="G388" s="26">
        <v>35.35</v>
      </c>
    </row>
    <row r="389" spans="1:7" ht="15" customHeight="1" x14ac:dyDescent="0.25">
      <c r="A389" s="24" t="s">
        <v>22</v>
      </c>
      <c r="B389" s="24" t="s">
        <v>23</v>
      </c>
      <c r="C389" t="str">
        <f>IF(A389="Esterno","EXT",VLOOKUP(A389,PROVINCE!$A$2:$F$210,5,FALSE))</f>
        <v>TO</v>
      </c>
      <c r="D389" s="24" t="s">
        <v>12</v>
      </c>
      <c r="E389" s="24" t="s">
        <v>13</v>
      </c>
      <c r="F389" t="str">
        <f>IF(D389="Esterno","EXT",VLOOKUP(D389,PROVINCE!$A$2:$F$210,5,FALSE))</f>
        <v>TO</v>
      </c>
      <c r="G389" s="26">
        <v>63.87</v>
      </c>
    </row>
    <row r="390" spans="1:7" ht="15" customHeight="1" x14ac:dyDescent="0.25">
      <c r="A390" s="24" t="s">
        <v>22</v>
      </c>
      <c r="B390" s="24" t="s">
        <v>23</v>
      </c>
      <c r="C390" t="str">
        <f>IF(A390="Esterno","EXT",VLOOKUP(A390,PROVINCE!$A$2:$F$210,5,FALSE))</f>
        <v>TO</v>
      </c>
      <c r="D390" s="24" t="s">
        <v>16</v>
      </c>
      <c r="E390" s="24" t="s">
        <v>17</v>
      </c>
      <c r="F390" t="str">
        <f>IF(D390="Esterno","EXT",VLOOKUP(D390,PROVINCE!$A$2:$F$210,5,FALSE))</f>
        <v>TO</v>
      </c>
      <c r="G390" s="26">
        <v>31</v>
      </c>
    </row>
    <row r="391" spans="1:7" ht="15" customHeight="1" x14ac:dyDescent="0.25">
      <c r="A391" s="24" t="s">
        <v>22</v>
      </c>
      <c r="B391" s="24" t="s">
        <v>23</v>
      </c>
      <c r="C391" t="str">
        <f>IF(A391="Esterno","EXT",VLOOKUP(A391,PROVINCE!$A$2:$F$210,5,FALSE))</f>
        <v>TO</v>
      </c>
      <c r="D391" s="24" t="s">
        <v>147</v>
      </c>
      <c r="E391" s="24" t="s">
        <v>148</v>
      </c>
      <c r="F391" t="str">
        <f>IF(D391="Esterno","EXT",VLOOKUP(D391,PROVINCE!$A$2:$F$210,5,FALSE))</f>
        <v>TO</v>
      </c>
      <c r="G391" s="26">
        <v>31.93</v>
      </c>
    </row>
    <row r="392" spans="1:7" ht="15" customHeight="1" x14ac:dyDescent="0.25">
      <c r="A392" s="24" t="s">
        <v>22</v>
      </c>
      <c r="B392" s="24" t="s">
        <v>23</v>
      </c>
      <c r="C392" t="str">
        <f>IF(A392="Esterno","EXT",VLOOKUP(A392,PROVINCE!$A$2:$F$210,5,FALSE))</f>
        <v>TO</v>
      </c>
      <c r="D392" s="24" t="s">
        <v>20</v>
      </c>
      <c r="E392" s="24" t="s">
        <v>21</v>
      </c>
      <c r="F392" t="str">
        <f>IF(D392="Esterno","EXT",VLOOKUP(D392,PROVINCE!$A$2:$F$210,5,FALSE))</f>
        <v>TO</v>
      </c>
      <c r="G392" s="25">
        <v>1659.77</v>
      </c>
    </row>
    <row r="393" spans="1:7" ht="15" customHeight="1" x14ac:dyDescent="0.25">
      <c r="A393" s="24" t="s">
        <v>22</v>
      </c>
      <c r="B393" s="24" t="s">
        <v>23</v>
      </c>
      <c r="C393" t="str">
        <f>IF(A393="Esterno","EXT",VLOOKUP(A393,PROVINCE!$A$2:$F$210,5,FALSE))</f>
        <v>TO</v>
      </c>
      <c r="D393" s="24" t="s">
        <v>22</v>
      </c>
      <c r="E393" s="24" t="s">
        <v>23</v>
      </c>
      <c r="F393" t="str">
        <f>IF(D393="Esterno","EXT",VLOOKUP(D393,PROVINCE!$A$2:$F$210,5,FALSE))</f>
        <v>TO</v>
      </c>
      <c r="G393" s="25">
        <v>7790.78</v>
      </c>
    </row>
    <row r="394" spans="1:7" ht="15" customHeight="1" x14ac:dyDescent="0.25">
      <c r="A394" s="24" t="s">
        <v>22</v>
      </c>
      <c r="B394" s="24" t="s">
        <v>23</v>
      </c>
      <c r="C394" t="str">
        <f>IF(A394="Esterno","EXT",VLOOKUP(A394,PROVINCE!$A$2:$F$210,5,FALSE))</f>
        <v>TO</v>
      </c>
      <c r="D394" s="24" t="s">
        <v>24</v>
      </c>
      <c r="E394" s="24" t="s">
        <v>25</v>
      </c>
      <c r="F394" t="str">
        <f>IF(D394="Esterno","EXT",VLOOKUP(D394,PROVINCE!$A$2:$F$210,5,FALSE))</f>
        <v>TO</v>
      </c>
      <c r="G394" s="26">
        <v>31.8</v>
      </c>
    </row>
    <row r="395" spans="1:7" ht="15" customHeight="1" x14ac:dyDescent="0.25">
      <c r="A395" s="24" t="s">
        <v>22</v>
      </c>
      <c r="B395" s="24" t="s">
        <v>23</v>
      </c>
      <c r="C395" t="str">
        <f>IF(A395="Esterno","EXT",VLOOKUP(A395,PROVINCE!$A$2:$F$210,5,FALSE))</f>
        <v>TO</v>
      </c>
      <c r="D395" s="24" t="s">
        <v>26</v>
      </c>
      <c r="E395" s="24" t="s">
        <v>27</v>
      </c>
      <c r="F395" t="str">
        <f>IF(D395="Esterno","EXT",VLOOKUP(D395,PROVINCE!$A$2:$F$210,5,FALSE))</f>
        <v>TO</v>
      </c>
      <c r="G395" s="26">
        <v>222.19</v>
      </c>
    </row>
    <row r="396" spans="1:7" ht="15" customHeight="1" x14ac:dyDescent="0.25">
      <c r="A396" s="24" t="s">
        <v>22</v>
      </c>
      <c r="B396" s="24" t="s">
        <v>23</v>
      </c>
      <c r="C396" t="str">
        <f>IF(A396="Esterno","EXT",VLOOKUP(A396,PROVINCE!$A$2:$F$210,5,FALSE))</f>
        <v>TO</v>
      </c>
      <c r="D396" s="24" t="s">
        <v>28</v>
      </c>
      <c r="E396" s="24" t="s">
        <v>29</v>
      </c>
      <c r="F396" t="str">
        <f>IF(D396="Esterno","EXT",VLOOKUP(D396,PROVINCE!$A$2:$F$210,5,FALSE))</f>
        <v>TO</v>
      </c>
      <c r="G396" s="26">
        <v>128.44999999999999</v>
      </c>
    </row>
    <row r="397" spans="1:7" ht="15" customHeight="1" x14ac:dyDescent="0.25">
      <c r="A397" s="24" t="s">
        <v>22</v>
      </c>
      <c r="B397" s="24" t="s">
        <v>23</v>
      </c>
      <c r="C397" t="str">
        <f>IF(A397="Esterno","EXT",VLOOKUP(A397,PROVINCE!$A$2:$F$210,5,FALSE))</f>
        <v>TO</v>
      </c>
      <c r="D397" s="24" t="s">
        <v>30</v>
      </c>
      <c r="E397" s="24" t="s">
        <v>31</v>
      </c>
      <c r="F397" t="str">
        <f>IF(D397="Esterno","EXT",VLOOKUP(D397,PROVINCE!$A$2:$F$210,5,FALSE))</f>
        <v>TO</v>
      </c>
      <c r="G397" s="26">
        <v>64.06</v>
      </c>
    </row>
    <row r="398" spans="1:7" ht="15" customHeight="1" x14ac:dyDescent="0.25">
      <c r="A398" s="24" t="s">
        <v>22</v>
      </c>
      <c r="B398" s="24" t="s">
        <v>23</v>
      </c>
      <c r="C398" t="str">
        <f>IF(A398="Esterno","EXT",VLOOKUP(A398,PROVINCE!$A$2:$F$210,5,FALSE))</f>
        <v>TO</v>
      </c>
      <c r="D398" s="24" t="s">
        <v>32</v>
      </c>
      <c r="E398" s="24" t="s">
        <v>33</v>
      </c>
      <c r="F398" t="str">
        <f>IF(D398="Esterno","EXT",VLOOKUP(D398,PROVINCE!$A$2:$F$210,5,FALSE))</f>
        <v>TO</v>
      </c>
      <c r="G398" s="26">
        <v>31</v>
      </c>
    </row>
    <row r="399" spans="1:7" ht="15" customHeight="1" x14ac:dyDescent="0.25">
      <c r="A399" s="24" t="s">
        <v>22</v>
      </c>
      <c r="B399" s="24" t="s">
        <v>23</v>
      </c>
      <c r="C399" t="str">
        <f>IF(A399="Esterno","EXT",VLOOKUP(A399,PROVINCE!$A$2:$F$210,5,FALSE))</f>
        <v>TO</v>
      </c>
      <c r="D399" s="24" t="s">
        <v>34</v>
      </c>
      <c r="E399" s="24" t="s">
        <v>35</v>
      </c>
      <c r="F399" t="str">
        <f>IF(D399="Esterno","EXT",VLOOKUP(D399,PROVINCE!$A$2:$F$210,5,FALSE))</f>
        <v>TO</v>
      </c>
      <c r="G399" s="26">
        <v>62.63</v>
      </c>
    </row>
    <row r="400" spans="1:7" ht="15" customHeight="1" x14ac:dyDescent="0.25">
      <c r="A400" s="24" t="s">
        <v>22</v>
      </c>
      <c r="B400" s="24" t="s">
        <v>23</v>
      </c>
      <c r="C400" t="str">
        <f>IF(A400="Esterno","EXT",VLOOKUP(A400,PROVINCE!$A$2:$F$210,5,FALSE))</f>
        <v>TO</v>
      </c>
      <c r="D400" s="24" t="s">
        <v>42</v>
      </c>
      <c r="E400" s="24" t="s">
        <v>43</v>
      </c>
      <c r="F400" t="str">
        <f>IF(D400="Esterno","EXT",VLOOKUP(D400,PROVINCE!$A$2:$F$210,5,FALSE))</f>
        <v>TO</v>
      </c>
      <c r="G400" s="26">
        <v>125.56</v>
      </c>
    </row>
    <row r="401" spans="1:7" ht="15" customHeight="1" x14ac:dyDescent="0.25">
      <c r="A401" s="24" t="s">
        <v>22</v>
      </c>
      <c r="B401" s="24" t="s">
        <v>23</v>
      </c>
      <c r="C401" t="str">
        <f>IF(A401="Esterno","EXT",VLOOKUP(A401,PROVINCE!$A$2:$F$210,5,FALSE))</f>
        <v>TO</v>
      </c>
      <c r="D401" s="24" t="s">
        <v>44</v>
      </c>
      <c r="E401" s="24" t="s">
        <v>45</v>
      </c>
      <c r="F401" t="str">
        <f>IF(D401="Esterno","EXT",VLOOKUP(D401,PROVINCE!$A$2:$F$210,5,FALSE))</f>
        <v>TO</v>
      </c>
      <c r="G401" s="26">
        <v>31.93</v>
      </c>
    </row>
    <row r="402" spans="1:7" ht="15" customHeight="1" x14ac:dyDescent="0.25">
      <c r="A402" s="24" t="s">
        <v>22</v>
      </c>
      <c r="B402" s="24" t="s">
        <v>23</v>
      </c>
      <c r="C402" t="str">
        <f>IF(A402="Esterno","EXT",VLOOKUP(A402,PROVINCE!$A$2:$F$210,5,FALSE))</f>
        <v>TO</v>
      </c>
      <c r="D402" s="24" t="s">
        <v>48</v>
      </c>
      <c r="E402" s="24" t="s">
        <v>49</v>
      </c>
      <c r="F402" t="str">
        <f>IF(D402="Esterno","EXT",VLOOKUP(D402,PROVINCE!$A$2:$F$210,5,FALSE))</f>
        <v>TO</v>
      </c>
      <c r="G402" s="26">
        <v>31.93</v>
      </c>
    </row>
    <row r="403" spans="1:7" ht="15" customHeight="1" x14ac:dyDescent="0.25">
      <c r="A403" s="24" t="s">
        <v>22</v>
      </c>
      <c r="B403" s="24" t="s">
        <v>23</v>
      </c>
      <c r="C403" t="str">
        <f>IF(A403="Esterno","EXT",VLOOKUP(A403,PROVINCE!$A$2:$F$210,5,FALSE))</f>
        <v>TO</v>
      </c>
      <c r="D403" s="24" t="s">
        <v>203</v>
      </c>
      <c r="E403" s="24" t="s">
        <v>204</v>
      </c>
      <c r="F403" t="str">
        <f>IF(D403="Esterno","EXT",VLOOKUP(D403,PROVINCE!$A$2:$F$210,5,FALSE))</f>
        <v>TO</v>
      </c>
      <c r="G403" s="26">
        <v>128.34</v>
      </c>
    </row>
    <row r="404" spans="1:7" ht="15" customHeight="1" x14ac:dyDescent="0.25">
      <c r="A404" s="24" t="s">
        <v>22</v>
      </c>
      <c r="B404" s="24" t="s">
        <v>23</v>
      </c>
      <c r="C404" t="str">
        <f>IF(A404="Esterno","EXT",VLOOKUP(A404,PROVINCE!$A$2:$F$210,5,FALSE))</f>
        <v>TO</v>
      </c>
      <c r="D404" s="24" t="s">
        <v>54</v>
      </c>
      <c r="E404" s="24" t="s">
        <v>55</v>
      </c>
      <c r="F404" t="str">
        <f>IF(D404="Esterno","EXT",VLOOKUP(D404,PROVINCE!$A$2:$F$210,5,FALSE))</f>
        <v>TO</v>
      </c>
      <c r="G404" s="26">
        <v>227.26</v>
      </c>
    </row>
    <row r="405" spans="1:7" ht="15" customHeight="1" x14ac:dyDescent="0.25">
      <c r="A405" s="24" t="s">
        <v>22</v>
      </c>
      <c r="B405" s="24" t="s">
        <v>23</v>
      </c>
      <c r="C405" t="str">
        <f>IF(A405="Esterno","EXT",VLOOKUP(A405,PROVINCE!$A$2:$F$210,5,FALSE))</f>
        <v>TO</v>
      </c>
      <c r="D405" s="24" t="s">
        <v>56</v>
      </c>
      <c r="E405" s="24" t="s">
        <v>57</v>
      </c>
      <c r="F405" t="str">
        <f>IF(D405="Esterno","EXT",VLOOKUP(D405,PROVINCE!$A$2:$F$210,5,FALSE))</f>
        <v>TO</v>
      </c>
      <c r="G405" s="26">
        <v>31</v>
      </c>
    </row>
    <row r="406" spans="1:7" ht="15" customHeight="1" x14ac:dyDescent="0.25">
      <c r="A406" s="24" t="s">
        <v>22</v>
      </c>
      <c r="B406" s="24" t="s">
        <v>23</v>
      </c>
      <c r="C406" t="str">
        <f>IF(A406="Esterno","EXT",VLOOKUP(A406,PROVINCE!$A$2:$F$210,5,FALSE))</f>
        <v>TO</v>
      </c>
      <c r="D406" s="24" t="s">
        <v>197</v>
      </c>
      <c r="E406" s="24" t="s">
        <v>198</v>
      </c>
      <c r="F406" t="str">
        <f>IF(D406="Esterno","EXT",VLOOKUP(D406,PROVINCE!$A$2:$F$210,5,FALSE))</f>
        <v>TO</v>
      </c>
      <c r="G406" s="26">
        <v>34.82</v>
      </c>
    </row>
    <row r="407" spans="1:7" ht="15" customHeight="1" x14ac:dyDescent="0.25">
      <c r="A407" s="24" t="s">
        <v>22</v>
      </c>
      <c r="B407" s="24" t="s">
        <v>23</v>
      </c>
      <c r="C407" t="str">
        <f>IF(A407="Esterno","EXT",VLOOKUP(A407,PROVINCE!$A$2:$F$210,5,FALSE))</f>
        <v>TO</v>
      </c>
      <c r="D407" s="24" t="s">
        <v>62</v>
      </c>
      <c r="E407" s="24" t="s">
        <v>63</v>
      </c>
      <c r="F407" t="str">
        <f>IF(D407="Esterno","EXT",VLOOKUP(D407,PROVINCE!$A$2:$F$210,5,FALSE))</f>
        <v>TO</v>
      </c>
      <c r="G407" s="26">
        <v>34.82</v>
      </c>
    </row>
    <row r="408" spans="1:7" ht="15" customHeight="1" x14ac:dyDescent="0.25">
      <c r="A408" s="24" t="s">
        <v>22</v>
      </c>
      <c r="B408" s="24" t="s">
        <v>23</v>
      </c>
      <c r="C408" t="str">
        <f>IF(A408="Esterno","EXT",VLOOKUP(A408,PROVINCE!$A$2:$F$210,5,FALSE))</f>
        <v>TO</v>
      </c>
      <c r="D408" s="24" t="s">
        <v>70</v>
      </c>
      <c r="E408" s="24" t="s">
        <v>71</v>
      </c>
      <c r="F408" t="str">
        <f>IF(D408="Esterno","EXT",VLOOKUP(D408,PROVINCE!$A$2:$F$210,5,FALSE))</f>
        <v>TO</v>
      </c>
      <c r="G408" s="26">
        <v>31</v>
      </c>
    </row>
    <row r="409" spans="1:7" ht="15" customHeight="1" x14ac:dyDescent="0.25">
      <c r="A409" s="24" t="s">
        <v>22</v>
      </c>
      <c r="B409" s="24" t="s">
        <v>23</v>
      </c>
      <c r="C409" t="str">
        <f>IF(A409="Esterno","EXT",VLOOKUP(A409,PROVINCE!$A$2:$F$210,5,FALSE))</f>
        <v>TO</v>
      </c>
      <c r="D409" s="24" t="s">
        <v>183</v>
      </c>
      <c r="E409" s="24" t="s">
        <v>184</v>
      </c>
      <c r="F409" t="str">
        <f>IF(D409="Esterno","EXT",VLOOKUP(D409,PROVINCE!$A$2:$F$210,5,FALSE))</f>
        <v>TO</v>
      </c>
      <c r="G409" s="26">
        <v>159.65</v>
      </c>
    </row>
    <row r="410" spans="1:7" ht="15" customHeight="1" x14ac:dyDescent="0.25">
      <c r="A410" s="24" t="s">
        <v>22</v>
      </c>
      <c r="B410" s="24" t="s">
        <v>23</v>
      </c>
      <c r="C410" t="str">
        <f>IF(A410="Esterno","EXT",VLOOKUP(A410,PROVINCE!$A$2:$F$210,5,FALSE))</f>
        <v>TO</v>
      </c>
      <c r="D410" s="24" t="s">
        <v>74</v>
      </c>
      <c r="E410" s="24" t="s">
        <v>75</v>
      </c>
      <c r="F410" t="str">
        <f>IF(D410="Esterno","EXT",VLOOKUP(D410,PROVINCE!$A$2:$F$210,5,FALSE))</f>
        <v>TO</v>
      </c>
      <c r="G410" s="26">
        <v>31.93</v>
      </c>
    </row>
    <row r="411" spans="1:7" ht="15" customHeight="1" x14ac:dyDescent="0.25">
      <c r="A411" s="24" t="s">
        <v>22</v>
      </c>
      <c r="B411" s="24" t="s">
        <v>23</v>
      </c>
      <c r="C411" t="str">
        <f>IF(A411="Esterno","EXT",VLOOKUP(A411,PROVINCE!$A$2:$F$210,5,FALSE))</f>
        <v>TO</v>
      </c>
      <c r="D411" s="24" t="s">
        <v>76</v>
      </c>
      <c r="E411" s="24" t="s">
        <v>77</v>
      </c>
      <c r="F411" t="str">
        <f>IF(D411="Esterno","EXT",VLOOKUP(D411,PROVINCE!$A$2:$F$210,5,FALSE))</f>
        <v>TO</v>
      </c>
      <c r="G411" s="26">
        <v>31</v>
      </c>
    </row>
    <row r="412" spans="1:7" ht="15" customHeight="1" x14ac:dyDescent="0.25">
      <c r="A412" s="24" t="s">
        <v>22</v>
      </c>
      <c r="B412" s="24" t="s">
        <v>23</v>
      </c>
      <c r="C412" t="str">
        <f>IF(A412="Esterno","EXT",VLOOKUP(A412,PROVINCE!$A$2:$F$210,5,FALSE))</f>
        <v>TO</v>
      </c>
      <c r="D412" s="24" t="s">
        <v>157</v>
      </c>
      <c r="E412" s="24" t="s">
        <v>158</v>
      </c>
      <c r="F412" t="str">
        <f>IF(D412="Esterno","EXT",VLOOKUP(D412,PROVINCE!$A$2:$F$210,5,FALSE))</f>
        <v>TO</v>
      </c>
      <c r="G412" s="26">
        <v>130.29</v>
      </c>
    </row>
    <row r="413" spans="1:7" ht="15" customHeight="1" x14ac:dyDescent="0.25">
      <c r="A413" s="24" t="s">
        <v>22</v>
      </c>
      <c r="B413" s="24" t="s">
        <v>23</v>
      </c>
      <c r="C413" t="str">
        <f>IF(A413="Esterno","EXT",VLOOKUP(A413,PROVINCE!$A$2:$F$210,5,FALSE))</f>
        <v>TO</v>
      </c>
      <c r="D413" s="24" t="s">
        <v>88</v>
      </c>
      <c r="E413" s="24"/>
      <c r="F413" t="str">
        <f>IF(D413="Esterno","EXT",VLOOKUP(D413,PROVINCE!$A$2:$F$210,5,FALSE))</f>
        <v>EXT</v>
      </c>
      <c r="G413" s="26">
        <v>61.99</v>
      </c>
    </row>
    <row r="414" spans="1:7" ht="15" customHeight="1" x14ac:dyDescent="0.25">
      <c r="A414" s="24" t="s">
        <v>22</v>
      </c>
      <c r="B414" s="24" t="s">
        <v>23</v>
      </c>
      <c r="C414" t="str">
        <f>IF(A414="Esterno","EXT",VLOOKUP(A414,PROVINCE!$A$2:$F$210,5,FALSE))</f>
        <v>TO</v>
      </c>
      <c r="D414" s="24" t="s">
        <v>89</v>
      </c>
      <c r="E414" s="24" t="s">
        <v>90</v>
      </c>
      <c r="F414" t="str">
        <f>IF(D414="Esterno","EXT",VLOOKUP(D414,PROVINCE!$A$2:$F$210,5,FALSE))</f>
        <v>TO</v>
      </c>
      <c r="G414" s="25">
        <v>1225.0899999999999</v>
      </c>
    </row>
    <row r="415" spans="1:7" ht="15" customHeight="1" x14ac:dyDescent="0.25">
      <c r="A415" s="24" t="s">
        <v>22</v>
      </c>
      <c r="B415" s="24" t="s">
        <v>23</v>
      </c>
      <c r="C415" t="str">
        <f>IF(A415="Esterno","EXT",VLOOKUP(A415,PROVINCE!$A$2:$F$210,5,FALSE))</f>
        <v>TO</v>
      </c>
      <c r="D415" s="24" t="s">
        <v>91</v>
      </c>
      <c r="E415" s="24" t="s">
        <v>92</v>
      </c>
      <c r="F415" t="str">
        <f>IF(D415="Esterno","EXT",VLOOKUP(D415,PROVINCE!$A$2:$F$210,5,FALSE))</f>
        <v>TO</v>
      </c>
      <c r="G415" s="26">
        <v>95.79</v>
      </c>
    </row>
    <row r="416" spans="1:7" ht="15" customHeight="1" x14ac:dyDescent="0.25">
      <c r="A416" s="24" t="s">
        <v>22</v>
      </c>
      <c r="B416" s="24" t="s">
        <v>23</v>
      </c>
      <c r="C416" t="str">
        <f>IF(A416="Esterno","EXT",VLOOKUP(A416,PROVINCE!$A$2:$F$210,5,FALSE))</f>
        <v>TO</v>
      </c>
      <c r="D416" s="24" t="s">
        <v>93</v>
      </c>
      <c r="E416" s="24" t="s">
        <v>94</v>
      </c>
      <c r="F416" t="str">
        <f>IF(D416="Esterno","EXT",VLOOKUP(D416,PROVINCE!$A$2:$F$210,5,FALSE))</f>
        <v>TO</v>
      </c>
      <c r="G416" s="26">
        <v>255.64</v>
      </c>
    </row>
    <row r="417" spans="1:7" ht="15" customHeight="1" x14ac:dyDescent="0.25">
      <c r="A417" s="24" t="s">
        <v>22</v>
      </c>
      <c r="B417" s="24" t="s">
        <v>23</v>
      </c>
      <c r="C417" t="str">
        <f>IF(A417="Esterno","EXT",VLOOKUP(A417,PROVINCE!$A$2:$F$210,5,FALSE))</f>
        <v>TO</v>
      </c>
      <c r="D417" s="24" t="s">
        <v>95</v>
      </c>
      <c r="E417" s="24" t="s">
        <v>96</v>
      </c>
      <c r="F417" t="str">
        <f>IF(D417="Esterno","EXT",VLOOKUP(D417,PROVINCE!$A$2:$F$210,5,FALSE))</f>
        <v>TO</v>
      </c>
      <c r="G417" s="26">
        <v>125.85</v>
      </c>
    </row>
    <row r="418" spans="1:7" ht="15" customHeight="1" x14ac:dyDescent="0.25">
      <c r="A418" s="24" t="s">
        <v>22</v>
      </c>
      <c r="B418" s="24" t="s">
        <v>23</v>
      </c>
      <c r="C418" t="str">
        <f>IF(A418="Esterno","EXT",VLOOKUP(A418,PROVINCE!$A$2:$F$210,5,FALSE))</f>
        <v>TO</v>
      </c>
      <c r="D418" s="24" t="s">
        <v>97</v>
      </c>
      <c r="E418" s="24" t="s">
        <v>98</v>
      </c>
      <c r="F418" t="str">
        <f>IF(D418="Esterno","EXT",VLOOKUP(D418,PROVINCE!$A$2:$F$210,5,FALSE))</f>
        <v>TO</v>
      </c>
      <c r="G418" s="26">
        <v>189.54</v>
      </c>
    </row>
    <row r="419" spans="1:7" ht="15" customHeight="1" x14ac:dyDescent="0.25">
      <c r="A419" s="24" t="s">
        <v>22</v>
      </c>
      <c r="B419" s="24" t="s">
        <v>23</v>
      </c>
      <c r="C419" t="str">
        <f>IF(A419="Esterno","EXT",VLOOKUP(A419,PROVINCE!$A$2:$F$210,5,FALSE))</f>
        <v>TO</v>
      </c>
      <c r="D419" s="24" t="s">
        <v>99</v>
      </c>
      <c r="E419" s="24" t="s">
        <v>100</v>
      </c>
      <c r="F419" t="str">
        <f>IF(D419="Esterno","EXT",VLOOKUP(D419,PROVINCE!$A$2:$F$210,5,FALSE))</f>
        <v>TO</v>
      </c>
      <c r="G419" s="26">
        <v>403.06</v>
      </c>
    </row>
    <row r="420" spans="1:7" ht="15" customHeight="1" x14ac:dyDescent="0.25">
      <c r="A420" s="24" t="s">
        <v>22</v>
      </c>
      <c r="B420" s="24" t="s">
        <v>23</v>
      </c>
      <c r="C420" t="str">
        <f>IF(A420="Esterno","EXT",VLOOKUP(A420,PROVINCE!$A$2:$F$210,5,FALSE))</f>
        <v>TO</v>
      </c>
      <c r="D420" s="24" t="s">
        <v>101</v>
      </c>
      <c r="E420" s="24" t="s">
        <v>102</v>
      </c>
      <c r="F420" t="str">
        <f>IF(D420="Esterno","EXT",VLOOKUP(D420,PROVINCE!$A$2:$F$210,5,FALSE))</f>
        <v>TO</v>
      </c>
      <c r="G420" s="26">
        <v>157.78</v>
      </c>
    </row>
    <row r="421" spans="1:7" ht="15" customHeight="1" x14ac:dyDescent="0.25">
      <c r="A421" s="24" t="s">
        <v>22</v>
      </c>
      <c r="B421" s="24" t="s">
        <v>23</v>
      </c>
      <c r="C421" t="str">
        <f>IF(A421="Esterno","EXT",VLOOKUP(A421,PROVINCE!$A$2:$F$210,5,FALSE))</f>
        <v>TO</v>
      </c>
      <c r="D421" s="24" t="s">
        <v>103</v>
      </c>
      <c r="E421" s="24" t="s">
        <v>104</v>
      </c>
      <c r="F421" t="str">
        <f>IF(D421="Esterno","EXT",VLOOKUP(D421,PROVINCE!$A$2:$F$210,5,FALSE))</f>
        <v>TO</v>
      </c>
      <c r="G421" s="26">
        <v>125.89</v>
      </c>
    </row>
    <row r="422" spans="1:7" ht="15" customHeight="1" x14ac:dyDescent="0.25">
      <c r="A422" s="24" t="s">
        <v>22</v>
      </c>
      <c r="B422" s="24" t="s">
        <v>23</v>
      </c>
      <c r="C422" t="str">
        <f>IF(A422="Esterno","EXT",VLOOKUP(A422,PROVINCE!$A$2:$F$210,5,FALSE))</f>
        <v>TO</v>
      </c>
      <c r="D422" s="24" t="s">
        <v>105</v>
      </c>
      <c r="E422" s="24" t="s">
        <v>106</v>
      </c>
      <c r="F422" t="str">
        <f>IF(D422="Esterno","EXT",VLOOKUP(D422,PROVINCE!$A$2:$F$210,5,FALSE))</f>
        <v>TO</v>
      </c>
      <c r="G422" s="25">
        <v>1386.97</v>
      </c>
    </row>
    <row r="423" spans="1:7" ht="15" customHeight="1" x14ac:dyDescent="0.25">
      <c r="A423" s="24" t="s">
        <v>22</v>
      </c>
      <c r="B423" s="24" t="s">
        <v>23</v>
      </c>
      <c r="C423" t="str">
        <f>IF(A423="Esterno","EXT",VLOOKUP(A423,PROVINCE!$A$2:$F$210,5,FALSE))</f>
        <v>TO</v>
      </c>
      <c r="D423" s="24" t="s">
        <v>107</v>
      </c>
      <c r="E423" s="24" t="s">
        <v>108</v>
      </c>
      <c r="F423" t="str">
        <f>IF(D423="Esterno","EXT",VLOOKUP(D423,PROVINCE!$A$2:$F$210,5,FALSE))</f>
        <v>TO</v>
      </c>
      <c r="G423" s="26">
        <v>454.53</v>
      </c>
    </row>
    <row r="424" spans="1:7" ht="15" customHeight="1" x14ac:dyDescent="0.25">
      <c r="A424" s="24" t="s">
        <v>22</v>
      </c>
      <c r="B424" s="24" t="s">
        <v>23</v>
      </c>
      <c r="C424" t="str">
        <f>IF(A424="Esterno","EXT",VLOOKUP(A424,PROVINCE!$A$2:$F$210,5,FALSE))</f>
        <v>TO</v>
      </c>
      <c r="D424" s="24" t="s">
        <v>109</v>
      </c>
      <c r="E424" s="24" t="s">
        <v>110</v>
      </c>
      <c r="F424" t="str">
        <f>IF(D424="Esterno","EXT",VLOOKUP(D424,PROVINCE!$A$2:$F$210,5,FALSE))</f>
        <v>TO</v>
      </c>
      <c r="G424" s="26">
        <v>219.78</v>
      </c>
    </row>
    <row r="425" spans="1:7" ht="15" customHeight="1" x14ac:dyDescent="0.25">
      <c r="A425" s="24" t="s">
        <v>22</v>
      </c>
      <c r="B425" s="24" t="s">
        <v>23</v>
      </c>
      <c r="C425" t="str">
        <f>IF(A425="Esterno","EXT",VLOOKUP(A425,PROVINCE!$A$2:$F$210,5,FALSE))</f>
        <v>TO</v>
      </c>
      <c r="D425" s="24" t="s">
        <v>111</v>
      </c>
      <c r="E425" s="24" t="s">
        <v>112</v>
      </c>
      <c r="F425" t="str">
        <f>IF(D425="Esterno","EXT",VLOOKUP(D425,PROVINCE!$A$2:$F$210,5,FALSE))</f>
        <v>TO</v>
      </c>
      <c r="G425" s="26">
        <v>128.44999999999999</v>
      </c>
    </row>
    <row r="426" spans="1:7" ht="15" customHeight="1" x14ac:dyDescent="0.25">
      <c r="A426" s="24" t="s">
        <v>22</v>
      </c>
      <c r="B426" s="24" t="s">
        <v>23</v>
      </c>
      <c r="C426" t="str">
        <f>IF(A426="Esterno","EXT",VLOOKUP(A426,PROVINCE!$A$2:$F$210,5,FALSE))</f>
        <v>TO</v>
      </c>
      <c r="D426" s="24" t="s">
        <v>113</v>
      </c>
      <c r="E426" s="24" t="s">
        <v>114</v>
      </c>
      <c r="F426" t="str">
        <f>IF(D426="Esterno","EXT",VLOOKUP(D426,PROVINCE!$A$2:$F$210,5,FALSE))</f>
        <v>TO</v>
      </c>
      <c r="G426" s="26">
        <v>98.39</v>
      </c>
    </row>
    <row r="427" spans="1:7" ht="15" customHeight="1" x14ac:dyDescent="0.25">
      <c r="A427" s="24" t="s">
        <v>22</v>
      </c>
      <c r="B427" s="24" t="s">
        <v>23</v>
      </c>
      <c r="C427" t="str">
        <f>IF(A427="Esterno","EXT",VLOOKUP(A427,PROVINCE!$A$2:$F$210,5,FALSE))</f>
        <v>TO</v>
      </c>
      <c r="D427" s="24" t="s">
        <v>115</v>
      </c>
      <c r="E427" s="24" t="s">
        <v>116</v>
      </c>
      <c r="F427" t="str">
        <f>IF(D427="Esterno","EXT",VLOOKUP(D427,PROVINCE!$A$2:$F$210,5,FALSE))</f>
        <v>TO</v>
      </c>
      <c r="G427" s="26">
        <v>94.86</v>
      </c>
    </row>
    <row r="428" spans="1:7" ht="15" customHeight="1" x14ac:dyDescent="0.25">
      <c r="A428" s="24" t="s">
        <v>22</v>
      </c>
      <c r="B428" s="24" t="s">
        <v>23</v>
      </c>
      <c r="C428" t="str">
        <f>IF(A428="Esterno","EXT",VLOOKUP(A428,PROVINCE!$A$2:$F$210,5,FALSE))</f>
        <v>TO</v>
      </c>
      <c r="D428" s="24" t="s">
        <v>117</v>
      </c>
      <c r="E428" s="24" t="s">
        <v>118</v>
      </c>
      <c r="F428" t="str">
        <f>IF(D428="Esterno","EXT",VLOOKUP(D428,PROVINCE!$A$2:$F$210,5,FALSE))</f>
        <v>TO</v>
      </c>
      <c r="G428" s="26">
        <v>166.46</v>
      </c>
    </row>
    <row r="429" spans="1:7" ht="15" customHeight="1" x14ac:dyDescent="0.25">
      <c r="A429" s="24" t="s">
        <v>22</v>
      </c>
      <c r="B429" s="24" t="s">
        <v>23</v>
      </c>
      <c r="C429" t="str">
        <f>IF(A429="Esterno","EXT",VLOOKUP(A429,PROVINCE!$A$2:$F$210,5,FALSE))</f>
        <v>TO</v>
      </c>
      <c r="D429" s="24" t="s">
        <v>119</v>
      </c>
      <c r="E429" s="24" t="s">
        <v>120</v>
      </c>
      <c r="F429" t="str">
        <f>IF(D429="Esterno","EXT",VLOOKUP(D429,PROVINCE!$A$2:$F$210,5,FALSE))</f>
        <v>TO</v>
      </c>
      <c r="G429" s="26">
        <v>31.93</v>
      </c>
    </row>
    <row r="430" spans="1:7" ht="15" customHeight="1" x14ac:dyDescent="0.25">
      <c r="A430" s="24" t="s">
        <v>22</v>
      </c>
      <c r="B430" s="24" t="s">
        <v>23</v>
      </c>
      <c r="C430" t="str">
        <f>IF(A430="Esterno","EXT",VLOOKUP(A430,PROVINCE!$A$2:$F$210,5,FALSE))</f>
        <v>TO</v>
      </c>
      <c r="D430" s="24" t="s">
        <v>121</v>
      </c>
      <c r="E430" s="24" t="s">
        <v>122</v>
      </c>
      <c r="F430" t="str">
        <f>IF(D430="Esterno","EXT",VLOOKUP(D430,PROVINCE!$A$2:$F$210,5,FALSE))</f>
        <v>TO</v>
      </c>
      <c r="G430" s="26">
        <v>94.48</v>
      </c>
    </row>
    <row r="431" spans="1:7" ht="15" customHeight="1" x14ac:dyDescent="0.25">
      <c r="A431" s="24" t="s">
        <v>22</v>
      </c>
      <c r="B431" s="24" t="s">
        <v>23</v>
      </c>
      <c r="C431" t="str">
        <f>IF(A431="Esterno","EXT",VLOOKUP(A431,PROVINCE!$A$2:$F$210,5,FALSE))</f>
        <v>TO</v>
      </c>
      <c r="D431" s="24" t="s">
        <v>123</v>
      </c>
      <c r="E431" s="24" t="s">
        <v>124</v>
      </c>
      <c r="F431" t="str">
        <f>IF(D431="Esterno","EXT",VLOOKUP(D431,PROVINCE!$A$2:$F$210,5,FALSE))</f>
        <v>TO</v>
      </c>
      <c r="G431" s="26">
        <v>31.93</v>
      </c>
    </row>
    <row r="432" spans="1:7" ht="15" customHeight="1" x14ac:dyDescent="0.25">
      <c r="A432" s="24" t="s">
        <v>22</v>
      </c>
      <c r="B432" s="24" t="s">
        <v>23</v>
      </c>
      <c r="C432" t="str">
        <f>IF(A432="Esterno","EXT",VLOOKUP(A432,PROVINCE!$A$2:$F$210,5,FALSE))</f>
        <v>TO</v>
      </c>
      <c r="D432" s="24" t="s">
        <v>125</v>
      </c>
      <c r="E432" s="24" t="s">
        <v>126</v>
      </c>
      <c r="F432" t="str">
        <f>IF(D432="Esterno","EXT",VLOOKUP(D432,PROVINCE!$A$2:$F$210,5,FALSE))</f>
        <v>TO</v>
      </c>
      <c r="G432" s="26">
        <v>63.56</v>
      </c>
    </row>
    <row r="433" spans="1:7" ht="15" customHeight="1" x14ac:dyDescent="0.25">
      <c r="A433" s="24" t="s">
        <v>22</v>
      </c>
      <c r="B433" s="24" t="s">
        <v>23</v>
      </c>
      <c r="C433" t="str">
        <f>IF(A433="Esterno","EXT",VLOOKUP(A433,PROVINCE!$A$2:$F$210,5,FALSE))</f>
        <v>TO</v>
      </c>
      <c r="D433" s="24" t="s">
        <v>127</v>
      </c>
      <c r="E433" s="24" t="s">
        <v>128</v>
      </c>
      <c r="F433" t="str">
        <f>IF(D433="Esterno","EXT",VLOOKUP(D433,PROVINCE!$A$2:$F$210,5,FALSE))</f>
        <v>TO</v>
      </c>
      <c r="G433" s="26">
        <v>34.82</v>
      </c>
    </row>
    <row r="434" spans="1:7" ht="15" customHeight="1" x14ac:dyDescent="0.25">
      <c r="A434" s="24" t="s">
        <v>22</v>
      </c>
      <c r="B434" s="24" t="s">
        <v>23</v>
      </c>
      <c r="C434" t="str">
        <f>IF(A434="Esterno","EXT",VLOOKUP(A434,PROVINCE!$A$2:$F$210,5,FALSE))</f>
        <v>TO</v>
      </c>
      <c r="D434" s="24" t="s">
        <v>129</v>
      </c>
      <c r="E434" s="24" t="s">
        <v>130</v>
      </c>
      <c r="F434" t="str">
        <f>IF(D434="Esterno","EXT",VLOOKUP(D434,PROVINCE!$A$2:$F$210,5,FALSE))</f>
        <v>TO</v>
      </c>
      <c r="G434" s="26">
        <v>94.56</v>
      </c>
    </row>
    <row r="435" spans="1:7" ht="15" customHeight="1" x14ac:dyDescent="0.25">
      <c r="A435" s="24" t="s">
        <v>22</v>
      </c>
      <c r="B435" s="24" t="s">
        <v>23</v>
      </c>
      <c r="C435" t="str">
        <f>IF(A435="Esterno","EXT",VLOOKUP(A435,PROVINCE!$A$2:$F$210,5,FALSE))</f>
        <v>TO</v>
      </c>
      <c r="D435" s="24" t="s">
        <v>131</v>
      </c>
      <c r="E435" s="24" t="s">
        <v>132</v>
      </c>
      <c r="F435" t="str">
        <f>IF(D435="Esterno","EXT",VLOOKUP(D435,PROVINCE!$A$2:$F$210,5,FALSE))</f>
        <v>TO</v>
      </c>
      <c r="G435" s="26">
        <v>293.44</v>
      </c>
    </row>
    <row r="436" spans="1:7" ht="15" customHeight="1" x14ac:dyDescent="0.25">
      <c r="A436" s="24" t="s">
        <v>22</v>
      </c>
      <c r="B436" s="24" t="s">
        <v>23</v>
      </c>
      <c r="C436" t="str">
        <f>IF(A436="Esterno","EXT",VLOOKUP(A436,PROVINCE!$A$2:$F$210,5,FALSE))</f>
        <v>TO</v>
      </c>
      <c r="D436" s="24" t="s">
        <v>133</v>
      </c>
      <c r="E436" s="24" t="s">
        <v>134</v>
      </c>
      <c r="F436" t="str">
        <f>IF(D436="Esterno","EXT",VLOOKUP(D436,PROVINCE!$A$2:$F$210,5,FALSE))</f>
        <v>TO</v>
      </c>
      <c r="G436" s="26">
        <v>532.88</v>
      </c>
    </row>
    <row r="437" spans="1:7" ht="15" customHeight="1" x14ac:dyDescent="0.25">
      <c r="A437" s="24" t="s">
        <v>22</v>
      </c>
      <c r="B437" s="24" t="s">
        <v>23</v>
      </c>
      <c r="C437" t="str">
        <f>IF(A437="Esterno","EXT",VLOOKUP(A437,PROVINCE!$A$2:$F$210,5,FALSE))</f>
        <v>TO</v>
      </c>
      <c r="D437" s="24" t="s">
        <v>233</v>
      </c>
      <c r="E437" s="24" t="s">
        <v>234</v>
      </c>
      <c r="F437" t="str">
        <f>IF(D437="Esterno","EXT",VLOOKUP(D437,PROVINCE!$A$2:$F$210,5,FALSE))</f>
        <v>VC</v>
      </c>
      <c r="G437" s="26">
        <v>32.869999999999997</v>
      </c>
    </row>
    <row r="438" spans="1:7" ht="15" customHeight="1" x14ac:dyDescent="0.25">
      <c r="A438" s="24" t="s">
        <v>22</v>
      </c>
      <c r="B438" s="24" t="s">
        <v>23</v>
      </c>
      <c r="C438" t="str">
        <f>IF(A438="Esterno","EXT",VLOOKUP(A438,PROVINCE!$A$2:$F$210,5,FALSE))</f>
        <v>TO</v>
      </c>
      <c r="D438" s="24" t="s">
        <v>143</v>
      </c>
      <c r="E438" s="24" t="s">
        <v>144</v>
      </c>
      <c r="F438" t="str">
        <f>IF(D438="Esterno","EXT",VLOOKUP(D438,PROVINCE!$A$2:$F$210,5,FALSE))</f>
        <v>CN</v>
      </c>
      <c r="G438" s="26">
        <v>31.93</v>
      </c>
    </row>
    <row r="439" spans="1:7" ht="15" customHeight="1" x14ac:dyDescent="0.25">
      <c r="A439" s="24" t="s">
        <v>22</v>
      </c>
      <c r="B439" s="24" t="s">
        <v>23</v>
      </c>
      <c r="C439" t="str">
        <f>IF(A439="Esterno","EXT",VLOOKUP(A439,PROVINCE!$A$2:$F$210,5,FALSE))</f>
        <v>TO</v>
      </c>
      <c r="D439" s="24" t="s">
        <v>227</v>
      </c>
      <c r="E439" s="24" t="s">
        <v>228</v>
      </c>
      <c r="F439" t="str">
        <f>IF(D439="Esterno","EXT",VLOOKUP(D439,PROVINCE!$A$2:$F$210,5,FALSE))</f>
        <v>AT</v>
      </c>
      <c r="G439" s="26">
        <v>31.93</v>
      </c>
    </row>
    <row r="440" spans="1:7" ht="15" customHeight="1" x14ac:dyDescent="0.25">
      <c r="A440" s="24" t="s">
        <v>22</v>
      </c>
      <c r="B440" s="24" t="s">
        <v>23</v>
      </c>
      <c r="C440" t="str">
        <f>IF(A440="Esterno","EXT",VLOOKUP(A440,PROVINCE!$A$2:$F$210,5,FALSE))</f>
        <v>TO</v>
      </c>
      <c r="D440" s="24" t="s">
        <v>231</v>
      </c>
      <c r="E440" s="24" t="s">
        <v>232</v>
      </c>
      <c r="F440" t="str">
        <f>IF(D440="Esterno","EXT",VLOOKUP(D440,PROVINCE!$A$2:$F$210,5,FALSE))</f>
        <v>AT</v>
      </c>
      <c r="G440" s="26">
        <v>31</v>
      </c>
    </row>
    <row r="441" spans="1:7" ht="15" customHeight="1" x14ac:dyDescent="0.25">
      <c r="A441" s="24" t="s">
        <v>24</v>
      </c>
      <c r="B441" s="24" t="s">
        <v>25</v>
      </c>
      <c r="C441" t="str">
        <f>IF(A441="Esterno","EXT",VLOOKUP(A441,PROVINCE!$A$2:$F$210,5,FALSE))</f>
        <v>TO</v>
      </c>
      <c r="D441" s="24" t="s">
        <v>8</v>
      </c>
      <c r="E441" s="24" t="s">
        <v>9</v>
      </c>
      <c r="F441" t="str">
        <f>IF(D441="Esterno","EXT",VLOOKUP(D441,PROVINCE!$A$2:$F$210,5,FALSE))</f>
        <v>TO</v>
      </c>
      <c r="G441" s="26">
        <v>33.28</v>
      </c>
    </row>
    <row r="442" spans="1:7" ht="15" customHeight="1" x14ac:dyDescent="0.25">
      <c r="A442" s="24" t="s">
        <v>24</v>
      </c>
      <c r="B442" s="24" t="s">
        <v>25</v>
      </c>
      <c r="C442" t="str">
        <f>IF(A442="Esterno","EXT",VLOOKUP(A442,PROVINCE!$A$2:$F$210,5,FALSE))</f>
        <v>TO</v>
      </c>
      <c r="D442" s="24" t="s">
        <v>10</v>
      </c>
      <c r="E442" s="24" t="s">
        <v>11</v>
      </c>
      <c r="F442" t="str">
        <f>IF(D442="Esterno","EXT",VLOOKUP(D442,PROVINCE!$A$2:$F$210,5,FALSE))</f>
        <v>TO</v>
      </c>
      <c r="G442" s="26">
        <v>31.8</v>
      </c>
    </row>
    <row r="443" spans="1:7" ht="15" customHeight="1" x14ac:dyDescent="0.25">
      <c r="A443" s="24" t="s">
        <v>24</v>
      </c>
      <c r="B443" s="24" t="s">
        <v>25</v>
      </c>
      <c r="C443" t="str">
        <f>IF(A443="Esterno","EXT",VLOOKUP(A443,PROVINCE!$A$2:$F$210,5,FALSE))</f>
        <v>TO</v>
      </c>
      <c r="D443" s="24" t="s">
        <v>20</v>
      </c>
      <c r="E443" s="24" t="s">
        <v>21</v>
      </c>
      <c r="F443" t="str">
        <f>IF(D443="Esterno","EXT",VLOOKUP(D443,PROVINCE!$A$2:$F$210,5,FALSE))</f>
        <v>TO</v>
      </c>
      <c r="G443" s="26">
        <v>97.73</v>
      </c>
    </row>
    <row r="444" spans="1:7" ht="15" customHeight="1" x14ac:dyDescent="0.25">
      <c r="A444" s="24" t="s">
        <v>24</v>
      </c>
      <c r="B444" s="24" t="s">
        <v>25</v>
      </c>
      <c r="C444" t="str">
        <f>IF(A444="Esterno","EXT",VLOOKUP(A444,PROVINCE!$A$2:$F$210,5,FALSE))</f>
        <v>TO</v>
      </c>
      <c r="D444" s="24" t="s">
        <v>22</v>
      </c>
      <c r="E444" s="24" t="s">
        <v>23</v>
      </c>
      <c r="F444" t="str">
        <f>IF(D444="Esterno","EXT",VLOOKUP(D444,PROVINCE!$A$2:$F$210,5,FALSE))</f>
        <v>TO</v>
      </c>
      <c r="G444" s="26">
        <v>396.06</v>
      </c>
    </row>
    <row r="445" spans="1:7" ht="15" customHeight="1" x14ac:dyDescent="0.25">
      <c r="A445" s="24" t="s">
        <v>24</v>
      </c>
      <c r="B445" s="24" t="s">
        <v>25</v>
      </c>
      <c r="C445" t="str">
        <f>IF(A445="Esterno","EXT",VLOOKUP(A445,PROVINCE!$A$2:$F$210,5,FALSE))</f>
        <v>TO</v>
      </c>
      <c r="D445" s="24" t="s">
        <v>24</v>
      </c>
      <c r="E445" s="24" t="s">
        <v>25</v>
      </c>
      <c r="F445" t="str">
        <f>IF(D445="Esterno","EXT",VLOOKUP(D445,PROVINCE!$A$2:$F$210,5,FALSE))</f>
        <v>TO</v>
      </c>
      <c r="G445" s="25">
        <v>1020.67</v>
      </c>
    </row>
    <row r="446" spans="1:7" ht="15" customHeight="1" x14ac:dyDescent="0.25">
      <c r="A446" s="24" t="s">
        <v>24</v>
      </c>
      <c r="B446" s="24" t="s">
        <v>25</v>
      </c>
      <c r="C446" t="str">
        <f>IF(A446="Esterno","EXT",VLOOKUP(A446,PROVINCE!$A$2:$F$210,5,FALSE))</f>
        <v>TO</v>
      </c>
      <c r="D446" s="24" t="s">
        <v>28</v>
      </c>
      <c r="E446" s="24" t="s">
        <v>29</v>
      </c>
      <c r="F446" t="str">
        <f>IF(D446="Esterno","EXT",VLOOKUP(D446,PROVINCE!$A$2:$F$210,5,FALSE))</f>
        <v>TO</v>
      </c>
      <c r="G446" s="26">
        <v>100.75</v>
      </c>
    </row>
    <row r="447" spans="1:7" ht="15" customHeight="1" x14ac:dyDescent="0.25">
      <c r="A447" s="24" t="s">
        <v>24</v>
      </c>
      <c r="B447" s="24" t="s">
        <v>25</v>
      </c>
      <c r="C447" t="str">
        <f>IF(A447="Esterno","EXT",VLOOKUP(A447,PROVINCE!$A$2:$F$210,5,FALSE))</f>
        <v>TO</v>
      </c>
      <c r="D447" s="24" t="s">
        <v>30</v>
      </c>
      <c r="E447" s="24" t="s">
        <v>31</v>
      </c>
      <c r="F447" t="str">
        <f>IF(D447="Esterno","EXT",VLOOKUP(D447,PROVINCE!$A$2:$F$210,5,FALSE))</f>
        <v>TO</v>
      </c>
      <c r="G447" s="26">
        <v>65.290000000000006</v>
      </c>
    </row>
    <row r="448" spans="1:7" ht="15" customHeight="1" x14ac:dyDescent="0.25">
      <c r="A448" s="24" t="s">
        <v>24</v>
      </c>
      <c r="B448" s="24" t="s">
        <v>25</v>
      </c>
      <c r="C448" t="str">
        <f>IF(A448="Esterno","EXT",VLOOKUP(A448,PROVINCE!$A$2:$F$210,5,FALSE))</f>
        <v>TO</v>
      </c>
      <c r="D448" s="24" t="s">
        <v>32</v>
      </c>
      <c r="E448" s="24" t="s">
        <v>33</v>
      </c>
      <c r="F448" t="str">
        <f>IF(D448="Esterno","EXT",VLOOKUP(D448,PROVINCE!$A$2:$F$210,5,FALSE))</f>
        <v>TO</v>
      </c>
      <c r="G448" s="26">
        <v>65.930000000000007</v>
      </c>
    </row>
    <row r="449" spans="1:7" ht="15" customHeight="1" x14ac:dyDescent="0.25">
      <c r="A449" s="24" t="s">
        <v>24</v>
      </c>
      <c r="B449" s="24" t="s">
        <v>25</v>
      </c>
      <c r="C449" t="str">
        <f>IF(A449="Esterno","EXT",VLOOKUP(A449,PROVINCE!$A$2:$F$210,5,FALSE))</f>
        <v>TO</v>
      </c>
      <c r="D449" s="24" t="s">
        <v>50</v>
      </c>
      <c r="E449" s="24" t="s">
        <v>51</v>
      </c>
      <c r="F449" t="str">
        <f>IF(D449="Esterno","EXT",VLOOKUP(D449,PROVINCE!$A$2:$F$210,5,FALSE))</f>
        <v>TO</v>
      </c>
      <c r="G449" s="26">
        <v>31.8</v>
      </c>
    </row>
    <row r="450" spans="1:7" ht="15" customHeight="1" x14ac:dyDescent="0.25">
      <c r="A450" s="24" t="s">
        <v>24</v>
      </c>
      <c r="B450" s="24" t="s">
        <v>25</v>
      </c>
      <c r="C450" t="str">
        <f>IF(A450="Esterno","EXT",VLOOKUP(A450,PROVINCE!$A$2:$F$210,5,FALSE))</f>
        <v>TO</v>
      </c>
      <c r="D450" s="24" t="s">
        <v>203</v>
      </c>
      <c r="E450" s="24" t="s">
        <v>204</v>
      </c>
      <c r="F450" t="str">
        <f>IF(D450="Esterno","EXT",VLOOKUP(D450,PROVINCE!$A$2:$F$210,5,FALSE))</f>
        <v>TO</v>
      </c>
      <c r="G450" s="26">
        <v>96.26</v>
      </c>
    </row>
    <row r="451" spans="1:7" ht="15" customHeight="1" x14ac:dyDescent="0.25">
      <c r="A451" s="24" t="s">
        <v>24</v>
      </c>
      <c r="B451" s="24" t="s">
        <v>25</v>
      </c>
      <c r="C451" t="str">
        <f>IF(A451="Esterno","EXT",VLOOKUP(A451,PROVINCE!$A$2:$F$210,5,FALSE))</f>
        <v>TO</v>
      </c>
      <c r="D451" s="24" t="s">
        <v>52</v>
      </c>
      <c r="E451" s="24" t="s">
        <v>53</v>
      </c>
      <c r="F451" t="str">
        <f>IF(D451="Esterno","EXT",VLOOKUP(D451,PROVINCE!$A$2:$F$210,5,FALSE))</f>
        <v>TO</v>
      </c>
      <c r="G451" s="26">
        <v>32.630000000000003</v>
      </c>
    </row>
    <row r="452" spans="1:7" ht="15" customHeight="1" x14ac:dyDescent="0.25">
      <c r="A452" s="24" t="s">
        <v>24</v>
      </c>
      <c r="B452" s="24" t="s">
        <v>25</v>
      </c>
      <c r="C452" t="str">
        <f>IF(A452="Esterno","EXT",VLOOKUP(A452,PROVINCE!$A$2:$F$210,5,FALSE))</f>
        <v>TO</v>
      </c>
      <c r="D452" s="24" t="s">
        <v>54</v>
      </c>
      <c r="E452" s="24" t="s">
        <v>55</v>
      </c>
      <c r="F452" t="str">
        <f>IF(D452="Esterno","EXT",VLOOKUP(D452,PROVINCE!$A$2:$F$210,5,FALSE))</f>
        <v>TO</v>
      </c>
      <c r="G452" s="26">
        <v>128.06</v>
      </c>
    </row>
    <row r="453" spans="1:7" ht="15" customHeight="1" x14ac:dyDescent="0.25">
      <c r="A453" s="24" t="s">
        <v>24</v>
      </c>
      <c r="B453" s="24" t="s">
        <v>25</v>
      </c>
      <c r="C453" t="str">
        <f>IF(A453="Esterno","EXT",VLOOKUP(A453,PROVINCE!$A$2:$F$210,5,FALSE))</f>
        <v>TO</v>
      </c>
      <c r="D453" s="24" t="s">
        <v>56</v>
      </c>
      <c r="E453" s="24" t="s">
        <v>57</v>
      </c>
      <c r="F453" t="str">
        <f>IF(D453="Esterno","EXT",VLOOKUP(D453,PROVINCE!$A$2:$F$210,5,FALSE))</f>
        <v>TO</v>
      </c>
      <c r="G453" s="26">
        <v>32.659999999999997</v>
      </c>
    </row>
    <row r="454" spans="1:7" ht="15" customHeight="1" x14ac:dyDescent="0.25">
      <c r="A454" s="24" t="s">
        <v>24</v>
      </c>
      <c r="B454" s="24" t="s">
        <v>25</v>
      </c>
      <c r="C454" t="str">
        <f>IF(A454="Esterno","EXT",VLOOKUP(A454,PROVINCE!$A$2:$F$210,5,FALSE))</f>
        <v>TO</v>
      </c>
      <c r="D454" s="24" t="s">
        <v>197</v>
      </c>
      <c r="E454" s="24" t="s">
        <v>198</v>
      </c>
      <c r="F454" t="str">
        <f>IF(D454="Esterno","EXT",VLOOKUP(D454,PROVINCE!$A$2:$F$210,5,FALSE))</f>
        <v>TO</v>
      </c>
      <c r="G454" s="26">
        <v>32.659999999999997</v>
      </c>
    </row>
    <row r="455" spans="1:7" ht="15" customHeight="1" x14ac:dyDescent="0.25">
      <c r="A455" s="24" t="s">
        <v>24</v>
      </c>
      <c r="B455" s="24" t="s">
        <v>25</v>
      </c>
      <c r="C455" t="str">
        <f>IF(A455="Esterno","EXT",VLOOKUP(A455,PROVINCE!$A$2:$F$210,5,FALSE))</f>
        <v>TO</v>
      </c>
      <c r="D455" s="24" t="s">
        <v>58</v>
      </c>
      <c r="E455" s="24" t="s">
        <v>59</v>
      </c>
      <c r="F455" t="str">
        <f>IF(D455="Esterno","EXT",VLOOKUP(D455,PROVINCE!$A$2:$F$210,5,FALSE))</f>
        <v>TO</v>
      </c>
      <c r="G455" s="26">
        <v>129.75</v>
      </c>
    </row>
    <row r="456" spans="1:7" ht="15" customHeight="1" x14ac:dyDescent="0.25">
      <c r="A456" s="24" t="s">
        <v>24</v>
      </c>
      <c r="B456" s="24" t="s">
        <v>25</v>
      </c>
      <c r="C456" t="str">
        <f>IF(A456="Esterno","EXT",VLOOKUP(A456,PROVINCE!$A$2:$F$210,5,FALSE))</f>
        <v>TO</v>
      </c>
      <c r="D456" s="24" t="s">
        <v>183</v>
      </c>
      <c r="E456" s="24" t="s">
        <v>184</v>
      </c>
      <c r="F456" t="str">
        <f>IF(D456="Esterno","EXT",VLOOKUP(D456,PROVINCE!$A$2:$F$210,5,FALSE))</f>
        <v>TO</v>
      </c>
      <c r="G456" s="26">
        <v>69.58</v>
      </c>
    </row>
    <row r="457" spans="1:7" ht="15" customHeight="1" x14ac:dyDescent="0.25">
      <c r="A457" s="24" t="s">
        <v>24</v>
      </c>
      <c r="B457" s="24" t="s">
        <v>25</v>
      </c>
      <c r="C457" t="str">
        <f>IF(A457="Esterno","EXT",VLOOKUP(A457,PROVINCE!$A$2:$F$210,5,FALSE))</f>
        <v>TO</v>
      </c>
      <c r="D457" s="24" t="s">
        <v>74</v>
      </c>
      <c r="E457" s="24" t="s">
        <v>75</v>
      </c>
      <c r="F457" t="str">
        <f>IF(D457="Esterno","EXT",VLOOKUP(D457,PROVINCE!$A$2:$F$210,5,FALSE))</f>
        <v>TO</v>
      </c>
      <c r="G457" s="26">
        <v>32.630000000000003</v>
      </c>
    </row>
    <row r="458" spans="1:7" ht="15" customHeight="1" x14ac:dyDescent="0.25">
      <c r="A458" s="24" t="s">
        <v>24</v>
      </c>
      <c r="B458" s="24" t="s">
        <v>25</v>
      </c>
      <c r="C458" t="str">
        <f>IF(A458="Esterno","EXT",VLOOKUP(A458,PROVINCE!$A$2:$F$210,5,FALSE))</f>
        <v>TO</v>
      </c>
      <c r="D458" s="24" t="s">
        <v>157</v>
      </c>
      <c r="E458" s="24" t="s">
        <v>158</v>
      </c>
      <c r="F458" t="str">
        <f>IF(D458="Esterno","EXT",VLOOKUP(D458,PROVINCE!$A$2:$F$210,5,FALSE))</f>
        <v>TO</v>
      </c>
      <c r="G458" s="26">
        <v>33.28</v>
      </c>
    </row>
    <row r="459" spans="1:7" ht="15" customHeight="1" x14ac:dyDescent="0.25">
      <c r="A459" s="24" t="s">
        <v>24</v>
      </c>
      <c r="B459" s="24" t="s">
        <v>25</v>
      </c>
      <c r="C459" t="str">
        <f>IF(A459="Esterno","EXT",VLOOKUP(A459,PROVINCE!$A$2:$F$210,5,FALSE))</f>
        <v>TO</v>
      </c>
      <c r="D459" s="24" t="s">
        <v>221</v>
      </c>
      <c r="E459" s="24" t="s">
        <v>222</v>
      </c>
      <c r="F459" t="str">
        <f>IF(D459="Esterno","EXT",VLOOKUP(D459,PROVINCE!$A$2:$F$210,5,FALSE))</f>
        <v>TO</v>
      </c>
      <c r="G459" s="26">
        <v>37.67</v>
      </c>
    </row>
    <row r="460" spans="1:7" ht="15" customHeight="1" x14ac:dyDescent="0.25">
      <c r="A460" s="24" t="s">
        <v>24</v>
      </c>
      <c r="B460" s="24" t="s">
        <v>25</v>
      </c>
      <c r="C460" t="str">
        <f>IF(A460="Esterno","EXT",VLOOKUP(A460,PROVINCE!$A$2:$F$210,5,FALSE))</f>
        <v>TO</v>
      </c>
      <c r="D460" s="24" t="s">
        <v>88</v>
      </c>
      <c r="E460" s="24"/>
      <c r="F460" t="str">
        <f>IF(D460="Esterno","EXT",VLOOKUP(D460,PROVINCE!$A$2:$F$210,5,FALSE))</f>
        <v>EXT</v>
      </c>
      <c r="G460" s="26">
        <v>32.630000000000003</v>
      </c>
    </row>
    <row r="461" spans="1:7" ht="15" customHeight="1" x14ac:dyDescent="0.25">
      <c r="A461" s="24" t="s">
        <v>24</v>
      </c>
      <c r="B461" s="24" t="s">
        <v>25</v>
      </c>
      <c r="C461" t="str">
        <f>IF(A461="Esterno","EXT",VLOOKUP(A461,PROVINCE!$A$2:$F$210,5,FALSE))</f>
        <v>TO</v>
      </c>
      <c r="D461" s="24" t="s">
        <v>89</v>
      </c>
      <c r="E461" s="24" t="s">
        <v>90</v>
      </c>
      <c r="F461" t="str">
        <f>IF(D461="Esterno","EXT",VLOOKUP(D461,PROVINCE!$A$2:$F$210,5,FALSE))</f>
        <v>TO</v>
      </c>
      <c r="G461" s="26">
        <v>65.08</v>
      </c>
    </row>
    <row r="462" spans="1:7" ht="15" customHeight="1" x14ac:dyDescent="0.25">
      <c r="A462" s="24" t="s">
        <v>24</v>
      </c>
      <c r="B462" s="24" t="s">
        <v>25</v>
      </c>
      <c r="C462" t="str">
        <f>IF(A462="Esterno","EXT",VLOOKUP(A462,PROVINCE!$A$2:$F$210,5,FALSE))</f>
        <v>TO</v>
      </c>
      <c r="D462" s="24" t="s">
        <v>91</v>
      </c>
      <c r="E462" s="24" t="s">
        <v>92</v>
      </c>
      <c r="F462" t="str">
        <f>IF(D462="Esterno","EXT",VLOOKUP(D462,PROVINCE!$A$2:$F$210,5,FALSE))</f>
        <v>TO</v>
      </c>
      <c r="G462" s="26">
        <v>32.659999999999997</v>
      </c>
    </row>
    <row r="463" spans="1:7" ht="15" customHeight="1" x14ac:dyDescent="0.25">
      <c r="A463" s="24" t="s">
        <v>24</v>
      </c>
      <c r="B463" s="24" t="s">
        <v>25</v>
      </c>
      <c r="C463" t="str">
        <f>IF(A463="Esterno","EXT",VLOOKUP(A463,PROVINCE!$A$2:$F$210,5,FALSE))</f>
        <v>TO</v>
      </c>
      <c r="D463" s="24" t="s">
        <v>95</v>
      </c>
      <c r="E463" s="24" t="s">
        <v>96</v>
      </c>
      <c r="F463" t="str">
        <f>IF(D463="Esterno","EXT",VLOOKUP(D463,PROVINCE!$A$2:$F$210,5,FALSE))</f>
        <v>TO</v>
      </c>
      <c r="G463" s="26">
        <v>64.459999999999994</v>
      </c>
    </row>
    <row r="464" spans="1:7" ht="15" customHeight="1" x14ac:dyDescent="0.25">
      <c r="A464" s="24" t="s">
        <v>24</v>
      </c>
      <c r="B464" s="24" t="s">
        <v>25</v>
      </c>
      <c r="C464" t="str">
        <f>IF(A464="Esterno","EXT",VLOOKUP(A464,PROVINCE!$A$2:$F$210,5,FALSE))</f>
        <v>TO</v>
      </c>
      <c r="D464" s="24" t="s">
        <v>97</v>
      </c>
      <c r="E464" s="24" t="s">
        <v>98</v>
      </c>
      <c r="F464" t="str">
        <f>IF(D464="Esterno","EXT",VLOOKUP(D464,PROVINCE!$A$2:$F$210,5,FALSE))</f>
        <v>TO</v>
      </c>
      <c r="G464" s="26">
        <v>32.630000000000003</v>
      </c>
    </row>
    <row r="465" spans="1:7" ht="15" customHeight="1" x14ac:dyDescent="0.25">
      <c r="A465" s="24" t="s">
        <v>24</v>
      </c>
      <c r="B465" s="24" t="s">
        <v>25</v>
      </c>
      <c r="C465" t="str">
        <f>IF(A465="Esterno","EXT",VLOOKUP(A465,PROVINCE!$A$2:$F$210,5,FALSE))</f>
        <v>TO</v>
      </c>
      <c r="D465" s="24" t="s">
        <v>103</v>
      </c>
      <c r="E465" s="24" t="s">
        <v>104</v>
      </c>
      <c r="F465" t="str">
        <f>IF(D465="Esterno","EXT",VLOOKUP(D465,PROVINCE!$A$2:$F$210,5,FALSE))</f>
        <v>TO</v>
      </c>
      <c r="G465" s="26">
        <v>32.659999999999997</v>
      </c>
    </row>
    <row r="466" spans="1:7" ht="15" customHeight="1" x14ac:dyDescent="0.25">
      <c r="A466" s="24" t="s">
        <v>24</v>
      </c>
      <c r="B466" s="24" t="s">
        <v>25</v>
      </c>
      <c r="C466" t="str">
        <f>IF(A466="Esterno","EXT",VLOOKUP(A466,PROVINCE!$A$2:$F$210,5,FALSE))</f>
        <v>TO</v>
      </c>
      <c r="D466" s="24" t="s">
        <v>105</v>
      </c>
      <c r="E466" s="24" t="s">
        <v>106</v>
      </c>
      <c r="F466" t="str">
        <f>IF(D466="Esterno","EXT",VLOOKUP(D466,PROVINCE!$A$2:$F$210,5,FALSE))</f>
        <v>TO</v>
      </c>
      <c r="G466" s="26">
        <v>97.73</v>
      </c>
    </row>
    <row r="467" spans="1:7" ht="15" customHeight="1" x14ac:dyDescent="0.25">
      <c r="A467" s="24" t="s">
        <v>24</v>
      </c>
      <c r="B467" s="24" t="s">
        <v>25</v>
      </c>
      <c r="C467" t="str">
        <f>IF(A467="Esterno","EXT",VLOOKUP(A467,PROVINCE!$A$2:$F$210,5,FALSE))</f>
        <v>TO</v>
      </c>
      <c r="D467" s="24" t="s">
        <v>107</v>
      </c>
      <c r="E467" s="24" t="s">
        <v>108</v>
      </c>
      <c r="F467" t="str">
        <f>IF(D467="Esterno","EXT",VLOOKUP(D467,PROVINCE!$A$2:$F$210,5,FALSE))</f>
        <v>TO</v>
      </c>
      <c r="G467" s="26">
        <v>64.459999999999994</v>
      </c>
    </row>
    <row r="468" spans="1:7" ht="15" customHeight="1" x14ac:dyDescent="0.25">
      <c r="A468" s="24" t="s">
        <v>24</v>
      </c>
      <c r="B468" s="24" t="s">
        <v>25</v>
      </c>
      <c r="C468" t="str">
        <f>IF(A468="Esterno","EXT",VLOOKUP(A468,PROVINCE!$A$2:$F$210,5,FALSE))</f>
        <v>TO</v>
      </c>
      <c r="D468" s="24" t="s">
        <v>109</v>
      </c>
      <c r="E468" s="24" t="s">
        <v>110</v>
      </c>
      <c r="F468" t="str">
        <f>IF(D468="Esterno","EXT",VLOOKUP(D468,PROVINCE!$A$2:$F$210,5,FALSE))</f>
        <v>TO</v>
      </c>
      <c r="G468" s="26">
        <v>32.659999999999997</v>
      </c>
    </row>
    <row r="469" spans="1:7" ht="15" customHeight="1" x14ac:dyDescent="0.25">
      <c r="A469" s="24" t="s">
        <v>24</v>
      </c>
      <c r="B469" s="24" t="s">
        <v>25</v>
      </c>
      <c r="C469" t="str">
        <f>IF(A469="Esterno","EXT",VLOOKUP(A469,PROVINCE!$A$2:$F$210,5,FALSE))</f>
        <v>TO</v>
      </c>
      <c r="D469" s="24" t="s">
        <v>111</v>
      </c>
      <c r="E469" s="24" t="s">
        <v>112</v>
      </c>
      <c r="F469" t="str">
        <f>IF(D469="Esterno","EXT",VLOOKUP(D469,PROVINCE!$A$2:$F$210,5,FALSE))</f>
        <v>TO</v>
      </c>
      <c r="G469" s="26">
        <v>32.659999999999997</v>
      </c>
    </row>
    <row r="470" spans="1:7" ht="15" customHeight="1" x14ac:dyDescent="0.25">
      <c r="A470" s="24" t="s">
        <v>24</v>
      </c>
      <c r="B470" s="24" t="s">
        <v>25</v>
      </c>
      <c r="C470" t="str">
        <f>IF(A470="Esterno","EXT",VLOOKUP(A470,PROVINCE!$A$2:$F$210,5,FALSE))</f>
        <v>TO</v>
      </c>
      <c r="D470" s="24" t="s">
        <v>117</v>
      </c>
      <c r="E470" s="24" t="s">
        <v>118</v>
      </c>
      <c r="F470" t="str">
        <f>IF(D470="Esterno","EXT",VLOOKUP(D470,PROVINCE!$A$2:$F$210,5,FALSE))</f>
        <v>TO</v>
      </c>
      <c r="G470" s="26">
        <v>64.599999999999994</v>
      </c>
    </row>
    <row r="471" spans="1:7" ht="15" customHeight="1" x14ac:dyDescent="0.25">
      <c r="A471" s="24" t="s">
        <v>24</v>
      </c>
      <c r="B471" s="24" t="s">
        <v>25</v>
      </c>
      <c r="C471" t="str">
        <f>IF(A471="Esterno","EXT",VLOOKUP(A471,PROVINCE!$A$2:$F$210,5,FALSE))</f>
        <v>TO</v>
      </c>
      <c r="D471" s="24" t="s">
        <v>119</v>
      </c>
      <c r="E471" s="24" t="s">
        <v>120</v>
      </c>
      <c r="F471" t="str">
        <f>IF(D471="Esterno","EXT",VLOOKUP(D471,PROVINCE!$A$2:$F$210,5,FALSE))</f>
        <v>TO</v>
      </c>
      <c r="G471" s="26">
        <v>31.8</v>
      </c>
    </row>
    <row r="472" spans="1:7" ht="15" customHeight="1" x14ac:dyDescent="0.25">
      <c r="A472" s="24" t="s">
        <v>24</v>
      </c>
      <c r="B472" s="24" t="s">
        <v>25</v>
      </c>
      <c r="C472" t="str">
        <f>IF(A472="Esterno","EXT",VLOOKUP(A472,PROVINCE!$A$2:$F$210,5,FALSE))</f>
        <v>TO</v>
      </c>
      <c r="D472" s="24" t="s">
        <v>131</v>
      </c>
      <c r="E472" s="24" t="s">
        <v>132</v>
      </c>
      <c r="F472" t="str">
        <f>IF(D472="Esterno","EXT",VLOOKUP(D472,PROVINCE!$A$2:$F$210,5,FALSE))</f>
        <v>TO</v>
      </c>
      <c r="G472" s="26">
        <v>102.24</v>
      </c>
    </row>
    <row r="473" spans="1:7" ht="15" customHeight="1" x14ac:dyDescent="0.25">
      <c r="A473" s="24" t="s">
        <v>24</v>
      </c>
      <c r="B473" s="24" t="s">
        <v>25</v>
      </c>
      <c r="C473" t="str">
        <f>IF(A473="Esterno","EXT",VLOOKUP(A473,PROVINCE!$A$2:$F$210,5,FALSE))</f>
        <v>TO</v>
      </c>
      <c r="D473" s="24" t="s">
        <v>133</v>
      </c>
      <c r="E473" s="24" t="s">
        <v>134</v>
      </c>
      <c r="F473" t="str">
        <f>IF(D473="Esterno","EXT",VLOOKUP(D473,PROVINCE!$A$2:$F$210,5,FALSE))</f>
        <v>TO</v>
      </c>
      <c r="G473" s="26">
        <v>132.12</v>
      </c>
    </row>
    <row r="474" spans="1:7" ht="15" customHeight="1" x14ac:dyDescent="0.25">
      <c r="A474" s="24" t="s">
        <v>24</v>
      </c>
      <c r="B474" s="24" t="s">
        <v>25</v>
      </c>
      <c r="C474" t="str">
        <f>IF(A474="Esterno","EXT",VLOOKUP(A474,PROVINCE!$A$2:$F$210,5,FALSE))</f>
        <v>TO</v>
      </c>
      <c r="D474" s="24" t="s">
        <v>235</v>
      </c>
      <c r="E474" s="24" t="s">
        <v>236</v>
      </c>
      <c r="F474" t="str">
        <f>IF(D474="Esterno","EXT",VLOOKUP(D474,PROVINCE!$A$2:$F$210,5,FALSE))</f>
        <v>BI</v>
      </c>
      <c r="G474" s="26">
        <v>37.67</v>
      </c>
    </row>
    <row r="475" spans="1:7" ht="15" customHeight="1" x14ac:dyDescent="0.25">
      <c r="A475" s="24" t="s">
        <v>26</v>
      </c>
      <c r="B475" s="24" t="s">
        <v>27</v>
      </c>
      <c r="C475" t="str">
        <f>IF(A475="Esterno","EXT",VLOOKUP(A475,PROVINCE!$A$2:$F$210,5,FALSE))</f>
        <v>TO</v>
      </c>
      <c r="D475" s="24" t="s">
        <v>8</v>
      </c>
      <c r="E475" s="24" t="s">
        <v>9</v>
      </c>
      <c r="F475" t="str">
        <f>IF(D475="Esterno","EXT",VLOOKUP(D475,PROVINCE!$A$2:$F$210,5,FALSE))</f>
        <v>TO</v>
      </c>
      <c r="G475" s="26">
        <v>261.83999999999997</v>
      </c>
    </row>
    <row r="476" spans="1:7" ht="15" customHeight="1" x14ac:dyDescent="0.25">
      <c r="A476" s="24" t="s">
        <v>26</v>
      </c>
      <c r="B476" s="24" t="s">
        <v>27</v>
      </c>
      <c r="C476" t="str">
        <f>IF(A476="Esterno","EXT",VLOOKUP(A476,PROVINCE!$A$2:$F$210,5,FALSE))</f>
        <v>TO</v>
      </c>
      <c r="D476" s="24" t="s">
        <v>10</v>
      </c>
      <c r="E476" s="24" t="s">
        <v>11</v>
      </c>
      <c r="F476" t="str">
        <f>IF(D476="Esterno","EXT",VLOOKUP(D476,PROVINCE!$A$2:$F$210,5,FALSE))</f>
        <v>TO</v>
      </c>
      <c r="G476" s="26">
        <v>63.81</v>
      </c>
    </row>
    <row r="477" spans="1:7" ht="15" customHeight="1" x14ac:dyDescent="0.25">
      <c r="A477" s="24" t="s">
        <v>26</v>
      </c>
      <c r="B477" s="24" t="s">
        <v>27</v>
      </c>
      <c r="C477" t="str">
        <f>IF(A477="Esterno","EXT",VLOOKUP(A477,PROVINCE!$A$2:$F$210,5,FALSE))</f>
        <v>TO</v>
      </c>
      <c r="D477" s="24" t="s">
        <v>14</v>
      </c>
      <c r="E477" s="24" t="s">
        <v>15</v>
      </c>
      <c r="F477" t="str">
        <f>IF(D477="Esterno","EXT",VLOOKUP(D477,PROVINCE!$A$2:$F$210,5,FALSE))</f>
        <v>TO</v>
      </c>
      <c r="G477" s="26">
        <v>33.78</v>
      </c>
    </row>
    <row r="478" spans="1:7" ht="15" customHeight="1" x14ac:dyDescent="0.25">
      <c r="A478" s="24" t="s">
        <v>26</v>
      </c>
      <c r="B478" s="24" t="s">
        <v>27</v>
      </c>
      <c r="C478" t="str">
        <f>IF(A478="Esterno","EXT",VLOOKUP(A478,PROVINCE!$A$2:$F$210,5,FALSE))</f>
        <v>TO</v>
      </c>
      <c r="D478" s="24" t="s">
        <v>20</v>
      </c>
      <c r="E478" s="24" t="s">
        <v>21</v>
      </c>
      <c r="F478" t="str">
        <f>IF(D478="Esterno","EXT",VLOOKUP(D478,PROVINCE!$A$2:$F$210,5,FALSE))</f>
        <v>TO</v>
      </c>
      <c r="G478" s="26">
        <v>130.59</v>
      </c>
    </row>
    <row r="479" spans="1:7" ht="15" customHeight="1" x14ac:dyDescent="0.25">
      <c r="A479" s="24" t="s">
        <v>26</v>
      </c>
      <c r="B479" s="24" t="s">
        <v>27</v>
      </c>
      <c r="C479" t="str">
        <f>IF(A479="Esterno","EXT",VLOOKUP(A479,PROVINCE!$A$2:$F$210,5,FALSE))</f>
        <v>TO</v>
      </c>
      <c r="D479" s="24" t="s">
        <v>22</v>
      </c>
      <c r="E479" s="24" t="s">
        <v>23</v>
      </c>
      <c r="F479" t="str">
        <f>IF(D479="Esterno","EXT",VLOOKUP(D479,PROVINCE!$A$2:$F$210,5,FALSE))</f>
        <v>TO</v>
      </c>
      <c r="G479" s="26">
        <v>264.02999999999997</v>
      </c>
    </row>
    <row r="480" spans="1:7" ht="15" customHeight="1" x14ac:dyDescent="0.25">
      <c r="A480" s="24" t="s">
        <v>26</v>
      </c>
      <c r="B480" s="24" t="s">
        <v>27</v>
      </c>
      <c r="C480" t="str">
        <f>IF(A480="Esterno","EXT",VLOOKUP(A480,PROVINCE!$A$2:$F$210,5,FALSE))</f>
        <v>TO</v>
      </c>
      <c r="D480" s="24" t="s">
        <v>24</v>
      </c>
      <c r="E480" s="24" t="s">
        <v>25</v>
      </c>
      <c r="F480" t="str">
        <f>IF(D480="Esterno","EXT",VLOOKUP(D480,PROVINCE!$A$2:$F$210,5,FALSE))</f>
        <v>TO</v>
      </c>
      <c r="G480" s="26">
        <v>32.909999999999997</v>
      </c>
    </row>
    <row r="481" spans="1:7" ht="15" customHeight="1" x14ac:dyDescent="0.25">
      <c r="A481" s="24" t="s">
        <v>26</v>
      </c>
      <c r="B481" s="24" t="s">
        <v>27</v>
      </c>
      <c r="C481" t="str">
        <f>IF(A481="Esterno","EXT",VLOOKUP(A481,PROVINCE!$A$2:$F$210,5,FALSE))</f>
        <v>TO</v>
      </c>
      <c r="D481" s="24" t="s">
        <v>26</v>
      </c>
      <c r="E481" s="24" t="s">
        <v>27</v>
      </c>
      <c r="F481" t="str">
        <f>IF(D481="Esterno","EXT",VLOOKUP(D481,PROVINCE!$A$2:$F$210,5,FALSE))</f>
        <v>TO</v>
      </c>
      <c r="G481" s="25">
        <v>3070.83</v>
      </c>
    </row>
    <row r="482" spans="1:7" ht="15" customHeight="1" x14ac:dyDescent="0.25">
      <c r="A482" s="24" t="s">
        <v>26</v>
      </c>
      <c r="B482" s="24" t="s">
        <v>27</v>
      </c>
      <c r="C482" t="str">
        <f>IF(A482="Esterno","EXT",VLOOKUP(A482,PROVINCE!$A$2:$F$210,5,FALSE))</f>
        <v>TO</v>
      </c>
      <c r="D482" s="24" t="s">
        <v>28</v>
      </c>
      <c r="E482" s="24" t="s">
        <v>29</v>
      </c>
      <c r="F482" t="str">
        <f>IF(D482="Esterno","EXT",VLOOKUP(D482,PROVINCE!$A$2:$F$210,5,FALSE))</f>
        <v>TO</v>
      </c>
      <c r="G482" s="26">
        <v>955.64</v>
      </c>
    </row>
    <row r="483" spans="1:7" ht="15" customHeight="1" x14ac:dyDescent="0.25">
      <c r="A483" s="24" t="s">
        <v>26</v>
      </c>
      <c r="B483" s="24" t="s">
        <v>27</v>
      </c>
      <c r="C483" t="str">
        <f>IF(A483="Esterno","EXT",VLOOKUP(A483,PROVINCE!$A$2:$F$210,5,FALSE))</f>
        <v>TO</v>
      </c>
      <c r="D483" s="24" t="s">
        <v>30</v>
      </c>
      <c r="E483" s="24" t="s">
        <v>31</v>
      </c>
      <c r="F483" t="str">
        <f>IF(D483="Esterno","EXT",VLOOKUP(D483,PROVINCE!$A$2:$F$210,5,FALSE))</f>
        <v>TO</v>
      </c>
      <c r="G483" s="26">
        <v>100.27</v>
      </c>
    </row>
    <row r="484" spans="1:7" ht="15" customHeight="1" x14ac:dyDescent="0.25">
      <c r="A484" s="24" t="s">
        <v>26</v>
      </c>
      <c r="B484" s="24" t="s">
        <v>27</v>
      </c>
      <c r="C484" t="str">
        <f>IF(A484="Esterno","EXT",VLOOKUP(A484,PROVINCE!$A$2:$F$210,5,FALSE))</f>
        <v>TO</v>
      </c>
      <c r="D484" s="24" t="s">
        <v>32</v>
      </c>
      <c r="E484" s="24" t="s">
        <v>33</v>
      </c>
      <c r="F484" t="str">
        <f>IF(D484="Esterno","EXT",VLOOKUP(D484,PROVINCE!$A$2:$F$210,5,FALSE))</f>
        <v>TO</v>
      </c>
      <c r="G484" s="26">
        <v>165.09</v>
      </c>
    </row>
    <row r="485" spans="1:7" ht="15" customHeight="1" x14ac:dyDescent="0.25">
      <c r="A485" s="24" t="s">
        <v>26</v>
      </c>
      <c r="B485" s="24" t="s">
        <v>27</v>
      </c>
      <c r="C485" t="str">
        <f>IF(A485="Esterno","EXT",VLOOKUP(A485,PROVINCE!$A$2:$F$210,5,FALSE))</f>
        <v>TO</v>
      </c>
      <c r="D485" s="24" t="s">
        <v>36</v>
      </c>
      <c r="E485" s="24" t="s">
        <v>37</v>
      </c>
      <c r="F485" t="str">
        <f>IF(D485="Esterno","EXT",VLOOKUP(D485,PROVINCE!$A$2:$F$210,5,FALSE))</f>
        <v>TO</v>
      </c>
      <c r="G485" s="26">
        <v>65.81</v>
      </c>
    </row>
    <row r="486" spans="1:7" ht="15" customHeight="1" x14ac:dyDescent="0.25">
      <c r="A486" s="24" t="s">
        <v>26</v>
      </c>
      <c r="B486" s="24" t="s">
        <v>27</v>
      </c>
      <c r="C486" t="str">
        <f>IF(A486="Esterno","EXT",VLOOKUP(A486,PROVINCE!$A$2:$F$210,5,FALSE))</f>
        <v>TO</v>
      </c>
      <c r="D486" s="24" t="s">
        <v>38</v>
      </c>
      <c r="E486" s="24" t="s">
        <v>39</v>
      </c>
      <c r="F486" t="str">
        <f>IF(D486="Esterno","EXT",VLOOKUP(D486,PROVINCE!$A$2:$F$210,5,FALSE))</f>
        <v>TO</v>
      </c>
      <c r="G486" s="26">
        <v>32.909999999999997</v>
      </c>
    </row>
    <row r="487" spans="1:7" ht="15" customHeight="1" x14ac:dyDescent="0.25">
      <c r="A487" s="24" t="s">
        <v>26</v>
      </c>
      <c r="B487" s="24" t="s">
        <v>27</v>
      </c>
      <c r="C487" t="str">
        <f>IF(A487="Esterno","EXT",VLOOKUP(A487,PROVINCE!$A$2:$F$210,5,FALSE))</f>
        <v>TO</v>
      </c>
      <c r="D487" s="24" t="s">
        <v>40</v>
      </c>
      <c r="E487" s="24" t="s">
        <v>41</v>
      </c>
      <c r="F487" t="str">
        <f>IF(D487="Esterno","EXT",VLOOKUP(D487,PROVINCE!$A$2:$F$210,5,FALSE))</f>
        <v>TO</v>
      </c>
      <c r="G487" s="26">
        <v>32.909999999999997</v>
      </c>
    </row>
    <row r="488" spans="1:7" ht="15" customHeight="1" x14ac:dyDescent="0.25">
      <c r="A488" s="24" t="s">
        <v>26</v>
      </c>
      <c r="B488" s="24" t="s">
        <v>27</v>
      </c>
      <c r="C488" t="str">
        <f>IF(A488="Esterno","EXT",VLOOKUP(A488,PROVINCE!$A$2:$F$210,5,FALSE))</f>
        <v>TO</v>
      </c>
      <c r="D488" s="24" t="s">
        <v>44</v>
      </c>
      <c r="E488" s="24" t="s">
        <v>45</v>
      </c>
      <c r="F488" t="str">
        <f>IF(D488="Esterno","EXT",VLOOKUP(D488,PROVINCE!$A$2:$F$210,5,FALSE))</f>
        <v>TO</v>
      </c>
      <c r="G488" s="26">
        <v>99.47</v>
      </c>
    </row>
    <row r="489" spans="1:7" ht="15" customHeight="1" x14ac:dyDescent="0.25">
      <c r="A489" s="24" t="s">
        <v>26</v>
      </c>
      <c r="B489" s="24" t="s">
        <v>27</v>
      </c>
      <c r="C489" t="str">
        <f>IF(A489="Esterno","EXT",VLOOKUP(A489,PROVINCE!$A$2:$F$210,5,FALSE))</f>
        <v>TO</v>
      </c>
      <c r="D489" s="24" t="s">
        <v>46</v>
      </c>
      <c r="E489" s="24" t="s">
        <v>47</v>
      </c>
      <c r="F489" t="str">
        <f>IF(D489="Esterno","EXT",VLOOKUP(D489,PROVINCE!$A$2:$F$210,5,FALSE))</f>
        <v>TO</v>
      </c>
      <c r="G489" s="26">
        <v>31.91</v>
      </c>
    </row>
    <row r="490" spans="1:7" ht="15" customHeight="1" x14ac:dyDescent="0.25">
      <c r="A490" s="24" t="s">
        <v>26</v>
      </c>
      <c r="B490" s="24" t="s">
        <v>27</v>
      </c>
      <c r="C490" t="str">
        <f>IF(A490="Esterno","EXT",VLOOKUP(A490,PROVINCE!$A$2:$F$210,5,FALSE))</f>
        <v>TO</v>
      </c>
      <c r="D490" s="24" t="s">
        <v>195</v>
      </c>
      <c r="E490" s="24" t="s">
        <v>196</v>
      </c>
      <c r="F490" t="str">
        <f>IF(D490="Esterno","EXT",VLOOKUP(D490,PROVINCE!$A$2:$F$210,5,FALSE))</f>
        <v>TO</v>
      </c>
      <c r="G490" s="26">
        <v>31.91</v>
      </c>
    </row>
    <row r="491" spans="1:7" ht="15" customHeight="1" x14ac:dyDescent="0.25">
      <c r="A491" s="24" t="s">
        <v>26</v>
      </c>
      <c r="B491" s="24" t="s">
        <v>27</v>
      </c>
      <c r="C491" t="str">
        <f>IF(A491="Esterno","EXT",VLOOKUP(A491,PROVINCE!$A$2:$F$210,5,FALSE))</f>
        <v>TO</v>
      </c>
      <c r="D491" s="24" t="s">
        <v>203</v>
      </c>
      <c r="E491" s="24" t="s">
        <v>204</v>
      </c>
      <c r="F491" t="str">
        <f>IF(D491="Esterno","EXT",VLOOKUP(D491,PROVINCE!$A$2:$F$210,5,FALSE))</f>
        <v>TO</v>
      </c>
      <c r="G491" s="26">
        <v>32.909999999999997</v>
      </c>
    </row>
    <row r="492" spans="1:7" ht="15" customHeight="1" x14ac:dyDescent="0.25">
      <c r="A492" s="24" t="s">
        <v>26</v>
      </c>
      <c r="B492" s="24" t="s">
        <v>27</v>
      </c>
      <c r="C492" t="str">
        <f>IF(A492="Esterno","EXT",VLOOKUP(A492,PROVINCE!$A$2:$F$210,5,FALSE))</f>
        <v>TO</v>
      </c>
      <c r="D492" s="24" t="s">
        <v>54</v>
      </c>
      <c r="E492" s="24" t="s">
        <v>55</v>
      </c>
      <c r="F492" t="str">
        <f>IF(D492="Esterno","EXT",VLOOKUP(D492,PROVINCE!$A$2:$F$210,5,FALSE))</f>
        <v>TO</v>
      </c>
      <c r="G492" s="26">
        <v>97.72</v>
      </c>
    </row>
    <row r="493" spans="1:7" ht="15" customHeight="1" x14ac:dyDescent="0.25">
      <c r="A493" s="24" t="s">
        <v>26</v>
      </c>
      <c r="B493" s="24" t="s">
        <v>27</v>
      </c>
      <c r="C493" t="str">
        <f>IF(A493="Esterno","EXT",VLOOKUP(A493,PROVINCE!$A$2:$F$210,5,FALSE))</f>
        <v>TO</v>
      </c>
      <c r="D493" s="24" t="s">
        <v>56</v>
      </c>
      <c r="E493" s="24" t="s">
        <v>57</v>
      </c>
      <c r="F493" t="str">
        <f>IF(D493="Esterno","EXT",VLOOKUP(D493,PROVINCE!$A$2:$F$210,5,FALSE))</f>
        <v>TO</v>
      </c>
      <c r="G493" s="26">
        <v>95.27</v>
      </c>
    </row>
    <row r="494" spans="1:7" ht="15" customHeight="1" x14ac:dyDescent="0.25">
      <c r="A494" s="24" t="s">
        <v>26</v>
      </c>
      <c r="B494" s="24" t="s">
        <v>27</v>
      </c>
      <c r="C494" t="str">
        <f>IF(A494="Esterno","EXT",VLOOKUP(A494,PROVINCE!$A$2:$F$210,5,FALSE))</f>
        <v>TO</v>
      </c>
      <c r="D494" s="24" t="s">
        <v>58</v>
      </c>
      <c r="E494" s="24" t="s">
        <v>59</v>
      </c>
      <c r="F494" t="str">
        <f>IF(D494="Esterno","EXT",VLOOKUP(D494,PROVINCE!$A$2:$F$210,5,FALSE))</f>
        <v>TO</v>
      </c>
      <c r="G494" s="26">
        <v>95.95</v>
      </c>
    </row>
    <row r="495" spans="1:7" ht="15" customHeight="1" x14ac:dyDescent="0.25">
      <c r="A495" s="24" t="s">
        <v>26</v>
      </c>
      <c r="B495" s="24" t="s">
        <v>27</v>
      </c>
      <c r="C495" t="str">
        <f>IF(A495="Esterno","EXT",VLOOKUP(A495,PROVINCE!$A$2:$F$210,5,FALSE))</f>
        <v>TO</v>
      </c>
      <c r="D495" s="24" t="s">
        <v>62</v>
      </c>
      <c r="E495" s="24" t="s">
        <v>63</v>
      </c>
      <c r="F495" t="str">
        <f>IF(D495="Esterno","EXT",VLOOKUP(D495,PROVINCE!$A$2:$F$210,5,FALSE))</f>
        <v>TO</v>
      </c>
      <c r="G495" s="26">
        <v>64.27</v>
      </c>
    </row>
    <row r="496" spans="1:7" ht="15" customHeight="1" x14ac:dyDescent="0.25">
      <c r="A496" s="24" t="s">
        <v>26</v>
      </c>
      <c r="B496" s="24" t="s">
        <v>27</v>
      </c>
      <c r="C496" t="str">
        <f>IF(A496="Esterno","EXT",VLOOKUP(A496,PROVINCE!$A$2:$F$210,5,FALSE))</f>
        <v>TO</v>
      </c>
      <c r="D496" s="24" t="s">
        <v>66</v>
      </c>
      <c r="E496" s="24" t="s">
        <v>67</v>
      </c>
      <c r="F496" t="str">
        <f>IF(D496="Esterno","EXT",VLOOKUP(D496,PROVINCE!$A$2:$F$210,5,FALSE))</f>
        <v>TO</v>
      </c>
      <c r="G496" s="26">
        <v>32.909999999999997</v>
      </c>
    </row>
    <row r="497" spans="1:7" ht="15" customHeight="1" x14ac:dyDescent="0.25">
      <c r="A497" s="24" t="s">
        <v>26</v>
      </c>
      <c r="B497" s="24" t="s">
        <v>27</v>
      </c>
      <c r="C497" t="str">
        <f>IF(A497="Esterno","EXT",VLOOKUP(A497,PROVINCE!$A$2:$F$210,5,FALSE))</f>
        <v>TO</v>
      </c>
      <c r="D497" s="24" t="s">
        <v>183</v>
      </c>
      <c r="E497" s="24" t="s">
        <v>184</v>
      </c>
      <c r="F497" t="str">
        <f>IF(D497="Esterno","EXT",VLOOKUP(D497,PROVINCE!$A$2:$F$210,5,FALSE))</f>
        <v>TO</v>
      </c>
      <c r="G497" s="26">
        <v>32.14</v>
      </c>
    </row>
    <row r="498" spans="1:7" ht="15" customHeight="1" x14ac:dyDescent="0.25">
      <c r="A498" s="24" t="s">
        <v>26</v>
      </c>
      <c r="B498" s="24" t="s">
        <v>27</v>
      </c>
      <c r="C498" t="str">
        <f>IF(A498="Esterno","EXT",VLOOKUP(A498,PROVINCE!$A$2:$F$210,5,FALSE))</f>
        <v>TO</v>
      </c>
      <c r="D498" s="24" t="s">
        <v>74</v>
      </c>
      <c r="E498" s="24" t="s">
        <v>75</v>
      </c>
      <c r="F498" t="str">
        <f>IF(D498="Esterno","EXT",VLOOKUP(D498,PROVINCE!$A$2:$F$210,5,FALSE))</f>
        <v>TO</v>
      </c>
      <c r="G498" s="26">
        <v>34.69</v>
      </c>
    </row>
    <row r="499" spans="1:7" ht="15" customHeight="1" x14ac:dyDescent="0.25">
      <c r="A499" s="24" t="s">
        <v>26</v>
      </c>
      <c r="B499" s="24" t="s">
        <v>27</v>
      </c>
      <c r="C499" t="str">
        <f>IF(A499="Esterno","EXT",VLOOKUP(A499,PROVINCE!$A$2:$F$210,5,FALSE))</f>
        <v>TO</v>
      </c>
      <c r="D499" s="24" t="s">
        <v>78</v>
      </c>
      <c r="E499" s="24" t="s">
        <v>79</v>
      </c>
      <c r="F499" t="str">
        <f>IF(D499="Esterno","EXT",VLOOKUP(D499,PROVINCE!$A$2:$F$210,5,FALSE))</f>
        <v>TO</v>
      </c>
      <c r="G499" s="26">
        <v>31.91</v>
      </c>
    </row>
    <row r="500" spans="1:7" ht="15" customHeight="1" x14ac:dyDescent="0.25">
      <c r="A500" s="24" t="s">
        <v>26</v>
      </c>
      <c r="B500" s="24" t="s">
        <v>27</v>
      </c>
      <c r="C500" t="str">
        <f>IF(A500="Esterno","EXT",VLOOKUP(A500,PROVINCE!$A$2:$F$210,5,FALSE))</f>
        <v>TO</v>
      </c>
      <c r="D500" s="24" t="s">
        <v>157</v>
      </c>
      <c r="E500" s="24" t="s">
        <v>158</v>
      </c>
      <c r="F500" t="str">
        <f>IF(D500="Esterno","EXT",VLOOKUP(D500,PROVINCE!$A$2:$F$210,5,FALSE))</f>
        <v>TO</v>
      </c>
      <c r="G500" s="26">
        <v>31.91</v>
      </c>
    </row>
    <row r="501" spans="1:7" ht="15" customHeight="1" x14ac:dyDescent="0.25">
      <c r="A501" s="24" t="s">
        <v>26</v>
      </c>
      <c r="B501" s="24" t="s">
        <v>27</v>
      </c>
      <c r="C501" t="str">
        <f>IF(A501="Esterno","EXT",VLOOKUP(A501,PROVINCE!$A$2:$F$210,5,FALSE))</f>
        <v>TO</v>
      </c>
      <c r="D501" s="24" t="s">
        <v>84</v>
      </c>
      <c r="E501" s="24" t="s">
        <v>85</v>
      </c>
      <c r="F501" t="str">
        <f>IF(D501="Esterno","EXT",VLOOKUP(D501,PROVINCE!$A$2:$F$210,5,FALSE))</f>
        <v>TO</v>
      </c>
      <c r="G501" s="26">
        <v>31.91</v>
      </c>
    </row>
    <row r="502" spans="1:7" ht="15" customHeight="1" x14ac:dyDescent="0.25">
      <c r="A502" s="24" t="s">
        <v>26</v>
      </c>
      <c r="B502" s="24" t="s">
        <v>27</v>
      </c>
      <c r="C502" t="str">
        <f>IF(A502="Esterno","EXT",VLOOKUP(A502,PROVINCE!$A$2:$F$210,5,FALSE))</f>
        <v>TO</v>
      </c>
      <c r="D502" s="24" t="s">
        <v>88</v>
      </c>
      <c r="E502" s="24"/>
      <c r="F502" t="str">
        <f>IF(D502="Esterno","EXT",VLOOKUP(D502,PROVINCE!$A$2:$F$210,5,FALSE))</f>
        <v>EXT</v>
      </c>
      <c r="G502" s="26">
        <v>166.37</v>
      </c>
    </row>
    <row r="503" spans="1:7" ht="15" customHeight="1" x14ac:dyDescent="0.25">
      <c r="A503" s="24" t="s">
        <v>26</v>
      </c>
      <c r="B503" s="24" t="s">
        <v>27</v>
      </c>
      <c r="C503" t="str">
        <f>IF(A503="Esterno","EXT",VLOOKUP(A503,PROVINCE!$A$2:$F$210,5,FALSE))</f>
        <v>TO</v>
      </c>
      <c r="D503" s="24" t="s">
        <v>89</v>
      </c>
      <c r="E503" s="24" t="s">
        <v>90</v>
      </c>
      <c r="F503" t="str">
        <f>IF(D503="Esterno","EXT",VLOOKUP(D503,PROVINCE!$A$2:$F$210,5,FALSE))</f>
        <v>TO</v>
      </c>
      <c r="G503" s="26">
        <v>811.14</v>
      </c>
    </row>
    <row r="504" spans="1:7" ht="15" customHeight="1" x14ac:dyDescent="0.25">
      <c r="A504" s="24" t="s">
        <v>26</v>
      </c>
      <c r="B504" s="24" t="s">
        <v>27</v>
      </c>
      <c r="C504" t="str">
        <f>IF(A504="Esterno","EXT",VLOOKUP(A504,PROVINCE!$A$2:$F$210,5,FALSE))</f>
        <v>TO</v>
      </c>
      <c r="D504" s="24" t="s">
        <v>91</v>
      </c>
      <c r="E504" s="24" t="s">
        <v>92</v>
      </c>
      <c r="F504" t="str">
        <f>IF(D504="Esterno","EXT",VLOOKUP(D504,PROVINCE!$A$2:$F$210,5,FALSE))</f>
        <v>TO</v>
      </c>
      <c r="G504" s="26">
        <v>31.91</v>
      </c>
    </row>
    <row r="505" spans="1:7" ht="15" customHeight="1" x14ac:dyDescent="0.25">
      <c r="A505" s="24" t="s">
        <v>26</v>
      </c>
      <c r="B505" s="24" t="s">
        <v>27</v>
      </c>
      <c r="C505" t="str">
        <f>IF(A505="Esterno","EXT",VLOOKUP(A505,PROVINCE!$A$2:$F$210,5,FALSE))</f>
        <v>TO</v>
      </c>
      <c r="D505" s="24" t="s">
        <v>93</v>
      </c>
      <c r="E505" s="24" t="s">
        <v>94</v>
      </c>
      <c r="F505" t="str">
        <f>IF(D505="Esterno","EXT",VLOOKUP(D505,PROVINCE!$A$2:$F$210,5,FALSE))</f>
        <v>TO</v>
      </c>
      <c r="G505" s="26">
        <v>168.06</v>
      </c>
    </row>
    <row r="506" spans="1:7" ht="15" customHeight="1" x14ac:dyDescent="0.25">
      <c r="A506" s="24" t="s">
        <v>26</v>
      </c>
      <c r="B506" s="24" t="s">
        <v>27</v>
      </c>
      <c r="C506" t="str">
        <f>IF(A506="Esterno","EXT",VLOOKUP(A506,PROVINCE!$A$2:$F$210,5,FALSE))</f>
        <v>TO</v>
      </c>
      <c r="D506" s="24" t="s">
        <v>95</v>
      </c>
      <c r="E506" s="24" t="s">
        <v>96</v>
      </c>
      <c r="F506" t="str">
        <f>IF(D506="Esterno","EXT",VLOOKUP(D506,PROVINCE!$A$2:$F$210,5,FALSE))</f>
        <v>TO</v>
      </c>
      <c r="G506" s="26">
        <v>65.69</v>
      </c>
    </row>
    <row r="507" spans="1:7" ht="15" customHeight="1" x14ac:dyDescent="0.25">
      <c r="A507" s="24" t="s">
        <v>26</v>
      </c>
      <c r="B507" s="24" t="s">
        <v>27</v>
      </c>
      <c r="C507" t="str">
        <f>IF(A507="Esterno","EXT",VLOOKUP(A507,PROVINCE!$A$2:$F$210,5,FALSE))</f>
        <v>TO</v>
      </c>
      <c r="D507" s="24" t="s">
        <v>97</v>
      </c>
      <c r="E507" s="24" t="s">
        <v>98</v>
      </c>
      <c r="F507" t="str">
        <f>IF(D507="Esterno","EXT",VLOOKUP(D507,PROVINCE!$A$2:$F$210,5,FALSE))</f>
        <v>TO</v>
      </c>
      <c r="G507" s="26">
        <v>99.47</v>
      </c>
    </row>
    <row r="508" spans="1:7" ht="15" customHeight="1" x14ac:dyDescent="0.25">
      <c r="A508" s="24" t="s">
        <v>26</v>
      </c>
      <c r="B508" s="24" t="s">
        <v>27</v>
      </c>
      <c r="C508" t="str">
        <f>IF(A508="Esterno","EXT",VLOOKUP(A508,PROVINCE!$A$2:$F$210,5,FALSE))</f>
        <v>TO</v>
      </c>
      <c r="D508" s="24" t="s">
        <v>99</v>
      </c>
      <c r="E508" s="24" t="s">
        <v>100</v>
      </c>
      <c r="F508" t="str">
        <f>IF(D508="Esterno","EXT",VLOOKUP(D508,PROVINCE!$A$2:$F$210,5,FALSE))</f>
        <v>TO</v>
      </c>
      <c r="G508" s="26">
        <v>302.83999999999997</v>
      </c>
    </row>
    <row r="509" spans="1:7" ht="15" customHeight="1" x14ac:dyDescent="0.25">
      <c r="A509" s="24" t="s">
        <v>26</v>
      </c>
      <c r="B509" s="24" t="s">
        <v>27</v>
      </c>
      <c r="C509" t="str">
        <f>IF(A509="Esterno","EXT",VLOOKUP(A509,PROVINCE!$A$2:$F$210,5,FALSE))</f>
        <v>TO</v>
      </c>
      <c r="D509" s="24" t="s">
        <v>101</v>
      </c>
      <c r="E509" s="24" t="s">
        <v>102</v>
      </c>
      <c r="F509" t="str">
        <f>IF(D509="Esterno","EXT",VLOOKUP(D509,PROVINCE!$A$2:$F$210,5,FALSE))</f>
        <v>TO</v>
      </c>
      <c r="G509" s="26">
        <v>198.63</v>
      </c>
    </row>
    <row r="510" spans="1:7" ht="15" customHeight="1" x14ac:dyDescent="0.25">
      <c r="A510" s="24" t="s">
        <v>26</v>
      </c>
      <c r="B510" s="24" t="s">
        <v>27</v>
      </c>
      <c r="C510" t="str">
        <f>IF(A510="Esterno","EXT",VLOOKUP(A510,PROVINCE!$A$2:$F$210,5,FALSE))</f>
        <v>TO</v>
      </c>
      <c r="D510" s="24" t="s">
        <v>103</v>
      </c>
      <c r="E510" s="24" t="s">
        <v>104</v>
      </c>
      <c r="F510" t="str">
        <f>IF(D510="Esterno","EXT",VLOOKUP(D510,PROVINCE!$A$2:$F$210,5,FALSE))</f>
        <v>TO</v>
      </c>
      <c r="G510" s="26">
        <v>64.81</v>
      </c>
    </row>
    <row r="511" spans="1:7" ht="15" customHeight="1" x14ac:dyDescent="0.25">
      <c r="A511" s="24" t="s">
        <v>26</v>
      </c>
      <c r="B511" s="24" t="s">
        <v>27</v>
      </c>
      <c r="C511" t="str">
        <f>IF(A511="Esterno","EXT",VLOOKUP(A511,PROVINCE!$A$2:$F$210,5,FALSE))</f>
        <v>TO</v>
      </c>
      <c r="D511" s="24" t="s">
        <v>105</v>
      </c>
      <c r="E511" s="24" t="s">
        <v>106</v>
      </c>
      <c r="F511" t="str">
        <f>IF(D511="Esterno","EXT",VLOOKUP(D511,PROVINCE!$A$2:$F$210,5,FALSE))</f>
        <v>TO</v>
      </c>
      <c r="G511" s="26">
        <v>395</v>
      </c>
    </row>
    <row r="512" spans="1:7" ht="15" customHeight="1" x14ac:dyDescent="0.25">
      <c r="A512" s="24" t="s">
        <v>26</v>
      </c>
      <c r="B512" s="24" t="s">
        <v>27</v>
      </c>
      <c r="C512" t="str">
        <f>IF(A512="Esterno","EXT",VLOOKUP(A512,PROVINCE!$A$2:$F$210,5,FALSE))</f>
        <v>TO</v>
      </c>
      <c r="D512" s="24" t="s">
        <v>107</v>
      </c>
      <c r="E512" s="24" t="s">
        <v>108</v>
      </c>
      <c r="F512" t="str">
        <f>IF(D512="Esterno","EXT",VLOOKUP(D512,PROVINCE!$A$2:$F$210,5,FALSE))</f>
        <v>TO</v>
      </c>
      <c r="G512" s="26">
        <v>266.5</v>
      </c>
    </row>
    <row r="513" spans="1:7" ht="15" customHeight="1" x14ac:dyDescent="0.25">
      <c r="A513" s="24" t="s">
        <v>26</v>
      </c>
      <c r="B513" s="24" t="s">
        <v>27</v>
      </c>
      <c r="C513" t="str">
        <f>IF(A513="Esterno","EXT",VLOOKUP(A513,PROVINCE!$A$2:$F$210,5,FALSE))</f>
        <v>TO</v>
      </c>
      <c r="D513" s="24" t="s">
        <v>109</v>
      </c>
      <c r="E513" s="24" t="s">
        <v>110</v>
      </c>
      <c r="F513" t="str">
        <f>IF(D513="Esterno","EXT",VLOOKUP(D513,PROVINCE!$A$2:$F$210,5,FALSE))</f>
        <v>TO</v>
      </c>
      <c r="G513" s="26">
        <v>196.55</v>
      </c>
    </row>
    <row r="514" spans="1:7" ht="15" customHeight="1" x14ac:dyDescent="0.25">
      <c r="A514" s="24" t="s">
        <v>26</v>
      </c>
      <c r="B514" s="24" t="s">
        <v>27</v>
      </c>
      <c r="C514" t="str">
        <f>IF(A514="Esterno","EXT",VLOOKUP(A514,PROVINCE!$A$2:$F$210,5,FALSE))</f>
        <v>TO</v>
      </c>
      <c r="D514" s="24" t="s">
        <v>111</v>
      </c>
      <c r="E514" s="24" t="s">
        <v>112</v>
      </c>
      <c r="F514" t="str">
        <f>IF(D514="Esterno","EXT",VLOOKUP(D514,PROVINCE!$A$2:$F$210,5,FALSE))</f>
        <v>TO</v>
      </c>
      <c r="G514" s="26">
        <v>264.77999999999997</v>
      </c>
    </row>
    <row r="515" spans="1:7" ht="15" customHeight="1" x14ac:dyDescent="0.25">
      <c r="A515" s="24" t="s">
        <v>26</v>
      </c>
      <c r="B515" s="24" t="s">
        <v>27</v>
      </c>
      <c r="C515" t="str">
        <f>IF(A515="Esterno","EXT",VLOOKUP(A515,PROVINCE!$A$2:$F$210,5,FALSE))</f>
        <v>TO</v>
      </c>
      <c r="D515" s="24" t="s">
        <v>113</v>
      </c>
      <c r="E515" s="24" t="s">
        <v>114</v>
      </c>
      <c r="F515" t="str">
        <f>IF(D515="Esterno","EXT",VLOOKUP(D515,PROVINCE!$A$2:$F$210,5,FALSE))</f>
        <v>TO</v>
      </c>
      <c r="G515" s="26">
        <v>67.56</v>
      </c>
    </row>
    <row r="516" spans="1:7" ht="15" customHeight="1" x14ac:dyDescent="0.25">
      <c r="A516" s="24" t="s">
        <v>26</v>
      </c>
      <c r="B516" s="24" t="s">
        <v>27</v>
      </c>
      <c r="C516" t="str">
        <f>IF(A516="Esterno","EXT",VLOOKUP(A516,PROVINCE!$A$2:$F$210,5,FALSE))</f>
        <v>TO</v>
      </c>
      <c r="D516" s="24" t="s">
        <v>115</v>
      </c>
      <c r="E516" s="24" t="s">
        <v>116</v>
      </c>
      <c r="F516" t="str">
        <f>IF(D516="Esterno","EXT",VLOOKUP(D516,PROVINCE!$A$2:$F$210,5,FALSE))</f>
        <v>TO</v>
      </c>
      <c r="G516" s="26">
        <v>63.81</v>
      </c>
    </row>
    <row r="517" spans="1:7" ht="15" customHeight="1" x14ac:dyDescent="0.25">
      <c r="A517" s="24" t="s">
        <v>26</v>
      </c>
      <c r="B517" s="24" t="s">
        <v>27</v>
      </c>
      <c r="C517" t="str">
        <f>IF(A517="Esterno","EXT",VLOOKUP(A517,PROVINCE!$A$2:$F$210,5,FALSE))</f>
        <v>TO</v>
      </c>
      <c r="D517" s="24" t="s">
        <v>119</v>
      </c>
      <c r="E517" s="24" t="s">
        <v>120</v>
      </c>
      <c r="F517" t="str">
        <f>IF(D517="Esterno","EXT",VLOOKUP(D517,PROVINCE!$A$2:$F$210,5,FALSE))</f>
        <v>TO</v>
      </c>
      <c r="G517" s="26">
        <v>68.13</v>
      </c>
    </row>
    <row r="518" spans="1:7" ht="15" customHeight="1" x14ac:dyDescent="0.25">
      <c r="A518" s="24" t="s">
        <v>26</v>
      </c>
      <c r="B518" s="24" t="s">
        <v>27</v>
      </c>
      <c r="C518" t="str">
        <f>IF(A518="Esterno","EXT",VLOOKUP(A518,PROVINCE!$A$2:$F$210,5,FALSE))</f>
        <v>TO</v>
      </c>
      <c r="D518" s="24" t="s">
        <v>121</v>
      </c>
      <c r="E518" s="24" t="s">
        <v>122</v>
      </c>
      <c r="F518" t="str">
        <f>IF(D518="Esterno","EXT",VLOOKUP(D518,PROVINCE!$A$2:$F$210,5,FALSE))</f>
        <v>TO</v>
      </c>
      <c r="G518" s="26">
        <v>128.59</v>
      </c>
    </row>
    <row r="519" spans="1:7" ht="15" customHeight="1" x14ac:dyDescent="0.25">
      <c r="A519" s="24" t="s">
        <v>26</v>
      </c>
      <c r="B519" s="24" t="s">
        <v>27</v>
      </c>
      <c r="C519" t="str">
        <f>IF(A519="Esterno","EXT",VLOOKUP(A519,PROVINCE!$A$2:$F$210,5,FALSE))</f>
        <v>TO</v>
      </c>
      <c r="D519" s="24" t="s">
        <v>125</v>
      </c>
      <c r="E519" s="24" t="s">
        <v>126</v>
      </c>
      <c r="F519" t="str">
        <f>IF(D519="Esterno","EXT",VLOOKUP(D519,PROVINCE!$A$2:$F$210,5,FALSE))</f>
        <v>TO</v>
      </c>
      <c r="G519" s="26">
        <v>31</v>
      </c>
    </row>
    <row r="520" spans="1:7" ht="15" customHeight="1" x14ac:dyDescent="0.25">
      <c r="A520" s="24" t="s">
        <v>26</v>
      </c>
      <c r="B520" s="24" t="s">
        <v>27</v>
      </c>
      <c r="C520" t="str">
        <f>IF(A520="Esterno","EXT",VLOOKUP(A520,PROVINCE!$A$2:$F$210,5,FALSE))</f>
        <v>TO</v>
      </c>
      <c r="D520" s="24" t="s">
        <v>127</v>
      </c>
      <c r="E520" s="24" t="s">
        <v>128</v>
      </c>
      <c r="F520" t="str">
        <f>IF(D520="Esterno","EXT",VLOOKUP(D520,PROVINCE!$A$2:$F$210,5,FALSE))</f>
        <v>TO</v>
      </c>
      <c r="G520" s="26">
        <v>200.08</v>
      </c>
    </row>
    <row r="521" spans="1:7" ht="15" customHeight="1" x14ac:dyDescent="0.25">
      <c r="A521" s="24" t="s">
        <v>26</v>
      </c>
      <c r="B521" s="24" t="s">
        <v>27</v>
      </c>
      <c r="C521" t="str">
        <f>IF(A521="Esterno","EXT",VLOOKUP(A521,PROVINCE!$A$2:$F$210,5,FALSE))</f>
        <v>TO</v>
      </c>
      <c r="D521" s="24" t="s">
        <v>129</v>
      </c>
      <c r="E521" s="24" t="s">
        <v>130</v>
      </c>
      <c r="F521" t="str">
        <f>IF(D521="Esterno","EXT",VLOOKUP(D521,PROVINCE!$A$2:$F$210,5,FALSE))</f>
        <v>TO</v>
      </c>
      <c r="G521" s="26">
        <v>96.18</v>
      </c>
    </row>
    <row r="522" spans="1:7" ht="15" customHeight="1" x14ac:dyDescent="0.25">
      <c r="A522" s="24" t="s">
        <v>26</v>
      </c>
      <c r="B522" s="24" t="s">
        <v>27</v>
      </c>
      <c r="C522" t="str">
        <f>IF(A522="Esterno","EXT",VLOOKUP(A522,PROVINCE!$A$2:$F$210,5,FALSE))</f>
        <v>TO</v>
      </c>
      <c r="D522" s="24" t="s">
        <v>131</v>
      </c>
      <c r="E522" s="24" t="s">
        <v>132</v>
      </c>
      <c r="F522" t="str">
        <f>IF(D522="Esterno","EXT",VLOOKUP(D522,PROVINCE!$A$2:$F$210,5,FALSE))</f>
        <v>TO</v>
      </c>
      <c r="G522" s="26">
        <v>99.04</v>
      </c>
    </row>
    <row r="523" spans="1:7" ht="15" customHeight="1" x14ac:dyDescent="0.25">
      <c r="A523" s="24" t="s">
        <v>26</v>
      </c>
      <c r="B523" s="24" t="s">
        <v>27</v>
      </c>
      <c r="C523" t="str">
        <f>IF(A523="Esterno","EXT",VLOOKUP(A523,PROVINCE!$A$2:$F$210,5,FALSE))</f>
        <v>TO</v>
      </c>
      <c r="D523" s="24" t="s">
        <v>133</v>
      </c>
      <c r="E523" s="24" t="s">
        <v>134</v>
      </c>
      <c r="F523" t="str">
        <f>IF(D523="Esterno","EXT",VLOOKUP(D523,PROVINCE!$A$2:$F$210,5,FALSE))</f>
        <v>TO</v>
      </c>
      <c r="G523" s="26">
        <v>559.59</v>
      </c>
    </row>
    <row r="524" spans="1:7" ht="15" customHeight="1" x14ac:dyDescent="0.25">
      <c r="A524" s="24" t="s">
        <v>26</v>
      </c>
      <c r="B524" s="24" t="s">
        <v>27</v>
      </c>
      <c r="C524" t="str">
        <f>IF(A524="Esterno","EXT",VLOOKUP(A524,PROVINCE!$A$2:$F$210,5,FALSE))</f>
        <v>TO</v>
      </c>
      <c r="D524" s="24" t="s">
        <v>135</v>
      </c>
      <c r="E524" s="24" t="s">
        <v>136</v>
      </c>
      <c r="F524" t="str">
        <f>IF(D524="Esterno","EXT",VLOOKUP(D524,PROVINCE!$A$2:$F$210,5,FALSE))</f>
        <v>VC</v>
      </c>
      <c r="G524" s="26">
        <v>32.14</v>
      </c>
    </row>
    <row r="525" spans="1:7" ht="15" customHeight="1" x14ac:dyDescent="0.25">
      <c r="A525" s="24" t="s">
        <v>26</v>
      </c>
      <c r="B525" s="24" t="s">
        <v>27</v>
      </c>
      <c r="C525" t="str">
        <f>IF(A525="Esterno","EXT",VLOOKUP(A525,PROVINCE!$A$2:$F$210,5,FALSE))</f>
        <v>TO</v>
      </c>
      <c r="D525" s="24" t="s">
        <v>239</v>
      </c>
      <c r="E525" s="24" t="s">
        <v>240</v>
      </c>
      <c r="F525" t="str">
        <f>IF(D525="Esterno","EXT",VLOOKUP(D525,PROVINCE!$A$2:$F$210,5,FALSE))</f>
        <v>CN</v>
      </c>
      <c r="G525" s="26">
        <v>32.14</v>
      </c>
    </row>
    <row r="526" spans="1:7" ht="15" customHeight="1" x14ac:dyDescent="0.25">
      <c r="A526" s="24" t="s">
        <v>26</v>
      </c>
      <c r="B526" s="24" t="s">
        <v>27</v>
      </c>
      <c r="C526" t="str">
        <f>IF(A526="Esterno","EXT",VLOOKUP(A526,PROVINCE!$A$2:$F$210,5,FALSE))</f>
        <v>TO</v>
      </c>
      <c r="D526" s="24" t="s">
        <v>227</v>
      </c>
      <c r="E526" s="24" t="s">
        <v>228</v>
      </c>
      <c r="F526" t="str">
        <f>IF(D526="Esterno","EXT",VLOOKUP(D526,PROVINCE!$A$2:$F$210,5,FALSE))</f>
        <v>AT</v>
      </c>
      <c r="G526" s="26">
        <v>35.229999999999997</v>
      </c>
    </row>
    <row r="527" spans="1:7" ht="15" customHeight="1" x14ac:dyDescent="0.25">
      <c r="A527" s="24" t="s">
        <v>26</v>
      </c>
      <c r="B527" s="24" t="s">
        <v>27</v>
      </c>
      <c r="C527" t="str">
        <f>IF(A527="Esterno","EXT",VLOOKUP(A527,PROVINCE!$A$2:$F$210,5,FALSE))</f>
        <v>TO</v>
      </c>
      <c r="D527" s="24" t="s">
        <v>191</v>
      </c>
      <c r="E527" s="24" t="s">
        <v>192</v>
      </c>
      <c r="F527" t="str">
        <f>IF(D527="Esterno","EXT",VLOOKUP(D527,PROVINCE!$A$2:$F$210,5,FALSE))</f>
        <v>AL</v>
      </c>
      <c r="G527" s="26">
        <v>31.91</v>
      </c>
    </row>
    <row r="528" spans="1:7" ht="15" customHeight="1" x14ac:dyDescent="0.25">
      <c r="A528" s="24" t="s">
        <v>26</v>
      </c>
      <c r="B528" s="24" t="s">
        <v>27</v>
      </c>
      <c r="C528" t="str">
        <f>IF(A528="Esterno","EXT",VLOOKUP(A528,PROVINCE!$A$2:$F$210,5,FALSE))</f>
        <v>TO</v>
      </c>
      <c r="D528" s="24" t="s">
        <v>235</v>
      </c>
      <c r="E528" s="24" t="s">
        <v>236</v>
      </c>
      <c r="F528" t="str">
        <f>IF(D528="Esterno","EXT",VLOOKUP(D528,PROVINCE!$A$2:$F$210,5,FALSE))</f>
        <v>BI</v>
      </c>
      <c r="G528" s="26">
        <v>31.91</v>
      </c>
    </row>
    <row r="529" spans="1:7" ht="15" customHeight="1" x14ac:dyDescent="0.25">
      <c r="A529" s="24" t="s">
        <v>28</v>
      </c>
      <c r="B529" s="24" t="s">
        <v>29</v>
      </c>
      <c r="C529" t="str">
        <f>IF(A529="Esterno","EXT",VLOOKUP(A529,PROVINCE!$A$2:$F$210,5,FALSE))</f>
        <v>TO</v>
      </c>
      <c r="D529" s="24" t="s">
        <v>8</v>
      </c>
      <c r="E529" s="24" t="s">
        <v>9</v>
      </c>
      <c r="F529" t="str">
        <f>IF(D529="Esterno","EXT",VLOOKUP(D529,PROVINCE!$A$2:$F$210,5,FALSE))</f>
        <v>TO</v>
      </c>
      <c r="G529" s="26">
        <v>99.85</v>
      </c>
    </row>
    <row r="530" spans="1:7" ht="15" customHeight="1" x14ac:dyDescent="0.25">
      <c r="A530" s="24" t="s">
        <v>28</v>
      </c>
      <c r="B530" s="24" t="s">
        <v>29</v>
      </c>
      <c r="C530" t="str">
        <f>IF(A530="Esterno","EXT",VLOOKUP(A530,PROVINCE!$A$2:$F$210,5,FALSE))</f>
        <v>TO</v>
      </c>
      <c r="D530" s="24" t="s">
        <v>12</v>
      </c>
      <c r="E530" s="24" t="s">
        <v>13</v>
      </c>
      <c r="F530" t="str">
        <f>IF(D530="Esterno","EXT",VLOOKUP(D530,PROVINCE!$A$2:$F$210,5,FALSE))</f>
        <v>TO</v>
      </c>
      <c r="G530" s="26">
        <v>33.79</v>
      </c>
    </row>
    <row r="531" spans="1:7" ht="15" customHeight="1" x14ac:dyDescent="0.25">
      <c r="A531" s="24" t="s">
        <v>28</v>
      </c>
      <c r="B531" s="24" t="s">
        <v>29</v>
      </c>
      <c r="C531" t="str">
        <f>IF(A531="Esterno","EXT",VLOOKUP(A531,PROVINCE!$A$2:$F$210,5,FALSE))</f>
        <v>TO</v>
      </c>
      <c r="D531" s="24" t="s">
        <v>16</v>
      </c>
      <c r="E531" s="24" t="s">
        <v>17</v>
      </c>
      <c r="F531" t="str">
        <f>IF(D531="Esterno","EXT",VLOOKUP(D531,PROVINCE!$A$2:$F$210,5,FALSE))</f>
        <v>TO</v>
      </c>
      <c r="G531" s="26">
        <v>31.04</v>
      </c>
    </row>
    <row r="532" spans="1:7" ht="15" customHeight="1" x14ac:dyDescent="0.25">
      <c r="A532" s="24" t="s">
        <v>28</v>
      </c>
      <c r="B532" s="24" t="s">
        <v>29</v>
      </c>
      <c r="C532" t="str">
        <f>IF(A532="Esterno","EXT",VLOOKUP(A532,PROVINCE!$A$2:$F$210,5,FALSE))</f>
        <v>TO</v>
      </c>
      <c r="D532" s="24" t="s">
        <v>20</v>
      </c>
      <c r="E532" s="24" t="s">
        <v>21</v>
      </c>
      <c r="F532" t="str">
        <f>IF(D532="Esterno","EXT",VLOOKUP(D532,PROVINCE!$A$2:$F$210,5,FALSE))</f>
        <v>TO</v>
      </c>
      <c r="G532" s="26">
        <v>201.18</v>
      </c>
    </row>
    <row r="533" spans="1:7" ht="15" customHeight="1" x14ac:dyDescent="0.25">
      <c r="A533" s="24" t="s">
        <v>28</v>
      </c>
      <c r="B533" s="24" t="s">
        <v>29</v>
      </c>
      <c r="C533" t="str">
        <f>IF(A533="Esterno","EXT",VLOOKUP(A533,PROVINCE!$A$2:$F$210,5,FALSE))</f>
        <v>TO</v>
      </c>
      <c r="D533" s="24" t="s">
        <v>213</v>
      </c>
      <c r="E533" s="24" t="s">
        <v>214</v>
      </c>
      <c r="F533" t="str">
        <f>IF(D533="Esterno","EXT",VLOOKUP(D533,PROVINCE!$A$2:$F$210,5,FALSE))</f>
        <v>TO</v>
      </c>
      <c r="G533" s="26">
        <v>31.04</v>
      </c>
    </row>
    <row r="534" spans="1:7" ht="15" customHeight="1" x14ac:dyDescent="0.25">
      <c r="A534" s="24" t="s">
        <v>28</v>
      </c>
      <c r="B534" s="24" t="s">
        <v>29</v>
      </c>
      <c r="C534" t="str">
        <f>IF(A534="Esterno","EXT",VLOOKUP(A534,PROVINCE!$A$2:$F$210,5,FALSE))</f>
        <v>TO</v>
      </c>
      <c r="D534" s="24" t="s">
        <v>22</v>
      </c>
      <c r="E534" s="24" t="s">
        <v>23</v>
      </c>
      <c r="F534" t="str">
        <f>IF(D534="Esterno","EXT",VLOOKUP(D534,PROVINCE!$A$2:$F$210,5,FALSE))</f>
        <v>TO</v>
      </c>
      <c r="G534" s="26">
        <v>99.47</v>
      </c>
    </row>
    <row r="535" spans="1:7" ht="15" customHeight="1" x14ac:dyDescent="0.25">
      <c r="A535" s="24" t="s">
        <v>28</v>
      </c>
      <c r="B535" s="24" t="s">
        <v>29</v>
      </c>
      <c r="C535" t="str">
        <f>IF(A535="Esterno","EXT",VLOOKUP(A535,PROVINCE!$A$2:$F$210,5,FALSE))</f>
        <v>TO</v>
      </c>
      <c r="D535" s="24" t="s">
        <v>24</v>
      </c>
      <c r="E535" s="24" t="s">
        <v>25</v>
      </c>
      <c r="F535" t="str">
        <f>IF(D535="Esterno","EXT",VLOOKUP(D535,PROVINCE!$A$2:$F$210,5,FALSE))</f>
        <v>TO</v>
      </c>
      <c r="G535" s="26">
        <v>33.64</v>
      </c>
    </row>
    <row r="536" spans="1:7" ht="15" customHeight="1" x14ac:dyDescent="0.25">
      <c r="A536" s="24" t="s">
        <v>28</v>
      </c>
      <c r="B536" s="24" t="s">
        <v>29</v>
      </c>
      <c r="C536" t="str">
        <f>IF(A536="Esterno","EXT",VLOOKUP(A536,PROVINCE!$A$2:$F$210,5,FALSE))</f>
        <v>TO</v>
      </c>
      <c r="D536" s="24" t="s">
        <v>26</v>
      </c>
      <c r="E536" s="24" t="s">
        <v>27</v>
      </c>
      <c r="F536" t="str">
        <f>IF(D536="Esterno","EXT",VLOOKUP(D536,PROVINCE!$A$2:$F$210,5,FALSE))</f>
        <v>TO</v>
      </c>
      <c r="G536" s="26">
        <v>607.66</v>
      </c>
    </row>
    <row r="537" spans="1:7" ht="15" customHeight="1" x14ac:dyDescent="0.25">
      <c r="A537" s="24" t="s">
        <v>28</v>
      </c>
      <c r="B537" s="24" t="s">
        <v>29</v>
      </c>
      <c r="C537" t="str">
        <f>IF(A537="Esterno","EXT",VLOOKUP(A537,PROVINCE!$A$2:$F$210,5,FALSE))</f>
        <v>TO</v>
      </c>
      <c r="D537" s="24" t="s">
        <v>28</v>
      </c>
      <c r="E537" s="24" t="s">
        <v>29</v>
      </c>
      <c r="F537" t="str">
        <f>IF(D537="Esterno","EXT",VLOOKUP(D537,PROVINCE!$A$2:$F$210,5,FALSE))</f>
        <v>TO</v>
      </c>
      <c r="G537" s="25">
        <v>4787.46</v>
      </c>
    </row>
    <row r="538" spans="1:7" ht="15" customHeight="1" x14ac:dyDescent="0.25">
      <c r="A538" s="24" t="s">
        <v>28</v>
      </c>
      <c r="B538" s="24" t="s">
        <v>29</v>
      </c>
      <c r="C538" t="str">
        <f>IF(A538="Esterno","EXT",VLOOKUP(A538,PROVINCE!$A$2:$F$210,5,FALSE))</f>
        <v>TO</v>
      </c>
      <c r="D538" s="24" t="s">
        <v>30</v>
      </c>
      <c r="E538" s="24" t="s">
        <v>31</v>
      </c>
      <c r="F538" t="str">
        <f>IF(D538="Esterno","EXT",VLOOKUP(D538,PROVINCE!$A$2:$F$210,5,FALSE))</f>
        <v>TO</v>
      </c>
      <c r="G538" s="26">
        <v>983.76</v>
      </c>
    </row>
    <row r="539" spans="1:7" ht="15" customHeight="1" x14ac:dyDescent="0.25">
      <c r="A539" s="24" t="s">
        <v>28</v>
      </c>
      <c r="B539" s="24" t="s">
        <v>29</v>
      </c>
      <c r="C539" t="str">
        <f>IF(A539="Esterno","EXT",VLOOKUP(A539,PROVINCE!$A$2:$F$210,5,FALSE))</f>
        <v>TO</v>
      </c>
      <c r="D539" s="24" t="s">
        <v>32</v>
      </c>
      <c r="E539" s="24" t="s">
        <v>33</v>
      </c>
      <c r="F539" t="str">
        <f>IF(D539="Esterno","EXT",VLOOKUP(D539,PROVINCE!$A$2:$F$210,5,FALSE))</f>
        <v>TO</v>
      </c>
      <c r="G539" s="26">
        <v>298.81</v>
      </c>
    </row>
    <row r="540" spans="1:7" ht="15" customHeight="1" x14ac:dyDescent="0.25">
      <c r="A540" s="24" t="s">
        <v>28</v>
      </c>
      <c r="B540" s="24" t="s">
        <v>29</v>
      </c>
      <c r="C540" t="str">
        <f>IF(A540="Esterno","EXT",VLOOKUP(A540,PROVINCE!$A$2:$F$210,5,FALSE))</f>
        <v>TO</v>
      </c>
      <c r="D540" s="24" t="s">
        <v>38</v>
      </c>
      <c r="E540" s="24" t="s">
        <v>39</v>
      </c>
      <c r="F540" t="str">
        <f>IF(D540="Esterno","EXT",VLOOKUP(D540,PROVINCE!$A$2:$F$210,5,FALSE))</f>
        <v>TO</v>
      </c>
      <c r="G540" s="26">
        <v>33.64</v>
      </c>
    </row>
    <row r="541" spans="1:7" ht="15" customHeight="1" x14ac:dyDescent="0.25">
      <c r="A541" s="24" t="s">
        <v>28</v>
      </c>
      <c r="B541" s="24" t="s">
        <v>29</v>
      </c>
      <c r="C541" t="str">
        <f>IF(A541="Esterno","EXT",VLOOKUP(A541,PROVINCE!$A$2:$F$210,5,FALSE))</f>
        <v>TO</v>
      </c>
      <c r="D541" s="24" t="s">
        <v>40</v>
      </c>
      <c r="E541" s="24" t="s">
        <v>41</v>
      </c>
      <c r="F541" t="str">
        <f>IF(D541="Esterno","EXT",VLOOKUP(D541,PROVINCE!$A$2:$F$210,5,FALSE))</f>
        <v>TO</v>
      </c>
      <c r="G541" s="26">
        <v>33.79</v>
      </c>
    </row>
    <row r="542" spans="1:7" ht="15" customHeight="1" x14ac:dyDescent="0.25">
      <c r="A542" s="24" t="s">
        <v>28</v>
      </c>
      <c r="B542" s="24" t="s">
        <v>29</v>
      </c>
      <c r="C542" t="str">
        <f>IF(A542="Esterno","EXT",VLOOKUP(A542,PROVINCE!$A$2:$F$210,5,FALSE))</f>
        <v>TO</v>
      </c>
      <c r="D542" s="24" t="s">
        <v>46</v>
      </c>
      <c r="E542" s="24" t="s">
        <v>47</v>
      </c>
      <c r="F542" t="str">
        <f>IF(D542="Esterno","EXT",VLOOKUP(D542,PROVINCE!$A$2:$F$210,5,FALSE))</f>
        <v>TO</v>
      </c>
      <c r="G542" s="26">
        <v>33.64</v>
      </c>
    </row>
    <row r="543" spans="1:7" ht="15" customHeight="1" x14ac:dyDescent="0.25">
      <c r="A543" s="24" t="s">
        <v>28</v>
      </c>
      <c r="B543" s="24" t="s">
        <v>29</v>
      </c>
      <c r="C543" t="str">
        <f>IF(A543="Esterno","EXT",VLOOKUP(A543,PROVINCE!$A$2:$F$210,5,FALSE))</f>
        <v>TO</v>
      </c>
      <c r="D543" s="24" t="s">
        <v>48</v>
      </c>
      <c r="E543" s="24" t="s">
        <v>49</v>
      </c>
      <c r="F543" t="str">
        <f>IF(D543="Esterno","EXT",VLOOKUP(D543,PROVINCE!$A$2:$F$210,5,FALSE))</f>
        <v>TO</v>
      </c>
      <c r="G543" s="26">
        <v>33.79</v>
      </c>
    </row>
    <row r="544" spans="1:7" ht="15" customHeight="1" x14ac:dyDescent="0.25">
      <c r="A544" s="24" t="s">
        <v>28</v>
      </c>
      <c r="B544" s="24" t="s">
        <v>29</v>
      </c>
      <c r="C544" t="str">
        <f>IF(A544="Esterno","EXT",VLOOKUP(A544,PROVINCE!$A$2:$F$210,5,FALSE))</f>
        <v>TO</v>
      </c>
      <c r="D544" s="24" t="s">
        <v>50</v>
      </c>
      <c r="E544" s="24" t="s">
        <v>51</v>
      </c>
      <c r="F544" t="str">
        <f>IF(D544="Esterno","EXT",VLOOKUP(D544,PROVINCE!$A$2:$F$210,5,FALSE))</f>
        <v>TO</v>
      </c>
      <c r="G544" s="26">
        <v>67.349999999999994</v>
      </c>
    </row>
    <row r="545" spans="1:7" ht="15" customHeight="1" x14ac:dyDescent="0.25">
      <c r="A545" s="24" t="s">
        <v>28</v>
      </c>
      <c r="B545" s="24" t="s">
        <v>29</v>
      </c>
      <c r="C545" t="str">
        <f>IF(A545="Esterno","EXT",VLOOKUP(A545,PROVINCE!$A$2:$F$210,5,FALSE))</f>
        <v>TO</v>
      </c>
      <c r="D545" s="24" t="s">
        <v>203</v>
      </c>
      <c r="E545" s="24" t="s">
        <v>204</v>
      </c>
      <c r="F545" t="str">
        <f>IF(D545="Esterno","EXT",VLOOKUP(D545,PROVINCE!$A$2:$F$210,5,FALSE))</f>
        <v>TO</v>
      </c>
      <c r="G545" s="26">
        <v>33.79</v>
      </c>
    </row>
    <row r="546" spans="1:7" ht="15" customHeight="1" x14ac:dyDescent="0.25">
      <c r="A546" s="24" t="s">
        <v>28</v>
      </c>
      <c r="B546" s="24" t="s">
        <v>29</v>
      </c>
      <c r="C546" t="str">
        <f>IF(A546="Esterno","EXT",VLOOKUP(A546,PROVINCE!$A$2:$F$210,5,FALSE))</f>
        <v>TO</v>
      </c>
      <c r="D546" s="24" t="s">
        <v>54</v>
      </c>
      <c r="E546" s="24" t="s">
        <v>55</v>
      </c>
      <c r="F546" t="str">
        <f>IF(D546="Esterno","EXT",VLOOKUP(D546,PROVINCE!$A$2:$F$210,5,FALSE))</f>
        <v>TO</v>
      </c>
      <c r="G546" s="26">
        <v>33.79</v>
      </c>
    </row>
    <row r="547" spans="1:7" ht="15" customHeight="1" x14ac:dyDescent="0.25">
      <c r="A547" s="24" t="s">
        <v>28</v>
      </c>
      <c r="B547" s="24" t="s">
        <v>29</v>
      </c>
      <c r="C547" t="str">
        <f>IF(A547="Esterno","EXT",VLOOKUP(A547,PROVINCE!$A$2:$F$210,5,FALSE))</f>
        <v>TO</v>
      </c>
      <c r="D547" s="24" t="s">
        <v>56</v>
      </c>
      <c r="E547" s="24" t="s">
        <v>57</v>
      </c>
      <c r="F547" t="str">
        <f>IF(D547="Esterno","EXT",VLOOKUP(D547,PROVINCE!$A$2:$F$210,5,FALSE))</f>
        <v>TO</v>
      </c>
      <c r="G547" s="26">
        <v>202.97</v>
      </c>
    </row>
    <row r="548" spans="1:7" ht="15" customHeight="1" x14ac:dyDescent="0.25">
      <c r="A548" s="24" t="s">
        <v>28</v>
      </c>
      <c r="B548" s="24" t="s">
        <v>29</v>
      </c>
      <c r="C548" t="str">
        <f>IF(A548="Esterno","EXT",VLOOKUP(A548,PROVINCE!$A$2:$F$210,5,FALSE))</f>
        <v>TO</v>
      </c>
      <c r="D548" s="24" t="s">
        <v>58</v>
      </c>
      <c r="E548" s="24" t="s">
        <v>59</v>
      </c>
      <c r="F548" t="str">
        <f>IF(D548="Esterno","EXT",VLOOKUP(D548,PROVINCE!$A$2:$F$210,5,FALSE))</f>
        <v>TO</v>
      </c>
      <c r="G548" s="26">
        <v>98.46</v>
      </c>
    </row>
    <row r="549" spans="1:7" ht="15" customHeight="1" x14ac:dyDescent="0.25">
      <c r="A549" s="24" t="s">
        <v>28</v>
      </c>
      <c r="B549" s="24" t="s">
        <v>29</v>
      </c>
      <c r="C549" t="str">
        <f>IF(A549="Esterno","EXT",VLOOKUP(A549,PROVINCE!$A$2:$F$210,5,FALSE))</f>
        <v>TO</v>
      </c>
      <c r="D549" s="24" t="s">
        <v>60</v>
      </c>
      <c r="E549" s="24" t="s">
        <v>61</v>
      </c>
      <c r="F549" t="str">
        <f>IF(D549="Esterno","EXT",VLOOKUP(D549,PROVINCE!$A$2:$F$210,5,FALSE))</f>
        <v>TO</v>
      </c>
      <c r="G549" s="26">
        <v>67.430000000000007</v>
      </c>
    </row>
    <row r="550" spans="1:7" ht="15" customHeight="1" x14ac:dyDescent="0.25">
      <c r="A550" s="24" t="s">
        <v>28</v>
      </c>
      <c r="B550" s="24" t="s">
        <v>29</v>
      </c>
      <c r="C550" t="str">
        <f>IF(A550="Esterno","EXT",VLOOKUP(A550,PROVINCE!$A$2:$F$210,5,FALSE))</f>
        <v>TO</v>
      </c>
      <c r="D550" s="24" t="s">
        <v>62</v>
      </c>
      <c r="E550" s="24" t="s">
        <v>63</v>
      </c>
      <c r="F550" t="str">
        <f>IF(D550="Esterno","EXT",VLOOKUP(D550,PROVINCE!$A$2:$F$210,5,FALSE))</f>
        <v>TO</v>
      </c>
      <c r="G550" s="26">
        <v>398.34</v>
      </c>
    </row>
    <row r="551" spans="1:7" ht="15" customHeight="1" x14ac:dyDescent="0.25">
      <c r="A551" s="24" t="s">
        <v>28</v>
      </c>
      <c r="B551" s="24" t="s">
        <v>29</v>
      </c>
      <c r="C551" t="str">
        <f>IF(A551="Esterno","EXT",VLOOKUP(A551,PROVINCE!$A$2:$F$210,5,FALSE))</f>
        <v>TO</v>
      </c>
      <c r="D551" s="24" t="s">
        <v>64</v>
      </c>
      <c r="E551" s="24" t="s">
        <v>65</v>
      </c>
      <c r="F551" t="str">
        <f>IF(D551="Esterno","EXT",VLOOKUP(D551,PROVINCE!$A$2:$F$210,5,FALSE))</f>
        <v>TO</v>
      </c>
      <c r="G551" s="26">
        <v>36.76</v>
      </c>
    </row>
    <row r="552" spans="1:7" ht="15" customHeight="1" x14ac:dyDescent="0.25">
      <c r="A552" s="24" t="s">
        <v>28</v>
      </c>
      <c r="B552" s="24" t="s">
        <v>29</v>
      </c>
      <c r="C552" t="str">
        <f>IF(A552="Esterno","EXT",VLOOKUP(A552,PROVINCE!$A$2:$F$210,5,FALSE))</f>
        <v>TO</v>
      </c>
      <c r="D552" s="24" t="s">
        <v>181</v>
      </c>
      <c r="E552" s="24" t="s">
        <v>182</v>
      </c>
      <c r="F552" t="str">
        <f>IF(D552="Esterno","EXT",VLOOKUP(D552,PROVINCE!$A$2:$F$210,5,FALSE))</f>
        <v>TO</v>
      </c>
      <c r="G552" s="26">
        <v>33.64</v>
      </c>
    </row>
    <row r="553" spans="1:7" ht="15" customHeight="1" x14ac:dyDescent="0.25">
      <c r="A553" s="24" t="s">
        <v>28</v>
      </c>
      <c r="B553" s="24" t="s">
        <v>29</v>
      </c>
      <c r="C553" t="str">
        <f>IF(A553="Esterno","EXT",VLOOKUP(A553,PROVINCE!$A$2:$F$210,5,FALSE))</f>
        <v>TO</v>
      </c>
      <c r="D553" s="24" t="s">
        <v>205</v>
      </c>
      <c r="E553" s="24" t="s">
        <v>206</v>
      </c>
      <c r="F553" t="str">
        <f>IF(D553="Esterno","EXT",VLOOKUP(D553,PROVINCE!$A$2:$F$210,5,FALSE))</f>
        <v>TO</v>
      </c>
      <c r="G553" s="26">
        <v>100.29</v>
      </c>
    </row>
    <row r="554" spans="1:7" ht="15" customHeight="1" x14ac:dyDescent="0.25">
      <c r="A554" s="24" t="s">
        <v>28</v>
      </c>
      <c r="B554" s="24" t="s">
        <v>29</v>
      </c>
      <c r="C554" t="str">
        <f>IF(A554="Esterno","EXT",VLOOKUP(A554,PROVINCE!$A$2:$F$210,5,FALSE))</f>
        <v>TO</v>
      </c>
      <c r="D554" s="24" t="s">
        <v>70</v>
      </c>
      <c r="E554" s="24" t="s">
        <v>71</v>
      </c>
      <c r="F554" t="str">
        <f>IF(D554="Esterno","EXT",VLOOKUP(D554,PROVINCE!$A$2:$F$210,5,FALSE))</f>
        <v>TO</v>
      </c>
      <c r="G554" s="26">
        <v>33.79</v>
      </c>
    </row>
    <row r="555" spans="1:7" ht="15" customHeight="1" x14ac:dyDescent="0.25">
      <c r="A555" s="24" t="s">
        <v>28</v>
      </c>
      <c r="B555" s="24" t="s">
        <v>29</v>
      </c>
      <c r="C555" t="str">
        <f>IF(A555="Esterno","EXT",VLOOKUP(A555,PROVINCE!$A$2:$F$210,5,FALSE))</f>
        <v>TO</v>
      </c>
      <c r="D555" s="24" t="s">
        <v>183</v>
      </c>
      <c r="E555" s="24" t="s">
        <v>184</v>
      </c>
      <c r="F555" t="str">
        <f>IF(D555="Esterno","EXT",VLOOKUP(D555,PROVINCE!$A$2:$F$210,5,FALSE))</f>
        <v>TO</v>
      </c>
      <c r="G555" s="26">
        <v>65.91</v>
      </c>
    </row>
    <row r="556" spans="1:7" ht="15" customHeight="1" x14ac:dyDescent="0.25">
      <c r="A556" s="24" t="s">
        <v>28</v>
      </c>
      <c r="B556" s="24" t="s">
        <v>29</v>
      </c>
      <c r="C556" t="str">
        <f>IF(A556="Esterno","EXT",VLOOKUP(A556,PROVINCE!$A$2:$F$210,5,FALSE))</f>
        <v>TO</v>
      </c>
      <c r="D556" s="24" t="s">
        <v>74</v>
      </c>
      <c r="E556" s="24" t="s">
        <v>75</v>
      </c>
      <c r="F556" t="str">
        <f>IF(D556="Esterno","EXT",VLOOKUP(D556,PROVINCE!$A$2:$F$210,5,FALSE))</f>
        <v>TO</v>
      </c>
      <c r="G556" s="26">
        <v>165.76</v>
      </c>
    </row>
    <row r="557" spans="1:7" ht="15" customHeight="1" x14ac:dyDescent="0.25">
      <c r="A557" s="24" t="s">
        <v>28</v>
      </c>
      <c r="B557" s="24" t="s">
        <v>29</v>
      </c>
      <c r="C557" t="str">
        <f>IF(A557="Esterno","EXT",VLOOKUP(A557,PROVINCE!$A$2:$F$210,5,FALSE))</f>
        <v>TO</v>
      </c>
      <c r="D557" s="24" t="s">
        <v>219</v>
      </c>
      <c r="E557" s="24" t="s">
        <v>220</v>
      </c>
      <c r="F557" t="str">
        <f>IF(D557="Esterno","EXT",VLOOKUP(D557,PROVINCE!$A$2:$F$210,5,FALSE))</f>
        <v>TO</v>
      </c>
      <c r="G557" s="26">
        <v>71.19</v>
      </c>
    </row>
    <row r="558" spans="1:7" ht="15" customHeight="1" x14ac:dyDescent="0.25">
      <c r="A558" s="24" t="s">
        <v>28</v>
      </c>
      <c r="B558" s="24" t="s">
        <v>29</v>
      </c>
      <c r="C558" t="str">
        <f>IF(A558="Esterno","EXT",VLOOKUP(A558,PROVINCE!$A$2:$F$210,5,FALSE))</f>
        <v>TO</v>
      </c>
      <c r="D558" s="24" t="s">
        <v>241</v>
      </c>
      <c r="E558" s="24" t="s">
        <v>242</v>
      </c>
      <c r="F558" t="str">
        <f>IF(D558="Esterno","EXT",VLOOKUP(D558,PROVINCE!$A$2:$F$210,5,FALSE))</f>
        <v>TO</v>
      </c>
      <c r="G558" s="26">
        <v>64.540000000000006</v>
      </c>
    </row>
    <row r="559" spans="1:7" ht="15" customHeight="1" x14ac:dyDescent="0.25">
      <c r="A559" s="24" t="s">
        <v>28</v>
      </c>
      <c r="B559" s="24" t="s">
        <v>29</v>
      </c>
      <c r="C559" t="str">
        <f>IF(A559="Esterno","EXT",VLOOKUP(A559,PROVINCE!$A$2:$F$210,5,FALSE))</f>
        <v>TO</v>
      </c>
      <c r="D559" s="24" t="s">
        <v>78</v>
      </c>
      <c r="E559" s="24" t="s">
        <v>79</v>
      </c>
      <c r="F559" t="str">
        <f>IF(D559="Esterno","EXT",VLOOKUP(D559,PROVINCE!$A$2:$F$210,5,FALSE))</f>
        <v>TO</v>
      </c>
      <c r="G559" s="26">
        <v>33.79</v>
      </c>
    </row>
    <row r="560" spans="1:7" ht="15" customHeight="1" x14ac:dyDescent="0.25">
      <c r="A560" s="24" t="s">
        <v>28</v>
      </c>
      <c r="B560" s="24" t="s">
        <v>29</v>
      </c>
      <c r="C560" t="str">
        <f>IF(A560="Esterno","EXT",VLOOKUP(A560,PROVINCE!$A$2:$F$210,5,FALSE))</f>
        <v>TO</v>
      </c>
      <c r="D560" s="24" t="s">
        <v>153</v>
      </c>
      <c r="E560" s="24" t="s">
        <v>154</v>
      </c>
      <c r="F560" t="str">
        <f>IF(D560="Esterno","EXT",VLOOKUP(D560,PROVINCE!$A$2:$F$210,5,FALSE))</f>
        <v>TO</v>
      </c>
      <c r="G560" s="26">
        <v>35.270000000000003</v>
      </c>
    </row>
    <row r="561" spans="1:7" ht="15" customHeight="1" x14ac:dyDescent="0.25">
      <c r="A561" s="24" t="s">
        <v>28</v>
      </c>
      <c r="B561" s="24" t="s">
        <v>29</v>
      </c>
      <c r="C561" t="str">
        <f>IF(A561="Esterno","EXT",VLOOKUP(A561,PROVINCE!$A$2:$F$210,5,FALSE))</f>
        <v>TO</v>
      </c>
      <c r="D561" s="24" t="s">
        <v>82</v>
      </c>
      <c r="E561" s="24" t="s">
        <v>83</v>
      </c>
      <c r="F561" t="str">
        <f>IF(D561="Esterno","EXT",VLOOKUP(D561,PROVINCE!$A$2:$F$210,5,FALSE))</f>
        <v>TO</v>
      </c>
      <c r="G561" s="26">
        <v>33.64</v>
      </c>
    </row>
    <row r="562" spans="1:7" ht="15" customHeight="1" x14ac:dyDescent="0.25">
      <c r="A562" s="24" t="s">
        <v>28</v>
      </c>
      <c r="B562" s="24" t="s">
        <v>29</v>
      </c>
      <c r="C562" t="str">
        <f>IF(A562="Esterno","EXT",VLOOKUP(A562,PROVINCE!$A$2:$F$210,5,FALSE))</f>
        <v>TO</v>
      </c>
      <c r="D562" s="24" t="s">
        <v>163</v>
      </c>
      <c r="E562" s="24" t="s">
        <v>164</v>
      </c>
      <c r="F562" t="str">
        <f>IF(D562="Esterno","EXT",VLOOKUP(D562,PROVINCE!$A$2:$F$210,5,FALSE))</f>
        <v>TO</v>
      </c>
      <c r="G562" s="26">
        <v>33.78</v>
      </c>
    </row>
    <row r="563" spans="1:7" ht="15" customHeight="1" x14ac:dyDescent="0.25">
      <c r="A563" s="24" t="s">
        <v>28</v>
      </c>
      <c r="B563" s="24" t="s">
        <v>29</v>
      </c>
      <c r="C563" t="str">
        <f>IF(A563="Esterno","EXT",VLOOKUP(A563,PROVINCE!$A$2:$F$210,5,FALSE))</f>
        <v>TO</v>
      </c>
      <c r="D563" s="24" t="s">
        <v>209</v>
      </c>
      <c r="E563" s="24" t="s">
        <v>210</v>
      </c>
      <c r="F563" t="str">
        <f>IF(D563="Esterno","EXT",VLOOKUP(D563,PROVINCE!$A$2:$F$210,5,FALSE))</f>
        <v>TO</v>
      </c>
      <c r="G563" s="26">
        <v>32.270000000000003</v>
      </c>
    </row>
    <row r="564" spans="1:7" ht="15" customHeight="1" x14ac:dyDescent="0.25">
      <c r="A564" s="24" t="s">
        <v>28</v>
      </c>
      <c r="B564" s="24" t="s">
        <v>29</v>
      </c>
      <c r="C564" t="str">
        <f>IF(A564="Esterno","EXT",VLOOKUP(A564,PROVINCE!$A$2:$F$210,5,FALSE))</f>
        <v>TO</v>
      </c>
      <c r="D564" s="24" t="s">
        <v>88</v>
      </c>
      <c r="E564" s="24"/>
      <c r="F564" t="str">
        <f>IF(D564="Esterno","EXT",VLOOKUP(D564,PROVINCE!$A$2:$F$210,5,FALSE))</f>
        <v>EXT</v>
      </c>
      <c r="G564" s="26">
        <v>67.58</v>
      </c>
    </row>
    <row r="565" spans="1:7" ht="15" customHeight="1" x14ac:dyDescent="0.25">
      <c r="A565" s="24" t="s">
        <v>28</v>
      </c>
      <c r="B565" s="24" t="s">
        <v>29</v>
      </c>
      <c r="C565" t="str">
        <f>IF(A565="Esterno","EXT",VLOOKUP(A565,PROVINCE!$A$2:$F$210,5,FALSE))</f>
        <v>TO</v>
      </c>
      <c r="D565" s="24" t="s">
        <v>89</v>
      </c>
      <c r="E565" s="24" t="s">
        <v>90</v>
      </c>
      <c r="F565" t="str">
        <f>IF(D565="Esterno","EXT",VLOOKUP(D565,PROVINCE!$A$2:$F$210,5,FALSE))</f>
        <v>TO</v>
      </c>
      <c r="G565" s="26">
        <v>507.15</v>
      </c>
    </row>
    <row r="566" spans="1:7" ht="15" customHeight="1" x14ac:dyDescent="0.25">
      <c r="A566" s="24" t="s">
        <v>28</v>
      </c>
      <c r="B566" s="24" t="s">
        <v>29</v>
      </c>
      <c r="C566" t="str">
        <f>IF(A566="Esterno","EXT",VLOOKUP(A566,PROVINCE!$A$2:$F$210,5,FALSE))</f>
        <v>TO</v>
      </c>
      <c r="D566" s="24" t="s">
        <v>93</v>
      </c>
      <c r="E566" s="24" t="s">
        <v>94</v>
      </c>
      <c r="F566" t="str">
        <f>IF(D566="Esterno","EXT",VLOOKUP(D566,PROVINCE!$A$2:$F$210,5,FALSE))</f>
        <v>TO</v>
      </c>
      <c r="G566" s="26">
        <v>334.33</v>
      </c>
    </row>
    <row r="567" spans="1:7" ht="15" customHeight="1" x14ac:dyDescent="0.25">
      <c r="A567" s="24" t="s">
        <v>28</v>
      </c>
      <c r="B567" s="24" t="s">
        <v>29</v>
      </c>
      <c r="C567" t="str">
        <f>IF(A567="Esterno","EXT",VLOOKUP(A567,PROVINCE!$A$2:$F$210,5,FALSE))</f>
        <v>TO</v>
      </c>
      <c r="D567" s="24" t="s">
        <v>95</v>
      </c>
      <c r="E567" s="24" t="s">
        <v>96</v>
      </c>
      <c r="F567" t="str">
        <f>IF(D567="Esterno","EXT",VLOOKUP(D567,PROVINCE!$A$2:$F$210,5,FALSE))</f>
        <v>TO</v>
      </c>
      <c r="G567" s="26">
        <v>65.989999999999995</v>
      </c>
    </row>
    <row r="568" spans="1:7" ht="15" customHeight="1" x14ac:dyDescent="0.25">
      <c r="A568" s="24" t="s">
        <v>28</v>
      </c>
      <c r="B568" s="24" t="s">
        <v>29</v>
      </c>
      <c r="C568" t="str">
        <f>IF(A568="Esterno","EXT",VLOOKUP(A568,PROVINCE!$A$2:$F$210,5,FALSE))</f>
        <v>TO</v>
      </c>
      <c r="D568" s="24" t="s">
        <v>97</v>
      </c>
      <c r="E568" s="24" t="s">
        <v>98</v>
      </c>
      <c r="F568" t="str">
        <f>IF(D568="Esterno","EXT",VLOOKUP(D568,PROVINCE!$A$2:$F$210,5,FALSE))</f>
        <v>TO</v>
      </c>
      <c r="G568" s="26">
        <v>67.430000000000007</v>
      </c>
    </row>
    <row r="569" spans="1:7" ht="15" customHeight="1" x14ac:dyDescent="0.25">
      <c r="A569" s="24" t="s">
        <v>28</v>
      </c>
      <c r="B569" s="24" t="s">
        <v>29</v>
      </c>
      <c r="C569" t="str">
        <f>IF(A569="Esterno","EXT",VLOOKUP(A569,PROVINCE!$A$2:$F$210,5,FALSE))</f>
        <v>TO</v>
      </c>
      <c r="D569" s="24" t="s">
        <v>99</v>
      </c>
      <c r="E569" s="24" t="s">
        <v>100</v>
      </c>
      <c r="F569" t="str">
        <f>IF(D569="Esterno","EXT",VLOOKUP(D569,PROVINCE!$A$2:$F$210,5,FALSE))</f>
        <v>TO</v>
      </c>
      <c r="G569" s="26">
        <v>304.41000000000003</v>
      </c>
    </row>
    <row r="570" spans="1:7" ht="15" customHeight="1" x14ac:dyDescent="0.25">
      <c r="A570" s="24" t="s">
        <v>28</v>
      </c>
      <c r="B570" s="24" t="s">
        <v>29</v>
      </c>
      <c r="C570" t="str">
        <f>IF(A570="Esterno","EXT",VLOOKUP(A570,PROVINCE!$A$2:$F$210,5,FALSE))</f>
        <v>TO</v>
      </c>
      <c r="D570" s="24" t="s">
        <v>101</v>
      </c>
      <c r="E570" s="24" t="s">
        <v>102</v>
      </c>
      <c r="F570" t="str">
        <f>IF(D570="Esterno","EXT",VLOOKUP(D570,PROVINCE!$A$2:$F$210,5,FALSE))</f>
        <v>TO</v>
      </c>
      <c r="G570" s="26">
        <v>67.430000000000007</v>
      </c>
    </row>
    <row r="571" spans="1:7" ht="15" customHeight="1" x14ac:dyDescent="0.25">
      <c r="A571" s="24" t="s">
        <v>28</v>
      </c>
      <c r="B571" s="24" t="s">
        <v>29</v>
      </c>
      <c r="C571" t="str">
        <f>IF(A571="Esterno","EXT",VLOOKUP(A571,PROVINCE!$A$2:$F$210,5,FALSE))</f>
        <v>TO</v>
      </c>
      <c r="D571" s="24" t="s">
        <v>103</v>
      </c>
      <c r="E571" s="24" t="s">
        <v>104</v>
      </c>
      <c r="F571" t="str">
        <f>IF(D571="Esterno","EXT",VLOOKUP(D571,PROVINCE!$A$2:$F$210,5,FALSE))</f>
        <v>TO</v>
      </c>
      <c r="G571" s="26">
        <v>64.83</v>
      </c>
    </row>
    <row r="572" spans="1:7" ht="15" customHeight="1" x14ac:dyDescent="0.25">
      <c r="A572" s="24" t="s">
        <v>28</v>
      </c>
      <c r="B572" s="24" t="s">
        <v>29</v>
      </c>
      <c r="C572" t="str">
        <f>IF(A572="Esterno","EXT",VLOOKUP(A572,PROVINCE!$A$2:$F$210,5,FALSE))</f>
        <v>TO</v>
      </c>
      <c r="D572" s="24" t="s">
        <v>105</v>
      </c>
      <c r="E572" s="24" t="s">
        <v>106</v>
      </c>
      <c r="F572" t="str">
        <f>IF(D572="Esterno","EXT",VLOOKUP(D572,PROVINCE!$A$2:$F$210,5,FALSE))</f>
        <v>TO</v>
      </c>
      <c r="G572" s="26">
        <v>98.46</v>
      </c>
    </row>
    <row r="573" spans="1:7" ht="15" customHeight="1" x14ac:dyDescent="0.25">
      <c r="A573" s="24" t="s">
        <v>28</v>
      </c>
      <c r="B573" s="24" t="s">
        <v>29</v>
      </c>
      <c r="C573" t="str">
        <f>IF(A573="Esterno","EXT",VLOOKUP(A573,PROVINCE!$A$2:$F$210,5,FALSE))</f>
        <v>TO</v>
      </c>
      <c r="D573" s="24" t="s">
        <v>107</v>
      </c>
      <c r="E573" s="24" t="s">
        <v>108</v>
      </c>
      <c r="F573" t="str">
        <f>IF(D573="Esterno","EXT",VLOOKUP(D573,PROVINCE!$A$2:$F$210,5,FALSE))</f>
        <v>TO</v>
      </c>
      <c r="G573" s="26">
        <v>237.45</v>
      </c>
    </row>
    <row r="574" spans="1:7" ht="15" customHeight="1" x14ac:dyDescent="0.25">
      <c r="A574" s="24" t="s">
        <v>28</v>
      </c>
      <c r="B574" s="24" t="s">
        <v>29</v>
      </c>
      <c r="C574" t="str">
        <f>IF(A574="Esterno","EXT",VLOOKUP(A574,PROVINCE!$A$2:$F$210,5,FALSE))</f>
        <v>TO</v>
      </c>
      <c r="D574" s="24" t="s">
        <v>109</v>
      </c>
      <c r="E574" s="24" t="s">
        <v>110</v>
      </c>
      <c r="F574" t="str">
        <f>IF(D574="Esterno","EXT",VLOOKUP(D574,PROVINCE!$A$2:$F$210,5,FALSE))</f>
        <v>TO</v>
      </c>
      <c r="G574" s="26">
        <v>168.34</v>
      </c>
    </row>
    <row r="575" spans="1:7" ht="15" customHeight="1" x14ac:dyDescent="0.25">
      <c r="A575" s="24" t="s">
        <v>28</v>
      </c>
      <c r="B575" s="24" t="s">
        <v>29</v>
      </c>
      <c r="C575" t="str">
        <f>IF(A575="Esterno","EXT",VLOOKUP(A575,PROVINCE!$A$2:$F$210,5,FALSE))</f>
        <v>TO</v>
      </c>
      <c r="D575" s="24" t="s">
        <v>111</v>
      </c>
      <c r="E575" s="24" t="s">
        <v>112</v>
      </c>
      <c r="F575" t="str">
        <f>IF(D575="Esterno","EXT",VLOOKUP(D575,PROVINCE!$A$2:$F$210,5,FALSE))</f>
        <v>TO</v>
      </c>
      <c r="G575" s="26">
        <v>166.97</v>
      </c>
    </row>
    <row r="576" spans="1:7" ht="15" customHeight="1" x14ac:dyDescent="0.25">
      <c r="A576" s="24" t="s">
        <v>28</v>
      </c>
      <c r="B576" s="24" t="s">
        <v>29</v>
      </c>
      <c r="C576" t="str">
        <f>IF(A576="Esterno","EXT",VLOOKUP(A576,PROVINCE!$A$2:$F$210,5,FALSE))</f>
        <v>TO</v>
      </c>
      <c r="D576" s="24" t="s">
        <v>113</v>
      </c>
      <c r="E576" s="24" t="s">
        <v>114</v>
      </c>
      <c r="F576" t="str">
        <f>IF(D576="Esterno","EXT",VLOOKUP(D576,PROVINCE!$A$2:$F$210,5,FALSE))</f>
        <v>TO</v>
      </c>
      <c r="G576" s="26">
        <v>101.22</v>
      </c>
    </row>
    <row r="577" spans="1:7" ht="15" customHeight="1" x14ac:dyDescent="0.25">
      <c r="A577" s="24" t="s">
        <v>28</v>
      </c>
      <c r="B577" s="24" t="s">
        <v>29</v>
      </c>
      <c r="C577" t="str">
        <f>IF(A577="Esterno","EXT",VLOOKUP(A577,PROVINCE!$A$2:$F$210,5,FALSE))</f>
        <v>TO</v>
      </c>
      <c r="D577" s="24" t="s">
        <v>115</v>
      </c>
      <c r="E577" s="24" t="s">
        <v>116</v>
      </c>
      <c r="F577" t="str">
        <f>IF(D577="Esterno","EXT",VLOOKUP(D577,PROVINCE!$A$2:$F$210,5,FALSE))</f>
        <v>TO</v>
      </c>
      <c r="G577" s="26">
        <v>35.92</v>
      </c>
    </row>
    <row r="578" spans="1:7" ht="15" customHeight="1" x14ac:dyDescent="0.25">
      <c r="A578" s="24" t="s">
        <v>28</v>
      </c>
      <c r="B578" s="24" t="s">
        <v>29</v>
      </c>
      <c r="C578" t="str">
        <f>IF(A578="Esterno","EXT",VLOOKUP(A578,PROVINCE!$A$2:$F$210,5,FALSE))</f>
        <v>TO</v>
      </c>
      <c r="D578" s="24" t="s">
        <v>117</v>
      </c>
      <c r="E578" s="24" t="s">
        <v>118</v>
      </c>
      <c r="F578" t="str">
        <f>IF(D578="Esterno","EXT",VLOOKUP(D578,PROVINCE!$A$2:$F$210,5,FALSE))</f>
        <v>TO</v>
      </c>
      <c r="G578" s="26">
        <v>33.79</v>
      </c>
    </row>
    <row r="579" spans="1:7" ht="15" customHeight="1" x14ac:dyDescent="0.25">
      <c r="A579" s="24" t="s">
        <v>28</v>
      </c>
      <c r="B579" s="24" t="s">
        <v>29</v>
      </c>
      <c r="C579" t="str">
        <f>IF(A579="Esterno","EXT",VLOOKUP(A579,PROVINCE!$A$2:$F$210,5,FALSE))</f>
        <v>TO</v>
      </c>
      <c r="D579" s="24" t="s">
        <v>119</v>
      </c>
      <c r="E579" s="24" t="s">
        <v>120</v>
      </c>
      <c r="F579" t="str">
        <f>IF(D579="Esterno","EXT",VLOOKUP(D579,PROVINCE!$A$2:$F$210,5,FALSE))</f>
        <v>TO</v>
      </c>
      <c r="G579" s="26">
        <v>33.64</v>
      </c>
    </row>
    <row r="580" spans="1:7" ht="15" customHeight="1" x14ac:dyDescent="0.25">
      <c r="A580" s="24" t="s">
        <v>28</v>
      </c>
      <c r="B580" s="24" t="s">
        <v>29</v>
      </c>
      <c r="C580" t="str">
        <f>IF(A580="Esterno","EXT",VLOOKUP(A580,PROVINCE!$A$2:$F$210,5,FALSE))</f>
        <v>TO</v>
      </c>
      <c r="D580" s="24" t="s">
        <v>121</v>
      </c>
      <c r="E580" s="24" t="s">
        <v>122</v>
      </c>
      <c r="F580" t="str">
        <f>IF(D580="Esterno","EXT",VLOOKUP(D580,PROVINCE!$A$2:$F$210,5,FALSE))</f>
        <v>TO</v>
      </c>
      <c r="G580" s="26">
        <v>33.79</v>
      </c>
    </row>
    <row r="581" spans="1:7" ht="15" customHeight="1" x14ac:dyDescent="0.25">
      <c r="A581" s="24" t="s">
        <v>28</v>
      </c>
      <c r="B581" s="24" t="s">
        <v>29</v>
      </c>
      <c r="C581" t="str">
        <f>IF(A581="Esterno","EXT",VLOOKUP(A581,PROVINCE!$A$2:$F$210,5,FALSE))</f>
        <v>TO</v>
      </c>
      <c r="D581" s="24" t="s">
        <v>123</v>
      </c>
      <c r="E581" s="24" t="s">
        <v>124</v>
      </c>
      <c r="F581" t="str">
        <f>IF(D581="Esterno","EXT",VLOOKUP(D581,PROVINCE!$A$2:$F$210,5,FALSE))</f>
        <v>TO</v>
      </c>
      <c r="G581" s="26">
        <v>101.06</v>
      </c>
    </row>
    <row r="582" spans="1:7" ht="15" customHeight="1" x14ac:dyDescent="0.25">
      <c r="A582" s="24" t="s">
        <v>28</v>
      </c>
      <c r="B582" s="24" t="s">
        <v>29</v>
      </c>
      <c r="C582" t="str">
        <f>IF(A582="Esterno","EXT",VLOOKUP(A582,PROVINCE!$A$2:$F$210,5,FALSE))</f>
        <v>TO</v>
      </c>
      <c r="D582" s="24" t="s">
        <v>125</v>
      </c>
      <c r="E582" s="24" t="s">
        <v>126</v>
      </c>
      <c r="F582" t="str">
        <f>IF(D582="Esterno","EXT",VLOOKUP(D582,PROVINCE!$A$2:$F$210,5,FALSE))</f>
        <v>TO</v>
      </c>
      <c r="G582" s="26">
        <v>66.06</v>
      </c>
    </row>
    <row r="583" spans="1:7" ht="15" customHeight="1" x14ac:dyDescent="0.25">
      <c r="A583" s="24" t="s">
        <v>28</v>
      </c>
      <c r="B583" s="24" t="s">
        <v>29</v>
      </c>
      <c r="C583" t="str">
        <f>IF(A583="Esterno","EXT",VLOOKUP(A583,PROVINCE!$A$2:$F$210,5,FALSE))</f>
        <v>TO</v>
      </c>
      <c r="D583" s="24" t="s">
        <v>129</v>
      </c>
      <c r="E583" s="24" t="s">
        <v>130</v>
      </c>
      <c r="F583" t="str">
        <f>IF(D583="Esterno","EXT",VLOOKUP(D583,PROVINCE!$A$2:$F$210,5,FALSE))</f>
        <v>TO</v>
      </c>
      <c r="G583" s="26">
        <v>33.79</v>
      </c>
    </row>
    <row r="584" spans="1:7" ht="15" customHeight="1" x14ac:dyDescent="0.25">
      <c r="A584" s="24" t="s">
        <v>28</v>
      </c>
      <c r="B584" s="24" t="s">
        <v>29</v>
      </c>
      <c r="C584" t="str">
        <f>IF(A584="Esterno","EXT",VLOOKUP(A584,PROVINCE!$A$2:$F$210,5,FALSE))</f>
        <v>TO</v>
      </c>
      <c r="D584" s="24" t="s">
        <v>131</v>
      </c>
      <c r="E584" s="24" t="s">
        <v>132</v>
      </c>
      <c r="F584" t="str">
        <f>IF(D584="Esterno","EXT",VLOOKUP(D584,PROVINCE!$A$2:$F$210,5,FALSE))</f>
        <v>TO</v>
      </c>
      <c r="G584" s="26">
        <v>64.31</v>
      </c>
    </row>
    <row r="585" spans="1:7" ht="15" customHeight="1" x14ac:dyDescent="0.25">
      <c r="A585" s="24" t="s">
        <v>28</v>
      </c>
      <c r="B585" s="24" t="s">
        <v>29</v>
      </c>
      <c r="C585" t="str">
        <f>IF(A585="Esterno","EXT",VLOOKUP(A585,PROVINCE!$A$2:$F$210,5,FALSE))</f>
        <v>TO</v>
      </c>
      <c r="D585" s="24" t="s">
        <v>133</v>
      </c>
      <c r="E585" s="24" t="s">
        <v>134</v>
      </c>
      <c r="F585" t="str">
        <f>IF(D585="Esterno","EXT",VLOOKUP(D585,PROVINCE!$A$2:$F$210,5,FALSE))</f>
        <v>TO</v>
      </c>
      <c r="G585" s="26">
        <v>400.59</v>
      </c>
    </row>
    <row r="586" spans="1:7" ht="15" customHeight="1" x14ac:dyDescent="0.25">
      <c r="A586" s="24" t="s">
        <v>28</v>
      </c>
      <c r="B586" s="24" t="s">
        <v>29</v>
      </c>
      <c r="C586" t="str">
        <f>IF(A586="Esterno","EXT",VLOOKUP(A586,PROVINCE!$A$2:$F$210,5,FALSE))</f>
        <v>TO</v>
      </c>
      <c r="D586" s="24" t="s">
        <v>135</v>
      </c>
      <c r="E586" s="24" t="s">
        <v>136</v>
      </c>
      <c r="F586" t="str">
        <f>IF(D586="Esterno","EXT",VLOOKUP(D586,PROVINCE!$A$2:$F$210,5,FALSE))</f>
        <v>VC</v>
      </c>
      <c r="G586" s="26">
        <v>32.270000000000003</v>
      </c>
    </row>
    <row r="587" spans="1:7" ht="15" customHeight="1" x14ac:dyDescent="0.25">
      <c r="A587" s="24" t="s">
        <v>28</v>
      </c>
      <c r="B587" s="24" t="s">
        <v>29</v>
      </c>
      <c r="C587" t="str">
        <f>IF(A587="Esterno","EXT",VLOOKUP(A587,PROVINCE!$A$2:$F$210,5,FALSE))</f>
        <v>TO</v>
      </c>
      <c r="D587" s="24" t="s">
        <v>141</v>
      </c>
      <c r="E587" s="24" t="s">
        <v>142</v>
      </c>
      <c r="F587" t="str">
        <f>IF(D587="Esterno","EXT",VLOOKUP(D587,PROVINCE!$A$2:$F$210,5,FALSE))</f>
        <v>CN</v>
      </c>
      <c r="G587" s="26">
        <v>33.79</v>
      </c>
    </row>
    <row r="588" spans="1:7" ht="15" customHeight="1" x14ac:dyDescent="0.25">
      <c r="A588" s="24" t="s">
        <v>28</v>
      </c>
      <c r="B588" s="24" t="s">
        <v>29</v>
      </c>
      <c r="C588" t="str">
        <f>IF(A588="Esterno","EXT",VLOOKUP(A588,PROVINCE!$A$2:$F$210,5,FALSE))</f>
        <v>TO</v>
      </c>
      <c r="D588" s="24" t="s">
        <v>245</v>
      </c>
      <c r="E588" s="24" t="s">
        <v>246</v>
      </c>
      <c r="F588" t="str">
        <f>IF(D588="Esterno","EXT",VLOOKUP(D588,PROVINCE!$A$2:$F$210,5,FALSE))</f>
        <v>CN</v>
      </c>
      <c r="G588" s="26">
        <v>33.79</v>
      </c>
    </row>
    <row r="589" spans="1:7" ht="15" customHeight="1" x14ac:dyDescent="0.25">
      <c r="A589" s="24" t="s">
        <v>28</v>
      </c>
      <c r="B589" s="24" t="s">
        <v>29</v>
      </c>
      <c r="C589" t="str">
        <f>IF(A589="Esterno","EXT",VLOOKUP(A589,PROVINCE!$A$2:$F$210,5,FALSE))</f>
        <v>TO</v>
      </c>
      <c r="D589" s="24" t="s">
        <v>145</v>
      </c>
      <c r="E589" s="24" t="s">
        <v>146</v>
      </c>
      <c r="F589" t="str">
        <f>IF(D589="Esterno","EXT",VLOOKUP(D589,PROVINCE!$A$2:$F$210,5,FALSE))</f>
        <v>CN</v>
      </c>
      <c r="G589" s="26">
        <v>35.92</v>
      </c>
    </row>
    <row r="590" spans="1:7" ht="15" customHeight="1" x14ac:dyDescent="0.25">
      <c r="A590" s="24" t="s">
        <v>28</v>
      </c>
      <c r="B590" s="24" t="s">
        <v>29</v>
      </c>
      <c r="C590" t="str">
        <f>IF(A590="Esterno","EXT",VLOOKUP(A590,PROVINCE!$A$2:$F$210,5,FALSE))</f>
        <v>TO</v>
      </c>
      <c r="D590" s="24" t="s">
        <v>189</v>
      </c>
      <c r="E590" s="24" t="s">
        <v>190</v>
      </c>
      <c r="F590" t="str">
        <f>IF(D590="Esterno","EXT",VLOOKUP(D590,PROVINCE!$A$2:$F$210,5,FALSE))</f>
        <v>AT</v>
      </c>
      <c r="G590" s="26">
        <v>35.270000000000003</v>
      </c>
    </row>
    <row r="591" spans="1:7" ht="15" customHeight="1" x14ac:dyDescent="0.25">
      <c r="A591" s="24" t="s">
        <v>30</v>
      </c>
      <c r="B591" s="24" t="s">
        <v>31</v>
      </c>
      <c r="C591" t="str">
        <f>IF(A591="Esterno","EXT",VLOOKUP(A591,PROVINCE!$A$2:$F$210,5,FALSE))</f>
        <v>TO</v>
      </c>
      <c r="D591" s="24" t="s">
        <v>8</v>
      </c>
      <c r="E591" s="24" t="s">
        <v>9</v>
      </c>
      <c r="F591" t="str">
        <f>IF(D591="Esterno","EXT",VLOOKUP(D591,PROVINCE!$A$2:$F$210,5,FALSE))</f>
        <v>TO</v>
      </c>
      <c r="G591" s="26">
        <v>363.68</v>
      </c>
    </row>
    <row r="592" spans="1:7" ht="15" customHeight="1" x14ac:dyDescent="0.25">
      <c r="A592" s="24" t="s">
        <v>30</v>
      </c>
      <c r="B592" s="24" t="s">
        <v>31</v>
      </c>
      <c r="C592" t="str">
        <f>IF(A592="Esterno","EXT",VLOOKUP(A592,PROVINCE!$A$2:$F$210,5,FALSE))</f>
        <v>TO</v>
      </c>
      <c r="D592" s="24" t="s">
        <v>10</v>
      </c>
      <c r="E592" s="24" t="s">
        <v>11</v>
      </c>
      <c r="F592" t="str">
        <f>IF(D592="Esterno","EXT",VLOOKUP(D592,PROVINCE!$A$2:$F$210,5,FALSE))</f>
        <v>TO</v>
      </c>
      <c r="G592" s="26">
        <v>96.76</v>
      </c>
    </row>
    <row r="593" spans="1:7" ht="15" customHeight="1" x14ac:dyDescent="0.25">
      <c r="A593" s="24" t="s">
        <v>30</v>
      </c>
      <c r="B593" s="24" t="s">
        <v>31</v>
      </c>
      <c r="C593" t="str">
        <f>IF(A593="Esterno","EXT",VLOOKUP(A593,PROVINCE!$A$2:$F$210,5,FALSE))</f>
        <v>TO</v>
      </c>
      <c r="D593" s="24" t="s">
        <v>12</v>
      </c>
      <c r="E593" s="24" t="s">
        <v>13</v>
      </c>
      <c r="F593" t="str">
        <f>IF(D593="Esterno","EXT",VLOOKUP(D593,PROVINCE!$A$2:$F$210,5,FALSE))</f>
        <v>TO</v>
      </c>
      <c r="G593" s="26">
        <v>33.549999999999997</v>
      </c>
    </row>
    <row r="594" spans="1:7" ht="15" customHeight="1" x14ac:dyDescent="0.25">
      <c r="A594" s="24" t="s">
        <v>30</v>
      </c>
      <c r="B594" s="24" t="s">
        <v>31</v>
      </c>
      <c r="C594" t="str">
        <f>IF(A594="Esterno","EXT",VLOOKUP(A594,PROVINCE!$A$2:$F$210,5,FALSE))</f>
        <v>TO</v>
      </c>
      <c r="D594" s="24" t="s">
        <v>16</v>
      </c>
      <c r="E594" s="24" t="s">
        <v>17</v>
      </c>
      <c r="F594" t="str">
        <f>IF(D594="Esterno","EXT",VLOOKUP(D594,PROVINCE!$A$2:$F$210,5,FALSE))</f>
        <v>TO</v>
      </c>
      <c r="G594" s="26">
        <v>32.36</v>
      </c>
    </row>
    <row r="595" spans="1:7" ht="15" customHeight="1" x14ac:dyDescent="0.25">
      <c r="A595" s="24" t="s">
        <v>30</v>
      </c>
      <c r="B595" s="24" t="s">
        <v>31</v>
      </c>
      <c r="C595" t="str">
        <f>IF(A595="Esterno","EXT",VLOOKUP(A595,PROVINCE!$A$2:$F$210,5,FALSE))</f>
        <v>TO</v>
      </c>
      <c r="D595" s="24" t="s">
        <v>18</v>
      </c>
      <c r="E595" s="24" t="s">
        <v>19</v>
      </c>
      <c r="F595" t="str">
        <f>IF(D595="Esterno","EXT",VLOOKUP(D595,PROVINCE!$A$2:$F$210,5,FALSE))</f>
        <v>TO</v>
      </c>
      <c r="G595" s="26">
        <v>32.04</v>
      </c>
    </row>
    <row r="596" spans="1:7" ht="15" customHeight="1" x14ac:dyDescent="0.25">
      <c r="A596" s="24" t="s">
        <v>30</v>
      </c>
      <c r="B596" s="24" t="s">
        <v>31</v>
      </c>
      <c r="C596" t="str">
        <f>IF(A596="Esterno","EXT",VLOOKUP(A596,PROVINCE!$A$2:$F$210,5,FALSE))</f>
        <v>TO</v>
      </c>
      <c r="D596" s="24" t="s">
        <v>20</v>
      </c>
      <c r="E596" s="24" t="s">
        <v>21</v>
      </c>
      <c r="F596" t="str">
        <f>IF(D596="Esterno","EXT",VLOOKUP(D596,PROVINCE!$A$2:$F$210,5,FALSE))</f>
        <v>TO</v>
      </c>
      <c r="G596" s="26">
        <v>160.84</v>
      </c>
    </row>
    <row r="597" spans="1:7" ht="15" customHeight="1" x14ac:dyDescent="0.25">
      <c r="A597" s="24" t="s">
        <v>30</v>
      </c>
      <c r="B597" s="24" t="s">
        <v>31</v>
      </c>
      <c r="C597" t="str">
        <f>IF(A597="Esterno","EXT",VLOOKUP(A597,PROVINCE!$A$2:$F$210,5,FALSE))</f>
        <v>TO</v>
      </c>
      <c r="D597" s="24" t="s">
        <v>22</v>
      </c>
      <c r="E597" s="24" t="s">
        <v>23</v>
      </c>
      <c r="F597" t="str">
        <f>IF(D597="Esterno","EXT",VLOOKUP(D597,PROVINCE!$A$2:$F$210,5,FALSE))</f>
        <v>TO</v>
      </c>
      <c r="G597" s="26">
        <v>32.04</v>
      </c>
    </row>
    <row r="598" spans="1:7" ht="15" customHeight="1" x14ac:dyDescent="0.25">
      <c r="A598" s="24" t="s">
        <v>30</v>
      </c>
      <c r="B598" s="24" t="s">
        <v>31</v>
      </c>
      <c r="C598" t="str">
        <f>IF(A598="Esterno","EXT",VLOOKUP(A598,PROVINCE!$A$2:$F$210,5,FALSE))</f>
        <v>TO</v>
      </c>
      <c r="D598" s="24" t="s">
        <v>24</v>
      </c>
      <c r="E598" s="24" t="s">
        <v>25</v>
      </c>
      <c r="F598" t="str">
        <f>IF(D598="Esterno","EXT",VLOOKUP(D598,PROVINCE!$A$2:$F$210,5,FALSE))</f>
        <v>TO</v>
      </c>
      <c r="G598" s="26">
        <v>32.04</v>
      </c>
    </row>
    <row r="599" spans="1:7" ht="15" customHeight="1" x14ac:dyDescent="0.25">
      <c r="A599" s="24" t="s">
        <v>30</v>
      </c>
      <c r="B599" s="24" t="s">
        <v>31</v>
      </c>
      <c r="C599" t="str">
        <f>IF(A599="Esterno","EXT",VLOOKUP(A599,PROVINCE!$A$2:$F$210,5,FALSE))</f>
        <v>TO</v>
      </c>
      <c r="D599" s="24" t="s">
        <v>26</v>
      </c>
      <c r="E599" s="24" t="s">
        <v>27</v>
      </c>
      <c r="F599" t="str">
        <f>IF(D599="Esterno","EXT",VLOOKUP(D599,PROVINCE!$A$2:$F$210,5,FALSE))</f>
        <v>TO</v>
      </c>
      <c r="G599" s="26">
        <v>402.87</v>
      </c>
    </row>
    <row r="600" spans="1:7" ht="15" customHeight="1" x14ac:dyDescent="0.25">
      <c r="A600" s="24" t="s">
        <v>30</v>
      </c>
      <c r="B600" s="24" t="s">
        <v>31</v>
      </c>
      <c r="C600" t="str">
        <f>IF(A600="Esterno","EXT",VLOOKUP(A600,PROVINCE!$A$2:$F$210,5,FALSE))</f>
        <v>TO</v>
      </c>
      <c r="D600" s="24" t="s">
        <v>28</v>
      </c>
      <c r="E600" s="24" t="s">
        <v>29</v>
      </c>
      <c r="F600" t="str">
        <f>IF(D600="Esterno","EXT",VLOOKUP(D600,PROVINCE!$A$2:$F$210,5,FALSE))</f>
        <v>TO</v>
      </c>
      <c r="G600" s="25">
        <v>1476.16</v>
      </c>
    </row>
    <row r="601" spans="1:7" ht="15" customHeight="1" x14ac:dyDescent="0.25">
      <c r="A601" s="24" t="s">
        <v>30</v>
      </c>
      <c r="B601" s="24" t="s">
        <v>31</v>
      </c>
      <c r="C601" t="str">
        <f>IF(A601="Esterno","EXT",VLOOKUP(A601,PROVINCE!$A$2:$F$210,5,FALSE))</f>
        <v>TO</v>
      </c>
      <c r="D601" s="24" t="s">
        <v>30</v>
      </c>
      <c r="E601" s="24" t="s">
        <v>31</v>
      </c>
      <c r="F601" t="str">
        <f>IF(D601="Esterno","EXT",VLOOKUP(D601,PROVINCE!$A$2:$F$210,5,FALSE))</f>
        <v>TO</v>
      </c>
      <c r="G601" s="25">
        <v>3720.83</v>
      </c>
    </row>
    <row r="602" spans="1:7" ht="15" customHeight="1" x14ac:dyDescent="0.25">
      <c r="A602" s="24" t="s">
        <v>30</v>
      </c>
      <c r="B602" s="24" t="s">
        <v>31</v>
      </c>
      <c r="C602" t="str">
        <f>IF(A602="Esterno","EXT",VLOOKUP(A602,PROVINCE!$A$2:$F$210,5,FALSE))</f>
        <v>TO</v>
      </c>
      <c r="D602" s="24" t="s">
        <v>32</v>
      </c>
      <c r="E602" s="24" t="s">
        <v>33</v>
      </c>
      <c r="F602" t="str">
        <f>IF(D602="Esterno","EXT",VLOOKUP(D602,PROVINCE!$A$2:$F$210,5,FALSE))</f>
        <v>TO</v>
      </c>
      <c r="G602" s="25">
        <v>1298.96</v>
      </c>
    </row>
    <row r="603" spans="1:7" ht="15" customHeight="1" x14ac:dyDescent="0.25">
      <c r="A603" s="24" t="s">
        <v>30</v>
      </c>
      <c r="B603" s="24" t="s">
        <v>31</v>
      </c>
      <c r="C603" t="str">
        <f>IF(A603="Esterno","EXT",VLOOKUP(A603,PROVINCE!$A$2:$F$210,5,FALSE))</f>
        <v>TO</v>
      </c>
      <c r="D603" s="24" t="s">
        <v>34</v>
      </c>
      <c r="E603" s="24" t="s">
        <v>35</v>
      </c>
      <c r="F603" t="str">
        <f>IF(D603="Esterno","EXT",VLOOKUP(D603,PROVINCE!$A$2:$F$210,5,FALSE))</f>
        <v>TO</v>
      </c>
      <c r="G603" s="26">
        <v>32.04</v>
      </c>
    </row>
    <row r="604" spans="1:7" ht="15" customHeight="1" x14ac:dyDescent="0.25">
      <c r="A604" s="24" t="s">
        <v>30</v>
      </c>
      <c r="B604" s="24" t="s">
        <v>31</v>
      </c>
      <c r="C604" t="str">
        <f>IF(A604="Esterno","EXT",VLOOKUP(A604,PROVINCE!$A$2:$F$210,5,FALSE))</f>
        <v>TO</v>
      </c>
      <c r="D604" s="24" t="s">
        <v>36</v>
      </c>
      <c r="E604" s="24" t="s">
        <v>37</v>
      </c>
      <c r="F604" t="str">
        <f>IF(D604="Esterno","EXT",VLOOKUP(D604,PROVINCE!$A$2:$F$210,5,FALSE))</f>
        <v>TO</v>
      </c>
      <c r="G604" s="26">
        <v>35.549999999999997</v>
      </c>
    </row>
    <row r="605" spans="1:7" ht="15" customHeight="1" x14ac:dyDescent="0.25">
      <c r="A605" s="24" t="s">
        <v>30</v>
      </c>
      <c r="B605" s="24" t="s">
        <v>31</v>
      </c>
      <c r="C605" t="str">
        <f>IF(A605="Esterno","EXT",VLOOKUP(A605,PROVINCE!$A$2:$F$210,5,FALSE))</f>
        <v>TO</v>
      </c>
      <c r="D605" s="24" t="s">
        <v>40</v>
      </c>
      <c r="E605" s="24" t="s">
        <v>41</v>
      </c>
      <c r="F605" t="str">
        <f>IF(D605="Esterno","EXT",VLOOKUP(D605,PROVINCE!$A$2:$F$210,5,FALSE))</f>
        <v>TO</v>
      </c>
      <c r="G605" s="26">
        <v>33.549999999999997</v>
      </c>
    </row>
    <row r="606" spans="1:7" ht="15" customHeight="1" x14ac:dyDescent="0.25">
      <c r="A606" s="24" t="s">
        <v>30</v>
      </c>
      <c r="B606" s="24" t="s">
        <v>31</v>
      </c>
      <c r="C606" t="str">
        <f>IF(A606="Esterno","EXT",VLOOKUP(A606,PROVINCE!$A$2:$F$210,5,FALSE))</f>
        <v>TO</v>
      </c>
      <c r="D606" s="24" t="s">
        <v>42</v>
      </c>
      <c r="E606" s="24" t="s">
        <v>43</v>
      </c>
      <c r="F606" t="str">
        <f>IF(D606="Esterno","EXT",VLOOKUP(D606,PROVINCE!$A$2:$F$210,5,FALSE))</f>
        <v>TO</v>
      </c>
      <c r="G606" s="26">
        <v>32.36</v>
      </c>
    </row>
    <row r="607" spans="1:7" ht="15" customHeight="1" x14ac:dyDescent="0.25">
      <c r="A607" s="24" t="s">
        <v>30</v>
      </c>
      <c r="B607" s="24" t="s">
        <v>31</v>
      </c>
      <c r="C607" t="str">
        <f>IF(A607="Esterno","EXT",VLOOKUP(A607,PROVINCE!$A$2:$F$210,5,FALSE))</f>
        <v>TO</v>
      </c>
      <c r="D607" s="24" t="s">
        <v>46</v>
      </c>
      <c r="E607" s="24" t="s">
        <v>47</v>
      </c>
      <c r="F607" t="str">
        <f>IF(D607="Esterno","EXT",VLOOKUP(D607,PROVINCE!$A$2:$F$210,5,FALSE))</f>
        <v>TO</v>
      </c>
      <c r="G607" s="26">
        <v>32.04</v>
      </c>
    </row>
    <row r="608" spans="1:7" ht="15" customHeight="1" x14ac:dyDescent="0.25">
      <c r="A608" s="24" t="s">
        <v>30</v>
      </c>
      <c r="B608" s="24" t="s">
        <v>31</v>
      </c>
      <c r="C608" t="str">
        <f>IF(A608="Esterno","EXT",VLOOKUP(A608,PROVINCE!$A$2:$F$210,5,FALSE))</f>
        <v>TO</v>
      </c>
      <c r="D608" s="24" t="s">
        <v>50</v>
      </c>
      <c r="E608" s="24" t="s">
        <v>51</v>
      </c>
      <c r="F608" t="str">
        <f>IF(D608="Esterno","EXT",VLOOKUP(D608,PROVINCE!$A$2:$F$210,5,FALSE))</f>
        <v>TO</v>
      </c>
      <c r="G608" s="26">
        <v>65.2</v>
      </c>
    </row>
    <row r="609" spans="1:7" ht="15" customHeight="1" x14ac:dyDescent="0.25">
      <c r="A609" s="24" t="s">
        <v>30</v>
      </c>
      <c r="B609" s="24" t="s">
        <v>31</v>
      </c>
      <c r="C609" t="str">
        <f>IF(A609="Esterno","EXT",VLOOKUP(A609,PROVINCE!$A$2:$F$210,5,FALSE))</f>
        <v>TO</v>
      </c>
      <c r="D609" s="24" t="s">
        <v>201</v>
      </c>
      <c r="E609" s="24" t="s">
        <v>202</v>
      </c>
      <c r="F609" t="str">
        <f>IF(D609="Esterno","EXT",VLOOKUP(D609,PROVINCE!$A$2:$F$210,5,FALSE))</f>
        <v>TO</v>
      </c>
      <c r="G609" s="26">
        <v>32.04</v>
      </c>
    </row>
    <row r="610" spans="1:7" ht="15" customHeight="1" x14ac:dyDescent="0.25">
      <c r="A610" s="24" t="s">
        <v>30</v>
      </c>
      <c r="B610" s="24" t="s">
        <v>31</v>
      </c>
      <c r="C610" t="str">
        <f>IF(A610="Esterno","EXT",VLOOKUP(A610,PROVINCE!$A$2:$F$210,5,FALSE))</f>
        <v>TO</v>
      </c>
      <c r="D610" s="24" t="s">
        <v>54</v>
      </c>
      <c r="E610" s="24" t="s">
        <v>55</v>
      </c>
      <c r="F610" t="str">
        <f>IF(D610="Esterno","EXT",VLOOKUP(D610,PROVINCE!$A$2:$F$210,5,FALSE))</f>
        <v>TO</v>
      </c>
      <c r="G610" s="26">
        <v>64.400000000000006</v>
      </c>
    </row>
    <row r="611" spans="1:7" ht="15" customHeight="1" x14ac:dyDescent="0.25">
      <c r="A611" s="24" t="s">
        <v>30</v>
      </c>
      <c r="B611" s="24" t="s">
        <v>31</v>
      </c>
      <c r="C611" t="str">
        <f>IF(A611="Esterno","EXT",VLOOKUP(A611,PROVINCE!$A$2:$F$210,5,FALSE))</f>
        <v>TO</v>
      </c>
      <c r="D611" s="24" t="s">
        <v>149</v>
      </c>
      <c r="E611" s="24" t="s">
        <v>150</v>
      </c>
      <c r="F611" t="str">
        <f>IF(D611="Esterno","EXT",VLOOKUP(D611,PROVINCE!$A$2:$F$210,5,FALSE))</f>
        <v>TO</v>
      </c>
      <c r="G611" s="26">
        <v>32.04</v>
      </c>
    </row>
    <row r="612" spans="1:7" ht="15" customHeight="1" x14ac:dyDescent="0.25">
      <c r="A612" s="24" t="s">
        <v>30</v>
      </c>
      <c r="B612" s="24" t="s">
        <v>31</v>
      </c>
      <c r="C612" t="str">
        <f>IF(A612="Esterno","EXT",VLOOKUP(A612,PROVINCE!$A$2:$F$210,5,FALSE))</f>
        <v>TO</v>
      </c>
      <c r="D612" s="24" t="s">
        <v>56</v>
      </c>
      <c r="E612" s="24" t="s">
        <v>57</v>
      </c>
      <c r="F612" t="str">
        <f>IF(D612="Esterno","EXT",VLOOKUP(D612,PROVINCE!$A$2:$F$210,5,FALSE))</f>
        <v>TO</v>
      </c>
      <c r="G612" s="26">
        <v>263.95</v>
      </c>
    </row>
    <row r="613" spans="1:7" ht="15" customHeight="1" x14ac:dyDescent="0.25">
      <c r="A613" s="24" t="s">
        <v>30</v>
      </c>
      <c r="B613" s="24" t="s">
        <v>31</v>
      </c>
      <c r="C613" t="str">
        <f>IF(A613="Esterno","EXT",VLOOKUP(A613,PROVINCE!$A$2:$F$210,5,FALSE))</f>
        <v>TO</v>
      </c>
      <c r="D613" s="24" t="s">
        <v>58</v>
      </c>
      <c r="E613" s="24" t="s">
        <v>59</v>
      </c>
      <c r="F613" t="str">
        <f>IF(D613="Esterno","EXT",VLOOKUP(D613,PROVINCE!$A$2:$F$210,5,FALSE))</f>
        <v>TO</v>
      </c>
      <c r="G613" s="26">
        <v>199.12</v>
      </c>
    </row>
    <row r="614" spans="1:7" ht="15" customHeight="1" x14ac:dyDescent="0.25">
      <c r="A614" s="24" t="s">
        <v>30</v>
      </c>
      <c r="B614" s="24" t="s">
        <v>31</v>
      </c>
      <c r="C614" t="str">
        <f>IF(A614="Esterno","EXT",VLOOKUP(A614,PROVINCE!$A$2:$F$210,5,FALSE))</f>
        <v>TO</v>
      </c>
      <c r="D614" s="24" t="s">
        <v>60</v>
      </c>
      <c r="E614" s="24" t="s">
        <v>61</v>
      </c>
      <c r="F614" t="str">
        <f>IF(D614="Esterno","EXT",VLOOKUP(D614,PROVINCE!$A$2:$F$210,5,FALSE))</f>
        <v>TO</v>
      </c>
      <c r="G614" s="26">
        <v>32.36</v>
      </c>
    </row>
    <row r="615" spans="1:7" ht="15" customHeight="1" x14ac:dyDescent="0.25">
      <c r="A615" s="24" t="s">
        <v>30</v>
      </c>
      <c r="B615" s="24" t="s">
        <v>31</v>
      </c>
      <c r="C615" t="str">
        <f>IF(A615="Esterno","EXT",VLOOKUP(A615,PROVINCE!$A$2:$F$210,5,FALSE))</f>
        <v>TO</v>
      </c>
      <c r="D615" s="24" t="s">
        <v>62</v>
      </c>
      <c r="E615" s="24" t="s">
        <v>63</v>
      </c>
      <c r="F615" t="str">
        <f>IF(D615="Esterno","EXT",VLOOKUP(D615,PROVINCE!$A$2:$F$210,5,FALSE))</f>
        <v>TO</v>
      </c>
      <c r="G615" s="26">
        <v>226.04</v>
      </c>
    </row>
    <row r="616" spans="1:7" ht="15" customHeight="1" x14ac:dyDescent="0.25">
      <c r="A616" s="24" t="s">
        <v>30</v>
      </c>
      <c r="B616" s="24" t="s">
        <v>31</v>
      </c>
      <c r="C616" t="str">
        <f>IF(A616="Esterno","EXT",VLOOKUP(A616,PROVINCE!$A$2:$F$210,5,FALSE))</f>
        <v>TO</v>
      </c>
      <c r="D616" s="24" t="s">
        <v>64</v>
      </c>
      <c r="E616" s="24" t="s">
        <v>65</v>
      </c>
      <c r="F616" t="str">
        <f>IF(D616="Esterno","EXT",VLOOKUP(D616,PROVINCE!$A$2:$F$210,5,FALSE))</f>
        <v>TO</v>
      </c>
      <c r="G616" s="26">
        <v>32.04</v>
      </c>
    </row>
    <row r="617" spans="1:7" ht="15" customHeight="1" x14ac:dyDescent="0.25">
      <c r="A617" s="24" t="s">
        <v>30</v>
      </c>
      <c r="B617" s="24" t="s">
        <v>31</v>
      </c>
      <c r="C617" t="str">
        <f>IF(A617="Esterno","EXT",VLOOKUP(A617,PROVINCE!$A$2:$F$210,5,FALSE))</f>
        <v>TO</v>
      </c>
      <c r="D617" s="24" t="s">
        <v>74</v>
      </c>
      <c r="E617" s="24" t="s">
        <v>75</v>
      </c>
      <c r="F617" t="str">
        <f>IF(D617="Esterno","EXT",VLOOKUP(D617,PROVINCE!$A$2:$F$210,5,FALSE))</f>
        <v>TO</v>
      </c>
      <c r="G617" s="26">
        <v>97.07</v>
      </c>
    </row>
    <row r="618" spans="1:7" ht="15" customHeight="1" x14ac:dyDescent="0.25">
      <c r="A618" s="24" t="s">
        <v>30</v>
      </c>
      <c r="B618" s="24" t="s">
        <v>31</v>
      </c>
      <c r="C618" t="str">
        <f>IF(A618="Esterno","EXT",VLOOKUP(A618,PROVINCE!$A$2:$F$210,5,FALSE))</f>
        <v>TO</v>
      </c>
      <c r="D618" s="24" t="s">
        <v>157</v>
      </c>
      <c r="E618" s="24" t="s">
        <v>158</v>
      </c>
      <c r="F618" t="str">
        <f>IF(D618="Esterno","EXT",VLOOKUP(D618,PROVINCE!$A$2:$F$210,5,FALSE))</f>
        <v>TO</v>
      </c>
      <c r="G618" s="26">
        <v>33.549999999999997</v>
      </c>
    </row>
    <row r="619" spans="1:7" ht="15" customHeight="1" x14ac:dyDescent="0.25">
      <c r="A619" s="24" t="s">
        <v>30</v>
      </c>
      <c r="B619" s="24" t="s">
        <v>31</v>
      </c>
      <c r="C619" t="str">
        <f>IF(A619="Esterno","EXT",VLOOKUP(A619,PROVINCE!$A$2:$F$210,5,FALSE))</f>
        <v>TO</v>
      </c>
      <c r="D619" s="24" t="s">
        <v>247</v>
      </c>
      <c r="E619" s="24" t="s">
        <v>248</v>
      </c>
      <c r="F619" t="str">
        <f>IF(D619="Esterno","EXT",VLOOKUP(D619,PROVINCE!$A$2:$F$210,5,FALSE))</f>
        <v>TO</v>
      </c>
      <c r="G619" s="26">
        <v>65.680000000000007</v>
      </c>
    </row>
    <row r="620" spans="1:7" ht="15" customHeight="1" x14ac:dyDescent="0.25">
      <c r="A620" s="24" t="s">
        <v>30</v>
      </c>
      <c r="B620" s="24" t="s">
        <v>31</v>
      </c>
      <c r="C620" t="str">
        <f>IF(A620="Esterno","EXT",VLOOKUP(A620,PROVINCE!$A$2:$F$210,5,FALSE))</f>
        <v>TO</v>
      </c>
      <c r="D620" s="24" t="s">
        <v>88</v>
      </c>
      <c r="E620" s="24"/>
      <c r="F620" t="str">
        <f>IF(D620="Esterno","EXT",VLOOKUP(D620,PROVINCE!$A$2:$F$210,5,FALSE))</f>
        <v>EXT</v>
      </c>
      <c r="G620" s="26">
        <v>64.400000000000006</v>
      </c>
    </row>
    <row r="621" spans="1:7" ht="15" customHeight="1" x14ac:dyDescent="0.25">
      <c r="A621" s="24" t="s">
        <v>30</v>
      </c>
      <c r="B621" s="24" t="s">
        <v>31</v>
      </c>
      <c r="C621" t="str">
        <f>IF(A621="Esterno","EXT",VLOOKUP(A621,PROVINCE!$A$2:$F$210,5,FALSE))</f>
        <v>TO</v>
      </c>
      <c r="D621" s="24" t="s">
        <v>89</v>
      </c>
      <c r="E621" s="24" t="s">
        <v>90</v>
      </c>
      <c r="F621" t="str">
        <f>IF(D621="Esterno","EXT",VLOOKUP(D621,PROVINCE!$A$2:$F$210,5,FALSE))</f>
        <v>TO</v>
      </c>
      <c r="G621" s="26">
        <v>370.9</v>
      </c>
    </row>
    <row r="622" spans="1:7" ht="15" customHeight="1" x14ac:dyDescent="0.25">
      <c r="A622" s="24" t="s">
        <v>30</v>
      </c>
      <c r="B622" s="24" t="s">
        <v>31</v>
      </c>
      <c r="C622" t="str">
        <f>IF(A622="Esterno","EXT",VLOOKUP(A622,PROVINCE!$A$2:$F$210,5,FALSE))</f>
        <v>TO</v>
      </c>
      <c r="D622" s="24" t="s">
        <v>91</v>
      </c>
      <c r="E622" s="24" t="s">
        <v>92</v>
      </c>
      <c r="F622" t="str">
        <f>IF(D622="Esterno","EXT",VLOOKUP(D622,PROVINCE!$A$2:$F$210,5,FALSE))</f>
        <v>TO</v>
      </c>
      <c r="G622" s="26">
        <v>97.48</v>
      </c>
    </row>
    <row r="623" spans="1:7" ht="15" customHeight="1" x14ac:dyDescent="0.25">
      <c r="A623" s="24" t="s">
        <v>30</v>
      </c>
      <c r="B623" s="24" t="s">
        <v>31</v>
      </c>
      <c r="C623" t="str">
        <f>IF(A623="Esterno","EXT",VLOOKUP(A623,PROVINCE!$A$2:$F$210,5,FALSE))</f>
        <v>TO</v>
      </c>
      <c r="D623" s="24" t="s">
        <v>93</v>
      </c>
      <c r="E623" s="24" t="s">
        <v>94</v>
      </c>
      <c r="F623" t="str">
        <f>IF(D623="Esterno","EXT",VLOOKUP(D623,PROVINCE!$A$2:$F$210,5,FALSE))</f>
        <v>TO</v>
      </c>
      <c r="G623" s="26">
        <v>302.73</v>
      </c>
    </row>
    <row r="624" spans="1:7" ht="15" customHeight="1" x14ac:dyDescent="0.25">
      <c r="A624" s="24" t="s">
        <v>30</v>
      </c>
      <c r="B624" s="24" t="s">
        <v>31</v>
      </c>
      <c r="C624" t="str">
        <f>IF(A624="Esterno","EXT",VLOOKUP(A624,PROVINCE!$A$2:$F$210,5,FALSE))</f>
        <v>TO</v>
      </c>
      <c r="D624" s="24" t="s">
        <v>95</v>
      </c>
      <c r="E624" s="24" t="s">
        <v>96</v>
      </c>
      <c r="F624" t="str">
        <f>IF(D624="Esterno","EXT",VLOOKUP(D624,PROVINCE!$A$2:$F$210,5,FALSE))</f>
        <v>TO</v>
      </c>
      <c r="G624" s="26">
        <v>129.11000000000001</v>
      </c>
    </row>
    <row r="625" spans="1:7" ht="15" customHeight="1" x14ac:dyDescent="0.25">
      <c r="A625" s="24" t="s">
        <v>30</v>
      </c>
      <c r="B625" s="24" t="s">
        <v>31</v>
      </c>
      <c r="C625" t="str">
        <f>IF(A625="Esterno","EXT",VLOOKUP(A625,PROVINCE!$A$2:$F$210,5,FALSE))</f>
        <v>TO</v>
      </c>
      <c r="D625" s="24" t="s">
        <v>97</v>
      </c>
      <c r="E625" s="24" t="s">
        <v>98</v>
      </c>
      <c r="F625" t="str">
        <f>IF(D625="Esterno","EXT",VLOOKUP(D625,PROVINCE!$A$2:$F$210,5,FALSE))</f>
        <v>TO</v>
      </c>
      <c r="G625" s="26">
        <v>130.47</v>
      </c>
    </row>
    <row r="626" spans="1:7" ht="15" customHeight="1" x14ac:dyDescent="0.25">
      <c r="A626" s="24" t="s">
        <v>30</v>
      </c>
      <c r="B626" s="24" t="s">
        <v>31</v>
      </c>
      <c r="C626" t="str">
        <f>IF(A626="Esterno","EXT",VLOOKUP(A626,PROVINCE!$A$2:$F$210,5,FALSE))</f>
        <v>TO</v>
      </c>
      <c r="D626" s="24" t="s">
        <v>99</v>
      </c>
      <c r="E626" s="24" t="s">
        <v>100</v>
      </c>
      <c r="F626" t="str">
        <f>IF(D626="Esterno","EXT",VLOOKUP(D626,PROVINCE!$A$2:$F$210,5,FALSE))</f>
        <v>TO</v>
      </c>
      <c r="G626" s="26">
        <v>161.96</v>
      </c>
    </row>
    <row r="627" spans="1:7" ht="15" customHeight="1" x14ac:dyDescent="0.25">
      <c r="A627" s="24" t="s">
        <v>30</v>
      </c>
      <c r="B627" s="24" t="s">
        <v>31</v>
      </c>
      <c r="C627" t="str">
        <f>IF(A627="Esterno","EXT",VLOOKUP(A627,PROVINCE!$A$2:$F$210,5,FALSE))</f>
        <v>TO</v>
      </c>
      <c r="D627" s="24" t="s">
        <v>101</v>
      </c>
      <c r="E627" s="24" t="s">
        <v>102</v>
      </c>
      <c r="F627" t="str">
        <f>IF(D627="Esterno","EXT",VLOOKUP(D627,PROVINCE!$A$2:$F$210,5,FALSE))</f>
        <v>TO</v>
      </c>
      <c r="G627" s="26">
        <v>193.04</v>
      </c>
    </row>
    <row r="628" spans="1:7" ht="15" customHeight="1" x14ac:dyDescent="0.25">
      <c r="A628" s="24" t="s">
        <v>30</v>
      </c>
      <c r="B628" s="24" t="s">
        <v>31</v>
      </c>
      <c r="C628" t="str">
        <f>IF(A628="Esterno","EXT",VLOOKUP(A628,PROVINCE!$A$2:$F$210,5,FALSE))</f>
        <v>TO</v>
      </c>
      <c r="D628" s="24" t="s">
        <v>103</v>
      </c>
      <c r="E628" s="24" t="s">
        <v>104</v>
      </c>
      <c r="F628" t="str">
        <f>IF(D628="Esterno","EXT",VLOOKUP(D628,PROVINCE!$A$2:$F$210,5,FALSE))</f>
        <v>TO</v>
      </c>
      <c r="G628" s="26">
        <v>130.47</v>
      </c>
    </row>
    <row r="629" spans="1:7" ht="15" customHeight="1" x14ac:dyDescent="0.25">
      <c r="A629" s="24" t="s">
        <v>30</v>
      </c>
      <c r="B629" s="24" t="s">
        <v>31</v>
      </c>
      <c r="C629" t="str">
        <f>IF(A629="Esterno","EXT",VLOOKUP(A629,PROVINCE!$A$2:$F$210,5,FALSE))</f>
        <v>TO</v>
      </c>
      <c r="D629" s="24" t="s">
        <v>105</v>
      </c>
      <c r="E629" s="24" t="s">
        <v>106</v>
      </c>
      <c r="F629" t="str">
        <f>IF(D629="Esterno","EXT",VLOOKUP(D629,PROVINCE!$A$2:$F$210,5,FALSE))</f>
        <v>TO</v>
      </c>
      <c r="G629" s="26">
        <v>195.58</v>
      </c>
    </row>
    <row r="630" spans="1:7" ht="15" customHeight="1" x14ac:dyDescent="0.25">
      <c r="A630" s="24" t="s">
        <v>30</v>
      </c>
      <c r="B630" s="24" t="s">
        <v>31</v>
      </c>
      <c r="C630" t="str">
        <f>IF(A630="Esterno","EXT",VLOOKUP(A630,PROVINCE!$A$2:$F$210,5,FALSE))</f>
        <v>TO</v>
      </c>
      <c r="D630" s="24" t="s">
        <v>107</v>
      </c>
      <c r="E630" s="24" t="s">
        <v>108</v>
      </c>
      <c r="F630" t="str">
        <f>IF(D630="Esterno","EXT",VLOOKUP(D630,PROVINCE!$A$2:$F$210,5,FALSE))</f>
        <v>TO</v>
      </c>
      <c r="G630" s="26">
        <v>265.92</v>
      </c>
    </row>
    <row r="631" spans="1:7" ht="15" customHeight="1" x14ac:dyDescent="0.25">
      <c r="A631" s="24" t="s">
        <v>30</v>
      </c>
      <c r="B631" s="24" t="s">
        <v>31</v>
      </c>
      <c r="C631" t="str">
        <f>IF(A631="Esterno","EXT",VLOOKUP(A631,PROVINCE!$A$2:$F$210,5,FALSE))</f>
        <v>TO</v>
      </c>
      <c r="D631" s="24" t="s">
        <v>109</v>
      </c>
      <c r="E631" s="24" t="s">
        <v>110</v>
      </c>
      <c r="F631" t="str">
        <f>IF(D631="Esterno","EXT",VLOOKUP(D631,PROVINCE!$A$2:$F$210,5,FALSE))</f>
        <v>TO</v>
      </c>
      <c r="G631" s="26">
        <v>64.400000000000006</v>
      </c>
    </row>
    <row r="632" spans="1:7" ht="15" customHeight="1" x14ac:dyDescent="0.25">
      <c r="A632" s="24" t="s">
        <v>30</v>
      </c>
      <c r="B632" s="24" t="s">
        <v>31</v>
      </c>
      <c r="C632" t="str">
        <f>IF(A632="Esterno","EXT",VLOOKUP(A632,PROVINCE!$A$2:$F$210,5,FALSE))</f>
        <v>TO</v>
      </c>
      <c r="D632" s="24" t="s">
        <v>111</v>
      </c>
      <c r="E632" s="24" t="s">
        <v>112</v>
      </c>
      <c r="F632" t="str">
        <f>IF(D632="Esterno","EXT",VLOOKUP(D632,PROVINCE!$A$2:$F$210,5,FALSE))</f>
        <v>TO</v>
      </c>
      <c r="G632" s="26">
        <v>226.69</v>
      </c>
    </row>
    <row r="633" spans="1:7" ht="15" customHeight="1" x14ac:dyDescent="0.25">
      <c r="A633" s="24" t="s">
        <v>30</v>
      </c>
      <c r="B633" s="24" t="s">
        <v>31</v>
      </c>
      <c r="C633" t="str">
        <f>IF(A633="Esterno","EXT",VLOOKUP(A633,PROVINCE!$A$2:$F$210,5,FALSE))</f>
        <v>TO</v>
      </c>
      <c r="D633" s="24" t="s">
        <v>113</v>
      </c>
      <c r="E633" s="24" t="s">
        <v>114</v>
      </c>
      <c r="F633" t="str">
        <f>IF(D633="Esterno","EXT",VLOOKUP(D633,PROVINCE!$A$2:$F$210,5,FALSE))</f>
        <v>TO</v>
      </c>
      <c r="G633" s="26">
        <v>199.92</v>
      </c>
    </row>
    <row r="634" spans="1:7" ht="15" customHeight="1" x14ac:dyDescent="0.25">
      <c r="A634" s="24" t="s">
        <v>30</v>
      </c>
      <c r="B634" s="24" t="s">
        <v>31</v>
      </c>
      <c r="C634" t="str">
        <f>IF(A634="Esterno","EXT",VLOOKUP(A634,PROVINCE!$A$2:$F$210,5,FALSE))</f>
        <v>TO</v>
      </c>
      <c r="D634" s="24" t="s">
        <v>115</v>
      </c>
      <c r="E634" s="24" t="s">
        <v>116</v>
      </c>
      <c r="F634" t="str">
        <f>IF(D634="Esterno","EXT",VLOOKUP(D634,PROVINCE!$A$2:$F$210,5,FALSE))</f>
        <v>TO</v>
      </c>
      <c r="G634" s="26">
        <v>32.36</v>
      </c>
    </row>
    <row r="635" spans="1:7" ht="15" customHeight="1" x14ac:dyDescent="0.25">
      <c r="A635" s="24" t="s">
        <v>30</v>
      </c>
      <c r="B635" s="24" t="s">
        <v>31</v>
      </c>
      <c r="C635" t="str">
        <f>IF(A635="Esterno","EXT",VLOOKUP(A635,PROVINCE!$A$2:$F$210,5,FALSE))</f>
        <v>TO</v>
      </c>
      <c r="D635" s="24" t="s">
        <v>117</v>
      </c>
      <c r="E635" s="24" t="s">
        <v>118</v>
      </c>
      <c r="F635" t="str">
        <f>IF(D635="Esterno","EXT",VLOOKUP(D635,PROVINCE!$A$2:$F$210,5,FALSE))</f>
        <v>TO</v>
      </c>
      <c r="G635" s="26">
        <v>32.840000000000003</v>
      </c>
    </row>
    <row r="636" spans="1:7" ht="15" customHeight="1" x14ac:dyDescent="0.25">
      <c r="A636" s="24" t="s">
        <v>30</v>
      </c>
      <c r="B636" s="24" t="s">
        <v>31</v>
      </c>
      <c r="C636" t="str">
        <f>IF(A636="Esterno","EXT",VLOOKUP(A636,PROVINCE!$A$2:$F$210,5,FALSE))</f>
        <v>TO</v>
      </c>
      <c r="D636" s="24" t="s">
        <v>119</v>
      </c>
      <c r="E636" s="24" t="s">
        <v>120</v>
      </c>
      <c r="F636" t="str">
        <f>IF(D636="Esterno","EXT",VLOOKUP(D636,PROVINCE!$A$2:$F$210,5,FALSE))</f>
        <v>TO</v>
      </c>
      <c r="G636" s="26">
        <v>32.840000000000003</v>
      </c>
    </row>
    <row r="637" spans="1:7" ht="15" customHeight="1" x14ac:dyDescent="0.25">
      <c r="A637" s="24" t="s">
        <v>30</v>
      </c>
      <c r="B637" s="24" t="s">
        <v>31</v>
      </c>
      <c r="C637" t="str">
        <f>IF(A637="Esterno","EXT",VLOOKUP(A637,PROVINCE!$A$2:$F$210,5,FALSE))</f>
        <v>TO</v>
      </c>
      <c r="D637" s="24" t="s">
        <v>121</v>
      </c>
      <c r="E637" s="24" t="s">
        <v>122</v>
      </c>
      <c r="F637" t="str">
        <f>IF(D637="Esterno","EXT",VLOOKUP(D637,PROVINCE!$A$2:$F$210,5,FALSE))</f>
        <v>TO</v>
      </c>
      <c r="G637" s="26">
        <v>64.400000000000006</v>
      </c>
    </row>
    <row r="638" spans="1:7" ht="15" customHeight="1" x14ac:dyDescent="0.25">
      <c r="A638" s="24" t="s">
        <v>30</v>
      </c>
      <c r="B638" s="24" t="s">
        <v>31</v>
      </c>
      <c r="C638" t="str">
        <f>IF(A638="Esterno","EXT",VLOOKUP(A638,PROVINCE!$A$2:$F$210,5,FALSE))</f>
        <v>TO</v>
      </c>
      <c r="D638" s="24" t="s">
        <v>123</v>
      </c>
      <c r="E638" s="24" t="s">
        <v>124</v>
      </c>
      <c r="F638" t="str">
        <f>IF(D638="Esterno","EXT",VLOOKUP(D638,PROVINCE!$A$2:$F$210,5,FALSE))</f>
        <v>TO</v>
      </c>
      <c r="G638" s="26">
        <v>32.04</v>
      </c>
    </row>
    <row r="639" spans="1:7" ht="15" customHeight="1" x14ac:dyDescent="0.25">
      <c r="A639" s="24" t="s">
        <v>30</v>
      </c>
      <c r="B639" s="24" t="s">
        <v>31</v>
      </c>
      <c r="C639" t="str">
        <f>IF(A639="Esterno","EXT",VLOOKUP(A639,PROVINCE!$A$2:$F$210,5,FALSE))</f>
        <v>TO</v>
      </c>
      <c r="D639" s="24" t="s">
        <v>125</v>
      </c>
      <c r="E639" s="24" t="s">
        <v>126</v>
      </c>
      <c r="F639" t="str">
        <f>IF(D639="Esterno","EXT",VLOOKUP(D639,PROVINCE!$A$2:$F$210,5,FALSE))</f>
        <v>TO</v>
      </c>
      <c r="G639" s="26">
        <v>97.56</v>
      </c>
    </row>
    <row r="640" spans="1:7" ht="15" customHeight="1" x14ac:dyDescent="0.25">
      <c r="A640" s="24" t="s">
        <v>30</v>
      </c>
      <c r="B640" s="24" t="s">
        <v>31</v>
      </c>
      <c r="C640" t="str">
        <f>IF(A640="Esterno","EXT",VLOOKUP(A640,PROVINCE!$A$2:$F$210,5,FALSE))</f>
        <v>TO</v>
      </c>
      <c r="D640" s="24" t="s">
        <v>127</v>
      </c>
      <c r="E640" s="24" t="s">
        <v>128</v>
      </c>
      <c r="F640" t="str">
        <f>IF(D640="Esterno","EXT",VLOOKUP(D640,PROVINCE!$A$2:$F$210,5,FALSE))</f>
        <v>TO</v>
      </c>
      <c r="G640" s="26">
        <v>64.400000000000006</v>
      </c>
    </row>
    <row r="641" spans="1:7" ht="15" customHeight="1" x14ac:dyDescent="0.25">
      <c r="A641" s="24" t="s">
        <v>30</v>
      </c>
      <c r="B641" s="24" t="s">
        <v>31</v>
      </c>
      <c r="C641" t="str">
        <f>IF(A641="Esterno","EXT",VLOOKUP(A641,PROVINCE!$A$2:$F$210,5,FALSE))</f>
        <v>TO</v>
      </c>
      <c r="D641" s="24" t="s">
        <v>129</v>
      </c>
      <c r="E641" s="24" t="s">
        <v>130</v>
      </c>
      <c r="F641" t="str">
        <f>IF(D641="Esterno","EXT",VLOOKUP(D641,PROVINCE!$A$2:$F$210,5,FALSE))</f>
        <v>TO</v>
      </c>
      <c r="G641" s="26">
        <v>32.36</v>
      </c>
    </row>
    <row r="642" spans="1:7" ht="15" customHeight="1" x14ac:dyDescent="0.25">
      <c r="A642" s="24" t="s">
        <v>30</v>
      </c>
      <c r="B642" s="24" t="s">
        <v>31</v>
      </c>
      <c r="C642" t="str">
        <f>IF(A642="Esterno","EXT",VLOOKUP(A642,PROVINCE!$A$2:$F$210,5,FALSE))</f>
        <v>TO</v>
      </c>
      <c r="D642" s="24" t="s">
        <v>131</v>
      </c>
      <c r="E642" s="24" t="s">
        <v>132</v>
      </c>
      <c r="F642" t="str">
        <f>IF(D642="Esterno","EXT",VLOOKUP(D642,PROVINCE!$A$2:$F$210,5,FALSE))</f>
        <v>TO</v>
      </c>
      <c r="G642" s="26">
        <v>96.76</v>
      </c>
    </row>
    <row r="643" spans="1:7" ht="15" customHeight="1" x14ac:dyDescent="0.25">
      <c r="A643" s="24" t="s">
        <v>30</v>
      </c>
      <c r="B643" s="24" t="s">
        <v>31</v>
      </c>
      <c r="C643" t="str">
        <f>IF(A643="Esterno","EXT",VLOOKUP(A643,PROVINCE!$A$2:$F$210,5,FALSE))</f>
        <v>TO</v>
      </c>
      <c r="D643" s="24" t="s">
        <v>133</v>
      </c>
      <c r="E643" s="24" t="s">
        <v>134</v>
      </c>
      <c r="F643" t="str">
        <f>IF(D643="Esterno","EXT",VLOOKUP(D643,PROVINCE!$A$2:$F$210,5,FALSE))</f>
        <v>TO</v>
      </c>
      <c r="G643" s="26">
        <v>196.48</v>
      </c>
    </row>
    <row r="644" spans="1:7" ht="15" customHeight="1" x14ac:dyDescent="0.25">
      <c r="A644" s="24" t="s">
        <v>30</v>
      </c>
      <c r="B644" s="24" t="s">
        <v>31</v>
      </c>
      <c r="C644" t="str">
        <f>IF(A644="Esterno","EXT",VLOOKUP(A644,PROVINCE!$A$2:$F$210,5,FALSE))</f>
        <v>TO</v>
      </c>
      <c r="D644" s="24" t="s">
        <v>249</v>
      </c>
      <c r="E644" s="24" t="s">
        <v>250</v>
      </c>
      <c r="F644" t="str">
        <f>IF(D644="Esterno","EXT",VLOOKUP(D644,PROVINCE!$A$2:$F$210,5,FALSE))</f>
        <v>CN</v>
      </c>
      <c r="G644" s="26">
        <v>32.04</v>
      </c>
    </row>
    <row r="645" spans="1:7" ht="15" customHeight="1" x14ac:dyDescent="0.25">
      <c r="A645" s="24" t="s">
        <v>30</v>
      </c>
      <c r="B645" s="24" t="s">
        <v>31</v>
      </c>
      <c r="C645" t="str">
        <f>IF(A645="Esterno","EXT",VLOOKUP(A645,PROVINCE!$A$2:$F$210,5,FALSE))</f>
        <v>TO</v>
      </c>
      <c r="D645" s="24" t="s">
        <v>251</v>
      </c>
      <c r="E645" s="24" t="s">
        <v>252</v>
      </c>
      <c r="F645" t="str">
        <f>IF(D645="Esterno","EXT",VLOOKUP(D645,PROVINCE!$A$2:$F$210,5,FALSE))</f>
        <v>CN</v>
      </c>
      <c r="G645" s="26">
        <v>32.36</v>
      </c>
    </row>
    <row r="646" spans="1:7" ht="15" customHeight="1" x14ac:dyDescent="0.25">
      <c r="A646" s="24" t="s">
        <v>30</v>
      </c>
      <c r="B646" s="24" t="s">
        <v>31</v>
      </c>
      <c r="C646" t="str">
        <f>IF(A646="Esterno","EXT",VLOOKUP(A646,PROVINCE!$A$2:$F$210,5,FALSE))</f>
        <v>TO</v>
      </c>
      <c r="D646" s="24" t="s">
        <v>253</v>
      </c>
      <c r="E646" s="24" t="s">
        <v>254</v>
      </c>
      <c r="F646" t="str">
        <f>IF(D646="Esterno","EXT",VLOOKUP(D646,PROVINCE!$A$2:$F$210,5,FALSE))</f>
        <v>CN</v>
      </c>
      <c r="G646" s="26">
        <v>32.840000000000003</v>
      </c>
    </row>
    <row r="647" spans="1:7" ht="15" customHeight="1" x14ac:dyDescent="0.25">
      <c r="A647" s="24" t="s">
        <v>30</v>
      </c>
      <c r="B647" s="24" t="s">
        <v>31</v>
      </c>
      <c r="C647" t="str">
        <f>IF(A647="Esterno","EXT",VLOOKUP(A647,PROVINCE!$A$2:$F$210,5,FALSE))</f>
        <v>TO</v>
      </c>
      <c r="D647" s="24" t="s">
        <v>255</v>
      </c>
      <c r="E647" s="24" t="s">
        <v>256</v>
      </c>
      <c r="F647" t="str">
        <f>IF(D647="Esterno","EXT",VLOOKUP(D647,PROVINCE!$A$2:$F$210,5,FALSE))</f>
        <v>AL</v>
      </c>
      <c r="G647" s="26">
        <v>32.04</v>
      </c>
    </row>
    <row r="648" spans="1:7" ht="15" customHeight="1" x14ac:dyDescent="0.25">
      <c r="A648" s="24" t="s">
        <v>32</v>
      </c>
      <c r="B648" s="24" t="s">
        <v>33</v>
      </c>
      <c r="C648" t="str">
        <f>IF(A648="Esterno","EXT",VLOOKUP(A648,PROVINCE!$A$2:$F$210,5,FALSE))</f>
        <v>TO</v>
      </c>
      <c r="D648" s="24" t="s">
        <v>8</v>
      </c>
      <c r="E648" s="24" t="s">
        <v>9</v>
      </c>
      <c r="F648" t="str">
        <f>IF(D648="Esterno","EXT",VLOOKUP(D648,PROVINCE!$A$2:$F$210,5,FALSE))</f>
        <v>TO</v>
      </c>
      <c r="G648" s="25">
        <v>1110.21</v>
      </c>
    </row>
    <row r="649" spans="1:7" ht="15" customHeight="1" x14ac:dyDescent="0.25">
      <c r="A649" s="24" t="s">
        <v>32</v>
      </c>
      <c r="B649" s="24" t="s">
        <v>33</v>
      </c>
      <c r="C649" t="str">
        <f>IF(A649="Esterno","EXT",VLOOKUP(A649,PROVINCE!$A$2:$F$210,5,FALSE))</f>
        <v>TO</v>
      </c>
      <c r="D649" s="24" t="s">
        <v>10</v>
      </c>
      <c r="E649" s="24" t="s">
        <v>11</v>
      </c>
      <c r="F649" t="str">
        <f>IF(D649="Esterno","EXT",VLOOKUP(D649,PROVINCE!$A$2:$F$210,5,FALSE))</f>
        <v>TO</v>
      </c>
      <c r="G649" s="25">
        <v>1619.84</v>
      </c>
    </row>
    <row r="650" spans="1:7" ht="15" customHeight="1" x14ac:dyDescent="0.25">
      <c r="A650" s="24" t="s">
        <v>32</v>
      </c>
      <c r="B650" s="24" t="s">
        <v>33</v>
      </c>
      <c r="C650" t="str">
        <f>IF(A650="Esterno","EXT",VLOOKUP(A650,PROVINCE!$A$2:$F$210,5,FALSE))</f>
        <v>TO</v>
      </c>
      <c r="D650" s="24" t="s">
        <v>12</v>
      </c>
      <c r="E650" s="24" t="s">
        <v>13</v>
      </c>
      <c r="F650" t="str">
        <f>IF(D650="Esterno","EXT",VLOOKUP(D650,PROVINCE!$A$2:$F$210,5,FALSE))</f>
        <v>TO</v>
      </c>
      <c r="G650" s="26">
        <v>159.68</v>
      </c>
    </row>
    <row r="651" spans="1:7" ht="15" customHeight="1" x14ac:dyDescent="0.25">
      <c r="A651" s="24" t="s">
        <v>32</v>
      </c>
      <c r="B651" s="24" t="s">
        <v>33</v>
      </c>
      <c r="C651" t="str">
        <f>IF(A651="Esterno","EXT",VLOOKUP(A651,PROVINCE!$A$2:$F$210,5,FALSE))</f>
        <v>TO</v>
      </c>
      <c r="D651" s="24" t="s">
        <v>16</v>
      </c>
      <c r="E651" s="24" t="s">
        <v>17</v>
      </c>
      <c r="F651" t="str">
        <f>IF(D651="Esterno","EXT",VLOOKUP(D651,PROVINCE!$A$2:$F$210,5,FALSE))</f>
        <v>TO</v>
      </c>
      <c r="G651" s="26">
        <v>96.64</v>
      </c>
    </row>
    <row r="652" spans="1:7" ht="15" customHeight="1" x14ac:dyDescent="0.25">
      <c r="A652" s="24" t="s">
        <v>32</v>
      </c>
      <c r="B652" s="24" t="s">
        <v>33</v>
      </c>
      <c r="C652" t="str">
        <f>IF(A652="Esterno","EXT",VLOOKUP(A652,PROVINCE!$A$2:$F$210,5,FALSE))</f>
        <v>TO</v>
      </c>
      <c r="D652" s="24" t="s">
        <v>18</v>
      </c>
      <c r="E652" s="24" t="s">
        <v>19</v>
      </c>
      <c r="F652" t="str">
        <f>IF(D652="Esterno","EXT",VLOOKUP(D652,PROVINCE!$A$2:$F$210,5,FALSE))</f>
        <v>TO</v>
      </c>
      <c r="G652" s="26">
        <v>31.26</v>
      </c>
    </row>
    <row r="653" spans="1:7" ht="15" customHeight="1" x14ac:dyDescent="0.25">
      <c r="A653" s="24" t="s">
        <v>32</v>
      </c>
      <c r="B653" s="24" t="s">
        <v>33</v>
      </c>
      <c r="C653" t="str">
        <f>IF(A653="Esterno","EXT",VLOOKUP(A653,PROVINCE!$A$2:$F$210,5,FALSE))</f>
        <v>TO</v>
      </c>
      <c r="D653" s="24" t="s">
        <v>20</v>
      </c>
      <c r="E653" s="24" t="s">
        <v>21</v>
      </c>
      <c r="F653" t="str">
        <f>IF(D653="Esterno","EXT",VLOOKUP(D653,PROVINCE!$A$2:$F$210,5,FALSE))</f>
        <v>TO</v>
      </c>
      <c r="G653" s="26">
        <v>254.55</v>
      </c>
    </row>
    <row r="654" spans="1:7" ht="15" customHeight="1" x14ac:dyDescent="0.25">
      <c r="A654" s="24" t="s">
        <v>32</v>
      </c>
      <c r="B654" s="24" t="s">
        <v>33</v>
      </c>
      <c r="C654" t="str">
        <f>IF(A654="Esterno","EXT",VLOOKUP(A654,PROVINCE!$A$2:$F$210,5,FALSE))</f>
        <v>TO</v>
      </c>
      <c r="D654" s="24" t="s">
        <v>22</v>
      </c>
      <c r="E654" s="24" t="s">
        <v>23</v>
      </c>
      <c r="F654" t="str">
        <f>IF(D654="Esterno","EXT",VLOOKUP(D654,PROVINCE!$A$2:$F$210,5,FALSE))</f>
        <v>TO</v>
      </c>
      <c r="G654" s="26">
        <v>94.72</v>
      </c>
    </row>
    <row r="655" spans="1:7" ht="15" customHeight="1" x14ac:dyDescent="0.25">
      <c r="A655" s="24" t="s">
        <v>32</v>
      </c>
      <c r="B655" s="24" t="s">
        <v>33</v>
      </c>
      <c r="C655" t="str">
        <f>IF(A655="Esterno","EXT",VLOOKUP(A655,PROVINCE!$A$2:$F$210,5,FALSE))</f>
        <v>TO</v>
      </c>
      <c r="D655" s="24" t="s">
        <v>24</v>
      </c>
      <c r="E655" s="24" t="s">
        <v>25</v>
      </c>
      <c r="F655" t="str">
        <f>IF(D655="Esterno","EXT",VLOOKUP(D655,PROVINCE!$A$2:$F$210,5,FALSE))</f>
        <v>TO</v>
      </c>
      <c r="G655" s="26">
        <v>64.48</v>
      </c>
    </row>
    <row r="656" spans="1:7" ht="15" customHeight="1" x14ac:dyDescent="0.25">
      <c r="A656" s="24" t="s">
        <v>32</v>
      </c>
      <c r="B656" s="24" t="s">
        <v>33</v>
      </c>
      <c r="C656" t="str">
        <f>IF(A656="Esterno","EXT",VLOOKUP(A656,PROVINCE!$A$2:$F$210,5,FALSE))</f>
        <v>TO</v>
      </c>
      <c r="D656" s="24" t="s">
        <v>26</v>
      </c>
      <c r="E656" s="24" t="s">
        <v>27</v>
      </c>
      <c r="F656" t="str">
        <f>IF(D656="Esterno","EXT",VLOOKUP(D656,PROVINCE!$A$2:$F$210,5,FALSE))</f>
        <v>TO</v>
      </c>
      <c r="G656" s="26">
        <v>130.71</v>
      </c>
    </row>
    <row r="657" spans="1:7" ht="15" customHeight="1" x14ac:dyDescent="0.25">
      <c r="A657" s="24" t="s">
        <v>32</v>
      </c>
      <c r="B657" s="24" t="s">
        <v>33</v>
      </c>
      <c r="C657" t="str">
        <f>IF(A657="Esterno","EXT",VLOOKUP(A657,PROVINCE!$A$2:$F$210,5,FALSE))</f>
        <v>TO</v>
      </c>
      <c r="D657" s="24" t="s">
        <v>28</v>
      </c>
      <c r="E657" s="24" t="s">
        <v>29</v>
      </c>
      <c r="F657" t="str">
        <f>IF(D657="Esterno","EXT",VLOOKUP(D657,PROVINCE!$A$2:$F$210,5,FALSE))</f>
        <v>TO</v>
      </c>
      <c r="G657" s="26">
        <v>651.65</v>
      </c>
    </row>
    <row r="658" spans="1:7" ht="15" customHeight="1" x14ac:dyDescent="0.25">
      <c r="A658" s="24" t="s">
        <v>32</v>
      </c>
      <c r="B658" s="24" t="s">
        <v>33</v>
      </c>
      <c r="C658" t="str">
        <f>IF(A658="Esterno","EXT",VLOOKUP(A658,PROVINCE!$A$2:$F$210,5,FALSE))</f>
        <v>TO</v>
      </c>
      <c r="D658" s="24" t="s">
        <v>30</v>
      </c>
      <c r="E658" s="24" t="s">
        <v>31</v>
      </c>
      <c r="F658" t="str">
        <f>IF(D658="Esterno","EXT",VLOOKUP(D658,PROVINCE!$A$2:$F$210,5,FALSE))</f>
        <v>TO</v>
      </c>
      <c r="G658" s="26">
        <v>331.77</v>
      </c>
    </row>
    <row r="659" spans="1:7" ht="15" customHeight="1" x14ac:dyDescent="0.25">
      <c r="A659" s="24" t="s">
        <v>32</v>
      </c>
      <c r="B659" s="24" t="s">
        <v>33</v>
      </c>
      <c r="C659" t="str">
        <f>IF(A659="Esterno","EXT",VLOOKUP(A659,PROVINCE!$A$2:$F$210,5,FALSE))</f>
        <v>TO</v>
      </c>
      <c r="D659" s="24" t="s">
        <v>32</v>
      </c>
      <c r="E659" s="24" t="s">
        <v>33</v>
      </c>
      <c r="F659" t="str">
        <f>IF(D659="Esterno","EXT",VLOOKUP(D659,PROVINCE!$A$2:$F$210,5,FALSE))</f>
        <v>TO</v>
      </c>
      <c r="G659" s="25">
        <v>11596.94</v>
      </c>
    </row>
    <row r="660" spans="1:7" ht="15" customHeight="1" x14ac:dyDescent="0.25">
      <c r="A660" s="24" t="s">
        <v>32</v>
      </c>
      <c r="B660" s="24" t="s">
        <v>33</v>
      </c>
      <c r="C660" t="str">
        <f>IF(A660="Esterno","EXT",VLOOKUP(A660,PROVINCE!$A$2:$F$210,5,FALSE))</f>
        <v>TO</v>
      </c>
      <c r="D660" s="24" t="s">
        <v>34</v>
      </c>
      <c r="E660" s="24" t="s">
        <v>35</v>
      </c>
      <c r="F660" t="str">
        <f>IF(D660="Esterno","EXT",VLOOKUP(D660,PROVINCE!$A$2:$F$210,5,FALSE))</f>
        <v>TO</v>
      </c>
      <c r="G660" s="26">
        <v>618.30999999999995</v>
      </c>
    </row>
    <row r="661" spans="1:7" ht="15" customHeight="1" x14ac:dyDescent="0.25">
      <c r="A661" s="24" t="s">
        <v>32</v>
      </c>
      <c r="B661" s="24" t="s">
        <v>33</v>
      </c>
      <c r="C661" t="str">
        <f>IF(A661="Esterno","EXT",VLOOKUP(A661,PROVINCE!$A$2:$F$210,5,FALSE))</f>
        <v>TO</v>
      </c>
      <c r="D661" s="24" t="s">
        <v>36</v>
      </c>
      <c r="E661" s="24" t="s">
        <v>37</v>
      </c>
      <c r="F661" t="str">
        <f>IF(D661="Esterno","EXT",VLOOKUP(D661,PROVINCE!$A$2:$F$210,5,FALSE))</f>
        <v>TO</v>
      </c>
      <c r="G661" s="26">
        <v>649.46</v>
      </c>
    </row>
    <row r="662" spans="1:7" ht="15" customHeight="1" x14ac:dyDescent="0.25">
      <c r="A662" s="24" t="s">
        <v>32</v>
      </c>
      <c r="B662" s="24" t="s">
        <v>33</v>
      </c>
      <c r="C662" t="str">
        <f>IF(A662="Esterno","EXT",VLOOKUP(A662,PROVINCE!$A$2:$F$210,5,FALSE))</f>
        <v>TO</v>
      </c>
      <c r="D662" s="24" t="s">
        <v>42</v>
      </c>
      <c r="E662" s="24" t="s">
        <v>43</v>
      </c>
      <c r="F662" t="str">
        <f>IF(D662="Esterno","EXT",VLOOKUP(D662,PROVINCE!$A$2:$F$210,5,FALSE))</f>
        <v>TO</v>
      </c>
      <c r="G662" s="26">
        <v>31.78</v>
      </c>
    </row>
    <row r="663" spans="1:7" ht="15" customHeight="1" x14ac:dyDescent="0.25">
      <c r="A663" s="24" t="s">
        <v>32</v>
      </c>
      <c r="B663" s="24" t="s">
        <v>33</v>
      </c>
      <c r="C663" t="str">
        <f>IF(A663="Esterno","EXT",VLOOKUP(A663,PROVINCE!$A$2:$F$210,5,FALSE))</f>
        <v>TO</v>
      </c>
      <c r="D663" s="24" t="s">
        <v>195</v>
      </c>
      <c r="E663" s="24" t="s">
        <v>196</v>
      </c>
      <c r="F663" t="str">
        <f>IF(D663="Esterno","EXT",VLOOKUP(D663,PROVINCE!$A$2:$F$210,5,FALSE))</f>
        <v>TO</v>
      </c>
      <c r="G663" s="26">
        <v>31.78</v>
      </c>
    </row>
    <row r="664" spans="1:7" ht="15" customHeight="1" x14ac:dyDescent="0.25">
      <c r="A664" s="24" t="s">
        <v>32</v>
      </c>
      <c r="B664" s="24" t="s">
        <v>33</v>
      </c>
      <c r="C664" t="str">
        <f>IF(A664="Esterno","EXT",VLOOKUP(A664,PROVINCE!$A$2:$F$210,5,FALSE))</f>
        <v>TO</v>
      </c>
      <c r="D664" s="24" t="s">
        <v>203</v>
      </c>
      <c r="E664" s="24" t="s">
        <v>204</v>
      </c>
      <c r="F664" t="str">
        <f>IF(D664="Esterno","EXT",VLOOKUP(D664,PROVINCE!$A$2:$F$210,5,FALSE))</f>
        <v>TO</v>
      </c>
      <c r="G664" s="26">
        <v>64.83</v>
      </c>
    </row>
    <row r="665" spans="1:7" ht="15" customHeight="1" x14ac:dyDescent="0.25">
      <c r="A665" s="24" t="s">
        <v>32</v>
      </c>
      <c r="B665" s="24" t="s">
        <v>33</v>
      </c>
      <c r="C665" t="str">
        <f>IF(A665="Esterno","EXT",VLOOKUP(A665,PROVINCE!$A$2:$F$210,5,FALSE))</f>
        <v>TO</v>
      </c>
      <c r="D665" s="24" t="s">
        <v>52</v>
      </c>
      <c r="E665" s="24" t="s">
        <v>53</v>
      </c>
      <c r="F665" t="str">
        <f>IF(D665="Esterno","EXT",VLOOKUP(D665,PROVINCE!$A$2:$F$210,5,FALSE))</f>
        <v>TO</v>
      </c>
      <c r="G665" s="26">
        <v>32.200000000000003</v>
      </c>
    </row>
    <row r="666" spans="1:7" ht="15" customHeight="1" x14ac:dyDescent="0.25">
      <c r="A666" s="24" t="s">
        <v>32</v>
      </c>
      <c r="B666" s="24" t="s">
        <v>33</v>
      </c>
      <c r="C666" t="str">
        <f>IF(A666="Esterno","EXT",VLOOKUP(A666,PROVINCE!$A$2:$F$210,5,FALSE))</f>
        <v>TO</v>
      </c>
      <c r="D666" s="24" t="s">
        <v>56</v>
      </c>
      <c r="E666" s="24" t="s">
        <v>57</v>
      </c>
      <c r="F666" t="str">
        <f>IF(D666="Esterno","EXT",VLOOKUP(D666,PROVINCE!$A$2:$F$210,5,FALSE))</f>
        <v>TO</v>
      </c>
      <c r="G666" s="26">
        <v>95.1</v>
      </c>
    </row>
    <row r="667" spans="1:7" ht="15" customHeight="1" x14ac:dyDescent="0.25">
      <c r="A667" s="24" t="s">
        <v>32</v>
      </c>
      <c r="B667" s="24" t="s">
        <v>33</v>
      </c>
      <c r="C667" t="str">
        <f>IF(A667="Esterno","EXT",VLOOKUP(A667,PROVINCE!$A$2:$F$210,5,FALSE))</f>
        <v>TO</v>
      </c>
      <c r="D667" s="24" t="s">
        <v>58</v>
      </c>
      <c r="E667" s="24" t="s">
        <v>59</v>
      </c>
      <c r="F667" t="str">
        <f>IF(D667="Esterno","EXT",VLOOKUP(D667,PROVINCE!$A$2:$F$210,5,FALSE))</f>
        <v>TO</v>
      </c>
      <c r="G667" s="26">
        <v>130.02000000000001</v>
      </c>
    </row>
    <row r="668" spans="1:7" ht="15" customHeight="1" x14ac:dyDescent="0.25">
      <c r="A668" s="24" t="s">
        <v>32</v>
      </c>
      <c r="B668" s="24" t="s">
        <v>33</v>
      </c>
      <c r="C668" t="str">
        <f>IF(A668="Esterno","EXT",VLOOKUP(A668,PROVINCE!$A$2:$F$210,5,FALSE))</f>
        <v>TO</v>
      </c>
      <c r="D668" s="24" t="s">
        <v>60</v>
      </c>
      <c r="E668" s="24" t="s">
        <v>61</v>
      </c>
      <c r="F668" t="str">
        <f>IF(D668="Esterno","EXT",VLOOKUP(D668,PROVINCE!$A$2:$F$210,5,FALSE))</f>
        <v>TO</v>
      </c>
      <c r="G668" s="26">
        <v>32.200000000000003</v>
      </c>
    </row>
    <row r="669" spans="1:7" ht="15" customHeight="1" x14ac:dyDescent="0.25">
      <c r="A669" s="24" t="s">
        <v>32</v>
      </c>
      <c r="B669" s="24" t="s">
        <v>33</v>
      </c>
      <c r="C669" t="str">
        <f>IF(A669="Esterno","EXT",VLOOKUP(A669,PROVINCE!$A$2:$F$210,5,FALSE))</f>
        <v>TO</v>
      </c>
      <c r="D669" s="24" t="s">
        <v>62</v>
      </c>
      <c r="E669" s="24" t="s">
        <v>63</v>
      </c>
      <c r="F669" t="str">
        <f>IF(D669="Esterno","EXT",VLOOKUP(D669,PROVINCE!$A$2:$F$210,5,FALSE))</f>
        <v>TO</v>
      </c>
      <c r="G669" s="26">
        <v>357.05</v>
      </c>
    </row>
    <row r="670" spans="1:7" ht="15" customHeight="1" x14ac:dyDescent="0.25">
      <c r="A670" s="24" t="s">
        <v>32</v>
      </c>
      <c r="B670" s="24" t="s">
        <v>33</v>
      </c>
      <c r="C670" t="str">
        <f>IF(A670="Esterno","EXT",VLOOKUP(A670,PROVINCE!$A$2:$F$210,5,FALSE))</f>
        <v>TO</v>
      </c>
      <c r="D670" s="24" t="s">
        <v>64</v>
      </c>
      <c r="E670" s="24" t="s">
        <v>65</v>
      </c>
      <c r="F670" t="str">
        <f>IF(D670="Esterno","EXT",VLOOKUP(D670,PROVINCE!$A$2:$F$210,5,FALSE))</f>
        <v>TO</v>
      </c>
      <c r="G670" s="26">
        <v>516.78</v>
      </c>
    </row>
    <row r="671" spans="1:7" ht="15" customHeight="1" x14ac:dyDescent="0.25">
      <c r="A671" s="24" t="s">
        <v>32</v>
      </c>
      <c r="B671" s="24" t="s">
        <v>33</v>
      </c>
      <c r="C671" t="str">
        <f>IF(A671="Esterno","EXT",VLOOKUP(A671,PROVINCE!$A$2:$F$210,5,FALSE))</f>
        <v>TO</v>
      </c>
      <c r="D671" s="24" t="s">
        <v>66</v>
      </c>
      <c r="E671" s="24" t="s">
        <v>67</v>
      </c>
      <c r="F671" t="str">
        <f>IF(D671="Esterno","EXT",VLOOKUP(D671,PROVINCE!$A$2:$F$210,5,FALSE))</f>
        <v>TO</v>
      </c>
      <c r="G671" s="26">
        <v>31.53</v>
      </c>
    </row>
    <row r="672" spans="1:7" ht="15" customHeight="1" x14ac:dyDescent="0.25">
      <c r="A672" s="24" t="s">
        <v>32</v>
      </c>
      <c r="B672" s="24" t="s">
        <v>33</v>
      </c>
      <c r="C672" t="str">
        <f>IF(A672="Esterno","EXT",VLOOKUP(A672,PROVINCE!$A$2:$F$210,5,FALSE))</f>
        <v>TO</v>
      </c>
      <c r="D672" s="24" t="s">
        <v>183</v>
      </c>
      <c r="E672" s="24" t="s">
        <v>184</v>
      </c>
      <c r="F672" t="str">
        <f>IF(D672="Esterno","EXT",VLOOKUP(D672,PROVINCE!$A$2:$F$210,5,FALSE))</f>
        <v>TO</v>
      </c>
      <c r="G672" s="26">
        <v>95.8</v>
      </c>
    </row>
    <row r="673" spans="1:7" ht="15" customHeight="1" x14ac:dyDescent="0.25">
      <c r="A673" s="24" t="s">
        <v>32</v>
      </c>
      <c r="B673" s="24" t="s">
        <v>33</v>
      </c>
      <c r="C673" t="str">
        <f>IF(A673="Esterno","EXT",VLOOKUP(A673,PROVINCE!$A$2:$F$210,5,FALSE))</f>
        <v>TO</v>
      </c>
      <c r="D673" s="24" t="s">
        <v>72</v>
      </c>
      <c r="E673" s="24" t="s">
        <v>73</v>
      </c>
      <c r="F673" t="str">
        <f>IF(D673="Esterno","EXT",VLOOKUP(D673,PROVINCE!$A$2:$F$210,5,FALSE))</f>
        <v>TO</v>
      </c>
      <c r="G673" s="26">
        <v>33.75</v>
      </c>
    </row>
    <row r="674" spans="1:7" ht="15" customHeight="1" x14ac:dyDescent="0.25">
      <c r="A674" s="24" t="s">
        <v>32</v>
      </c>
      <c r="B674" s="24" t="s">
        <v>33</v>
      </c>
      <c r="C674" t="str">
        <f>IF(A674="Esterno","EXT",VLOOKUP(A674,PROVINCE!$A$2:$F$210,5,FALSE))</f>
        <v>TO</v>
      </c>
      <c r="D674" s="24" t="s">
        <v>74</v>
      </c>
      <c r="E674" s="24" t="s">
        <v>75</v>
      </c>
      <c r="F674" t="str">
        <f>IF(D674="Esterno","EXT",VLOOKUP(D674,PROVINCE!$A$2:$F$210,5,FALSE))</f>
        <v>TO</v>
      </c>
      <c r="G674" s="26">
        <v>130.96</v>
      </c>
    </row>
    <row r="675" spans="1:7" ht="15" customHeight="1" x14ac:dyDescent="0.25">
      <c r="A675" s="24" t="s">
        <v>32</v>
      </c>
      <c r="B675" s="24" t="s">
        <v>33</v>
      </c>
      <c r="C675" t="str">
        <f>IF(A675="Esterno","EXT",VLOOKUP(A675,PROVINCE!$A$2:$F$210,5,FALSE))</f>
        <v>TO</v>
      </c>
      <c r="D675" s="24" t="s">
        <v>241</v>
      </c>
      <c r="E675" s="24" t="s">
        <v>242</v>
      </c>
      <c r="F675" t="str">
        <f>IF(D675="Esterno","EXT",VLOOKUP(D675,PROVINCE!$A$2:$F$210,5,FALSE))</f>
        <v>TO</v>
      </c>
      <c r="G675" s="26">
        <v>130.96</v>
      </c>
    </row>
    <row r="676" spans="1:7" ht="15" customHeight="1" x14ac:dyDescent="0.25">
      <c r="A676" s="24" t="s">
        <v>32</v>
      </c>
      <c r="B676" s="24" t="s">
        <v>33</v>
      </c>
      <c r="C676" t="str">
        <f>IF(A676="Esterno","EXT",VLOOKUP(A676,PROVINCE!$A$2:$F$210,5,FALSE))</f>
        <v>TO</v>
      </c>
      <c r="D676" s="24" t="s">
        <v>78</v>
      </c>
      <c r="E676" s="24" t="s">
        <v>79</v>
      </c>
      <c r="F676" t="str">
        <f>IF(D676="Esterno","EXT",VLOOKUP(D676,PROVINCE!$A$2:$F$210,5,FALSE))</f>
        <v>TO</v>
      </c>
      <c r="G676" s="26">
        <v>296.44</v>
      </c>
    </row>
    <row r="677" spans="1:7" ht="15" customHeight="1" x14ac:dyDescent="0.25">
      <c r="A677" s="24" t="s">
        <v>32</v>
      </c>
      <c r="B677" s="24" t="s">
        <v>33</v>
      </c>
      <c r="C677" t="str">
        <f>IF(A677="Esterno","EXT",VLOOKUP(A677,PROVINCE!$A$2:$F$210,5,FALSE))</f>
        <v>TO</v>
      </c>
      <c r="D677" s="24" t="s">
        <v>153</v>
      </c>
      <c r="E677" s="24" t="s">
        <v>154</v>
      </c>
      <c r="F677" t="str">
        <f>IF(D677="Esterno","EXT",VLOOKUP(D677,PROVINCE!$A$2:$F$210,5,FALSE))</f>
        <v>TO</v>
      </c>
      <c r="G677" s="26">
        <v>64.02</v>
      </c>
    </row>
    <row r="678" spans="1:7" ht="15" customHeight="1" x14ac:dyDescent="0.25">
      <c r="A678" s="24" t="s">
        <v>32</v>
      </c>
      <c r="B678" s="24" t="s">
        <v>33</v>
      </c>
      <c r="C678" t="str">
        <f>IF(A678="Esterno","EXT",VLOOKUP(A678,PROVINCE!$A$2:$F$210,5,FALSE))</f>
        <v>TO</v>
      </c>
      <c r="D678" s="24" t="s">
        <v>157</v>
      </c>
      <c r="E678" s="24" t="s">
        <v>158</v>
      </c>
      <c r="F678" t="str">
        <f>IF(D678="Esterno","EXT",VLOOKUP(D678,PROVINCE!$A$2:$F$210,5,FALSE))</f>
        <v>TO</v>
      </c>
      <c r="G678" s="26">
        <v>63.73</v>
      </c>
    </row>
    <row r="679" spans="1:7" ht="15" customHeight="1" x14ac:dyDescent="0.25">
      <c r="A679" s="24" t="s">
        <v>32</v>
      </c>
      <c r="B679" s="24" t="s">
        <v>33</v>
      </c>
      <c r="C679" t="str">
        <f>IF(A679="Esterno","EXT",VLOOKUP(A679,PROVINCE!$A$2:$F$210,5,FALSE))</f>
        <v>TO</v>
      </c>
      <c r="D679" s="24" t="s">
        <v>199</v>
      </c>
      <c r="E679" s="24" t="s">
        <v>200</v>
      </c>
      <c r="F679" t="str">
        <f>IF(D679="Esterno","EXT",VLOOKUP(D679,PROVINCE!$A$2:$F$210,5,FALSE))</f>
        <v>TO</v>
      </c>
      <c r="G679" s="26">
        <v>31.53</v>
      </c>
    </row>
    <row r="680" spans="1:7" ht="15" customHeight="1" x14ac:dyDescent="0.25">
      <c r="A680" s="24" t="s">
        <v>32</v>
      </c>
      <c r="B680" s="24" t="s">
        <v>33</v>
      </c>
      <c r="C680" t="str">
        <f>IF(A680="Esterno","EXT",VLOOKUP(A680,PROVINCE!$A$2:$F$210,5,FALSE))</f>
        <v>TO</v>
      </c>
      <c r="D680" s="24" t="s">
        <v>84</v>
      </c>
      <c r="E680" s="24" t="s">
        <v>85</v>
      </c>
      <c r="F680" t="str">
        <f>IF(D680="Esterno","EXT",VLOOKUP(D680,PROVINCE!$A$2:$F$210,5,FALSE))</f>
        <v>TO</v>
      </c>
      <c r="G680" s="26">
        <v>94.6</v>
      </c>
    </row>
    <row r="681" spans="1:7" ht="15" customHeight="1" x14ac:dyDescent="0.25">
      <c r="A681" s="24" t="s">
        <v>32</v>
      </c>
      <c r="B681" s="24" t="s">
        <v>33</v>
      </c>
      <c r="C681" t="str">
        <f>IF(A681="Esterno","EXT",VLOOKUP(A681,PROVINCE!$A$2:$F$210,5,FALSE))</f>
        <v>TO</v>
      </c>
      <c r="D681" s="24" t="s">
        <v>86</v>
      </c>
      <c r="E681" s="24" t="s">
        <v>87</v>
      </c>
      <c r="F681" t="str">
        <f>IF(D681="Esterno","EXT",VLOOKUP(D681,PROVINCE!$A$2:$F$210,5,FALSE))</f>
        <v>TO</v>
      </c>
      <c r="G681" s="26">
        <v>63.73</v>
      </c>
    </row>
    <row r="682" spans="1:7" ht="15" customHeight="1" x14ac:dyDescent="0.25">
      <c r="A682" s="24" t="s">
        <v>32</v>
      </c>
      <c r="B682" s="24" t="s">
        <v>33</v>
      </c>
      <c r="C682" t="str">
        <f>IF(A682="Esterno","EXT",VLOOKUP(A682,PROVINCE!$A$2:$F$210,5,FALSE))</f>
        <v>TO</v>
      </c>
      <c r="D682" s="24" t="s">
        <v>247</v>
      </c>
      <c r="E682" s="24" t="s">
        <v>248</v>
      </c>
      <c r="F682" t="str">
        <f>IF(D682="Esterno","EXT",VLOOKUP(D682,PROVINCE!$A$2:$F$210,5,FALSE))</f>
        <v>TO</v>
      </c>
      <c r="G682" s="26">
        <v>32.24</v>
      </c>
    </row>
    <row r="683" spans="1:7" ht="15" customHeight="1" x14ac:dyDescent="0.25">
      <c r="A683" s="24" t="s">
        <v>32</v>
      </c>
      <c r="B683" s="24" t="s">
        <v>33</v>
      </c>
      <c r="C683" t="str">
        <f>IF(A683="Esterno","EXT",VLOOKUP(A683,PROVINCE!$A$2:$F$210,5,FALSE))</f>
        <v>TO</v>
      </c>
      <c r="D683" s="24" t="s">
        <v>257</v>
      </c>
      <c r="E683" s="24" t="s">
        <v>258</v>
      </c>
      <c r="F683" t="str">
        <f>IF(D683="Esterno","EXT",VLOOKUP(D683,PROVINCE!$A$2:$F$210,5,FALSE))</f>
        <v>TO</v>
      </c>
      <c r="G683" s="26">
        <v>33.299999999999997</v>
      </c>
    </row>
    <row r="684" spans="1:7" ht="15" customHeight="1" x14ac:dyDescent="0.25">
      <c r="A684" s="24" t="s">
        <v>32</v>
      </c>
      <c r="B684" s="24" t="s">
        <v>33</v>
      </c>
      <c r="C684" t="str">
        <f>IF(A684="Esterno","EXT",VLOOKUP(A684,PROVINCE!$A$2:$F$210,5,FALSE))</f>
        <v>TO</v>
      </c>
      <c r="D684" s="24" t="s">
        <v>88</v>
      </c>
      <c r="E684" s="24"/>
      <c r="F684" t="str">
        <f>IF(D684="Esterno","EXT",VLOOKUP(D684,PROVINCE!$A$2:$F$210,5,FALSE))</f>
        <v>EXT</v>
      </c>
      <c r="G684" s="26">
        <v>94.85</v>
      </c>
    </row>
    <row r="685" spans="1:7" ht="15" customHeight="1" x14ac:dyDescent="0.25">
      <c r="A685" s="24" t="s">
        <v>32</v>
      </c>
      <c r="B685" s="24" t="s">
        <v>33</v>
      </c>
      <c r="C685" t="str">
        <f>IF(A685="Esterno","EXT",VLOOKUP(A685,PROVINCE!$A$2:$F$210,5,FALSE))</f>
        <v>TO</v>
      </c>
      <c r="D685" s="24" t="s">
        <v>89</v>
      </c>
      <c r="E685" s="24" t="s">
        <v>90</v>
      </c>
      <c r="F685" t="str">
        <f>IF(D685="Esterno","EXT",VLOOKUP(D685,PROVINCE!$A$2:$F$210,5,FALSE))</f>
        <v>TO</v>
      </c>
      <c r="G685" s="26">
        <v>943.03</v>
      </c>
    </row>
    <row r="686" spans="1:7" ht="15" customHeight="1" x14ac:dyDescent="0.25">
      <c r="A686" s="24" t="s">
        <v>32</v>
      </c>
      <c r="B686" s="24" t="s">
        <v>33</v>
      </c>
      <c r="C686" t="str">
        <f>IF(A686="Esterno","EXT",VLOOKUP(A686,PROVINCE!$A$2:$F$210,5,FALSE))</f>
        <v>TO</v>
      </c>
      <c r="D686" s="24" t="s">
        <v>91</v>
      </c>
      <c r="E686" s="24" t="s">
        <v>92</v>
      </c>
      <c r="F686" t="str">
        <f>IF(D686="Esterno","EXT",VLOOKUP(D686,PROVINCE!$A$2:$F$210,5,FALSE))</f>
        <v>TO</v>
      </c>
      <c r="G686" s="26">
        <v>292.39</v>
      </c>
    </row>
    <row r="687" spans="1:7" ht="15" customHeight="1" x14ac:dyDescent="0.25">
      <c r="A687" s="24" t="s">
        <v>32</v>
      </c>
      <c r="B687" s="24" t="s">
        <v>33</v>
      </c>
      <c r="C687" t="str">
        <f>IF(A687="Esterno","EXT",VLOOKUP(A687,PROVINCE!$A$2:$F$210,5,FALSE))</f>
        <v>TO</v>
      </c>
      <c r="D687" s="24" t="s">
        <v>93</v>
      </c>
      <c r="E687" s="24" t="s">
        <v>94</v>
      </c>
      <c r="F687" t="str">
        <f>IF(D687="Esterno","EXT",VLOOKUP(D687,PROVINCE!$A$2:$F$210,5,FALSE))</f>
        <v>TO</v>
      </c>
      <c r="G687" s="26">
        <v>543.74</v>
      </c>
    </row>
    <row r="688" spans="1:7" ht="15" customHeight="1" x14ac:dyDescent="0.25">
      <c r="A688" s="24" t="s">
        <v>32</v>
      </c>
      <c r="B688" s="24" t="s">
        <v>33</v>
      </c>
      <c r="C688" t="str">
        <f>IF(A688="Esterno","EXT",VLOOKUP(A688,PROVINCE!$A$2:$F$210,5,FALSE))</f>
        <v>TO</v>
      </c>
      <c r="D688" s="24" t="s">
        <v>95</v>
      </c>
      <c r="E688" s="24" t="s">
        <v>96</v>
      </c>
      <c r="F688" t="str">
        <f>IF(D688="Esterno","EXT",VLOOKUP(D688,PROVINCE!$A$2:$F$210,5,FALSE))</f>
        <v>TO</v>
      </c>
      <c r="G688" s="26">
        <v>380.53</v>
      </c>
    </row>
    <row r="689" spans="1:7" ht="15" customHeight="1" x14ac:dyDescent="0.25">
      <c r="A689" s="24" t="s">
        <v>32</v>
      </c>
      <c r="B689" s="24" t="s">
        <v>33</v>
      </c>
      <c r="C689" t="str">
        <f>IF(A689="Esterno","EXT",VLOOKUP(A689,PROVINCE!$A$2:$F$210,5,FALSE))</f>
        <v>TO</v>
      </c>
      <c r="D689" s="24" t="s">
        <v>97</v>
      </c>
      <c r="E689" s="24" t="s">
        <v>98</v>
      </c>
      <c r="F689" t="str">
        <f>IF(D689="Esterno","EXT",VLOOKUP(D689,PROVINCE!$A$2:$F$210,5,FALSE))</f>
        <v>TO</v>
      </c>
      <c r="G689" s="26">
        <v>223.23</v>
      </c>
    </row>
    <row r="690" spans="1:7" ht="15" customHeight="1" x14ac:dyDescent="0.25">
      <c r="A690" s="24" t="s">
        <v>32</v>
      </c>
      <c r="B690" s="24" t="s">
        <v>33</v>
      </c>
      <c r="C690" t="str">
        <f>IF(A690="Esterno","EXT",VLOOKUP(A690,PROVINCE!$A$2:$F$210,5,FALSE))</f>
        <v>TO</v>
      </c>
      <c r="D690" s="24" t="s">
        <v>99</v>
      </c>
      <c r="E690" s="24" t="s">
        <v>100</v>
      </c>
      <c r="F690" t="str">
        <f>IF(D690="Esterno","EXT",VLOOKUP(D690,PROVINCE!$A$2:$F$210,5,FALSE))</f>
        <v>TO</v>
      </c>
      <c r="G690" s="26">
        <v>479.16</v>
      </c>
    </row>
    <row r="691" spans="1:7" ht="15" customHeight="1" x14ac:dyDescent="0.25">
      <c r="A691" s="24" t="s">
        <v>32</v>
      </c>
      <c r="B691" s="24" t="s">
        <v>33</v>
      </c>
      <c r="C691" t="str">
        <f>IF(A691="Esterno","EXT",VLOOKUP(A691,PROVINCE!$A$2:$F$210,5,FALSE))</f>
        <v>TO</v>
      </c>
      <c r="D691" s="24" t="s">
        <v>101</v>
      </c>
      <c r="E691" s="24" t="s">
        <v>102</v>
      </c>
      <c r="F691" t="str">
        <f>IF(D691="Esterno","EXT",VLOOKUP(D691,PROVINCE!$A$2:$F$210,5,FALSE))</f>
        <v>TO</v>
      </c>
      <c r="G691" s="26">
        <v>255.76</v>
      </c>
    </row>
    <row r="692" spans="1:7" ht="15" customHeight="1" x14ac:dyDescent="0.25">
      <c r="A692" s="24" t="s">
        <v>32</v>
      </c>
      <c r="B692" s="24" t="s">
        <v>33</v>
      </c>
      <c r="C692" t="str">
        <f>IF(A692="Esterno","EXT",VLOOKUP(A692,PROVINCE!$A$2:$F$210,5,FALSE))</f>
        <v>TO</v>
      </c>
      <c r="D692" s="24" t="s">
        <v>103</v>
      </c>
      <c r="E692" s="24" t="s">
        <v>104</v>
      </c>
      <c r="F692" t="str">
        <f>IF(D692="Esterno","EXT",VLOOKUP(D692,PROVINCE!$A$2:$F$210,5,FALSE))</f>
        <v>TO</v>
      </c>
      <c r="G692" s="26">
        <v>227.07</v>
      </c>
    </row>
    <row r="693" spans="1:7" ht="15" customHeight="1" x14ac:dyDescent="0.25">
      <c r="A693" s="24" t="s">
        <v>32</v>
      </c>
      <c r="B693" s="24" t="s">
        <v>33</v>
      </c>
      <c r="C693" t="str">
        <f>IF(A693="Esterno","EXT",VLOOKUP(A693,PROVINCE!$A$2:$F$210,5,FALSE))</f>
        <v>TO</v>
      </c>
      <c r="D693" s="24" t="s">
        <v>105</v>
      </c>
      <c r="E693" s="24" t="s">
        <v>106</v>
      </c>
      <c r="F693" t="str">
        <f>IF(D693="Esterno","EXT",VLOOKUP(D693,PROVINCE!$A$2:$F$210,5,FALSE))</f>
        <v>TO</v>
      </c>
      <c r="G693" s="26">
        <v>422.14</v>
      </c>
    </row>
    <row r="694" spans="1:7" ht="15" customHeight="1" x14ac:dyDescent="0.25">
      <c r="A694" s="24" t="s">
        <v>32</v>
      </c>
      <c r="B694" s="24" t="s">
        <v>33</v>
      </c>
      <c r="C694" t="str">
        <f>IF(A694="Esterno","EXT",VLOOKUP(A694,PROVINCE!$A$2:$F$210,5,FALSE))</f>
        <v>TO</v>
      </c>
      <c r="D694" s="24" t="s">
        <v>107</v>
      </c>
      <c r="E694" s="24" t="s">
        <v>108</v>
      </c>
      <c r="F694" t="str">
        <f>IF(D694="Esterno","EXT",VLOOKUP(D694,PROVINCE!$A$2:$F$210,5,FALSE))</f>
        <v>TO</v>
      </c>
      <c r="G694" s="26">
        <v>350.9</v>
      </c>
    </row>
    <row r="695" spans="1:7" ht="15" customHeight="1" x14ac:dyDescent="0.25">
      <c r="A695" s="24" t="s">
        <v>32</v>
      </c>
      <c r="B695" s="24" t="s">
        <v>33</v>
      </c>
      <c r="C695" t="str">
        <f>IF(A695="Esterno","EXT",VLOOKUP(A695,PROVINCE!$A$2:$F$210,5,FALSE))</f>
        <v>TO</v>
      </c>
      <c r="D695" s="24" t="s">
        <v>109</v>
      </c>
      <c r="E695" s="24" t="s">
        <v>110</v>
      </c>
      <c r="F695" t="str">
        <f>IF(D695="Esterno","EXT",VLOOKUP(D695,PROVINCE!$A$2:$F$210,5,FALSE))</f>
        <v>TO</v>
      </c>
      <c r="G695" s="26">
        <v>198.71</v>
      </c>
    </row>
    <row r="696" spans="1:7" ht="15" customHeight="1" x14ac:dyDescent="0.25">
      <c r="A696" s="24" t="s">
        <v>32</v>
      </c>
      <c r="B696" s="24" t="s">
        <v>33</v>
      </c>
      <c r="C696" t="str">
        <f>IF(A696="Esterno","EXT",VLOOKUP(A696,PROVINCE!$A$2:$F$210,5,FALSE))</f>
        <v>TO</v>
      </c>
      <c r="D696" s="24" t="s">
        <v>111</v>
      </c>
      <c r="E696" s="24" t="s">
        <v>112</v>
      </c>
      <c r="F696" t="str">
        <f>IF(D696="Esterno","EXT",VLOOKUP(D696,PROVINCE!$A$2:$F$210,5,FALSE))</f>
        <v>TO</v>
      </c>
      <c r="G696" s="26">
        <v>159.43</v>
      </c>
    </row>
    <row r="697" spans="1:7" ht="15" customHeight="1" x14ac:dyDescent="0.25">
      <c r="A697" s="24" t="s">
        <v>32</v>
      </c>
      <c r="B697" s="24" t="s">
        <v>33</v>
      </c>
      <c r="C697" t="str">
        <f>IF(A697="Esterno","EXT",VLOOKUP(A697,PROVINCE!$A$2:$F$210,5,FALSE))</f>
        <v>TO</v>
      </c>
      <c r="D697" s="24" t="s">
        <v>113</v>
      </c>
      <c r="E697" s="24" t="s">
        <v>114</v>
      </c>
      <c r="F697" t="str">
        <f>IF(D697="Esterno","EXT",VLOOKUP(D697,PROVINCE!$A$2:$F$210,5,FALSE))</f>
        <v>TO</v>
      </c>
      <c r="G697" s="26">
        <v>385.29</v>
      </c>
    </row>
    <row r="698" spans="1:7" ht="15" customHeight="1" x14ac:dyDescent="0.25">
      <c r="A698" s="24" t="s">
        <v>32</v>
      </c>
      <c r="B698" s="24" t="s">
        <v>33</v>
      </c>
      <c r="C698" t="str">
        <f>IF(A698="Esterno","EXT",VLOOKUP(A698,PROVINCE!$A$2:$F$210,5,FALSE))</f>
        <v>TO</v>
      </c>
      <c r="D698" s="24" t="s">
        <v>115</v>
      </c>
      <c r="E698" s="24" t="s">
        <v>116</v>
      </c>
      <c r="F698" t="str">
        <f>IF(D698="Esterno","EXT",VLOOKUP(D698,PROVINCE!$A$2:$F$210,5,FALSE))</f>
        <v>TO</v>
      </c>
      <c r="G698" s="26">
        <v>387.4</v>
      </c>
    </row>
    <row r="699" spans="1:7" ht="15" customHeight="1" x14ac:dyDescent="0.25">
      <c r="A699" s="24" t="s">
        <v>32</v>
      </c>
      <c r="B699" s="24" t="s">
        <v>33</v>
      </c>
      <c r="C699" t="str">
        <f>IF(A699="Esterno","EXT",VLOOKUP(A699,PROVINCE!$A$2:$F$210,5,FALSE))</f>
        <v>TO</v>
      </c>
      <c r="D699" s="24" t="s">
        <v>117</v>
      </c>
      <c r="E699" s="24" t="s">
        <v>118</v>
      </c>
      <c r="F699" t="str">
        <f>IF(D699="Esterno","EXT",VLOOKUP(D699,PROVINCE!$A$2:$F$210,5,FALSE))</f>
        <v>TO</v>
      </c>
      <c r="G699" s="26">
        <v>195.13</v>
      </c>
    </row>
    <row r="700" spans="1:7" ht="15" customHeight="1" x14ac:dyDescent="0.25">
      <c r="A700" s="24" t="s">
        <v>32</v>
      </c>
      <c r="B700" s="24" t="s">
        <v>33</v>
      </c>
      <c r="C700" t="str">
        <f>IF(A700="Esterno","EXT",VLOOKUP(A700,PROVINCE!$A$2:$F$210,5,FALSE))</f>
        <v>TO</v>
      </c>
      <c r="D700" s="24" t="s">
        <v>119</v>
      </c>
      <c r="E700" s="24" t="s">
        <v>120</v>
      </c>
      <c r="F700" t="str">
        <f>IF(D700="Esterno","EXT",VLOOKUP(D700,PROVINCE!$A$2:$F$210,5,FALSE))</f>
        <v>TO</v>
      </c>
      <c r="G700" s="26">
        <v>195.99</v>
      </c>
    </row>
    <row r="701" spans="1:7" ht="15" customHeight="1" x14ac:dyDescent="0.25">
      <c r="A701" s="24" t="s">
        <v>32</v>
      </c>
      <c r="B701" s="24" t="s">
        <v>33</v>
      </c>
      <c r="C701" t="str">
        <f>IF(A701="Esterno","EXT",VLOOKUP(A701,PROVINCE!$A$2:$F$210,5,FALSE))</f>
        <v>TO</v>
      </c>
      <c r="D701" s="24" t="s">
        <v>121</v>
      </c>
      <c r="E701" s="24" t="s">
        <v>122</v>
      </c>
      <c r="F701" t="str">
        <f>IF(D701="Esterno","EXT",VLOOKUP(D701,PROVINCE!$A$2:$F$210,5,FALSE))</f>
        <v>TO</v>
      </c>
      <c r="G701" s="26">
        <v>191.86</v>
      </c>
    </row>
    <row r="702" spans="1:7" ht="15" customHeight="1" x14ac:dyDescent="0.25">
      <c r="A702" s="24" t="s">
        <v>32</v>
      </c>
      <c r="B702" s="24" t="s">
        <v>33</v>
      </c>
      <c r="C702" t="str">
        <f>IF(A702="Esterno","EXT",VLOOKUP(A702,PROVINCE!$A$2:$F$210,5,FALSE))</f>
        <v>TO</v>
      </c>
      <c r="D702" s="24" t="s">
        <v>123</v>
      </c>
      <c r="E702" s="24" t="s">
        <v>124</v>
      </c>
      <c r="F702" t="str">
        <f>IF(D702="Esterno","EXT",VLOOKUP(D702,PROVINCE!$A$2:$F$210,5,FALSE))</f>
        <v>TO</v>
      </c>
      <c r="G702" s="26">
        <v>31.53</v>
      </c>
    </row>
    <row r="703" spans="1:7" ht="15" customHeight="1" x14ac:dyDescent="0.25">
      <c r="A703" s="24" t="s">
        <v>32</v>
      </c>
      <c r="B703" s="24" t="s">
        <v>33</v>
      </c>
      <c r="C703" t="str">
        <f>IF(A703="Esterno","EXT",VLOOKUP(A703,PROVINCE!$A$2:$F$210,5,FALSE))</f>
        <v>TO</v>
      </c>
      <c r="D703" s="24" t="s">
        <v>125</v>
      </c>
      <c r="E703" s="24" t="s">
        <v>126</v>
      </c>
      <c r="F703" t="str">
        <f>IF(D703="Esterno","EXT",VLOOKUP(D703,PROVINCE!$A$2:$F$210,5,FALSE))</f>
        <v>TO</v>
      </c>
      <c r="G703" s="26">
        <v>289.08</v>
      </c>
    </row>
    <row r="704" spans="1:7" ht="15" customHeight="1" x14ac:dyDescent="0.25">
      <c r="A704" s="24" t="s">
        <v>32</v>
      </c>
      <c r="B704" s="24" t="s">
        <v>33</v>
      </c>
      <c r="C704" t="str">
        <f>IF(A704="Esterno","EXT",VLOOKUP(A704,PROVINCE!$A$2:$F$210,5,FALSE))</f>
        <v>TO</v>
      </c>
      <c r="D704" s="24" t="s">
        <v>127</v>
      </c>
      <c r="E704" s="24" t="s">
        <v>128</v>
      </c>
      <c r="F704" t="str">
        <f>IF(D704="Esterno","EXT",VLOOKUP(D704,PROVINCE!$A$2:$F$210,5,FALSE))</f>
        <v>TO</v>
      </c>
      <c r="G704" s="26">
        <v>64.400000000000006</v>
      </c>
    </row>
    <row r="705" spans="1:7" ht="15" customHeight="1" x14ac:dyDescent="0.25">
      <c r="A705" s="24" t="s">
        <v>32</v>
      </c>
      <c r="B705" s="24" t="s">
        <v>33</v>
      </c>
      <c r="C705" t="str">
        <f>IF(A705="Esterno","EXT",VLOOKUP(A705,PROVINCE!$A$2:$F$210,5,FALSE))</f>
        <v>TO</v>
      </c>
      <c r="D705" s="24" t="s">
        <v>129</v>
      </c>
      <c r="E705" s="24" t="s">
        <v>130</v>
      </c>
      <c r="F705" t="str">
        <f>IF(D705="Esterno","EXT",VLOOKUP(D705,PROVINCE!$A$2:$F$210,5,FALSE))</f>
        <v>TO</v>
      </c>
      <c r="G705" s="26">
        <v>67.64</v>
      </c>
    </row>
    <row r="706" spans="1:7" ht="15" customHeight="1" x14ac:dyDescent="0.25">
      <c r="A706" s="24" t="s">
        <v>32</v>
      </c>
      <c r="B706" s="24" t="s">
        <v>33</v>
      </c>
      <c r="C706" t="str">
        <f>IF(A706="Esterno","EXT",VLOOKUP(A706,PROVINCE!$A$2:$F$210,5,FALSE))</f>
        <v>TO</v>
      </c>
      <c r="D706" s="24" t="s">
        <v>131</v>
      </c>
      <c r="E706" s="24" t="s">
        <v>132</v>
      </c>
      <c r="F706" t="str">
        <f>IF(D706="Esterno","EXT",VLOOKUP(D706,PROVINCE!$A$2:$F$210,5,FALSE))</f>
        <v>TO</v>
      </c>
      <c r="G706" s="26">
        <v>256.16000000000003</v>
      </c>
    </row>
    <row r="707" spans="1:7" ht="15" customHeight="1" x14ac:dyDescent="0.25">
      <c r="A707" s="24" t="s">
        <v>32</v>
      </c>
      <c r="B707" s="24" t="s">
        <v>33</v>
      </c>
      <c r="C707" t="str">
        <f>IF(A707="Esterno","EXT",VLOOKUP(A707,PROVINCE!$A$2:$F$210,5,FALSE))</f>
        <v>TO</v>
      </c>
      <c r="D707" s="24" t="s">
        <v>133</v>
      </c>
      <c r="E707" s="24" t="s">
        <v>134</v>
      </c>
      <c r="F707" t="str">
        <f>IF(D707="Esterno","EXT",VLOOKUP(D707,PROVINCE!$A$2:$F$210,5,FALSE))</f>
        <v>TO</v>
      </c>
      <c r="G707" s="26">
        <v>391.35</v>
      </c>
    </row>
    <row r="708" spans="1:7" ht="15" customHeight="1" x14ac:dyDescent="0.25">
      <c r="A708" s="24" t="s">
        <v>32</v>
      </c>
      <c r="B708" s="24" t="s">
        <v>33</v>
      </c>
      <c r="C708" t="str">
        <f>IF(A708="Esterno","EXT",VLOOKUP(A708,PROVINCE!$A$2:$F$210,5,FALSE))</f>
        <v>TO</v>
      </c>
      <c r="D708" s="24" t="s">
        <v>139</v>
      </c>
      <c r="E708" s="24" t="s">
        <v>140</v>
      </c>
      <c r="F708" t="str">
        <f>IF(D708="Esterno","EXT",VLOOKUP(D708,PROVINCE!$A$2:$F$210,5,FALSE))</f>
        <v>CN</v>
      </c>
      <c r="G708" s="26">
        <v>35.44</v>
      </c>
    </row>
    <row r="709" spans="1:7" ht="15" customHeight="1" x14ac:dyDescent="0.25">
      <c r="A709" s="24" t="s">
        <v>32</v>
      </c>
      <c r="B709" s="24" t="s">
        <v>33</v>
      </c>
      <c r="C709" t="str">
        <f>IF(A709="Esterno","EXT",VLOOKUP(A709,PROVINCE!$A$2:$F$210,5,FALSE))</f>
        <v>TO</v>
      </c>
      <c r="D709" s="24" t="s">
        <v>223</v>
      </c>
      <c r="E709" s="24" t="s">
        <v>224</v>
      </c>
      <c r="F709" t="str">
        <f>IF(D709="Esterno","EXT",VLOOKUP(D709,PROVINCE!$A$2:$F$210,5,FALSE))</f>
        <v>CN</v>
      </c>
      <c r="G709" s="26">
        <v>31.78</v>
      </c>
    </row>
    <row r="710" spans="1:7" ht="15" customHeight="1" x14ac:dyDescent="0.25">
      <c r="A710" s="24" t="s">
        <v>32</v>
      </c>
      <c r="B710" s="24" t="s">
        <v>33</v>
      </c>
      <c r="C710" t="str">
        <f>IF(A710="Esterno","EXT",VLOOKUP(A710,PROVINCE!$A$2:$F$210,5,FALSE))</f>
        <v>TO</v>
      </c>
      <c r="D710" s="24" t="s">
        <v>245</v>
      </c>
      <c r="E710" s="24" t="s">
        <v>246</v>
      </c>
      <c r="F710" t="str">
        <f>IF(D710="Esterno","EXT",VLOOKUP(D710,PROVINCE!$A$2:$F$210,5,FALSE))</f>
        <v>CN</v>
      </c>
      <c r="G710" s="26">
        <v>31.53</v>
      </c>
    </row>
    <row r="711" spans="1:7" ht="15" customHeight="1" x14ac:dyDescent="0.25">
      <c r="A711" s="24" t="s">
        <v>32</v>
      </c>
      <c r="B711" s="24" t="s">
        <v>33</v>
      </c>
      <c r="C711" t="str">
        <f>IF(A711="Esterno","EXT",VLOOKUP(A711,PROVINCE!$A$2:$F$210,5,FALSE))</f>
        <v>TO</v>
      </c>
      <c r="D711" s="24" t="s">
        <v>189</v>
      </c>
      <c r="E711" s="24" t="s">
        <v>190</v>
      </c>
      <c r="F711" t="str">
        <f>IF(D711="Esterno","EXT",VLOOKUP(D711,PROVINCE!$A$2:$F$210,5,FALSE))</f>
        <v>AT</v>
      </c>
      <c r="G711" s="26">
        <v>34.979999999999997</v>
      </c>
    </row>
    <row r="712" spans="1:7" ht="15" customHeight="1" x14ac:dyDescent="0.25">
      <c r="A712" s="24" t="s">
        <v>34</v>
      </c>
      <c r="B712" s="24" t="s">
        <v>35</v>
      </c>
      <c r="C712" t="str">
        <f>IF(A712="Esterno","EXT",VLOOKUP(A712,PROVINCE!$A$2:$F$210,5,FALSE))</f>
        <v>TO</v>
      </c>
      <c r="D712" s="24" t="s">
        <v>8</v>
      </c>
      <c r="E712" s="24" t="s">
        <v>9</v>
      </c>
      <c r="F712" t="str">
        <f>IF(D712="Esterno","EXT",VLOOKUP(D712,PROVINCE!$A$2:$F$210,5,FALSE))</f>
        <v>TO</v>
      </c>
      <c r="G712" s="26">
        <v>159.30000000000001</v>
      </c>
    </row>
    <row r="713" spans="1:7" ht="15" customHeight="1" x14ac:dyDescent="0.25">
      <c r="A713" s="24" t="s">
        <v>34</v>
      </c>
      <c r="B713" s="24" t="s">
        <v>35</v>
      </c>
      <c r="C713" t="str">
        <f>IF(A713="Esterno","EXT",VLOOKUP(A713,PROVINCE!$A$2:$F$210,5,FALSE))</f>
        <v>TO</v>
      </c>
      <c r="D713" s="24" t="s">
        <v>10</v>
      </c>
      <c r="E713" s="24" t="s">
        <v>11</v>
      </c>
      <c r="F713" t="str">
        <f>IF(D713="Esterno","EXT",VLOOKUP(D713,PROVINCE!$A$2:$F$210,5,FALSE))</f>
        <v>TO</v>
      </c>
      <c r="G713" s="26">
        <v>544.09</v>
      </c>
    </row>
    <row r="714" spans="1:7" ht="15" customHeight="1" x14ac:dyDescent="0.25">
      <c r="A714" s="24" t="s">
        <v>34</v>
      </c>
      <c r="B714" s="24" t="s">
        <v>35</v>
      </c>
      <c r="C714" t="str">
        <f>IF(A714="Esterno","EXT",VLOOKUP(A714,PROVINCE!$A$2:$F$210,5,FALSE))</f>
        <v>TO</v>
      </c>
      <c r="D714" s="24" t="s">
        <v>12</v>
      </c>
      <c r="E714" s="24" t="s">
        <v>13</v>
      </c>
      <c r="F714" t="str">
        <f>IF(D714="Esterno","EXT",VLOOKUP(D714,PROVINCE!$A$2:$F$210,5,FALSE))</f>
        <v>TO</v>
      </c>
      <c r="G714" s="26">
        <v>32.72</v>
      </c>
    </row>
    <row r="715" spans="1:7" ht="15" customHeight="1" x14ac:dyDescent="0.25">
      <c r="A715" s="24" t="s">
        <v>34</v>
      </c>
      <c r="B715" s="24" t="s">
        <v>35</v>
      </c>
      <c r="C715" t="str">
        <f>IF(A715="Esterno","EXT",VLOOKUP(A715,PROVINCE!$A$2:$F$210,5,FALSE))</f>
        <v>TO</v>
      </c>
      <c r="D715" s="24" t="s">
        <v>14</v>
      </c>
      <c r="E715" s="24" t="s">
        <v>15</v>
      </c>
      <c r="F715" t="str">
        <f>IF(D715="Esterno","EXT",VLOOKUP(D715,PROVINCE!$A$2:$F$210,5,FALSE))</f>
        <v>TO</v>
      </c>
      <c r="G715" s="26">
        <v>32.72</v>
      </c>
    </row>
    <row r="716" spans="1:7" ht="15" customHeight="1" x14ac:dyDescent="0.25">
      <c r="A716" s="24" t="s">
        <v>34</v>
      </c>
      <c r="B716" s="24" t="s">
        <v>35</v>
      </c>
      <c r="C716" t="str">
        <f>IF(A716="Esterno","EXT",VLOOKUP(A716,PROVINCE!$A$2:$F$210,5,FALSE))</f>
        <v>TO</v>
      </c>
      <c r="D716" s="24" t="s">
        <v>16</v>
      </c>
      <c r="E716" s="24" t="s">
        <v>17</v>
      </c>
      <c r="F716" t="str">
        <f>IF(D716="Esterno","EXT",VLOOKUP(D716,PROVINCE!$A$2:$F$210,5,FALSE))</f>
        <v>TO</v>
      </c>
      <c r="G716" s="26">
        <v>32.72</v>
      </c>
    </row>
    <row r="717" spans="1:7" ht="15" customHeight="1" x14ac:dyDescent="0.25">
      <c r="A717" s="24" t="s">
        <v>34</v>
      </c>
      <c r="B717" s="24" t="s">
        <v>35</v>
      </c>
      <c r="C717" t="str">
        <f>IF(A717="Esterno","EXT",VLOOKUP(A717,PROVINCE!$A$2:$F$210,5,FALSE))</f>
        <v>TO</v>
      </c>
      <c r="D717" s="24" t="s">
        <v>18</v>
      </c>
      <c r="E717" s="24" t="s">
        <v>19</v>
      </c>
      <c r="F717" t="str">
        <f>IF(D717="Esterno","EXT",VLOOKUP(D717,PROVINCE!$A$2:$F$210,5,FALSE))</f>
        <v>TO</v>
      </c>
      <c r="G717" s="26">
        <v>33.409999999999997</v>
      </c>
    </row>
    <row r="718" spans="1:7" ht="15" customHeight="1" x14ac:dyDescent="0.25">
      <c r="A718" s="24" t="s">
        <v>34</v>
      </c>
      <c r="B718" s="24" t="s">
        <v>35</v>
      </c>
      <c r="C718" t="str">
        <f>IF(A718="Esterno","EXT",VLOOKUP(A718,PROVINCE!$A$2:$F$210,5,FALSE))</f>
        <v>TO</v>
      </c>
      <c r="D718" s="24" t="s">
        <v>20</v>
      </c>
      <c r="E718" s="24" t="s">
        <v>21</v>
      </c>
      <c r="F718" t="str">
        <f>IF(D718="Esterno","EXT",VLOOKUP(D718,PROVINCE!$A$2:$F$210,5,FALSE))</f>
        <v>TO</v>
      </c>
      <c r="G718" s="26">
        <v>64.37</v>
      </c>
    </row>
    <row r="719" spans="1:7" ht="15" customHeight="1" x14ac:dyDescent="0.25">
      <c r="A719" s="24" t="s">
        <v>34</v>
      </c>
      <c r="B719" s="24" t="s">
        <v>35</v>
      </c>
      <c r="C719" t="str">
        <f>IF(A719="Esterno","EXT",VLOOKUP(A719,PROVINCE!$A$2:$F$210,5,FALSE))</f>
        <v>TO</v>
      </c>
      <c r="D719" s="24" t="s">
        <v>26</v>
      </c>
      <c r="E719" s="24" t="s">
        <v>27</v>
      </c>
      <c r="F719" t="str">
        <f>IF(D719="Esterno","EXT",VLOOKUP(D719,PROVINCE!$A$2:$F$210,5,FALSE))</f>
        <v>TO</v>
      </c>
      <c r="G719" s="26">
        <v>32.72</v>
      </c>
    </row>
    <row r="720" spans="1:7" ht="15" customHeight="1" x14ac:dyDescent="0.25">
      <c r="A720" s="24" t="s">
        <v>34</v>
      </c>
      <c r="B720" s="24" t="s">
        <v>35</v>
      </c>
      <c r="C720" t="str">
        <f>IF(A720="Esterno","EXT",VLOOKUP(A720,PROVINCE!$A$2:$F$210,5,FALSE))</f>
        <v>TO</v>
      </c>
      <c r="D720" s="24" t="s">
        <v>28</v>
      </c>
      <c r="E720" s="24" t="s">
        <v>29</v>
      </c>
      <c r="F720" t="str">
        <f>IF(D720="Esterno","EXT",VLOOKUP(D720,PROVINCE!$A$2:$F$210,5,FALSE))</f>
        <v>TO</v>
      </c>
      <c r="G720" s="26">
        <v>68.400000000000006</v>
      </c>
    </row>
    <row r="721" spans="1:7" ht="15" customHeight="1" x14ac:dyDescent="0.25">
      <c r="A721" s="24" t="s">
        <v>34</v>
      </c>
      <c r="B721" s="24" t="s">
        <v>35</v>
      </c>
      <c r="C721" t="str">
        <f>IF(A721="Esterno","EXT",VLOOKUP(A721,PROVINCE!$A$2:$F$210,5,FALSE))</f>
        <v>TO</v>
      </c>
      <c r="D721" s="24" t="s">
        <v>30</v>
      </c>
      <c r="E721" s="24" t="s">
        <v>31</v>
      </c>
      <c r="F721" t="str">
        <f>IF(D721="Esterno","EXT",VLOOKUP(D721,PROVINCE!$A$2:$F$210,5,FALSE))</f>
        <v>TO</v>
      </c>
      <c r="G721" s="26">
        <v>31.66</v>
      </c>
    </row>
    <row r="722" spans="1:7" ht="15" customHeight="1" x14ac:dyDescent="0.25">
      <c r="A722" s="24" t="s">
        <v>34</v>
      </c>
      <c r="B722" s="24" t="s">
        <v>35</v>
      </c>
      <c r="C722" t="str">
        <f>IF(A722="Esterno","EXT",VLOOKUP(A722,PROVINCE!$A$2:$F$210,5,FALSE))</f>
        <v>TO</v>
      </c>
      <c r="D722" s="24" t="s">
        <v>32</v>
      </c>
      <c r="E722" s="24" t="s">
        <v>33</v>
      </c>
      <c r="F722" t="str">
        <f>IF(D722="Esterno","EXT",VLOOKUP(D722,PROVINCE!$A$2:$F$210,5,FALSE))</f>
        <v>TO</v>
      </c>
      <c r="G722" s="25">
        <v>1260.27</v>
      </c>
    </row>
    <row r="723" spans="1:7" ht="15" customHeight="1" x14ac:dyDescent="0.25">
      <c r="A723" s="24" t="s">
        <v>34</v>
      </c>
      <c r="B723" s="24" t="s">
        <v>35</v>
      </c>
      <c r="C723" t="str">
        <f>IF(A723="Esterno","EXT",VLOOKUP(A723,PROVINCE!$A$2:$F$210,5,FALSE))</f>
        <v>TO</v>
      </c>
      <c r="D723" s="24" t="s">
        <v>34</v>
      </c>
      <c r="E723" s="24" t="s">
        <v>35</v>
      </c>
      <c r="F723" t="str">
        <f>IF(D723="Esterno","EXT",VLOOKUP(D723,PROVINCE!$A$2:$F$210,5,FALSE))</f>
        <v>TO</v>
      </c>
      <c r="G723" s="25">
        <v>2985.3</v>
      </c>
    </row>
    <row r="724" spans="1:7" ht="15" customHeight="1" x14ac:dyDescent="0.25">
      <c r="A724" s="24" t="s">
        <v>34</v>
      </c>
      <c r="B724" s="24" t="s">
        <v>35</v>
      </c>
      <c r="C724" t="str">
        <f>IF(A724="Esterno","EXT",VLOOKUP(A724,PROVINCE!$A$2:$F$210,5,FALSE))</f>
        <v>TO</v>
      </c>
      <c r="D724" s="24" t="s">
        <v>36</v>
      </c>
      <c r="E724" s="24" t="s">
        <v>37</v>
      </c>
      <c r="F724" t="str">
        <f>IF(D724="Esterno","EXT",VLOOKUP(D724,PROVINCE!$A$2:$F$210,5,FALSE))</f>
        <v>TO</v>
      </c>
      <c r="G724" s="26">
        <v>364.62</v>
      </c>
    </row>
    <row r="725" spans="1:7" ht="15" customHeight="1" x14ac:dyDescent="0.25">
      <c r="A725" s="24" t="s">
        <v>34</v>
      </c>
      <c r="B725" s="24" t="s">
        <v>35</v>
      </c>
      <c r="C725" t="str">
        <f>IF(A725="Esterno","EXT",VLOOKUP(A725,PROVINCE!$A$2:$F$210,5,FALSE))</f>
        <v>TO</v>
      </c>
      <c r="D725" s="24" t="s">
        <v>38</v>
      </c>
      <c r="E725" s="24" t="s">
        <v>39</v>
      </c>
      <c r="F725" t="str">
        <f>IF(D725="Esterno","EXT",VLOOKUP(D725,PROVINCE!$A$2:$F$210,5,FALSE))</f>
        <v>TO</v>
      </c>
      <c r="G725" s="26">
        <v>69.459999999999994</v>
      </c>
    </row>
    <row r="726" spans="1:7" ht="15" customHeight="1" x14ac:dyDescent="0.25">
      <c r="A726" s="24" t="s">
        <v>34</v>
      </c>
      <c r="B726" s="24" t="s">
        <v>35</v>
      </c>
      <c r="C726" t="str">
        <f>IF(A726="Esterno","EXT",VLOOKUP(A726,PROVINCE!$A$2:$F$210,5,FALSE))</f>
        <v>TO</v>
      </c>
      <c r="D726" s="24" t="s">
        <v>44</v>
      </c>
      <c r="E726" s="24" t="s">
        <v>45</v>
      </c>
      <c r="F726" t="str">
        <f>IF(D726="Esterno","EXT",VLOOKUP(D726,PROVINCE!$A$2:$F$210,5,FALSE))</f>
        <v>TO</v>
      </c>
      <c r="G726" s="26">
        <v>64.37</v>
      </c>
    </row>
    <row r="727" spans="1:7" ht="15" customHeight="1" x14ac:dyDescent="0.25">
      <c r="A727" s="24" t="s">
        <v>34</v>
      </c>
      <c r="B727" s="24" t="s">
        <v>35</v>
      </c>
      <c r="C727" t="str">
        <f>IF(A727="Esterno","EXT",VLOOKUP(A727,PROVINCE!$A$2:$F$210,5,FALSE))</f>
        <v>TO</v>
      </c>
      <c r="D727" s="24" t="s">
        <v>50</v>
      </c>
      <c r="E727" s="24" t="s">
        <v>51</v>
      </c>
      <c r="F727" t="str">
        <f>IF(D727="Esterno","EXT",VLOOKUP(D727,PROVINCE!$A$2:$F$210,5,FALSE))</f>
        <v>TO</v>
      </c>
      <c r="G727" s="26">
        <v>32.72</v>
      </c>
    </row>
    <row r="728" spans="1:7" ht="15" customHeight="1" x14ac:dyDescent="0.25">
      <c r="A728" s="24" t="s">
        <v>34</v>
      </c>
      <c r="B728" s="24" t="s">
        <v>35</v>
      </c>
      <c r="C728" t="str">
        <f>IF(A728="Esterno","EXT",VLOOKUP(A728,PROVINCE!$A$2:$F$210,5,FALSE))</f>
        <v>TO</v>
      </c>
      <c r="D728" s="24" t="s">
        <v>203</v>
      </c>
      <c r="E728" s="24" t="s">
        <v>204</v>
      </c>
      <c r="F728" t="str">
        <f>IF(D728="Esterno","EXT",VLOOKUP(D728,PROVINCE!$A$2:$F$210,5,FALSE))</f>
        <v>TO</v>
      </c>
      <c r="G728" s="26">
        <v>32.72</v>
      </c>
    </row>
    <row r="729" spans="1:7" ht="15" customHeight="1" x14ac:dyDescent="0.25">
      <c r="A729" s="24" t="s">
        <v>34</v>
      </c>
      <c r="B729" s="24" t="s">
        <v>35</v>
      </c>
      <c r="C729" t="str">
        <f>IF(A729="Esterno","EXT",VLOOKUP(A729,PROVINCE!$A$2:$F$210,5,FALSE))</f>
        <v>TO</v>
      </c>
      <c r="D729" s="24" t="s">
        <v>54</v>
      </c>
      <c r="E729" s="24" t="s">
        <v>55</v>
      </c>
      <c r="F729" t="str">
        <f>IF(D729="Esterno","EXT",VLOOKUP(D729,PROVINCE!$A$2:$F$210,5,FALSE))</f>
        <v>TO</v>
      </c>
      <c r="G729" s="26">
        <v>31.65</v>
      </c>
    </row>
    <row r="730" spans="1:7" ht="15" customHeight="1" x14ac:dyDescent="0.25">
      <c r="A730" s="24" t="s">
        <v>34</v>
      </c>
      <c r="B730" s="24" t="s">
        <v>35</v>
      </c>
      <c r="C730" t="str">
        <f>IF(A730="Esterno","EXT",VLOOKUP(A730,PROVINCE!$A$2:$F$210,5,FALSE))</f>
        <v>TO</v>
      </c>
      <c r="D730" s="24" t="s">
        <v>62</v>
      </c>
      <c r="E730" s="24" t="s">
        <v>63</v>
      </c>
      <c r="F730" t="str">
        <f>IF(D730="Esterno","EXT",VLOOKUP(D730,PROVINCE!$A$2:$F$210,5,FALSE))</f>
        <v>TO</v>
      </c>
      <c r="G730" s="26">
        <v>96.03</v>
      </c>
    </row>
    <row r="731" spans="1:7" ht="15" customHeight="1" x14ac:dyDescent="0.25">
      <c r="A731" s="24" t="s">
        <v>34</v>
      </c>
      <c r="B731" s="24" t="s">
        <v>35</v>
      </c>
      <c r="C731" t="str">
        <f>IF(A731="Esterno","EXT",VLOOKUP(A731,PROVINCE!$A$2:$F$210,5,FALSE))</f>
        <v>TO</v>
      </c>
      <c r="D731" s="24" t="s">
        <v>64</v>
      </c>
      <c r="E731" s="24" t="s">
        <v>65</v>
      </c>
      <c r="F731" t="str">
        <f>IF(D731="Esterno","EXT",VLOOKUP(D731,PROVINCE!$A$2:$F$210,5,FALSE))</f>
        <v>TO</v>
      </c>
      <c r="G731" s="26">
        <v>255.35</v>
      </c>
    </row>
    <row r="732" spans="1:7" ht="15" customHeight="1" x14ac:dyDescent="0.25">
      <c r="A732" s="24" t="s">
        <v>34</v>
      </c>
      <c r="B732" s="24" t="s">
        <v>35</v>
      </c>
      <c r="C732" t="str">
        <f>IF(A732="Esterno","EXT",VLOOKUP(A732,PROVINCE!$A$2:$F$210,5,FALSE))</f>
        <v>TO</v>
      </c>
      <c r="D732" s="24" t="s">
        <v>66</v>
      </c>
      <c r="E732" s="24" t="s">
        <v>67</v>
      </c>
      <c r="F732" t="str">
        <f>IF(D732="Esterno","EXT",VLOOKUP(D732,PROVINCE!$A$2:$F$210,5,FALSE))</f>
        <v>TO</v>
      </c>
      <c r="G732" s="26">
        <v>162.85</v>
      </c>
    </row>
    <row r="733" spans="1:7" ht="15" customHeight="1" x14ac:dyDescent="0.25">
      <c r="A733" s="24" t="s">
        <v>34</v>
      </c>
      <c r="B733" s="24" t="s">
        <v>35</v>
      </c>
      <c r="C733" t="str">
        <f>IF(A733="Esterno","EXT",VLOOKUP(A733,PROVINCE!$A$2:$F$210,5,FALSE))</f>
        <v>TO</v>
      </c>
      <c r="D733" s="24" t="s">
        <v>70</v>
      </c>
      <c r="E733" s="24" t="s">
        <v>71</v>
      </c>
      <c r="F733" t="str">
        <f>IF(D733="Esterno","EXT",VLOOKUP(D733,PROVINCE!$A$2:$F$210,5,FALSE))</f>
        <v>TO</v>
      </c>
      <c r="G733" s="26">
        <v>31.65</v>
      </c>
    </row>
    <row r="734" spans="1:7" ht="15" customHeight="1" x14ac:dyDescent="0.25">
      <c r="A734" s="24" t="s">
        <v>34</v>
      </c>
      <c r="B734" s="24" t="s">
        <v>35</v>
      </c>
      <c r="C734" t="str">
        <f>IF(A734="Esterno","EXT",VLOOKUP(A734,PROVINCE!$A$2:$F$210,5,FALSE))</f>
        <v>TO</v>
      </c>
      <c r="D734" s="24" t="s">
        <v>72</v>
      </c>
      <c r="E734" s="24" t="s">
        <v>73</v>
      </c>
      <c r="F734" t="str">
        <f>IF(D734="Esterno","EXT",VLOOKUP(D734,PROVINCE!$A$2:$F$210,5,FALSE))</f>
        <v>TO</v>
      </c>
      <c r="G734" s="26">
        <v>65.430000000000007</v>
      </c>
    </row>
    <row r="735" spans="1:7" ht="15" customHeight="1" x14ac:dyDescent="0.25">
      <c r="A735" s="24" t="s">
        <v>34</v>
      </c>
      <c r="B735" s="24" t="s">
        <v>35</v>
      </c>
      <c r="C735" t="str">
        <f>IF(A735="Esterno","EXT",VLOOKUP(A735,PROVINCE!$A$2:$F$210,5,FALSE))</f>
        <v>TO</v>
      </c>
      <c r="D735" s="24" t="s">
        <v>74</v>
      </c>
      <c r="E735" s="24" t="s">
        <v>75</v>
      </c>
      <c r="F735" t="str">
        <f>IF(D735="Esterno","EXT",VLOOKUP(D735,PROVINCE!$A$2:$F$210,5,FALSE))</f>
        <v>TO</v>
      </c>
      <c r="G735" s="26">
        <v>32.72</v>
      </c>
    </row>
    <row r="736" spans="1:7" ht="15" customHeight="1" x14ac:dyDescent="0.25">
      <c r="A736" s="24" t="s">
        <v>34</v>
      </c>
      <c r="B736" s="24" t="s">
        <v>35</v>
      </c>
      <c r="C736" t="str">
        <f>IF(A736="Esterno","EXT",VLOOKUP(A736,PROVINCE!$A$2:$F$210,5,FALSE))</f>
        <v>TO</v>
      </c>
      <c r="D736" s="24" t="s">
        <v>237</v>
      </c>
      <c r="E736" s="24" t="s">
        <v>238</v>
      </c>
      <c r="F736" t="str">
        <f>IF(D736="Esterno","EXT",VLOOKUP(D736,PROVINCE!$A$2:$F$210,5,FALSE))</f>
        <v>TO</v>
      </c>
      <c r="G736" s="26">
        <v>35.979999999999997</v>
      </c>
    </row>
    <row r="737" spans="1:7" ht="15" customHeight="1" x14ac:dyDescent="0.25">
      <c r="A737" s="24" t="s">
        <v>34</v>
      </c>
      <c r="B737" s="24" t="s">
        <v>35</v>
      </c>
      <c r="C737" t="str">
        <f>IF(A737="Esterno","EXT",VLOOKUP(A737,PROVINCE!$A$2:$F$210,5,FALSE))</f>
        <v>TO</v>
      </c>
      <c r="D737" s="24" t="s">
        <v>241</v>
      </c>
      <c r="E737" s="24" t="s">
        <v>242</v>
      </c>
      <c r="F737" t="str">
        <f>IF(D737="Esterno","EXT",VLOOKUP(D737,PROVINCE!$A$2:$F$210,5,FALSE))</f>
        <v>TO</v>
      </c>
      <c r="G737" s="26">
        <v>31.66</v>
      </c>
    </row>
    <row r="738" spans="1:7" ht="15" customHeight="1" x14ac:dyDescent="0.25">
      <c r="A738" s="24" t="s">
        <v>34</v>
      </c>
      <c r="B738" s="24" t="s">
        <v>35</v>
      </c>
      <c r="C738" t="str">
        <f>IF(A738="Esterno","EXT",VLOOKUP(A738,PROVINCE!$A$2:$F$210,5,FALSE))</f>
        <v>TO</v>
      </c>
      <c r="D738" s="24" t="s">
        <v>157</v>
      </c>
      <c r="E738" s="24" t="s">
        <v>158</v>
      </c>
      <c r="F738" t="str">
        <f>IF(D738="Esterno","EXT",VLOOKUP(D738,PROVINCE!$A$2:$F$210,5,FALSE))</f>
        <v>TO</v>
      </c>
      <c r="G738" s="26">
        <v>66.13</v>
      </c>
    </row>
    <row r="739" spans="1:7" ht="15" customHeight="1" x14ac:dyDescent="0.25">
      <c r="A739" s="24" t="s">
        <v>34</v>
      </c>
      <c r="B739" s="24" t="s">
        <v>35</v>
      </c>
      <c r="C739" t="str">
        <f>IF(A739="Esterno","EXT",VLOOKUP(A739,PROVINCE!$A$2:$F$210,5,FALSE))</f>
        <v>TO</v>
      </c>
      <c r="D739" s="24" t="s">
        <v>82</v>
      </c>
      <c r="E739" s="24" t="s">
        <v>83</v>
      </c>
      <c r="F739" t="str">
        <f>IF(D739="Esterno","EXT",VLOOKUP(D739,PROVINCE!$A$2:$F$210,5,FALSE))</f>
        <v>TO</v>
      </c>
      <c r="G739" s="26">
        <v>68.400000000000006</v>
      </c>
    </row>
    <row r="740" spans="1:7" ht="15" customHeight="1" x14ac:dyDescent="0.25">
      <c r="A740" s="24" t="s">
        <v>34</v>
      </c>
      <c r="B740" s="24" t="s">
        <v>35</v>
      </c>
      <c r="C740" t="str">
        <f>IF(A740="Esterno","EXT",VLOOKUP(A740,PROVINCE!$A$2:$F$210,5,FALSE))</f>
        <v>TO</v>
      </c>
      <c r="D740" s="24" t="s">
        <v>88</v>
      </c>
      <c r="E740" s="24"/>
      <c r="F740" t="str">
        <f>IF(D740="Esterno","EXT",VLOOKUP(D740,PROVINCE!$A$2:$F$210,5,FALSE))</f>
        <v>EXT</v>
      </c>
      <c r="G740" s="26">
        <v>36.74</v>
      </c>
    </row>
    <row r="741" spans="1:7" ht="15" customHeight="1" x14ac:dyDescent="0.25">
      <c r="A741" s="24" t="s">
        <v>34</v>
      </c>
      <c r="B741" s="24" t="s">
        <v>35</v>
      </c>
      <c r="C741" t="str">
        <f>IF(A741="Esterno","EXT",VLOOKUP(A741,PROVINCE!$A$2:$F$210,5,FALSE))</f>
        <v>TO</v>
      </c>
      <c r="D741" s="24" t="s">
        <v>89</v>
      </c>
      <c r="E741" s="24" t="s">
        <v>90</v>
      </c>
      <c r="F741" t="str">
        <f>IF(D741="Esterno","EXT",VLOOKUP(D741,PROVINCE!$A$2:$F$210,5,FALSE))</f>
        <v>TO</v>
      </c>
      <c r="G741" s="26">
        <v>359.26</v>
      </c>
    </row>
    <row r="742" spans="1:7" ht="15" customHeight="1" x14ac:dyDescent="0.25">
      <c r="A742" s="24" t="s">
        <v>34</v>
      </c>
      <c r="B742" s="24" t="s">
        <v>35</v>
      </c>
      <c r="C742" t="str">
        <f>IF(A742="Esterno","EXT",VLOOKUP(A742,PROVINCE!$A$2:$F$210,5,FALSE))</f>
        <v>TO</v>
      </c>
      <c r="D742" s="24" t="s">
        <v>93</v>
      </c>
      <c r="E742" s="24" t="s">
        <v>94</v>
      </c>
      <c r="F742" t="str">
        <f>IF(D742="Esterno","EXT",VLOOKUP(D742,PROVINCE!$A$2:$F$210,5,FALSE))</f>
        <v>TO</v>
      </c>
      <c r="G742" s="26">
        <v>63.31</v>
      </c>
    </row>
    <row r="743" spans="1:7" ht="15" customHeight="1" x14ac:dyDescent="0.25">
      <c r="A743" s="24" t="s">
        <v>34</v>
      </c>
      <c r="B743" s="24" t="s">
        <v>35</v>
      </c>
      <c r="C743" t="str">
        <f>IF(A743="Esterno","EXT",VLOOKUP(A743,PROVINCE!$A$2:$F$210,5,FALSE))</f>
        <v>TO</v>
      </c>
      <c r="D743" s="24" t="s">
        <v>97</v>
      </c>
      <c r="E743" s="24" t="s">
        <v>98</v>
      </c>
      <c r="F743" t="str">
        <f>IF(D743="Esterno","EXT",VLOOKUP(D743,PROVINCE!$A$2:$F$210,5,FALSE))</f>
        <v>TO</v>
      </c>
      <c r="G743" s="26">
        <v>122.46</v>
      </c>
    </row>
    <row r="744" spans="1:7" ht="15" customHeight="1" x14ac:dyDescent="0.25">
      <c r="A744" s="24" t="s">
        <v>34</v>
      </c>
      <c r="B744" s="24" t="s">
        <v>35</v>
      </c>
      <c r="C744" t="str">
        <f>IF(A744="Esterno","EXT",VLOOKUP(A744,PROVINCE!$A$2:$F$210,5,FALSE))</f>
        <v>TO</v>
      </c>
      <c r="D744" s="24" t="s">
        <v>99</v>
      </c>
      <c r="E744" s="24" t="s">
        <v>100</v>
      </c>
      <c r="F744" t="str">
        <f>IF(D744="Esterno","EXT",VLOOKUP(D744,PROVINCE!$A$2:$F$210,5,FALSE))</f>
        <v>TO</v>
      </c>
      <c r="G744" s="26">
        <v>358.16</v>
      </c>
    </row>
    <row r="745" spans="1:7" ht="15" customHeight="1" x14ac:dyDescent="0.25">
      <c r="A745" s="24" t="s">
        <v>34</v>
      </c>
      <c r="B745" s="24" t="s">
        <v>35</v>
      </c>
      <c r="C745" t="str">
        <f>IF(A745="Esterno","EXT",VLOOKUP(A745,PROVINCE!$A$2:$F$210,5,FALSE))</f>
        <v>TO</v>
      </c>
      <c r="D745" s="24" t="s">
        <v>101</v>
      </c>
      <c r="E745" s="24" t="s">
        <v>102</v>
      </c>
      <c r="F745" t="str">
        <f>IF(D745="Esterno","EXT",VLOOKUP(D745,PROVINCE!$A$2:$F$210,5,FALSE))</f>
        <v>TO</v>
      </c>
      <c r="G745" s="26">
        <v>30.23</v>
      </c>
    </row>
    <row r="746" spans="1:7" ht="15" customHeight="1" x14ac:dyDescent="0.25">
      <c r="A746" s="24" t="s">
        <v>34</v>
      </c>
      <c r="B746" s="24" t="s">
        <v>35</v>
      </c>
      <c r="C746" t="str">
        <f>IF(A746="Esterno","EXT",VLOOKUP(A746,PROVINCE!$A$2:$F$210,5,FALSE))</f>
        <v>TO</v>
      </c>
      <c r="D746" s="24" t="s">
        <v>103</v>
      </c>
      <c r="E746" s="24" t="s">
        <v>104</v>
      </c>
      <c r="F746" t="str">
        <f>IF(D746="Esterno","EXT",VLOOKUP(D746,PROVINCE!$A$2:$F$210,5,FALSE))</f>
        <v>TO</v>
      </c>
      <c r="G746" s="26">
        <v>32.72</v>
      </c>
    </row>
    <row r="747" spans="1:7" ht="15" customHeight="1" x14ac:dyDescent="0.25">
      <c r="A747" s="24" t="s">
        <v>34</v>
      </c>
      <c r="B747" s="24" t="s">
        <v>35</v>
      </c>
      <c r="C747" t="str">
        <f>IF(A747="Esterno","EXT",VLOOKUP(A747,PROVINCE!$A$2:$F$210,5,FALSE))</f>
        <v>TO</v>
      </c>
      <c r="D747" s="24" t="s">
        <v>105</v>
      </c>
      <c r="E747" s="24" t="s">
        <v>106</v>
      </c>
      <c r="F747" t="str">
        <f>IF(D747="Esterno","EXT",VLOOKUP(D747,PROVINCE!$A$2:$F$210,5,FALSE))</f>
        <v>TO</v>
      </c>
      <c r="G747" s="26">
        <v>66.13</v>
      </c>
    </row>
    <row r="748" spans="1:7" ht="15" customHeight="1" x14ac:dyDescent="0.25">
      <c r="A748" s="24" t="s">
        <v>34</v>
      </c>
      <c r="B748" s="24" t="s">
        <v>35</v>
      </c>
      <c r="C748" t="str">
        <f>IF(A748="Esterno","EXT",VLOOKUP(A748,PROVINCE!$A$2:$F$210,5,FALSE))</f>
        <v>TO</v>
      </c>
      <c r="D748" s="24" t="s">
        <v>107</v>
      </c>
      <c r="E748" s="24" t="s">
        <v>108</v>
      </c>
      <c r="F748" t="str">
        <f>IF(D748="Esterno","EXT",VLOOKUP(D748,PROVINCE!$A$2:$F$210,5,FALSE))</f>
        <v>TO</v>
      </c>
      <c r="G748" s="26">
        <v>164.42</v>
      </c>
    </row>
    <row r="749" spans="1:7" ht="15" customHeight="1" x14ac:dyDescent="0.25">
      <c r="A749" s="24" t="s">
        <v>34</v>
      </c>
      <c r="B749" s="24" t="s">
        <v>35</v>
      </c>
      <c r="C749" t="str">
        <f>IF(A749="Esterno","EXT",VLOOKUP(A749,PROVINCE!$A$2:$F$210,5,FALSE))</f>
        <v>TO</v>
      </c>
      <c r="D749" s="24" t="s">
        <v>113</v>
      </c>
      <c r="E749" s="24" t="s">
        <v>114</v>
      </c>
      <c r="F749" t="str">
        <f>IF(D749="Esterno","EXT",VLOOKUP(D749,PROVINCE!$A$2:$F$210,5,FALSE))</f>
        <v>TO</v>
      </c>
      <c r="G749" s="26">
        <v>64.37</v>
      </c>
    </row>
    <row r="750" spans="1:7" ht="15" customHeight="1" x14ac:dyDescent="0.25">
      <c r="A750" s="24" t="s">
        <v>34</v>
      </c>
      <c r="B750" s="24" t="s">
        <v>35</v>
      </c>
      <c r="C750" t="str">
        <f>IF(A750="Esterno","EXT",VLOOKUP(A750,PROVINCE!$A$2:$F$210,5,FALSE))</f>
        <v>TO</v>
      </c>
      <c r="D750" s="24" t="s">
        <v>115</v>
      </c>
      <c r="E750" s="24" t="s">
        <v>116</v>
      </c>
      <c r="F750" t="str">
        <f>IF(D750="Esterno","EXT",VLOOKUP(D750,PROVINCE!$A$2:$F$210,5,FALSE))</f>
        <v>TO</v>
      </c>
      <c r="G750" s="26">
        <v>93.16</v>
      </c>
    </row>
    <row r="751" spans="1:7" ht="15" customHeight="1" x14ac:dyDescent="0.25">
      <c r="A751" s="24" t="s">
        <v>34</v>
      </c>
      <c r="B751" s="24" t="s">
        <v>35</v>
      </c>
      <c r="C751" t="str">
        <f>IF(A751="Esterno","EXT",VLOOKUP(A751,PROVINCE!$A$2:$F$210,5,FALSE))</f>
        <v>TO</v>
      </c>
      <c r="D751" s="24" t="s">
        <v>117</v>
      </c>
      <c r="E751" s="24" t="s">
        <v>118</v>
      </c>
      <c r="F751" t="str">
        <f>IF(D751="Esterno","EXT",VLOOKUP(D751,PROVINCE!$A$2:$F$210,5,FALSE))</f>
        <v>TO</v>
      </c>
      <c r="G751" s="26">
        <v>63.31</v>
      </c>
    </row>
    <row r="752" spans="1:7" ht="15" customHeight="1" x14ac:dyDescent="0.25">
      <c r="A752" s="24" t="s">
        <v>34</v>
      </c>
      <c r="B752" s="24" t="s">
        <v>35</v>
      </c>
      <c r="C752" t="str">
        <f>IF(A752="Esterno","EXT",VLOOKUP(A752,PROVINCE!$A$2:$F$210,5,FALSE))</f>
        <v>TO</v>
      </c>
      <c r="D752" s="24" t="s">
        <v>119</v>
      </c>
      <c r="E752" s="24" t="s">
        <v>120</v>
      </c>
      <c r="F752" t="str">
        <f>IF(D752="Esterno","EXT",VLOOKUP(D752,PROVINCE!$A$2:$F$210,5,FALSE))</f>
        <v>TO</v>
      </c>
      <c r="G752" s="26">
        <v>61.51</v>
      </c>
    </row>
    <row r="753" spans="1:7" ht="15" customHeight="1" x14ac:dyDescent="0.25">
      <c r="A753" s="24" t="s">
        <v>34</v>
      </c>
      <c r="B753" s="24" t="s">
        <v>35</v>
      </c>
      <c r="C753" t="str">
        <f>IF(A753="Esterno","EXT",VLOOKUP(A753,PROVINCE!$A$2:$F$210,5,FALSE))</f>
        <v>TO</v>
      </c>
      <c r="D753" s="24" t="s">
        <v>121</v>
      </c>
      <c r="E753" s="24" t="s">
        <v>122</v>
      </c>
      <c r="F753" t="str">
        <f>IF(D753="Esterno","EXT",VLOOKUP(D753,PROVINCE!$A$2:$F$210,5,FALSE))</f>
        <v>TO</v>
      </c>
      <c r="G753" s="26">
        <v>65.430000000000007</v>
      </c>
    </row>
    <row r="754" spans="1:7" ht="15" customHeight="1" x14ac:dyDescent="0.25">
      <c r="A754" s="24" t="s">
        <v>34</v>
      </c>
      <c r="B754" s="24" t="s">
        <v>35</v>
      </c>
      <c r="C754" t="str">
        <f>IF(A754="Esterno","EXT",VLOOKUP(A754,PROVINCE!$A$2:$F$210,5,FALSE))</f>
        <v>TO</v>
      </c>
      <c r="D754" s="24" t="s">
        <v>123</v>
      </c>
      <c r="E754" s="24" t="s">
        <v>124</v>
      </c>
      <c r="F754" t="str">
        <f>IF(D754="Esterno","EXT",VLOOKUP(D754,PROVINCE!$A$2:$F$210,5,FALSE))</f>
        <v>TO</v>
      </c>
      <c r="G754" s="26">
        <v>65.069999999999993</v>
      </c>
    </row>
    <row r="755" spans="1:7" ht="15" customHeight="1" x14ac:dyDescent="0.25">
      <c r="A755" s="24" t="s">
        <v>34</v>
      </c>
      <c r="B755" s="24" t="s">
        <v>35</v>
      </c>
      <c r="C755" t="str">
        <f>IF(A755="Esterno","EXT",VLOOKUP(A755,PROVINCE!$A$2:$F$210,5,FALSE))</f>
        <v>TO</v>
      </c>
      <c r="D755" s="24" t="s">
        <v>125</v>
      </c>
      <c r="E755" s="24" t="s">
        <v>126</v>
      </c>
      <c r="F755" t="str">
        <f>IF(D755="Esterno","EXT",VLOOKUP(D755,PROVINCE!$A$2:$F$210,5,FALSE))</f>
        <v>TO</v>
      </c>
      <c r="G755" s="26">
        <v>65.069999999999993</v>
      </c>
    </row>
    <row r="756" spans="1:7" ht="15" customHeight="1" x14ac:dyDescent="0.25">
      <c r="A756" s="24" t="s">
        <v>34</v>
      </c>
      <c r="B756" s="24" t="s">
        <v>35</v>
      </c>
      <c r="C756" t="str">
        <f>IF(A756="Esterno","EXT",VLOOKUP(A756,PROVINCE!$A$2:$F$210,5,FALSE))</f>
        <v>TO</v>
      </c>
      <c r="D756" s="24" t="s">
        <v>133</v>
      </c>
      <c r="E756" s="24" t="s">
        <v>134</v>
      </c>
      <c r="F756" t="str">
        <f>IF(D756="Esterno","EXT",VLOOKUP(D756,PROVINCE!$A$2:$F$210,5,FALSE))</f>
        <v>TO</v>
      </c>
      <c r="G756" s="26">
        <v>65.430000000000007</v>
      </c>
    </row>
    <row r="757" spans="1:7" ht="15" customHeight="1" x14ac:dyDescent="0.25">
      <c r="A757" s="24" t="s">
        <v>34</v>
      </c>
      <c r="B757" s="24" t="s">
        <v>35</v>
      </c>
      <c r="C757" t="str">
        <f>IF(A757="Esterno","EXT",VLOOKUP(A757,PROVINCE!$A$2:$F$210,5,FALSE))</f>
        <v>TO</v>
      </c>
      <c r="D757" s="24" t="s">
        <v>145</v>
      </c>
      <c r="E757" s="24" t="s">
        <v>146</v>
      </c>
      <c r="F757" t="str">
        <f>IF(D757="Esterno","EXT",VLOOKUP(D757,PROVINCE!$A$2:$F$210,5,FALSE))</f>
        <v>CN</v>
      </c>
      <c r="G757" s="26">
        <v>31.66</v>
      </c>
    </row>
    <row r="758" spans="1:7" ht="15" customHeight="1" x14ac:dyDescent="0.25">
      <c r="A758" s="24" t="s">
        <v>34</v>
      </c>
      <c r="B758" s="24" t="s">
        <v>35</v>
      </c>
      <c r="C758" t="str">
        <f>IF(A758="Esterno","EXT",VLOOKUP(A758,PROVINCE!$A$2:$F$210,5,FALSE))</f>
        <v>TO</v>
      </c>
      <c r="D758" s="24" t="s">
        <v>191</v>
      </c>
      <c r="E758" s="24" t="s">
        <v>192</v>
      </c>
      <c r="F758" t="str">
        <f>IF(D758="Esterno","EXT",VLOOKUP(D758,PROVINCE!$A$2:$F$210,5,FALSE))</f>
        <v>AL</v>
      </c>
      <c r="G758" s="26">
        <v>32.72</v>
      </c>
    </row>
    <row r="759" spans="1:7" ht="15" customHeight="1" x14ac:dyDescent="0.25">
      <c r="A759" s="24" t="s">
        <v>34</v>
      </c>
      <c r="B759" s="24" t="s">
        <v>35</v>
      </c>
      <c r="C759" t="str">
        <f>IF(A759="Esterno","EXT",VLOOKUP(A759,PROVINCE!$A$2:$F$210,5,FALSE))</f>
        <v>TO</v>
      </c>
      <c r="D759" s="24" t="s">
        <v>179</v>
      </c>
      <c r="E759" s="24" t="s">
        <v>180</v>
      </c>
      <c r="F759" t="str">
        <f>IF(D759="Esterno","EXT",VLOOKUP(D759,PROVINCE!$A$2:$F$210,5,FALSE))</f>
        <v>BI</v>
      </c>
      <c r="G759" s="26">
        <v>33.409999999999997</v>
      </c>
    </row>
    <row r="760" spans="1:7" ht="15" customHeight="1" x14ac:dyDescent="0.25">
      <c r="A760" s="24" t="s">
        <v>36</v>
      </c>
      <c r="B760" s="24" t="s">
        <v>37</v>
      </c>
      <c r="C760" t="str">
        <f>IF(A760="Esterno","EXT",VLOOKUP(A760,PROVINCE!$A$2:$F$210,5,FALSE))</f>
        <v>TO</v>
      </c>
      <c r="D760" s="24" t="s">
        <v>8</v>
      </c>
      <c r="E760" s="24" t="s">
        <v>9</v>
      </c>
      <c r="F760" t="str">
        <f>IF(D760="Esterno","EXT",VLOOKUP(D760,PROVINCE!$A$2:$F$210,5,FALSE))</f>
        <v>TO</v>
      </c>
      <c r="G760" s="26">
        <v>338.33</v>
      </c>
    </row>
    <row r="761" spans="1:7" ht="15" customHeight="1" x14ac:dyDescent="0.25">
      <c r="A761" s="24" t="s">
        <v>36</v>
      </c>
      <c r="B761" s="24" t="s">
        <v>37</v>
      </c>
      <c r="C761" t="str">
        <f>IF(A761="Esterno","EXT",VLOOKUP(A761,PROVINCE!$A$2:$F$210,5,FALSE))</f>
        <v>TO</v>
      </c>
      <c r="D761" s="24" t="s">
        <v>10</v>
      </c>
      <c r="E761" s="24" t="s">
        <v>11</v>
      </c>
      <c r="F761" t="str">
        <f>IF(D761="Esterno","EXT",VLOOKUP(D761,PROVINCE!$A$2:$F$210,5,FALSE))</f>
        <v>TO</v>
      </c>
      <c r="G761" s="26">
        <v>472.35</v>
      </c>
    </row>
    <row r="762" spans="1:7" ht="15" customHeight="1" x14ac:dyDescent="0.25">
      <c r="A762" s="24" t="s">
        <v>36</v>
      </c>
      <c r="B762" s="24" t="s">
        <v>37</v>
      </c>
      <c r="C762" t="str">
        <f>IF(A762="Esterno","EXT",VLOOKUP(A762,PROVINCE!$A$2:$F$210,5,FALSE))</f>
        <v>TO</v>
      </c>
      <c r="D762" s="24" t="s">
        <v>12</v>
      </c>
      <c r="E762" s="24" t="s">
        <v>13</v>
      </c>
      <c r="F762" t="str">
        <f>IF(D762="Esterno","EXT",VLOOKUP(D762,PROVINCE!$A$2:$F$210,5,FALSE))</f>
        <v>TO</v>
      </c>
      <c r="G762" s="26">
        <v>100.84</v>
      </c>
    </row>
    <row r="763" spans="1:7" ht="15" customHeight="1" x14ac:dyDescent="0.25">
      <c r="A763" s="24" t="s">
        <v>36</v>
      </c>
      <c r="B763" s="24" t="s">
        <v>37</v>
      </c>
      <c r="C763" t="str">
        <f>IF(A763="Esterno","EXT",VLOOKUP(A763,PROVINCE!$A$2:$F$210,5,FALSE))</f>
        <v>TO</v>
      </c>
      <c r="D763" s="24" t="s">
        <v>14</v>
      </c>
      <c r="E763" s="24" t="s">
        <v>15</v>
      </c>
      <c r="F763" t="str">
        <f>IF(D763="Esterno","EXT",VLOOKUP(D763,PROVINCE!$A$2:$F$210,5,FALSE))</f>
        <v>TO</v>
      </c>
      <c r="G763" s="26">
        <v>67.2</v>
      </c>
    </row>
    <row r="764" spans="1:7" ht="15" customHeight="1" x14ac:dyDescent="0.25">
      <c r="A764" s="24" t="s">
        <v>36</v>
      </c>
      <c r="B764" s="24" t="s">
        <v>37</v>
      </c>
      <c r="C764" t="str">
        <f>IF(A764="Esterno","EXT",VLOOKUP(A764,PROVINCE!$A$2:$F$210,5,FALSE))</f>
        <v>TO</v>
      </c>
      <c r="D764" s="24" t="s">
        <v>18</v>
      </c>
      <c r="E764" s="24" t="s">
        <v>19</v>
      </c>
      <c r="F764" t="str">
        <f>IF(D764="Esterno","EXT",VLOOKUP(D764,PROVINCE!$A$2:$F$210,5,FALSE))</f>
        <v>TO</v>
      </c>
      <c r="G764" s="26">
        <v>33.4</v>
      </c>
    </row>
    <row r="765" spans="1:7" ht="15" customHeight="1" x14ac:dyDescent="0.25">
      <c r="A765" s="24" t="s">
        <v>36</v>
      </c>
      <c r="B765" s="24" t="s">
        <v>37</v>
      </c>
      <c r="C765" t="str">
        <f>IF(A765="Esterno","EXT",VLOOKUP(A765,PROVINCE!$A$2:$F$210,5,FALSE))</f>
        <v>TO</v>
      </c>
      <c r="D765" s="24" t="s">
        <v>22</v>
      </c>
      <c r="E765" s="24" t="s">
        <v>23</v>
      </c>
      <c r="F765" t="str">
        <f>IF(D765="Esterno","EXT",VLOOKUP(D765,PROVINCE!$A$2:$F$210,5,FALSE))</f>
        <v>TO</v>
      </c>
      <c r="G765" s="26">
        <v>33.6</v>
      </c>
    </row>
    <row r="766" spans="1:7" ht="15" customHeight="1" x14ac:dyDescent="0.25">
      <c r="A766" s="24" t="s">
        <v>36</v>
      </c>
      <c r="B766" s="24" t="s">
        <v>37</v>
      </c>
      <c r="C766" t="str">
        <f>IF(A766="Esterno","EXT",VLOOKUP(A766,PROVINCE!$A$2:$F$210,5,FALSE))</f>
        <v>TO</v>
      </c>
      <c r="D766" s="24" t="s">
        <v>28</v>
      </c>
      <c r="E766" s="24" t="s">
        <v>29</v>
      </c>
      <c r="F766" t="str">
        <f>IF(D766="Esterno","EXT",VLOOKUP(D766,PROVINCE!$A$2:$F$210,5,FALSE))</f>
        <v>TO</v>
      </c>
      <c r="G766" s="26">
        <v>69.77</v>
      </c>
    </row>
    <row r="767" spans="1:7" ht="15" customHeight="1" x14ac:dyDescent="0.25">
      <c r="A767" s="24" t="s">
        <v>36</v>
      </c>
      <c r="B767" s="24" t="s">
        <v>37</v>
      </c>
      <c r="C767" t="str">
        <f>IF(A767="Esterno","EXT",VLOOKUP(A767,PROVINCE!$A$2:$F$210,5,FALSE))</f>
        <v>TO</v>
      </c>
      <c r="D767" s="24" t="s">
        <v>30</v>
      </c>
      <c r="E767" s="24" t="s">
        <v>31</v>
      </c>
      <c r="F767" t="str">
        <f>IF(D767="Esterno","EXT",VLOOKUP(D767,PROVINCE!$A$2:$F$210,5,FALSE))</f>
        <v>TO</v>
      </c>
      <c r="G767" s="26">
        <v>99.07</v>
      </c>
    </row>
    <row r="768" spans="1:7" ht="15" customHeight="1" x14ac:dyDescent="0.25">
      <c r="A768" s="24" t="s">
        <v>36</v>
      </c>
      <c r="B768" s="24" t="s">
        <v>37</v>
      </c>
      <c r="C768" t="str">
        <f>IF(A768="Esterno","EXT",VLOOKUP(A768,PROVINCE!$A$2:$F$210,5,FALSE))</f>
        <v>TO</v>
      </c>
      <c r="D768" s="24" t="s">
        <v>32</v>
      </c>
      <c r="E768" s="24" t="s">
        <v>33</v>
      </c>
      <c r="F768" t="str">
        <f>IF(D768="Esterno","EXT",VLOOKUP(D768,PROVINCE!$A$2:$F$210,5,FALSE))</f>
        <v>TO</v>
      </c>
      <c r="G768" s="26">
        <v>478.18</v>
      </c>
    </row>
    <row r="769" spans="1:7" ht="15" customHeight="1" x14ac:dyDescent="0.25">
      <c r="A769" s="24" t="s">
        <v>36</v>
      </c>
      <c r="B769" s="24" t="s">
        <v>37</v>
      </c>
      <c r="C769" t="str">
        <f>IF(A769="Esterno","EXT",VLOOKUP(A769,PROVINCE!$A$2:$F$210,5,FALSE))</f>
        <v>TO</v>
      </c>
      <c r="D769" s="24" t="s">
        <v>34</v>
      </c>
      <c r="E769" s="24" t="s">
        <v>35</v>
      </c>
      <c r="F769" t="str">
        <f>IF(D769="Esterno","EXT",VLOOKUP(D769,PROVINCE!$A$2:$F$210,5,FALSE))</f>
        <v>TO</v>
      </c>
      <c r="G769" s="26">
        <v>406.11</v>
      </c>
    </row>
    <row r="770" spans="1:7" ht="15" customHeight="1" x14ac:dyDescent="0.25">
      <c r="A770" s="24" t="s">
        <v>36</v>
      </c>
      <c r="B770" s="24" t="s">
        <v>37</v>
      </c>
      <c r="C770" t="str">
        <f>IF(A770="Esterno","EXT",VLOOKUP(A770,PROVINCE!$A$2:$F$210,5,FALSE))</f>
        <v>TO</v>
      </c>
      <c r="D770" s="24" t="s">
        <v>36</v>
      </c>
      <c r="E770" s="24" t="s">
        <v>37</v>
      </c>
      <c r="F770" t="str">
        <f>IF(D770="Esterno","EXT",VLOOKUP(D770,PROVINCE!$A$2:$F$210,5,FALSE))</f>
        <v>TO</v>
      </c>
      <c r="G770" s="25">
        <v>3294.91</v>
      </c>
    </row>
    <row r="771" spans="1:7" ht="15" customHeight="1" x14ac:dyDescent="0.25">
      <c r="A771" s="24" t="s">
        <v>36</v>
      </c>
      <c r="B771" s="24" t="s">
        <v>37</v>
      </c>
      <c r="C771" t="str">
        <f>IF(A771="Esterno","EXT",VLOOKUP(A771,PROVINCE!$A$2:$F$210,5,FALSE))</f>
        <v>TO</v>
      </c>
      <c r="D771" s="24" t="s">
        <v>38</v>
      </c>
      <c r="E771" s="24" t="s">
        <v>39</v>
      </c>
      <c r="F771" t="str">
        <f>IF(D771="Esterno","EXT",VLOOKUP(D771,PROVINCE!$A$2:$F$210,5,FALSE))</f>
        <v>TO</v>
      </c>
      <c r="G771" s="26">
        <v>136.56</v>
      </c>
    </row>
    <row r="772" spans="1:7" ht="15" customHeight="1" x14ac:dyDescent="0.25">
      <c r="A772" s="24" t="s">
        <v>36</v>
      </c>
      <c r="B772" s="24" t="s">
        <v>37</v>
      </c>
      <c r="C772" t="str">
        <f>IF(A772="Esterno","EXT",VLOOKUP(A772,PROVINCE!$A$2:$F$210,5,FALSE))</f>
        <v>TO</v>
      </c>
      <c r="D772" s="24" t="s">
        <v>50</v>
      </c>
      <c r="E772" s="24" t="s">
        <v>51</v>
      </c>
      <c r="F772" t="str">
        <f>IF(D772="Esterno","EXT",VLOOKUP(D772,PROVINCE!$A$2:$F$210,5,FALSE))</f>
        <v>TO</v>
      </c>
      <c r="G772" s="26">
        <v>100.59</v>
      </c>
    </row>
    <row r="773" spans="1:7" ht="15" customHeight="1" x14ac:dyDescent="0.25">
      <c r="A773" s="24" t="s">
        <v>36</v>
      </c>
      <c r="B773" s="24" t="s">
        <v>37</v>
      </c>
      <c r="C773" t="str">
        <f>IF(A773="Esterno","EXT",VLOOKUP(A773,PROVINCE!$A$2:$F$210,5,FALSE))</f>
        <v>TO</v>
      </c>
      <c r="D773" s="24" t="s">
        <v>58</v>
      </c>
      <c r="E773" s="24" t="s">
        <v>59</v>
      </c>
      <c r="F773" t="str">
        <f>IF(D773="Esterno","EXT",VLOOKUP(D773,PROVINCE!$A$2:$F$210,5,FALSE))</f>
        <v>TO</v>
      </c>
      <c r="G773" s="26">
        <v>33.6</v>
      </c>
    </row>
    <row r="774" spans="1:7" ht="15" customHeight="1" x14ac:dyDescent="0.25">
      <c r="A774" s="24" t="s">
        <v>36</v>
      </c>
      <c r="B774" s="24" t="s">
        <v>37</v>
      </c>
      <c r="C774" t="str">
        <f>IF(A774="Esterno","EXT",VLOOKUP(A774,PROVINCE!$A$2:$F$210,5,FALSE))</f>
        <v>TO</v>
      </c>
      <c r="D774" s="24" t="s">
        <v>62</v>
      </c>
      <c r="E774" s="24" t="s">
        <v>63</v>
      </c>
      <c r="F774" t="str">
        <f>IF(D774="Esterno","EXT",VLOOKUP(D774,PROVINCE!$A$2:$F$210,5,FALSE))</f>
        <v>TO</v>
      </c>
      <c r="G774" s="26">
        <v>67.650000000000006</v>
      </c>
    </row>
    <row r="775" spans="1:7" ht="15" customHeight="1" x14ac:dyDescent="0.25">
      <c r="A775" s="24" t="s">
        <v>36</v>
      </c>
      <c r="B775" s="24" t="s">
        <v>37</v>
      </c>
      <c r="C775" t="str">
        <f>IF(A775="Esterno","EXT",VLOOKUP(A775,PROVINCE!$A$2:$F$210,5,FALSE))</f>
        <v>TO</v>
      </c>
      <c r="D775" s="24" t="s">
        <v>64</v>
      </c>
      <c r="E775" s="24" t="s">
        <v>65</v>
      </c>
      <c r="F775" t="str">
        <f>IF(D775="Esterno","EXT",VLOOKUP(D775,PROVINCE!$A$2:$F$210,5,FALSE))</f>
        <v>TO</v>
      </c>
      <c r="G775" s="26">
        <v>68.05</v>
      </c>
    </row>
    <row r="776" spans="1:7" ht="15" customHeight="1" x14ac:dyDescent="0.25">
      <c r="A776" s="24" t="s">
        <v>36</v>
      </c>
      <c r="B776" s="24" t="s">
        <v>37</v>
      </c>
      <c r="C776" t="str">
        <f>IF(A776="Esterno","EXT",VLOOKUP(A776,PROVINCE!$A$2:$F$210,5,FALSE))</f>
        <v>TO</v>
      </c>
      <c r="D776" s="24" t="s">
        <v>66</v>
      </c>
      <c r="E776" s="24" t="s">
        <v>67</v>
      </c>
      <c r="F776" t="str">
        <f>IF(D776="Esterno","EXT",VLOOKUP(D776,PROVINCE!$A$2:$F$210,5,FALSE))</f>
        <v>TO</v>
      </c>
      <c r="G776" s="26">
        <v>66.989999999999995</v>
      </c>
    </row>
    <row r="777" spans="1:7" ht="15" customHeight="1" x14ac:dyDescent="0.25">
      <c r="A777" s="24" t="s">
        <v>36</v>
      </c>
      <c r="B777" s="24" t="s">
        <v>37</v>
      </c>
      <c r="C777" t="str">
        <f>IF(A777="Esterno","EXT",VLOOKUP(A777,PROVINCE!$A$2:$F$210,5,FALSE))</f>
        <v>TO</v>
      </c>
      <c r="D777" s="24" t="s">
        <v>151</v>
      </c>
      <c r="E777" s="24" t="s">
        <v>152</v>
      </c>
      <c r="F777" t="str">
        <f>IF(D777="Esterno","EXT",VLOOKUP(D777,PROVINCE!$A$2:$F$210,5,FALSE))</f>
        <v>TO</v>
      </c>
      <c r="G777" s="26">
        <v>65.92</v>
      </c>
    </row>
    <row r="778" spans="1:7" ht="15" customHeight="1" x14ac:dyDescent="0.25">
      <c r="A778" s="24" t="s">
        <v>36</v>
      </c>
      <c r="B778" s="24" t="s">
        <v>37</v>
      </c>
      <c r="C778" t="str">
        <f>IF(A778="Esterno","EXT",VLOOKUP(A778,PROVINCE!$A$2:$F$210,5,FALSE))</f>
        <v>TO</v>
      </c>
      <c r="D778" s="24" t="s">
        <v>181</v>
      </c>
      <c r="E778" s="24" t="s">
        <v>182</v>
      </c>
      <c r="F778" t="str">
        <f>IF(D778="Esterno","EXT",VLOOKUP(D778,PROVINCE!$A$2:$F$210,5,FALSE))</f>
        <v>TO</v>
      </c>
      <c r="G778" s="26">
        <v>33.6</v>
      </c>
    </row>
    <row r="779" spans="1:7" ht="15" customHeight="1" x14ac:dyDescent="0.25">
      <c r="A779" s="24" t="s">
        <v>36</v>
      </c>
      <c r="B779" s="24" t="s">
        <v>37</v>
      </c>
      <c r="C779" t="str">
        <f>IF(A779="Esterno","EXT",VLOOKUP(A779,PROVINCE!$A$2:$F$210,5,FALSE))</f>
        <v>TO</v>
      </c>
      <c r="D779" s="24" t="s">
        <v>241</v>
      </c>
      <c r="E779" s="24" t="s">
        <v>242</v>
      </c>
      <c r="F779" t="str">
        <f>IF(D779="Esterno","EXT",VLOOKUP(D779,PROVINCE!$A$2:$F$210,5,FALSE))</f>
        <v>TO</v>
      </c>
      <c r="G779" s="26">
        <v>33.6</v>
      </c>
    </row>
    <row r="780" spans="1:7" ht="15" customHeight="1" x14ac:dyDescent="0.25">
      <c r="A780" s="24" t="s">
        <v>36</v>
      </c>
      <c r="B780" s="24" t="s">
        <v>37</v>
      </c>
      <c r="C780" t="str">
        <f>IF(A780="Esterno","EXT",VLOOKUP(A780,PROVINCE!$A$2:$F$210,5,FALSE))</f>
        <v>TO</v>
      </c>
      <c r="D780" s="24" t="s">
        <v>82</v>
      </c>
      <c r="E780" s="24" t="s">
        <v>83</v>
      </c>
      <c r="F780" t="str">
        <f>IF(D780="Esterno","EXT",VLOOKUP(D780,PROVINCE!$A$2:$F$210,5,FALSE))</f>
        <v>TO</v>
      </c>
      <c r="G780" s="26">
        <v>33.6</v>
      </c>
    </row>
    <row r="781" spans="1:7" ht="15" customHeight="1" x14ac:dyDescent="0.25">
      <c r="A781" s="24" t="s">
        <v>36</v>
      </c>
      <c r="B781" s="24" t="s">
        <v>37</v>
      </c>
      <c r="C781" t="str">
        <f>IF(A781="Esterno","EXT",VLOOKUP(A781,PROVINCE!$A$2:$F$210,5,FALSE))</f>
        <v>TO</v>
      </c>
      <c r="D781" s="24" t="s">
        <v>159</v>
      </c>
      <c r="E781" s="24" t="s">
        <v>160</v>
      </c>
      <c r="F781" t="str">
        <f>IF(D781="Esterno","EXT",VLOOKUP(D781,PROVINCE!$A$2:$F$210,5,FALSE))</f>
        <v>TO</v>
      </c>
      <c r="G781" s="26">
        <v>33.6</v>
      </c>
    </row>
    <row r="782" spans="1:7" ht="15" customHeight="1" x14ac:dyDescent="0.25">
      <c r="A782" s="24" t="s">
        <v>36</v>
      </c>
      <c r="B782" s="24" t="s">
        <v>37</v>
      </c>
      <c r="C782" t="str">
        <f>IF(A782="Esterno","EXT",VLOOKUP(A782,PROVINCE!$A$2:$F$210,5,FALSE))</f>
        <v>TO</v>
      </c>
      <c r="D782" s="24" t="s">
        <v>167</v>
      </c>
      <c r="E782" s="24" t="s">
        <v>168</v>
      </c>
      <c r="F782" t="str">
        <f>IF(D782="Esterno","EXT",VLOOKUP(D782,PROVINCE!$A$2:$F$210,5,FALSE))</f>
        <v>TO</v>
      </c>
      <c r="G782" s="26">
        <v>33.6</v>
      </c>
    </row>
    <row r="783" spans="1:7" ht="15" customHeight="1" x14ac:dyDescent="0.25">
      <c r="A783" s="24" t="s">
        <v>36</v>
      </c>
      <c r="B783" s="24" t="s">
        <v>37</v>
      </c>
      <c r="C783" t="str">
        <f>IF(A783="Esterno","EXT",VLOOKUP(A783,PROVINCE!$A$2:$F$210,5,FALSE))</f>
        <v>TO</v>
      </c>
      <c r="D783" s="24" t="s">
        <v>88</v>
      </c>
      <c r="E783" s="24"/>
      <c r="F783" t="str">
        <f>IF(D783="Esterno","EXT",VLOOKUP(D783,PROVINCE!$A$2:$F$210,5,FALSE))</f>
        <v>EXT</v>
      </c>
      <c r="G783" s="26">
        <v>67.650000000000006</v>
      </c>
    </row>
    <row r="784" spans="1:7" ht="15" customHeight="1" x14ac:dyDescent="0.25">
      <c r="A784" s="24" t="s">
        <v>36</v>
      </c>
      <c r="B784" s="24" t="s">
        <v>37</v>
      </c>
      <c r="C784" t="str">
        <f>IF(A784="Esterno","EXT",VLOOKUP(A784,PROVINCE!$A$2:$F$210,5,FALSE))</f>
        <v>TO</v>
      </c>
      <c r="D784" s="24" t="s">
        <v>89</v>
      </c>
      <c r="E784" s="24" t="s">
        <v>90</v>
      </c>
      <c r="F784" t="str">
        <f>IF(D784="Esterno","EXT",VLOOKUP(D784,PROVINCE!$A$2:$F$210,5,FALSE))</f>
        <v>TO</v>
      </c>
      <c r="G784" s="26">
        <v>237.6</v>
      </c>
    </row>
    <row r="785" spans="1:7" ht="15" customHeight="1" x14ac:dyDescent="0.25">
      <c r="A785" s="24" t="s">
        <v>36</v>
      </c>
      <c r="B785" s="24" t="s">
        <v>37</v>
      </c>
      <c r="C785" t="str">
        <f>IF(A785="Esterno","EXT",VLOOKUP(A785,PROVINCE!$A$2:$F$210,5,FALSE))</f>
        <v>TO</v>
      </c>
      <c r="D785" s="24" t="s">
        <v>91</v>
      </c>
      <c r="E785" s="24" t="s">
        <v>92</v>
      </c>
      <c r="F785" t="str">
        <f>IF(D785="Esterno","EXT",VLOOKUP(D785,PROVINCE!$A$2:$F$210,5,FALSE))</f>
        <v>TO</v>
      </c>
      <c r="G785" s="26">
        <v>33.6</v>
      </c>
    </row>
    <row r="786" spans="1:7" ht="15" customHeight="1" x14ac:dyDescent="0.25">
      <c r="A786" s="24" t="s">
        <v>36</v>
      </c>
      <c r="B786" s="24" t="s">
        <v>37</v>
      </c>
      <c r="C786" t="str">
        <f>IF(A786="Esterno","EXT",VLOOKUP(A786,PROVINCE!$A$2:$F$210,5,FALSE))</f>
        <v>TO</v>
      </c>
      <c r="D786" s="24" t="s">
        <v>93</v>
      </c>
      <c r="E786" s="24" t="s">
        <v>94</v>
      </c>
      <c r="F786" t="str">
        <f>IF(D786="Esterno","EXT",VLOOKUP(D786,PROVINCE!$A$2:$F$210,5,FALSE))</f>
        <v>TO</v>
      </c>
      <c r="G786" s="26">
        <v>33.6</v>
      </c>
    </row>
    <row r="787" spans="1:7" ht="15" customHeight="1" x14ac:dyDescent="0.25">
      <c r="A787" s="24" t="s">
        <v>36</v>
      </c>
      <c r="B787" s="24" t="s">
        <v>37</v>
      </c>
      <c r="C787" t="str">
        <f>IF(A787="Esterno","EXT",VLOOKUP(A787,PROVINCE!$A$2:$F$210,5,FALSE))</f>
        <v>TO</v>
      </c>
      <c r="D787" s="24" t="s">
        <v>97</v>
      </c>
      <c r="E787" s="24" t="s">
        <v>98</v>
      </c>
      <c r="F787" t="str">
        <f>IF(D787="Esterno","EXT",VLOOKUP(D787,PROVINCE!$A$2:$F$210,5,FALSE))</f>
        <v>TO</v>
      </c>
      <c r="G787" s="26">
        <v>135.07</v>
      </c>
    </row>
    <row r="788" spans="1:7" ht="15" customHeight="1" x14ac:dyDescent="0.25">
      <c r="A788" s="24" t="s">
        <v>36</v>
      </c>
      <c r="B788" s="24" t="s">
        <v>37</v>
      </c>
      <c r="C788" t="str">
        <f>IF(A788="Esterno","EXT",VLOOKUP(A788,PROVINCE!$A$2:$F$210,5,FALSE))</f>
        <v>TO</v>
      </c>
      <c r="D788" s="24" t="s">
        <v>99</v>
      </c>
      <c r="E788" s="24" t="s">
        <v>100</v>
      </c>
      <c r="F788" t="str">
        <f>IF(D788="Esterno","EXT",VLOOKUP(D788,PROVINCE!$A$2:$F$210,5,FALSE))</f>
        <v>TO</v>
      </c>
      <c r="G788" s="26">
        <v>170.36</v>
      </c>
    </row>
    <row r="789" spans="1:7" ht="15" customHeight="1" x14ac:dyDescent="0.25">
      <c r="A789" s="24" t="s">
        <v>36</v>
      </c>
      <c r="B789" s="24" t="s">
        <v>37</v>
      </c>
      <c r="C789" t="str">
        <f>IF(A789="Esterno","EXT",VLOOKUP(A789,PROVINCE!$A$2:$F$210,5,FALSE))</f>
        <v>TO</v>
      </c>
      <c r="D789" s="24" t="s">
        <v>101</v>
      </c>
      <c r="E789" s="24" t="s">
        <v>102</v>
      </c>
      <c r="F789" t="str">
        <f>IF(D789="Esterno","EXT",VLOOKUP(D789,PROVINCE!$A$2:$F$210,5,FALSE))</f>
        <v>TO</v>
      </c>
      <c r="G789" s="26">
        <v>101.04</v>
      </c>
    </row>
    <row r="790" spans="1:7" ht="15" customHeight="1" x14ac:dyDescent="0.25">
      <c r="A790" s="24" t="s">
        <v>36</v>
      </c>
      <c r="B790" s="24" t="s">
        <v>37</v>
      </c>
      <c r="C790" t="str">
        <f>IF(A790="Esterno","EXT",VLOOKUP(A790,PROVINCE!$A$2:$F$210,5,FALSE))</f>
        <v>TO</v>
      </c>
      <c r="D790" s="24" t="s">
        <v>103</v>
      </c>
      <c r="E790" s="24" t="s">
        <v>104</v>
      </c>
      <c r="F790" t="str">
        <f>IF(D790="Esterno","EXT",VLOOKUP(D790,PROVINCE!$A$2:$F$210,5,FALSE))</f>
        <v>TO</v>
      </c>
      <c r="G790" s="26">
        <v>135.68</v>
      </c>
    </row>
    <row r="791" spans="1:7" ht="15" customHeight="1" x14ac:dyDescent="0.25">
      <c r="A791" s="24" t="s">
        <v>36</v>
      </c>
      <c r="B791" s="24" t="s">
        <v>37</v>
      </c>
      <c r="C791" t="str">
        <f>IF(A791="Esterno","EXT",VLOOKUP(A791,PROVINCE!$A$2:$F$210,5,FALSE))</f>
        <v>TO</v>
      </c>
      <c r="D791" s="24" t="s">
        <v>105</v>
      </c>
      <c r="E791" s="24" t="s">
        <v>106</v>
      </c>
      <c r="F791" t="str">
        <f>IF(D791="Esterno","EXT",VLOOKUP(D791,PROVINCE!$A$2:$F$210,5,FALSE))</f>
        <v>TO</v>
      </c>
      <c r="G791" s="26">
        <v>68.069999999999993</v>
      </c>
    </row>
    <row r="792" spans="1:7" ht="15" customHeight="1" x14ac:dyDescent="0.25">
      <c r="A792" s="24" t="s">
        <v>36</v>
      </c>
      <c r="B792" s="24" t="s">
        <v>37</v>
      </c>
      <c r="C792" t="str">
        <f>IF(A792="Esterno","EXT",VLOOKUP(A792,PROVINCE!$A$2:$F$210,5,FALSE))</f>
        <v>TO</v>
      </c>
      <c r="D792" s="24" t="s">
        <v>107</v>
      </c>
      <c r="E792" s="24" t="s">
        <v>108</v>
      </c>
      <c r="F792" t="str">
        <f>IF(D792="Esterno","EXT",VLOOKUP(D792,PROVINCE!$A$2:$F$210,5,FALSE))</f>
        <v>TO</v>
      </c>
      <c r="G792" s="26">
        <v>67.650000000000006</v>
      </c>
    </row>
    <row r="793" spans="1:7" ht="15" customHeight="1" x14ac:dyDescent="0.25">
      <c r="A793" s="24" t="s">
        <v>36</v>
      </c>
      <c r="B793" s="24" t="s">
        <v>37</v>
      </c>
      <c r="C793" t="str">
        <f>IF(A793="Esterno","EXT",VLOOKUP(A793,PROVINCE!$A$2:$F$210,5,FALSE))</f>
        <v>TO</v>
      </c>
      <c r="D793" s="24" t="s">
        <v>109</v>
      </c>
      <c r="E793" s="24" t="s">
        <v>110</v>
      </c>
      <c r="F793" t="str">
        <f>IF(D793="Esterno","EXT",VLOOKUP(D793,PROVINCE!$A$2:$F$210,5,FALSE))</f>
        <v>TO</v>
      </c>
      <c r="G793" s="26">
        <v>33.6</v>
      </c>
    </row>
    <row r="794" spans="1:7" ht="15" customHeight="1" x14ac:dyDescent="0.25">
      <c r="A794" s="24" t="s">
        <v>36</v>
      </c>
      <c r="B794" s="24" t="s">
        <v>37</v>
      </c>
      <c r="C794" t="str">
        <f>IF(A794="Esterno","EXT",VLOOKUP(A794,PROVINCE!$A$2:$F$210,5,FALSE))</f>
        <v>TO</v>
      </c>
      <c r="D794" s="24" t="s">
        <v>111</v>
      </c>
      <c r="E794" s="24" t="s">
        <v>112</v>
      </c>
      <c r="F794" t="str">
        <f>IF(D794="Esterno","EXT",VLOOKUP(D794,PROVINCE!$A$2:$F$210,5,FALSE))</f>
        <v>TO</v>
      </c>
      <c r="G794" s="26">
        <v>33.4</v>
      </c>
    </row>
    <row r="795" spans="1:7" ht="15" customHeight="1" x14ac:dyDescent="0.25">
      <c r="A795" s="24" t="s">
        <v>36</v>
      </c>
      <c r="B795" s="24" t="s">
        <v>37</v>
      </c>
      <c r="C795" t="str">
        <f>IF(A795="Esterno","EXT",VLOOKUP(A795,PROVINCE!$A$2:$F$210,5,FALSE))</f>
        <v>TO</v>
      </c>
      <c r="D795" s="24" t="s">
        <v>113</v>
      </c>
      <c r="E795" s="24" t="s">
        <v>114</v>
      </c>
      <c r="F795" t="str">
        <f>IF(D795="Esterno","EXT",VLOOKUP(D795,PROVINCE!$A$2:$F$210,5,FALSE))</f>
        <v>TO</v>
      </c>
      <c r="G795" s="26">
        <v>99.07</v>
      </c>
    </row>
    <row r="796" spans="1:7" ht="15" customHeight="1" x14ac:dyDescent="0.25">
      <c r="A796" s="24" t="s">
        <v>36</v>
      </c>
      <c r="B796" s="24" t="s">
        <v>37</v>
      </c>
      <c r="C796" t="str">
        <f>IF(A796="Esterno","EXT",VLOOKUP(A796,PROVINCE!$A$2:$F$210,5,FALSE))</f>
        <v>TO</v>
      </c>
      <c r="D796" s="24" t="s">
        <v>115</v>
      </c>
      <c r="E796" s="24" t="s">
        <v>116</v>
      </c>
      <c r="F796" t="str">
        <f>IF(D796="Esterno","EXT",VLOOKUP(D796,PROVINCE!$A$2:$F$210,5,FALSE))</f>
        <v>TO</v>
      </c>
      <c r="G796" s="26">
        <v>169.11</v>
      </c>
    </row>
    <row r="797" spans="1:7" ht="15" customHeight="1" x14ac:dyDescent="0.25">
      <c r="A797" s="24" t="s">
        <v>36</v>
      </c>
      <c r="B797" s="24" t="s">
        <v>37</v>
      </c>
      <c r="C797" t="str">
        <f>IF(A797="Esterno","EXT",VLOOKUP(A797,PROVINCE!$A$2:$F$210,5,FALSE))</f>
        <v>TO</v>
      </c>
      <c r="D797" s="24" t="s">
        <v>117</v>
      </c>
      <c r="E797" s="24" t="s">
        <v>118</v>
      </c>
      <c r="F797" t="str">
        <f>IF(D797="Esterno","EXT",VLOOKUP(D797,PROVINCE!$A$2:$F$210,5,FALSE))</f>
        <v>TO</v>
      </c>
      <c r="G797" s="26">
        <v>129.57</v>
      </c>
    </row>
    <row r="798" spans="1:7" ht="15" customHeight="1" x14ac:dyDescent="0.25">
      <c r="A798" s="24" t="s">
        <v>36</v>
      </c>
      <c r="B798" s="24" t="s">
        <v>37</v>
      </c>
      <c r="C798" t="str">
        <f>IF(A798="Esterno","EXT",VLOOKUP(A798,PROVINCE!$A$2:$F$210,5,FALSE))</f>
        <v>TO</v>
      </c>
      <c r="D798" s="24" t="s">
        <v>119</v>
      </c>
      <c r="E798" s="24" t="s">
        <v>120</v>
      </c>
      <c r="F798" t="str">
        <f>IF(D798="Esterno","EXT",VLOOKUP(D798,PROVINCE!$A$2:$F$210,5,FALSE))</f>
        <v>TO</v>
      </c>
      <c r="G798" s="26">
        <v>66.790000000000006</v>
      </c>
    </row>
    <row r="799" spans="1:7" ht="15" customHeight="1" x14ac:dyDescent="0.25">
      <c r="A799" s="24" t="s">
        <v>36</v>
      </c>
      <c r="B799" s="24" t="s">
        <v>37</v>
      </c>
      <c r="C799" t="str">
        <f>IF(A799="Esterno","EXT",VLOOKUP(A799,PROVINCE!$A$2:$F$210,5,FALSE))</f>
        <v>TO</v>
      </c>
      <c r="D799" s="24" t="s">
        <v>121</v>
      </c>
      <c r="E799" s="24" t="s">
        <v>122</v>
      </c>
      <c r="F799" t="str">
        <f>IF(D799="Esterno","EXT",VLOOKUP(D799,PROVINCE!$A$2:$F$210,5,FALSE))</f>
        <v>TO</v>
      </c>
      <c r="G799" s="26">
        <v>33.4</v>
      </c>
    </row>
    <row r="800" spans="1:7" ht="15" customHeight="1" x14ac:dyDescent="0.25">
      <c r="A800" s="24" t="s">
        <v>36</v>
      </c>
      <c r="B800" s="24" t="s">
        <v>37</v>
      </c>
      <c r="C800" t="str">
        <f>IF(A800="Esterno","EXT",VLOOKUP(A800,PROVINCE!$A$2:$F$210,5,FALSE))</f>
        <v>TO</v>
      </c>
      <c r="D800" s="24" t="s">
        <v>123</v>
      </c>
      <c r="E800" s="24" t="s">
        <v>124</v>
      </c>
      <c r="F800" t="str">
        <f>IF(D800="Esterno","EXT",VLOOKUP(D800,PROVINCE!$A$2:$F$210,5,FALSE))</f>
        <v>TO</v>
      </c>
      <c r="G800" s="26">
        <v>33.6</v>
      </c>
    </row>
    <row r="801" spans="1:7" ht="15" customHeight="1" x14ac:dyDescent="0.25">
      <c r="A801" s="24" t="s">
        <v>36</v>
      </c>
      <c r="B801" s="24" t="s">
        <v>37</v>
      </c>
      <c r="C801" t="str">
        <f>IF(A801="Esterno","EXT",VLOOKUP(A801,PROVINCE!$A$2:$F$210,5,FALSE))</f>
        <v>TO</v>
      </c>
      <c r="D801" s="24" t="s">
        <v>125</v>
      </c>
      <c r="E801" s="24" t="s">
        <v>126</v>
      </c>
      <c r="F801" t="str">
        <f>IF(D801="Esterno","EXT",VLOOKUP(D801,PROVINCE!$A$2:$F$210,5,FALSE))</f>
        <v>TO</v>
      </c>
      <c r="G801" s="26">
        <v>33.4</v>
      </c>
    </row>
    <row r="802" spans="1:7" ht="15" customHeight="1" x14ac:dyDescent="0.25">
      <c r="A802" s="24" t="s">
        <v>36</v>
      </c>
      <c r="B802" s="24" t="s">
        <v>37</v>
      </c>
      <c r="C802" t="str">
        <f>IF(A802="Esterno","EXT",VLOOKUP(A802,PROVINCE!$A$2:$F$210,5,FALSE))</f>
        <v>TO</v>
      </c>
      <c r="D802" s="24" t="s">
        <v>127</v>
      </c>
      <c r="E802" s="24" t="s">
        <v>128</v>
      </c>
      <c r="F802" t="str">
        <f>IF(D802="Esterno","EXT",VLOOKUP(D802,PROVINCE!$A$2:$F$210,5,FALSE))</f>
        <v>TO</v>
      </c>
      <c r="G802" s="26">
        <v>33.6</v>
      </c>
    </row>
    <row r="803" spans="1:7" ht="15" customHeight="1" x14ac:dyDescent="0.25">
      <c r="A803" s="24" t="s">
        <v>36</v>
      </c>
      <c r="B803" s="24" t="s">
        <v>37</v>
      </c>
      <c r="C803" t="str">
        <f>IF(A803="Esterno","EXT",VLOOKUP(A803,PROVINCE!$A$2:$F$210,5,FALSE))</f>
        <v>TO</v>
      </c>
      <c r="D803" s="24" t="s">
        <v>131</v>
      </c>
      <c r="E803" s="24" t="s">
        <v>132</v>
      </c>
      <c r="F803" t="str">
        <f>IF(D803="Esterno","EXT",VLOOKUP(D803,PROVINCE!$A$2:$F$210,5,FALSE))</f>
        <v>TO</v>
      </c>
      <c r="G803" s="26">
        <v>171.69</v>
      </c>
    </row>
    <row r="804" spans="1:7" ht="15" customHeight="1" x14ac:dyDescent="0.25">
      <c r="A804" s="24" t="s">
        <v>36</v>
      </c>
      <c r="B804" s="24" t="s">
        <v>37</v>
      </c>
      <c r="C804" t="str">
        <f>IF(A804="Esterno","EXT",VLOOKUP(A804,PROVINCE!$A$2:$F$210,5,FALSE))</f>
        <v>TO</v>
      </c>
      <c r="D804" s="24" t="s">
        <v>133</v>
      </c>
      <c r="E804" s="24" t="s">
        <v>134</v>
      </c>
      <c r="F804" t="str">
        <f>IF(D804="Esterno","EXT",VLOOKUP(D804,PROVINCE!$A$2:$F$210,5,FALSE))</f>
        <v>TO</v>
      </c>
      <c r="G804" s="26">
        <v>66.790000000000006</v>
      </c>
    </row>
    <row r="805" spans="1:7" ht="15" customHeight="1" x14ac:dyDescent="0.25">
      <c r="A805" s="24" t="s">
        <v>36</v>
      </c>
      <c r="B805" s="24" t="s">
        <v>37</v>
      </c>
      <c r="C805" t="str">
        <f>IF(A805="Esterno","EXT",VLOOKUP(A805,PROVINCE!$A$2:$F$210,5,FALSE))</f>
        <v>TO</v>
      </c>
      <c r="D805" s="24" t="s">
        <v>259</v>
      </c>
      <c r="E805" s="24" t="s">
        <v>260</v>
      </c>
      <c r="F805" t="str">
        <f>IF(D805="Esterno","EXT",VLOOKUP(D805,PROVINCE!$A$2:$F$210,5,FALSE))</f>
        <v>CN</v>
      </c>
      <c r="G805" s="26">
        <v>34.020000000000003</v>
      </c>
    </row>
    <row r="806" spans="1:7" ht="15" customHeight="1" x14ac:dyDescent="0.25">
      <c r="A806" s="24" t="s">
        <v>36</v>
      </c>
      <c r="B806" s="24" t="s">
        <v>37</v>
      </c>
      <c r="C806" t="str">
        <f>IF(A806="Esterno","EXT",VLOOKUP(A806,PROVINCE!$A$2:$F$210,5,FALSE))</f>
        <v>TO</v>
      </c>
      <c r="D806" s="24" t="s">
        <v>189</v>
      </c>
      <c r="E806" s="24" t="s">
        <v>190</v>
      </c>
      <c r="F806" t="str">
        <f>IF(D806="Esterno","EXT",VLOOKUP(D806,PROVINCE!$A$2:$F$210,5,FALSE))</f>
        <v>AT</v>
      </c>
      <c r="G806" s="26">
        <v>33.4</v>
      </c>
    </row>
    <row r="807" spans="1:7" ht="15" customHeight="1" x14ac:dyDescent="0.25">
      <c r="A807" s="24" t="s">
        <v>38</v>
      </c>
      <c r="B807" s="24" t="s">
        <v>39</v>
      </c>
      <c r="C807" t="str">
        <f>IF(A807="Esterno","EXT",VLOOKUP(A807,PROVINCE!$A$2:$F$210,5,FALSE))</f>
        <v>TO</v>
      </c>
      <c r="D807" s="24" t="s">
        <v>8</v>
      </c>
      <c r="E807" s="24" t="s">
        <v>9</v>
      </c>
      <c r="F807" t="str">
        <f>IF(D807="Esterno","EXT",VLOOKUP(D807,PROVINCE!$A$2:$F$210,5,FALSE))</f>
        <v>TO</v>
      </c>
      <c r="G807" s="26">
        <v>65.13</v>
      </c>
    </row>
    <row r="808" spans="1:7" ht="15" customHeight="1" x14ac:dyDescent="0.25">
      <c r="A808" s="24" t="s">
        <v>38</v>
      </c>
      <c r="B808" s="24" t="s">
        <v>39</v>
      </c>
      <c r="C808" t="str">
        <f>IF(A808="Esterno","EXT",VLOOKUP(A808,PROVINCE!$A$2:$F$210,5,FALSE))</f>
        <v>TO</v>
      </c>
      <c r="D808" s="24" t="s">
        <v>10</v>
      </c>
      <c r="E808" s="24" t="s">
        <v>11</v>
      </c>
      <c r="F808" t="str">
        <f>IF(D808="Esterno","EXT",VLOOKUP(D808,PROVINCE!$A$2:$F$210,5,FALSE))</f>
        <v>TO</v>
      </c>
      <c r="G808" s="26">
        <v>193.37</v>
      </c>
    </row>
    <row r="809" spans="1:7" ht="15" customHeight="1" x14ac:dyDescent="0.25">
      <c r="A809" s="24" t="s">
        <v>38</v>
      </c>
      <c r="B809" s="24" t="s">
        <v>39</v>
      </c>
      <c r="C809" t="str">
        <f>IF(A809="Esterno","EXT",VLOOKUP(A809,PROVINCE!$A$2:$F$210,5,FALSE))</f>
        <v>TO</v>
      </c>
      <c r="D809" s="24" t="s">
        <v>12</v>
      </c>
      <c r="E809" s="24" t="s">
        <v>13</v>
      </c>
      <c r="F809" t="str">
        <f>IF(D809="Esterno","EXT",VLOOKUP(D809,PROVINCE!$A$2:$F$210,5,FALSE))</f>
        <v>TO</v>
      </c>
      <c r="G809" s="26">
        <v>233.01</v>
      </c>
    </row>
    <row r="810" spans="1:7" ht="15" customHeight="1" x14ac:dyDescent="0.25">
      <c r="A810" s="24" t="s">
        <v>38</v>
      </c>
      <c r="B810" s="24" t="s">
        <v>39</v>
      </c>
      <c r="C810" t="str">
        <f>IF(A810="Esterno","EXT",VLOOKUP(A810,PROVINCE!$A$2:$F$210,5,FALSE))</f>
        <v>TO</v>
      </c>
      <c r="D810" s="24" t="s">
        <v>14</v>
      </c>
      <c r="E810" s="24" t="s">
        <v>15</v>
      </c>
      <c r="F810" t="str">
        <f>IF(D810="Esterno","EXT",VLOOKUP(D810,PROVINCE!$A$2:$F$210,5,FALSE))</f>
        <v>TO</v>
      </c>
      <c r="G810" s="26">
        <v>64.650000000000006</v>
      </c>
    </row>
    <row r="811" spans="1:7" ht="15" customHeight="1" x14ac:dyDescent="0.25">
      <c r="A811" s="24" t="s">
        <v>38</v>
      </c>
      <c r="B811" s="24" t="s">
        <v>39</v>
      </c>
      <c r="C811" t="str">
        <f>IF(A811="Esterno","EXT",VLOOKUP(A811,PROVINCE!$A$2:$F$210,5,FALSE))</f>
        <v>TO</v>
      </c>
      <c r="D811" s="24" t="s">
        <v>16</v>
      </c>
      <c r="E811" s="24" t="s">
        <v>17</v>
      </c>
      <c r="F811" t="str">
        <f>IF(D811="Esterno","EXT",VLOOKUP(D811,PROVINCE!$A$2:$F$210,5,FALSE))</f>
        <v>TO</v>
      </c>
      <c r="G811" s="26">
        <v>33</v>
      </c>
    </row>
    <row r="812" spans="1:7" ht="15" customHeight="1" x14ac:dyDescent="0.25">
      <c r="A812" s="24" t="s">
        <v>38</v>
      </c>
      <c r="B812" s="24" t="s">
        <v>39</v>
      </c>
      <c r="C812" t="str">
        <f>IF(A812="Esterno","EXT",VLOOKUP(A812,PROVINCE!$A$2:$F$210,5,FALSE))</f>
        <v>TO</v>
      </c>
      <c r="D812" s="24" t="s">
        <v>18</v>
      </c>
      <c r="E812" s="24" t="s">
        <v>19</v>
      </c>
      <c r="F812" t="str">
        <f>IF(D812="Esterno","EXT",VLOOKUP(D812,PROVINCE!$A$2:$F$210,5,FALSE))</f>
        <v>TO</v>
      </c>
      <c r="G812" s="26">
        <v>33</v>
      </c>
    </row>
    <row r="813" spans="1:7" ht="15" customHeight="1" x14ac:dyDescent="0.25">
      <c r="A813" s="24" t="s">
        <v>38</v>
      </c>
      <c r="B813" s="24" t="s">
        <v>39</v>
      </c>
      <c r="C813" t="str">
        <f>IF(A813="Esterno","EXT",VLOOKUP(A813,PROVINCE!$A$2:$F$210,5,FALSE))</f>
        <v>TO</v>
      </c>
      <c r="D813" s="24" t="s">
        <v>20</v>
      </c>
      <c r="E813" s="24" t="s">
        <v>21</v>
      </c>
      <c r="F813" t="str">
        <f>IF(D813="Esterno","EXT",VLOOKUP(D813,PROVINCE!$A$2:$F$210,5,FALSE))</f>
        <v>TO</v>
      </c>
      <c r="G813" s="26">
        <v>32.33</v>
      </c>
    </row>
    <row r="814" spans="1:7" ht="15" customHeight="1" x14ac:dyDescent="0.25">
      <c r="A814" s="24" t="s">
        <v>38</v>
      </c>
      <c r="B814" s="24" t="s">
        <v>39</v>
      </c>
      <c r="C814" t="str">
        <f>IF(A814="Esterno","EXT",VLOOKUP(A814,PROVINCE!$A$2:$F$210,5,FALSE))</f>
        <v>TO</v>
      </c>
      <c r="D814" s="24" t="s">
        <v>28</v>
      </c>
      <c r="E814" s="24" t="s">
        <v>29</v>
      </c>
      <c r="F814" t="str">
        <f>IF(D814="Esterno","EXT",VLOOKUP(D814,PROVINCE!$A$2:$F$210,5,FALSE))</f>
        <v>TO</v>
      </c>
      <c r="G814" s="26">
        <v>33</v>
      </c>
    </row>
    <row r="815" spans="1:7" ht="15" customHeight="1" x14ac:dyDescent="0.25">
      <c r="A815" s="24" t="s">
        <v>38</v>
      </c>
      <c r="B815" s="24" t="s">
        <v>39</v>
      </c>
      <c r="C815" t="str">
        <f>IF(A815="Esterno","EXT",VLOOKUP(A815,PROVINCE!$A$2:$F$210,5,FALSE))</f>
        <v>TO</v>
      </c>
      <c r="D815" s="24" t="s">
        <v>32</v>
      </c>
      <c r="E815" s="24" t="s">
        <v>33</v>
      </c>
      <c r="F815" t="str">
        <f>IF(D815="Esterno","EXT",VLOOKUP(D815,PROVINCE!$A$2:$F$210,5,FALSE))</f>
        <v>TO</v>
      </c>
      <c r="G815" s="26">
        <v>98.12</v>
      </c>
    </row>
    <row r="816" spans="1:7" ht="15" customHeight="1" x14ac:dyDescent="0.25">
      <c r="A816" s="24" t="s">
        <v>38</v>
      </c>
      <c r="B816" s="24" t="s">
        <v>39</v>
      </c>
      <c r="C816" t="str">
        <f>IF(A816="Esterno","EXT",VLOOKUP(A816,PROVINCE!$A$2:$F$210,5,FALSE))</f>
        <v>TO</v>
      </c>
      <c r="D816" s="24" t="s">
        <v>34</v>
      </c>
      <c r="E816" s="24" t="s">
        <v>35</v>
      </c>
      <c r="F816" t="str">
        <f>IF(D816="Esterno","EXT",VLOOKUP(D816,PROVINCE!$A$2:$F$210,5,FALSE))</f>
        <v>TO</v>
      </c>
      <c r="G816" s="26">
        <v>65.12</v>
      </c>
    </row>
    <row r="817" spans="1:7" ht="15" customHeight="1" x14ac:dyDescent="0.25">
      <c r="A817" s="24" t="s">
        <v>38</v>
      </c>
      <c r="B817" s="24" t="s">
        <v>39</v>
      </c>
      <c r="C817" t="str">
        <f>IF(A817="Esterno","EXT",VLOOKUP(A817,PROVINCE!$A$2:$F$210,5,FALSE))</f>
        <v>TO</v>
      </c>
      <c r="D817" s="24" t="s">
        <v>36</v>
      </c>
      <c r="E817" s="24" t="s">
        <v>37</v>
      </c>
      <c r="F817" t="str">
        <f>IF(D817="Esterno","EXT",VLOOKUP(D817,PROVINCE!$A$2:$F$210,5,FALSE))</f>
        <v>TO</v>
      </c>
      <c r="G817" s="26">
        <v>330.78</v>
      </c>
    </row>
    <row r="818" spans="1:7" ht="15" customHeight="1" x14ac:dyDescent="0.25">
      <c r="A818" s="24" t="s">
        <v>38</v>
      </c>
      <c r="B818" s="24" t="s">
        <v>39</v>
      </c>
      <c r="C818" t="str">
        <f>IF(A818="Esterno","EXT",VLOOKUP(A818,PROVINCE!$A$2:$F$210,5,FALSE))</f>
        <v>TO</v>
      </c>
      <c r="D818" s="24" t="s">
        <v>38</v>
      </c>
      <c r="E818" s="24" t="s">
        <v>39</v>
      </c>
      <c r="F818" t="str">
        <f>IF(D818="Esterno","EXT",VLOOKUP(D818,PROVINCE!$A$2:$F$210,5,FALSE))</f>
        <v>TO</v>
      </c>
      <c r="G818" s="25">
        <v>1592.94</v>
      </c>
    </row>
    <row r="819" spans="1:7" ht="15" customHeight="1" x14ac:dyDescent="0.25">
      <c r="A819" s="24" t="s">
        <v>38</v>
      </c>
      <c r="B819" s="24" t="s">
        <v>39</v>
      </c>
      <c r="C819" t="str">
        <f>IF(A819="Esterno","EXT",VLOOKUP(A819,PROVINCE!$A$2:$F$210,5,FALSE))</f>
        <v>TO</v>
      </c>
      <c r="D819" s="24" t="s">
        <v>58</v>
      </c>
      <c r="E819" s="24" t="s">
        <v>59</v>
      </c>
      <c r="F819" t="str">
        <f>IF(D819="Esterno","EXT",VLOOKUP(D819,PROVINCE!$A$2:$F$210,5,FALSE))</f>
        <v>TO</v>
      </c>
      <c r="G819" s="26">
        <v>32.33</v>
      </c>
    </row>
    <row r="820" spans="1:7" ht="15" customHeight="1" x14ac:dyDescent="0.25">
      <c r="A820" s="24" t="s">
        <v>38</v>
      </c>
      <c r="B820" s="24" t="s">
        <v>39</v>
      </c>
      <c r="C820" t="str">
        <f>IF(A820="Esterno","EXT",VLOOKUP(A820,PROVINCE!$A$2:$F$210,5,FALSE))</f>
        <v>TO</v>
      </c>
      <c r="D820" s="24" t="s">
        <v>62</v>
      </c>
      <c r="E820" s="24" t="s">
        <v>63</v>
      </c>
      <c r="F820" t="str">
        <f>IF(D820="Esterno","EXT",VLOOKUP(D820,PROVINCE!$A$2:$F$210,5,FALSE))</f>
        <v>TO</v>
      </c>
      <c r="G820" s="26">
        <v>33</v>
      </c>
    </row>
    <row r="821" spans="1:7" ht="15" customHeight="1" x14ac:dyDescent="0.25">
      <c r="A821" s="24" t="s">
        <v>38</v>
      </c>
      <c r="B821" s="24" t="s">
        <v>39</v>
      </c>
      <c r="C821" t="str">
        <f>IF(A821="Esterno","EXT",VLOOKUP(A821,PROVINCE!$A$2:$F$210,5,FALSE))</f>
        <v>TO</v>
      </c>
      <c r="D821" s="24" t="s">
        <v>66</v>
      </c>
      <c r="E821" s="24" t="s">
        <v>67</v>
      </c>
      <c r="F821" t="str">
        <f>IF(D821="Esterno","EXT",VLOOKUP(D821,PROVINCE!$A$2:$F$210,5,FALSE))</f>
        <v>TO</v>
      </c>
      <c r="G821" s="26">
        <v>195.77</v>
      </c>
    </row>
    <row r="822" spans="1:7" ht="15" customHeight="1" x14ac:dyDescent="0.25">
      <c r="A822" s="24" t="s">
        <v>38</v>
      </c>
      <c r="B822" s="24" t="s">
        <v>39</v>
      </c>
      <c r="C822" t="str">
        <f>IF(A822="Esterno","EXT",VLOOKUP(A822,PROVINCE!$A$2:$F$210,5,FALSE))</f>
        <v>TO</v>
      </c>
      <c r="D822" s="24" t="s">
        <v>183</v>
      </c>
      <c r="E822" s="24" t="s">
        <v>184</v>
      </c>
      <c r="F822" t="str">
        <f>IF(D822="Esterno","EXT",VLOOKUP(D822,PROVINCE!$A$2:$F$210,5,FALSE))</f>
        <v>TO</v>
      </c>
      <c r="G822" s="26">
        <v>32.33</v>
      </c>
    </row>
    <row r="823" spans="1:7" ht="15" customHeight="1" x14ac:dyDescent="0.25">
      <c r="A823" s="24" t="s">
        <v>38</v>
      </c>
      <c r="B823" s="24" t="s">
        <v>39</v>
      </c>
      <c r="C823" t="str">
        <f>IF(A823="Esterno","EXT",VLOOKUP(A823,PROVINCE!$A$2:$F$210,5,FALSE))</f>
        <v>TO</v>
      </c>
      <c r="D823" s="24" t="s">
        <v>78</v>
      </c>
      <c r="E823" s="24" t="s">
        <v>79</v>
      </c>
      <c r="F823" t="str">
        <f>IF(D823="Esterno","EXT",VLOOKUP(D823,PROVINCE!$A$2:$F$210,5,FALSE))</f>
        <v>TO</v>
      </c>
      <c r="G823" s="26">
        <v>31.36</v>
      </c>
    </row>
    <row r="824" spans="1:7" ht="15" customHeight="1" x14ac:dyDescent="0.25">
      <c r="A824" s="24" t="s">
        <v>38</v>
      </c>
      <c r="B824" s="24" t="s">
        <v>39</v>
      </c>
      <c r="C824" t="str">
        <f>IF(A824="Esterno","EXT",VLOOKUP(A824,PROVINCE!$A$2:$F$210,5,FALSE))</f>
        <v>TO</v>
      </c>
      <c r="D824" s="24" t="s">
        <v>157</v>
      </c>
      <c r="E824" s="24" t="s">
        <v>158</v>
      </c>
      <c r="F824" t="str">
        <f>IF(D824="Esterno","EXT",VLOOKUP(D824,PROVINCE!$A$2:$F$210,5,FALSE))</f>
        <v>TO</v>
      </c>
      <c r="G824" s="26">
        <v>66.09</v>
      </c>
    </row>
    <row r="825" spans="1:7" ht="15" customHeight="1" x14ac:dyDescent="0.25">
      <c r="A825" s="24" t="s">
        <v>38</v>
      </c>
      <c r="B825" s="24" t="s">
        <v>39</v>
      </c>
      <c r="C825" t="str">
        <f>IF(A825="Esterno","EXT",VLOOKUP(A825,PROVINCE!$A$2:$F$210,5,FALSE))</f>
        <v>TO</v>
      </c>
      <c r="D825" s="24" t="s">
        <v>88</v>
      </c>
      <c r="E825" s="24"/>
      <c r="F825" t="str">
        <f>IF(D825="Esterno","EXT",VLOOKUP(D825,PROVINCE!$A$2:$F$210,5,FALSE))</f>
        <v>EXT</v>
      </c>
      <c r="G825" s="26">
        <v>32.33</v>
      </c>
    </row>
    <row r="826" spans="1:7" ht="15" customHeight="1" x14ac:dyDescent="0.25">
      <c r="A826" s="24" t="s">
        <v>38</v>
      </c>
      <c r="B826" s="24" t="s">
        <v>39</v>
      </c>
      <c r="C826" t="str">
        <f>IF(A826="Esterno","EXT",VLOOKUP(A826,PROVINCE!$A$2:$F$210,5,FALSE))</f>
        <v>TO</v>
      </c>
      <c r="D826" s="24" t="s">
        <v>89</v>
      </c>
      <c r="E826" s="24" t="s">
        <v>90</v>
      </c>
      <c r="F826" t="str">
        <f>IF(D826="Esterno","EXT",VLOOKUP(D826,PROVINCE!$A$2:$F$210,5,FALSE))</f>
        <v>TO</v>
      </c>
      <c r="G826" s="26">
        <v>230.77</v>
      </c>
    </row>
    <row r="827" spans="1:7" ht="15" customHeight="1" x14ac:dyDescent="0.25">
      <c r="A827" s="24" t="s">
        <v>38</v>
      </c>
      <c r="B827" s="24" t="s">
        <v>39</v>
      </c>
      <c r="C827" t="str">
        <f>IF(A827="Esterno","EXT",VLOOKUP(A827,PROVINCE!$A$2:$F$210,5,FALSE))</f>
        <v>TO</v>
      </c>
      <c r="D827" s="24" t="s">
        <v>91</v>
      </c>
      <c r="E827" s="24" t="s">
        <v>92</v>
      </c>
      <c r="F827" t="str">
        <f>IF(D827="Esterno","EXT",VLOOKUP(D827,PROVINCE!$A$2:$F$210,5,FALSE))</f>
        <v>TO</v>
      </c>
      <c r="G827" s="26">
        <v>67.52</v>
      </c>
    </row>
    <row r="828" spans="1:7" ht="15" customHeight="1" x14ac:dyDescent="0.25">
      <c r="A828" s="24" t="s">
        <v>38</v>
      </c>
      <c r="B828" s="24" t="s">
        <v>39</v>
      </c>
      <c r="C828" t="str">
        <f>IF(A828="Esterno","EXT",VLOOKUP(A828,PROVINCE!$A$2:$F$210,5,FALSE))</f>
        <v>TO</v>
      </c>
      <c r="D828" s="24" t="s">
        <v>93</v>
      </c>
      <c r="E828" s="24" t="s">
        <v>94</v>
      </c>
      <c r="F828" t="str">
        <f>IF(D828="Esterno","EXT",VLOOKUP(D828,PROVINCE!$A$2:$F$210,5,FALSE))</f>
        <v>TO</v>
      </c>
      <c r="G828" s="26">
        <v>131.41</v>
      </c>
    </row>
    <row r="829" spans="1:7" ht="15" customHeight="1" x14ac:dyDescent="0.25">
      <c r="A829" s="24" t="s">
        <v>38</v>
      </c>
      <c r="B829" s="24" t="s">
        <v>39</v>
      </c>
      <c r="C829" t="str">
        <f>IF(A829="Esterno","EXT",VLOOKUP(A829,PROVINCE!$A$2:$F$210,5,FALSE))</f>
        <v>TO</v>
      </c>
      <c r="D829" s="24" t="s">
        <v>95</v>
      </c>
      <c r="E829" s="24" t="s">
        <v>96</v>
      </c>
      <c r="F829" t="str">
        <f>IF(D829="Esterno","EXT",VLOOKUP(D829,PROVINCE!$A$2:$F$210,5,FALSE))</f>
        <v>TO</v>
      </c>
      <c r="G829" s="26">
        <v>33</v>
      </c>
    </row>
    <row r="830" spans="1:7" ht="15" customHeight="1" x14ac:dyDescent="0.25">
      <c r="A830" s="24" t="s">
        <v>38</v>
      </c>
      <c r="B830" s="24" t="s">
        <v>39</v>
      </c>
      <c r="C830" t="str">
        <f>IF(A830="Esterno","EXT",VLOOKUP(A830,PROVINCE!$A$2:$F$210,5,FALSE))</f>
        <v>TO</v>
      </c>
      <c r="D830" s="24" t="s">
        <v>97</v>
      </c>
      <c r="E830" s="24" t="s">
        <v>98</v>
      </c>
      <c r="F830" t="str">
        <f>IF(D830="Esterno","EXT",VLOOKUP(D830,PROVINCE!$A$2:$F$210,5,FALSE))</f>
        <v>TO</v>
      </c>
      <c r="G830" s="26">
        <v>97.44</v>
      </c>
    </row>
    <row r="831" spans="1:7" ht="15" customHeight="1" x14ac:dyDescent="0.25">
      <c r="A831" s="24" t="s">
        <v>38</v>
      </c>
      <c r="B831" s="24" t="s">
        <v>39</v>
      </c>
      <c r="C831" t="str">
        <f>IF(A831="Esterno","EXT",VLOOKUP(A831,PROVINCE!$A$2:$F$210,5,FALSE))</f>
        <v>TO</v>
      </c>
      <c r="D831" s="24" t="s">
        <v>99</v>
      </c>
      <c r="E831" s="24" t="s">
        <v>100</v>
      </c>
      <c r="F831" t="str">
        <f>IF(D831="Esterno","EXT",VLOOKUP(D831,PROVINCE!$A$2:$F$210,5,FALSE))</f>
        <v>TO</v>
      </c>
      <c r="G831" s="26">
        <v>166.69</v>
      </c>
    </row>
    <row r="832" spans="1:7" ht="15" customHeight="1" x14ac:dyDescent="0.25">
      <c r="A832" s="24" t="s">
        <v>38</v>
      </c>
      <c r="B832" s="24" t="s">
        <v>39</v>
      </c>
      <c r="C832" t="str">
        <f>IF(A832="Esterno","EXT",VLOOKUP(A832,PROVINCE!$A$2:$F$210,5,FALSE))</f>
        <v>TO</v>
      </c>
      <c r="D832" s="24" t="s">
        <v>101</v>
      </c>
      <c r="E832" s="24" t="s">
        <v>102</v>
      </c>
      <c r="F832" t="str">
        <f>IF(D832="Esterno","EXT",VLOOKUP(D832,PROVINCE!$A$2:$F$210,5,FALSE))</f>
        <v>TO</v>
      </c>
      <c r="G832" s="26">
        <v>167.41</v>
      </c>
    </row>
    <row r="833" spans="1:7" ht="15" customHeight="1" x14ac:dyDescent="0.25">
      <c r="A833" s="24" t="s">
        <v>38</v>
      </c>
      <c r="B833" s="24" t="s">
        <v>39</v>
      </c>
      <c r="C833" t="str">
        <f>IF(A833="Esterno","EXT",VLOOKUP(A833,PROVINCE!$A$2:$F$210,5,FALSE))</f>
        <v>TO</v>
      </c>
      <c r="D833" s="24" t="s">
        <v>103</v>
      </c>
      <c r="E833" s="24" t="s">
        <v>104</v>
      </c>
      <c r="F833" t="str">
        <f>IF(D833="Esterno","EXT",VLOOKUP(D833,PROVINCE!$A$2:$F$210,5,FALSE))</f>
        <v>TO</v>
      </c>
      <c r="G833" s="26">
        <v>65.33</v>
      </c>
    </row>
    <row r="834" spans="1:7" ht="15" customHeight="1" x14ac:dyDescent="0.25">
      <c r="A834" s="24" t="s">
        <v>38</v>
      </c>
      <c r="B834" s="24" t="s">
        <v>39</v>
      </c>
      <c r="C834" t="str">
        <f>IF(A834="Esterno","EXT",VLOOKUP(A834,PROVINCE!$A$2:$F$210,5,FALSE))</f>
        <v>TO</v>
      </c>
      <c r="D834" s="24" t="s">
        <v>105</v>
      </c>
      <c r="E834" s="24" t="s">
        <v>106</v>
      </c>
      <c r="F834" t="str">
        <f>IF(D834="Esterno","EXT",VLOOKUP(D834,PROVINCE!$A$2:$F$210,5,FALSE))</f>
        <v>TO</v>
      </c>
      <c r="G834" s="26">
        <v>65.33</v>
      </c>
    </row>
    <row r="835" spans="1:7" ht="15" customHeight="1" x14ac:dyDescent="0.25">
      <c r="A835" s="24" t="s">
        <v>38</v>
      </c>
      <c r="B835" s="24" t="s">
        <v>39</v>
      </c>
      <c r="C835" t="str">
        <f>IF(A835="Esterno","EXT",VLOOKUP(A835,PROVINCE!$A$2:$F$210,5,FALSE))</f>
        <v>TO</v>
      </c>
      <c r="D835" s="24" t="s">
        <v>111</v>
      </c>
      <c r="E835" s="24" t="s">
        <v>112</v>
      </c>
      <c r="F835" t="str">
        <f>IF(D835="Esterno","EXT",VLOOKUP(D835,PROVINCE!$A$2:$F$210,5,FALSE))</f>
        <v>TO</v>
      </c>
      <c r="G835" s="26">
        <v>33.76</v>
      </c>
    </row>
    <row r="836" spans="1:7" ht="15" customHeight="1" x14ac:dyDescent="0.25">
      <c r="A836" s="24" t="s">
        <v>38</v>
      </c>
      <c r="B836" s="24" t="s">
        <v>39</v>
      </c>
      <c r="C836" t="str">
        <f>IF(A836="Esterno","EXT",VLOOKUP(A836,PROVINCE!$A$2:$F$210,5,FALSE))</f>
        <v>TO</v>
      </c>
      <c r="D836" s="24" t="s">
        <v>113</v>
      </c>
      <c r="E836" s="24" t="s">
        <v>114</v>
      </c>
      <c r="F836" t="str">
        <f>IF(D836="Esterno","EXT",VLOOKUP(D836,PROVINCE!$A$2:$F$210,5,FALSE))</f>
        <v>TO</v>
      </c>
      <c r="G836" s="26">
        <v>65.33</v>
      </c>
    </row>
    <row r="837" spans="1:7" ht="15" customHeight="1" x14ac:dyDescent="0.25">
      <c r="A837" s="24" t="s">
        <v>38</v>
      </c>
      <c r="B837" s="24" t="s">
        <v>39</v>
      </c>
      <c r="C837" t="str">
        <f>IF(A837="Esterno","EXT",VLOOKUP(A837,PROVINCE!$A$2:$F$210,5,FALSE))</f>
        <v>TO</v>
      </c>
      <c r="D837" s="24" t="s">
        <v>115</v>
      </c>
      <c r="E837" s="24" t="s">
        <v>116</v>
      </c>
      <c r="F837" t="str">
        <f>IF(D837="Esterno","EXT",VLOOKUP(D837,PROVINCE!$A$2:$F$210,5,FALSE))</f>
        <v>TO</v>
      </c>
      <c r="G837" s="26">
        <v>66</v>
      </c>
    </row>
    <row r="838" spans="1:7" ht="15" customHeight="1" x14ac:dyDescent="0.25">
      <c r="A838" s="24" t="s">
        <v>38</v>
      </c>
      <c r="B838" s="24" t="s">
        <v>39</v>
      </c>
      <c r="C838" t="str">
        <f>IF(A838="Esterno","EXT",VLOOKUP(A838,PROVINCE!$A$2:$F$210,5,FALSE))</f>
        <v>TO</v>
      </c>
      <c r="D838" s="24" t="s">
        <v>119</v>
      </c>
      <c r="E838" s="24" t="s">
        <v>120</v>
      </c>
      <c r="F838" t="str">
        <f>IF(D838="Esterno","EXT",VLOOKUP(D838,PROVINCE!$A$2:$F$210,5,FALSE))</f>
        <v>TO</v>
      </c>
      <c r="G838" s="26">
        <v>68.459999999999994</v>
      </c>
    </row>
    <row r="839" spans="1:7" ht="15" customHeight="1" x14ac:dyDescent="0.25">
      <c r="A839" s="24" t="s">
        <v>38</v>
      </c>
      <c r="B839" s="24" t="s">
        <v>39</v>
      </c>
      <c r="C839" t="str">
        <f>IF(A839="Esterno","EXT",VLOOKUP(A839,PROVINCE!$A$2:$F$210,5,FALSE))</f>
        <v>TO</v>
      </c>
      <c r="D839" s="24" t="s">
        <v>121</v>
      </c>
      <c r="E839" s="24" t="s">
        <v>122</v>
      </c>
      <c r="F839" t="str">
        <f>IF(D839="Esterno","EXT",VLOOKUP(D839,PROVINCE!$A$2:$F$210,5,FALSE))</f>
        <v>TO</v>
      </c>
      <c r="G839" s="26">
        <v>130.74</v>
      </c>
    </row>
    <row r="840" spans="1:7" ht="15" customHeight="1" x14ac:dyDescent="0.25">
      <c r="A840" s="24" t="s">
        <v>38</v>
      </c>
      <c r="B840" s="24" t="s">
        <v>39</v>
      </c>
      <c r="C840" t="str">
        <f>IF(A840="Esterno","EXT",VLOOKUP(A840,PROVINCE!$A$2:$F$210,5,FALSE))</f>
        <v>TO</v>
      </c>
      <c r="D840" s="24" t="s">
        <v>125</v>
      </c>
      <c r="E840" s="24" t="s">
        <v>126</v>
      </c>
      <c r="F840" t="str">
        <f>IF(D840="Esterno","EXT",VLOOKUP(D840,PROVINCE!$A$2:$F$210,5,FALSE))</f>
        <v>TO</v>
      </c>
      <c r="G840" s="26">
        <v>96.98</v>
      </c>
    </row>
    <row r="841" spans="1:7" ht="15" customHeight="1" x14ac:dyDescent="0.25">
      <c r="A841" s="24" t="s">
        <v>38</v>
      </c>
      <c r="B841" s="24" t="s">
        <v>39</v>
      </c>
      <c r="C841" t="str">
        <f>IF(A841="Esterno","EXT",VLOOKUP(A841,PROVINCE!$A$2:$F$210,5,FALSE))</f>
        <v>TO</v>
      </c>
      <c r="D841" s="24" t="s">
        <v>133</v>
      </c>
      <c r="E841" s="24" t="s">
        <v>134</v>
      </c>
      <c r="F841" t="str">
        <f>IF(D841="Esterno","EXT",VLOOKUP(D841,PROVINCE!$A$2:$F$210,5,FALSE))</f>
        <v>TO</v>
      </c>
      <c r="G841" s="26">
        <v>64.650000000000006</v>
      </c>
    </row>
    <row r="842" spans="1:7" ht="15" customHeight="1" x14ac:dyDescent="0.25">
      <c r="A842" s="24" t="s">
        <v>38</v>
      </c>
      <c r="B842" s="24" t="s">
        <v>39</v>
      </c>
      <c r="C842" t="str">
        <f>IF(A842="Esterno","EXT",VLOOKUP(A842,PROVINCE!$A$2:$F$210,5,FALSE))</f>
        <v>TO</v>
      </c>
      <c r="D842" s="24" t="s">
        <v>139</v>
      </c>
      <c r="E842" s="24" t="s">
        <v>140</v>
      </c>
      <c r="F842" t="str">
        <f>IF(D842="Esterno","EXT",VLOOKUP(D842,PROVINCE!$A$2:$F$210,5,FALSE))</f>
        <v>CN</v>
      </c>
      <c r="G842" s="26">
        <v>33</v>
      </c>
    </row>
    <row r="843" spans="1:7" ht="15" customHeight="1" x14ac:dyDescent="0.25">
      <c r="A843" s="24" t="s">
        <v>40</v>
      </c>
      <c r="B843" s="24" t="s">
        <v>41</v>
      </c>
      <c r="C843" t="str">
        <f>IF(A843="Esterno","EXT",VLOOKUP(A843,PROVINCE!$A$2:$F$210,5,FALSE))</f>
        <v>TO</v>
      </c>
      <c r="D843" s="24" t="s">
        <v>8</v>
      </c>
      <c r="E843" s="24" t="s">
        <v>9</v>
      </c>
      <c r="F843" t="str">
        <f>IF(D843="Esterno","EXT",VLOOKUP(D843,PROVINCE!$A$2:$F$210,5,FALSE))</f>
        <v>TO</v>
      </c>
      <c r="G843" s="26">
        <v>34.380000000000003</v>
      </c>
    </row>
    <row r="844" spans="1:7" ht="15" customHeight="1" x14ac:dyDescent="0.25">
      <c r="A844" s="24" t="s">
        <v>40</v>
      </c>
      <c r="B844" s="24" t="s">
        <v>41</v>
      </c>
      <c r="C844" t="str">
        <f>IF(A844="Esterno","EXT",VLOOKUP(A844,PROVINCE!$A$2:$F$210,5,FALSE))</f>
        <v>TO</v>
      </c>
      <c r="D844" s="24" t="s">
        <v>10</v>
      </c>
      <c r="E844" s="24" t="s">
        <v>11</v>
      </c>
      <c r="F844" t="str">
        <f>IF(D844="Esterno","EXT",VLOOKUP(D844,PROVINCE!$A$2:$F$210,5,FALSE))</f>
        <v>TO</v>
      </c>
      <c r="G844" s="26">
        <v>68.77</v>
      </c>
    </row>
    <row r="845" spans="1:7" ht="15" customHeight="1" x14ac:dyDescent="0.25">
      <c r="A845" s="24" t="s">
        <v>40</v>
      </c>
      <c r="B845" s="24" t="s">
        <v>41</v>
      </c>
      <c r="C845" t="str">
        <f>IF(A845="Esterno","EXT",VLOOKUP(A845,PROVINCE!$A$2:$F$210,5,FALSE))</f>
        <v>TO</v>
      </c>
      <c r="D845" s="24" t="s">
        <v>12</v>
      </c>
      <c r="E845" s="24" t="s">
        <v>13</v>
      </c>
      <c r="F845" t="str">
        <f>IF(D845="Esterno","EXT",VLOOKUP(D845,PROVINCE!$A$2:$F$210,5,FALSE))</f>
        <v>TO</v>
      </c>
      <c r="G845" s="26">
        <v>34.380000000000003</v>
      </c>
    </row>
    <row r="846" spans="1:7" ht="15" customHeight="1" x14ac:dyDescent="0.25">
      <c r="A846" s="24" t="s">
        <v>40</v>
      </c>
      <c r="B846" s="24" t="s">
        <v>41</v>
      </c>
      <c r="C846" t="str">
        <f>IF(A846="Esterno","EXT",VLOOKUP(A846,PROVINCE!$A$2:$F$210,5,FALSE))</f>
        <v>TO</v>
      </c>
      <c r="D846" s="24" t="s">
        <v>14</v>
      </c>
      <c r="E846" s="24" t="s">
        <v>15</v>
      </c>
      <c r="F846" t="str">
        <f>IF(D846="Esterno","EXT",VLOOKUP(D846,PROVINCE!$A$2:$F$210,5,FALSE))</f>
        <v>TO</v>
      </c>
      <c r="G846" s="26">
        <v>69.61</v>
      </c>
    </row>
    <row r="847" spans="1:7" ht="15" customHeight="1" x14ac:dyDescent="0.25">
      <c r="A847" s="24" t="s">
        <v>40</v>
      </c>
      <c r="B847" s="24" t="s">
        <v>41</v>
      </c>
      <c r="C847" t="str">
        <f>IF(A847="Esterno","EXT",VLOOKUP(A847,PROVINCE!$A$2:$F$210,5,FALSE))</f>
        <v>TO</v>
      </c>
      <c r="D847" s="24" t="s">
        <v>16</v>
      </c>
      <c r="E847" s="24" t="s">
        <v>17</v>
      </c>
      <c r="F847" t="str">
        <f>IF(D847="Esterno","EXT",VLOOKUP(D847,PROVINCE!$A$2:$F$210,5,FALSE))</f>
        <v>TO</v>
      </c>
      <c r="G847" s="26">
        <v>541.74</v>
      </c>
    </row>
    <row r="848" spans="1:7" ht="15" customHeight="1" x14ac:dyDescent="0.25">
      <c r="A848" s="24" t="s">
        <v>40</v>
      </c>
      <c r="B848" s="24" t="s">
        <v>41</v>
      </c>
      <c r="C848" t="str">
        <f>IF(A848="Esterno","EXT",VLOOKUP(A848,PROVINCE!$A$2:$F$210,5,FALSE))</f>
        <v>TO</v>
      </c>
      <c r="D848" s="24" t="s">
        <v>18</v>
      </c>
      <c r="E848" s="24" t="s">
        <v>19</v>
      </c>
      <c r="F848" t="str">
        <f>IF(D848="Esterno","EXT",VLOOKUP(D848,PROVINCE!$A$2:$F$210,5,FALSE))</f>
        <v>TO</v>
      </c>
      <c r="G848" s="26">
        <v>169.81</v>
      </c>
    </row>
    <row r="849" spans="1:7" ht="15" customHeight="1" x14ac:dyDescent="0.25">
      <c r="A849" s="24" t="s">
        <v>40</v>
      </c>
      <c r="B849" s="24" t="s">
        <v>41</v>
      </c>
      <c r="C849" t="str">
        <f>IF(A849="Esterno","EXT",VLOOKUP(A849,PROVINCE!$A$2:$F$210,5,FALSE))</f>
        <v>TO</v>
      </c>
      <c r="D849" s="24" t="s">
        <v>20</v>
      </c>
      <c r="E849" s="24" t="s">
        <v>21</v>
      </c>
      <c r="F849" t="str">
        <f>IF(D849="Esterno","EXT",VLOOKUP(D849,PROVINCE!$A$2:$F$210,5,FALSE))</f>
        <v>TO</v>
      </c>
      <c r="G849" s="26">
        <v>32.909999999999997</v>
      </c>
    </row>
    <row r="850" spans="1:7" ht="15" customHeight="1" x14ac:dyDescent="0.25">
      <c r="A850" s="24" t="s">
        <v>40</v>
      </c>
      <c r="B850" s="24" t="s">
        <v>41</v>
      </c>
      <c r="C850" t="str">
        <f>IF(A850="Esterno","EXT",VLOOKUP(A850,PROVINCE!$A$2:$F$210,5,FALSE))</f>
        <v>TO</v>
      </c>
      <c r="D850" s="24" t="s">
        <v>28</v>
      </c>
      <c r="E850" s="24" t="s">
        <v>29</v>
      </c>
      <c r="F850" t="str">
        <f>IF(D850="Esterno","EXT",VLOOKUP(D850,PROVINCE!$A$2:$F$210,5,FALSE))</f>
        <v>TO</v>
      </c>
      <c r="G850" s="26">
        <v>140.13999999999999</v>
      </c>
    </row>
    <row r="851" spans="1:7" ht="15" customHeight="1" x14ac:dyDescent="0.25">
      <c r="A851" s="24" t="s">
        <v>40</v>
      </c>
      <c r="B851" s="24" t="s">
        <v>41</v>
      </c>
      <c r="C851" t="str">
        <f>IF(A851="Esterno","EXT",VLOOKUP(A851,PROVINCE!$A$2:$F$210,5,FALSE))</f>
        <v>TO</v>
      </c>
      <c r="D851" s="24" t="s">
        <v>32</v>
      </c>
      <c r="E851" s="24" t="s">
        <v>33</v>
      </c>
      <c r="F851" t="str">
        <f>IF(D851="Esterno","EXT",VLOOKUP(D851,PROVINCE!$A$2:$F$210,5,FALSE))</f>
        <v>TO</v>
      </c>
      <c r="G851" s="26">
        <v>34.380000000000003</v>
      </c>
    </row>
    <row r="852" spans="1:7" ht="15" customHeight="1" x14ac:dyDescent="0.25">
      <c r="A852" s="24" t="s">
        <v>40</v>
      </c>
      <c r="B852" s="24" t="s">
        <v>41</v>
      </c>
      <c r="C852" t="str">
        <f>IF(A852="Esterno","EXT",VLOOKUP(A852,PROVINCE!$A$2:$F$210,5,FALSE))</f>
        <v>TO</v>
      </c>
      <c r="D852" s="24" t="s">
        <v>40</v>
      </c>
      <c r="E852" s="24" t="s">
        <v>41</v>
      </c>
      <c r="F852" t="str">
        <f>IF(D852="Esterno","EXT",VLOOKUP(D852,PROVINCE!$A$2:$F$210,5,FALSE))</f>
        <v>TO</v>
      </c>
      <c r="G852" s="25">
        <v>3727.83</v>
      </c>
    </row>
    <row r="853" spans="1:7" ht="15" customHeight="1" x14ac:dyDescent="0.25">
      <c r="A853" s="24" t="s">
        <v>40</v>
      </c>
      <c r="B853" s="24" t="s">
        <v>41</v>
      </c>
      <c r="C853" t="str">
        <f>IF(A853="Esterno","EXT",VLOOKUP(A853,PROVINCE!$A$2:$F$210,5,FALSE))</f>
        <v>TO</v>
      </c>
      <c r="D853" s="24" t="s">
        <v>42</v>
      </c>
      <c r="E853" s="24" t="s">
        <v>43</v>
      </c>
      <c r="F853" t="str">
        <f>IF(D853="Esterno","EXT",VLOOKUP(D853,PROVINCE!$A$2:$F$210,5,FALSE))</f>
        <v>TO</v>
      </c>
      <c r="G853" s="26">
        <v>139.19999999999999</v>
      </c>
    </row>
    <row r="854" spans="1:7" ht="15" customHeight="1" x14ac:dyDescent="0.25">
      <c r="A854" s="24" t="s">
        <v>40</v>
      </c>
      <c r="B854" s="24" t="s">
        <v>41</v>
      </c>
      <c r="C854" t="str">
        <f>IF(A854="Esterno","EXT",VLOOKUP(A854,PROVINCE!$A$2:$F$210,5,FALSE))</f>
        <v>TO</v>
      </c>
      <c r="D854" s="24" t="s">
        <v>50</v>
      </c>
      <c r="E854" s="24" t="s">
        <v>51</v>
      </c>
      <c r="F854" t="str">
        <f>IF(D854="Esterno","EXT",VLOOKUP(D854,PROVINCE!$A$2:$F$210,5,FALSE))</f>
        <v>TO</v>
      </c>
      <c r="G854" s="26">
        <v>432.43</v>
      </c>
    </row>
    <row r="855" spans="1:7" ht="15" customHeight="1" x14ac:dyDescent="0.25">
      <c r="A855" s="24" t="s">
        <v>40</v>
      </c>
      <c r="B855" s="24" t="s">
        <v>41</v>
      </c>
      <c r="C855" t="str">
        <f>IF(A855="Esterno","EXT",VLOOKUP(A855,PROVINCE!$A$2:$F$210,5,FALSE))</f>
        <v>TO</v>
      </c>
      <c r="D855" s="24" t="s">
        <v>195</v>
      </c>
      <c r="E855" s="24" t="s">
        <v>196</v>
      </c>
      <c r="F855" t="str">
        <f>IF(D855="Esterno","EXT",VLOOKUP(D855,PROVINCE!$A$2:$F$210,5,FALSE))</f>
        <v>TO</v>
      </c>
      <c r="G855" s="26">
        <v>145.35</v>
      </c>
    </row>
    <row r="856" spans="1:7" ht="15" customHeight="1" x14ac:dyDescent="0.25">
      <c r="A856" s="24" t="s">
        <v>40</v>
      </c>
      <c r="B856" s="24" t="s">
        <v>41</v>
      </c>
      <c r="C856" t="str">
        <f>IF(A856="Esterno","EXT",VLOOKUP(A856,PROVINCE!$A$2:$F$210,5,FALSE))</f>
        <v>TO</v>
      </c>
      <c r="D856" s="24" t="s">
        <v>197</v>
      </c>
      <c r="E856" s="24" t="s">
        <v>198</v>
      </c>
      <c r="F856" t="str">
        <f>IF(D856="Esterno","EXT",VLOOKUP(D856,PROVINCE!$A$2:$F$210,5,FALSE))</f>
        <v>TO</v>
      </c>
      <c r="G856" s="26">
        <v>34.380000000000003</v>
      </c>
    </row>
    <row r="857" spans="1:7" ht="15" customHeight="1" x14ac:dyDescent="0.25">
      <c r="A857" s="24" t="s">
        <v>40</v>
      </c>
      <c r="B857" s="24" t="s">
        <v>41</v>
      </c>
      <c r="C857" t="str">
        <f>IF(A857="Esterno","EXT",VLOOKUP(A857,PROVINCE!$A$2:$F$210,5,FALSE))</f>
        <v>TO</v>
      </c>
      <c r="D857" s="24" t="s">
        <v>58</v>
      </c>
      <c r="E857" s="24" t="s">
        <v>59</v>
      </c>
      <c r="F857" t="str">
        <f>IF(D857="Esterno","EXT",VLOOKUP(D857,PROVINCE!$A$2:$F$210,5,FALSE))</f>
        <v>TO</v>
      </c>
      <c r="G857" s="26">
        <v>32.909999999999997</v>
      </c>
    </row>
    <row r="858" spans="1:7" ht="15" customHeight="1" x14ac:dyDescent="0.25">
      <c r="A858" s="24" t="s">
        <v>40</v>
      </c>
      <c r="B858" s="24" t="s">
        <v>41</v>
      </c>
      <c r="C858" t="str">
        <f>IF(A858="Esterno","EXT",VLOOKUP(A858,PROVINCE!$A$2:$F$210,5,FALSE))</f>
        <v>TO</v>
      </c>
      <c r="D858" s="24" t="s">
        <v>151</v>
      </c>
      <c r="E858" s="24" t="s">
        <v>152</v>
      </c>
      <c r="F858" t="str">
        <f>IF(D858="Esterno","EXT",VLOOKUP(D858,PROVINCE!$A$2:$F$210,5,FALSE))</f>
        <v>TO</v>
      </c>
      <c r="G858" s="26">
        <v>34.380000000000003</v>
      </c>
    </row>
    <row r="859" spans="1:7" ht="15" customHeight="1" x14ac:dyDescent="0.25">
      <c r="A859" s="24" t="s">
        <v>40</v>
      </c>
      <c r="B859" s="24" t="s">
        <v>41</v>
      </c>
      <c r="C859" t="str">
        <f>IF(A859="Esterno","EXT",VLOOKUP(A859,PROVINCE!$A$2:$F$210,5,FALSE))</f>
        <v>TO</v>
      </c>
      <c r="D859" s="24" t="s">
        <v>68</v>
      </c>
      <c r="E859" s="24" t="s">
        <v>69</v>
      </c>
      <c r="F859" t="str">
        <f>IF(D859="Esterno","EXT",VLOOKUP(D859,PROVINCE!$A$2:$F$210,5,FALSE))</f>
        <v>TO</v>
      </c>
      <c r="G859" s="26">
        <v>38.29</v>
      </c>
    </row>
    <row r="860" spans="1:7" ht="15" customHeight="1" x14ac:dyDescent="0.25">
      <c r="A860" s="24" t="s">
        <v>40</v>
      </c>
      <c r="B860" s="24" t="s">
        <v>41</v>
      </c>
      <c r="C860" t="str">
        <f>IF(A860="Esterno","EXT",VLOOKUP(A860,PROVINCE!$A$2:$F$210,5,FALSE))</f>
        <v>TO</v>
      </c>
      <c r="D860" s="24" t="s">
        <v>157</v>
      </c>
      <c r="E860" s="24" t="s">
        <v>158</v>
      </c>
      <c r="F860" t="str">
        <f>IF(D860="Esterno","EXT",VLOOKUP(D860,PROVINCE!$A$2:$F$210,5,FALSE))</f>
        <v>TO</v>
      </c>
      <c r="G860" s="26">
        <v>378.27</v>
      </c>
    </row>
    <row r="861" spans="1:7" ht="15" customHeight="1" x14ac:dyDescent="0.25">
      <c r="A861" s="24" t="s">
        <v>40</v>
      </c>
      <c r="B861" s="24" t="s">
        <v>41</v>
      </c>
      <c r="C861" t="str">
        <f>IF(A861="Esterno","EXT",VLOOKUP(A861,PROVINCE!$A$2:$F$210,5,FALSE))</f>
        <v>TO</v>
      </c>
      <c r="D861" s="24" t="s">
        <v>261</v>
      </c>
      <c r="E861" s="24" t="s">
        <v>262</v>
      </c>
      <c r="F861" t="str">
        <f>IF(D861="Esterno","EXT",VLOOKUP(D861,PROVINCE!$A$2:$F$210,5,FALSE))</f>
        <v>TO</v>
      </c>
      <c r="G861" s="26">
        <v>33.700000000000003</v>
      </c>
    </row>
    <row r="862" spans="1:7" ht="15" customHeight="1" x14ac:dyDescent="0.25">
      <c r="A862" s="24" t="s">
        <v>40</v>
      </c>
      <c r="B862" s="24" t="s">
        <v>41</v>
      </c>
      <c r="C862" t="str">
        <f>IF(A862="Esterno","EXT",VLOOKUP(A862,PROVINCE!$A$2:$F$210,5,FALSE))</f>
        <v>TO</v>
      </c>
      <c r="D862" s="24" t="s">
        <v>84</v>
      </c>
      <c r="E862" s="24" t="s">
        <v>85</v>
      </c>
      <c r="F862" t="str">
        <f>IF(D862="Esterno","EXT",VLOOKUP(D862,PROVINCE!$A$2:$F$210,5,FALSE))</f>
        <v>TO</v>
      </c>
      <c r="G862" s="26">
        <v>103.15</v>
      </c>
    </row>
    <row r="863" spans="1:7" ht="15" customHeight="1" x14ac:dyDescent="0.25">
      <c r="A863" s="24" t="s">
        <v>40</v>
      </c>
      <c r="B863" s="24" t="s">
        <v>41</v>
      </c>
      <c r="C863" t="str">
        <f>IF(A863="Esterno","EXT",VLOOKUP(A863,PROVINCE!$A$2:$F$210,5,FALSE))</f>
        <v>TO</v>
      </c>
      <c r="D863" s="24" t="s">
        <v>263</v>
      </c>
      <c r="E863" s="24" t="s">
        <v>264</v>
      </c>
      <c r="F863" t="str">
        <f>IF(D863="Esterno","EXT",VLOOKUP(D863,PROVINCE!$A$2:$F$210,5,FALSE))</f>
        <v>TO</v>
      </c>
      <c r="G863" s="26">
        <v>32.909999999999997</v>
      </c>
    </row>
    <row r="864" spans="1:7" ht="15" customHeight="1" x14ac:dyDescent="0.25">
      <c r="A864" s="24" t="s">
        <v>40</v>
      </c>
      <c r="B864" s="24" t="s">
        <v>41</v>
      </c>
      <c r="C864" t="str">
        <f>IF(A864="Esterno","EXT",VLOOKUP(A864,PROVINCE!$A$2:$F$210,5,FALSE))</f>
        <v>TO</v>
      </c>
      <c r="D864" s="24" t="s">
        <v>167</v>
      </c>
      <c r="E864" s="24" t="s">
        <v>168</v>
      </c>
      <c r="F864" t="str">
        <f>IF(D864="Esterno","EXT",VLOOKUP(D864,PROVINCE!$A$2:$F$210,5,FALSE))</f>
        <v>TO</v>
      </c>
      <c r="G864" s="26">
        <v>33.700000000000003</v>
      </c>
    </row>
    <row r="865" spans="1:7" ht="15" customHeight="1" x14ac:dyDescent="0.25">
      <c r="A865" s="24" t="s">
        <v>40</v>
      </c>
      <c r="B865" s="24" t="s">
        <v>41</v>
      </c>
      <c r="C865" t="str">
        <f>IF(A865="Esterno","EXT",VLOOKUP(A865,PROVINCE!$A$2:$F$210,5,FALSE))</f>
        <v>TO</v>
      </c>
      <c r="D865" s="24" t="s">
        <v>88</v>
      </c>
      <c r="E865" s="24"/>
      <c r="F865" t="str">
        <f>IF(D865="Esterno","EXT",VLOOKUP(D865,PROVINCE!$A$2:$F$210,5,FALSE))</f>
        <v>EXT</v>
      </c>
      <c r="G865" s="26">
        <v>270.37</v>
      </c>
    </row>
    <row r="866" spans="1:7" ht="15" customHeight="1" x14ac:dyDescent="0.25">
      <c r="A866" s="24" t="s">
        <v>40</v>
      </c>
      <c r="B866" s="24" t="s">
        <v>41</v>
      </c>
      <c r="C866" t="str">
        <f>IF(A866="Esterno","EXT",VLOOKUP(A866,PROVINCE!$A$2:$F$210,5,FALSE))</f>
        <v>TO</v>
      </c>
      <c r="D866" s="24" t="s">
        <v>89</v>
      </c>
      <c r="E866" s="24" t="s">
        <v>90</v>
      </c>
      <c r="F866" t="str">
        <f>IF(D866="Esterno","EXT",VLOOKUP(D866,PROVINCE!$A$2:$F$210,5,FALSE))</f>
        <v>TO</v>
      </c>
      <c r="G866" s="26">
        <v>509.91</v>
      </c>
    </row>
    <row r="867" spans="1:7" ht="15" customHeight="1" x14ac:dyDescent="0.25">
      <c r="A867" s="24" t="s">
        <v>40</v>
      </c>
      <c r="B867" s="24" t="s">
        <v>41</v>
      </c>
      <c r="C867" t="str">
        <f>IF(A867="Esterno","EXT",VLOOKUP(A867,PROVINCE!$A$2:$F$210,5,FALSE))</f>
        <v>TO</v>
      </c>
      <c r="D867" s="24" t="s">
        <v>91</v>
      </c>
      <c r="E867" s="24" t="s">
        <v>92</v>
      </c>
      <c r="F867" t="str">
        <f>IF(D867="Esterno","EXT",VLOOKUP(D867,PROVINCE!$A$2:$F$210,5,FALSE))</f>
        <v>TO</v>
      </c>
      <c r="G867" s="26">
        <v>68.77</v>
      </c>
    </row>
    <row r="868" spans="1:7" ht="15" customHeight="1" x14ac:dyDescent="0.25">
      <c r="A868" s="24" t="s">
        <v>40</v>
      </c>
      <c r="B868" s="24" t="s">
        <v>41</v>
      </c>
      <c r="C868" t="str">
        <f>IF(A868="Esterno","EXT",VLOOKUP(A868,PROVINCE!$A$2:$F$210,5,FALSE))</f>
        <v>TO</v>
      </c>
      <c r="D868" s="24" t="s">
        <v>93</v>
      </c>
      <c r="E868" s="24" t="s">
        <v>94</v>
      </c>
      <c r="F868" t="str">
        <f>IF(D868="Esterno","EXT",VLOOKUP(D868,PROVINCE!$A$2:$F$210,5,FALSE))</f>
        <v>TO</v>
      </c>
      <c r="G868" s="26">
        <v>171.05</v>
      </c>
    </row>
    <row r="869" spans="1:7" ht="15" customHeight="1" x14ac:dyDescent="0.25">
      <c r="A869" s="24" t="s">
        <v>40</v>
      </c>
      <c r="B869" s="24" t="s">
        <v>41</v>
      </c>
      <c r="C869" t="str">
        <f>IF(A869="Esterno","EXT",VLOOKUP(A869,PROVINCE!$A$2:$F$210,5,FALSE))</f>
        <v>TO</v>
      </c>
      <c r="D869" s="24" t="s">
        <v>95</v>
      </c>
      <c r="E869" s="24" t="s">
        <v>96</v>
      </c>
      <c r="F869" t="str">
        <f>IF(D869="Esterno","EXT",VLOOKUP(D869,PROVINCE!$A$2:$F$210,5,FALSE))</f>
        <v>TO</v>
      </c>
      <c r="G869" s="26">
        <v>100.18</v>
      </c>
    </row>
    <row r="870" spans="1:7" ht="15" customHeight="1" x14ac:dyDescent="0.25">
      <c r="A870" s="24" t="s">
        <v>40</v>
      </c>
      <c r="B870" s="24" t="s">
        <v>41</v>
      </c>
      <c r="C870" t="str">
        <f>IF(A870="Esterno","EXT",VLOOKUP(A870,PROVINCE!$A$2:$F$210,5,FALSE))</f>
        <v>TO</v>
      </c>
      <c r="D870" s="24" t="s">
        <v>97</v>
      </c>
      <c r="E870" s="24" t="s">
        <v>98</v>
      </c>
      <c r="F870" t="str">
        <f>IF(D870="Esterno","EXT",VLOOKUP(D870,PROVINCE!$A$2:$F$210,5,FALSE))</f>
        <v>TO</v>
      </c>
      <c r="G870" s="26">
        <v>32.880000000000003</v>
      </c>
    </row>
    <row r="871" spans="1:7" ht="15" customHeight="1" x14ac:dyDescent="0.25">
      <c r="A871" s="24" t="s">
        <v>40</v>
      </c>
      <c r="B871" s="24" t="s">
        <v>41</v>
      </c>
      <c r="C871" t="str">
        <f>IF(A871="Esterno","EXT",VLOOKUP(A871,PROVINCE!$A$2:$F$210,5,FALSE))</f>
        <v>TO</v>
      </c>
      <c r="D871" s="24" t="s">
        <v>99</v>
      </c>
      <c r="E871" s="24" t="s">
        <v>100</v>
      </c>
      <c r="F871" t="str">
        <f>IF(D871="Esterno","EXT",VLOOKUP(D871,PROVINCE!$A$2:$F$210,5,FALSE))</f>
        <v>TO</v>
      </c>
      <c r="G871" s="26">
        <v>201.4</v>
      </c>
    </row>
    <row r="872" spans="1:7" ht="15" customHeight="1" x14ac:dyDescent="0.25">
      <c r="A872" s="24" t="s">
        <v>40</v>
      </c>
      <c r="B872" s="24" t="s">
        <v>41</v>
      </c>
      <c r="C872" t="str">
        <f>IF(A872="Esterno","EXT",VLOOKUP(A872,PROVINCE!$A$2:$F$210,5,FALSE))</f>
        <v>TO</v>
      </c>
      <c r="D872" s="24" t="s">
        <v>101</v>
      </c>
      <c r="E872" s="24" t="s">
        <v>102</v>
      </c>
      <c r="F872" t="str">
        <f>IF(D872="Esterno","EXT",VLOOKUP(D872,PROVINCE!$A$2:$F$210,5,FALSE))</f>
        <v>TO</v>
      </c>
      <c r="G872" s="26">
        <v>103.15</v>
      </c>
    </row>
    <row r="873" spans="1:7" ht="15" customHeight="1" x14ac:dyDescent="0.25">
      <c r="A873" s="24" t="s">
        <v>40</v>
      </c>
      <c r="B873" s="24" t="s">
        <v>41</v>
      </c>
      <c r="C873" t="str">
        <f>IF(A873="Esterno","EXT",VLOOKUP(A873,PROVINCE!$A$2:$F$210,5,FALSE))</f>
        <v>TO</v>
      </c>
      <c r="D873" s="24" t="s">
        <v>105</v>
      </c>
      <c r="E873" s="24" t="s">
        <v>106</v>
      </c>
      <c r="F873" t="str">
        <f>IF(D873="Esterno","EXT",VLOOKUP(D873,PROVINCE!$A$2:$F$210,5,FALSE))</f>
        <v>TO</v>
      </c>
      <c r="G873" s="26">
        <v>137.01</v>
      </c>
    </row>
    <row r="874" spans="1:7" ht="15" customHeight="1" x14ac:dyDescent="0.25">
      <c r="A874" s="24" t="s">
        <v>40</v>
      </c>
      <c r="B874" s="24" t="s">
        <v>41</v>
      </c>
      <c r="C874" t="str">
        <f>IF(A874="Esterno","EXT",VLOOKUP(A874,PROVINCE!$A$2:$F$210,5,FALSE))</f>
        <v>TO</v>
      </c>
      <c r="D874" s="24" t="s">
        <v>111</v>
      </c>
      <c r="E874" s="24" t="s">
        <v>112</v>
      </c>
      <c r="F874" t="str">
        <f>IF(D874="Esterno","EXT",VLOOKUP(D874,PROVINCE!$A$2:$F$210,5,FALSE))</f>
        <v>TO</v>
      </c>
      <c r="G874" s="26">
        <v>34.380000000000003</v>
      </c>
    </row>
    <row r="875" spans="1:7" ht="15" customHeight="1" x14ac:dyDescent="0.25">
      <c r="A875" s="24" t="s">
        <v>40</v>
      </c>
      <c r="B875" s="24" t="s">
        <v>41</v>
      </c>
      <c r="C875" t="str">
        <f>IF(A875="Esterno","EXT",VLOOKUP(A875,PROVINCE!$A$2:$F$210,5,FALSE))</f>
        <v>TO</v>
      </c>
      <c r="D875" s="24" t="s">
        <v>113</v>
      </c>
      <c r="E875" s="24" t="s">
        <v>114</v>
      </c>
      <c r="F875" t="str">
        <f>IF(D875="Esterno","EXT",VLOOKUP(D875,PROVINCE!$A$2:$F$210,5,FALSE))</f>
        <v>TO</v>
      </c>
      <c r="G875" s="26">
        <v>101.03</v>
      </c>
    </row>
    <row r="876" spans="1:7" ht="15" customHeight="1" x14ac:dyDescent="0.25">
      <c r="A876" s="24" t="s">
        <v>40</v>
      </c>
      <c r="B876" s="24" t="s">
        <v>41</v>
      </c>
      <c r="C876" t="str">
        <f>IF(A876="Esterno","EXT",VLOOKUP(A876,PROVINCE!$A$2:$F$210,5,FALSE))</f>
        <v>TO</v>
      </c>
      <c r="D876" s="24" t="s">
        <v>115</v>
      </c>
      <c r="E876" s="24" t="s">
        <v>116</v>
      </c>
      <c r="F876" t="str">
        <f>IF(D876="Esterno","EXT",VLOOKUP(D876,PROVINCE!$A$2:$F$210,5,FALSE))</f>
        <v>TO</v>
      </c>
      <c r="G876" s="26">
        <v>67.3</v>
      </c>
    </row>
    <row r="877" spans="1:7" ht="15" customHeight="1" x14ac:dyDescent="0.25">
      <c r="A877" s="24" t="s">
        <v>40</v>
      </c>
      <c r="B877" s="24" t="s">
        <v>41</v>
      </c>
      <c r="C877" t="str">
        <f>IF(A877="Esterno","EXT",VLOOKUP(A877,PROVINCE!$A$2:$F$210,5,FALSE))</f>
        <v>TO</v>
      </c>
      <c r="D877" s="24" t="s">
        <v>117</v>
      </c>
      <c r="E877" s="24" t="s">
        <v>118</v>
      </c>
      <c r="F877" t="str">
        <f>IF(D877="Esterno","EXT",VLOOKUP(D877,PROVINCE!$A$2:$F$210,5,FALSE))</f>
        <v>TO</v>
      </c>
      <c r="G877" s="26">
        <v>68.12</v>
      </c>
    </row>
    <row r="878" spans="1:7" ht="15" customHeight="1" x14ac:dyDescent="0.25">
      <c r="A878" s="24" t="s">
        <v>40</v>
      </c>
      <c r="B878" s="24" t="s">
        <v>41</v>
      </c>
      <c r="C878" t="str">
        <f>IF(A878="Esterno","EXT",VLOOKUP(A878,PROVINCE!$A$2:$F$210,5,FALSE))</f>
        <v>TO</v>
      </c>
      <c r="D878" s="24" t="s">
        <v>119</v>
      </c>
      <c r="E878" s="24" t="s">
        <v>120</v>
      </c>
      <c r="F878" t="str">
        <f>IF(D878="Esterno","EXT",VLOOKUP(D878,PROVINCE!$A$2:$F$210,5,FALSE))</f>
        <v>TO</v>
      </c>
      <c r="G878" s="26">
        <v>34.380000000000003</v>
      </c>
    </row>
    <row r="879" spans="1:7" ht="15" customHeight="1" x14ac:dyDescent="0.25">
      <c r="A879" s="24" t="s">
        <v>40</v>
      </c>
      <c r="B879" s="24" t="s">
        <v>41</v>
      </c>
      <c r="C879" t="str">
        <f>IF(A879="Esterno","EXT",VLOOKUP(A879,PROVINCE!$A$2:$F$210,5,FALSE))</f>
        <v>TO</v>
      </c>
      <c r="D879" s="24" t="s">
        <v>121</v>
      </c>
      <c r="E879" s="24" t="s">
        <v>122</v>
      </c>
      <c r="F879" t="str">
        <f>IF(D879="Esterno","EXT",VLOOKUP(D879,PROVINCE!$A$2:$F$210,5,FALSE))</f>
        <v>TO</v>
      </c>
      <c r="G879" s="26">
        <v>137.04</v>
      </c>
    </row>
    <row r="880" spans="1:7" ht="15" customHeight="1" x14ac:dyDescent="0.25">
      <c r="A880" s="24" t="s">
        <v>40</v>
      </c>
      <c r="B880" s="24" t="s">
        <v>41</v>
      </c>
      <c r="C880" t="str">
        <f>IF(A880="Esterno","EXT",VLOOKUP(A880,PROVINCE!$A$2:$F$210,5,FALSE))</f>
        <v>TO</v>
      </c>
      <c r="D880" s="24" t="s">
        <v>123</v>
      </c>
      <c r="E880" s="24" t="s">
        <v>124</v>
      </c>
      <c r="F880" t="str">
        <f>IF(D880="Esterno","EXT",VLOOKUP(D880,PROVINCE!$A$2:$F$210,5,FALSE))</f>
        <v>TO</v>
      </c>
      <c r="G880" s="26">
        <v>67.459999999999994</v>
      </c>
    </row>
    <row r="881" spans="1:7" ht="15" customHeight="1" x14ac:dyDescent="0.25">
      <c r="A881" s="24" t="s">
        <v>40</v>
      </c>
      <c r="B881" s="24" t="s">
        <v>41</v>
      </c>
      <c r="C881" t="str">
        <f>IF(A881="Esterno","EXT",VLOOKUP(A881,PROVINCE!$A$2:$F$210,5,FALSE))</f>
        <v>TO</v>
      </c>
      <c r="D881" s="24" t="s">
        <v>125</v>
      </c>
      <c r="E881" s="24" t="s">
        <v>126</v>
      </c>
      <c r="F881" t="str">
        <f>IF(D881="Esterno","EXT",VLOOKUP(D881,PROVINCE!$A$2:$F$210,5,FALSE))</f>
        <v>TO</v>
      </c>
      <c r="G881" s="26">
        <v>136.38999999999999</v>
      </c>
    </row>
    <row r="882" spans="1:7" ht="15" customHeight="1" x14ac:dyDescent="0.25">
      <c r="A882" s="24" t="s">
        <v>40</v>
      </c>
      <c r="B882" s="24" t="s">
        <v>41</v>
      </c>
      <c r="C882" t="str">
        <f>IF(A882="Esterno","EXT",VLOOKUP(A882,PROVINCE!$A$2:$F$210,5,FALSE))</f>
        <v>TO</v>
      </c>
      <c r="D882" s="24" t="s">
        <v>127</v>
      </c>
      <c r="E882" s="24" t="s">
        <v>128</v>
      </c>
      <c r="F882" t="str">
        <f>IF(D882="Esterno","EXT",VLOOKUP(D882,PROVINCE!$A$2:$F$210,5,FALSE))</f>
        <v>TO</v>
      </c>
      <c r="G882" s="26">
        <v>34.380000000000003</v>
      </c>
    </row>
    <row r="883" spans="1:7" ht="15" customHeight="1" x14ac:dyDescent="0.25">
      <c r="A883" s="24" t="s">
        <v>40</v>
      </c>
      <c r="B883" s="24" t="s">
        <v>41</v>
      </c>
      <c r="C883" t="str">
        <f>IF(A883="Esterno","EXT",VLOOKUP(A883,PROVINCE!$A$2:$F$210,5,FALSE))</f>
        <v>TO</v>
      </c>
      <c r="D883" s="24" t="s">
        <v>131</v>
      </c>
      <c r="E883" s="24" t="s">
        <v>132</v>
      </c>
      <c r="F883" t="str">
        <f>IF(D883="Esterno","EXT",VLOOKUP(D883,PROVINCE!$A$2:$F$210,5,FALSE))</f>
        <v>TO</v>
      </c>
      <c r="G883" s="26">
        <v>68.77</v>
      </c>
    </row>
    <row r="884" spans="1:7" ht="15" customHeight="1" x14ac:dyDescent="0.25">
      <c r="A884" s="24" t="s">
        <v>40</v>
      </c>
      <c r="B884" s="24" t="s">
        <v>41</v>
      </c>
      <c r="C884" t="str">
        <f>IF(A884="Esterno","EXT",VLOOKUP(A884,PROVINCE!$A$2:$F$210,5,FALSE))</f>
        <v>TO</v>
      </c>
      <c r="D884" s="24" t="s">
        <v>133</v>
      </c>
      <c r="E884" s="24" t="s">
        <v>134</v>
      </c>
      <c r="F884" t="str">
        <f>IF(D884="Esterno","EXT",VLOOKUP(D884,PROVINCE!$A$2:$F$210,5,FALSE))</f>
        <v>TO</v>
      </c>
      <c r="G884" s="26">
        <v>68.77</v>
      </c>
    </row>
    <row r="885" spans="1:7" ht="15" customHeight="1" x14ac:dyDescent="0.25">
      <c r="A885" s="24" t="s">
        <v>40</v>
      </c>
      <c r="B885" s="24" t="s">
        <v>41</v>
      </c>
      <c r="C885" t="str">
        <f>IF(A885="Esterno","EXT",VLOOKUP(A885,PROVINCE!$A$2:$F$210,5,FALSE))</f>
        <v>TO</v>
      </c>
      <c r="D885" s="24" t="s">
        <v>139</v>
      </c>
      <c r="E885" s="24" t="s">
        <v>140</v>
      </c>
      <c r="F885" t="str">
        <f>IF(D885="Esterno","EXT",VLOOKUP(D885,PROVINCE!$A$2:$F$210,5,FALSE))</f>
        <v>CN</v>
      </c>
      <c r="G885" s="26">
        <v>33.729999999999997</v>
      </c>
    </row>
    <row r="886" spans="1:7" ht="15" customHeight="1" x14ac:dyDescent="0.25">
      <c r="A886" s="24" t="s">
        <v>40</v>
      </c>
      <c r="B886" s="24" t="s">
        <v>41</v>
      </c>
      <c r="C886" t="str">
        <f>IF(A886="Esterno","EXT",VLOOKUP(A886,PROVINCE!$A$2:$F$210,5,FALSE))</f>
        <v>TO</v>
      </c>
      <c r="D886" s="24" t="s">
        <v>265</v>
      </c>
      <c r="E886" s="24" t="s">
        <v>266</v>
      </c>
      <c r="F886" t="str">
        <f>IF(D886="Esterno","EXT",VLOOKUP(D886,PROVINCE!$A$2:$F$210,5,FALSE))</f>
        <v>AT</v>
      </c>
      <c r="G886" s="26">
        <v>34.380000000000003</v>
      </c>
    </row>
    <row r="887" spans="1:7" ht="15" customHeight="1" x14ac:dyDescent="0.25">
      <c r="A887" s="24" t="s">
        <v>42</v>
      </c>
      <c r="B887" s="24" t="s">
        <v>43</v>
      </c>
      <c r="C887" t="str">
        <f>IF(A887="Esterno","EXT",VLOOKUP(A887,PROVINCE!$A$2:$F$210,5,FALSE))</f>
        <v>TO</v>
      </c>
      <c r="D887" s="24" t="s">
        <v>8</v>
      </c>
      <c r="E887" s="24" t="s">
        <v>9</v>
      </c>
      <c r="F887" t="str">
        <f>IF(D887="Esterno","EXT",VLOOKUP(D887,PROVINCE!$A$2:$F$210,5,FALSE))</f>
        <v>TO</v>
      </c>
      <c r="G887" s="26">
        <v>130.44</v>
      </c>
    </row>
    <row r="888" spans="1:7" ht="15" customHeight="1" x14ac:dyDescent="0.25">
      <c r="A888" s="24" t="s">
        <v>42</v>
      </c>
      <c r="B888" s="24" t="s">
        <v>43</v>
      </c>
      <c r="C888" t="str">
        <f>IF(A888="Esterno","EXT",VLOOKUP(A888,PROVINCE!$A$2:$F$210,5,FALSE))</f>
        <v>TO</v>
      </c>
      <c r="D888" s="24" t="s">
        <v>10</v>
      </c>
      <c r="E888" s="24" t="s">
        <v>11</v>
      </c>
      <c r="F888" t="str">
        <f>IF(D888="Esterno","EXT",VLOOKUP(D888,PROVINCE!$A$2:$F$210,5,FALSE))</f>
        <v>TO</v>
      </c>
      <c r="G888" s="26">
        <v>64.930000000000007</v>
      </c>
    </row>
    <row r="889" spans="1:7" ht="15" customHeight="1" x14ac:dyDescent="0.25">
      <c r="A889" s="24" t="s">
        <v>42</v>
      </c>
      <c r="B889" s="24" t="s">
        <v>43</v>
      </c>
      <c r="C889" t="str">
        <f>IF(A889="Esterno","EXT",VLOOKUP(A889,PROVINCE!$A$2:$F$210,5,FALSE))</f>
        <v>TO</v>
      </c>
      <c r="D889" s="24" t="s">
        <v>16</v>
      </c>
      <c r="E889" s="24" t="s">
        <v>17</v>
      </c>
      <c r="F889" t="str">
        <f>IF(D889="Esterno","EXT",VLOOKUP(D889,PROVINCE!$A$2:$F$210,5,FALSE))</f>
        <v>TO</v>
      </c>
      <c r="G889" s="26">
        <v>67.23</v>
      </c>
    </row>
    <row r="890" spans="1:7" ht="15" customHeight="1" x14ac:dyDescent="0.25">
      <c r="A890" s="24" t="s">
        <v>42</v>
      </c>
      <c r="B890" s="24" t="s">
        <v>43</v>
      </c>
      <c r="C890" t="str">
        <f>IF(A890="Esterno","EXT",VLOOKUP(A890,PROVINCE!$A$2:$F$210,5,FALSE))</f>
        <v>TO</v>
      </c>
      <c r="D890" s="24" t="s">
        <v>18</v>
      </c>
      <c r="E890" s="24" t="s">
        <v>19</v>
      </c>
      <c r="F890" t="str">
        <f>IF(D890="Esterno","EXT",VLOOKUP(D890,PROVINCE!$A$2:$F$210,5,FALSE))</f>
        <v>TO</v>
      </c>
      <c r="G890" s="26">
        <v>66.569999999999993</v>
      </c>
    </row>
    <row r="891" spans="1:7" ht="15" customHeight="1" x14ac:dyDescent="0.25">
      <c r="A891" s="24" t="s">
        <v>42</v>
      </c>
      <c r="B891" s="24" t="s">
        <v>43</v>
      </c>
      <c r="C891" t="str">
        <f>IF(A891="Esterno","EXT",VLOOKUP(A891,PROVINCE!$A$2:$F$210,5,FALSE))</f>
        <v>TO</v>
      </c>
      <c r="D891" s="24" t="s">
        <v>147</v>
      </c>
      <c r="E891" s="24" t="s">
        <v>148</v>
      </c>
      <c r="F891" t="str">
        <f>IF(D891="Esterno","EXT",VLOOKUP(D891,PROVINCE!$A$2:$F$210,5,FALSE))</f>
        <v>TO</v>
      </c>
      <c r="G891" s="26">
        <v>267.94</v>
      </c>
    </row>
    <row r="892" spans="1:7" ht="15" customHeight="1" x14ac:dyDescent="0.25">
      <c r="A892" s="24" t="s">
        <v>42</v>
      </c>
      <c r="B892" s="24" t="s">
        <v>43</v>
      </c>
      <c r="C892" t="str">
        <f>IF(A892="Esterno","EXT",VLOOKUP(A892,PROVINCE!$A$2:$F$210,5,FALSE))</f>
        <v>TO</v>
      </c>
      <c r="D892" s="24" t="s">
        <v>20</v>
      </c>
      <c r="E892" s="24" t="s">
        <v>21</v>
      </c>
      <c r="F892" t="str">
        <f>IF(D892="Esterno","EXT",VLOOKUP(D892,PROVINCE!$A$2:$F$210,5,FALSE))</f>
        <v>TO</v>
      </c>
      <c r="G892" s="26">
        <v>402.65</v>
      </c>
    </row>
    <row r="893" spans="1:7" ht="15" customHeight="1" x14ac:dyDescent="0.25">
      <c r="A893" s="24" t="s">
        <v>42</v>
      </c>
      <c r="B893" s="24" t="s">
        <v>43</v>
      </c>
      <c r="C893" t="str">
        <f>IF(A893="Esterno","EXT",VLOOKUP(A893,PROVINCE!$A$2:$F$210,5,FALSE))</f>
        <v>TO</v>
      </c>
      <c r="D893" s="24" t="s">
        <v>213</v>
      </c>
      <c r="E893" s="24" t="s">
        <v>214</v>
      </c>
      <c r="F893" t="str">
        <f>IF(D893="Esterno","EXT",VLOOKUP(D893,PROVINCE!$A$2:$F$210,5,FALSE))</f>
        <v>TO</v>
      </c>
      <c r="G893" s="26">
        <v>66.67</v>
      </c>
    </row>
    <row r="894" spans="1:7" ht="15" customHeight="1" x14ac:dyDescent="0.25">
      <c r="A894" s="24" t="s">
        <v>42</v>
      </c>
      <c r="B894" s="24" t="s">
        <v>43</v>
      </c>
      <c r="C894" t="str">
        <f>IF(A894="Esterno","EXT",VLOOKUP(A894,PROVINCE!$A$2:$F$210,5,FALSE))</f>
        <v>TO</v>
      </c>
      <c r="D894" s="24" t="s">
        <v>22</v>
      </c>
      <c r="E894" s="24" t="s">
        <v>23</v>
      </c>
      <c r="F894" t="str">
        <f>IF(D894="Esterno","EXT",VLOOKUP(D894,PROVINCE!$A$2:$F$210,5,FALSE))</f>
        <v>TO</v>
      </c>
      <c r="G894" s="26">
        <v>162.94999999999999</v>
      </c>
    </row>
    <row r="895" spans="1:7" ht="15" customHeight="1" x14ac:dyDescent="0.25">
      <c r="A895" s="24" t="s">
        <v>42</v>
      </c>
      <c r="B895" s="24" t="s">
        <v>43</v>
      </c>
      <c r="C895" t="str">
        <f>IF(A895="Esterno","EXT",VLOOKUP(A895,PROVINCE!$A$2:$F$210,5,FALSE))</f>
        <v>TO</v>
      </c>
      <c r="D895" s="24" t="s">
        <v>24</v>
      </c>
      <c r="E895" s="24" t="s">
        <v>25</v>
      </c>
      <c r="F895" t="str">
        <f>IF(D895="Esterno","EXT",VLOOKUP(D895,PROVINCE!$A$2:$F$210,5,FALSE))</f>
        <v>TO</v>
      </c>
      <c r="G895" s="26">
        <v>33.79</v>
      </c>
    </row>
    <row r="896" spans="1:7" ht="15" customHeight="1" x14ac:dyDescent="0.25">
      <c r="A896" s="24" t="s">
        <v>42</v>
      </c>
      <c r="B896" s="24" t="s">
        <v>43</v>
      </c>
      <c r="C896" t="str">
        <f>IF(A896="Esterno","EXT",VLOOKUP(A896,PROVINCE!$A$2:$F$210,5,FALSE))</f>
        <v>TO</v>
      </c>
      <c r="D896" s="24" t="s">
        <v>28</v>
      </c>
      <c r="E896" s="24" t="s">
        <v>29</v>
      </c>
      <c r="F896" t="str">
        <f>IF(D896="Esterno","EXT",VLOOKUP(D896,PROVINCE!$A$2:$F$210,5,FALSE))</f>
        <v>TO</v>
      </c>
      <c r="G896" s="26">
        <v>32.78</v>
      </c>
    </row>
    <row r="897" spans="1:7" ht="15" customHeight="1" x14ac:dyDescent="0.25">
      <c r="A897" s="24" t="s">
        <v>42</v>
      </c>
      <c r="B897" s="24" t="s">
        <v>43</v>
      </c>
      <c r="C897" t="str">
        <f>IF(A897="Esterno","EXT",VLOOKUP(A897,PROVINCE!$A$2:$F$210,5,FALSE))</f>
        <v>TO</v>
      </c>
      <c r="D897" s="24" t="s">
        <v>30</v>
      </c>
      <c r="E897" s="24" t="s">
        <v>31</v>
      </c>
      <c r="F897" t="str">
        <f>IF(D897="Esterno","EXT",VLOOKUP(D897,PROVINCE!$A$2:$F$210,5,FALSE))</f>
        <v>TO</v>
      </c>
      <c r="G897" s="26">
        <v>32.46</v>
      </c>
    </row>
    <row r="898" spans="1:7" ht="15" customHeight="1" x14ac:dyDescent="0.25">
      <c r="A898" s="24" t="s">
        <v>42</v>
      </c>
      <c r="B898" s="24" t="s">
        <v>43</v>
      </c>
      <c r="C898" t="str">
        <f>IF(A898="Esterno","EXT",VLOOKUP(A898,PROVINCE!$A$2:$F$210,5,FALSE))</f>
        <v>TO</v>
      </c>
      <c r="D898" s="24" t="s">
        <v>32</v>
      </c>
      <c r="E898" s="24" t="s">
        <v>33</v>
      </c>
      <c r="F898" t="str">
        <f>IF(D898="Esterno","EXT",VLOOKUP(D898,PROVINCE!$A$2:$F$210,5,FALSE))</f>
        <v>TO</v>
      </c>
      <c r="G898" s="26">
        <v>64.930000000000007</v>
      </c>
    </row>
    <row r="899" spans="1:7" ht="15" customHeight="1" x14ac:dyDescent="0.25">
      <c r="A899" s="24" t="s">
        <v>42</v>
      </c>
      <c r="B899" s="24" t="s">
        <v>43</v>
      </c>
      <c r="C899" t="str">
        <f>IF(A899="Esterno","EXT",VLOOKUP(A899,PROVINCE!$A$2:$F$210,5,FALSE))</f>
        <v>TO</v>
      </c>
      <c r="D899" s="24" t="s">
        <v>36</v>
      </c>
      <c r="E899" s="24" t="s">
        <v>37</v>
      </c>
      <c r="F899" t="str">
        <f>IF(D899="Esterno","EXT",VLOOKUP(D899,PROVINCE!$A$2:$F$210,5,FALSE))</f>
        <v>TO</v>
      </c>
      <c r="G899" s="26">
        <v>34.57</v>
      </c>
    </row>
    <row r="900" spans="1:7" ht="15" customHeight="1" x14ac:dyDescent="0.25">
      <c r="A900" s="24" t="s">
        <v>42</v>
      </c>
      <c r="B900" s="24" t="s">
        <v>43</v>
      </c>
      <c r="C900" t="str">
        <f>IF(A900="Esterno","EXT",VLOOKUP(A900,PROVINCE!$A$2:$F$210,5,FALSE))</f>
        <v>TO</v>
      </c>
      <c r="D900" s="24" t="s">
        <v>42</v>
      </c>
      <c r="E900" s="24" t="s">
        <v>43</v>
      </c>
      <c r="F900" t="str">
        <f>IF(D900="Esterno","EXT",VLOOKUP(D900,PROVINCE!$A$2:$F$210,5,FALSE))</f>
        <v>TO</v>
      </c>
      <c r="G900" s="25">
        <v>11568.67</v>
      </c>
    </row>
    <row r="901" spans="1:7" ht="15" customHeight="1" x14ac:dyDescent="0.25">
      <c r="A901" s="24" t="s">
        <v>42</v>
      </c>
      <c r="B901" s="24" t="s">
        <v>43</v>
      </c>
      <c r="C901" t="str">
        <f>IF(A901="Esterno","EXT",VLOOKUP(A901,PROVINCE!$A$2:$F$210,5,FALSE))</f>
        <v>TO</v>
      </c>
      <c r="D901" s="24" t="s">
        <v>44</v>
      </c>
      <c r="E901" s="24" t="s">
        <v>45</v>
      </c>
      <c r="F901" t="str">
        <f>IF(D901="Esterno","EXT",VLOOKUP(D901,PROVINCE!$A$2:$F$210,5,FALSE))</f>
        <v>TO</v>
      </c>
      <c r="G901" s="26">
        <v>132.91</v>
      </c>
    </row>
    <row r="902" spans="1:7" ht="15" customHeight="1" x14ac:dyDescent="0.25">
      <c r="A902" s="24" t="s">
        <v>42</v>
      </c>
      <c r="B902" s="24" t="s">
        <v>43</v>
      </c>
      <c r="C902" t="str">
        <f>IF(A902="Esterno","EXT",VLOOKUP(A902,PROVINCE!$A$2:$F$210,5,FALSE))</f>
        <v>TO</v>
      </c>
      <c r="D902" s="24" t="s">
        <v>46</v>
      </c>
      <c r="E902" s="24" t="s">
        <v>47</v>
      </c>
      <c r="F902" t="str">
        <f>IF(D902="Esterno","EXT",VLOOKUP(D902,PROVINCE!$A$2:$F$210,5,FALSE))</f>
        <v>TO</v>
      </c>
      <c r="G902" s="26">
        <v>231.13</v>
      </c>
    </row>
    <row r="903" spans="1:7" ht="15" customHeight="1" x14ac:dyDescent="0.25">
      <c r="A903" s="24" t="s">
        <v>42</v>
      </c>
      <c r="B903" s="24" t="s">
        <v>43</v>
      </c>
      <c r="C903" t="str">
        <f>IF(A903="Esterno","EXT",VLOOKUP(A903,PROVINCE!$A$2:$F$210,5,FALSE))</f>
        <v>TO</v>
      </c>
      <c r="D903" s="24" t="s">
        <v>48</v>
      </c>
      <c r="E903" s="24" t="s">
        <v>49</v>
      </c>
      <c r="F903" t="str">
        <f>IF(D903="Esterno","EXT",VLOOKUP(D903,PROVINCE!$A$2:$F$210,5,FALSE))</f>
        <v>TO</v>
      </c>
      <c r="G903" s="26">
        <v>383.28</v>
      </c>
    </row>
    <row r="904" spans="1:7" ht="15" customHeight="1" x14ac:dyDescent="0.25">
      <c r="A904" s="24" t="s">
        <v>42</v>
      </c>
      <c r="B904" s="24" t="s">
        <v>43</v>
      </c>
      <c r="C904" t="str">
        <f>IF(A904="Esterno","EXT",VLOOKUP(A904,PROVINCE!$A$2:$F$210,5,FALSE))</f>
        <v>TO</v>
      </c>
      <c r="D904" s="24" t="s">
        <v>50</v>
      </c>
      <c r="E904" s="24" t="s">
        <v>51</v>
      </c>
      <c r="F904" t="str">
        <f>IF(D904="Esterno","EXT",VLOOKUP(D904,PROVINCE!$A$2:$F$210,5,FALSE))</f>
        <v>TO</v>
      </c>
      <c r="G904" s="26">
        <v>66.08</v>
      </c>
    </row>
    <row r="905" spans="1:7" ht="15" customHeight="1" x14ac:dyDescent="0.25">
      <c r="A905" s="24" t="s">
        <v>42</v>
      </c>
      <c r="B905" s="24" t="s">
        <v>43</v>
      </c>
      <c r="C905" t="str">
        <f>IF(A905="Esterno","EXT",VLOOKUP(A905,PROVINCE!$A$2:$F$210,5,FALSE))</f>
        <v>TO</v>
      </c>
      <c r="D905" s="24" t="s">
        <v>201</v>
      </c>
      <c r="E905" s="24" t="s">
        <v>202</v>
      </c>
      <c r="F905" t="str">
        <f>IF(D905="Esterno","EXT",VLOOKUP(D905,PROVINCE!$A$2:$F$210,5,FALSE))</f>
        <v>TO</v>
      </c>
      <c r="G905" s="26">
        <v>103.7</v>
      </c>
    </row>
    <row r="906" spans="1:7" ht="15" customHeight="1" x14ac:dyDescent="0.25">
      <c r="A906" s="24" t="s">
        <v>42</v>
      </c>
      <c r="B906" s="24" t="s">
        <v>43</v>
      </c>
      <c r="C906" t="str">
        <f>IF(A906="Esterno","EXT",VLOOKUP(A906,PROVINCE!$A$2:$F$210,5,FALSE))</f>
        <v>TO</v>
      </c>
      <c r="D906" s="24" t="s">
        <v>203</v>
      </c>
      <c r="E906" s="24" t="s">
        <v>204</v>
      </c>
      <c r="F906" t="str">
        <f>IF(D906="Esterno","EXT",VLOOKUP(D906,PROVINCE!$A$2:$F$210,5,FALSE))</f>
        <v>TO</v>
      </c>
      <c r="G906" s="26">
        <v>32.46</v>
      </c>
    </row>
    <row r="907" spans="1:7" ht="15" customHeight="1" x14ac:dyDescent="0.25">
      <c r="A907" s="24" t="s">
        <v>42</v>
      </c>
      <c r="B907" s="24" t="s">
        <v>43</v>
      </c>
      <c r="C907" t="str">
        <f>IF(A907="Esterno","EXT",VLOOKUP(A907,PROVINCE!$A$2:$F$210,5,FALSE))</f>
        <v>TO</v>
      </c>
      <c r="D907" s="24" t="s">
        <v>149</v>
      </c>
      <c r="E907" s="24" t="s">
        <v>150</v>
      </c>
      <c r="F907" t="str">
        <f>IF(D907="Esterno","EXT",VLOOKUP(D907,PROVINCE!$A$2:$F$210,5,FALSE))</f>
        <v>TO</v>
      </c>
      <c r="G907" s="26">
        <v>32.78</v>
      </c>
    </row>
    <row r="908" spans="1:7" ht="15" customHeight="1" x14ac:dyDescent="0.25">
      <c r="A908" s="24" t="s">
        <v>42</v>
      </c>
      <c r="B908" s="24" t="s">
        <v>43</v>
      </c>
      <c r="C908" t="str">
        <f>IF(A908="Esterno","EXT",VLOOKUP(A908,PROVINCE!$A$2:$F$210,5,FALSE))</f>
        <v>TO</v>
      </c>
      <c r="D908" s="24" t="s">
        <v>68</v>
      </c>
      <c r="E908" s="24" t="s">
        <v>69</v>
      </c>
      <c r="F908" t="str">
        <f>IF(D908="Esterno","EXT",VLOOKUP(D908,PROVINCE!$A$2:$F$210,5,FALSE))</f>
        <v>TO</v>
      </c>
      <c r="G908" s="26">
        <v>34.57</v>
      </c>
    </row>
    <row r="909" spans="1:7" ht="15" customHeight="1" x14ac:dyDescent="0.25">
      <c r="A909" s="24" t="s">
        <v>42</v>
      </c>
      <c r="B909" s="24" t="s">
        <v>43</v>
      </c>
      <c r="C909" t="str">
        <f>IF(A909="Esterno","EXT",VLOOKUP(A909,PROVINCE!$A$2:$F$210,5,FALSE))</f>
        <v>TO</v>
      </c>
      <c r="D909" s="24" t="s">
        <v>205</v>
      </c>
      <c r="E909" s="24" t="s">
        <v>206</v>
      </c>
      <c r="F909" t="str">
        <f>IF(D909="Esterno","EXT",VLOOKUP(D909,PROVINCE!$A$2:$F$210,5,FALSE))</f>
        <v>TO</v>
      </c>
      <c r="G909" s="26">
        <v>524.9</v>
      </c>
    </row>
    <row r="910" spans="1:7" ht="15" customHeight="1" x14ac:dyDescent="0.25">
      <c r="A910" s="24" t="s">
        <v>42</v>
      </c>
      <c r="B910" s="24" t="s">
        <v>43</v>
      </c>
      <c r="C910" t="str">
        <f>IF(A910="Esterno","EXT",VLOOKUP(A910,PROVINCE!$A$2:$F$210,5,FALSE))</f>
        <v>TO</v>
      </c>
      <c r="D910" s="24" t="s">
        <v>70</v>
      </c>
      <c r="E910" s="24" t="s">
        <v>71</v>
      </c>
      <c r="F910" t="str">
        <f>IF(D910="Esterno","EXT",VLOOKUP(D910,PROVINCE!$A$2:$F$210,5,FALSE))</f>
        <v>TO</v>
      </c>
      <c r="G910" s="26">
        <v>413.25</v>
      </c>
    </row>
    <row r="911" spans="1:7" ht="15" customHeight="1" x14ac:dyDescent="0.25">
      <c r="A911" s="24" t="s">
        <v>42</v>
      </c>
      <c r="B911" s="24" t="s">
        <v>43</v>
      </c>
      <c r="C911" t="str">
        <f>IF(A911="Esterno","EXT",VLOOKUP(A911,PROVINCE!$A$2:$F$210,5,FALSE))</f>
        <v>TO</v>
      </c>
      <c r="D911" s="24" t="s">
        <v>183</v>
      </c>
      <c r="E911" s="24" t="s">
        <v>184</v>
      </c>
      <c r="F911" t="str">
        <f>IF(D911="Esterno","EXT",VLOOKUP(D911,PROVINCE!$A$2:$F$210,5,FALSE))</f>
        <v>TO</v>
      </c>
      <c r="G911" s="26">
        <v>231.93</v>
      </c>
    </row>
    <row r="912" spans="1:7" ht="15" customHeight="1" x14ac:dyDescent="0.25">
      <c r="A912" s="24" t="s">
        <v>42</v>
      </c>
      <c r="B912" s="24" t="s">
        <v>43</v>
      </c>
      <c r="C912" t="str">
        <f>IF(A912="Esterno","EXT",VLOOKUP(A912,PROVINCE!$A$2:$F$210,5,FALSE))</f>
        <v>TO</v>
      </c>
      <c r="D912" s="24" t="s">
        <v>74</v>
      </c>
      <c r="E912" s="24" t="s">
        <v>75</v>
      </c>
      <c r="F912" t="str">
        <f>IF(D912="Esterno","EXT",VLOOKUP(D912,PROVINCE!$A$2:$F$210,5,FALSE))</f>
        <v>TO</v>
      </c>
      <c r="G912" s="26">
        <v>67.349999999999994</v>
      </c>
    </row>
    <row r="913" spans="1:7" ht="15" customHeight="1" x14ac:dyDescent="0.25">
      <c r="A913" s="24" t="s">
        <v>42</v>
      </c>
      <c r="B913" s="24" t="s">
        <v>43</v>
      </c>
      <c r="C913" t="str">
        <f>IF(A913="Esterno","EXT",VLOOKUP(A913,PROVINCE!$A$2:$F$210,5,FALSE))</f>
        <v>TO</v>
      </c>
      <c r="D913" s="24" t="s">
        <v>237</v>
      </c>
      <c r="E913" s="24" t="s">
        <v>238</v>
      </c>
      <c r="F913" t="str">
        <f>IF(D913="Esterno","EXT",VLOOKUP(D913,PROVINCE!$A$2:$F$210,5,FALSE))</f>
        <v>TO</v>
      </c>
      <c r="G913" s="26">
        <v>32.46</v>
      </c>
    </row>
    <row r="914" spans="1:7" ht="15" customHeight="1" x14ac:dyDescent="0.25">
      <c r="A914" s="24" t="s">
        <v>42</v>
      </c>
      <c r="B914" s="24" t="s">
        <v>43</v>
      </c>
      <c r="C914" t="str">
        <f>IF(A914="Esterno","EXT",VLOOKUP(A914,PROVINCE!$A$2:$F$210,5,FALSE))</f>
        <v>TO</v>
      </c>
      <c r="D914" s="24" t="s">
        <v>88</v>
      </c>
      <c r="E914" s="24"/>
      <c r="F914" t="str">
        <f>IF(D914="Esterno","EXT",VLOOKUP(D914,PROVINCE!$A$2:$F$210,5,FALSE))</f>
        <v>EXT</v>
      </c>
      <c r="G914" s="26">
        <v>163.96</v>
      </c>
    </row>
    <row r="915" spans="1:7" ht="15" customHeight="1" x14ac:dyDescent="0.25">
      <c r="A915" s="24" t="s">
        <v>42</v>
      </c>
      <c r="B915" s="24" t="s">
        <v>43</v>
      </c>
      <c r="C915" t="str">
        <f>IF(A915="Esterno","EXT",VLOOKUP(A915,PROVINCE!$A$2:$F$210,5,FALSE))</f>
        <v>TO</v>
      </c>
      <c r="D915" s="24" t="s">
        <v>89</v>
      </c>
      <c r="E915" s="24" t="s">
        <v>90</v>
      </c>
      <c r="F915" t="str">
        <f>IF(D915="Esterno","EXT",VLOOKUP(D915,PROVINCE!$A$2:$F$210,5,FALSE))</f>
        <v>TO</v>
      </c>
      <c r="G915" s="26">
        <v>897.67</v>
      </c>
    </row>
    <row r="916" spans="1:7" ht="15" customHeight="1" x14ac:dyDescent="0.25">
      <c r="A916" s="24" t="s">
        <v>42</v>
      </c>
      <c r="B916" s="24" t="s">
        <v>43</v>
      </c>
      <c r="C916" t="str">
        <f>IF(A916="Esterno","EXT",VLOOKUP(A916,PROVINCE!$A$2:$F$210,5,FALSE))</f>
        <v>TO</v>
      </c>
      <c r="D916" s="24" t="s">
        <v>91</v>
      </c>
      <c r="E916" s="24" t="s">
        <v>92</v>
      </c>
      <c r="F916" t="str">
        <f>IF(D916="Esterno","EXT",VLOOKUP(D916,PROVINCE!$A$2:$F$210,5,FALSE))</f>
        <v>TO</v>
      </c>
      <c r="G916" s="26">
        <v>32.46</v>
      </c>
    </row>
    <row r="917" spans="1:7" ht="15" customHeight="1" x14ac:dyDescent="0.25">
      <c r="A917" s="24" t="s">
        <v>42</v>
      </c>
      <c r="B917" s="24" t="s">
        <v>43</v>
      </c>
      <c r="C917" t="str">
        <f>IF(A917="Esterno","EXT",VLOOKUP(A917,PROVINCE!$A$2:$F$210,5,FALSE))</f>
        <v>TO</v>
      </c>
      <c r="D917" s="24" t="s">
        <v>93</v>
      </c>
      <c r="E917" s="24" t="s">
        <v>94</v>
      </c>
      <c r="F917" t="str">
        <f>IF(D917="Esterno","EXT",VLOOKUP(D917,PROVINCE!$A$2:$F$210,5,FALSE))</f>
        <v>TO</v>
      </c>
      <c r="G917" s="26">
        <v>269.19</v>
      </c>
    </row>
    <row r="918" spans="1:7" ht="15" customHeight="1" x14ac:dyDescent="0.25">
      <c r="A918" s="24" t="s">
        <v>42</v>
      </c>
      <c r="B918" s="24" t="s">
        <v>43</v>
      </c>
      <c r="C918" t="str">
        <f>IF(A918="Esterno","EXT",VLOOKUP(A918,PROVINCE!$A$2:$F$210,5,FALSE))</f>
        <v>TO</v>
      </c>
      <c r="D918" s="24" t="s">
        <v>97</v>
      </c>
      <c r="E918" s="24" t="s">
        <v>98</v>
      </c>
      <c r="F918" t="str">
        <f>IF(D918="Esterno","EXT",VLOOKUP(D918,PROVINCE!$A$2:$F$210,5,FALSE))</f>
        <v>TO</v>
      </c>
      <c r="G918" s="26">
        <v>98.34</v>
      </c>
    </row>
    <row r="919" spans="1:7" ht="15" customHeight="1" x14ac:dyDescent="0.25">
      <c r="A919" s="24" t="s">
        <v>42</v>
      </c>
      <c r="B919" s="24" t="s">
        <v>43</v>
      </c>
      <c r="C919" t="str">
        <f>IF(A919="Esterno","EXT",VLOOKUP(A919,PROVINCE!$A$2:$F$210,5,FALSE))</f>
        <v>TO</v>
      </c>
      <c r="D919" s="24" t="s">
        <v>99</v>
      </c>
      <c r="E919" s="24" t="s">
        <v>100</v>
      </c>
      <c r="F919" t="str">
        <f>IF(D919="Esterno","EXT",VLOOKUP(D919,PROVINCE!$A$2:$F$210,5,FALSE))</f>
        <v>TO</v>
      </c>
      <c r="G919" s="26">
        <v>97.71</v>
      </c>
    </row>
    <row r="920" spans="1:7" ht="15" customHeight="1" x14ac:dyDescent="0.25">
      <c r="A920" s="24" t="s">
        <v>42</v>
      </c>
      <c r="B920" s="24" t="s">
        <v>43</v>
      </c>
      <c r="C920" t="str">
        <f>IF(A920="Esterno","EXT",VLOOKUP(A920,PROVINCE!$A$2:$F$210,5,FALSE))</f>
        <v>TO</v>
      </c>
      <c r="D920" s="24" t="s">
        <v>101</v>
      </c>
      <c r="E920" s="24" t="s">
        <v>102</v>
      </c>
      <c r="F920" t="str">
        <f>IF(D920="Esterno","EXT",VLOOKUP(D920,PROVINCE!$A$2:$F$210,5,FALSE))</f>
        <v>TO</v>
      </c>
      <c r="G920" s="26">
        <v>99.13</v>
      </c>
    </row>
    <row r="921" spans="1:7" ht="15" customHeight="1" x14ac:dyDescent="0.25">
      <c r="A921" s="24" t="s">
        <v>42</v>
      </c>
      <c r="B921" s="24" t="s">
        <v>43</v>
      </c>
      <c r="C921" t="str">
        <f>IF(A921="Esterno","EXT",VLOOKUP(A921,PROVINCE!$A$2:$F$210,5,FALSE))</f>
        <v>TO</v>
      </c>
      <c r="D921" s="24" t="s">
        <v>103</v>
      </c>
      <c r="E921" s="24" t="s">
        <v>104</v>
      </c>
      <c r="F921" t="str">
        <f>IF(D921="Esterno","EXT",VLOOKUP(D921,PROVINCE!$A$2:$F$210,5,FALSE))</f>
        <v>TO</v>
      </c>
      <c r="G921" s="26">
        <v>230.41</v>
      </c>
    </row>
    <row r="922" spans="1:7" ht="15" customHeight="1" x14ac:dyDescent="0.25">
      <c r="A922" s="24" t="s">
        <v>42</v>
      </c>
      <c r="B922" s="24" t="s">
        <v>43</v>
      </c>
      <c r="C922" t="str">
        <f>IF(A922="Esterno","EXT",VLOOKUP(A922,PROVINCE!$A$2:$F$210,5,FALSE))</f>
        <v>TO</v>
      </c>
      <c r="D922" s="24" t="s">
        <v>105</v>
      </c>
      <c r="E922" s="24" t="s">
        <v>106</v>
      </c>
      <c r="F922" t="str">
        <f>IF(D922="Esterno","EXT",VLOOKUP(D922,PROVINCE!$A$2:$F$210,5,FALSE))</f>
        <v>TO</v>
      </c>
      <c r="G922" s="26">
        <v>199.09</v>
      </c>
    </row>
    <row r="923" spans="1:7" ht="15" customHeight="1" x14ac:dyDescent="0.25">
      <c r="A923" s="24" t="s">
        <v>42</v>
      </c>
      <c r="B923" s="24" t="s">
        <v>43</v>
      </c>
      <c r="C923" t="str">
        <f>IF(A923="Esterno","EXT",VLOOKUP(A923,PROVINCE!$A$2:$F$210,5,FALSE))</f>
        <v>TO</v>
      </c>
      <c r="D923" s="24" t="s">
        <v>107</v>
      </c>
      <c r="E923" s="24" t="s">
        <v>108</v>
      </c>
      <c r="F923" t="str">
        <f>IF(D923="Esterno","EXT",VLOOKUP(D923,PROVINCE!$A$2:$F$210,5,FALSE))</f>
        <v>TO</v>
      </c>
      <c r="G923" s="26">
        <v>66.67</v>
      </c>
    </row>
    <row r="924" spans="1:7" ht="15" customHeight="1" x14ac:dyDescent="0.25">
      <c r="A924" s="24" t="s">
        <v>42</v>
      </c>
      <c r="B924" s="24" t="s">
        <v>43</v>
      </c>
      <c r="C924" t="str">
        <f>IF(A924="Esterno","EXT",VLOOKUP(A924,PROVINCE!$A$2:$F$210,5,FALSE))</f>
        <v>TO</v>
      </c>
      <c r="D924" s="24" t="s">
        <v>109</v>
      </c>
      <c r="E924" s="24" t="s">
        <v>110</v>
      </c>
      <c r="F924" t="str">
        <f>IF(D924="Esterno","EXT",VLOOKUP(D924,PROVINCE!$A$2:$F$210,5,FALSE))</f>
        <v>TO</v>
      </c>
      <c r="G924" s="26">
        <v>133.69</v>
      </c>
    </row>
    <row r="925" spans="1:7" ht="15" customHeight="1" x14ac:dyDescent="0.25">
      <c r="A925" s="24" t="s">
        <v>42</v>
      </c>
      <c r="B925" s="24" t="s">
        <v>43</v>
      </c>
      <c r="C925" t="str">
        <f>IF(A925="Esterno","EXT",VLOOKUP(A925,PROVINCE!$A$2:$F$210,5,FALSE))</f>
        <v>TO</v>
      </c>
      <c r="D925" s="24" t="s">
        <v>113</v>
      </c>
      <c r="E925" s="24" t="s">
        <v>114</v>
      </c>
      <c r="F925" t="str">
        <f>IF(D925="Esterno","EXT",VLOOKUP(D925,PROVINCE!$A$2:$F$210,5,FALSE))</f>
        <v>TO</v>
      </c>
      <c r="G925" s="26">
        <v>32.78</v>
      </c>
    </row>
    <row r="926" spans="1:7" ht="15" customHeight="1" x14ac:dyDescent="0.25">
      <c r="A926" s="24" t="s">
        <v>42</v>
      </c>
      <c r="B926" s="24" t="s">
        <v>43</v>
      </c>
      <c r="C926" t="str">
        <f>IF(A926="Esterno","EXT",VLOOKUP(A926,PROVINCE!$A$2:$F$210,5,FALSE))</f>
        <v>TO</v>
      </c>
      <c r="D926" s="24" t="s">
        <v>115</v>
      </c>
      <c r="E926" s="24" t="s">
        <v>116</v>
      </c>
      <c r="F926" t="str">
        <f>IF(D926="Esterno","EXT",VLOOKUP(D926,PROVINCE!$A$2:$F$210,5,FALSE))</f>
        <v>TO</v>
      </c>
      <c r="G926" s="26">
        <v>32.46</v>
      </c>
    </row>
    <row r="927" spans="1:7" ht="15" customHeight="1" x14ac:dyDescent="0.25">
      <c r="A927" s="24" t="s">
        <v>42</v>
      </c>
      <c r="B927" s="24" t="s">
        <v>43</v>
      </c>
      <c r="C927" t="str">
        <f>IF(A927="Esterno","EXT",VLOOKUP(A927,PROVINCE!$A$2:$F$210,5,FALSE))</f>
        <v>TO</v>
      </c>
      <c r="D927" s="24" t="s">
        <v>117</v>
      </c>
      <c r="E927" s="24" t="s">
        <v>118</v>
      </c>
      <c r="F927" t="str">
        <f>IF(D927="Esterno","EXT",VLOOKUP(D927,PROVINCE!$A$2:$F$210,5,FALSE))</f>
        <v>TO</v>
      </c>
      <c r="G927" s="26">
        <v>33.61</v>
      </c>
    </row>
    <row r="928" spans="1:7" ht="15" customHeight="1" x14ac:dyDescent="0.25">
      <c r="A928" s="24" t="s">
        <v>42</v>
      </c>
      <c r="B928" s="24" t="s">
        <v>43</v>
      </c>
      <c r="C928" t="str">
        <f>IF(A928="Esterno","EXT",VLOOKUP(A928,PROVINCE!$A$2:$F$210,5,FALSE))</f>
        <v>TO</v>
      </c>
      <c r="D928" s="24" t="s">
        <v>119</v>
      </c>
      <c r="E928" s="24" t="s">
        <v>120</v>
      </c>
      <c r="F928" t="str">
        <f>IF(D928="Esterno","EXT",VLOOKUP(D928,PROVINCE!$A$2:$F$210,5,FALSE))</f>
        <v>TO</v>
      </c>
      <c r="G928" s="26">
        <v>66.25</v>
      </c>
    </row>
    <row r="929" spans="1:7" ht="15" customHeight="1" x14ac:dyDescent="0.25">
      <c r="A929" s="24" t="s">
        <v>42</v>
      </c>
      <c r="B929" s="24" t="s">
        <v>43</v>
      </c>
      <c r="C929" t="str">
        <f>IF(A929="Esterno","EXT",VLOOKUP(A929,PROVINCE!$A$2:$F$210,5,FALSE))</f>
        <v>TO</v>
      </c>
      <c r="D929" s="24" t="s">
        <v>121</v>
      </c>
      <c r="E929" s="24" t="s">
        <v>122</v>
      </c>
      <c r="F929" t="str">
        <f>IF(D929="Esterno","EXT",VLOOKUP(D929,PROVINCE!$A$2:$F$210,5,FALSE))</f>
        <v>TO</v>
      </c>
      <c r="G929" s="26">
        <v>135.33000000000001</v>
      </c>
    </row>
    <row r="930" spans="1:7" ht="15" customHeight="1" x14ac:dyDescent="0.25">
      <c r="A930" s="24" t="s">
        <v>42</v>
      </c>
      <c r="B930" s="24" t="s">
        <v>43</v>
      </c>
      <c r="C930" t="str">
        <f>IF(A930="Esterno","EXT",VLOOKUP(A930,PROVINCE!$A$2:$F$210,5,FALSE))</f>
        <v>TO</v>
      </c>
      <c r="D930" s="24" t="s">
        <v>123</v>
      </c>
      <c r="E930" s="24" t="s">
        <v>124</v>
      </c>
      <c r="F930" t="str">
        <f>IF(D930="Esterno","EXT",VLOOKUP(D930,PROVINCE!$A$2:$F$210,5,FALSE))</f>
        <v>TO</v>
      </c>
      <c r="G930" s="26">
        <v>32.46</v>
      </c>
    </row>
    <row r="931" spans="1:7" ht="15" customHeight="1" x14ac:dyDescent="0.25">
      <c r="A931" s="24" t="s">
        <v>42</v>
      </c>
      <c r="B931" s="24" t="s">
        <v>43</v>
      </c>
      <c r="C931" t="str">
        <f>IF(A931="Esterno","EXT",VLOOKUP(A931,PROVINCE!$A$2:$F$210,5,FALSE))</f>
        <v>TO</v>
      </c>
      <c r="D931" s="24" t="s">
        <v>125</v>
      </c>
      <c r="E931" s="24" t="s">
        <v>126</v>
      </c>
      <c r="F931" t="str">
        <f>IF(D931="Esterno","EXT",VLOOKUP(D931,PROVINCE!$A$2:$F$210,5,FALSE))</f>
        <v>TO</v>
      </c>
      <c r="G931" s="26">
        <v>97.71</v>
      </c>
    </row>
    <row r="932" spans="1:7" ht="15" customHeight="1" x14ac:dyDescent="0.25">
      <c r="A932" s="24" t="s">
        <v>42</v>
      </c>
      <c r="B932" s="24" t="s">
        <v>43</v>
      </c>
      <c r="C932" t="str">
        <f>IF(A932="Esterno","EXT",VLOOKUP(A932,PROVINCE!$A$2:$F$210,5,FALSE))</f>
        <v>TO</v>
      </c>
      <c r="D932" s="24" t="s">
        <v>127</v>
      </c>
      <c r="E932" s="24" t="s">
        <v>128</v>
      </c>
      <c r="F932" t="str">
        <f>IF(D932="Esterno","EXT",VLOOKUP(D932,PROVINCE!$A$2:$F$210,5,FALSE))</f>
        <v>TO</v>
      </c>
      <c r="G932" s="26">
        <v>131</v>
      </c>
    </row>
    <row r="933" spans="1:7" ht="15" customHeight="1" x14ac:dyDescent="0.25">
      <c r="A933" s="24" t="s">
        <v>42</v>
      </c>
      <c r="B933" s="24" t="s">
        <v>43</v>
      </c>
      <c r="C933" t="str">
        <f>IF(A933="Esterno","EXT",VLOOKUP(A933,PROVINCE!$A$2:$F$210,5,FALSE))</f>
        <v>TO</v>
      </c>
      <c r="D933" s="24" t="s">
        <v>129</v>
      </c>
      <c r="E933" s="24" t="s">
        <v>130</v>
      </c>
      <c r="F933" t="str">
        <f>IF(D933="Esterno","EXT",VLOOKUP(D933,PROVINCE!$A$2:$F$210,5,FALSE))</f>
        <v>TO</v>
      </c>
      <c r="G933" s="26">
        <v>66.08</v>
      </c>
    </row>
    <row r="934" spans="1:7" ht="15" customHeight="1" x14ac:dyDescent="0.25">
      <c r="A934" s="24" t="s">
        <v>42</v>
      </c>
      <c r="B934" s="24" t="s">
        <v>43</v>
      </c>
      <c r="C934" t="str">
        <f>IF(A934="Esterno","EXT",VLOOKUP(A934,PROVINCE!$A$2:$F$210,5,FALSE))</f>
        <v>TO</v>
      </c>
      <c r="D934" s="24" t="s">
        <v>131</v>
      </c>
      <c r="E934" s="24" t="s">
        <v>132</v>
      </c>
      <c r="F934" t="str">
        <f>IF(D934="Esterno","EXT",VLOOKUP(D934,PROVINCE!$A$2:$F$210,5,FALSE))</f>
        <v>TO</v>
      </c>
      <c r="G934" s="26">
        <v>132.91999999999999</v>
      </c>
    </row>
    <row r="935" spans="1:7" ht="15" customHeight="1" x14ac:dyDescent="0.25">
      <c r="A935" s="24" t="s">
        <v>42</v>
      </c>
      <c r="B935" s="24" t="s">
        <v>43</v>
      </c>
      <c r="C935" t="str">
        <f>IF(A935="Esterno","EXT",VLOOKUP(A935,PROVINCE!$A$2:$F$210,5,FALSE))</f>
        <v>TO</v>
      </c>
      <c r="D935" s="24" t="s">
        <v>133</v>
      </c>
      <c r="E935" s="24" t="s">
        <v>134</v>
      </c>
      <c r="F935" t="str">
        <f>IF(D935="Esterno","EXT",VLOOKUP(D935,PROVINCE!$A$2:$F$210,5,FALSE))</f>
        <v>TO</v>
      </c>
      <c r="G935" s="26">
        <v>66.08</v>
      </c>
    </row>
    <row r="936" spans="1:7" ht="15" customHeight="1" x14ac:dyDescent="0.25">
      <c r="A936" s="24" t="s">
        <v>42</v>
      </c>
      <c r="B936" s="24" t="s">
        <v>43</v>
      </c>
      <c r="C936" t="str">
        <f>IF(A936="Esterno","EXT",VLOOKUP(A936,PROVINCE!$A$2:$F$210,5,FALSE))</f>
        <v>TO</v>
      </c>
      <c r="D936" s="24" t="s">
        <v>139</v>
      </c>
      <c r="E936" s="24" t="s">
        <v>140</v>
      </c>
      <c r="F936" t="str">
        <f>IF(D936="Esterno","EXT",VLOOKUP(D936,PROVINCE!$A$2:$F$210,5,FALSE))</f>
        <v>CN</v>
      </c>
      <c r="G936" s="26">
        <v>132.5</v>
      </c>
    </row>
    <row r="937" spans="1:7" ht="15" customHeight="1" x14ac:dyDescent="0.25">
      <c r="A937" s="24" t="s">
        <v>42</v>
      </c>
      <c r="B937" s="24" t="s">
        <v>43</v>
      </c>
      <c r="C937" t="str">
        <f>IF(A937="Esterno","EXT",VLOOKUP(A937,PROVINCE!$A$2:$F$210,5,FALSE))</f>
        <v>TO</v>
      </c>
      <c r="D937" s="24" t="s">
        <v>143</v>
      </c>
      <c r="E937" s="24" t="s">
        <v>144</v>
      </c>
      <c r="F937" t="str">
        <f>IF(D937="Esterno","EXT",VLOOKUP(D937,PROVINCE!$A$2:$F$210,5,FALSE))</f>
        <v>CN</v>
      </c>
      <c r="G937" s="26">
        <v>32.78</v>
      </c>
    </row>
    <row r="938" spans="1:7" ht="15" customHeight="1" x14ac:dyDescent="0.25">
      <c r="A938" s="24" t="s">
        <v>42</v>
      </c>
      <c r="B938" s="24" t="s">
        <v>43</v>
      </c>
      <c r="C938" t="str">
        <f>IF(A938="Esterno","EXT",VLOOKUP(A938,PROVINCE!$A$2:$F$210,5,FALSE))</f>
        <v>TO</v>
      </c>
      <c r="D938" s="24" t="s">
        <v>245</v>
      </c>
      <c r="E938" s="24" t="s">
        <v>246</v>
      </c>
      <c r="F938" t="str">
        <f>IF(D938="Esterno","EXT",VLOOKUP(D938,PROVINCE!$A$2:$F$210,5,FALSE))</f>
        <v>CN</v>
      </c>
      <c r="G938" s="26">
        <v>32.46</v>
      </c>
    </row>
    <row r="939" spans="1:7" ht="15" customHeight="1" x14ac:dyDescent="0.25">
      <c r="A939" s="24" t="s">
        <v>42</v>
      </c>
      <c r="B939" s="24" t="s">
        <v>43</v>
      </c>
      <c r="C939" t="str">
        <f>IF(A939="Esterno","EXT",VLOOKUP(A939,PROVINCE!$A$2:$F$210,5,FALSE))</f>
        <v>TO</v>
      </c>
      <c r="D939" s="24" t="s">
        <v>189</v>
      </c>
      <c r="E939" s="24" t="s">
        <v>190</v>
      </c>
      <c r="F939" t="str">
        <f>IF(D939="Esterno","EXT",VLOOKUP(D939,PROVINCE!$A$2:$F$210,5,FALSE))</f>
        <v>AT</v>
      </c>
      <c r="G939" s="26">
        <v>168.16</v>
      </c>
    </row>
    <row r="940" spans="1:7" ht="15" customHeight="1" x14ac:dyDescent="0.25">
      <c r="A940" s="24" t="s">
        <v>42</v>
      </c>
      <c r="B940" s="24" t="s">
        <v>43</v>
      </c>
      <c r="C940" t="str">
        <f>IF(A940="Esterno","EXT",VLOOKUP(A940,PROVINCE!$A$2:$F$210,5,FALSE))</f>
        <v>TO</v>
      </c>
      <c r="D940" s="24" t="s">
        <v>227</v>
      </c>
      <c r="E940" s="24" t="s">
        <v>228</v>
      </c>
      <c r="F940" t="str">
        <f>IF(D940="Esterno","EXT",VLOOKUP(D940,PROVINCE!$A$2:$F$210,5,FALSE))</f>
        <v>AT</v>
      </c>
      <c r="G940" s="26">
        <v>65.239999999999995</v>
      </c>
    </row>
    <row r="941" spans="1:7" ht="15" customHeight="1" x14ac:dyDescent="0.25">
      <c r="A941" s="24" t="s">
        <v>42</v>
      </c>
      <c r="B941" s="24" t="s">
        <v>43</v>
      </c>
      <c r="C941" t="str">
        <f>IF(A941="Esterno","EXT",VLOOKUP(A941,PROVINCE!$A$2:$F$210,5,FALSE))</f>
        <v>TO</v>
      </c>
      <c r="D941" s="24" t="s">
        <v>265</v>
      </c>
      <c r="E941" s="24" t="s">
        <v>266</v>
      </c>
      <c r="F941" t="str">
        <f>IF(D941="Esterno","EXT",VLOOKUP(D941,PROVINCE!$A$2:$F$210,5,FALSE))</f>
        <v>AT</v>
      </c>
      <c r="G941" s="26">
        <v>32.46</v>
      </c>
    </row>
    <row r="942" spans="1:7" ht="15" customHeight="1" x14ac:dyDescent="0.25">
      <c r="A942" s="24" t="s">
        <v>42</v>
      </c>
      <c r="B942" s="24" t="s">
        <v>43</v>
      </c>
      <c r="C942" t="str">
        <f>IF(A942="Esterno","EXT",VLOOKUP(A942,PROVINCE!$A$2:$F$210,5,FALSE))</f>
        <v>TO</v>
      </c>
      <c r="D942" s="24" t="s">
        <v>231</v>
      </c>
      <c r="E942" s="24" t="s">
        <v>232</v>
      </c>
      <c r="F942" t="str">
        <f>IF(D942="Esterno","EXT",VLOOKUP(D942,PROVINCE!$A$2:$F$210,5,FALSE))</f>
        <v>AT</v>
      </c>
      <c r="G942" s="26">
        <v>164.42</v>
      </c>
    </row>
    <row r="943" spans="1:7" ht="15" customHeight="1" x14ac:dyDescent="0.25">
      <c r="A943" s="24" t="s">
        <v>42</v>
      </c>
      <c r="B943" s="24" t="s">
        <v>43</v>
      </c>
      <c r="C943" t="str">
        <f>IF(A943="Esterno","EXT",VLOOKUP(A943,PROVINCE!$A$2:$F$210,5,FALSE))</f>
        <v>TO</v>
      </c>
      <c r="D943" s="24" t="s">
        <v>269</v>
      </c>
      <c r="E943" s="24" t="s">
        <v>270</v>
      </c>
      <c r="F943" t="str">
        <f>IF(D943="Esterno","EXT",VLOOKUP(D943,PROVINCE!$A$2:$F$210,5,FALSE))</f>
        <v>BI</v>
      </c>
      <c r="G943" s="26">
        <v>32.46</v>
      </c>
    </row>
    <row r="944" spans="1:7" ht="15" customHeight="1" x14ac:dyDescent="0.25">
      <c r="A944" s="24" t="s">
        <v>44</v>
      </c>
      <c r="B944" s="24" t="s">
        <v>45</v>
      </c>
      <c r="C944" t="str">
        <f>IF(A944="Esterno","EXT",VLOOKUP(A944,PROVINCE!$A$2:$F$210,5,FALSE))</f>
        <v>TO</v>
      </c>
      <c r="D944" s="24" t="s">
        <v>8</v>
      </c>
      <c r="E944" s="24" t="s">
        <v>9</v>
      </c>
      <c r="F944" t="str">
        <f>IF(D944="Esterno","EXT",VLOOKUP(D944,PROVINCE!$A$2:$F$210,5,FALSE))</f>
        <v>TO</v>
      </c>
      <c r="G944" s="26">
        <v>31.65</v>
      </c>
    </row>
    <row r="945" spans="1:7" ht="15" customHeight="1" x14ac:dyDescent="0.25">
      <c r="A945" s="24" t="s">
        <v>44</v>
      </c>
      <c r="B945" s="24" t="s">
        <v>45</v>
      </c>
      <c r="C945" t="str">
        <f>IF(A945="Esterno","EXT",VLOOKUP(A945,PROVINCE!$A$2:$F$210,5,FALSE))</f>
        <v>TO</v>
      </c>
      <c r="D945" s="24" t="s">
        <v>10</v>
      </c>
      <c r="E945" s="24" t="s">
        <v>11</v>
      </c>
      <c r="F945" t="str">
        <f>IF(D945="Esterno","EXT",VLOOKUP(D945,PROVINCE!$A$2:$F$210,5,FALSE))</f>
        <v>TO</v>
      </c>
      <c r="G945" s="26">
        <v>35.380000000000003</v>
      </c>
    </row>
    <row r="946" spans="1:7" ht="15" customHeight="1" x14ac:dyDescent="0.25">
      <c r="A946" s="24" t="s">
        <v>44</v>
      </c>
      <c r="B946" s="24" t="s">
        <v>45</v>
      </c>
      <c r="C946" t="str">
        <f>IF(A946="Esterno","EXT",VLOOKUP(A946,PROVINCE!$A$2:$F$210,5,FALSE))</f>
        <v>TO</v>
      </c>
      <c r="D946" s="24" t="s">
        <v>20</v>
      </c>
      <c r="E946" s="24" t="s">
        <v>21</v>
      </c>
      <c r="F946" t="str">
        <f>IF(D946="Esterno","EXT",VLOOKUP(D946,PROVINCE!$A$2:$F$210,5,FALSE))</f>
        <v>TO</v>
      </c>
      <c r="G946" s="25">
        <v>1299.05</v>
      </c>
    </row>
    <row r="947" spans="1:7" ht="15" customHeight="1" x14ac:dyDescent="0.25">
      <c r="A947" s="24" t="s">
        <v>44</v>
      </c>
      <c r="B947" s="24" t="s">
        <v>45</v>
      </c>
      <c r="C947" t="str">
        <f>IF(A947="Esterno","EXT",VLOOKUP(A947,PROVINCE!$A$2:$F$210,5,FALSE))</f>
        <v>TO</v>
      </c>
      <c r="D947" s="24" t="s">
        <v>213</v>
      </c>
      <c r="E947" s="24" t="s">
        <v>214</v>
      </c>
      <c r="F947" t="str">
        <f>IF(D947="Esterno","EXT",VLOOKUP(D947,PROVINCE!$A$2:$F$210,5,FALSE))</f>
        <v>TO</v>
      </c>
      <c r="G947" s="26">
        <v>128.41</v>
      </c>
    </row>
    <row r="948" spans="1:7" ht="15" customHeight="1" x14ac:dyDescent="0.25">
      <c r="A948" s="24" t="s">
        <v>44</v>
      </c>
      <c r="B948" s="24" t="s">
        <v>45</v>
      </c>
      <c r="C948" t="str">
        <f>IF(A948="Esterno","EXT",VLOOKUP(A948,PROVINCE!$A$2:$F$210,5,FALSE))</f>
        <v>TO</v>
      </c>
      <c r="D948" s="24" t="s">
        <v>22</v>
      </c>
      <c r="E948" s="24" t="s">
        <v>23</v>
      </c>
      <c r="F948" t="str">
        <f>IF(D948="Esterno","EXT",VLOOKUP(D948,PROVINCE!$A$2:$F$210,5,FALSE))</f>
        <v>TO</v>
      </c>
      <c r="G948" s="26">
        <v>128.41</v>
      </c>
    </row>
    <row r="949" spans="1:7" ht="15" customHeight="1" x14ac:dyDescent="0.25">
      <c r="A949" s="24" t="s">
        <v>44</v>
      </c>
      <c r="B949" s="24" t="s">
        <v>45</v>
      </c>
      <c r="C949" t="str">
        <f>IF(A949="Esterno","EXT",VLOOKUP(A949,PROVINCE!$A$2:$F$210,5,FALSE))</f>
        <v>TO</v>
      </c>
      <c r="D949" s="24" t="s">
        <v>26</v>
      </c>
      <c r="E949" s="24" t="s">
        <v>27</v>
      </c>
      <c r="F949" t="str">
        <f>IF(D949="Esterno","EXT",VLOOKUP(D949,PROVINCE!$A$2:$F$210,5,FALSE))</f>
        <v>TO</v>
      </c>
      <c r="G949" s="26">
        <v>32.56</v>
      </c>
    </row>
    <row r="950" spans="1:7" ht="15" customHeight="1" x14ac:dyDescent="0.25">
      <c r="A950" s="24" t="s">
        <v>44</v>
      </c>
      <c r="B950" s="24" t="s">
        <v>45</v>
      </c>
      <c r="C950" t="str">
        <f>IF(A950="Esterno","EXT",VLOOKUP(A950,PROVINCE!$A$2:$F$210,5,FALSE))</f>
        <v>TO</v>
      </c>
      <c r="D950" s="24" t="s">
        <v>28</v>
      </c>
      <c r="E950" s="24" t="s">
        <v>29</v>
      </c>
      <c r="F950" t="str">
        <f>IF(D950="Esterno","EXT",VLOOKUP(D950,PROVINCE!$A$2:$F$210,5,FALSE))</f>
        <v>TO</v>
      </c>
      <c r="G950" s="26">
        <v>63.29</v>
      </c>
    </row>
    <row r="951" spans="1:7" ht="15" customHeight="1" x14ac:dyDescent="0.25">
      <c r="A951" s="24" t="s">
        <v>44</v>
      </c>
      <c r="B951" s="24" t="s">
        <v>45</v>
      </c>
      <c r="C951" t="str">
        <f>IF(A951="Esterno","EXT",VLOOKUP(A951,PROVINCE!$A$2:$F$210,5,FALSE))</f>
        <v>TO</v>
      </c>
      <c r="D951" s="24" t="s">
        <v>32</v>
      </c>
      <c r="E951" s="24" t="s">
        <v>33</v>
      </c>
      <c r="F951" t="str">
        <f>IF(D951="Esterno","EXT",VLOOKUP(D951,PROVINCE!$A$2:$F$210,5,FALSE))</f>
        <v>TO</v>
      </c>
      <c r="G951" s="26">
        <v>35.659999999999997</v>
      </c>
    </row>
    <row r="952" spans="1:7" ht="15" customHeight="1" x14ac:dyDescent="0.25">
      <c r="A952" s="24" t="s">
        <v>44</v>
      </c>
      <c r="B952" s="24" t="s">
        <v>45</v>
      </c>
      <c r="C952" t="str">
        <f>IF(A952="Esterno","EXT",VLOOKUP(A952,PROVINCE!$A$2:$F$210,5,FALSE))</f>
        <v>TO</v>
      </c>
      <c r="D952" s="24" t="s">
        <v>42</v>
      </c>
      <c r="E952" s="24" t="s">
        <v>43</v>
      </c>
      <c r="F952" t="str">
        <f>IF(D952="Esterno","EXT",VLOOKUP(D952,PROVINCE!$A$2:$F$210,5,FALSE))</f>
        <v>TO</v>
      </c>
      <c r="G952" s="26">
        <v>134.06</v>
      </c>
    </row>
    <row r="953" spans="1:7" ht="15" customHeight="1" x14ac:dyDescent="0.25">
      <c r="A953" s="24" t="s">
        <v>44</v>
      </c>
      <c r="B953" s="24" t="s">
        <v>45</v>
      </c>
      <c r="C953" t="str">
        <f>IF(A953="Esterno","EXT",VLOOKUP(A953,PROVINCE!$A$2:$F$210,5,FALSE))</f>
        <v>TO</v>
      </c>
      <c r="D953" s="24" t="s">
        <v>44</v>
      </c>
      <c r="E953" s="24" t="s">
        <v>45</v>
      </c>
      <c r="F953" t="str">
        <f>IF(D953="Esterno","EXT",VLOOKUP(D953,PROVINCE!$A$2:$F$210,5,FALSE))</f>
        <v>TO</v>
      </c>
      <c r="G953" s="25">
        <v>1658.95</v>
      </c>
    </row>
    <row r="954" spans="1:7" ht="15" customHeight="1" x14ac:dyDescent="0.25">
      <c r="A954" s="24" t="s">
        <v>44</v>
      </c>
      <c r="B954" s="24" t="s">
        <v>45</v>
      </c>
      <c r="C954" t="str">
        <f>IF(A954="Esterno","EXT",VLOOKUP(A954,PROVINCE!$A$2:$F$210,5,FALSE))</f>
        <v>TO</v>
      </c>
      <c r="D954" s="24" t="s">
        <v>46</v>
      </c>
      <c r="E954" s="24" t="s">
        <v>47</v>
      </c>
      <c r="F954" t="str">
        <f>IF(D954="Esterno","EXT",VLOOKUP(D954,PROVINCE!$A$2:$F$210,5,FALSE))</f>
        <v>TO</v>
      </c>
      <c r="G954" s="26">
        <v>69.53</v>
      </c>
    </row>
    <row r="955" spans="1:7" ht="15" customHeight="1" x14ac:dyDescent="0.25">
      <c r="A955" s="24" t="s">
        <v>44</v>
      </c>
      <c r="B955" s="24" t="s">
        <v>45</v>
      </c>
      <c r="C955" t="str">
        <f>IF(A955="Esterno","EXT",VLOOKUP(A955,PROVINCE!$A$2:$F$210,5,FALSE))</f>
        <v>TO</v>
      </c>
      <c r="D955" s="24" t="s">
        <v>48</v>
      </c>
      <c r="E955" s="24" t="s">
        <v>49</v>
      </c>
      <c r="F955" t="str">
        <f>IF(D955="Esterno","EXT",VLOOKUP(D955,PROVINCE!$A$2:$F$210,5,FALSE))</f>
        <v>TO</v>
      </c>
      <c r="G955" s="26">
        <v>227.38</v>
      </c>
    </row>
    <row r="956" spans="1:7" ht="15" customHeight="1" x14ac:dyDescent="0.25">
      <c r="A956" s="24" t="s">
        <v>44</v>
      </c>
      <c r="B956" s="24" t="s">
        <v>45</v>
      </c>
      <c r="C956" t="str">
        <f>IF(A956="Esterno","EXT",VLOOKUP(A956,PROVINCE!$A$2:$F$210,5,FALSE))</f>
        <v>TO</v>
      </c>
      <c r="D956" s="24" t="s">
        <v>203</v>
      </c>
      <c r="E956" s="24" t="s">
        <v>204</v>
      </c>
      <c r="F956" t="str">
        <f>IF(D956="Esterno","EXT",VLOOKUP(D956,PROVINCE!$A$2:$F$210,5,FALSE))</f>
        <v>TO</v>
      </c>
      <c r="G956" s="26">
        <v>32.56</v>
      </c>
    </row>
    <row r="957" spans="1:7" ht="15" customHeight="1" x14ac:dyDescent="0.25">
      <c r="A957" s="24" t="s">
        <v>44</v>
      </c>
      <c r="B957" s="24" t="s">
        <v>45</v>
      </c>
      <c r="C957" t="str">
        <f>IF(A957="Esterno","EXT",VLOOKUP(A957,PROVINCE!$A$2:$F$210,5,FALSE))</f>
        <v>TO</v>
      </c>
      <c r="D957" s="24" t="s">
        <v>54</v>
      </c>
      <c r="E957" s="24" t="s">
        <v>55</v>
      </c>
      <c r="F957" t="str">
        <f>IF(D957="Esterno","EXT",VLOOKUP(D957,PROVINCE!$A$2:$F$210,5,FALSE))</f>
        <v>TO</v>
      </c>
      <c r="G957" s="26">
        <v>35.380000000000003</v>
      </c>
    </row>
    <row r="958" spans="1:7" ht="15" customHeight="1" x14ac:dyDescent="0.25">
      <c r="A958" s="24" t="s">
        <v>44</v>
      </c>
      <c r="B958" s="24" t="s">
        <v>45</v>
      </c>
      <c r="C958" t="str">
        <f>IF(A958="Esterno","EXT",VLOOKUP(A958,PROVINCE!$A$2:$F$210,5,FALSE))</f>
        <v>TO</v>
      </c>
      <c r="D958" s="24" t="s">
        <v>68</v>
      </c>
      <c r="E958" s="24" t="s">
        <v>69</v>
      </c>
      <c r="F958" t="str">
        <f>IF(D958="Esterno","EXT",VLOOKUP(D958,PROVINCE!$A$2:$F$210,5,FALSE))</f>
        <v>TO</v>
      </c>
      <c r="G958" s="26">
        <v>63.29</v>
      </c>
    </row>
    <row r="959" spans="1:7" ht="15" customHeight="1" x14ac:dyDescent="0.25">
      <c r="A959" s="24" t="s">
        <v>44</v>
      </c>
      <c r="B959" s="24" t="s">
        <v>45</v>
      </c>
      <c r="C959" t="str">
        <f>IF(A959="Esterno","EXT",VLOOKUP(A959,PROVINCE!$A$2:$F$210,5,FALSE))</f>
        <v>TO</v>
      </c>
      <c r="D959" s="24" t="s">
        <v>70</v>
      </c>
      <c r="E959" s="24" t="s">
        <v>71</v>
      </c>
      <c r="F959" t="str">
        <f>IF(D959="Esterno","EXT",VLOOKUP(D959,PROVINCE!$A$2:$F$210,5,FALSE))</f>
        <v>TO</v>
      </c>
      <c r="G959" s="26">
        <v>66.41</v>
      </c>
    </row>
    <row r="960" spans="1:7" ht="15" customHeight="1" x14ac:dyDescent="0.25">
      <c r="A960" s="24" t="s">
        <v>44</v>
      </c>
      <c r="B960" s="24" t="s">
        <v>45</v>
      </c>
      <c r="C960" t="str">
        <f>IF(A960="Esterno","EXT",VLOOKUP(A960,PROVINCE!$A$2:$F$210,5,FALSE))</f>
        <v>TO</v>
      </c>
      <c r="D960" s="24" t="s">
        <v>183</v>
      </c>
      <c r="E960" s="24" t="s">
        <v>184</v>
      </c>
      <c r="F960" t="str">
        <f>IF(D960="Esterno","EXT",VLOOKUP(D960,PROVINCE!$A$2:$F$210,5,FALSE))</f>
        <v>TO</v>
      </c>
      <c r="G960" s="26">
        <v>67.94</v>
      </c>
    </row>
    <row r="961" spans="1:7" ht="15" customHeight="1" x14ac:dyDescent="0.25">
      <c r="A961" s="24" t="s">
        <v>44</v>
      </c>
      <c r="B961" s="24" t="s">
        <v>45</v>
      </c>
      <c r="C961" t="str">
        <f>IF(A961="Esterno","EXT",VLOOKUP(A961,PROVINCE!$A$2:$F$210,5,FALSE))</f>
        <v>TO</v>
      </c>
      <c r="D961" s="24" t="s">
        <v>82</v>
      </c>
      <c r="E961" s="24" t="s">
        <v>83</v>
      </c>
      <c r="F961" t="str">
        <f>IF(D961="Esterno","EXT",VLOOKUP(D961,PROVINCE!$A$2:$F$210,5,FALSE))</f>
        <v>TO</v>
      </c>
      <c r="G961" s="26">
        <v>35.380000000000003</v>
      </c>
    </row>
    <row r="962" spans="1:7" ht="15" customHeight="1" x14ac:dyDescent="0.25">
      <c r="A962" s="24" t="s">
        <v>44</v>
      </c>
      <c r="B962" s="24" t="s">
        <v>45</v>
      </c>
      <c r="C962" t="str">
        <f>IF(A962="Esterno","EXT",VLOOKUP(A962,PROVINCE!$A$2:$F$210,5,FALSE))</f>
        <v>TO</v>
      </c>
      <c r="D962" s="24" t="s">
        <v>159</v>
      </c>
      <c r="E962" s="24" t="s">
        <v>160</v>
      </c>
      <c r="F962" t="str">
        <f>IF(D962="Esterno","EXT",VLOOKUP(D962,PROVINCE!$A$2:$F$210,5,FALSE))</f>
        <v>TO</v>
      </c>
      <c r="G962" s="26">
        <v>31.65</v>
      </c>
    </row>
    <row r="963" spans="1:7" ht="15" customHeight="1" x14ac:dyDescent="0.25">
      <c r="A963" s="24" t="s">
        <v>44</v>
      </c>
      <c r="B963" s="24" t="s">
        <v>45</v>
      </c>
      <c r="C963" t="str">
        <f>IF(A963="Esterno","EXT",VLOOKUP(A963,PROVINCE!$A$2:$F$210,5,FALSE))</f>
        <v>TO</v>
      </c>
      <c r="D963" s="24" t="s">
        <v>88</v>
      </c>
      <c r="E963" s="24"/>
      <c r="F963" t="str">
        <f>IF(D963="Esterno","EXT",VLOOKUP(D963,PROVINCE!$A$2:$F$210,5,FALSE))</f>
        <v>EXT</v>
      </c>
      <c r="G963" s="26">
        <v>163.80000000000001</v>
      </c>
    </row>
    <row r="964" spans="1:7" ht="15" customHeight="1" x14ac:dyDescent="0.25">
      <c r="A964" s="24" t="s">
        <v>44</v>
      </c>
      <c r="B964" s="24" t="s">
        <v>45</v>
      </c>
      <c r="C964" t="str">
        <f>IF(A964="Esterno","EXT",VLOOKUP(A964,PROVINCE!$A$2:$F$210,5,FALSE))</f>
        <v>TO</v>
      </c>
      <c r="D964" s="24" t="s">
        <v>89</v>
      </c>
      <c r="E964" s="24" t="s">
        <v>90</v>
      </c>
      <c r="F964" t="str">
        <f>IF(D964="Esterno","EXT",VLOOKUP(D964,PROVINCE!$A$2:$F$210,5,FALSE))</f>
        <v>TO</v>
      </c>
      <c r="G964" s="26">
        <v>264.64</v>
      </c>
    </row>
    <row r="965" spans="1:7" ht="15" customHeight="1" x14ac:dyDescent="0.25">
      <c r="A965" s="24" t="s">
        <v>44</v>
      </c>
      <c r="B965" s="24" t="s">
        <v>45</v>
      </c>
      <c r="C965" t="str">
        <f>IF(A965="Esterno","EXT",VLOOKUP(A965,PROVINCE!$A$2:$F$210,5,FALSE))</f>
        <v>TO</v>
      </c>
      <c r="D965" s="24" t="s">
        <v>91</v>
      </c>
      <c r="E965" s="24" t="s">
        <v>92</v>
      </c>
      <c r="F965" t="str">
        <f>IF(D965="Esterno","EXT",VLOOKUP(D965,PROVINCE!$A$2:$F$210,5,FALSE))</f>
        <v>TO</v>
      </c>
      <c r="G965" s="26">
        <v>135.55000000000001</v>
      </c>
    </row>
    <row r="966" spans="1:7" ht="15" customHeight="1" x14ac:dyDescent="0.25">
      <c r="A966" s="24" t="s">
        <v>44</v>
      </c>
      <c r="B966" s="24" t="s">
        <v>45</v>
      </c>
      <c r="C966" t="str">
        <f>IF(A966="Esterno","EXT",VLOOKUP(A966,PROVINCE!$A$2:$F$210,5,FALSE))</f>
        <v>TO</v>
      </c>
      <c r="D966" s="24" t="s">
        <v>93</v>
      </c>
      <c r="E966" s="24" t="s">
        <v>94</v>
      </c>
      <c r="F966" t="str">
        <f>IF(D966="Esterno","EXT",VLOOKUP(D966,PROVINCE!$A$2:$F$210,5,FALSE))</f>
        <v>TO</v>
      </c>
      <c r="G966" s="26">
        <v>131.5</v>
      </c>
    </row>
    <row r="967" spans="1:7" ht="15" customHeight="1" x14ac:dyDescent="0.25">
      <c r="A967" s="24" t="s">
        <v>44</v>
      </c>
      <c r="B967" s="24" t="s">
        <v>45</v>
      </c>
      <c r="C967" t="str">
        <f>IF(A967="Esterno","EXT",VLOOKUP(A967,PROVINCE!$A$2:$F$210,5,FALSE))</f>
        <v>TO</v>
      </c>
      <c r="D967" s="24" t="s">
        <v>97</v>
      </c>
      <c r="E967" s="24" t="s">
        <v>98</v>
      </c>
      <c r="F967" t="str">
        <f>IF(D967="Esterno","EXT",VLOOKUP(D967,PROVINCE!$A$2:$F$210,5,FALSE))</f>
        <v>TO</v>
      </c>
      <c r="G967" s="26">
        <v>31.65</v>
      </c>
    </row>
    <row r="968" spans="1:7" ht="15" customHeight="1" x14ac:dyDescent="0.25">
      <c r="A968" s="24" t="s">
        <v>44</v>
      </c>
      <c r="B968" s="24" t="s">
        <v>45</v>
      </c>
      <c r="C968" t="str">
        <f>IF(A968="Esterno","EXT",VLOOKUP(A968,PROVINCE!$A$2:$F$210,5,FALSE))</f>
        <v>TO</v>
      </c>
      <c r="D968" s="24" t="s">
        <v>99</v>
      </c>
      <c r="E968" s="24" t="s">
        <v>100</v>
      </c>
      <c r="F968" t="str">
        <f>IF(D968="Esterno","EXT",VLOOKUP(D968,PROVINCE!$A$2:$F$210,5,FALSE))</f>
        <v>TO</v>
      </c>
      <c r="G968" s="26">
        <v>94.94</v>
      </c>
    </row>
    <row r="969" spans="1:7" ht="15" customHeight="1" x14ac:dyDescent="0.25">
      <c r="A969" s="24" t="s">
        <v>44</v>
      </c>
      <c r="B969" s="24" t="s">
        <v>45</v>
      </c>
      <c r="C969" t="str">
        <f>IF(A969="Esterno","EXT",VLOOKUP(A969,PROVINCE!$A$2:$F$210,5,FALSE))</f>
        <v>TO</v>
      </c>
      <c r="D969" s="24" t="s">
        <v>101</v>
      </c>
      <c r="E969" s="24" t="s">
        <v>102</v>
      </c>
      <c r="F969" t="str">
        <f>IF(D969="Esterno","EXT",VLOOKUP(D969,PROVINCE!$A$2:$F$210,5,FALSE))</f>
        <v>TO</v>
      </c>
      <c r="G969" s="26">
        <v>64.2</v>
      </c>
    </row>
    <row r="970" spans="1:7" ht="15" customHeight="1" x14ac:dyDescent="0.25">
      <c r="A970" s="24" t="s">
        <v>44</v>
      </c>
      <c r="B970" s="24" t="s">
        <v>45</v>
      </c>
      <c r="C970" t="str">
        <f>IF(A970="Esterno","EXT",VLOOKUP(A970,PROVINCE!$A$2:$F$210,5,FALSE))</f>
        <v>TO</v>
      </c>
      <c r="D970" s="24" t="s">
        <v>103</v>
      </c>
      <c r="E970" s="24" t="s">
        <v>104</v>
      </c>
      <c r="F970" t="str">
        <f>IF(D970="Esterno","EXT",VLOOKUP(D970,PROVINCE!$A$2:$F$210,5,FALSE))</f>
        <v>TO</v>
      </c>
      <c r="G970" s="26">
        <v>31.65</v>
      </c>
    </row>
    <row r="971" spans="1:7" ht="15" customHeight="1" x14ac:dyDescent="0.25">
      <c r="A971" s="24" t="s">
        <v>44</v>
      </c>
      <c r="B971" s="24" t="s">
        <v>45</v>
      </c>
      <c r="C971" t="str">
        <f>IF(A971="Esterno","EXT",VLOOKUP(A971,PROVINCE!$A$2:$F$210,5,FALSE))</f>
        <v>TO</v>
      </c>
      <c r="D971" s="24" t="s">
        <v>105</v>
      </c>
      <c r="E971" s="24" t="s">
        <v>106</v>
      </c>
      <c r="F971" t="str">
        <f>IF(D971="Esterno","EXT",VLOOKUP(D971,PROVINCE!$A$2:$F$210,5,FALSE))</f>
        <v>TO</v>
      </c>
      <c r="G971" s="26">
        <v>329.77</v>
      </c>
    </row>
    <row r="972" spans="1:7" ht="15" customHeight="1" x14ac:dyDescent="0.25">
      <c r="A972" s="24" t="s">
        <v>44</v>
      </c>
      <c r="B972" s="24" t="s">
        <v>45</v>
      </c>
      <c r="C972" t="str">
        <f>IF(A972="Esterno","EXT",VLOOKUP(A972,PROVINCE!$A$2:$F$210,5,FALSE))</f>
        <v>TO</v>
      </c>
      <c r="D972" s="24" t="s">
        <v>107</v>
      </c>
      <c r="E972" s="24" t="s">
        <v>108</v>
      </c>
      <c r="F972" t="str">
        <f>IF(D972="Esterno","EXT",VLOOKUP(D972,PROVINCE!$A$2:$F$210,5,FALSE))</f>
        <v>TO</v>
      </c>
      <c r="G972" s="26">
        <v>32.56</v>
      </c>
    </row>
    <row r="973" spans="1:7" ht="15" customHeight="1" x14ac:dyDescent="0.25">
      <c r="A973" s="24" t="s">
        <v>44</v>
      </c>
      <c r="B973" s="24" t="s">
        <v>45</v>
      </c>
      <c r="C973" t="str">
        <f>IF(A973="Esterno","EXT",VLOOKUP(A973,PROVINCE!$A$2:$F$210,5,FALSE))</f>
        <v>TO</v>
      </c>
      <c r="D973" s="24" t="s">
        <v>109</v>
      </c>
      <c r="E973" s="24" t="s">
        <v>110</v>
      </c>
      <c r="F973" t="str">
        <f>IF(D973="Esterno","EXT",VLOOKUP(D973,PROVINCE!$A$2:$F$210,5,FALSE))</f>
        <v>TO</v>
      </c>
      <c r="G973" s="26">
        <v>32.56</v>
      </c>
    </row>
    <row r="974" spans="1:7" ht="15" customHeight="1" x14ac:dyDescent="0.25">
      <c r="A974" s="24" t="s">
        <v>44</v>
      </c>
      <c r="B974" s="24" t="s">
        <v>45</v>
      </c>
      <c r="C974" t="str">
        <f>IF(A974="Esterno","EXT",VLOOKUP(A974,PROVINCE!$A$2:$F$210,5,FALSE))</f>
        <v>TO</v>
      </c>
      <c r="D974" s="24" t="s">
        <v>111</v>
      </c>
      <c r="E974" s="24" t="s">
        <v>112</v>
      </c>
      <c r="F974" t="str">
        <f>IF(D974="Esterno","EXT",VLOOKUP(D974,PROVINCE!$A$2:$F$210,5,FALSE))</f>
        <v>TO</v>
      </c>
      <c r="G974" s="26">
        <v>32.56</v>
      </c>
    </row>
    <row r="975" spans="1:7" ht="15" customHeight="1" x14ac:dyDescent="0.25">
      <c r="A975" s="24" t="s">
        <v>44</v>
      </c>
      <c r="B975" s="24" t="s">
        <v>45</v>
      </c>
      <c r="C975" t="str">
        <f>IF(A975="Esterno","EXT",VLOOKUP(A975,PROVINCE!$A$2:$F$210,5,FALSE))</f>
        <v>TO</v>
      </c>
      <c r="D975" s="24" t="s">
        <v>113</v>
      </c>
      <c r="E975" s="24" t="s">
        <v>114</v>
      </c>
      <c r="F975" t="str">
        <f>IF(D975="Esterno","EXT",VLOOKUP(D975,PROVINCE!$A$2:$F$210,5,FALSE))</f>
        <v>TO</v>
      </c>
      <c r="G975" s="26">
        <v>32.56</v>
      </c>
    </row>
    <row r="976" spans="1:7" ht="15" customHeight="1" x14ac:dyDescent="0.25">
      <c r="A976" s="24" t="s">
        <v>44</v>
      </c>
      <c r="B976" s="24" t="s">
        <v>45</v>
      </c>
      <c r="C976" t="str">
        <f>IF(A976="Esterno","EXT",VLOOKUP(A976,PROVINCE!$A$2:$F$210,5,FALSE))</f>
        <v>TO</v>
      </c>
      <c r="D976" s="24" t="s">
        <v>115</v>
      </c>
      <c r="E976" s="24" t="s">
        <v>116</v>
      </c>
      <c r="F976" t="str">
        <f>IF(D976="Esterno","EXT",VLOOKUP(D976,PROVINCE!$A$2:$F$210,5,FALSE))</f>
        <v>TO</v>
      </c>
      <c r="G976" s="26">
        <v>32.56</v>
      </c>
    </row>
    <row r="977" spans="1:7" ht="15" customHeight="1" x14ac:dyDescent="0.25">
      <c r="A977" s="24" t="s">
        <v>44</v>
      </c>
      <c r="B977" s="24" t="s">
        <v>45</v>
      </c>
      <c r="C977" t="str">
        <f>IF(A977="Esterno","EXT",VLOOKUP(A977,PROVINCE!$A$2:$F$210,5,FALSE))</f>
        <v>TO</v>
      </c>
      <c r="D977" s="24" t="s">
        <v>117</v>
      </c>
      <c r="E977" s="24" t="s">
        <v>118</v>
      </c>
      <c r="F977" t="str">
        <f>IF(D977="Esterno","EXT",VLOOKUP(D977,PROVINCE!$A$2:$F$210,5,FALSE))</f>
        <v>TO</v>
      </c>
      <c r="G977" s="26">
        <v>32.56</v>
      </c>
    </row>
    <row r="978" spans="1:7" ht="15" customHeight="1" x14ac:dyDescent="0.25">
      <c r="A978" s="24" t="s">
        <v>44</v>
      </c>
      <c r="B978" s="24" t="s">
        <v>45</v>
      </c>
      <c r="C978" t="str">
        <f>IF(A978="Esterno","EXT",VLOOKUP(A978,PROVINCE!$A$2:$F$210,5,FALSE))</f>
        <v>TO</v>
      </c>
      <c r="D978" s="24" t="s">
        <v>119</v>
      </c>
      <c r="E978" s="24" t="s">
        <v>120</v>
      </c>
      <c r="F978" t="str">
        <f>IF(D978="Esterno","EXT",VLOOKUP(D978,PROVINCE!$A$2:$F$210,5,FALSE))</f>
        <v>TO</v>
      </c>
      <c r="G978" s="26">
        <v>67.94</v>
      </c>
    </row>
    <row r="979" spans="1:7" ht="15" customHeight="1" x14ac:dyDescent="0.25">
      <c r="A979" s="24" t="s">
        <v>44</v>
      </c>
      <c r="B979" s="24" t="s">
        <v>45</v>
      </c>
      <c r="C979" t="str">
        <f>IF(A979="Esterno","EXT",VLOOKUP(A979,PROVINCE!$A$2:$F$210,5,FALSE))</f>
        <v>TO</v>
      </c>
      <c r="D979" s="24" t="s">
        <v>125</v>
      </c>
      <c r="E979" s="24" t="s">
        <v>126</v>
      </c>
      <c r="F979" t="str">
        <f>IF(D979="Esterno","EXT",VLOOKUP(D979,PROVINCE!$A$2:$F$210,5,FALSE))</f>
        <v>TO</v>
      </c>
      <c r="G979" s="26">
        <v>34.76</v>
      </c>
    </row>
    <row r="980" spans="1:7" ht="15" customHeight="1" x14ac:dyDescent="0.25">
      <c r="A980" s="24" t="s">
        <v>44</v>
      </c>
      <c r="B980" s="24" t="s">
        <v>45</v>
      </c>
      <c r="C980" t="str">
        <f>IF(A980="Esterno","EXT",VLOOKUP(A980,PROVINCE!$A$2:$F$210,5,FALSE))</f>
        <v>TO</v>
      </c>
      <c r="D980" s="24" t="s">
        <v>129</v>
      </c>
      <c r="E980" s="24" t="s">
        <v>130</v>
      </c>
      <c r="F980" t="str">
        <f>IF(D980="Esterno","EXT",VLOOKUP(D980,PROVINCE!$A$2:$F$210,5,FALSE))</f>
        <v>TO</v>
      </c>
      <c r="G980" s="26">
        <v>32.56</v>
      </c>
    </row>
    <row r="981" spans="1:7" ht="15" customHeight="1" x14ac:dyDescent="0.25">
      <c r="A981" s="24" t="s">
        <v>44</v>
      </c>
      <c r="B981" s="24" t="s">
        <v>45</v>
      </c>
      <c r="C981" t="str">
        <f>IF(A981="Esterno","EXT",VLOOKUP(A981,PROVINCE!$A$2:$F$210,5,FALSE))</f>
        <v>TO</v>
      </c>
      <c r="D981" s="24" t="s">
        <v>131</v>
      </c>
      <c r="E981" s="24" t="s">
        <v>132</v>
      </c>
      <c r="F981" t="str">
        <f>IF(D981="Esterno","EXT",VLOOKUP(D981,PROVINCE!$A$2:$F$210,5,FALSE))</f>
        <v>TO</v>
      </c>
      <c r="G981" s="26">
        <v>67.319999999999993</v>
      </c>
    </row>
    <row r="982" spans="1:7" ht="15" customHeight="1" x14ac:dyDescent="0.25">
      <c r="A982" s="24" t="s">
        <v>44</v>
      </c>
      <c r="B982" s="24" t="s">
        <v>45</v>
      </c>
      <c r="C982" t="str">
        <f>IF(A982="Esterno","EXT",VLOOKUP(A982,PROVINCE!$A$2:$F$210,5,FALSE))</f>
        <v>TO</v>
      </c>
      <c r="D982" s="24" t="s">
        <v>133</v>
      </c>
      <c r="E982" s="24" t="s">
        <v>134</v>
      </c>
      <c r="F982" t="str">
        <f>IF(D982="Esterno","EXT",VLOOKUP(D982,PROVINCE!$A$2:$F$210,5,FALSE))</f>
        <v>TO</v>
      </c>
      <c r="G982" s="26">
        <v>29.67</v>
      </c>
    </row>
    <row r="983" spans="1:7" ht="15" customHeight="1" x14ac:dyDescent="0.25">
      <c r="A983" s="24" t="s">
        <v>44</v>
      </c>
      <c r="B983" s="24" t="s">
        <v>45</v>
      </c>
      <c r="C983" t="str">
        <f>IF(A983="Esterno","EXT",VLOOKUP(A983,PROVINCE!$A$2:$F$210,5,FALSE))</f>
        <v>TO</v>
      </c>
      <c r="D983" s="24" t="s">
        <v>139</v>
      </c>
      <c r="E983" s="24" t="s">
        <v>140</v>
      </c>
      <c r="F983" t="str">
        <f>IF(D983="Esterno","EXT",VLOOKUP(D983,PROVINCE!$A$2:$F$210,5,FALSE))</f>
        <v>CN</v>
      </c>
      <c r="G983" s="26">
        <v>31.65</v>
      </c>
    </row>
    <row r="984" spans="1:7" ht="15" customHeight="1" x14ac:dyDescent="0.25">
      <c r="A984" s="24" t="s">
        <v>44</v>
      </c>
      <c r="B984" s="24" t="s">
        <v>45</v>
      </c>
      <c r="C984" t="str">
        <f>IF(A984="Esterno","EXT",VLOOKUP(A984,PROVINCE!$A$2:$F$210,5,FALSE))</f>
        <v>TO</v>
      </c>
      <c r="D984" s="24" t="s">
        <v>189</v>
      </c>
      <c r="E984" s="24" t="s">
        <v>190</v>
      </c>
      <c r="F984" t="str">
        <f>IF(D984="Esterno","EXT",VLOOKUP(D984,PROVINCE!$A$2:$F$210,5,FALSE))</f>
        <v>AT</v>
      </c>
      <c r="G984" s="26">
        <v>32.56</v>
      </c>
    </row>
    <row r="985" spans="1:7" ht="15" customHeight="1" x14ac:dyDescent="0.25">
      <c r="A985" s="24" t="s">
        <v>46</v>
      </c>
      <c r="B985" s="24" t="s">
        <v>47</v>
      </c>
      <c r="C985" t="str">
        <f>IF(A985="Esterno","EXT",VLOOKUP(A985,PROVINCE!$A$2:$F$210,5,FALSE))</f>
        <v>TO</v>
      </c>
      <c r="D985" s="24" t="s">
        <v>8</v>
      </c>
      <c r="E985" s="24" t="s">
        <v>9</v>
      </c>
      <c r="F985" t="str">
        <f>IF(D985="Esterno","EXT",VLOOKUP(D985,PROVINCE!$A$2:$F$210,5,FALSE))</f>
        <v>TO</v>
      </c>
      <c r="G985" s="26">
        <v>63.4</v>
      </c>
    </row>
    <row r="986" spans="1:7" ht="15" customHeight="1" x14ac:dyDescent="0.25">
      <c r="A986" s="24" t="s">
        <v>46</v>
      </c>
      <c r="B986" s="24" t="s">
        <v>47</v>
      </c>
      <c r="C986" t="str">
        <f>IF(A986="Esterno","EXT",VLOOKUP(A986,PROVINCE!$A$2:$F$210,5,FALSE))</f>
        <v>TO</v>
      </c>
      <c r="D986" s="24" t="s">
        <v>20</v>
      </c>
      <c r="E986" s="24" t="s">
        <v>21</v>
      </c>
      <c r="F986" t="str">
        <f>IF(D986="Esterno","EXT",VLOOKUP(D986,PROVINCE!$A$2:$F$210,5,FALSE))</f>
        <v>TO</v>
      </c>
      <c r="G986" s="26">
        <v>260.39999999999998</v>
      </c>
    </row>
    <row r="987" spans="1:7" ht="15" customHeight="1" x14ac:dyDescent="0.25">
      <c r="A987" s="24" t="s">
        <v>46</v>
      </c>
      <c r="B987" s="24" t="s">
        <v>47</v>
      </c>
      <c r="C987" t="str">
        <f>IF(A987="Esterno","EXT",VLOOKUP(A987,PROVINCE!$A$2:$F$210,5,FALSE))</f>
        <v>TO</v>
      </c>
      <c r="D987" s="24" t="s">
        <v>213</v>
      </c>
      <c r="E987" s="24" t="s">
        <v>214</v>
      </c>
      <c r="F987" t="str">
        <f>IF(D987="Esterno","EXT",VLOOKUP(D987,PROVINCE!$A$2:$F$210,5,FALSE))</f>
        <v>TO</v>
      </c>
      <c r="G987" s="26">
        <v>166.1</v>
      </c>
    </row>
    <row r="988" spans="1:7" ht="15" customHeight="1" x14ac:dyDescent="0.25">
      <c r="A988" s="24" t="s">
        <v>46</v>
      </c>
      <c r="B988" s="24" t="s">
        <v>47</v>
      </c>
      <c r="C988" t="str">
        <f>IF(A988="Esterno","EXT",VLOOKUP(A988,PROVINCE!$A$2:$F$210,5,FALSE))</f>
        <v>TO</v>
      </c>
      <c r="D988" s="24" t="s">
        <v>22</v>
      </c>
      <c r="E988" s="24" t="s">
        <v>23</v>
      </c>
      <c r="F988" t="str">
        <f>IF(D988="Esterno","EXT",VLOOKUP(D988,PROVINCE!$A$2:$F$210,5,FALSE))</f>
        <v>TO</v>
      </c>
      <c r="G988" s="26">
        <v>31.51</v>
      </c>
    </row>
    <row r="989" spans="1:7" ht="15" customHeight="1" x14ac:dyDescent="0.25">
      <c r="A989" s="24" t="s">
        <v>46</v>
      </c>
      <c r="B989" s="24" t="s">
        <v>47</v>
      </c>
      <c r="C989" t="str">
        <f>IF(A989="Esterno","EXT",VLOOKUP(A989,PROVINCE!$A$2:$F$210,5,FALSE))</f>
        <v>TO</v>
      </c>
      <c r="D989" s="24" t="s">
        <v>26</v>
      </c>
      <c r="E989" s="24" t="s">
        <v>27</v>
      </c>
      <c r="F989" t="str">
        <f>IF(D989="Esterno","EXT",VLOOKUP(D989,PROVINCE!$A$2:$F$210,5,FALSE))</f>
        <v>TO</v>
      </c>
      <c r="G989" s="26">
        <v>31.5</v>
      </c>
    </row>
    <row r="990" spans="1:7" ht="15" customHeight="1" x14ac:dyDescent="0.25">
      <c r="A990" s="24" t="s">
        <v>46</v>
      </c>
      <c r="B990" s="24" t="s">
        <v>47</v>
      </c>
      <c r="C990" t="str">
        <f>IF(A990="Esterno","EXT",VLOOKUP(A990,PROVINCE!$A$2:$F$210,5,FALSE))</f>
        <v>TO</v>
      </c>
      <c r="D990" s="24" t="s">
        <v>38</v>
      </c>
      <c r="E990" s="24" t="s">
        <v>39</v>
      </c>
      <c r="F990" t="str">
        <f>IF(D990="Esterno","EXT",VLOOKUP(D990,PROVINCE!$A$2:$F$210,5,FALSE))</f>
        <v>TO</v>
      </c>
      <c r="G990" s="26">
        <v>31.51</v>
      </c>
    </row>
    <row r="991" spans="1:7" ht="15" customHeight="1" x14ac:dyDescent="0.25">
      <c r="A991" s="24" t="s">
        <v>46</v>
      </c>
      <c r="B991" s="24" t="s">
        <v>47</v>
      </c>
      <c r="C991" t="str">
        <f>IF(A991="Esterno","EXT",VLOOKUP(A991,PROVINCE!$A$2:$F$210,5,FALSE))</f>
        <v>TO</v>
      </c>
      <c r="D991" s="24" t="s">
        <v>40</v>
      </c>
      <c r="E991" s="24" t="s">
        <v>41</v>
      </c>
      <c r="F991" t="str">
        <f>IF(D991="Esterno","EXT",VLOOKUP(D991,PROVINCE!$A$2:$F$210,5,FALSE))</f>
        <v>TO</v>
      </c>
      <c r="G991" s="26">
        <v>31.89</v>
      </c>
    </row>
    <row r="992" spans="1:7" ht="15" customHeight="1" x14ac:dyDescent="0.25">
      <c r="A992" s="24" t="s">
        <v>46</v>
      </c>
      <c r="B992" s="24" t="s">
        <v>47</v>
      </c>
      <c r="C992" t="str">
        <f>IF(A992="Esterno","EXT",VLOOKUP(A992,PROVINCE!$A$2:$F$210,5,FALSE))</f>
        <v>TO</v>
      </c>
      <c r="D992" s="24" t="s">
        <v>42</v>
      </c>
      <c r="E992" s="24" t="s">
        <v>43</v>
      </c>
      <c r="F992" t="str">
        <f>IF(D992="Esterno","EXT",VLOOKUP(D992,PROVINCE!$A$2:$F$210,5,FALSE))</f>
        <v>TO</v>
      </c>
      <c r="G992" s="26">
        <v>521.48</v>
      </c>
    </row>
    <row r="993" spans="1:7" ht="15" customHeight="1" x14ac:dyDescent="0.25">
      <c r="A993" s="24" t="s">
        <v>46</v>
      </c>
      <c r="B993" s="24" t="s">
        <v>47</v>
      </c>
      <c r="C993" t="str">
        <f>IF(A993="Esterno","EXT",VLOOKUP(A993,PROVINCE!$A$2:$F$210,5,FALSE))</f>
        <v>TO</v>
      </c>
      <c r="D993" s="24" t="s">
        <v>44</v>
      </c>
      <c r="E993" s="24" t="s">
        <v>45</v>
      </c>
      <c r="F993" t="str">
        <f>IF(D993="Esterno","EXT",VLOOKUP(D993,PROVINCE!$A$2:$F$210,5,FALSE))</f>
        <v>TO</v>
      </c>
      <c r="G993" s="26">
        <v>194.25</v>
      </c>
    </row>
    <row r="994" spans="1:7" ht="15" customHeight="1" x14ac:dyDescent="0.25">
      <c r="A994" s="24" t="s">
        <v>46</v>
      </c>
      <c r="B994" s="24" t="s">
        <v>47</v>
      </c>
      <c r="C994" t="str">
        <f>IF(A994="Esterno","EXT",VLOOKUP(A994,PROVINCE!$A$2:$F$210,5,FALSE))</f>
        <v>TO</v>
      </c>
      <c r="D994" s="24" t="s">
        <v>46</v>
      </c>
      <c r="E994" s="24" t="s">
        <v>47</v>
      </c>
      <c r="F994" t="str">
        <f>IF(D994="Esterno","EXT",VLOOKUP(D994,PROVINCE!$A$2:$F$210,5,FALSE))</f>
        <v>TO</v>
      </c>
      <c r="G994" s="26">
        <v>717.12</v>
      </c>
    </row>
    <row r="995" spans="1:7" ht="15" customHeight="1" x14ac:dyDescent="0.25">
      <c r="A995" s="24" t="s">
        <v>46</v>
      </c>
      <c r="B995" s="24" t="s">
        <v>47</v>
      </c>
      <c r="C995" t="str">
        <f>IF(A995="Esterno","EXT",VLOOKUP(A995,PROVINCE!$A$2:$F$210,5,FALSE))</f>
        <v>TO</v>
      </c>
      <c r="D995" s="24" t="s">
        <v>48</v>
      </c>
      <c r="E995" s="24" t="s">
        <v>49</v>
      </c>
      <c r="F995" t="str">
        <f>IF(D995="Esterno","EXT",VLOOKUP(D995,PROVINCE!$A$2:$F$210,5,FALSE))</f>
        <v>TO</v>
      </c>
      <c r="G995" s="26">
        <v>130.6</v>
      </c>
    </row>
    <row r="996" spans="1:7" ht="15" customHeight="1" x14ac:dyDescent="0.25">
      <c r="A996" s="24" t="s">
        <v>46</v>
      </c>
      <c r="B996" s="24" t="s">
        <v>47</v>
      </c>
      <c r="C996" t="str">
        <f>IF(A996="Esterno","EXT",VLOOKUP(A996,PROVINCE!$A$2:$F$210,5,FALSE))</f>
        <v>TO</v>
      </c>
      <c r="D996" s="24" t="s">
        <v>52</v>
      </c>
      <c r="E996" s="24" t="s">
        <v>53</v>
      </c>
      <c r="F996" t="str">
        <f>IF(D996="Esterno","EXT",VLOOKUP(D996,PROVINCE!$A$2:$F$210,5,FALSE))</f>
        <v>TO</v>
      </c>
      <c r="G996" s="26">
        <v>63.4</v>
      </c>
    </row>
    <row r="997" spans="1:7" ht="15" customHeight="1" x14ac:dyDescent="0.25">
      <c r="A997" s="24" t="s">
        <v>46</v>
      </c>
      <c r="B997" s="24" t="s">
        <v>47</v>
      </c>
      <c r="C997" t="str">
        <f>IF(A997="Esterno","EXT",VLOOKUP(A997,PROVINCE!$A$2:$F$210,5,FALSE))</f>
        <v>TO</v>
      </c>
      <c r="D997" s="24" t="s">
        <v>205</v>
      </c>
      <c r="E997" s="24" t="s">
        <v>206</v>
      </c>
      <c r="F997" t="str">
        <f>IF(D997="Esterno","EXT",VLOOKUP(D997,PROVINCE!$A$2:$F$210,5,FALSE))</f>
        <v>TO</v>
      </c>
      <c r="G997" s="26">
        <v>31.89</v>
      </c>
    </row>
    <row r="998" spans="1:7" ht="15" customHeight="1" x14ac:dyDescent="0.25">
      <c r="A998" s="24" t="s">
        <v>46</v>
      </c>
      <c r="B998" s="24" t="s">
        <v>47</v>
      </c>
      <c r="C998" t="str">
        <f>IF(A998="Esterno","EXT",VLOOKUP(A998,PROVINCE!$A$2:$F$210,5,FALSE))</f>
        <v>TO</v>
      </c>
      <c r="D998" s="24" t="s">
        <v>70</v>
      </c>
      <c r="E998" s="24" t="s">
        <v>71</v>
      </c>
      <c r="F998" t="str">
        <f>IF(D998="Esterno","EXT",VLOOKUP(D998,PROVINCE!$A$2:$F$210,5,FALSE))</f>
        <v>TO</v>
      </c>
      <c r="G998" s="26">
        <v>35.6</v>
      </c>
    </row>
    <row r="999" spans="1:7" ht="15" customHeight="1" x14ac:dyDescent="0.25">
      <c r="A999" s="24" t="s">
        <v>46</v>
      </c>
      <c r="B999" s="24" t="s">
        <v>47</v>
      </c>
      <c r="C999" t="str">
        <f>IF(A999="Esterno","EXT",VLOOKUP(A999,PROVINCE!$A$2:$F$210,5,FALSE))</f>
        <v>TO</v>
      </c>
      <c r="D999" s="24" t="s">
        <v>183</v>
      </c>
      <c r="E999" s="24" t="s">
        <v>184</v>
      </c>
      <c r="F999" t="str">
        <f>IF(D999="Esterno","EXT",VLOOKUP(D999,PROVINCE!$A$2:$F$210,5,FALSE))</f>
        <v>TO</v>
      </c>
      <c r="G999" s="26">
        <v>63.39</v>
      </c>
    </row>
    <row r="1000" spans="1:7" ht="15" customHeight="1" x14ac:dyDescent="0.25">
      <c r="A1000" s="24" t="s">
        <v>46</v>
      </c>
      <c r="B1000" s="24" t="s">
        <v>47</v>
      </c>
      <c r="C1000" t="str">
        <f>IF(A1000="Esterno","EXT",VLOOKUP(A1000,PROVINCE!$A$2:$F$210,5,FALSE))</f>
        <v>TO</v>
      </c>
      <c r="D1000" s="24" t="s">
        <v>86</v>
      </c>
      <c r="E1000" s="24" t="s">
        <v>87</v>
      </c>
      <c r="F1000" t="str">
        <f>IF(D1000="Esterno","EXT",VLOOKUP(D1000,PROVINCE!$A$2:$F$210,5,FALSE))</f>
        <v>TO</v>
      </c>
      <c r="G1000" s="26">
        <v>31.51</v>
      </c>
    </row>
    <row r="1001" spans="1:7" ht="15" customHeight="1" x14ac:dyDescent="0.25">
      <c r="A1001" s="24" t="s">
        <v>46</v>
      </c>
      <c r="B1001" s="24" t="s">
        <v>47</v>
      </c>
      <c r="C1001" t="str">
        <f>IF(A1001="Esterno","EXT",VLOOKUP(A1001,PROVINCE!$A$2:$F$210,5,FALSE))</f>
        <v>TO</v>
      </c>
      <c r="D1001" s="24" t="s">
        <v>88</v>
      </c>
      <c r="E1001" s="24"/>
      <c r="F1001" t="str">
        <f>IF(D1001="Esterno","EXT",VLOOKUP(D1001,PROVINCE!$A$2:$F$210,5,FALSE))</f>
        <v>EXT</v>
      </c>
      <c r="G1001" s="26">
        <v>31.89</v>
      </c>
    </row>
    <row r="1002" spans="1:7" ht="15" customHeight="1" x14ac:dyDescent="0.25">
      <c r="A1002" s="24" t="s">
        <v>46</v>
      </c>
      <c r="B1002" s="24" t="s">
        <v>47</v>
      </c>
      <c r="C1002" t="str">
        <f>IF(A1002="Esterno","EXT",VLOOKUP(A1002,PROVINCE!$A$2:$F$210,5,FALSE))</f>
        <v>TO</v>
      </c>
      <c r="D1002" s="24" t="s">
        <v>89</v>
      </c>
      <c r="E1002" s="24" t="s">
        <v>90</v>
      </c>
      <c r="F1002" t="str">
        <f>IF(D1002="Esterno","EXT",VLOOKUP(D1002,PROVINCE!$A$2:$F$210,5,FALSE))</f>
        <v>TO</v>
      </c>
      <c r="G1002" s="26">
        <v>162.16</v>
      </c>
    </row>
    <row r="1003" spans="1:7" ht="15" customHeight="1" x14ac:dyDescent="0.25">
      <c r="A1003" s="24" t="s">
        <v>46</v>
      </c>
      <c r="B1003" s="24" t="s">
        <v>47</v>
      </c>
      <c r="C1003" t="str">
        <f>IF(A1003="Esterno","EXT",VLOOKUP(A1003,PROVINCE!$A$2:$F$210,5,FALSE))</f>
        <v>TO</v>
      </c>
      <c r="D1003" s="24" t="s">
        <v>91</v>
      </c>
      <c r="E1003" s="24" t="s">
        <v>92</v>
      </c>
      <c r="F1003" t="str">
        <f>IF(D1003="Esterno","EXT",VLOOKUP(D1003,PROVINCE!$A$2:$F$210,5,FALSE))</f>
        <v>TO</v>
      </c>
      <c r="G1003" s="26">
        <v>67.599999999999994</v>
      </c>
    </row>
    <row r="1004" spans="1:7" ht="15" customHeight="1" x14ac:dyDescent="0.25">
      <c r="A1004" s="24" t="s">
        <v>46</v>
      </c>
      <c r="B1004" s="24" t="s">
        <v>47</v>
      </c>
      <c r="C1004" t="str">
        <f>IF(A1004="Esterno","EXT",VLOOKUP(A1004,PROVINCE!$A$2:$F$210,5,FALSE))</f>
        <v>TO</v>
      </c>
      <c r="D1004" s="24" t="s">
        <v>93</v>
      </c>
      <c r="E1004" s="24" t="s">
        <v>94</v>
      </c>
      <c r="F1004" t="str">
        <f>IF(D1004="Esterno","EXT",VLOOKUP(D1004,PROVINCE!$A$2:$F$210,5,FALSE))</f>
        <v>TO</v>
      </c>
      <c r="G1004" s="26">
        <v>63.01</v>
      </c>
    </row>
    <row r="1005" spans="1:7" ht="15" customHeight="1" x14ac:dyDescent="0.25">
      <c r="A1005" s="24" t="s">
        <v>46</v>
      </c>
      <c r="B1005" s="24" t="s">
        <v>47</v>
      </c>
      <c r="C1005" t="str">
        <f>IF(A1005="Esterno","EXT",VLOOKUP(A1005,PROVINCE!$A$2:$F$210,5,FALSE))</f>
        <v>TO</v>
      </c>
      <c r="D1005" s="24" t="s">
        <v>95</v>
      </c>
      <c r="E1005" s="24" t="s">
        <v>96</v>
      </c>
      <c r="F1005" t="str">
        <f>IF(D1005="Esterno","EXT",VLOOKUP(D1005,PROVINCE!$A$2:$F$210,5,FALSE))</f>
        <v>TO</v>
      </c>
      <c r="G1005" s="26">
        <v>31.89</v>
      </c>
    </row>
    <row r="1006" spans="1:7" ht="15" customHeight="1" x14ac:dyDescent="0.25">
      <c r="A1006" s="24" t="s">
        <v>46</v>
      </c>
      <c r="B1006" s="24" t="s">
        <v>47</v>
      </c>
      <c r="C1006" t="str">
        <f>IF(A1006="Esterno","EXT",VLOOKUP(A1006,PROVINCE!$A$2:$F$210,5,FALSE))</f>
        <v>TO</v>
      </c>
      <c r="D1006" s="24" t="s">
        <v>97</v>
      </c>
      <c r="E1006" s="24" t="s">
        <v>98</v>
      </c>
      <c r="F1006" t="str">
        <f>IF(D1006="Esterno","EXT",VLOOKUP(D1006,PROVINCE!$A$2:$F$210,5,FALSE))</f>
        <v>TO</v>
      </c>
      <c r="G1006" s="26">
        <v>31.51</v>
      </c>
    </row>
    <row r="1007" spans="1:7" ht="15" customHeight="1" x14ac:dyDescent="0.25">
      <c r="A1007" s="24" t="s">
        <v>46</v>
      </c>
      <c r="B1007" s="24" t="s">
        <v>47</v>
      </c>
      <c r="C1007" t="str">
        <f>IF(A1007="Esterno","EXT",VLOOKUP(A1007,PROVINCE!$A$2:$F$210,5,FALSE))</f>
        <v>TO</v>
      </c>
      <c r="D1007" s="24" t="s">
        <v>99</v>
      </c>
      <c r="E1007" s="24" t="s">
        <v>100</v>
      </c>
      <c r="F1007" t="str">
        <f>IF(D1007="Esterno","EXT",VLOOKUP(D1007,PROVINCE!$A$2:$F$210,5,FALSE))</f>
        <v>TO</v>
      </c>
      <c r="G1007" s="26">
        <v>35.6</v>
      </c>
    </row>
    <row r="1008" spans="1:7" ht="15" customHeight="1" x14ac:dyDescent="0.25">
      <c r="A1008" s="24" t="s">
        <v>46</v>
      </c>
      <c r="B1008" s="24" t="s">
        <v>47</v>
      </c>
      <c r="C1008" t="str">
        <f>IF(A1008="Esterno","EXT",VLOOKUP(A1008,PROVINCE!$A$2:$F$210,5,FALSE))</f>
        <v>TO</v>
      </c>
      <c r="D1008" s="24" t="s">
        <v>103</v>
      </c>
      <c r="E1008" s="24" t="s">
        <v>104</v>
      </c>
      <c r="F1008" t="str">
        <f>IF(D1008="Esterno","EXT",VLOOKUP(D1008,PROVINCE!$A$2:$F$210,5,FALSE))</f>
        <v>TO</v>
      </c>
      <c r="G1008" s="26">
        <v>99.8</v>
      </c>
    </row>
    <row r="1009" spans="1:7" ht="15" customHeight="1" x14ac:dyDescent="0.25">
      <c r="A1009" s="24" t="s">
        <v>46</v>
      </c>
      <c r="B1009" s="24" t="s">
        <v>47</v>
      </c>
      <c r="C1009" t="str">
        <f>IF(A1009="Esterno","EXT",VLOOKUP(A1009,PROVINCE!$A$2:$F$210,5,FALSE))</f>
        <v>TO</v>
      </c>
      <c r="D1009" s="24" t="s">
        <v>105</v>
      </c>
      <c r="E1009" s="24" t="s">
        <v>106</v>
      </c>
      <c r="F1009" t="str">
        <f>IF(D1009="Esterno","EXT",VLOOKUP(D1009,PROVINCE!$A$2:$F$210,5,FALSE))</f>
        <v>TO</v>
      </c>
      <c r="G1009" s="26">
        <v>94.9</v>
      </c>
    </row>
    <row r="1010" spans="1:7" ht="15" customHeight="1" x14ac:dyDescent="0.25">
      <c r="A1010" s="24" t="s">
        <v>46</v>
      </c>
      <c r="B1010" s="24" t="s">
        <v>47</v>
      </c>
      <c r="C1010" t="str">
        <f>IF(A1010="Esterno","EXT",VLOOKUP(A1010,PROVINCE!$A$2:$F$210,5,FALSE))</f>
        <v>TO</v>
      </c>
      <c r="D1010" s="24" t="s">
        <v>113</v>
      </c>
      <c r="E1010" s="24" t="s">
        <v>114</v>
      </c>
      <c r="F1010" t="str">
        <f>IF(D1010="Esterno","EXT",VLOOKUP(D1010,PROVINCE!$A$2:$F$210,5,FALSE))</f>
        <v>TO</v>
      </c>
      <c r="G1010" s="26">
        <v>95.28</v>
      </c>
    </row>
    <row r="1011" spans="1:7" ht="15" customHeight="1" x14ac:dyDescent="0.25">
      <c r="A1011" s="24" t="s">
        <v>46</v>
      </c>
      <c r="B1011" s="24" t="s">
        <v>47</v>
      </c>
      <c r="C1011" t="str">
        <f>IF(A1011="Esterno","EXT",VLOOKUP(A1011,PROVINCE!$A$2:$F$210,5,FALSE))</f>
        <v>TO</v>
      </c>
      <c r="D1011" s="24" t="s">
        <v>115</v>
      </c>
      <c r="E1011" s="24" t="s">
        <v>116</v>
      </c>
      <c r="F1011" t="str">
        <f>IF(D1011="Esterno","EXT",VLOOKUP(D1011,PROVINCE!$A$2:$F$210,5,FALSE))</f>
        <v>TO</v>
      </c>
      <c r="G1011" s="26">
        <v>31.89</v>
      </c>
    </row>
    <row r="1012" spans="1:7" ht="15" customHeight="1" x14ac:dyDescent="0.25">
      <c r="A1012" s="24" t="s">
        <v>46</v>
      </c>
      <c r="B1012" s="24" t="s">
        <v>47</v>
      </c>
      <c r="C1012" t="str">
        <f>IF(A1012="Esterno","EXT",VLOOKUP(A1012,PROVINCE!$A$2:$F$210,5,FALSE))</f>
        <v>TO</v>
      </c>
      <c r="D1012" s="24" t="s">
        <v>117</v>
      </c>
      <c r="E1012" s="24" t="s">
        <v>118</v>
      </c>
      <c r="F1012" t="str">
        <f>IF(D1012="Esterno","EXT",VLOOKUP(D1012,PROVINCE!$A$2:$F$210,5,FALSE))</f>
        <v>TO</v>
      </c>
      <c r="G1012" s="26">
        <v>31.89</v>
      </c>
    </row>
    <row r="1013" spans="1:7" ht="15" customHeight="1" x14ac:dyDescent="0.25">
      <c r="A1013" s="24" t="s">
        <v>46</v>
      </c>
      <c r="B1013" s="24" t="s">
        <v>47</v>
      </c>
      <c r="C1013" t="str">
        <f>IF(A1013="Esterno","EXT",VLOOKUP(A1013,PROVINCE!$A$2:$F$210,5,FALSE))</f>
        <v>TO</v>
      </c>
      <c r="D1013" s="24" t="s">
        <v>121</v>
      </c>
      <c r="E1013" s="24" t="s">
        <v>122</v>
      </c>
      <c r="F1013" t="str">
        <f>IF(D1013="Esterno","EXT",VLOOKUP(D1013,PROVINCE!$A$2:$F$210,5,FALSE))</f>
        <v>TO</v>
      </c>
      <c r="G1013" s="26">
        <v>95.29</v>
      </c>
    </row>
    <row r="1014" spans="1:7" ht="15" customHeight="1" x14ac:dyDescent="0.25">
      <c r="A1014" s="24" t="s">
        <v>46</v>
      </c>
      <c r="B1014" s="24" t="s">
        <v>47</v>
      </c>
      <c r="C1014" t="str">
        <f>IF(A1014="Esterno","EXT",VLOOKUP(A1014,PROVINCE!$A$2:$F$210,5,FALSE))</f>
        <v>TO</v>
      </c>
      <c r="D1014" s="24" t="s">
        <v>129</v>
      </c>
      <c r="E1014" s="24" t="s">
        <v>130</v>
      </c>
      <c r="F1014" t="str">
        <f>IF(D1014="Esterno","EXT",VLOOKUP(D1014,PROVINCE!$A$2:$F$210,5,FALSE))</f>
        <v>TO</v>
      </c>
      <c r="G1014" s="26">
        <v>31.5</v>
      </c>
    </row>
    <row r="1015" spans="1:7" ht="15" customHeight="1" x14ac:dyDescent="0.25">
      <c r="A1015" s="24" t="s">
        <v>46</v>
      </c>
      <c r="B1015" s="24" t="s">
        <v>47</v>
      </c>
      <c r="C1015" t="str">
        <f>IF(A1015="Esterno","EXT",VLOOKUP(A1015,PROVINCE!$A$2:$F$210,5,FALSE))</f>
        <v>TO</v>
      </c>
      <c r="D1015" s="24" t="s">
        <v>133</v>
      </c>
      <c r="E1015" s="24" t="s">
        <v>134</v>
      </c>
      <c r="F1015" t="str">
        <f>IF(D1015="Esterno","EXT",VLOOKUP(D1015,PROVINCE!$A$2:$F$210,5,FALSE))</f>
        <v>TO</v>
      </c>
      <c r="G1015" s="26">
        <v>99.38</v>
      </c>
    </row>
    <row r="1016" spans="1:7" ht="15" customHeight="1" x14ac:dyDescent="0.25">
      <c r="A1016" s="24" t="s">
        <v>46</v>
      </c>
      <c r="B1016" s="24" t="s">
        <v>47</v>
      </c>
      <c r="C1016" t="str">
        <f>IF(A1016="Esterno","EXT",VLOOKUP(A1016,PROVINCE!$A$2:$F$210,5,FALSE))</f>
        <v>TO</v>
      </c>
      <c r="D1016" s="24" t="s">
        <v>143</v>
      </c>
      <c r="E1016" s="24" t="s">
        <v>144</v>
      </c>
      <c r="F1016" t="str">
        <f>IF(D1016="Esterno","EXT",VLOOKUP(D1016,PROVINCE!$A$2:$F$210,5,FALSE))</f>
        <v>CN</v>
      </c>
      <c r="G1016" s="26">
        <v>35.71</v>
      </c>
    </row>
    <row r="1017" spans="1:7" ht="15" customHeight="1" x14ac:dyDescent="0.25">
      <c r="A1017" s="24" t="s">
        <v>46</v>
      </c>
      <c r="B1017" s="24" t="s">
        <v>47</v>
      </c>
      <c r="C1017" t="str">
        <f>IF(A1017="Esterno","EXT",VLOOKUP(A1017,PROVINCE!$A$2:$F$210,5,FALSE))</f>
        <v>TO</v>
      </c>
      <c r="D1017" s="24" t="s">
        <v>227</v>
      </c>
      <c r="E1017" s="24" t="s">
        <v>228</v>
      </c>
      <c r="F1017" t="str">
        <f>IF(D1017="Esterno","EXT",VLOOKUP(D1017,PROVINCE!$A$2:$F$210,5,FALSE))</f>
        <v>AT</v>
      </c>
      <c r="G1017" s="26">
        <v>31.89</v>
      </c>
    </row>
    <row r="1018" spans="1:7" ht="15" customHeight="1" x14ac:dyDescent="0.25">
      <c r="A1018" s="24" t="s">
        <v>46</v>
      </c>
      <c r="B1018" s="24" t="s">
        <v>47</v>
      </c>
      <c r="C1018" t="str">
        <f>IF(A1018="Esterno","EXT",VLOOKUP(A1018,PROVINCE!$A$2:$F$210,5,FALSE))</f>
        <v>TO</v>
      </c>
      <c r="D1018" s="24" t="s">
        <v>271</v>
      </c>
      <c r="E1018" s="24" t="s">
        <v>272</v>
      </c>
      <c r="F1018" t="str">
        <f>IF(D1018="Esterno","EXT",VLOOKUP(D1018,PROVINCE!$A$2:$F$210,5,FALSE))</f>
        <v>AL</v>
      </c>
      <c r="G1018" s="26">
        <v>31.51</v>
      </c>
    </row>
    <row r="1019" spans="1:7" ht="15" customHeight="1" x14ac:dyDescent="0.25">
      <c r="A1019" s="24" t="s">
        <v>48</v>
      </c>
      <c r="B1019" s="24" t="s">
        <v>49</v>
      </c>
      <c r="C1019" t="str">
        <f>IF(A1019="Esterno","EXT",VLOOKUP(A1019,PROVINCE!$A$2:$F$210,5,FALSE))</f>
        <v>TO</v>
      </c>
      <c r="D1019" s="24" t="s">
        <v>8</v>
      </c>
      <c r="E1019" s="24" t="s">
        <v>9</v>
      </c>
      <c r="F1019" t="str">
        <f>IF(D1019="Esterno","EXT",VLOOKUP(D1019,PROVINCE!$A$2:$F$210,5,FALSE))</f>
        <v>TO</v>
      </c>
      <c r="G1019" s="26">
        <v>91.76</v>
      </c>
    </row>
    <row r="1020" spans="1:7" ht="15" customHeight="1" x14ac:dyDescent="0.25">
      <c r="A1020" s="24" t="s">
        <v>48</v>
      </c>
      <c r="B1020" s="24" t="s">
        <v>49</v>
      </c>
      <c r="C1020" t="str">
        <f>IF(A1020="Esterno","EXT",VLOOKUP(A1020,PROVINCE!$A$2:$F$210,5,FALSE))</f>
        <v>TO</v>
      </c>
      <c r="D1020" s="24" t="s">
        <v>10</v>
      </c>
      <c r="E1020" s="24" t="s">
        <v>11</v>
      </c>
      <c r="F1020" t="str">
        <f>IF(D1020="Esterno","EXT",VLOOKUP(D1020,PROVINCE!$A$2:$F$210,5,FALSE))</f>
        <v>TO</v>
      </c>
      <c r="G1020" s="26">
        <v>61.56</v>
      </c>
    </row>
    <row r="1021" spans="1:7" ht="15" customHeight="1" x14ac:dyDescent="0.25">
      <c r="A1021" s="24" t="s">
        <v>48</v>
      </c>
      <c r="B1021" s="24" t="s">
        <v>49</v>
      </c>
      <c r="C1021" t="str">
        <f>IF(A1021="Esterno","EXT",VLOOKUP(A1021,PROVINCE!$A$2:$F$210,5,FALSE))</f>
        <v>TO</v>
      </c>
      <c r="D1021" s="24" t="s">
        <v>16</v>
      </c>
      <c r="E1021" s="24" t="s">
        <v>17</v>
      </c>
      <c r="F1021" t="str">
        <f>IF(D1021="Esterno","EXT",VLOOKUP(D1021,PROVINCE!$A$2:$F$210,5,FALSE))</f>
        <v>TO</v>
      </c>
      <c r="G1021" s="26">
        <v>33.97</v>
      </c>
    </row>
    <row r="1022" spans="1:7" ht="15" customHeight="1" x14ac:dyDescent="0.25">
      <c r="A1022" s="24" t="s">
        <v>48</v>
      </c>
      <c r="B1022" s="24" t="s">
        <v>49</v>
      </c>
      <c r="C1022" t="str">
        <f>IF(A1022="Esterno","EXT",VLOOKUP(A1022,PROVINCE!$A$2:$F$210,5,FALSE))</f>
        <v>TO</v>
      </c>
      <c r="D1022" s="24" t="s">
        <v>20</v>
      </c>
      <c r="E1022" s="24" t="s">
        <v>21</v>
      </c>
      <c r="F1022" t="str">
        <f>IF(D1022="Esterno","EXT",VLOOKUP(D1022,PROVINCE!$A$2:$F$210,5,FALSE))</f>
        <v>TO</v>
      </c>
      <c r="G1022" s="26">
        <v>564.87</v>
      </c>
    </row>
    <row r="1023" spans="1:7" ht="15" customHeight="1" x14ac:dyDescent="0.25">
      <c r="A1023" s="24" t="s">
        <v>48</v>
      </c>
      <c r="B1023" s="24" t="s">
        <v>49</v>
      </c>
      <c r="C1023" t="str">
        <f>IF(A1023="Esterno","EXT",VLOOKUP(A1023,PROVINCE!$A$2:$F$210,5,FALSE))</f>
        <v>TO</v>
      </c>
      <c r="D1023" s="24" t="s">
        <v>28</v>
      </c>
      <c r="E1023" s="24" t="s">
        <v>29</v>
      </c>
      <c r="F1023" t="str">
        <f>IF(D1023="Esterno","EXT",VLOOKUP(D1023,PROVINCE!$A$2:$F$210,5,FALSE))</f>
        <v>TO</v>
      </c>
      <c r="G1023" s="26">
        <v>99.12</v>
      </c>
    </row>
    <row r="1024" spans="1:7" ht="15" customHeight="1" x14ac:dyDescent="0.25">
      <c r="A1024" s="24" t="s">
        <v>48</v>
      </c>
      <c r="B1024" s="24" t="s">
        <v>49</v>
      </c>
      <c r="C1024" t="str">
        <f>IF(A1024="Esterno","EXT",VLOOKUP(A1024,PROVINCE!$A$2:$F$210,5,FALSE))</f>
        <v>TO</v>
      </c>
      <c r="D1024" s="24" t="s">
        <v>32</v>
      </c>
      <c r="E1024" s="24" t="s">
        <v>33</v>
      </c>
      <c r="F1024" t="str">
        <f>IF(D1024="Esterno","EXT",VLOOKUP(D1024,PROVINCE!$A$2:$F$210,5,FALSE))</f>
        <v>TO</v>
      </c>
      <c r="G1024" s="26">
        <v>32.28</v>
      </c>
    </row>
    <row r="1025" spans="1:7" ht="15" customHeight="1" x14ac:dyDescent="0.25">
      <c r="A1025" s="24" t="s">
        <v>48</v>
      </c>
      <c r="B1025" s="24" t="s">
        <v>49</v>
      </c>
      <c r="C1025" t="str">
        <f>IF(A1025="Esterno","EXT",VLOOKUP(A1025,PROVINCE!$A$2:$F$210,5,FALSE))</f>
        <v>TO</v>
      </c>
      <c r="D1025" s="24" t="s">
        <v>34</v>
      </c>
      <c r="E1025" s="24" t="s">
        <v>35</v>
      </c>
      <c r="F1025" t="str">
        <f>IF(D1025="Esterno","EXT",VLOOKUP(D1025,PROVINCE!$A$2:$F$210,5,FALSE))</f>
        <v>TO</v>
      </c>
      <c r="G1025" s="26">
        <v>33.42</v>
      </c>
    </row>
    <row r="1026" spans="1:7" ht="15" customHeight="1" x14ac:dyDescent="0.25">
      <c r="A1026" s="24" t="s">
        <v>48</v>
      </c>
      <c r="B1026" s="24" t="s">
        <v>49</v>
      </c>
      <c r="C1026" t="str">
        <f>IF(A1026="Esterno","EXT",VLOOKUP(A1026,PROVINCE!$A$2:$F$210,5,FALSE))</f>
        <v>TO</v>
      </c>
      <c r="D1026" s="24" t="s">
        <v>42</v>
      </c>
      <c r="E1026" s="24" t="s">
        <v>43</v>
      </c>
      <c r="F1026" t="str">
        <f>IF(D1026="Esterno","EXT",VLOOKUP(D1026,PROVINCE!$A$2:$F$210,5,FALSE))</f>
        <v>TO</v>
      </c>
      <c r="G1026" s="26">
        <v>361.72</v>
      </c>
    </row>
    <row r="1027" spans="1:7" ht="15" customHeight="1" x14ac:dyDescent="0.25">
      <c r="A1027" s="24" t="s">
        <v>48</v>
      </c>
      <c r="B1027" s="24" t="s">
        <v>49</v>
      </c>
      <c r="C1027" t="str">
        <f>IF(A1027="Esterno","EXT",VLOOKUP(A1027,PROVINCE!$A$2:$F$210,5,FALSE))</f>
        <v>TO</v>
      </c>
      <c r="D1027" s="24" t="s">
        <v>44</v>
      </c>
      <c r="E1027" s="24" t="s">
        <v>45</v>
      </c>
      <c r="F1027" t="str">
        <f>IF(D1027="Esterno","EXT",VLOOKUP(D1027,PROVINCE!$A$2:$F$210,5,FALSE))</f>
        <v>TO</v>
      </c>
      <c r="G1027" s="26">
        <v>195.2</v>
      </c>
    </row>
    <row r="1028" spans="1:7" ht="15" customHeight="1" x14ac:dyDescent="0.25">
      <c r="A1028" s="24" t="s">
        <v>48</v>
      </c>
      <c r="B1028" s="24" t="s">
        <v>49</v>
      </c>
      <c r="C1028" t="str">
        <f>IF(A1028="Esterno","EXT",VLOOKUP(A1028,PROVINCE!$A$2:$F$210,5,FALSE))</f>
        <v>TO</v>
      </c>
      <c r="D1028" s="24" t="s">
        <v>46</v>
      </c>
      <c r="E1028" s="24" t="s">
        <v>47</v>
      </c>
      <c r="F1028" t="str">
        <f>IF(D1028="Esterno","EXT",VLOOKUP(D1028,PROVINCE!$A$2:$F$210,5,FALSE))</f>
        <v>TO</v>
      </c>
      <c r="G1028" s="26">
        <v>100.59</v>
      </c>
    </row>
    <row r="1029" spans="1:7" ht="15" customHeight="1" x14ac:dyDescent="0.25">
      <c r="A1029" s="24" t="s">
        <v>48</v>
      </c>
      <c r="B1029" s="24" t="s">
        <v>49</v>
      </c>
      <c r="C1029" t="str">
        <f>IF(A1029="Esterno","EXT",VLOOKUP(A1029,PROVINCE!$A$2:$F$210,5,FALSE))</f>
        <v>TO</v>
      </c>
      <c r="D1029" s="24" t="s">
        <v>48</v>
      </c>
      <c r="E1029" s="24" t="s">
        <v>49</v>
      </c>
      <c r="F1029" t="str">
        <f>IF(D1029="Esterno","EXT",VLOOKUP(D1029,PROVINCE!$A$2:$F$210,5,FALSE))</f>
        <v>TO</v>
      </c>
      <c r="G1029" s="25">
        <v>2690.76</v>
      </c>
    </row>
    <row r="1030" spans="1:7" ht="15" customHeight="1" x14ac:dyDescent="0.25">
      <c r="A1030" s="24" t="s">
        <v>48</v>
      </c>
      <c r="B1030" s="24" t="s">
        <v>49</v>
      </c>
      <c r="C1030" t="str">
        <f>IF(A1030="Esterno","EXT",VLOOKUP(A1030,PROVINCE!$A$2:$F$210,5,FALSE))</f>
        <v>TO</v>
      </c>
      <c r="D1030" s="24" t="s">
        <v>203</v>
      </c>
      <c r="E1030" s="24" t="s">
        <v>204</v>
      </c>
      <c r="F1030" t="str">
        <f>IF(D1030="Esterno","EXT",VLOOKUP(D1030,PROVINCE!$A$2:$F$210,5,FALSE))</f>
        <v>TO</v>
      </c>
      <c r="G1030" s="26">
        <v>33.42</v>
      </c>
    </row>
    <row r="1031" spans="1:7" ht="15" customHeight="1" x14ac:dyDescent="0.25">
      <c r="A1031" s="24" t="s">
        <v>48</v>
      </c>
      <c r="B1031" s="24" t="s">
        <v>49</v>
      </c>
      <c r="C1031" t="str">
        <f>IF(A1031="Esterno","EXT",VLOOKUP(A1031,PROVINCE!$A$2:$F$210,5,FALSE))</f>
        <v>TO</v>
      </c>
      <c r="D1031" s="24" t="s">
        <v>52</v>
      </c>
      <c r="E1031" s="24" t="s">
        <v>53</v>
      </c>
      <c r="F1031" t="str">
        <f>IF(D1031="Esterno","EXT",VLOOKUP(D1031,PROVINCE!$A$2:$F$210,5,FALSE))</f>
        <v>TO</v>
      </c>
      <c r="G1031" s="26">
        <v>65.58</v>
      </c>
    </row>
    <row r="1032" spans="1:7" ht="15" customHeight="1" x14ac:dyDescent="0.25">
      <c r="A1032" s="24" t="s">
        <v>48</v>
      </c>
      <c r="B1032" s="24" t="s">
        <v>49</v>
      </c>
      <c r="C1032" t="str">
        <f>IF(A1032="Esterno","EXT",VLOOKUP(A1032,PROVINCE!$A$2:$F$210,5,FALSE))</f>
        <v>TO</v>
      </c>
      <c r="D1032" s="24" t="s">
        <v>54</v>
      </c>
      <c r="E1032" s="24" t="s">
        <v>55</v>
      </c>
      <c r="F1032" t="str">
        <f>IF(D1032="Esterno","EXT",VLOOKUP(D1032,PROVINCE!$A$2:$F$210,5,FALSE))</f>
        <v>TO</v>
      </c>
      <c r="G1032" s="26">
        <v>33.97</v>
      </c>
    </row>
    <row r="1033" spans="1:7" ht="15" customHeight="1" x14ac:dyDescent="0.25">
      <c r="A1033" s="24" t="s">
        <v>48</v>
      </c>
      <c r="B1033" s="24" t="s">
        <v>49</v>
      </c>
      <c r="C1033" t="str">
        <f>IF(A1033="Esterno","EXT",VLOOKUP(A1033,PROVINCE!$A$2:$F$210,5,FALSE))</f>
        <v>TO</v>
      </c>
      <c r="D1033" s="24" t="s">
        <v>149</v>
      </c>
      <c r="E1033" s="24" t="s">
        <v>150</v>
      </c>
      <c r="F1033" t="str">
        <f>IF(D1033="Esterno","EXT",VLOOKUP(D1033,PROVINCE!$A$2:$F$210,5,FALSE))</f>
        <v>TO</v>
      </c>
      <c r="G1033" s="26">
        <v>33.97</v>
      </c>
    </row>
    <row r="1034" spans="1:7" ht="15" customHeight="1" x14ac:dyDescent="0.25">
      <c r="A1034" s="24" t="s">
        <v>48</v>
      </c>
      <c r="B1034" s="24" t="s">
        <v>49</v>
      </c>
      <c r="C1034" t="str">
        <f>IF(A1034="Esterno","EXT",VLOOKUP(A1034,PROVINCE!$A$2:$F$210,5,FALSE))</f>
        <v>TO</v>
      </c>
      <c r="D1034" s="24" t="s">
        <v>205</v>
      </c>
      <c r="E1034" s="24" t="s">
        <v>206</v>
      </c>
      <c r="F1034" t="str">
        <f>IF(D1034="Esterno","EXT",VLOOKUP(D1034,PROVINCE!$A$2:$F$210,5,FALSE))</f>
        <v>TO</v>
      </c>
      <c r="G1034" s="26">
        <v>65.58</v>
      </c>
    </row>
    <row r="1035" spans="1:7" ht="15" customHeight="1" x14ac:dyDescent="0.25">
      <c r="A1035" s="24" t="s">
        <v>48</v>
      </c>
      <c r="B1035" s="24" t="s">
        <v>49</v>
      </c>
      <c r="C1035" t="str">
        <f>IF(A1035="Esterno","EXT",VLOOKUP(A1035,PROVINCE!$A$2:$F$210,5,FALSE))</f>
        <v>TO</v>
      </c>
      <c r="D1035" s="24" t="s">
        <v>70</v>
      </c>
      <c r="E1035" s="24" t="s">
        <v>71</v>
      </c>
      <c r="F1035" t="str">
        <f>IF(D1035="Esterno","EXT",VLOOKUP(D1035,PROVINCE!$A$2:$F$210,5,FALSE))</f>
        <v>TO</v>
      </c>
      <c r="G1035" s="26">
        <v>200.14</v>
      </c>
    </row>
    <row r="1036" spans="1:7" ht="15" customHeight="1" x14ac:dyDescent="0.25">
      <c r="A1036" s="24" t="s">
        <v>48</v>
      </c>
      <c r="B1036" s="24" t="s">
        <v>49</v>
      </c>
      <c r="C1036" t="str">
        <f>IF(A1036="Esterno","EXT",VLOOKUP(A1036,PROVINCE!$A$2:$F$210,5,FALSE))</f>
        <v>TO</v>
      </c>
      <c r="D1036" s="24" t="s">
        <v>183</v>
      </c>
      <c r="E1036" s="24" t="s">
        <v>184</v>
      </c>
      <c r="F1036" t="str">
        <f>IF(D1036="Esterno","EXT",VLOOKUP(D1036,PROVINCE!$A$2:$F$210,5,FALSE))</f>
        <v>TO</v>
      </c>
      <c r="G1036" s="26">
        <v>261.14999999999998</v>
      </c>
    </row>
    <row r="1037" spans="1:7" ht="15" customHeight="1" x14ac:dyDescent="0.25">
      <c r="A1037" s="24" t="s">
        <v>48</v>
      </c>
      <c r="B1037" s="24" t="s">
        <v>49</v>
      </c>
      <c r="C1037" t="str">
        <f>IF(A1037="Esterno","EXT",VLOOKUP(A1037,PROVINCE!$A$2:$F$210,5,FALSE))</f>
        <v>TO</v>
      </c>
      <c r="D1037" s="24" t="s">
        <v>74</v>
      </c>
      <c r="E1037" s="24" t="s">
        <v>75</v>
      </c>
      <c r="F1037" t="str">
        <f>IF(D1037="Esterno","EXT",VLOOKUP(D1037,PROVINCE!$A$2:$F$210,5,FALSE))</f>
        <v>TO</v>
      </c>
      <c r="G1037" s="26">
        <v>36.700000000000003</v>
      </c>
    </row>
    <row r="1038" spans="1:7" ht="15" customHeight="1" x14ac:dyDescent="0.25">
      <c r="A1038" s="24" t="s">
        <v>48</v>
      </c>
      <c r="B1038" s="24" t="s">
        <v>49</v>
      </c>
      <c r="C1038" t="str">
        <f>IF(A1038="Esterno","EXT",VLOOKUP(A1038,PROVINCE!$A$2:$F$210,5,FALSE))</f>
        <v>TO</v>
      </c>
      <c r="D1038" s="24" t="s">
        <v>88</v>
      </c>
      <c r="E1038" s="24"/>
      <c r="F1038" t="str">
        <f>IF(D1038="Esterno","EXT",VLOOKUP(D1038,PROVINCE!$A$2:$F$210,5,FALSE))</f>
        <v>EXT</v>
      </c>
      <c r="G1038" s="26">
        <v>33.42</v>
      </c>
    </row>
    <row r="1039" spans="1:7" ht="15" customHeight="1" x14ac:dyDescent="0.25">
      <c r="A1039" s="24" t="s">
        <v>48</v>
      </c>
      <c r="B1039" s="24" t="s">
        <v>49</v>
      </c>
      <c r="C1039" t="str">
        <f>IF(A1039="Esterno","EXT",VLOOKUP(A1039,PROVINCE!$A$2:$F$210,5,FALSE))</f>
        <v>TO</v>
      </c>
      <c r="D1039" s="24" t="s">
        <v>89</v>
      </c>
      <c r="E1039" s="24" t="s">
        <v>90</v>
      </c>
      <c r="F1039" t="str">
        <f>IF(D1039="Esterno","EXT",VLOOKUP(D1039,PROVINCE!$A$2:$F$210,5,FALSE))</f>
        <v>TO</v>
      </c>
      <c r="G1039" s="26">
        <v>230.14</v>
      </c>
    </row>
    <row r="1040" spans="1:7" ht="15" customHeight="1" x14ac:dyDescent="0.25">
      <c r="A1040" s="24" t="s">
        <v>48</v>
      </c>
      <c r="B1040" s="24" t="s">
        <v>49</v>
      </c>
      <c r="C1040" t="str">
        <f>IF(A1040="Esterno","EXT",VLOOKUP(A1040,PROVINCE!$A$2:$F$210,5,FALSE))</f>
        <v>TO</v>
      </c>
      <c r="D1040" s="24" t="s">
        <v>91</v>
      </c>
      <c r="E1040" s="24" t="s">
        <v>92</v>
      </c>
      <c r="F1040" t="str">
        <f>IF(D1040="Esterno","EXT",VLOOKUP(D1040,PROVINCE!$A$2:$F$210,5,FALSE))</f>
        <v>TO</v>
      </c>
      <c r="G1040" s="26">
        <v>32.28</v>
      </c>
    </row>
    <row r="1041" spans="1:7" ht="15" customHeight="1" x14ac:dyDescent="0.25">
      <c r="A1041" s="24" t="s">
        <v>48</v>
      </c>
      <c r="B1041" s="24" t="s">
        <v>49</v>
      </c>
      <c r="C1041" t="str">
        <f>IF(A1041="Esterno","EXT",VLOOKUP(A1041,PROVINCE!$A$2:$F$210,5,FALSE))</f>
        <v>TO</v>
      </c>
      <c r="D1041" s="24" t="s">
        <v>93</v>
      </c>
      <c r="E1041" s="24" t="s">
        <v>94</v>
      </c>
      <c r="F1041" t="str">
        <f>IF(D1041="Esterno","EXT",VLOOKUP(D1041,PROVINCE!$A$2:$F$210,5,FALSE))</f>
        <v>TO</v>
      </c>
      <c r="G1041" s="26">
        <v>134.01</v>
      </c>
    </row>
    <row r="1042" spans="1:7" ht="15" customHeight="1" x14ac:dyDescent="0.25">
      <c r="A1042" s="24" t="s">
        <v>48</v>
      </c>
      <c r="B1042" s="24" t="s">
        <v>49</v>
      </c>
      <c r="C1042" t="str">
        <f>IF(A1042="Esterno","EXT",VLOOKUP(A1042,PROVINCE!$A$2:$F$210,5,FALSE))</f>
        <v>TO</v>
      </c>
      <c r="D1042" s="24" t="s">
        <v>95</v>
      </c>
      <c r="E1042" s="24" t="s">
        <v>96</v>
      </c>
      <c r="F1042" t="str">
        <f>IF(D1042="Esterno","EXT",VLOOKUP(D1042,PROVINCE!$A$2:$F$210,5,FALSE))</f>
        <v>TO</v>
      </c>
      <c r="G1042" s="26">
        <v>30.2</v>
      </c>
    </row>
    <row r="1043" spans="1:7" ht="15" customHeight="1" x14ac:dyDescent="0.25">
      <c r="A1043" s="24" t="s">
        <v>48</v>
      </c>
      <c r="B1043" s="24" t="s">
        <v>49</v>
      </c>
      <c r="C1043" t="str">
        <f>IF(A1043="Esterno","EXT",VLOOKUP(A1043,PROVINCE!$A$2:$F$210,5,FALSE))</f>
        <v>TO</v>
      </c>
      <c r="D1043" s="24" t="s">
        <v>101</v>
      </c>
      <c r="E1043" s="24" t="s">
        <v>102</v>
      </c>
      <c r="F1043" t="str">
        <f>IF(D1043="Esterno","EXT",VLOOKUP(D1043,PROVINCE!$A$2:$F$210,5,FALSE))</f>
        <v>TO</v>
      </c>
      <c r="G1043" s="26">
        <v>64.55</v>
      </c>
    </row>
    <row r="1044" spans="1:7" ht="15" customHeight="1" x14ac:dyDescent="0.25">
      <c r="A1044" s="24" t="s">
        <v>48</v>
      </c>
      <c r="B1044" s="24" t="s">
        <v>49</v>
      </c>
      <c r="C1044" t="str">
        <f>IF(A1044="Esterno","EXT",VLOOKUP(A1044,PROVINCE!$A$2:$F$210,5,FALSE))</f>
        <v>TO</v>
      </c>
      <c r="D1044" s="24" t="s">
        <v>103</v>
      </c>
      <c r="E1044" s="24" t="s">
        <v>104</v>
      </c>
      <c r="F1044" t="str">
        <f>IF(D1044="Esterno","EXT",VLOOKUP(D1044,PROVINCE!$A$2:$F$210,5,FALSE))</f>
        <v>TO</v>
      </c>
      <c r="G1044" s="26">
        <v>65.7</v>
      </c>
    </row>
    <row r="1045" spans="1:7" ht="15" customHeight="1" x14ac:dyDescent="0.25">
      <c r="A1045" s="24" t="s">
        <v>48</v>
      </c>
      <c r="B1045" s="24" t="s">
        <v>49</v>
      </c>
      <c r="C1045" t="str">
        <f>IF(A1045="Esterno","EXT",VLOOKUP(A1045,PROVINCE!$A$2:$F$210,5,FALSE))</f>
        <v>TO</v>
      </c>
      <c r="D1045" s="24" t="s">
        <v>105</v>
      </c>
      <c r="E1045" s="24" t="s">
        <v>106</v>
      </c>
      <c r="F1045" t="str">
        <f>IF(D1045="Esterno","EXT",VLOOKUP(D1045,PROVINCE!$A$2:$F$210,5,FALSE))</f>
        <v>TO</v>
      </c>
      <c r="G1045" s="26">
        <v>268.02</v>
      </c>
    </row>
    <row r="1046" spans="1:7" ht="15" customHeight="1" x14ac:dyDescent="0.25">
      <c r="A1046" s="24" t="s">
        <v>48</v>
      </c>
      <c r="B1046" s="24" t="s">
        <v>49</v>
      </c>
      <c r="C1046" t="str">
        <f>IF(A1046="Esterno","EXT",VLOOKUP(A1046,PROVINCE!$A$2:$F$210,5,FALSE))</f>
        <v>TO</v>
      </c>
      <c r="D1046" s="24" t="s">
        <v>107</v>
      </c>
      <c r="E1046" s="24" t="s">
        <v>108</v>
      </c>
      <c r="F1046" t="str">
        <f>IF(D1046="Esterno","EXT",VLOOKUP(D1046,PROVINCE!$A$2:$F$210,5,FALSE))</f>
        <v>TO</v>
      </c>
      <c r="G1046" s="26">
        <v>33.31</v>
      </c>
    </row>
    <row r="1047" spans="1:7" ht="15" customHeight="1" x14ac:dyDescent="0.25">
      <c r="A1047" s="24" t="s">
        <v>48</v>
      </c>
      <c r="B1047" s="24" t="s">
        <v>49</v>
      </c>
      <c r="C1047" t="str">
        <f>IF(A1047="Esterno","EXT",VLOOKUP(A1047,PROVINCE!$A$2:$F$210,5,FALSE))</f>
        <v>TO</v>
      </c>
      <c r="D1047" s="24" t="s">
        <v>111</v>
      </c>
      <c r="E1047" s="24" t="s">
        <v>112</v>
      </c>
      <c r="F1047" t="str">
        <f>IF(D1047="Esterno","EXT",VLOOKUP(D1047,PROVINCE!$A$2:$F$210,5,FALSE))</f>
        <v>TO</v>
      </c>
      <c r="G1047" s="26">
        <v>96.77</v>
      </c>
    </row>
    <row r="1048" spans="1:7" ht="15" customHeight="1" x14ac:dyDescent="0.25">
      <c r="A1048" s="24" t="s">
        <v>48</v>
      </c>
      <c r="B1048" s="24" t="s">
        <v>49</v>
      </c>
      <c r="C1048" t="str">
        <f>IF(A1048="Esterno","EXT",VLOOKUP(A1048,PROVINCE!$A$2:$F$210,5,FALSE))</f>
        <v>TO</v>
      </c>
      <c r="D1048" s="24" t="s">
        <v>113</v>
      </c>
      <c r="E1048" s="24" t="s">
        <v>114</v>
      </c>
      <c r="F1048" t="str">
        <f>IF(D1048="Esterno","EXT",VLOOKUP(D1048,PROVINCE!$A$2:$F$210,5,FALSE))</f>
        <v>TO</v>
      </c>
      <c r="G1048" s="26">
        <v>32.28</v>
      </c>
    </row>
    <row r="1049" spans="1:7" ht="15" customHeight="1" x14ac:dyDescent="0.25">
      <c r="A1049" s="24" t="s">
        <v>48</v>
      </c>
      <c r="B1049" s="24" t="s">
        <v>49</v>
      </c>
      <c r="C1049" t="str">
        <f>IF(A1049="Esterno","EXT",VLOOKUP(A1049,PROVINCE!$A$2:$F$210,5,FALSE))</f>
        <v>TO</v>
      </c>
      <c r="D1049" s="24" t="s">
        <v>117</v>
      </c>
      <c r="E1049" s="24" t="s">
        <v>118</v>
      </c>
      <c r="F1049" t="str">
        <f>IF(D1049="Esterno","EXT",VLOOKUP(D1049,PROVINCE!$A$2:$F$210,5,FALSE))</f>
        <v>TO</v>
      </c>
      <c r="G1049" s="26">
        <v>33.42</v>
      </c>
    </row>
    <row r="1050" spans="1:7" ht="15" customHeight="1" x14ac:dyDescent="0.25">
      <c r="A1050" s="24" t="s">
        <v>48</v>
      </c>
      <c r="B1050" s="24" t="s">
        <v>49</v>
      </c>
      <c r="C1050" t="str">
        <f>IF(A1050="Esterno","EXT",VLOOKUP(A1050,PROVINCE!$A$2:$F$210,5,FALSE))</f>
        <v>TO</v>
      </c>
      <c r="D1050" s="24" t="s">
        <v>125</v>
      </c>
      <c r="E1050" s="24" t="s">
        <v>126</v>
      </c>
      <c r="F1050" t="str">
        <f>IF(D1050="Esterno","EXT",VLOOKUP(D1050,PROVINCE!$A$2:$F$210,5,FALSE))</f>
        <v>TO</v>
      </c>
      <c r="G1050" s="26">
        <v>65.58</v>
      </c>
    </row>
    <row r="1051" spans="1:7" ht="15" customHeight="1" x14ac:dyDescent="0.25">
      <c r="A1051" s="24" t="s">
        <v>48</v>
      </c>
      <c r="B1051" s="24" t="s">
        <v>49</v>
      </c>
      <c r="C1051" t="str">
        <f>IF(A1051="Esterno","EXT",VLOOKUP(A1051,PROVINCE!$A$2:$F$210,5,FALSE))</f>
        <v>TO</v>
      </c>
      <c r="D1051" s="24" t="s">
        <v>129</v>
      </c>
      <c r="E1051" s="24" t="s">
        <v>130</v>
      </c>
      <c r="F1051" t="str">
        <f>IF(D1051="Esterno","EXT",VLOOKUP(D1051,PROVINCE!$A$2:$F$210,5,FALSE))</f>
        <v>TO</v>
      </c>
      <c r="G1051" s="26">
        <v>36.700000000000003</v>
      </c>
    </row>
    <row r="1052" spans="1:7" ht="15" customHeight="1" x14ac:dyDescent="0.25">
      <c r="A1052" s="24" t="s">
        <v>48</v>
      </c>
      <c r="B1052" s="24" t="s">
        <v>49</v>
      </c>
      <c r="C1052" t="str">
        <f>IF(A1052="Esterno","EXT",VLOOKUP(A1052,PROVINCE!$A$2:$F$210,5,FALSE))</f>
        <v>TO</v>
      </c>
      <c r="D1052" s="24" t="s">
        <v>131</v>
      </c>
      <c r="E1052" s="24" t="s">
        <v>132</v>
      </c>
      <c r="F1052" t="str">
        <f>IF(D1052="Esterno","EXT",VLOOKUP(D1052,PROVINCE!$A$2:$F$210,5,FALSE))</f>
        <v>TO</v>
      </c>
      <c r="G1052" s="26">
        <v>64.55</v>
      </c>
    </row>
    <row r="1053" spans="1:7" ht="15" customHeight="1" x14ac:dyDescent="0.25">
      <c r="A1053" s="24" t="s">
        <v>48</v>
      </c>
      <c r="B1053" s="24" t="s">
        <v>49</v>
      </c>
      <c r="C1053" t="str">
        <f>IF(A1053="Esterno","EXT",VLOOKUP(A1053,PROVINCE!$A$2:$F$210,5,FALSE))</f>
        <v>TO</v>
      </c>
      <c r="D1053" s="24" t="s">
        <v>133</v>
      </c>
      <c r="E1053" s="24" t="s">
        <v>134</v>
      </c>
      <c r="F1053" t="str">
        <f>IF(D1053="Esterno","EXT",VLOOKUP(D1053,PROVINCE!$A$2:$F$210,5,FALSE))</f>
        <v>TO</v>
      </c>
      <c r="G1053" s="26">
        <v>99.01</v>
      </c>
    </row>
    <row r="1054" spans="1:7" ht="15" customHeight="1" x14ac:dyDescent="0.25">
      <c r="A1054" s="24" t="s">
        <v>48</v>
      </c>
      <c r="B1054" s="24" t="s">
        <v>49</v>
      </c>
      <c r="C1054" t="str">
        <f>IF(A1054="Esterno","EXT",VLOOKUP(A1054,PROVINCE!$A$2:$F$210,5,FALSE))</f>
        <v>TO</v>
      </c>
      <c r="D1054" s="24" t="s">
        <v>189</v>
      </c>
      <c r="E1054" s="24" t="s">
        <v>190</v>
      </c>
      <c r="F1054" t="str">
        <f>IF(D1054="Esterno","EXT",VLOOKUP(D1054,PROVINCE!$A$2:$F$210,5,FALSE))</f>
        <v>AT</v>
      </c>
      <c r="G1054" s="26">
        <v>32.28</v>
      </c>
    </row>
    <row r="1055" spans="1:7" ht="15" customHeight="1" x14ac:dyDescent="0.25">
      <c r="A1055" s="24" t="s">
        <v>48</v>
      </c>
      <c r="B1055" s="24" t="s">
        <v>49</v>
      </c>
      <c r="C1055" t="str">
        <f>IF(A1055="Esterno","EXT",VLOOKUP(A1055,PROVINCE!$A$2:$F$210,5,FALSE))</f>
        <v>TO</v>
      </c>
      <c r="D1055" s="24" t="s">
        <v>227</v>
      </c>
      <c r="E1055" s="24" t="s">
        <v>228</v>
      </c>
      <c r="F1055" t="str">
        <f>IF(D1055="Esterno","EXT",VLOOKUP(D1055,PROVINCE!$A$2:$F$210,5,FALSE))</f>
        <v>AT</v>
      </c>
      <c r="G1055" s="26">
        <v>36.04</v>
      </c>
    </row>
    <row r="1056" spans="1:7" ht="15" customHeight="1" x14ac:dyDescent="0.25">
      <c r="A1056" s="24" t="s">
        <v>48</v>
      </c>
      <c r="B1056" s="24" t="s">
        <v>49</v>
      </c>
      <c r="C1056" t="str">
        <f>IF(A1056="Esterno","EXT",VLOOKUP(A1056,PROVINCE!$A$2:$F$210,5,FALSE))</f>
        <v>TO</v>
      </c>
      <c r="D1056" s="24" t="s">
        <v>231</v>
      </c>
      <c r="E1056" s="24" t="s">
        <v>232</v>
      </c>
      <c r="F1056" t="str">
        <f>IF(D1056="Esterno","EXT",VLOOKUP(D1056,PROVINCE!$A$2:$F$210,5,FALSE))</f>
        <v>AT</v>
      </c>
      <c r="G1056" s="26">
        <v>29.29</v>
      </c>
    </row>
    <row r="1057" spans="1:7" ht="15" customHeight="1" x14ac:dyDescent="0.25">
      <c r="A1057" s="24" t="s">
        <v>50</v>
      </c>
      <c r="B1057" s="24" t="s">
        <v>51</v>
      </c>
      <c r="C1057" t="str">
        <f>IF(A1057="Esterno","EXT",VLOOKUP(A1057,PROVINCE!$A$2:$F$210,5,FALSE))</f>
        <v>TO</v>
      </c>
      <c r="D1057" s="24" t="s">
        <v>8</v>
      </c>
      <c r="E1057" s="24" t="s">
        <v>9</v>
      </c>
      <c r="F1057" t="str">
        <f>IF(D1057="Esterno","EXT",VLOOKUP(D1057,PROVINCE!$A$2:$F$210,5,FALSE))</f>
        <v>TO</v>
      </c>
      <c r="G1057" s="26">
        <v>64.349999999999994</v>
      </c>
    </row>
    <row r="1058" spans="1:7" ht="15" customHeight="1" x14ac:dyDescent="0.25">
      <c r="A1058" s="24" t="s">
        <v>50</v>
      </c>
      <c r="B1058" s="24" t="s">
        <v>51</v>
      </c>
      <c r="C1058" t="str">
        <f>IF(A1058="Esterno","EXT",VLOOKUP(A1058,PROVINCE!$A$2:$F$210,5,FALSE))</f>
        <v>TO</v>
      </c>
      <c r="D1058" s="24" t="s">
        <v>10</v>
      </c>
      <c r="E1058" s="24" t="s">
        <v>11</v>
      </c>
      <c r="F1058" t="str">
        <f>IF(D1058="Esterno","EXT",VLOOKUP(D1058,PROVINCE!$A$2:$F$210,5,FALSE))</f>
        <v>TO</v>
      </c>
      <c r="G1058" s="26">
        <v>65.98</v>
      </c>
    </row>
    <row r="1059" spans="1:7" ht="15" customHeight="1" x14ac:dyDescent="0.25">
      <c r="A1059" s="24" t="s">
        <v>50</v>
      </c>
      <c r="B1059" s="24" t="s">
        <v>51</v>
      </c>
      <c r="C1059" t="str">
        <f>IF(A1059="Esterno","EXT",VLOOKUP(A1059,PROVINCE!$A$2:$F$210,5,FALSE))</f>
        <v>TO</v>
      </c>
      <c r="D1059" s="24" t="s">
        <v>12</v>
      </c>
      <c r="E1059" s="24" t="s">
        <v>13</v>
      </c>
      <c r="F1059" t="str">
        <f>IF(D1059="Esterno","EXT",VLOOKUP(D1059,PROVINCE!$A$2:$F$210,5,FALSE))</f>
        <v>TO</v>
      </c>
      <c r="G1059" s="26">
        <v>64.760000000000005</v>
      </c>
    </row>
    <row r="1060" spans="1:7" ht="15" customHeight="1" x14ac:dyDescent="0.25">
      <c r="A1060" s="24" t="s">
        <v>50</v>
      </c>
      <c r="B1060" s="24" t="s">
        <v>51</v>
      </c>
      <c r="C1060" t="str">
        <f>IF(A1060="Esterno","EXT",VLOOKUP(A1060,PROVINCE!$A$2:$F$210,5,FALSE))</f>
        <v>TO</v>
      </c>
      <c r="D1060" s="24" t="s">
        <v>14</v>
      </c>
      <c r="E1060" s="24" t="s">
        <v>15</v>
      </c>
      <c r="F1060" t="str">
        <f>IF(D1060="Esterno","EXT",VLOOKUP(D1060,PROVINCE!$A$2:$F$210,5,FALSE))</f>
        <v>TO</v>
      </c>
      <c r="G1060" s="26">
        <v>623.59</v>
      </c>
    </row>
    <row r="1061" spans="1:7" ht="15" customHeight="1" x14ac:dyDescent="0.25">
      <c r="A1061" s="24" t="s">
        <v>50</v>
      </c>
      <c r="B1061" s="24" t="s">
        <v>51</v>
      </c>
      <c r="C1061" t="str">
        <f>IF(A1061="Esterno","EXT",VLOOKUP(A1061,PROVINCE!$A$2:$F$210,5,FALSE))</f>
        <v>TO</v>
      </c>
      <c r="D1061" s="24" t="s">
        <v>16</v>
      </c>
      <c r="E1061" s="24" t="s">
        <v>17</v>
      </c>
      <c r="F1061" t="str">
        <f>IF(D1061="Esterno","EXT",VLOOKUP(D1061,PROVINCE!$A$2:$F$210,5,FALSE))</f>
        <v>TO</v>
      </c>
      <c r="G1061" s="26">
        <v>169.48</v>
      </c>
    </row>
    <row r="1062" spans="1:7" ht="15" customHeight="1" x14ac:dyDescent="0.25">
      <c r="A1062" s="24" t="s">
        <v>50</v>
      </c>
      <c r="B1062" s="24" t="s">
        <v>51</v>
      </c>
      <c r="C1062" t="str">
        <f>IF(A1062="Esterno","EXT",VLOOKUP(A1062,PROVINCE!$A$2:$F$210,5,FALSE))</f>
        <v>TO</v>
      </c>
      <c r="D1062" s="24" t="s">
        <v>22</v>
      </c>
      <c r="E1062" s="24" t="s">
        <v>23</v>
      </c>
      <c r="F1062" t="str">
        <f>IF(D1062="Esterno","EXT",VLOOKUP(D1062,PROVINCE!$A$2:$F$210,5,FALSE))</f>
        <v>TO</v>
      </c>
      <c r="G1062" s="26">
        <v>33.619999999999997</v>
      </c>
    </row>
    <row r="1063" spans="1:7" ht="15" customHeight="1" x14ac:dyDescent="0.25">
      <c r="A1063" s="24" t="s">
        <v>50</v>
      </c>
      <c r="B1063" s="24" t="s">
        <v>51</v>
      </c>
      <c r="C1063" t="str">
        <f>IF(A1063="Esterno","EXT",VLOOKUP(A1063,PROVINCE!$A$2:$F$210,5,FALSE))</f>
        <v>TO</v>
      </c>
      <c r="D1063" s="24" t="s">
        <v>28</v>
      </c>
      <c r="E1063" s="24" t="s">
        <v>29</v>
      </c>
      <c r="F1063" t="str">
        <f>IF(D1063="Esterno","EXT",VLOOKUP(D1063,PROVINCE!$A$2:$F$210,5,FALSE))</f>
        <v>TO</v>
      </c>
      <c r="G1063" s="26">
        <v>31.78</v>
      </c>
    </row>
    <row r="1064" spans="1:7" ht="15" customHeight="1" x14ac:dyDescent="0.25">
      <c r="A1064" s="24" t="s">
        <v>50</v>
      </c>
      <c r="B1064" s="24" t="s">
        <v>51</v>
      </c>
      <c r="C1064" t="str">
        <f>IF(A1064="Esterno","EXT",VLOOKUP(A1064,PROVINCE!$A$2:$F$210,5,FALSE))</f>
        <v>TO</v>
      </c>
      <c r="D1064" s="24" t="s">
        <v>30</v>
      </c>
      <c r="E1064" s="24" t="s">
        <v>31</v>
      </c>
      <c r="F1064" t="str">
        <f>IF(D1064="Esterno","EXT",VLOOKUP(D1064,PROVINCE!$A$2:$F$210,5,FALSE))</f>
        <v>TO</v>
      </c>
      <c r="G1064" s="26">
        <v>31.78</v>
      </c>
    </row>
    <row r="1065" spans="1:7" ht="15" customHeight="1" x14ac:dyDescent="0.25">
      <c r="A1065" s="24" t="s">
        <v>50</v>
      </c>
      <c r="B1065" s="24" t="s">
        <v>51</v>
      </c>
      <c r="C1065" t="str">
        <f>IF(A1065="Esterno","EXT",VLOOKUP(A1065,PROVINCE!$A$2:$F$210,5,FALSE))</f>
        <v>TO</v>
      </c>
      <c r="D1065" s="24" t="s">
        <v>36</v>
      </c>
      <c r="E1065" s="24" t="s">
        <v>37</v>
      </c>
      <c r="F1065" t="str">
        <f>IF(D1065="Esterno","EXT",VLOOKUP(D1065,PROVINCE!$A$2:$F$210,5,FALSE))</f>
        <v>TO</v>
      </c>
      <c r="G1065" s="26">
        <v>64.150000000000006</v>
      </c>
    </row>
    <row r="1066" spans="1:7" ht="15" customHeight="1" x14ac:dyDescent="0.25">
      <c r="A1066" s="24" t="s">
        <v>50</v>
      </c>
      <c r="B1066" s="24" t="s">
        <v>51</v>
      </c>
      <c r="C1066" t="str">
        <f>IF(A1066="Esterno","EXT",VLOOKUP(A1066,PROVINCE!$A$2:$F$210,5,FALSE))</f>
        <v>TO</v>
      </c>
      <c r="D1066" s="24" t="s">
        <v>40</v>
      </c>
      <c r="E1066" s="24" t="s">
        <v>41</v>
      </c>
      <c r="F1066" t="str">
        <f>IF(D1066="Esterno","EXT",VLOOKUP(D1066,PROVINCE!$A$2:$F$210,5,FALSE))</f>
        <v>TO</v>
      </c>
      <c r="G1066" s="26">
        <v>590.12</v>
      </c>
    </row>
    <row r="1067" spans="1:7" ht="15" customHeight="1" x14ac:dyDescent="0.25">
      <c r="A1067" s="24" t="s">
        <v>50</v>
      </c>
      <c r="B1067" s="24" t="s">
        <v>51</v>
      </c>
      <c r="C1067" t="str">
        <f>IF(A1067="Esterno","EXT",VLOOKUP(A1067,PROVINCE!$A$2:$F$210,5,FALSE))</f>
        <v>TO</v>
      </c>
      <c r="D1067" s="24" t="s">
        <v>50</v>
      </c>
      <c r="E1067" s="24" t="s">
        <v>51</v>
      </c>
      <c r="F1067" t="str">
        <f>IF(D1067="Esterno","EXT",VLOOKUP(D1067,PROVINCE!$A$2:$F$210,5,FALSE))</f>
        <v>TO</v>
      </c>
      <c r="G1067" s="25">
        <v>4586.9399999999996</v>
      </c>
    </row>
    <row r="1068" spans="1:7" ht="15" customHeight="1" x14ac:dyDescent="0.25">
      <c r="A1068" s="24" t="s">
        <v>50</v>
      </c>
      <c r="B1068" s="24" t="s">
        <v>51</v>
      </c>
      <c r="C1068" t="str">
        <f>IF(A1068="Esterno","EXT",VLOOKUP(A1068,PROVINCE!$A$2:$F$210,5,FALSE))</f>
        <v>TO</v>
      </c>
      <c r="D1068" s="24" t="s">
        <v>195</v>
      </c>
      <c r="E1068" s="24" t="s">
        <v>196</v>
      </c>
      <c r="F1068" t="str">
        <f>IF(D1068="Esterno","EXT",VLOOKUP(D1068,PROVINCE!$A$2:$F$210,5,FALSE))</f>
        <v>TO</v>
      </c>
      <c r="G1068" s="26">
        <v>31.78</v>
      </c>
    </row>
    <row r="1069" spans="1:7" ht="15" customHeight="1" x14ac:dyDescent="0.25">
      <c r="A1069" s="24" t="s">
        <v>50</v>
      </c>
      <c r="B1069" s="24" t="s">
        <v>51</v>
      </c>
      <c r="C1069" t="str">
        <f>IF(A1069="Esterno","EXT",VLOOKUP(A1069,PROVINCE!$A$2:$F$210,5,FALSE))</f>
        <v>TO</v>
      </c>
      <c r="D1069" s="24" t="s">
        <v>64</v>
      </c>
      <c r="E1069" s="24" t="s">
        <v>65</v>
      </c>
      <c r="F1069" t="str">
        <f>IF(D1069="Esterno","EXT",VLOOKUP(D1069,PROVINCE!$A$2:$F$210,5,FALSE))</f>
        <v>TO</v>
      </c>
      <c r="G1069" s="26">
        <v>32.380000000000003</v>
      </c>
    </row>
    <row r="1070" spans="1:7" ht="15" customHeight="1" x14ac:dyDescent="0.25">
      <c r="A1070" s="24" t="s">
        <v>50</v>
      </c>
      <c r="B1070" s="24" t="s">
        <v>51</v>
      </c>
      <c r="C1070" t="str">
        <f>IF(A1070="Esterno","EXT",VLOOKUP(A1070,PROVINCE!$A$2:$F$210,5,FALSE))</f>
        <v>TO</v>
      </c>
      <c r="D1070" s="24" t="s">
        <v>151</v>
      </c>
      <c r="E1070" s="24" t="s">
        <v>152</v>
      </c>
      <c r="F1070" t="str">
        <f>IF(D1070="Esterno","EXT",VLOOKUP(D1070,PROVINCE!$A$2:$F$210,5,FALSE))</f>
        <v>TO</v>
      </c>
      <c r="G1070" s="26">
        <v>32.380000000000003</v>
      </c>
    </row>
    <row r="1071" spans="1:7" ht="15" customHeight="1" x14ac:dyDescent="0.25">
      <c r="A1071" s="24" t="s">
        <v>50</v>
      </c>
      <c r="B1071" s="24" t="s">
        <v>51</v>
      </c>
      <c r="C1071" t="str">
        <f>IF(A1071="Esterno","EXT",VLOOKUP(A1071,PROVINCE!$A$2:$F$210,5,FALSE))</f>
        <v>TO</v>
      </c>
      <c r="D1071" s="24" t="s">
        <v>181</v>
      </c>
      <c r="E1071" s="24" t="s">
        <v>182</v>
      </c>
      <c r="F1071" t="str">
        <f>IF(D1071="Esterno","EXT",VLOOKUP(D1071,PROVINCE!$A$2:$F$210,5,FALSE))</f>
        <v>TO</v>
      </c>
      <c r="G1071" s="26">
        <v>63.55</v>
      </c>
    </row>
    <row r="1072" spans="1:7" ht="15" customHeight="1" x14ac:dyDescent="0.25">
      <c r="A1072" s="24" t="s">
        <v>50</v>
      </c>
      <c r="B1072" s="24" t="s">
        <v>51</v>
      </c>
      <c r="C1072" t="str">
        <f>IF(A1072="Esterno","EXT",VLOOKUP(A1072,PROVINCE!$A$2:$F$210,5,FALSE))</f>
        <v>TO</v>
      </c>
      <c r="D1072" s="24" t="s">
        <v>183</v>
      </c>
      <c r="E1072" s="24" t="s">
        <v>184</v>
      </c>
      <c r="F1072" t="str">
        <f>IF(D1072="Esterno","EXT",VLOOKUP(D1072,PROVINCE!$A$2:$F$210,5,FALSE))</f>
        <v>TO</v>
      </c>
      <c r="G1072" s="26">
        <v>162.46</v>
      </c>
    </row>
    <row r="1073" spans="1:7" ht="15" customHeight="1" x14ac:dyDescent="0.25">
      <c r="A1073" s="24" t="s">
        <v>50</v>
      </c>
      <c r="B1073" s="24" t="s">
        <v>51</v>
      </c>
      <c r="C1073" t="str">
        <f>IF(A1073="Esterno","EXT",VLOOKUP(A1073,PROVINCE!$A$2:$F$210,5,FALSE))</f>
        <v>TO</v>
      </c>
      <c r="D1073" s="24" t="s">
        <v>241</v>
      </c>
      <c r="E1073" s="24" t="s">
        <v>242</v>
      </c>
      <c r="F1073" t="str">
        <f>IF(D1073="Esterno","EXT",VLOOKUP(D1073,PROVINCE!$A$2:$F$210,5,FALSE))</f>
        <v>TO</v>
      </c>
      <c r="G1073" s="26">
        <v>64.760000000000005</v>
      </c>
    </row>
    <row r="1074" spans="1:7" ht="15" customHeight="1" x14ac:dyDescent="0.25">
      <c r="A1074" s="24" t="s">
        <v>50</v>
      </c>
      <c r="B1074" s="24" t="s">
        <v>51</v>
      </c>
      <c r="C1074" t="str">
        <f>IF(A1074="Esterno","EXT",VLOOKUP(A1074,PROVINCE!$A$2:$F$210,5,FALSE))</f>
        <v>TO</v>
      </c>
      <c r="D1074" s="24" t="s">
        <v>153</v>
      </c>
      <c r="E1074" s="24" t="s">
        <v>154</v>
      </c>
      <c r="F1074" t="str">
        <f>IF(D1074="Esterno","EXT",VLOOKUP(D1074,PROVINCE!$A$2:$F$210,5,FALSE))</f>
        <v>TO</v>
      </c>
      <c r="G1074" s="26">
        <v>31.78</v>
      </c>
    </row>
    <row r="1075" spans="1:7" ht="15" customHeight="1" x14ac:dyDescent="0.25">
      <c r="A1075" s="24" t="s">
        <v>50</v>
      </c>
      <c r="B1075" s="24" t="s">
        <v>51</v>
      </c>
      <c r="C1075" t="str">
        <f>IF(A1075="Esterno","EXT",VLOOKUP(A1075,PROVINCE!$A$2:$F$210,5,FALSE))</f>
        <v>TO</v>
      </c>
      <c r="D1075" s="24" t="s">
        <v>80</v>
      </c>
      <c r="E1075" s="24" t="s">
        <v>81</v>
      </c>
      <c r="F1075" t="str">
        <f>IF(D1075="Esterno","EXT",VLOOKUP(D1075,PROVINCE!$A$2:$F$210,5,FALSE))</f>
        <v>TO</v>
      </c>
      <c r="G1075" s="26">
        <v>63.55</v>
      </c>
    </row>
    <row r="1076" spans="1:7" ht="15" customHeight="1" x14ac:dyDescent="0.25">
      <c r="A1076" s="24" t="s">
        <v>50</v>
      </c>
      <c r="B1076" s="24" t="s">
        <v>51</v>
      </c>
      <c r="C1076" t="str">
        <f>IF(A1076="Esterno","EXT",VLOOKUP(A1076,PROVINCE!$A$2:$F$210,5,FALSE))</f>
        <v>TO</v>
      </c>
      <c r="D1076" s="24" t="s">
        <v>157</v>
      </c>
      <c r="E1076" s="24" t="s">
        <v>158</v>
      </c>
      <c r="F1076" t="str">
        <f>IF(D1076="Esterno","EXT",VLOOKUP(D1076,PROVINCE!$A$2:$F$210,5,FALSE))</f>
        <v>TO</v>
      </c>
      <c r="G1076" s="26">
        <v>935.22</v>
      </c>
    </row>
    <row r="1077" spans="1:7" ht="15" customHeight="1" x14ac:dyDescent="0.25">
      <c r="A1077" s="24" t="s">
        <v>50</v>
      </c>
      <c r="B1077" s="24" t="s">
        <v>51</v>
      </c>
      <c r="C1077" t="str">
        <f>IF(A1077="Esterno","EXT",VLOOKUP(A1077,PROVINCE!$A$2:$F$210,5,FALSE))</f>
        <v>TO</v>
      </c>
      <c r="D1077" s="24" t="s">
        <v>199</v>
      </c>
      <c r="E1077" s="24" t="s">
        <v>200</v>
      </c>
      <c r="F1077" t="str">
        <f>IF(D1077="Esterno","EXT",VLOOKUP(D1077,PROVINCE!$A$2:$F$210,5,FALSE))</f>
        <v>TO</v>
      </c>
      <c r="G1077" s="26">
        <v>32.380000000000003</v>
      </c>
    </row>
    <row r="1078" spans="1:7" ht="15" customHeight="1" x14ac:dyDescent="0.25">
      <c r="A1078" s="24" t="s">
        <v>50</v>
      </c>
      <c r="B1078" s="24" t="s">
        <v>51</v>
      </c>
      <c r="C1078" t="str">
        <f>IF(A1078="Esterno","EXT",VLOOKUP(A1078,PROVINCE!$A$2:$F$210,5,FALSE))</f>
        <v>TO</v>
      </c>
      <c r="D1078" s="24" t="s">
        <v>84</v>
      </c>
      <c r="E1078" s="24" t="s">
        <v>85</v>
      </c>
      <c r="F1078" t="str">
        <f>IF(D1078="Esterno","EXT",VLOOKUP(D1078,PROVINCE!$A$2:$F$210,5,FALSE))</f>
        <v>TO</v>
      </c>
      <c r="G1078" s="26">
        <v>97.13</v>
      </c>
    </row>
    <row r="1079" spans="1:7" ht="15" customHeight="1" x14ac:dyDescent="0.25">
      <c r="A1079" s="24" t="s">
        <v>50</v>
      </c>
      <c r="B1079" s="24" t="s">
        <v>51</v>
      </c>
      <c r="C1079" t="str">
        <f>IF(A1079="Esterno","EXT",VLOOKUP(A1079,PROVINCE!$A$2:$F$210,5,FALSE))</f>
        <v>TO</v>
      </c>
      <c r="D1079" s="24" t="s">
        <v>86</v>
      </c>
      <c r="E1079" s="24" t="s">
        <v>87</v>
      </c>
      <c r="F1079" t="str">
        <f>IF(D1079="Esterno","EXT",VLOOKUP(D1079,PROVINCE!$A$2:$F$210,5,FALSE))</f>
        <v>TO</v>
      </c>
      <c r="G1079" s="26">
        <v>32.380000000000003</v>
      </c>
    </row>
    <row r="1080" spans="1:7" ht="15" customHeight="1" x14ac:dyDescent="0.25">
      <c r="A1080" s="24" t="s">
        <v>50</v>
      </c>
      <c r="B1080" s="24" t="s">
        <v>51</v>
      </c>
      <c r="C1080" t="str">
        <f>IF(A1080="Esterno","EXT",VLOOKUP(A1080,PROVINCE!$A$2:$F$210,5,FALSE))</f>
        <v>TO</v>
      </c>
      <c r="D1080" s="24" t="s">
        <v>167</v>
      </c>
      <c r="E1080" s="24" t="s">
        <v>168</v>
      </c>
      <c r="F1080" t="str">
        <f>IF(D1080="Esterno","EXT",VLOOKUP(D1080,PROVINCE!$A$2:$F$210,5,FALSE))</f>
        <v>TO</v>
      </c>
      <c r="G1080" s="26">
        <v>198.53</v>
      </c>
    </row>
    <row r="1081" spans="1:7" ht="15" customHeight="1" x14ac:dyDescent="0.25">
      <c r="A1081" s="24" t="s">
        <v>50</v>
      </c>
      <c r="B1081" s="24" t="s">
        <v>51</v>
      </c>
      <c r="C1081" t="str">
        <f>IF(A1081="Esterno","EXT",VLOOKUP(A1081,PROVINCE!$A$2:$F$210,5,FALSE))</f>
        <v>TO</v>
      </c>
      <c r="D1081" s="24" t="s">
        <v>88</v>
      </c>
      <c r="E1081" s="24"/>
      <c r="F1081" t="str">
        <f>IF(D1081="Esterno","EXT",VLOOKUP(D1081,PROVINCE!$A$2:$F$210,5,FALSE))</f>
        <v>EXT</v>
      </c>
      <c r="G1081" s="26">
        <v>99.32</v>
      </c>
    </row>
    <row r="1082" spans="1:7" ht="15" customHeight="1" x14ac:dyDescent="0.25">
      <c r="A1082" s="24" t="s">
        <v>50</v>
      </c>
      <c r="B1082" s="24" t="s">
        <v>51</v>
      </c>
      <c r="C1082" t="str">
        <f>IF(A1082="Esterno","EXT",VLOOKUP(A1082,PROVINCE!$A$2:$F$210,5,FALSE))</f>
        <v>TO</v>
      </c>
      <c r="D1082" s="24" t="s">
        <v>89</v>
      </c>
      <c r="E1082" s="24" t="s">
        <v>90</v>
      </c>
      <c r="F1082" t="str">
        <f>IF(D1082="Esterno","EXT",VLOOKUP(D1082,PROVINCE!$A$2:$F$210,5,FALSE))</f>
        <v>TO</v>
      </c>
      <c r="G1082" s="26">
        <v>743.72</v>
      </c>
    </row>
    <row r="1083" spans="1:7" ht="15" customHeight="1" x14ac:dyDescent="0.25">
      <c r="A1083" s="24" t="s">
        <v>50</v>
      </c>
      <c r="B1083" s="24" t="s">
        <v>51</v>
      </c>
      <c r="C1083" t="str">
        <f>IF(A1083="Esterno","EXT",VLOOKUP(A1083,PROVINCE!$A$2:$F$210,5,FALSE))</f>
        <v>TO</v>
      </c>
      <c r="D1083" s="24" t="s">
        <v>91</v>
      </c>
      <c r="E1083" s="24" t="s">
        <v>92</v>
      </c>
      <c r="F1083" t="str">
        <f>IF(D1083="Esterno","EXT",VLOOKUP(D1083,PROVINCE!$A$2:$F$210,5,FALSE))</f>
        <v>TO</v>
      </c>
      <c r="G1083" s="26">
        <v>33.71</v>
      </c>
    </row>
    <row r="1084" spans="1:7" ht="15" customHeight="1" x14ac:dyDescent="0.25">
      <c r="A1084" s="24" t="s">
        <v>50</v>
      </c>
      <c r="B1084" s="24" t="s">
        <v>51</v>
      </c>
      <c r="C1084" t="str">
        <f>IF(A1084="Esterno","EXT",VLOOKUP(A1084,PROVINCE!$A$2:$F$210,5,FALSE))</f>
        <v>TO</v>
      </c>
      <c r="D1084" s="24" t="s">
        <v>93</v>
      </c>
      <c r="E1084" s="24" t="s">
        <v>94</v>
      </c>
      <c r="F1084" t="str">
        <f>IF(D1084="Esterno","EXT",VLOOKUP(D1084,PROVINCE!$A$2:$F$210,5,FALSE))</f>
        <v>TO</v>
      </c>
      <c r="G1084" s="26">
        <v>256.62</v>
      </c>
    </row>
    <row r="1085" spans="1:7" ht="15" customHeight="1" x14ac:dyDescent="0.25">
      <c r="A1085" s="24" t="s">
        <v>50</v>
      </c>
      <c r="B1085" s="24" t="s">
        <v>51</v>
      </c>
      <c r="C1085" t="str">
        <f>IF(A1085="Esterno","EXT",VLOOKUP(A1085,PROVINCE!$A$2:$F$210,5,FALSE))</f>
        <v>TO</v>
      </c>
      <c r="D1085" s="24" t="s">
        <v>95</v>
      </c>
      <c r="E1085" s="24" t="s">
        <v>96</v>
      </c>
      <c r="F1085" t="str">
        <f>IF(D1085="Esterno","EXT",VLOOKUP(D1085,PROVINCE!$A$2:$F$210,5,FALSE))</f>
        <v>TO</v>
      </c>
      <c r="G1085" s="26">
        <v>160.69</v>
      </c>
    </row>
    <row r="1086" spans="1:7" ht="15" customHeight="1" x14ac:dyDescent="0.25">
      <c r="A1086" s="24" t="s">
        <v>50</v>
      </c>
      <c r="B1086" s="24" t="s">
        <v>51</v>
      </c>
      <c r="C1086" t="str">
        <f>IF(A1086="Esterno","EXT",VLOOKUP(A1086,PROVINCE!$A$2:$F$210,5,FALSE))</f>
        <v>TO</v>
      </c>
      <c r="D1086" s="24" t="s">
        <v>97</v>
      </c>
      <c r="E1086" s="24" t="s">
        <v>98</v>
      </c>
      <c r="F1086" t="str">
        <f>IF(D1086="Esterno","EXT",VLOOKUP(D1086,PROVINCE!$A$2:$F$210,5,FALSE))</f>
        <v>TO</v>
      </c>
      <c r="G1086" s="26">
        <v>95.33</v>
      </c>
    </row>
    <row r="1087" spans="1:7" ht="15" customHeight="1" x14ac:dyDescent="0.25">
      <c r="A1087" s="24" t="s">
        <v>50</v>
      </c>
      <c r="B1087" s="24" t="s">
        <v>51</v>
      </c>
      <c r="C1087" t="str">
        <f>IF(A1087="Esterno","EXT",VLOOKUP(A1087,PROVINCE!$A$2:$F$210,5,FALSE))</f>
        <v>TO</v>
      </c>
      <c r="D1087" s="24" t="s">
        <v>99</v>
      </c>
      <c r="E1087" s="24" t="s">
        <v>100</v>
      </c>
      <c r="F1087" t="str">
        <f>IF(D1087="Esterno","EXT",VLOOKUP(D1087,PROVINCE!$A$2:$F$210,5,FALSE))</f>
        <v>TO</v>
      </c>
      <c r="G1087" s="26">
        <v>412.86</v>
      </c>
    </row>
    <row r="1088" spans="1:7" ht="15" customHeight="1" x14ac:dyDescent="0.25">
      <c r="A1088" s="24" t="s">
        <v>50</v>
      </c>
      <c r="B1088" s="24" t="s">
        <v>51</v>
      </c>
      <c r="C1088" t="str">
        <f>IF(A1088="Esterno","EXT",VLOOKUP(A1088,PROVINCE!$A$2:$F$210,5,FALSE))</f>
        <v>TO</v>
      </c>
      <c r="D1088" s="24" t="s">
        <v>101</v>
      </c>
      <c r="E1088" s="24" t="s">
        <v>102</v>
      </c>
      <c r="F1088" t="str">
        <f>IF(D1088="Esterno","EXT",VLOOKUP(D1088,PROVINCE!$A$2:$F$210,5,FALSE))</f>
        <v>TO</v>
      </c>
      <c r="G1088" s="26">
        <v>300.93</v>
      </c>
    </row>
    <row r="1089" spans="1:7" ht="15" customHeight="1" x14ac:dyDescent="0.25">
      <c r="A1089" s="24" t="s">
        <v>50</v>
      </c>
      <c r="B1089" s="24" t="s">
        <v>51</v>
      </c>
      <c r="C1089" t="str">
        <f>IF(A1089="Esterno","EXT",VLOOKUP(A1089,PROVINCE!$A$2:$F$210,5,FALSE))</f>
        <v>TO</v>
      </c>
      <c r="D1089" s="24" t="s">
        <v>103</v>
      </c>
      <c r="E1089" s="24" t="s">
        <v>104</v>
      </c>
      <c r="F1089" t="str">
        <f>IF(D1089="Esterno","EXT",VLOOKUP(D1089,PROVINCE!$A$2:$F$210,5,FALSE))</f>
        <v>TO</v>
      </c>
      <c r="G1089" s="26">
        <v>133.74</v>
      </c>
    </row>
    <row r="1090" spans="1:7" ht="15" customHeight="1" x14ac:dyDescent="0.25">
      <c r="A1090" s="24" t="s">
        <v>50</v>
      </c>
      <c r="B1090" s="24" t="s">
        <v>51</v>
      </c>
      <c r="C1090" t="str">
        <f>IF(A1090="Esterno","EXT",VLOOKUP(A1090,PROVINCE!$A$2:$F$210,5,FALSE))</f>
        <v>TO</v>
      </c>
      <c r="D1090" s="24" t="s">
        <v>105</v>
      </c>
      <c r="E1090" s="24" t="s">
        <v>106</v>
      </c>
      <c r="F1090" t="str">
        <f>IF(D1090="Esterno","EXT",VLOOKUP(D1090,PROVINCE!$A$2:$F$210,5,FALSE))</f>
        <v>TO</v>
      </c>
      <c r="G1090" s="26">
        <v>135.25</v>
      </c>
    </row>
    <row r="1091" spans="1:7" ht="15" customHeight="1" x14ac:dyDescent="0.25">
      <c r="A1091" s="24" t="s">
        <v>50</v>
      </c>
      <c r="B1091" s="24" t="s">
        <v>51</v>
      </c>
      <c r="C1091" t="str">
        <f>IF(A1091="Esterno","EXT",VLOOKUP(A1091,PROVINCE!$A$2:$F$210,5,FALSE))</f>
        <v>TO</v>
      </c>
      <c r="D1091" s="24" t="s">
        <v>107</v>
      </c>
      <c r="E1091" s="24" t="s">
        <v>108</v>
      </c>
      <c r="F1091" t="str">
        <f>IF(D1091="Esterno","EXT",VLOOKUP(D1091,PROVINCE!$A$2:$F$210,5,FALSE))</f>
        <v>TO</v>
      </c>
      <c r="G1091" s="26">
        <v>70.19</v>
      </c>
    </row>
    <row r="1092" spans="1:7" ht="15" customHeight="1" x14ac:dyDescent="0.25">
      <c r="A1092" s="24" t="s">
        <v>50</v>
      </c>
      <c r="B1092" s="24" t="s">
        <v>51</v>
      </c>
      <c r="C1092" t="str">
        <f>IF(A1092="Esterno","EXT",VLOOKUP(A1092,PROVINCE!$A$2:$F$210,5,FALSE))</f>
        <v>TO</v>
      </c>
      <c r="D1092" s="24" t="s">
        <v>109</v>
      </c>
      <c r="E1092" s="24" t="s">
        <v>110</v>
      </c>
      <c r="F1092" t="str">
        <f>IF(D1092="Esterno","EXT",VLOOKUP(D1092,PROVINCE!$A$2:$F$210,5,FALSE))</f>
        <v>TO</v>
      </c>
      <c r="G1092" s="26">
        <v>97.83</v>
      </c>
    </row>
    <row r="1093" spans="1:7" ht="15" customHeight="1" x14ac:dyDescent="0.25">
      <c r="A1093" s="24" t="s">
        <v>50</v>
      </c>
      <c r="B1093" s="24" t="s">
        <v>51</v>
      </c>
      <c r="C1093" t="str">
        <f>IF(A1093="Esterno","EXT",VLOOKUP(A1093,PROVINCE!$A$2:$F$210,5,FALSE))</f>
        <v>TO</v>
      </c>
      <c r="D1093" s="24" t="s">
        <v>111</v>
      </c>
      <c r="E1093" s="24" t="s">
        <v>112</v>
      </c>
      <c r="F1093" t="str">
        <f>IF(D1093="Esterno","EXT",VLOOKUP(D1093,PROVINCE!$A$2:$F$210,5,FALSE))</f>
        <v>TO</v>
      </c>
      <c r="G1093" s="26">
        <v>35.47</v>
      </c>
    </row>
    <row r="1094" spans="1:7" ht="15" customHeight="1" x14ac:dyDescent="0.25">
      <c r="A1094" s="24" t="s">
        <v>50</v>
      </c>
      <c r="B1094" s="24" t="s">
        <v>51</v>
      </c>
      <c r="C1094" t="str">
        <f>IF(A1094="Esterno","EXT",VLOOKUP(A1094,PROVINCE!$A$2:$F$210,5,FALSE))</f>
        <v>TO</v>
      </c>
      <c r="D1094" s="24" t="s">
        <v>113</v>
      </c>
      <c r="E1094" s="24" t="s">
        <v>114</v>
      </c>
      <c r="F1094" t="str">
        <f>IF(D1094="Esterno","EXT",VLOOKUP(D1094,PROVINCE!$A$2:$F$210,5,FALSE))</f>
        <v>TO</v>
      </c>
      <c r="G1094" s="26">
        <v>196.59</v>
      </c>
    </row>
    <row r="1095" spans="1:7" ht="15" customHeight="1" x14ac:dyDescent="0.25">
      <c r="A1095" s="24" t="s">
        <v>50</v>
      </c>
      <c r="B1095" s="24" t="s">
        <v>51</v>
      </c>
      <c r="C1095" t="str">
        <f>IF(A1095="Esterno","EXT",VLOOKUP(A1095,PROVINCE!$A$2:$F$210,5,FALSE))</f>
        <v>TO</v>
      </c>
      <c r="D1095" s="24" t="s">
        <v>115</v>
      </c>
      <c r="E1095" s="24" t="s">
        <v>116</v>
      </c>
      <c r="F1095" t="str">
        <f>IF(D1095="Esterno","EXT",VLOOKUP(D1095,PROVINCE!$A$2:$F$210,5,FALSE))</f>
        <v>TO</v>
      </c>
      <c r="G1095" s="26">
        <v>162.87</v>
      </c>
    </row>
    <row r="1096" spans="1:7" ht="15" customHeight="1" x14ac:dyDescent="0.25">
      <c r="A1096" s="24" t="s">
        <v>50</v>
      </c>
      <c r="B1096" s="24" t="s">
        <v>51</v>
      </c>
      <c r="C1096" t="str">
        <f>IF(A1096="Esterno","EXT",VLOOKUP(A1096,PROVINCE!$A$2:$F$210,5,FALSE))</f>
        <v>TO</v>
      </c>
      <c r="D1096" s="24" t="s">
        <v>117</v>
      </c>
      <c r="E1096" s="24" t="s">
        <v>118</v>
      </c>
      <c r="F1096" t="str">
        <f>IF(D1096="Esterno","EXT",VLOOKUP(D1096,PROVINCE!$A$2:$F$210,5,FALSE))</f>
        <v>TO</v>
      </c>
      <c r="G1096" s="26">
        <v>99.63</v>
      </c>
    </row>
    <row r="1097" spans="1:7" ht="15" customHeight="1" x14ac:dyDescent="0.25">
      <c r="A1097" s="24" t="s">
        <v>50</v>
      </c>
      <c r="B1097" s="24" t="s">
        <v>51</v>
      </c>
      <c r="C1097" t="str">
        <f>IF(A1097="Esterno","EXT",VLOOKUP(A1097,PROVINCE!$A$2:$F$210,5,FALSE))</f>
        <v>TO</v>
      </c>
      <c r="D1097" s="24" t="s">
        <v>119</v>
      </c>
      <c r="E1097" s="24" t="s">
        <v>120</v>
      </c>
      <c r="F1097" t="str">
        <f>IF(D1097="Esterno","EXT",VLOOKUP(D1097,PROVINCE!$A$2:$F$210,5,FALSE))</f>
        <v>TO</v>
      </c>
      <c r="G1097" s="26">
        <v>259.11</v>
      </c>
    </row>
    <row r="1098" spans="1:7" ht="15" customHeight="1" x14ac:dyDescent="0.25">
      <c r="A1098" s="24" t="s">
        <v>50</v>
      </c>
      <c r="B1098" s="24" t="s">
        <v>51</v>
      </c>
      <c r="C1098" t="str">
        <f>IF(A1098="Esterno","EXT",VLOOKUP(A1098,PROVINCE!$A$2:$F$210,5,FALSE))</f>
        <v>TO</v>
      </c>
      <c r="D1098" s="24" t="s">
        <v>121</v>
      </c>
      <c r="E1098" s="24" t="s">
        <v>122</v>
      </c>
      <c r="F1098" t="str">
        <f>IF(D1098="Esterno","EXT",VLOOKUP(D1098,PROVINCE!$A$2:$F$210,5,FALSE))</f>
        <v>TO</v>
      </c>
      <c r="G1098" s="26">
        <v>234.42</v>
      </c>
    </row>
    <row r="1099" spans="1:7" ht="15" customHeight="1" x14ac:dyDescent="0.25">
      <c r="A1099" s="24" t="s">
        <v>50</v>
      </c>
      <c r="B1099" s="24" t="s">
        <v>51</v>
      </c>
      <c r="C1099" t="str">
        <f>IF(A1099="Esterno","EXT",VLOOKUP(A1099,PROVINCE!$A$2:$F$210,5,FALSE))</f>
        <v>TO</v>
      </c>
      <c r="D1099" s="24" t="s">
        <v>123</v>
      </c>
      <c r="E1099" s="24" t="s">
        <v>124</v>
      </c>
      <c r="F1099" t="str">
        <f>IF(D1099="Esterno","EXT",VLOOKUP(D1099,PROVINCE!$A$2:$F$210,5,FALSE))</f>
        <v>TO</v>
      </c>
      <c r="G1099" s="26">
        <v>130.80000000000001</v>
      </c>
    </row>
    <row r="1100" spans="1:7" ht="15" customHeight="1" x14ac:dyDescent="0.25">
      <c r="A1100" s="24" t="s">
        <v>50</v>
      </c>
      <c r="B1100" s="24" t="s">
        <v>51</v>
      </c>
      <c r="C1100" t="str">
        <f>IF(A1100="Esterno","EXT",VLOOKUP(A1100,PROVINCE!$A$2:$F$210,5,FALSE))</f>
        <v>TO</v>
      </c>
      <c r="D1100" s="24" t="s">
        <v>125</v>
      </c>
      <c r="E1100" s="24" t="s">
        <v>126</v>
      </c>
      <c r="F1100" t="str">
        <f>IF(D1100="Esterno","EXT",VLOOKUP(D1100,PROVINCE!$A$2:$F$210,5,FALSE))</f>
        <v>TO</v>
      </c>
      <c r="G1100" s="26">
        <v>193.06</v>
      </c>
    </row>
    <row r="1101" spans="1:7" ht="15" customHeight="1" x14ac:dyDescent="0.25">
      <c r="A1101" s="24" t="s">
        <v>50</v>
      </c>
      <c r="B1101" s="24" t="s">
        <v>51</v>
      </c>
      <c r="C1101" t="str">
        <f>IF(A1101="Esterno","EXT",VLOOKUP(A1101,PROVINCE!$A$2:$F$210,5,FALSE))</f>
        <v>TO</v>
      </c>
      <c r="D1101" s="24" t="s">
        <v>127</v>
      </c>
      <c r="E1101" s="24" t="s">
        <v>128</v>
      </c>
      <c r="F1101" t="str">
        <f>IF(D1101="Esterno","EXT",VLOOKUP(D1101,PROVINCE!$A$2:$F$210,5,FALSE))</f>
        <v>TO</v>
      </c>
      <c r="G1101" s="26">
        <v>34.57</v>
      </c>
    </row>
    <row r="1102" spans="1:7" ht="15" customHeight="1" x14ac:dyDescent="0.25">
      <c r="A1102" s="24" t="s">
        <v>50</v>
      </c>
      <c r="B1102" s="24" t="s">
        <v>51</v>
      </c>
      <c r="C1102" t="str">
        <f>IF(A1102="Esterno","EXT",VLOOKUP(A1102,PROVINCE!$A$2:$F$210,5,FALSE))</f>
        <v>TO</v>
      </c>
      <c r="D1102" s="24" t="s">
        <v>133</v>
      </c>
      <c r="E1102" s="24" t="s">
        <v>134</v>
      </c>
      <c r="F1102" t="str">
        <f>IF(D1102="Esterno","EXT",VLOOKUP(D1102,PROVINCE!$A$2:$F$210,5,FALSE))</f>
        <v>TO</v>
      </c>
      <c r="G1102" s="26">
        <v>128.31</v>
      </c>
    </row>
    <row r="1103" spans="1:7" ht="15" customHeight="1" x14ac:dyDescent="0.25">
      <c r="A1103" s="24" t="s">
        <v>50</v>
      </c>
      <c r="B1103" s="24" t="s">
        <v>51</v>
      </c>
      <c r="C1103" t="str">
        <f>IF(A1103="Esterno","EXT",VLOOKUP(A1103,PROVINCE!$A$2:$F$210,5,FALSE))</f>
        <v>TO</v>
      </c>
      <c r="D1103" s="24" t="s">
        <v>139</v>
      </c>
      <c r="E1103" s="24" t="s">
        <v>140</v>
      </c>
      <c r="F1103" t="str">
        <f>IF(D1103="Esterno","EXT",VLOOKUP(D1103,PROVINCE!$A$2:$F$210,5,FALSE))</f>
        <v>CN</v>
      </c>
      <c r="G1103" s="26">
        <v>32.380000000000003</v>
      </c>
    </row>
    <row r="1104" spans="1:7" ht="15" customHeight="1" x14ac:dyDescent="0.25">
      <c r="A1104" s="24" t="s">
        <v>50</v>
      </c>
      <c r="B1104" s="24" t="s">
        <v>51</v>
      </c>
      <c r="C1104" t="str">
        <f>IF(A1104="Esterno","EXT",VLOOKUP(A1104,PROVINCE!$A$2:$F$210,5,FALSE))</f>
        <v>TO</v>
      </c>
      <c r="D1104" s="24" t="s">
        <v>223</v>
      </c>
      <c r="E1104" s="24" t="s">
        <v>224</v>
      </c>
      <c r="F1104" t="str">
        <f>IF(D1104="Esterno","EXT",VLOOKUP(D1104,PROVINCE!$A$2:$F$210,5,FALSE))</f>
        <v>CN</v>
      </c>
      <c r="G1104" s="26">
        <v>31.78</v>
      </c>
    </row>
    <row r="1105" spans="1:7" ht="15" customHeight="1" x14ac:dyDescent="0.25">
      <c r="A1105" s="24" t="s">
        <v>50</v>
      </c>
      <c r="B1105" s="24" t="s">
        <v>51</v>
      </c>
      <c r="C1105" t="str">
        <f>IF(A1105="Esterno","EXT",VLOOKUP(A1105,PROVINCE!$A$2:$F$210,5,FALSE))</f>
        <v>TO</v>
      </c>
      <c r="D1105" s="24" t="s">
        <v>275</v>
      </c>
      <c r="E1105" s="24" t="s">
        <v>276</v>
      </c>
      <c r="F1105" t="str">
        <f>IF(D1105="Esterno","EXT",VLOOKUP(D1105,PROVINCE!$A$2:$F$210,5,FALSE))</f>
        <v>AL</v>
      </c>
      <c r="G1105" s="26">
        <v>33.619999999999997</v>
      </c>
    </row>
    <row r="1106" spans="1:7" ht="15" customHeight="1" x14ac:dyDescent="0.25">
      <c r="A1106" s="24" t="s">
        <v>50</v>
      </c>
      <c r="B1106" s="24" t="s">
        <v>51</v>
      </c>
      <c r="C1106" t="str">
        <f>IF(A1106="Esterno","EXT",VLOOKUP(A1106,PROVINCE!$A$2:$F$210,5,FALSE))</f>
        <v>TO</v>
      </c>
      <c r="D1106" s="24" t="s">
        <v>235</v>
      </c>
      <c r="E1106" s="24" t="s">
        <v>236</v>
      </c>
      <c r="F1106" t="str">
        <f>IF(D1106="Esterno","EXT",VLOOKUP(D1106,PROVINCE!$A$2:$F$210,5,FALSE))</f>
        <v>BI</v>
      </c>
      <c r="G1106" s="26">
        <v>97.03</v>
      </c>
    </row>
    <row r="1107" spans="1:7" ht="15" customHeight="1" x14ac:dyDescent="0.25">
      <c r="A1107" s="24" t="s">
        <v>195</v>
      </c>
      <c r="B1107" s="24" t="s">
        <v>196</v>
      </c>
      <c r="C1107" t="str">
        <f>IF(A1107="Esterno","EXT",VLOOKUP(A1107,PROVINCE!$A$2:$F$210,5,FALSE))</f>
        <v>TO</v>
      </c>
      <c r="D1107" s="24" t="s">
        <v>14</v>
      </c>
      <c r="E1107" s="24" t="s">
        <v>15</v>
      </c>
      <c r="F1107" t="str">
        <f>IF(D1107="Esterno","EXT",VLOOKUP(D1107,PROVINCE!$A$2:$F$210,5,FALSE))</f>
        <v>TO</v>
      </c>
      <c r="G1107" s="26">
        <v>65.17</v>
      </c>
    </row>
    <row r="1108" spans="1:7" ht="15" customHeight="1" x14ac:dyDescent="0.25">
      <c r="A1108" s="24" t="s">
        <v>195</v>
      </c>
      <c r="B1108" s="24" t="s">
        <v>196</v>
      </c>
      <c r="C1108" t="str">
        <f>IF(A1108="Esterno","EXT",VLOOKUP(A1108,PROVINCE!$A$2:$F$210,5,FALSE))</f>
        <v>TO</v>
      </c>
      <c r="D1108" s="24" t="s">
        <v>16</v>
      </c>
      <c r="E1108" s="24" t="s">
        <v>17</v>
      </c>
      <c r="F1108" t="str">
        <f>IF(D1108="Esterno","EXT",VLOOKUP(D1108,PROVINCE!$A$2:$F$210,5,FALSE))</f>
        <v>TO</v>
      </c>
      <c r="G1108" s="26">
        <v>654.5</v>
      </c>
    </row>
    <row r="1109" spans="1:7" ht="15" customHeight="1" x14ac:dyDescent="0.25">
      <c r="A1109" s="24" t="s">
        <v>195</v>
      </c>
      <c r="B1109" s="24" t="s">
        <v>196</v>
      </c>
      <c r="C1109" t="str">
        <f>IF(A1109="Esterno","EXT",VLOOKUP(A1109,PROVINCE!$A$2:$F$210,5,FALSE))</f>
        <v>TO</v>
      </c>
      <c r="D1109" s="24" t="s">
        <v>18</v>
      </c>
      <c r="E1109" s="24" t="s">
        <v>19</v>
      </c>
      <c r="F1109" t="str">
        <f>IF(D1109="Esterno","EXT",VLOOKUP(D1109,PROVINCE!$A$2:$F$210,5,FALSE))</f>
        <v>TO</v>
      </c>
      <c r="G1109" s="26">
        <v>98.57</v>
      </c>
    </row>
    <row r="1110" spans="1:7" ht="15" customHeight="1" x14ac:dyDescent="0.25">
      <c r="A1110" s="24" t="s">
        <v>195</v>
      </c>
      <c r="B1110" s="24" t="s">
        <v>196</v>
      </c>
      <c r="C1110" t="str">
        <f>IF(A1110="Esterno","EXT",VLOOKUP(A1110,PROVINCE!$A$2:$F$210,5,FALSE))</f>
        <v>TO</v>
      </c>
      <c r="D1110" s="24" t="s">
        <v>28</v>
      </c>
      <c r="E1110" s="24" t="s">
        <v>29</v>
      </c>
      <c r="F1110" t="str">
        <f>IF(D1110="Esterno","EXT",VLOOKUP(D1110,PROVINCE!$A$2:$F$210,5,FALSE))</f>
        <v>TO</v>
      </c>
      <c r="G1110" s="26">
        <v>66.36</v>
      </c>
    </row>
    <row r="1111" spans="1:7" ht="15" customHeight="1" x14ac:dyDescent="0.25">
      <c r="A1111" s="24" t="s">
        <v>195</v>
      </c>
      <c r="B1111" s="24" t="s">
        <v>196</v>
      </c>
      <c r="C1111" t="str">
        <f>IF(A1111="Esterno","EXT",VLOOKUP(A1111,PROVINCE!$A$2:$F$210,5,FALSE))</f>
        <v>TO</v>
      </c>
      <c r="D1111" s="24" t="s">
        <v>32</v>
      </c>
      <c r="E1111" s="24" t="s">
        <v>33</v>
      </c>
      <c r="F1111" t="str">
        <f>IF(D1111="Esterno","EXT",VLOOKUP(D1111,PROVINCE!$A$2:$F$210,5,FALSE))</f>
        <v>TO</v>
      </c>
      <c r="G1111" s="26">
        <v>32.25</v>
      </c>
    </row>
    <row r="1112" spans="1:7" ht="15" customHeight="1" x14ac:dyDescent="0.25">
      <c r="A1112" s="24" t="s">
        <v>195</v>
      </c>
      <c r="B1112" s="24" t="s">
        <v>196</v>
      </c>
      <c r="C1112" t="str">
        <f>IF(A1112="Esterno","EXT",VLOOKUP(A1112,PROVINCE!$A$2:$F$210,5,FALSE))</f>
        <v>TO</v>
      </c>
      <c r="D1112" s="24" t="s">
        <v>36</v>
      </c>
      <c r="E1112" s="24" t="s">
        <v>37</v>
      </c>
      <c r="F1112" t="str">
        <f>IF(D1112="Esterno","EXT",VLOOKUP(D1112,PROVINCE!$A$2:$F$210,5,FALSE))</f>
        <v>TO</v>
      </c>
      <c r="G1112" s="26">
        <v>32.92</v>
      </c>
    </row>
    <row r="1113" spans="1:7" ht="15" customHeight="1" x14ac:dyDescent="0.25">
      <c r="A1113" s="24" t="s">
        <v>195</v>
      </c>
      <c r="B1113" s="24" t="s">
        <v>196</v>
      </c>
      <c r="C1113" t="str">
        <f>IF(A1113="Esterno","EXT",VLOOKUP(A1113,PROVINCE!$A$2:$F$210,5,FALSE))</f>
        <v>TO</v>
      </c>
      <c r="D1113" s="24" t="s">
        <v>40</v>
      </c>
      <c r="E1113" s="24" t="s">
        <v>41</v>
      </c>
      <c r="F1113" t="str">
        <f>IF(D1113="Esterno","EXT",VLOOKUP(D1113,PROVINCE!$A$2:$F$210,5,FALSE))</f>
        <v>TO</v>
      </c>
      <c r="G1113" s="26">
        <v>433.45</v>
      </c>
    </row>
    <row r="1114" spans="1:7" ht="15" customHeight="1" x14ac:dyDescent="0.25">
      <c r="A1114" s="24" t="s">
        <v>195</v>
      </c>
      <c r="B1114" s="24" t="s">
        <v>196</v>
      </c>
      <c r="C1114" t="str">
        <f>IF(A1114="Esterno","EXT",VLOOKUP(A1114,PROVINCE!$A$2:$F$210,5,FALSE))</f>
        <v>TO</v>
      </c>
      <c r="D1114" s="24" t="s">
        <v>50</v>
      </c>
      <c r="E1114" s="24" t="s">
        <v>51</v>
      </c>
      <c r="F1114" t="str">
        <f>IF(D1114="Esterno","EXT",VLOOKUP(D1114,PROVINCE!$A$2:$F$210,5,FALSE))</f>
        <v>TO</v>
      </c>
      <c r="G1114" s="26">
        <v>65.83</v>
      </c>
    </row>
    <row r="1115" spans="1:7" ht="15" customHeight="1" x14ac:dyDescent="0.25">
      <c r="A1115" s="24" t="s">
        <v>195</v>
      </c>
      <c r="B1115" s="24" t="s">
        <v>196</v>
      </c>
      <c r="C1115" t="str">
        <f>IF(A1115="Esterno","EXT",VLOOKUP(A1115,PROVINCE!$A$2:$F$210,5,FALSE))</f>
        <v>TO</v>
      </c>
      <c r="D1115" s="24" t="s">
        <v>195</v>
      </c>
      <c r="E1115" s="24" t="s">
        <v>196</v>
      </c>
      <c r="F1115" t="str">
        <f>IF(D1115="Esterno","EXT",VLOOKUP(D1115,PROVINCE!$A$2:$F$210,5,FALSE))</f>
        <v>TO</v>
      </c>
      <c r="G1115" s="25">
        <v>3905.61</v>
      </c>
    </row>
    <row r="1116" spans="1:7" ht="15" customHeight="1" x14ac:dyDescent="0.25">
      <c r="A1116" s="24" t="s">
        <v>195</v>
      </c>
      <c r="B1116" s="24" t="s">
        <v>196</v>
      </c>
      <c r="C1116" t="str">
        <f>IF(A1116="Esterno","EXT",VLOOKUP(A1116,PROVINCE!$A$2:$F$210,5,FALSE))</f>
        <v>TO</v>
      </c>
      <c r="D1116" s="24" t="s">
        <v>54</v>
      </c>
      <c r="E1116" s="24" t="s">
        <v>55</v>
      </c>
      <c r="F1116" t="str">
        <f>IF(D1116="Esterno","EXT",VLOOKUP(D1116,PROVINCE!$A$2:$F$210,5,FALSE))</f>
        <v>TO</v>
      </c>
      <c r="G1116" s="26">
        <v>33.74</v>
      </c>
    </row>
    <row r="1117" spans="1:7" ht="15" customHeight="1" x14ac:dyDescent="0.25">
      <c r="A1117" s="24" t="s">
        <v>195</v>
      </c>
      <c r="B1117" s="24" t="s">
        <v>196</v>
      </c>
      <c r="C1117" t="str">
        <f>IF(A1117="Esterno","EXT",VLOOKUP(A1117,PROVINCE!$A$2:$F$210,5,FALSE))</f>
        <v>TO</v>
      </c>
      <c r="D1117" s="24" t="s">
        <v>181</v>
      </c>
      <c r="E1117" s="24" t="s">
        <v>182</v>
      </c>
      <c r="F1117" t="str">
        <f>IF(D1117="Esterno","EXT",VLOOKUP(D1117,PROVINCE!$A$2:$F$210,5,FALSE))</f>
        <v>TO</v>
      </c>
      <c r="G1117" s="26">
        <v>365.23</v>
      </c>
    </row>
    <row r="1118" spans="1:7" ht="15" customHeight="1" x14ac:dyDescent="0.25">
      <c r="A1118" s="24" t="s">
        <v>195</v>
      </c>
      <c r="B1118" s="24" t="s">
        <v>196</v>
      </c>
      <c r="C1118" t="str">
        <f>IF(A1118="Esterno","EXT",VLOOKUP(A1118,PROVINCE!$A$2:$F$210,5,FALSE))</f>
        <v>TO</v>
      </c>
      <c r="D1118" s="24" t="s">
        <v>153</v>
      </c>
      <c r="E1118" s="24" t="s">
        <v>154</v>
      </c>
      <c r="F1118" t="str">
        <f>IF(D1118="Esterno","EXT",VLOOKUP(D1118,PROVINCE!$A$2:$F$210,5,FALSE))</f>
        <v>TO</v>
      </c>
      <c r="G1118" s="26">
        <v>33.74</v>
      </c>
    </row>
    <row r="1119" spans="1:7" ht="15" customHeight="1" x14ac:dyDescent="0.25">
      <c r="A1119" s="24" t="s">
        <v>195</v>
      </c>
      <c r="B1119" s="24" t="s">
        <v>196</v>
      </c>
      <c r="C1119" t="str">
        <f>IF(A1119="Esterno","EXT",VLOOKUP(A1119,PROVINCE!$A$2:$F$210,5,FALSE))</f>
        <v>TO</v>
      </c>
      <c r="D1119" s="24" t="s">
        <v>157</v>
      </c>
      <c r="E1119" s="24" t="s">
        <v>158</v>
      </c>
      <c r="F1119" t="str">
        <f>IF(D1119="Esterno","EXT",VLOOKUP(D1119,PROVINCE!$A$2:$F$210,5,FALSE))</f>
        <v>TO</v>
      </c>
      <c r="G1119" s="26">
        <v>32.92</v>
      </c>
    </row>
    <row r="1120" spans="1:7" ht="15" customHeight="1" x14ac:dyDescent="0.25">
      <c r="A1120" s="24" t="s">
        <v>195</v>
      </c>
      <c r="B1120" s="24" t="s">
        <v>196</v>
      </c>
      <c r="C1120" t="str">
        <f>IF(A1120="Esterno","EXT",VLOOKUP(A1120,PROVINCE!$A$2:$F$210,5,FALSE))</f>
        <v>TO</v>
      </c>
      <c r="D1120" s="24" t="s">
        <v>199</v>
      </c>
      <c r="E1120" s="24" t="s">
        <v>200</v>
      </c>
      <c r="F1120" t="str">
        <f>IF(D1120="Esterno","EXT",VLOOKUP(D1120,PROVINCE!$A$2:$F$210,5,FALSE))</f>
        <v>TO</v>
      </c>
      <c r="G1120" s="26">
        <v>101.4</v>
      </c>
    </row>
    <row r="1121" spans="1:7" ht="15" customHeight="1" x14ac:dyDescent="0.25">
      <c r="A1121" s="24" t="s">
        <v>195</v>
      </c>
      <c r="B1121" s="24" t="s">
        <v>196</v>
      </c>
      <c r="C1121" t="str">
        <f>IF(A1121="Esterno","EXT",VLOOKUP(A1121,PROVINCE!$A$2:$F$210,5,FALSE))</f>
        <v>TO</v>
      </c>
      <c r="D1121" s="24" t="s">
        <v>159</v>
      </c>
      <c r="E1121" s="24" t="s">
        <v>160</v>
      </c>
      <c r="F1121" t="str">
        <f>IF(D1121="Esterno","EXT",VLOOKUP(D1121,PROVINCE!$A$2:$F$210,5,FALSE))</f>
        <v>TO</v>
      </c>
      <c r="G1121" s="26">
        <v>98.08</v>
      </c>
    </row>
    <row r="1122" spans="1:7" ht="15" customHeight="1" x14ac:dyDescent="0.25">
      <c r="A1122" s="24" t="s">
        <v>195</v>
      </c>
      <c r="B1122" s="24" t="s">
        <v>196</v>
      </c>
      <c r="C1122" t="str">
        <f>IF(A1122="Esterno","EXT",VLOOKUP(A1122,PROVINCE!$A$2:$F$210,5,FALSE))</f>
        <v>TO</v>
      </c>
      <c r="D1122" s="24" t="s">
        <v>84</v>
      </c>
      <c r="E1122" s="24" t="s">
        <v>85</v>
      </c>
      <c r="F1122" t="str">
        <f>IF(D1122="Esterno","EXT",VLOOKUP(D1122,PROVINCE!$A$2:$F$210,5,FALSE))</f>
        <v>TO</v>
      </c>
      <c r="G1122" s="26">
        <v>391.98</v>
      </c>
    </row>
    <row r="1123" spans="1:7" ht="15" customHeight="1" x14ac:dyDescent="0.25">
      <c r="A1123" s="24" t="s">
        <v>195</v>
      </c>
      <c r="B1123" s="24" t="s">
        <v>196</v>
      </c>
      <c r="C1123" t="str">
        <f>IF(A1123="Esterno","EXT",VLOOKUP(A1123,PROVINCE!$A$2:$F$210,5,FALSE))</f>
        <v>TO</v>
      </c>
      <c r="D1123" s="24" t="s">
        <v>263</v>
      </c>
      <c r="E1123" s="24" t="s">
        <v>264</v>
      </c>
      <c r="F1123" t="str">
        <f>IF(D1123="Esterno","EXT",VLOOKUP(D1123,PROVINCE!$A$2:$F$210,5,FALSE))</f>
        <v>TO</v>
      </c>
      <c r="G1123" s="26">
        <v>32.25</v>
      </c>
    </row>
    <row r="1124" spans="1:7" ht="15" customHeight="1" x14ac:dyDescent="0.25">
      <c r="A1124" s="24" t="s">
        <v>195</v>
      </c>
      <c r="B1124" s="24" t="s">
        <v>196</v>
      </c>
      <c r="C1124" t="str">
        <f>IF(A1124="Esterno","EXT",VLOOKUP(A1124,PROVINCE!$A$2:$F$210,5,FALSE))</f>
        <v>TO</v>
      </c>
      <c r="D1124" s="24" t="s">
        <v>86</v>
      </c>
      <c r="E1124" s="24" t="s">
        <v>87</v>
      </c>
      <c r="F1124" t="str">
        <f>IF(D1124="Esterno","EXT",VLOOKUP(D1124,PROVINCE!$A$2:$F$210,5,FALSE))</f>
        <v>TO</v>
      </c>
      <c r="G1124" s="26">
        <v>65.83</v>
      </c>
    </row>
    <row r="1125" spans="1:7" ht="15" customHeight="1" x14ac:dyDescent="0.25">
      <c r="A1125" s="24" t="s">
        <v>195</v>
      </c>
      <c r="B1125" s="24" t="s">
        <v>196</v>
      </c>
      <c r="C1125" t="str">
        <f>IF(A1125="Esterno","EXT",VLOOKUP(A1125,PROVINCE!$A$2:$F$210,5,FALSE))</f>
        <v>TO</v>
      </c>
      <c r="D1125" s="24" t="s">
        <v>165</v>
      </c>
      <c r="E1125" s="24" t="s">
        <v>166</v>
      </c>
      <c r="F1125" t="str">
        <f>IF(D1125="Esterno","EXT",VLOOKUP(D1125,PROVINCE!$A$2:$F$210,5,FALSE))</f>
        <v>TO</v>
      </c>
      <c r="G1125" s="26">
        <v>36.31</v>
      </c>
    </row>
    <row r="1126" spans="1:7" ht="15" customHeight="1" x14ac:dyDescent="0.25">
      <c r="A1126" s="24" t="s">
        <v>195</v>
      </c>
      <c r="B1126" s="24" t="s">
        <v>196</v>
      </c>
      <c r="C1126" t="str">
        <f>IF(A1126="Esterno","EXT",VLOOKUP(A1126,PROVINCE!$A$2:$F$210,5,FALSE))</f>
        <v>TO</v>
      </c>
      <c r="D1126" s="24" t="s">
        <v>88</v>
      </c>
      <c r="E1126" s="24"/>
      <c r="F1126" t="str">
        <f>IF(D1126="Esterno","EXT",VLOOKUP(D1126,PROVINCE!$A$2:$F$210,5,FALSE))</f>
        <v>EXT</v>
      </c>
      <c r="G1126" s="26">
        <v>65.989999999999995</v>
      </c>
    </row>
    <row r="1127" spans="1:7" ht="15" customHeight="1" x14ac:dyDescent="0.25">
      <c r="A1127" s="24" t="s">
        <v>195</v>
      </c>
      <c r="B1127" s="24" t="s">
        <v>196</v>
      </c>
      <c r="C1127" t="str">
        <f>IF(A1127="Esterno","EXT",VLOOKUP(A1127,PROVINCE!$A$2:$F$210,5,FALSE))</f>
        <v>TO</v>
      </c>
      <c r="D1127" s="24" t="s">
        <v>89</v>
      </c>
      <c r="E1127" s="24" t="s">
        <v>90</v>
      </c>
      <c r="F1127" t="str">
        <f>IF(D1127="Esterno","EXT",VLOOKUP(D1127,PROVINCE!$A$2:$F$210,5,FALSE))</f>
        <v>TO</v>
      </c>
      <c r="G1127" s="26">
        <v>296.45</v>
      </c>
    </row>
    <row r="1128" spans="1:7" ht="15" customHeight="1" x14ac:dyDescent="0.25">
      <c r="A1128" s="24" t="s">
        <v>195</v>
      </c>
      <c r="B1128" s="24" t="s">
        <v>196</v>
      </c>
      <c r="C1128" t="str">
        <f>IF(A1128="Esterno","EXT",VLOOKUP(A1128,PROVINCE!$A$2:$F$210,5,FALSE))</f>
        <v>TO</v>
      </c>
      <c r="D1128" s="24" t="s">
        <v>91</v>
      </c>
      <c r="E1128" s="24" t="s">
        <v>92</v>
      </c>
      <c r="F1128" t="str">
        <f>IF(D1128="Esterno","EXT",VLOOKUP(D1128,PROVINCE!$A$2:$F$210,5,FALSE))</f>
        <v>TO</v>
      </c>
      <c r="G1128" s="26">
        <v>64.83</v>
      </c>
    </row>
    <row r="1129" spans="1:7" ht="15" customHeight="1" x14ac:dyDescent="0.25">
      <c r="A1129" s="24" t="s">
        <v>195</v>
      </c>
      <c r="B1129" s="24" t="s">
        <v>196</v>
      </c>
      <c r="C1129" t="str">
        <f>IF(A1129="Esterno","EXT",VLOOKUP(A1129,PROVINCE!$A$2:$F$210,5,FALSE))</f>
        <v>TO</v>
      </c>
      <c r="D1129" s="24" t="s">
        <v>99</v>
      </c>
      <c r="E1129" s="24" t="s">
        <v>100</v>
      </c>
      <c r="F1129" t="str">
        <f>IF(D1129="Esterno","EXT",VLOOKUP(D1129,PROVINCE!$A$2:$F$210,5,FALSE))</f>
        <v>TO</v>
      </c>
      <c r="G1129" s="26">
        <v>164.07</v>
      </c>
    </row>
    <row r="1130" spans="1:7" ht="15" customHeight="1" x14ac:dyDescent="0.25">
      <c r="A1130" s="24" t="s">
        <v>195</v>
      </c>
      <c r="B1130" s="24" t="s">
        <v>196</v>
      </c>
      <c r="C1130" t="str">
        <f>IF(A1130="Esterno","EXT",VLOOKUP(A1130,PROVINCE!$A$2:$F$210,5,FALSE))</f>
        <v>TO</v>
      </c>
      <c r="D1130" s="24" t="s">
        <v>101</v>
      </c>
      <c r="E1130" s="24" t="s">
        <v>102</v>
      </c>
      <c r="F1130" t="str">
        <f>IF(D1130="Esterno","EXT",VLOOKUP(D1130,PROVINCE!$A$2:$F$210,5,FALSE))</f>
        <v>TO</v>
      </c>
      <c r="G1130" s="26">
        <v>196.67</v>
      </c>
    </row>
    <row r="1131" spans="1:7" ht="15" customHeight="1" x14ac:dyDescent="0.25">
      <c r="A1131" s="24" t="s">
        <v>195</v>
      </c>
      <c r="B1131" s="24" t="s">
        <v>196</v>
      </c>
      <c r="C1131" t="str">
        <f>IF(A1131="Esterno","EXT",VLOOKUP(A1131,PROVINCE!$A$2:$F$210,5,FALSE))</f>
        <v>TO</v>
      </c>
      <c r="D1131" s="24" t="s">
        <v>103</v>
      </c>
      <c r="E1131" s="24" t="s">
        <v>104</v>
      </c>
      <c r="F1131" t="str">
        <f>IF(D1131="Esterno","EXT",VLOOKUP(D1131,PROVINCE!$A$2:$F$210,5,FALSE))</f>
        <v>TO</v>
      </c>
      <c r="G1131" s="26">
        <v>65.17</v>
      </c>
    </row>
    <row r="1132" spans="1:7" ht="15" customHeight="1" x14ac:dyDescent="0.25">
      <c r="A1132" s="24" t="s">
        <v>195</v>
      </c>
      <c r="B1132" s="24" t="s">
        <v>196</v>
      </c>
      <c r="C1132" t="str">
        <f>IF(A1132="Esterno","EXT",VLOOKUP(A1132,PROVINCE!$A$2:$F$210,5,FALSE))</f>
        <v>TO</v>
      </c>
      <c r="D1132" s="24" t="s">
        <v>105</v>
      </c>
      <c r="E1132" s="24" t="s">
        <v>106</v>
      </c>
      <c r="F1132" t="str">
        <f>IF(D1132="Esterno","EXT",VLOOKUP(D1132,PROVINCE!$A$2:$F$210,5,FALSE))</f>
        <v>TO</v>
      </c>
      <c r="G1132" s="26">
        <v>129.99</v>
      </c>
    </row>
    <row r="1133" spans="1:7" ht="15" customHeight="1" x14ac:dyDescent="0.25">
      <c r="A1133" s="24" t="s">
        <v>195</v>
      </c>
      <c r="B1133" s="24" t="s">
        <v>196</v>
      </c>
      <c r="C1133" t="str">
        <f>IF(A1133="Esterno","EXT",VLOOKUP(A1133,PROVINCE!$A$2:$F$210,5,FALSE))</f>
        <v>TO</v>
      </c>
      <c r="D1133" s="24" t="s">
        <v>109</v>
      </c>
      <c r="E1133" s="24" t="s">
        <v>110</v>
      </c>
      <c r="F1133" t="str">
        <f>IF(D1133="Esterno","EXT",VLOOKUP(D1133,PROVINCE!$A$2:$F$210,5,FALSE))</f>
        <v>TO</v>
      </c>
      <c r="G1133" s="26">
        <v>64.5</v>
      </c>
    </row>
    <row r="1134" spans="1:7" ht="15" customHeight="1" x14ac:dyDescent="0.25">
      <c r="A1134" s="24" t="s">
        <v>195</v>
      </c>
      <c r="B1134" s="24" t="s">
        <v>196</v>
      </c>
      <c r="C1134" t="str">
        <f>IF(A1134="Esterno","EXT",VLOOKUP(A1134,PROVINCE!$A$2:$F$210,5,FALSE))</f>
        <v>TO</v>
      </c>
      <c r="D1134" s="24" t="s">
        <v>111</v>
      </c>
      <c r="E1134" s="24" t="s">
        <v>112</v>
      </c>
      <c r="F1134" t="str">
        <f>IF(D1134="Esterno","EXT",VLOOKUP(D1134,PROVINCE!$A$2:$F$210,5,FALSE))</f>
        <v>TO</v>
      </c>
      <c r="G1134" s="26">
        <v>32.58</v>
      </c>
    </row>
    <row r="1135" spans="1:7" ht="15" customHeight="1" x14ac:dyDescent="0.25">
      <c r="A1135" s="24" t="s">
        <v>195</v>
      </c>
      <c r="B1135" s="24" t="s">
        <v>196</v>
      </c>
      <c r="C1135" t="str">
        <f>IF(A1135="Esterno","EXT",VLOOKUP(A1135,PROVINCE!$A$2:$F$210,5,FALSE))</f>
        <v>TO</v>
      </c>
      <c r="D1135" s="24" t="s">
        <v>113</v>
      </c>
      <c r="E1135" s="24" t="s">
        <v>114</v>
      </c>
      <c r="F1135" t="str">
        <f>IF(D1135="Esterno","EXT",VLOOKUP(D1135,PROVINCE!$A$2:$F$210,5,FALSE))</f>
        <v>TO</v>
      </c>
      <c r="G1135" s="26">
        <v>32.92</v>
      </c>
    </row>
    <row r="1136" spans="1:7" ht="15" customHeight="1" x14ac:dyDescent="0.25">
      <c r="A1136" s="24" t="s">
        <v>195</v>
      </c>
      <c r="B1136" s="24" t="s">
        <v>196</v>
      </c>
      <c r="C1136" t="str">
        <f>IF(A1136="Esterno","EXT",VLOOKUP(A1136,PROVINCE!$A$2:$F$210,5,FALSE))</f>
        <v>TO</v>
      </c>
      <c r="D1136" s="24" t="s">
        <v>115</v>
      </c>
      <c r="E1136" s="24" t="s">
        <v>116</v>
      </c>
      <c r="F1136" t="str">
        <f>IF(D1136="Esterno","EXT",VLOOKUP(D1136,PROVINCE!$A$2:$F$210,5,FALSE))</f>
        <v>TO</v>
      </c>
      <c r="G1136" s="26">
        <v>65.83</v>
      </c>
    </row>
    <row r="1137" spans="1:7" ht="15" customHeight="1" x14ac:dyDescent="0.25">
      <c r="A1137" s="24" t="s">
        <v>195</v>
      </c>
      <c r="B1137" s="24" t="s">
        <v>196</v>
      </c>
      <c r="C1137" t="str">
        <f>IF(A1137="Esterno","EXT",VLOOKUP(A1137,PROVINCE!$A$2:$F$210,5,FALSE))</f>
        <v>TO</v>
      </c>
      <c r="D1137" s="24" t="s">
        <v>121</v>
      </c>
      <c r="E1137" s="24" t="s">
        <v>122</v>
      </c>
      <c r="F1137" t="str">
        <f>IF(D1137="Esterno","EXT",VLOOKUP(D1137,PROVINCE!$A$2:$F$210,5,FALSE))</f>
        <v>TO</v>
      </c>
      <c r="G1137" s="26">
        <v>165.75</v>
      </c>
    </row>
    <row r="1138" spans="1:7" ht="15" customHeight="1" x14ac:dyDescent="0.25">
      <c r="A1138" s="24" t="s">
        <v>195</v>
      </c>
      <c r="B1138" s="24" t="s">
        <v>196</v>
      </c>
      <c r="C1138" t="str">
        <f>IF(A1138="Esterno","EXT",VLOOKUP(A1138,PROVINCE!$A$2:$F$210,5,FALSE))</f>
        <v>TO</v>
      </c>
      <c r="D1138" s="24" t="s">
        <v>123</v>
      </c>
      <c r="E1138" s="24" t="s">
        <v>124</v>
      </c>
      <c r="F1138" t="str">
        <f>IF(D1138="Esterno","EXT",VLOOKUP(D1138,PROVINCE!$A$2:$F$210,5,FALSE))</f>
        <v>TO</v>
      </c>
      <c r="G1138" s="26">
        <v>65.989999999999995</v>
      </c>
    </row>
    <row r="1139" spans="1:7" ht="15" customHeight="1" x14ac:dyDescent="0.25">
      <c r="A1139" s="24" t="s">
        <v>195</v>
      </c>
      <c r="B1139" s="24" t="s">
        <v>196</v>
      </c>
      <c r="C1139" t="str">
        <f>IF(A1139="Esterno","EXT",VLOOKUP(A1139,PROVINCE!$A$2:$F$210,5,FALSE))</f>
        <v>TO</v>
      </c>
      <c r="D1139" s="24" t="s">
        <v>125</v>
      </c>
      <c r="E1139" s="24" t="s">
        <v>126</v>
      </c>
      <c r="F1139" t="str">
        <f>IF(D1139="Esterno","EXT",VLOOKUP(D1139,PROVINCE!$A$2:$F$210,5,FALSE))</f>
        <v>TO</v>
      </c>
      <c r="G1139" s="26">
        <v>362.58</v>
      </c>
    </row>
    <row r="1140" spans="1:7" ht="15" customHeight="1" x14ac:dyDescent="0.25">
      <c r="A1140" s="24" t="s">
        <v>195</v>
      </c>
      <c r="B1140" s="24" t="s">
        <v>196</v>
      </c>
      <c r="C1140" t="str">
        <f>IF(A1140="Esterno","EXT",VLOOKUP(A1140,PROVINCE!$A$2:$F$210,5,FALSE))</f>
        <v>TO</v>
      </c>
      <c r="D1140" s="24" t="s">
        <v>127</v>
      </c>
      <c r="E1140" s="24" t="s">
        <v>128</v>
      </c>
      <c r="F1140" t="str">
        <f>IF(D1140="Esterno","EXT",VLOOKUP(D1140,PROVINCE!$A$2:$F$210,5,FALSE))</f>
        <v>TO</v>
      </c>
      <c r="G1140" s="26">
        <v>32.25</v>
      </c>
    </row>
    <row r="1141" spans="1:7" ht="15" customHeight="1" x14ac:dyDescent="0.25">
      <c r="A1141" s="24" t="s">
        <v>195</v>
      </c>
      <c r="B1141" s="24" t="s">
        <v>196</v>
      </c>
      <c r="C1141" t="str">
        <f>IF(A1141="Esterno","EXT",VLOOKUP(A1141,PROVINCE!$A$2:$F$210,5,FALSE))</f>
        <v>TO</v>
      </c>
      <c r="D1141" s="24" t="s">
        <v>131</v>
      </c>
      <c r="E1141" s="24" t="s">
        <v>132</v>
      </c>
      <c r="F1141" t="str">
        <f>IF(D1141="Esterno","EXT",VLOOKUP(D1141,PROVINCE!$A$2:$F$210,5,FALSE))</f>
        <v>TO</v>
      </c>
      <c r="G1141" s="26">
        <v>32.92</v>
      </c>
    </row>
    <row r="1142" spans="1:7" ht="15" customHeight="1" x14ac:dyDescent="0.25">
      <c r="A1142" s="24" t="s">
        <v>195</v>
      </c>
      <c r="B1142" s="24" t="s">
        <v>196</v>
      </c>
      <c r="C1142" t="str">
        <f>IF(A1142="Esterno","EXT",VLOOKUP(A1142,PROVINCE!$A$2:$F$210,5,FALSE))</f>
        <v>TO</v>
      </c>
      <c r="D1142" s="24" t="s">
        <v>133</v>
      </c>
      <c r="E1142" s="24" t="s">
        <v>134</v>
      </c>
      <c r="F1142" t="str">
        <f>IF(D1142="Esterno","EXT",VLOOKUP(D1142,PROVINCE!$A$2:$F$210,5,FALSE))</f>
        <v>TO</v>
      </c>
      <c r="G1142" s="26">
        <v>36.31</v>
      </c>
    </row>
    <row r="1143" spans="1:7" ht="15" customHeight="1" x14ac:dyDescent="0.25">
      <c r="A1143" s="24" t="s">
        <v>195</v>
      </c>
      <c r="B1143" s="24" t="s">
        <v>196</v>
      </c>
      <c r="C1143" t="str">
        <f>IF(A1143="Esterno","EXT",VLOOKUP(A1143,PROVINCE!$A$2:$F$210,5,FALSE))</f>
        <v>TO</v>
      </c>
      <c r="D1143" s="24" t="s">
        <v>277</v>
      </c>
      <c r="E1143" s="24" t="s">
        <v>278</v>
      </c>
      <c r="F1143" t="str">
        <f>IF(D1143="Esterno","EXT",VLOOKUP(D1143,PROVINCE!$A$2:$F$210,5,FALSE))</f>
        <v>AT</v>
      </c>
      <c r="G1143" s="26">
        <v>32.92</v>
      </c>
    </row>
    <row r="1144" spans="1:7" ht="15" customHeight="1" x14ac:dyDescent="0.25">
      <c r="A1144" s="24" t="s">
        <v>195</v>
      </c>
      <c r="B1144" s="24" t="s">
        <v>196</v>
      </c>
      <c r="C1144" t="str">
        <f>IF(A1144="Esterno","EXT",VLOOKUP(A1144,PROVINCE!$A$2:$F$210,5,FALSE))</f>
        <v>TO</v>
      </c>
      <c r="D1144" s="24" t="s">
        <v>279</v>
      </c>
      <c r="E1144" s="24" t="s">
        <v>280</v>
      </c>
      <c r="F1144" t="str">
        <f>IF(D1144="Esterno","EXT",VLOOKUP(D1144,PROVINCE!$A$2:$F$210,5,FALSE))</f>
        <v>AL</v>
      </c>
      <c r="G1144" s="26">
        <v>33.74</v>
      </c>
    </row>
    <row r="1145" spans="1:7" ht="15" customHeight="1" x14ac:dyDescent="0.25">
      <c r="A1145" s="24" t="s">
        <v>201</v>
      </c>
      <c r="B1145" s="24" t="s">
        <v>202</v>
      </c>
      <c r="C1145" t="str">
        <f>IF(A1145="Esterno","EXT",VLOOKUP(A1145,PROVINCE!$A$2:$F$210,5,FALSE))</f>
        <v>TO</v>
      </c>
      <c r="D1145" s="24" t="s">
        <v>16</v>
      </c>
      <c r="E1145" s="24" t="s">
        <v>17</v>
      </c>
      <c r="F1145" t="str">
        <f>IF(D1145="Esterno","EXT",VLOOKUP(D1145,PROVINCE!$A$2:$F$210,5,FALSE))</f>
        <v>TO</v>
      </c>
      <c r="G1145" s="26">
        <v>30.86</v>
      </c>
    </row>
    <row r="1146" spans="1:7" ht="15" customHeight="1" x14ac:dyDescent="0.25">
      <c r="A1146" s="24" t="s">
        <v>201</v>
      </c>
      <c r="B1146" s="24" t="s">
        <v>202</v>
      </c>
      <c r="C1146" t="str">
        <f>IF(A1146="Esterno","EXT",VLOOKUP(A1146,PROVINCE!$A$2:$F$210,5,FALSE))</f>
        <v>TO</v>
      </c>
      <c r="D1146" s="24" t="s">
        <v>18</v>
      </c>
      <c r="E1146" s="24" t="s">
        <v>19</v>
      </c>
      <c r="F1146" t="str">
        <f>IF(D1146="Esterno","EXT",VLOOKUP(D1146,PROVINCE!$A$2:$F$210,5,FALSE))</f>
        <v>TO</v>
      </c>
      <c r="G1146" s="26">
        <v>142.72</v>
      </c>
    </row>
    <row r="1147" spans="1:7" ht="15" customHeight="1" x14ac:dyDescent="0.25">
      <c r="A1147" s="24" t="s">
        <v>201</v>
      </c>
      <c r="B1147" s="24" t="s">
        <v>202</v>
      </c>
      <c r="C1147" t="str">
        <f>IF(A1147="Esterno","EXT",VLOOKUP(A1147,PROVINCE!$A$2:$F$210,5,FALSE))</f>
        <v>TO</v>
      </c>
      <c r="D1147" s="24" t="s">
        <v>147</v>
      </c>
      <c r="E1147" s="24" t="s">
        <v>148</v>
      </c>
      <c r="F1147" t="str">
        <f>IF(D1147="Esterno","EXT",VLOOKUP(D1147,PROVINCE!$A$2:$F$210,5,FALSE))</f>
        <v>TO</v>
      </c>
      <c r="G1147" s="26">
        <v>67.03</v>
      </c>
    </row>
    <row r="1148" spans="1:7" ht="15" customHeight="1" x14ac:dyDescent="0.25">
      <c r="A1148" s="24" t="s">
        <v>201</v>
      </c>
      <c r="B1148" s="24" t="s">
        <v>202</v>
      </c>
      <c r="C1148" t="str">
        <f>IF(A1148="Esterno","EXT",VLOOKUP(A1148,PROVINCE!$A$2:$F$210,5,FALSE))</f>
        <v>TO</v>
      </c>
      <c r="D1148" s="24" t="s">
        <v>20</v>
      </c>
      <c r="E1148" s="24" t="s">
        <v>21</v>
      </c>
      <c r="F1148" t="str">
        <f>IF(D1148="Esterno","EXT",VLOOKUP(D1148,PROVINCE!$A$2:$F$210,5,FALSE))</f>
        <v>TO</v>
      </c>
      <c r="G1148" s="26">
        <v>31.13</v>
      </c>
    </row>
    <row r="1149" spans="1:7" ht="15" customHeight="1" x14ac:dyDescent="0.25">
      <c r="A1149" s="24" t="s">
        <v>201</v>
      </c>
      <c r="B1149" s="24" t="s">
        <v>202</v>
      </c>
      <c r="C1149" t="str">
        <f>IF(A1149="Esterno","EXT",VLOOKUP(A1149,PROVINCE!$A$2:$F$210,5,FALSE))</f>
        <v>TO</v>
      </c>
      <c r="D1149" s="24" t="s">
        <v>28</v>
      </c>
      <c r="E1149" s="24" t="s">
        <v>29</v>
      </c>
      <c r="F1149" t="str">
        <f>IF(D1149="Esterno","EXT",VLOOKUP(D1149,PROVINCE!$A$2:$F$210,5,FALSE))</f>
        <v>TO</v>
      </c>
      <c r="G1149" s="26">
        <v>30.86</v>
      </c>
    </row>
    <row r="1150" spans="1:7" ht="15" customHeight="1" x14ac:dyDescent="0.25">
      <c r="A1150" s="24" t="s">
        <v>201</v>
      </c>
      <c r="B1150" s="24" t="s">
        <v>202</v>
      </c>
      <c r="C1150" t="str">
        <f>IF(A1150="Esterno","EXT",VLOOKUP(A1150,PROVINCE!$A$2:$F$210,5,FALSE))</f>
        <v>TO</v>
      </c>
      <c r="D1150" s="24" t="s">
        <v>30</v>
      </c>
      <c r="E1150" s="24" t="s">
        <v>31</v>
      </c>
      <c r="F1150" t="str">
        <f>IF(D1150="Esterno","EXT",VLOOKUP(D1150,PROVINCE!$A$2:$F$210,5,FALSE))</f>
        <v>TO</v>
      </c>
      <c r="G1150" s="26">
        <v>61.73</v>
      </c>
    </row>
    <row r="1151" spans="1:7" ht="15" customHeight="1" x14ac:dyDescent="0.25">
      <c r="A1151" s="24" t="s">
        <v>201</v>
      </c>
      <c r="B1151" s="24" t="s">
        <v>202</v>
      </c>
      <c r="C1151" t="str">
        <f>IF(A1151="Esterno","EXT",VLOOKUP(A1151,PROVINCE!$A$2:$F$210,5,FALSE))</f>
        <v>TO</v>
      </c>
      <c r="D1151" s="24" t="s">
        <v>42</v>
      </c>
      <c r="E1151" s="24" t="s">
        <v>43</v>
      </c>
      <c r="F1151" t="str">
        <f>IF(D1151="Esterno","EXT",VLOOKUP(D1151,PROVINCE!$A$2:$F$210,5,FALSE))</f>
        <v>TO</v>
      </c>
      <c r="G1151" s="26">
        <v>712.74</v>
      </c>
    </row>
    <row r="1152" spans="1:7" ht="15" customHeight="1" x14ac:dyDescent="0.25">
      <c r="A1152" s="24" t="s">
        <v>201</v>
      </c>
      <c r="B1152" s="24" t="s">
        <v>202</v>
      </c>
      <c r="C1152" t="str">
        <f>IF(A1152="Esterno","EXT",VLOOKUP(A1152,PROVINCE!$A$2:$F$210,5,FALSE))</f>
        <v>TO</v>
      </c>
      <c r="D1152" s="24" t="s">
        <v>50</v>
      </c>
      <c r="E1152" s="24" t="s">
        <v>51</v>
      </c>
      <c r="F1152" t="str">
        <f>IF(D1152="Esterno","EXT",VLOOKUP(D1152,PROVINCE!$A$2:$F$210,5,FALSE))</f>
        <v>TO</v>
      </c>
      <c r="G1152" s="26">
        <v>33.380000000000003</v>
      </c>
    </row>
    <row r="1153" spans="1:7" ht="15" customHeight="1" x14ac:dyDescent="0.25">
      <c r="A1153" s="24" t="s">
        <v>201</v>
      </c>
      <c r="B1153" s="24" t="s">
        <v>202</v>
      </c>
      <c r="C1153" t="str">
        <f>IF(A1153="Esterno","EXT",VLOOKUP(A1153,PROVINCE!$A$2:$F$210,5,FALSE))</f>
        <v>TO</v>
      </c>
      <c r="D1153" s="24" t="s">
        <v>195</v>
      </c>
      <c r="E1153" s="24" t="s">
        <v>196</v>
      </c>
      <c r="F1153" t="str">
        <f>IF(D1153="Esterno","EXT",VLOOKUP(D1153,PROVINCE!$A$2:$F$210,5,FALSE))</f>
        <v>TO</v>
      </c>
      <c r="G1153" s="26">
        <v>30.86</v>
      </c>
    </row>
    <row r="1154" spans="1:7" ht="15" customHeight="1" x14ac:dyDescent="0.25">
      <c r="A1154" s="24" t="s">
        <v>201</v>
      </c>
      <c r="B1154" s="24" t="s">
        <v>202</v>
      </c>
      <c r="C1154" t="str">
        <f>IF(A1154="Esterno","EXT",VLOOKUP(A1154,PROVINCE!$A$2:$F$210,5,FALSE))</f>
        <v>TO</v>
      </c>
      <c r="D1154" s="24" t="s">
        <v>201</v>
      </c>
      <c r="E1154" s="24" t="s">
        <v>202</v>
      </c>
      <c r="F1154" t="str">
        <f>IF(D1154="Esterno","EXT",VLOOKUP(D1154,PROVINCE!$A$2:$F$210,5,FALSE))</f>
        <v>TO</v>
      </c>
      <c r="G1154" s="26">
        <v>719.05</v>
      </c>
    </row>
    <row r="1155" spans="1:7" ht="15" customHeight="1" x14ac:dyDescent="0.25">
      <c r="A1155" s="24" t="s">
        <v>201</v>
      </c>
      <c r="B1155" s="24" t="s">
        <v>202</v>
      </c>
      <c r="C1155" t="str">
        <f>IF(A1155="Esterno","EXT",VLOOKUP(A1155,PROVINCE!$A$2:$F$210,5,FALSE))</f>
        <v>TO</v>
      </c>
      <c r="D1155" s="24" t="s">
        <v>205</v>
      </c>
      <c r="E1155" s="24" t="s">
        <v>206</v>
      </c>
      <c r="F1155" t="str">
        <f>IF(D1155="Esterno","EXT",VLOOKUP(D1155,PROVINCE!$A$2:$F$210,5,FALSE))</f>
        <v>TO</v>
      </c>
      <c r="G1155" s="26">
        <v>94.8</v>
      </c>
    </row>
    <row r="1156" spans="1:7" ht="15" customHeight="1" x14ac:dyDescent="0.25">
      <c r="A1156" s="24" t="s">
        <v>201</v>
      </c>
      <c r="B1156" s="24" t="s">
        <v>202</v>
      </c>
      <c r="C1156" t="str">
        <f>IF(A1156="Esterno","EXT",VLOOKUP(A1156,PROVINCE!$A$2:$F$210,5,FALSE))</f>
        <v>TO</v>
      </c>
      <c r="D1156" s="24" t="s">
        <v>70</v>
      </c>
      <c r="E1156" s="24" t="s">
        <v>71</v>
      </c>
      <c r="F1156" t="str">
        <f>IF(D1156="Esterno","EXT",VLOOKUP(D1156,PROVINCE!$A$2:$F$210,5,FALSE))</f>
        <v>TO</v>
      </c>
      <c r="G1156" s="26">
        <v>32.54</v>
      </c>
    </row>
    <row r="1157" spans="1:7" ht="15" customHeight="1" x14ac:dyDescent="0.25">
      <c r="A1157" s="24" t="s">
        <v>201</v>
      </c>
      <c r="B1157" s="24" t="s">
        <v>202</v>
      </c>
      <c r="C1157" t="str">
        <f>IF(A1157="Esterno","EXT",VLOOKUP(A1157,PROVINCE!$A$2:$F$210,5,FALSE))</f>
        <v>TO</v>
      </c>
      <c r="D1157" s="24" t="s">
        <v>84</v>
      </c>
      <c r="E1157" s="24" t="s">
        <v>85</v>
      </c>
      <c r="F1157" t="str">
        <f>IF(D1157="Esterno","EXT",VLOOKUP(D1157,PROVINCE!$A$2:$F$210,5,FALSE))</f>
        <v>TO</v>
      </c>
      <c r="G1157" s="26">
        <v>65.33</v>
      </c>
    </row>
    <row r="1158" spans="1:7" ht="15" customHeight="1" x14ac:dyDescent="0.25">
      <c r="A1158" s="24" t="s">
        <v>201</v>
      </c>
      <c r="B1158" s="24" t="s">
        <v>202</v>
      </c>
      <c r="C1158" t="str">
        <f>IF(A1158="Esterno","EXT",VLOOKUP(A1158,PROVINCE!$A$2:$F$210,5,FALSE))</f>
        <v>TO</v>
      </c>
      <c r="D1158" s="24" t="s">
        <v>88</v>
      </c>
      <c r="E1158" s="24"/>
      <c r="F1158" t="str">
        <f>IF(D1158="Esterno","EXT",VLOOKUP(D1158,PROVINCE!$A$2:$F$210,5,FALSE))</f>
        <v>EXT</v>
      </c>
      <c r="G1158" s="26">
        <v>30.86</v>
      </c>
    </row>
    <row r="1159" spans="1:7" ht="15" customHeight="1" x14ac:dyDescent="0.25">
      <c r="A1159" s="24" t="s">
        <v>201</v>
      </c>
      <c r="B1159" s="24" t="s">
        <v>202</v>
      </c>
      <c r="C1159" t="str">
        <f>IF(A1159="Esterno","EXT",VLOOKUP(A1159,PROVINCE!$A$2:$F$210,5,FALSE))</f>
        <v>TO</v>
      </c>
      <c r="D1159" s="24" t="s">
        <v>89</v>
      </c>
      <c r="E1159" s="24" t="s">
        <v>90</v>
      </c>
      <c r="F1159" t="str">
        <f>IF(D1159="Esterno","EXT",VLOOKUP(D1159,PROVINCE!$A$2:$F$210,5,FALSE))</f>
        <v>TO</v>
      </c>
      <c r="G1159" s="26">
        <v>164.96</v>
      </c>
    </row>
    <row r="1160" spans="1:7" ht="15" customHeight="1" x14ac:dyDescent="0.25">
      <c r="A1160" s="24" t="s">
        <v>201</v>
      </c>
      <c r="B1160" s="24" t="s">
        <v>202</v>
      </c>
      <c r="C1160" t="str">
        <f>IF(A1160="Esterno","EXT",VLOOKUP(A1160,PROVINCE!$A$2:$F$210,5,FALSE))</f>
        <v>TO</v>
      </c>
      <c r="D1160" s="24" t="s">
        <v>93</v>
      </c>
      <c r="E1160" s="24" t="s">
        <v>94</v>
      </c>
      <c r="F1160" t="str">
        <f>IF(D1160="Esterno","EXT",VLOOKUP(D1160,PROVINCE!$A$2:$F$210,5,FALSE))</f>
        <v>TO</v>
      </c>
      <c r="G1160" s="26">
        <v>32.54</v>
      </c>
    </row>
    <row r="1161" spans="1:7" ht="15" customHeight="1" x14ac:dyDescent="0.25">
      <c r="A1161" s="24" t="s">
        <v>201</v>
      </c>
      <c r="B1161" s="24" t="s">
        <v>202</v>
      </c>
      <c r="C1161" t="str">
        <f>IF(A1161="Esterno","EXT",VLOOKUP(A1161,PROVINCE!$A$2:$F$210,5,FALSE))</f>
        <v>TO</v>
      </c>
      <c r="D1161" s="24" t="s">
        <v>99</v>
      </c>
      <c r="E1161" s="24" t="s">
        <v>100</v>
      </c>
      <c r="F1161" t="str">
        <f>IF(D1161="Esterno","EXT",VLOOKUP(D1161,PROVINCE!$A$2:$F$210,5,FALSE))</f>
        <v>TO</v>
      </c>
      <c r="G1161" s="26">
        <v>30.86</v>
      </c>
    </row>
    <row r="1162" spans="1:7" ht="15" customHeight="1" x14ac:dyDescent="0.25">
      <c r="A1162" s="24" t="s">
        <v>201</v>
      </c>
      <c r="B1162" s="24" t="s">
        <v>202</v>
      </c>
      <c r="C1162" t="str">
        <f>IF(A1162="Esterno","EXT",VLOOKUP(A1162,PROVINCE!$A$2:$F$210,5,FALSE))</f>
        <v>TO</v>
      </c>
      <c r="D1162" s="24" t="s">
        <v>101</v>
      </c>
      <c r="E1162" s="24" t="s">
        <v>102</v>
      </c>
      <c r="F1162" t="str">
        <f>IF(D1162="Esterno","EXT",VLOOKUP(D1162,PROVINCE!$A$2:$F$210,5,FALSE))</f>
        <v>TO</v>
      </c>
      <c r="G1162" s="26">
        <v>95.65</v>
      </c>
    </row>
    <row r="1163" spans="1:7" ht="15" customHeight="1" x14ac:dyDescent="0.25">
      <c r="A1163" s="24" t="s">
        <v>201</v>
      </c>
      <c r="B1163" s="24" t="s">
        <v>202</v>
      </c>
      <c r="C1163" t="str">
        <f>IF(A1163="Esterno","EXT",VLOOKUP(A1163,PROVINCE!$A$2:$F$210,5,FALSE))</f>
        <v>TO</v>
      </c>
      <c r="D1163" s="24" t="s">
        <v>103</v>
      </c>
      <c r="E1163" s="24" t="s">
        <v>104</v>
      </c>
      <c r="F1163" t="str">
        <f>IF(D1163="Esterno","EXT",VLOOKUP(D1163,PROVINCE!$A$2:$F$210,5,FALSE))</f>
        <v>TO</v>
      </c>
      <c r="G1163" s="26">
        <v>101.28</v>
      </c>
    </row>
    <row r="1164" spans="1:7" ht="15" customHeight="1" x14ac:dyDescent="0.25">
      <c r="A1164" s="24" t="s">
        <v>201</v>
      </c>
      <c r="B1164" s="24" t="s">
        <v>202</v>
      </c>
      <c r="C1164" t="str">
        <f>IF(A1164="Esterno","EXT",VLOOKUP(A1164,PROVINCE!$A$2:$F$210,5,FALSE))</f>
        <v>TO</v>
      </c>
      <c r="D1164" s="24" t="s">
        <v>105</v>
      </c>
      <c r="E1164" s="24" t="s">
        <v>106</v>
      </c>
      <c r="F1164" t="str">
        <f>IF(D1164="Esterno","EXT",VLOOKUP(D1164,PROVINCE!$A$2:$F$210,5,FALSE))</f>
        <v>TO</v>
      </c>
      <c r="G1164" s="26">
        <v>30.86</v>
      </c>
    </row>
    <row r="1165" spans="1:7" ht="15" customHeight="1" x14ac:dyDescent="0.25">
      <c r="A1165" s="24" t="s">
        <v>201</v>
      </c>
      <c r="B1165" s="24" t="s">
        <v>202</v>
      </c>
      <c r="C1165" t="str">
        <f>IF(A1165="Esterno","EXT",VLOOKUP(A1165,PROVINCE!$A$2:$F$210,5,FALSE))</f>
        <v>TO</v>
      </c>
      <c r="D1165" s="24" t="s">
        <v>111</v>
      </c>
      <c r="E1165" s="24" t="s">
        <v>112</v>
      </c>
      <c r="F1165" t="str">
        <f>IF(D1165="Esterno","EXT",VLOOKUP(D1165,PROVINCE!$A$2:$F$210,5,FALSE))</f>
        <v>TO</v>
      </c>
      <c r="G1165" s="26">
        <v>30.86</v>
      </c>
    </row>
    <row r="1166" spans="1:7" ht="15" customHeight="1" x14ac:dyDescent="0.25">
      <c r="A1166" s="24" t="s">
        <v>201</v>
      </c>
      <c r="B1166" s="24" t="s">
        <v>202</v>
      </c>
      <c r="C1166" t="str">
        <f>IF(A1166="Esterno","EXT",VLOOKUP(A1166,PROVINCE!$A$2:$F$210,5,FALSE))</f>
        <v>TO</v>
      </c>
      <c r="D1166" s="24" t="s">
        <v>117</v>
      </c>
      <c r="E1166" s="24" t="s">
        <v>118</v>
      </c>
      <c r="F1166" t="str">
        <f>IF(D1166="Esterno","EXT",VLOOKUP(D1166,PROVINCE!$A$2:$F$210,5,FALSE))</f>
        <v>TO</v>
      </c>
      <c r="G1166" s="26">
        <v>104.32</v>
      </c>
    </row>
    <row r="1167" spans="1:7" ht="15" customHeight="1" x14ac:dyDescent="0.25">
      <c r="A1167" s="24" t="s">
        <v>201</v>
      </c>
      <c r="B1167" s="24" t="s">
        <v>202</v>
      </c>
      <c r="C1167" t="str">
        <f>IF(A1167="Esterno","EXT",VLOOKUP(A1167,PROVINCE!$A$2:$F$210,5,FALSE))</f>
        <v>TO</v>
      </c>
      <c r="D1167" s="24" t="s">
        <v>119</v>
      </c>
      <c r="E1167" s="24" t="s">
        <v>120</v>
      </c>
      <c r="F1167" t="str">
        <f>IF(D1167="Esterno","EXT",VLOOKUP(D1167,PROVINCE!$A$2:$F$210,5,FALSE))</f>
        <v>TO</v>
      </c>
      <c r="G1167" s="26">
        <v>30.86</v>
      </c>
    </row>
    <row r="1168" spans="1:7" ht="15" customHeight="1" x14ac:dyDescent="0.25">
      <c r="A1168" s="24" t="s">
        <v>201</v>
      </c>
      <c r="B1168" s="24" t="s">
        <v>202</v>
      </c>
      <c r="C1168" t="str">
        <f>IF(A1168="Esterno","EXT",VLOOKUP(A1168,PROVINCE!$A$2:$F$210,5,FALSE))</f>
        <v>TO</v>
      </c>
      <c r="D1168" s="24" t="s">
        <v>123</v>
      </c>
      <c r="E1168" s="24" t="s">
        <v>124</v>
      </c>
      <c r="F1168" t="str">
        <f>IF(D1168="Esterno","EXT",VLOOKUP(D1168,PROVINCE!$A$2:$F$210,5,FALSE))</f>
        <v>TO</v>
      </c>
      <c r="G1168" s="26">
        <v>31.13</v>
      </c>
    </row>
    <row r="1169" spans="1:7" ht="15" customHeight="1" x14ac:dyDescent="0.25">
      <c r="A1169" s="24" t="s">
        <v>201</v>
      </c>
      <c r="B1169" s="24" t="s">
        <v>202</v>
      </c>
      <c r="C1169" t="str">
        <f>IF(A1169="Esterno","EXT",VLOOKUP(A1169,PROVINCE!$A$2:$F$210,5,FALSE))</f>
        <v>TO</v>
      </c>
      <c r="D1169" s="24" t="s">
        <v>129</v>
      </c>
      <c r="E1169" s="24" t="s">
        <v>130</v>
      </c>
      <c r="F1169" t="str">
        <f>IF(D1169="Esterno","EXT",VLOOKUP(D1169,PROVINCE!$A$2:$F$210,5,FALSE))</f>
        <v>TO</v>
      </c>
      <c r="G1169" s="26">
        <v>67.33</v>
      </c>
    </row>
    <row r="1170" spans="1:7" ht="15" customHeight="1" x14ac:dyDescent="0.25">
      <c r="A1170" s="24" t="s">
        <v>201</v>
      </c>
      <c r="B1170" s="24" t="s">
        <v>202</v>
      </c>
      <c r="C1170" t="str">
        <f>IF(A1170="Esterno","EXT",VLOOKUP(A1170,PROVINCE!$A$2:$F$210,5,FALSE))</f>
        <v>TO</v>
      </c>
      <c r="D1170" s="24" t="s">
        <v>131</v>
      </c>
      <c r="E1170" s="24" t="s">
        <v>132</v>
      </c>
      <c r="F1170" t="str">
        <f>IF(D1170="Esterno","EXT",VLOOKUP(D1170,PROVINCE!$A$2:$F$210,5,FALSE))</f>
        <v>TO</v>
      </c>
      <c r="G1170" s="26">
        <v>32.54</v>
      </c>
    </row>
    <row r="1171" spans="1:7" ht="15" customHeight="1" x14ac:dyDescent="0.25">
      <c r="A1171" s="24" t="s">
        <v>201</v>
      </c>
      <c r="B1171" s="24" t="s">
        <v>202</v>
      </c>
      <c r="C1171" t="str">
        <f>IF(A1171="Esterno","EXT",VLOOKUP(A1171,PROVINCE!$A$2:$F$210,5,FALSE))</f>
        <v>TO</v>
      </c>
      <c r="D1171" s="24" t="s">
        <v>133</v>
      </c>
      <c r="E1171" s="24" t="s">
        <v>134</v>
      </c>
      <c r="F1171" t="str">
        <f>IF(D1171="Esterno","EXT",VLOOKUP(D1171,PROVINCE!$A$2:$F$210,5,FALSE))</f>
        <v>TO</v>
      </c>
      <c r="G1171" s="26">
        <v>93.12</v>
      </c>
    </row>
    <row r="1172" spans="1:7" ht="15" customHeight="1" x14ac:dyDescent="0.25">
      <c r="A1172" s="24" t="s">
        <v>203</v>
      </c>
      <c r="B1172" s="24" t="s">
        <v>204</v>
      </c>
      <c r="C1172" t="str">
        <f>IF(A1172="Esterno","EXT",VLOOKUP(A1172,PROVINCE!$A$2:$F$210,5,FALSE))</f>
        <v>TO</v>
      </c>
      <c r="D1172" s="24" t="s">
        <v>16</v>
      </c>
      <c r="E1172" s="24" t="s">
        <v>17</v>
      </c>
      <c r="F1172" t="str">
        <f>IF(D1172="Esterno","EXT",VLOOKUP(D1172,PROVINCE!$A$2:$F$210,5,FALSE))</f>
        <v>TO</v>
      </c>
      <c r="G1172" s="26">
        <v>33.79</v>
      </c>
    </row>
    <row r="1173" spans="1:7" ht="15" customHeight="1" x14ac:dyDescent="0.25">
      <c r="A1173" s="24" t="s">
        <v>203</v>
      </c>
      <c r="B1173" s="24" t="s">
        <v>204</v>
      </c>
      <c r="C1173" t="str">
        <f>IF(A1173="Esterno","EXT",VLOOKUP(A1173,PROVINCE!$A$2:$F$210,5,FALSE))</f>
        <v>TO</v>
      </c>
      <c r="D1173" s="24" t="s">
        <v>20</v>
      </c>
      <c r="E1173" s="24" t="s">
        <v>21</v>
      </c>
      <c r="F1173" t="str">
        <f>IF(D1173="Esterno","EXT",VLOOKUP(D1173,PROVINCE!$A$2:$F$210,5,FALSE))</f>
        <v>TO</v>
      </c>
      <c r="G1173" s="26">
        <v>617.62</v>
      </c>
    </row>
    <row r="1174" spans="1:7" ht="15" customHeight="1" x14ac:dyDescent="0.25">
      <c r="A1174" s="24" t="s">
        <v>203</v>
      </c>
      <c r="B1174" s="24" t="s">
        <v>204</v>
      </c>
      <c r="C1174" t="str">
        <f>IF(A1174="Esterno","EXT",VLOOKUP(A1174,PROVINCE!$A$2:$F$210,5,FALSE))</f>
        <v>TO</v>
      </c>
      <c r="D1174" s="24" t="s">
        <v>22</v>
      </c>
      <c r="E1174" s="24" t="s">
        <v>23</v>
      </c>
      <c r="F1174" t="str">
        <f>IF(D1174="Esterno","EXT",VLOOKUP(D1174,PROVINCE!$A$2:$F$210,5,FALSE))</f>
        <v>TO</v>
      </c>
      <c r="G1174" s="26">
        <v>209.96</v>
      </c>
    </row>
    <row r="1175" spans="1:7" ht="15" customHeight="1" x14ac:dyDescent="0.25">
      <c r="A1175" s="24" t="s">
        <v>203</v>
      </c>
      <c r="B1175" s="24" t="s">
        <v>204</v>
      </c>
      <c r="C1175" t="str">
        <f>IF(A1175="Esterno","EXT",VLOOKUP(A1175,PROVINCE!$A$2:$F$210,5,FALSE))</f>
        <v>TO</v>
      </c>
      <c r="D1175" s="24" t="s">
        <v>24</v>
      </c>
      <c r="E1175" s="24" t="s">
        <v>25</v>
      </c>
      <c r="F1175" t="str">
        <f>IF(D1175="Esterno","EXT",VLOOKUP(D1175,PROVINCE!$A$2:$F$210,5,FALSE))</f>
        <v>TO</v>
      </c>
      <c r="G1175" s="26">
        <v>68.14</v>
      </c>
    </row>
    <row r="1176" spans="1:7" ht="15" customHeight="1" x14ac:dyDescent="0.25">
      <c r="A1176" s="24" t="s">
        <v>203</v>
      </c>
      <c r="B1176" s="24" t="s">
        <v>204</v>
      </c>
      <c r="C1176" t="str">
        <f>IF(A1176="Esterno","EXT",VLOOKUP(A1176,PROVINCE!$A$2:$F$210,5,FALSE))</f>
        <v>TO</v>
      </c>
      <c r="D1176" s="24" t="s">
        <v>26</v>
      </c>
      <c r="E1176" s="24" t="s">
        <v>27</v>
      </c>
      <c r="F1176" t="str">
        <f>IF(D1176="Esterno","EXT",VLOOKUP(D1176,PROVINCE!$A$2:$F$210,5,FALSE))</f>
        <v>TO</v>
      </c>
      <c r="G1176" s="26">
        <v>68.14</v>
      </c>
    </row>
    <row r="1177" spans="1:7" ht="15" customHeight="1" x14ac:dyDescent="0.25">
      <c r="A1177" s="24" t="s">
        <v>203</v>
      </c>
      <c r="B1177" s="24" t="s">
        <v>204</v>
      </c>
      <c r="C1177" t="str">
        <f>IF(A1177="Esterno","EXT",VLOOKUP(A1177,PROVINCE!$A$2:$F$210,5,FALSE))</f>
        <v>TO</v>
      </c>
      <c r="D1177" s="24" t="s">
        <v>30</v>
      </c>
      <c r="E1177" s="24" t="s">
        <v>31</v>
      </c>
      <c r="F1177" t="str">
        <f>IF(D1177="Esterno","EXT",VLOOKUP(D1177,PROVINCE!$A$2:$F$210,5,FALSE))</f>
        <v>TO</v>
      </c>
      <c r="G1177" s="26">
        <v>72.17</v>
      </c>
    </row>
    <row r="1178" spans="1:7" ht="15" customHeight="1" x14ac:dyDescent="0.25">
      <c r="A1178" s="24" t="s">
        <v>203</v>
      </c>
      <c r="B1178" s="24" t="s">
        <v>204</v>
      </c>
      <c r="C1178" t="str">
        <f>IF(A1178="Esterno","EXT",VLOOKUP(A1178,PROVINCE!$A$2:$F$210,5,FALSE))</f>
        <v>TO</v>
      </c>
      <c r="D1178" s="24" t="s">
        <v>32</v>
      </c>
      <c r="E1178" s="24" t="s">
        <v>33</v>
      </c>
      <c r="F1178" t="str">
        <f>IF(D1178="Esterno","EXT",VLOOKUP(D1178,PROVINCE!$A$2:$F$210,5,FALSE))</f>
        <v>TO</v>
      </c>
      <c r="G1178" s="26">
        <v>34.35</v>
      </c>
    </row>
    <row r="1179" spans="1:7" ht="15" customHeight="1" x14ac:dyDescent="0.25">
      <c r="A1179" s="24" t="s">
        <v>203</v>
      </c>
      <c r="B1179" s="24" t="s">
        <v>204</v>
      </c>
      <c r="C1179" t="str">
        <f>IF(A1179="Esterno","EXT",VLOOKUP(A1179,PROVINCE!$A$2:$F$210,5,FALSE))</f>
        <v>TO</v>
      </c>
      <c r="D1179" s="24" t="s">
        <v>42</v>
      </c>
      <c r="E1179" s="24" t="s">
        <v>43</v>
      </c>
      <c r="F1179" t="str">
        <f>IF(D1179="Esterno","EXT",VLOOKUP(D1179,PROVINCE!$A$2:$F$210,5,FALSE))</f>
        <v>TO</v>
      </c>
      <c r="G1179" s="26">
        <v>34.35</v>
      </c>
    </row>
    <row r="1180" spans="1:7" ht="15" customHeight="1" x14ac:dyDescent="0.25">
      <c r="A1180" s="24" t="s">
        <v>203</v>
      </c>
      <c r="B1180" s="24" t="s">
        <v>204</v>
      </c>
      <c r="C1180" t="str">
        <f>IF(A1180="Esterno","EXT",VLOOKUP(A1180,PROVINCE!$A$2:$F$210,5,FALSE))</f>
        <v>TO</v>
      </c>
      <c r="D1180" s="24" t="s">
        <v>195</v>
      </c>
      <c r="E1180" s="24" t="s">
        <v>196</v>
      </c>
      <c r="F1180" t="str">
        <f>IF(D1180="Esterno","EXT",VLOOKUP(D1180,PROVINCE!$A$2:$F$210,5,FALSE))</f>
        <v>TO</v>
      </c>
      <c r="G1180" s="26">
        <v>33.79</v>
      </c>
    </row>
    <row r="1181" spans="1:7" ht="15" customHeight="1" x14ac:dyDescent="0.25">
      <c r="A1181" s="24" t="s">
        <v>203</v>
      </c>
      <c r="B1181" s="24" t="s">
        <v>204</v>
      </c>
      <c r="C1181" t="str">
        <f>IF(A1181="Esterno","EXT",VLOOKUP(A1181,PROVINCE!$A$2:$F$210,5,FALSE))</f>
        <v>TO</v>
      </c>
      <c r="D1181" s="24" t="s">
        <v>203</v>
      </c>
      <c r="E1181" s="24" t="s">
        <v>204</v>
      </c>
      <c r="F1181" t="str">
        <f>IF(D1181="Esterno","EXT",VLOOKUP(D1181,PROVINCE!$A$2:$F$210,5,FALSE))</f>
        <v>TO</v>
      </c>
      <c r="G1181" s="25">
        <v>1333.15</v>
      </c>
    </row>
    <row r="1182" spans="1:7" ht="15" customHeight="1" x14ac:dyDescent="0.25">
      <c r="A1182" s="24" t="s">
        <v>203</v>
      </c>
      <c r="B1182" s="24" t="s">
        <v>204</v>
      </c>
      <c r="C1182" t="str">
        <f>IF(A1182="Esterno","EXT",VLOOKUP(A1182,PROVINCE!$A$2:$F$210,5,FALSE))</f>
        <v>TO</v>
      </c>
      <c r="D1182" s="24" t="s">
        <v>52</v>
      </c>
      <c r="E1182" s="24" t="s">
        <v>53</v>
      </c>
      <c r="F1182" t="str">
        <f>IF(D1182="Esterno","EXT",VLOOKUP(D1182,PROVINCE!$A$2:$F$210,5,FALSE))</f>
        <v>TO</v>
      </c>
      <c r="G1182" s="26">
        <v>288.26</v>
      </c>
    </row>
    <row r="1183" spans="1:7" ht="15" customHeight="1" x14ac:dyDescent="0.25">
      <c r="A1183" s="24" t="s">
        <v>203</v>
      </c>
      <c r="B1183" s="24" t="s">
        <v>204</v>
      </c>
      <c r="C1183" t="str">
        <f>IF(A1183="Esterno","EXT",VLOOKUP(A1183,PROVINCE!$A$2:$F$210,5,FALSE))</f>
        <v>TO</v>
      </c>
      <c r="D1183" s="24" t="s">
        <v>54</v>
      </c>
      <c r="E1183" s="24" t="s">
        <v>55</v>
      </c>
      <c r="F1183" t="str">
        <f>IF(D1183="Esterno","EXT",VLOOKUP(D1183,PROVINCE!$A$2:$F$210,5,FALSE))</f>
        <v>TO</v>
      </c>
      <c r="G1183" s="26">
        <v>134.77000000000001</v>
      </c>
    </row>
    <row r="1184" spans="1:7" ht="15" customHeight="1" x14ac:dyDescent="0.25">
      <c r="A1184" s="24" t="s">
        <v>203</v>
      </c>
      <c r="B1184" s="24" t="s">
        <v>204</v>
      </c>
      <c r="C1184" t="str">
        <f>IF(A1184="Esterno","EXT",VLOOKUP(A1184,PROVINCE!$A$2:$F$210,5,FALSE))</f>
        <v>TO</v>
      </c>
      <c r="D1184" s="24" t="s">
        <v>183</v>
      </c>
      <c r="E1184" s="24" t="s">
        <v>184</v>
      </c>
      <c r="F1184" t="str">
        <f>IF(D1184="Esterno","EXT",VLOOKUP(D1184,PROVINCE!$A$2:$F$210,5,FALSE))</f>
        <v>TO</v>
      </c>
      <c r="G1184" s="26">
        <v>241.22</v>
      </c>
    </row>
    <row r="1185" spans="1:7" ht="15" customHeight="1" x14ac:dyDescent="0.25">
      <c r="A1185" s="24" t="s">
        <v>203</v>
      </c>
      <c r="B1185" s="24" t="s">
        <v>204</v>
      </c>
      <c r="C1185" t="str">
        <f>IF(A1185="Esterno","EXT",VLOOKUP(A1185,PROVINCE!$A$2:$F$210,5,FALSE))</f>
        <v>TO</v>
      </c>
      <c r="D1185" s="24" t="s">
        <v>88</v>
      </c>
      <c r="E1185" s="24"/>
      <c r="F1185" t="str">
        <f>IF(D1185="Esterno","EXT",VLOOKUP(D1185,PROVINCE!$A$2:$F$210,5,FALSE))</f>
        <v>EXT</v>
      </c>
      <c r="G1185" s="26">
        <v>34.35</v>
      </c>
    </row>
    <row r="1186" spans="1:7" ht="15" customHeight="1" x14ac:dyDescent="0.25">
      <c r="A1186" s="24" t="s">
        <v>203</v>
      </c>
      <c r="B1186" s="24" t="s">
        <v>204</v>
      </c>
      <c r="C1186" t="str">
        <f>IF(A1186="Esterno","EXT",VLOOKUP(A1186,PROVINCE!$A$2:$F$210,5,FALSE))</f>
        <v>TO</v>
      </c>
      <c r="D1186" s="24" t="s">
        <v>89</v>
      </c>
      <c r="E1186" s="24" t="s">
        <v>90</v>
      </c>
      <c r="F1186" t="str">
        <f>IF(D1186="Esterno","EXT",VLOOKUP(D1186,PROVINCE!$A$2:$F$210,5,FALSE))</f>
        <v>TO</v>
      </c>
      <c r="G1186" s="26">
        <v>209.4</v>
      </c>
    </row>
    <row r="1187" spans="1:7" ht="15" customHeight="1" x14ac:dyDescent="0.25">
      <c r="A1187" s="24" t="s">
        <v>203</v>
      </c>
      <c r="B1187" s="24" t="s">
        <v>204</v>
      </c>
      <c r="C1187" t="str">
        <f>IF(A1187="Esterno","EXT",VLOOKUP(A1187,PROVINCE!$A$2:$F$210,5,FALSE))</f>
        <v>TO</v>
      </c>
      <c r="D1187" s="24" t="s">
        <v>91</v>
      </c>
      <c r="E1187" s="24" t="s">
        <v>92</v>
      </c>
      <c r="F1187" t="str">
        <f>IF(D1187="Esterno","EXT",VLOOKUP(D1187,PROVINCE!$A$2:$F$210,5,FALSE))</f>
        <v>TO</v>
      </c>
      <c r="G1187" s="26">
        <v>136.27000000000001</v>
      </c>
    </row>
    <row r="1188" spans="1:7" ht="15" customHeight="1" x14ac:dyDescent="0.25">
      <c r="A1188" s="24" t="s">
        <v>203</v>
      </c>
      <c r="B1188" s="24" t="s">
        <v>204</v>
      </c>
      <c r="C1188" t="str">
        <f>IF(A1188="Esterno","EXT",VLOOKUP(A1188,PROVINCE!$A$2:$F$210,5,FALSE))</f>
        <v>TO</v>
      </c>
      <c r="D1188" s="24" t="s">
        <v>93</v>
      </c>
      <c r="E1188" s="24" t="s">
        <v>94</v>
      </c>
      <c r="F1188" t="str">
        <f>IF(D1188="Esterno","EXT",VLOOKUP(D1188,PROVINCE!$A$2:$F$210,5,FALSE))</f>
        <v>TO</v>
      </c>
      <c r="G1188" s="26">
        <v>33.79</v>
      </c>
    </row>
    <row r="1189" spans="1:7" ht="15" customHeight="1" x14ac:dyDescent="0.25">
      <c r="A1189" s="24" t="s">
        <v>203</v>
      </c>
      <c r="B1189" s="24" t="s">
        <v>204</v>
      </c>
      <c r="C1189" t="str">
        <f>IF(A1189="Esterno","EXT",VLOOKUP(A1189,PROVINCE!$A$2:$F$210,5,FALSE))</f>
        <v>TO</v>
      </c>
      <c r="D1189" s="24" t="s">
        <v>97</v>
      </c>
      <c r="E1189" s="24" t="s">
        <v>98</v>
      </c>
      <c r="F1189" t="str">
        <f>IF(D1189="Esterno","EXT",VLOOKUP(D1189,PROVINCE!$A$2:$F$210,5,FALSE))</f>
        <v>TO</v>
      </c>
      <c r="G1189" s="26">
        <v>32.85</v>
      </c>
    </row>
    <row r="1190" spans="1:7" ht="15" customHeight="1" x14ac:dyDescent="0.25">
      <c r="A1190" s="24" t="s">
        <v>203</v>
      </c>
      <c r="B1190" s="24" t="s">
        <v>204</v>
      </c>
      <c r="C1190" t="str">
        <f>IF(A1190="Esterno","EXT",VLOOKUP(A1190,PROVINCE!$A$2:$F$210,5,FALSE))</f>
        <v>TO</v>
      </c>
      <c r="D1190" s="24" t="s">
        <v>99</v>
      </c>
      <c r="E1190" s="24" t="s">
        <v>100</v>
      </c>
      <c r="F1190" t="str">
        <f>IF(D1190="Esterno","EXT",VLOOKUP(D1190,PROVINCE!$A$2:$F$210,5,FALSE))</f>
        <v>TO</v>
      </c>
      <c r="G1190" s="26">
        <v>34.35</v>
      </c>
    </row>
    <row r="1191" spans="1:7" ht="15" customHeight="1" x14ac:dyDescent="0.25">
      <c r="A1191" s="24" t="s">
        <v>203</v>
      </c>
      <c r="B1191" s="24" t="s">
        <v>204</v>
      </c>
      <c r="C1191" t="str">
        <f>IF(A1191="Esterno","EXT",VLOOKUP(A1191,PROVINCE!$A$2:$F$210,5,FALSE))</f>
        <v>TO</v>
      </c>
      <c r="D1191" s="24" t="s">
        <v>103</v>
      </c>
      <c r="E1191" s="24" t="s">
        <v>104</v>
      </c>
      <c r="F1191" t="str">
        <f>IF(D1191="Esterno","EXT",VLOOKUP(D1191,PROVINCE!$A$2:$F$210,5,FALSE))</f>
        <v>TO</v>
      </c>
      <c r="G1191" s="26">
        <v>33.79</v>
      </c>
    </row>
    <row r="1192" spans="1:7" ht="15" customHeight="1" x14ac:dyDescent="0.25">
      <c r="A1192" s="24" t="s">
        <v>203</v>
      </c>
      <c r="B1192" s="24" t="s">
        <v>204</v>
      </c>
      <c r="C1192" t="str">
        <f>IF(A1192="Esterno","EXT",VLOOKUP(A1192,PROVINCE!$A$2:$F$210,5,FALSE))</f>
        <v>TO</v>
      </c>
      <c r="D1192" s="24" t="s">
        <v>105</v>
      </c>
      <c r="E1192" s="24" t="s">
        <v>106</v>
      </c>
      <c r="F1192" t="str">
        <f>IF(D1192="Esterno","EXT",VLOOKUP(D1192,PROVINCE!$A$2:$F$210,5,FALSE))</f>
        <v>TO</v>
      </c>
      <c r="G1192" s="26">
        <v>282.52999999999997</v>
      </c>
    </row>
    <row r="1193" spans="1:7" ht="15" customHeight="1" x14ac:dyDescent="0.25">
      <c r="A1193" s="24" t="s">
        <v>203</v>
      </c>
      <c r="B1193" s="24" t="s">
        <v>204</v>
      </c>
      <c r="C1193" t="str">
        <f>IF(A1193="Esterno","EXT",VLOOKUP(A1193,PROVINCE!$A$2:$F$210,5,FALSE))</f>
        <v>TO</v>
      </c>
      <c r="D1193" s="24" t="s">
        <v>107</v>
      </c>
      <c r="E1193" s="24" t="s">
        <v>108</v>
      </c>
      <c r="F1193" t="str">
        <f>IF(D1193="Esterno","EXT",VLOOKUP(D1193,PROVINCE!$A$2:$F$210,5,FALSE))</f>
        <v>TO</v>
      </c>
      <c r="G1193" s="26">
        <v>34.35</v>
      </c>
    </row>
    <row r="1194" spans="1:7" ht="15" customHeight="1" x14ac:dyDescent="0.25">
      <c r="A1194" s="24" t="s">
        <v>203</v>
      </c>
      <c r="B1194" s="24" t="s">
        <v>204</v>
      </c>
      <c r="C1194" t="str">
        <f>IF(A1194="Esterno","EXT",VLOOKUP(A1194,PROVINCE!$A$2:$F$210,5,FALSE))</f>
        <v>TO</v>
      </c>
      <c r="D1194" s="24" t="s">
        <v>109</v>
      </c>
      <c r="E1194" s="24" t="s">
        <v>110</v>
      </c>
      <c r="F1194" t="str">
        <f>IF(D1194="Esterno","EXT",VLOOKUP(D1194,PROVINCE!$A$2:$F$210,5,FALSE))</f>
        <v>TO</v>
      </c>
      <c r="G1194" s="26">
        <v>32.85</v>
      </c>
    </row>
    <row r="1195" spans="1:7" ht="15" customHeight="1" x14ac:dyDescent="0.25">
      <c r="A1195" s="24" t="s">
        <v>203</v>
      </c>
      <c r="B1195" s="24" t="s">
        <v>204</v>
      </c>
      <c r="C1195" t="str">
        <f>IF(A1195="Esterno","EXT",VLOOKUP(A1195,PROVINCE!$A$2:$F$210,5,FALSE))</f>
        <v>TO</v>
      </c>
      <c r="D1195" s="24" t="s">
        <v>111</v>
      </c>
      <c r="E1195" s="24" t="s">
        <v>112</v>
      </c>
      <c r="F1195" t="str">
        <f>IF(D1195="Esterno","EXT",VLOOKUP(D1195,PROVINCE!$A$2:$F$210,5,FALSE))</f>
        <v>TO</v>
      </c>
      <c r="G1195" s="26">
        <v>171.79</v>
      </c>
    </row>
    <row r="1196" spans="1:7" ht="15" customHeight="1" x14ac:dyDescent="0.25">
      <c r="A1196" s="24" t="s">
        <v>203</v>
      </c>
      <c r="B1196" s="24" t="s">
        <v>204</v>
      </c>
      <c r="C1196" t="str">
        <f>IF(A1196="Esterno","EXT",VLOOKUP(A1196,PROVINCE!$A$2:$F$210,5,FALSE))</f>
        <v>TO</v>
      </c>
      <c r="D1196" s="24" t="s">
        <v>121</v>
      </c>
      <c r="E1196" s="24" t="s">
        <v>122</v>
      </c>
      <c r="F1196" t="str">
        <f>IF(D1196="Esterno","EXT",VLOOKUP(D1196,PROVINCE!$A$2:$F$210,5,FALSE))</f>
        <v>TO</v>
      </c>
      <c r="G1196" s="26">
        <v>40.5</v>
      </c>
    </row>
    <row r="1197" spans="1:7" ht="15" customHeight="1" x14ac:dyDescent="0.25">
      <c r="A1197" s="24" t="s">
        <v>203</v>
      </c>
      <c r="B1197" s="24" t="s">
        <v>204</v>
      </c>
      <c r="C1197" t="str">
        <f>IF(A1197="Esterno","EXT",VLOOKUP(A1197,PROVINCE!$A$2:$F$210,5,FALSE))</f>
        <v>TO</v>
      </c>
      <c r="D1197" s="24" t="s">
        <v>123</v>
      </c>
      <c r="E1197" s="24" t="s">
        <v>124</v>
      </c>
      <c r="F1197" t="str">
        <f>IF(D1197="Esterno","EXT",VLOOKUP(D1197,PROVINCE!$A$2:$F$210,5,FALSE))</f>
        <v>TO</v>
      </c>
      <c r="G1197" s="26">
        <v>34.35</v>
      </c>
    </row>
    <row r="1198" spans="1:7" ht="15" customHeight="1" x14ac:dyDescent="0.25">
      <c r="A1198" s="24" t="s">
        <v>203</v>
      </c>
      <c r="B1198" s="24" t="s">
        <v>204</v>
      </c>
      <c r="C1198" t="str">
        <f>IF(A1198="Esterno","EXT",VLOOKUP(A1198,PROVINCE!$A$2:$F$210,5,FALSE))</f>
        <v>TO</v>
      </c>
      <c r="D1198" s="24" t="s">
        <v>125</v>
      </c>
      <c r="E1198" s="24" t="s">
        <v>126</v>
      </c>
      <c r="F1198" t="str">
        <f>IF(D1198="Esterno","EXT",VLOOKUP(D1198,PROVINCE!$A$2:$F$210,5,FALSE))</f>
        <v>TO</v>
      </c>
      <c r="G1198" s="26">
        <v>34.35</v>
      </c>
    </row>
    <row r="1199" spans="1:7" ht="15" customHeight="1" x14ac:dyDescent="0.25">
      <c r="A1199" s="24" t="s">
        <v>203</v>
      </c>
      <c r="B1199" s="24" t="s">
        <v>204</v>
      </c>
      <c r="C1199" t="str">
        <f>IF(A1199="Esterno","EXT",VLOOKUP(A1199,PROVINCE!$A$2:$F$210,5,FALSE))</f>
        <v>TO</v>
      </c>
      <c r="D1199" s="24" t="s">
        <v>127</v>
      </c>
      <c r="E1199" s="24" t="s">
        <v>128</v>
      </c>
      <c r="F1199" t="str">
        <f>IF(D1199="Esterno","EXT",VLOOKUP(D1199,PROVINCE!$A$2:$F$210,5,FALSE))</f>
        <v>TO</v>
      </c>
      <c r="G1199" s="26">
        <v>33.79</v>
      </c>
    </row>
    <row r="1200" spans="1:7" ht="15" customHeight="1" x14ac:dyDescent="0.25">
      <c r="A1200" s="24" t="s">
        <v>203</v>
      </c>
      <c r="B1200" s="24" t="s">
        <v>204</v>
      </c>
      <c r="C1200" t="str">
        <f>IF(A1200="Esterno","EXT",VLOOKUP(A1200,PROVINCE!$A$2:$F$210,5,FALSE))</f>
        <v>TO</v>
      </c>
      <c r="D1200" s="24" t="s">
        <v>133</v>
      </c>
      <c r="E1200" s="24" t="s">
        <v>134</v>
      </c>
      <c r="F1200" t="str">
        <f>IF(D1200="Esterno","EXT",VLOOKUP(D1200,PROVINCE!$A$2:$F$210,5,FALSE))</f>
        <v>TO</v>
      </c>
      <c r="G1200" s="26">
        <v>103.05</v>
      </c>
    </row>
    <row r="1201" spans="1:7" ht="15" customHeight="1" x14ac:dyDescent="0.25">
      <c r="A1201" s="24" t="s">
        <v>203</v>
      </c>
      <c r="B1201" s="24" t="s">
        <v>204</v>
      </c>
      <c r="C1201" t="str">
        <f>IF(A1201="Esterno","EXT",VLOOKUP(A1201,PROVINCE!$A$2:$F$210,5,FALSE))</f>
        <v>TO</v>
      </c>
      <c r="D1201" s="24" t="s">
        <v>139</v>
      </c>
      <c r="E1201" s="24" t="s">
        <v>140</v>
      </c>
      <c r="F1201" t="str">
        <f>IF(D1201="Esterno","EXT",VLOOKUP(D1201,PROVINCE!$A$2:$F$210,5,FALSE))</f>
        <v>CN</v>
      </c>
      <c r="G1201" s="26">
        <v>34.35</v>
      </c>
    </row>
    <row r="1202" spans="1:7" ht="15" customHeight="1" x14ac:dyDescent="0.25">
      <c r="A1202" s="24" t="s">
        <v>52</v>
      </c>
      <c r="B1202" s="24" t="s">
        <v>53</v>
      </c>
      <c r="C1202" t="str">
        <f>IF(A1202="Esterno","EXT",VLOOKUP(A1202,PROVINCE!$A$2:$F$210,5,FALSE))</f>
        <v>TO</v>
      </c>
      <c r="D1202" s="24" t="s">
        <v>8</v>
      </c>
      <c r="E1202" s="24" t="s">
        <v>9</v>
      </c>
      <c r="F1202" t="str">
        <f>IF(D1202="Esterno","EXT",VLOOKUP(D1202,PROVINCE!$A$2:$F$210,5,FALSE))</f>
        <v>TO</v>
      </c>
      <c r="G1202" s="26">
        <v>66</v>
      </c>
    </row>
    <row r="1203" spans="1:7" ht="15" customHeight="1" x14ac:dyDescent="0.25">
      <c r="A1203" s="24" t="s">
        <v>52</v>
      </c>
      <c r="B1203" s="24" t="s">
        <v>53</v>
      </c>
      <c r="C1203" t="str">
        <f>IF(A1203="Esterno","EXT",VLOOKUP(A1203,PROVINCE!$A$2:$F$210,5,FALSE))</f>
        <v>TO</v>
      </c>
      <c r="D1203" s="24" t="s">
        <v>12</v>
      </c>
      <c r="E1203" s="24" t="s">
        <v>13</v>
      </c>
      <c r="F1203" t="str">
        <f>IF(D1203="Esterno","EXT",VLOOKUP(D1203,PROVINCE!$A$2:$F$210,5,FALSE))</f>
        <v>TO</v>
      </c>
      <c r="G1203" s="26">
        <v>31.16</v>
      </c>
    </row>
    <row r="1204" spans="1:7" ht="15" customHeight="1" x14ac:dyDescent="0.25">
      <c r="A1204" s="24" t="s">
        <v>52</v>
      </c>
      <c r="B1204" s="24" t="s">
        <v>53</v>
      </c>
      <c r="C1204" t="str">
        <f>IF(A1204="Esterno","EXT",VLOOKUP(A1204,PROVINCE!$A$2:$F$210,5,FALSE))</f>
        <v>TO</v>
      </c>
      <c r="D1204" s="24" t="s">
        <v>16</v>
      </c>
      <c r="E1204" s="24" t="s">
        <v>17</v>
      </c>
      <c r="F1204" t="str">
        <f>IF(D1204="Esterno","EXT",VLOOKUP(D1204,PROVINCE!$A$2:$F$210,5,FALSE))</f>
        <v>TO</v>
      </c>
      <c r="G1204" s="26">
        <v>31.16</v>
      </c>
    </row>
    <row r="1205" spans="1:7" ht="15" customHeight="1" x14ac:dyDescent="0.25">
      <c r="A1205" s="24" t="s">
        <v>52</v>
      </c>
      <c r="B1205" s="24" t="s">
        <v>53</v>
      </c>
      <c r="C1205" t="str">
        <f>IF(A1205="Esterno","EXT",VLOOKUP(A1205,PROVINCE!$A$2:$F$210,5,FALSE))</f>
        <v>TO</v>
      </c>
      <c r="D1205" s="24" t="s">
        <v>18</v>
      </c>
      <c r="E1205" s="24" t="s">
        <v>19</v>
      </c>
      <c r="F1205" t="str">
        <f>IF(D1205="Esterno","EXT",VLOOKUP(D1205,PROVINCE!$A$2:$F$210,5,FALSE))</f>
        <v>TO</v>
      </c>
      <c r="G1205" s="26">
        <v>32.450000000000003</v>
      </c>
    </row>
    <row r="1206" spans="1:7" ht="15" customHeight="1" x14ac:dyDescent="0.25">
      <c r="A1206" s="24" t="s">
        <v>52</v>
      </c>
      <c r="B1206" s="24" t="s">
        <v>53</v>
      </c>
      <c r="C1206" t="str">
        <f>IF(A1206="Esterno","EXT",VLOOKUP(A1206,PROVINCE!$A$2:$F$210,5,FALSE))</f>
        <v>TO</v>
      </c>
      <c r="D1206" s="24" t="s">
        <v>20</v>
      </c>
      <c r="E1206" s="24" t="s">
        <v>21</v>
      </c>
      <c r="F1206" t="str">
        <f>IF(D1206="Esterno","EXT",VLOOKUP(D1206,PROVINCE!$A$2:$F$210,5,FALSE))</f>
        <v>TO</v>
      </c>
      <c r="G1206" s="26">
        <v>259.55</v>
      </c>
    </row>
    <row r="1207" spans="1:7" ht="15" customHeight="1" x14ac:dyDescent="0.25">
      <c r="A1207" s="24" t="s">
        <v>52</v>
      </c>
      <c r="B1207" s="24" t="s">
        <v>53</v>
      </c>
      <c r="C1207" t="str">
        <f>IF(A1207="Esterno","EXT",VLOOKUP(A1207,PROVINCE!$A$2:$F$210,5,FALSE))</f>
        <v>TO</v>
      </c>
      <c r="D1207" s="24" t="s">
        <v>22</v>
      </c>
      <c r="E1207" s="24" t="s">
        <v>23</v>
      </c>
      <c r="F1207" t="str">
        <f>IF(D1207="Esterno","EXT",VLOOKUP(D1207,PROVINCE!$A$2:$F$210,5,FALSE))</f>
        <v>TO</v>
      </c>
      <c r="G1207" s="26">
        <v>93.9</v>
      </c>
    </row>
    <row r="1208" spans="1:7" ht="15" customHeight="1" x14ac:dyDescent="0.25">
      <c r="A1208" s="24" t="s">
        <v>52</v>
      </c>
      <c r="B1208" s="24" t="s">
        <v>53</v>
      </c>
      <c r="C1208" t="str">
        <f>IF(A1208="Esterno","EXT",VLOOKUP(A1208,PROVINCE!$A$2:$F$210,5,FALSE))</f>
        <v>TO</v>
      </c>
      <c r="D1208" s="24" t="s">
        <v>24</v>
      </c>
      <c r="E1208" s="24" t="s">
        <v>25</v>
      </c>
      <c r="F1208" t="str">
        <f>IF(D1208="Esterno","EXT",VLOOKUP(D1208,PROVINCE!$A$2:$F$210,5,FALSE))</f>
        <v>TO</v>
      </c>
      <c r="G1208" s="26">
        <v>31.16</v>
      </c>
    </row>
    <row r="1209" spans="1:7" ht="15" customHeight="1" x14ac:dyDescent="0.25">
      <c r="A1209" s="24" t="s">
        <v>52</v>
      </c>
      <c r="B1209" s="24" t="s">
        <v>53</v>
      </c>
      <c r="C1209" t="str">
        <f>IF(A1209="Esterno","EXT",VLOOKUP(A1209,PROVINCE!$A$2:$F$210,5,FALSE))</f>
        <v>TO</v>
      </c>
      <c r="D1209" s="24" t="s">
        <v>28</v>
      </c>
      <c r="E1209" s="24" t="s">
        <v>29</v>
      </c>
      <c r="F1209" t="str">
        <f>IF(D1209="Esterno","EXT",VLOOKUP(D1209,PROVINCE!$A$2:$F$210,5,FALSE))</f>
        <v>TO</v>
      </c>
      <c r="G1209" s="26">
        <v>31.16</v>
      </c>
    </row>
    <row r="1210" spans="1:7" ht="15" customHeight="1" x14ac:dyDescent="0.25">
      <c r="A1210" s="24" t="s">
        <v>52</v>
      </c>
      <c r="B1210" s="24" t="s">
        <v>53</v>
      </c>
      <c r="C1210" t="str">
        <f>IF(A1210="Esterno","EXT",VLOOKUP(A1210,PROVINCE!$A$2:$F$210,5,FALSE))</f>
        <v>TO</v>
      </c>
      <c r="D1210" s="24" t="s">
        <v>32</v>
      </c>
      <c r="E1210" s="24" t="s">
        <v>33</v>
      </c>
      <c r="F1210" t="str">
        <f>IF(D1210="Esterno","EXT",VLOOKUP(D1210,PROVINCE!$A$2:$F$210,5,FALSE))</f>
        <v>TO</v>
      </c>
      <c r="G1210" s="26">
        <v>67.08</v>
      </c>
    </row>
    <row r="1211" spans="1:7" ht="15" customHeight="1" x14ac:dyDescent="0.25">
      <c r="A1211" s="24" t="s">
        <v>52</v>
      </c>
      <c r="B1211" s="24" t="s">
        <v>53</v>
      </c>
      <c r="C1211" t="str">
        <f>IF(A1211="Esterno","EXT",VLOOKUP(A1211,PROVINCE!$A$2:$F$210,5,FALSE))</f>
        <v>TO</v>
      </c>
      <c r="D1211" s="24" t="s">
        <v>40</v>
      </c>
      <c r="E1211" s="24" t="s">
        <v>41</v>
      </c>
      <c r="F1211" t="str">
        <f>IF(D1211="Esterno","EXT",VLOOKUP(D1211,PROVINCE!$A$2:$F$210,5,FALSE))</f>
        <v>TO</v>
      </c>
      <c r="G1211" s="26">
        <v>31.16</v>
      </c>
    </row>
    <row r="1212" spans="1:7" ht="15" customHeight="1" x14ac:dyDescent="0.25">
      <c r="A1212" s="24" t="s">
        <v>52</v>
      </c>
      <c r="B1212" s="24" t="s">
        <v>53</v>
      </c>
      <c r="C1212" t="str">
        <f>IF(A1212="Esterno","EXT",VLOOKUP(A1212,PROVINCE!$A$2:$F$210,5,FALSE))</f>
        <v>TO</v>
      </c>
      <c r="D1212" s="24" t="s">
        <v>42</v>
      </c>
      <c r="E1212" s="24" t="s">
        <v>43</v>
      </c>
      <c r="F1212" t="str">
        <f>IF(D1212="Esterno","EXT",VLOOKUP(D1212,PROVINCE!$A$2:$F$210,5,FALSE))</f>
        <v>TO</v>
      </c>
      <c r="G1212" s="26">
        <v>139.33000000000001</v>
      </c>
    </row>
    <row r="1213" spans="1:7" ht="15" customHeight="1" x14ac:dyDescent="0.25">
      <c r="A1213" s="24" t="s">
        <v>52</v>
      </c>
      <c r="B1213" s="24" t="s">
        <v>53</v>
      </c>
      <c r="C1213" t="str">
        <f>IF(A1213="Esterno","EXT",VLOOKUP(A1213,PROVINCE!$A$2:$F$210,5,FALSE))</f>
        <v>TO</v>
      </c>
      <c r="D1213" s="24" t="s">
        <v>46</v>
      </c>
      <c r="E1213" s="24" t="s">
        <v>47</v>
      </c>
      <c r="F1213" t="str">
        <f>IF(D1213="Esterno","EXT",VLOOKUP(D1213,PROVINCE!$A$2:$F$210,5,FALSE))</f>
        <v>TO</v>
      </c>
      <c r="G1213" s="26">
        <v>62.67</v>
      </c>
    </row>
    <row r="1214" spans="1:7" ht="15" customHeight="1" x14ac:dyDescent="0.25">
      <c r="A1214" s="24" t="s">
        <v>52</v>
      </c>
      <c r="B1214" s="24" t="s">
        <v>53</v>
      </c>
      <c r="C1214" t="str">
        <f>IF(A1214="Esterno","EXT",VLOOKUP(A1214,PROVINCE!$A$2:$F$210,5,FALSE))</f>
        <v>TO</v>
      </c>
      <c r="D1214" s="24" t="s">
        <v>48</v>
      </c>
      <c r="E1214" s="24" t="s">
        <v>49</v>
      </c>
      <c r="F1214" t="str">
        <f>IF(D1214="Esterno","EXT",VLOOKUP(D1214,PROVINCE!$A$2:$F$210,5,FALSE))</f>
        <v>TO</v>
      </c>
      <c r="G1214" s="26">
        <v>62.53</v>
      </c>
    </row>
    <row r="1215" spans="1:7" ht="15" customHeight="1" x14ac:dyDescent="0.25">
      <c r="A1215" s="24" t="s">
        <v>52</v>
      </c>
      <c r="B1215" s="24" t="s">
        <v>53</v>
      </c>
      <c r="C1215" t="str">
        <f>IF(A1215="Esterno","EXT",VLOOKUP(A1215,PROVINCE!$A$2:$F$210,5,FALSE))</f>
        <v>TO</v>
      </c>
      <c r="D1215" s="24" t="s">
        <v>203</v>
      </c>
      <c r="E1215" s="24" t="s">
        <v>204</v>
      </c>
      <c r="F1215" t="str">
        <f>IF(D1215="Esterno","EXT",VLOOKUP(D1215,PROVINCE!$A$2:$F$210,5,FALSE))</f>
        <v>TO</v>
      </c>
      <c r="G1215" s="26">
        <v>189.95</v>
      </c>
    </row>
    <row r="1216" spans="1:7" ht="15" customHeight="1" x14ac:dyDescent="0.25">
      <c r="A1216" s="24" t="s">
        <v>52</v>
      </c>
      <c r="B1216" s="24" t="s">
        <v>53</v>
      </c>
      <c r="C1216" t="str">
        <f>IF(A1216="Esterno","EXT",VLOOKUP(A1216,PROVINCE!$A$2:$F$210,5,FALSE))</f>
        <v>TO</v>
      </c>
      <c r="D1216" s="24" t="s">
        <v>52</v>
      </c>
      <c r="E1216" s="24" t="s">
        <v>53</v>
      </c>
      <c r="F1216" t="str">
        <f>IF(D1216="Esterno","EXT",VLOOKUP(D1216,PROVINCE!$A$2:$F$210,5,FALSE))</f>
        <v>TO</v>
      </c>
      <c r="G1216" s="25">
        <v>1406.03</v>
      </c>
    </row>
    <row r="1217" spans="1:7" ht="15" customHeight="1" x14ac:dyDescent="0.25">
      <c r="A1217" s="24" t="s">
        <v>52</v>
      </c>
      <c r="B1217" s="24" t="s">
        <v>53</v>
      </c>
      <c r="C1217" t="str">
        <f>IF(A1217="Esterno","EXT",VLOOKUP(A1217,PROVINCE!$A$2:$F$210,5,FALSE))</f>
        <v>TO</v>
      </c>
      <c r="D1217" s="24" t="s">
        <v>54</v>
      </c>
      <c r="E1217" s="24" t="s">
        <v>55</v>
      </c>
      <c r="F1217" t="str">
        <f>IF(D1217="Esterno","EXT",VLOOKUP(D1217,PROVINCE!$A$2:$F$210,5,FALSE))</f>
        <v>TO</v>
      </c>
      <c r="G1217" s="26">
        <v>128.53</v>
      </c>
    </row>
    <row r="1218" spans="1:7" ht="15" customHeight="1" x14ac:dyDescent="0.25">
      <c r="A1218" s="24" t="s">
        <v>52</v>
      </c>
      <c r="B1218" s="24" t="s">
        <v>53</v>
      </c>
      <c r="C1218" t="str">
        <f>IF(A1218="Esterno","EXT",VLOOKUP(A1218,PROVINCE!$A$2:$F$210,5,FALSE))</f>
        <v>TO</v>
      </c>
      <c r="D1218" s="24" t="s">
        <v>149</v>
      </c>
      <c r="E1218" s="24" t="s">
        <v>150</v>
      </c>
      <c r="F1218" t="str">
        <f>IF(D1218="Esterno","EXT",VLOOKUP(D1218,PROVINCE!$A$2:$F$210,5,FALSE))</f>
        <v>TO</v>
      </c>
      <c r="G1218" s="26">
        <v>125.06</v>
      </c>
    </row>
    <row r="1219" spans="1:7" ht="15" customHeight="1" x14ac:dyDescent="0.25">
      <c r="A1219" s="24" t="s">
        <v>52</v>
      </c>
      <c r="B1219" s="24" t="s">
        <v>53</v>
      </c>
      <c r="C1219" t="str">
        <f>IF(A1219="Esterno","EXT",VLOOKUP(A1219,PROVINCE!$A$2:$F$210,5,FALSE))</f>
        <v>TO</v>
      </c>
      <c r="D1219" s="24" t="s">
        <v>56</v>
      </c>
      <c r="E1219" s="24" t="s">
        <v>57</v>
      </c>
      <c r="F1219" t="str">
        <f>IF(D1219="Esterno","EXT",VLOOKUP(D1219,PROVINCE!$A$2:$F$210,5,FALSE))</f>
        <v>TO</v>
      </c>
      <c r="G1219" s="26">
        <v>67.11</v>
      </c>
    </row>
    <row r="1220" spans="1:7" ht="15" customHeight="1" x14ac:dyDescent="0.25">
      <c r="A1220" s="24" t="s">
        <v>52</v>
      </c>
      <c r="B1220" s="24" t="s">
        <v>53</v>
      </c>
      <c r="C1220" t="str">
        <f>IF(A1220="Esterno","EXT",VLOOKUP(A1220,PROVINCE!$A$2:$F$210,5,FALSE))</f>
        <v>TO</v>
      </c>
      <c r="D1220" s="24" t="s">
        <v>197</v>
      </c>
      <c r="E1220" s="24" t="s">
        <v>198</v>
      </c>
      <c r="F1220" t="str">
        <f>IF(D1220="Esterno","EXT",VLOOKUP(D1220,PROVINCE!$A$2:$F$210,5,FALSE))</f>
        <v>TO</v>
      </c>
      <c r="G1220" s="26">
        <v>93.9</v>
      </c>
    </row>
    <row r="1221" spans="1:7" ht="15" customHeight="1" x14ac:dyDescent="0.25">
      <c r="A1221" s="24" t="s">
        <v>52</v>
      </c>
      <c r="B1221" s="24" t="s">
        <v>53</v>
      </c>
      <c r="C1221" t="str">
        <f>IF(A1221="Esterno","EXT",VLOOKUP(A1221,PROVINCE!$A$2:$F$210,5,FALSE))</f>
        <v>TO</v>
      </c>
      <c r="D1221" s="24" t="s">
        <v>58</v>
      </c>
      <c r="E1221" s="24" t="s">
        <v>59</v>
      </c>
      <c r="F1221" t="str">
        <f>IF(D1221="Esterno","EXT",VLOOKUP(D1221,PROVINCE!$A$2:$F$210,5,FALSE))</f>
        <v>TO</v>
      </c>
      <c r="G1221" s="26">
        <v>34.630000000000003</v>
      </c>
    </row>
    <row r="1222" spans="1:7" ht="15" customHeight="1" x14ac:dyDescent="0.25">
      <c r="A1222" s="24" t="s">
        <v>52</v>
      </c>
      <c r="B1222" s="24" t="s">
        <v>53</v>
      </c>
      <c r="C1222" t="str">
        <f>IF(A1222="Esterno","EXT",VLOOKUP(A1222,PROVINCE!$A$2:$F$210,5,FALSE))</f>
        <v>TO</v>
      </c>
      <c r="D1222" s="24" t="s">
        <v>183</v>
      </c>
      <c r="E1222" s="24" t="s">
        <v>184</v>
      </c>
      <c r="F1222" t="str">
        <f>IF(D1222="Esterno","EXT",VLOOKUP(D1222,PROVINCE!$A$2:$F$210,5,FALSE))</f>
        <v>TO</v>
      </c>
      <c r="G1222" s="26">
        <v>317.83999999999997</v>
      </c>
    </row>
    <row r="1223" spans="1:7" ht="15" customHeight="1" x14ac:dyDescent="0.25">
      <c r="A1223" s="24" t="s">
        <v>52</v>
      </c>
      <c r="B1223" s="24" t="s">
        <v>53</v>
      </c>
      <c r="C1223" t="str">
        <f>IF(A1223="Esterno","EXT",VLOOKUP(A1223,PROVINCE!$A$2:$F$210,5,FALSE))</f>
        <v>TO</v>
      </c>
      <c r="D1223" s="24" t="s">
        <v>237</v>
      </c>
      <c r="E1223" s="24" t="s">
        <v>238</v>
      </c>
      <c r="F1223" t="str">
        <f>IF(D1223="Esterno","EXT",VLOOKUP(D1223,PROVINCE!$A$2:$F$210,5,FALSE))</f>
        <v>TO</v>
      </c>
      <c r="G1223" s="26">
        <v>34.81</v>
      </c>
    </row>
    <row r="1224" spans="1:7" ht="15" customHeight="1" x14ac:dyDescent="0.25">
      <c r="A1224" s="24" t="s">
        <v>52</v>
      </c>
      <c r="B1224" s="24" t="s">
        <v>53</v>
      </c>
      <c r="C1224" t="str">
        <f>IF(A1224="Esterno","EXT",VLOOKUP(A1224,PROVINCE!$A$2:$F$210,5,FALSE))</f>
        <v>TO</v>
      </c>
      <c r="D1224" s="24" t="s">
        <v>89</v>
      </c>
      <c r="E1224" s="24" t="s">
        <v>90</v>
      </c>
      <c r="F1224" t="str">
        <f>IF(D1224="Esterno","EXT",VLOOKUP(D1224,PROVINCE!$A$2:$F$210,5,FALSE))</f>
        <v>TO</v>
      </c>
      <c r="G1224" s="26">
        <v>126.35</v>
      </c>
    </row>
    <row r="1225" spans="1:7" ht="15" customHeight="1" x14ac:dyDescent="0.25">
      <c r="A1225" s="24" t="s">
        <v>52</v>
      </c>
      <c r="B1225" s="24" t="s">
        <v>53</v>
      </c>
      <c r="C1225" t="str">
        <f>IF(A1225="Esterno","EXT",VLOOKUP(A1225,PROVINCE!$A$2:$F$210,5,FALSE))</f>
        <v>TO</v>
      </c>
      <c r="D1225" s="24" t="s">
        <v>91</v>
      </c>
      <c r="E1225" s="24" t="s">
        <v>92</v>
      </c>
      <c r="F1225" t="str">
        <f>IF(D1225="Esterno","EXT",VLOOKUP(D1225,PROVINCE!$A$2:$F$210,5,FALSE))</f>
        <v>TO</v>
      </c>
      <c r="G1225" s="26">
        <v>31.16</v>
      </c>
    </row>
    <row r="1226" spans="1:7" ht="15" customHeight="1" x14ac:dyDescent="0.25">
      <c r="A1226" s="24" t="s">
        <v>52</v>
      </c>
      <c r="B1226" s="24" t="s">
        <v>53</v>
      </c>
      <c r="C1226" t="str">
        <f>IF(A1226="Esterno","EXT",VLOOKUP(A1226,PROVINCE!$A$2:$F$210,5,FALSE))</f>
        <v>TO</v>
      </c>
      <c r="D1226" s="24" t="s">
        <v>93</v>
      </c>
      <c r="E1226" s="24" t="s">
        <v>94</v>
      </c>
      <c r="F1226" t="str">
        <f>IF(D1226="Esterno","EXT",VLOOKUP(D1226,PROVINCE!$A$2:$F$210,5,FALSE))</f>
        <v>TO</v>
      </c>
      <c r="G1226" s="26">
        <v>95.87</v>
      </c>
    </row>
    <row r="1227" spans="1:7" ht="15" customHeight="1" x14ac:dyDescent="0.25">
      <c r="A1227" s="24" t="s">
        <v>52</v>
      </c>
      <c r="B1227" s="24" t="s">
        <v>53</v>
      </c>
      <c r="C1227" t="str">
        <f>IF(A1227="Esterno","EXT",VLOOKUP(A1227,PROVINCE!$A$2:$F$210,5,FALSE))</f>
        <v>TO</v>
      </c>
      <c r="D1227" s="24" t="s">
        <v>95</v>
      </c>
      <c r="E1227" s="24" t="s">
        <v>96</v>
      </c>
      <c r="F1227" t="str">
        <f>IF(D1227="Esterno","EXT",VLOOKUP(D1227,PROVINCE!$A$2:$F$210,5,FALSE))</f>
        <v>TO</v>
      </c>
      <c r="G1227" s="26">
        <v>31.37</v>
      </c>
    </row>
    <row r="1228" spans="1:7" ht="15" customHeight="1" x14ac:dyDescent="0.25">
      <c r="A1228" s="24" t="s">
        <v>52</v>
      </c>
      <c r="B1228" s="24" t="s">
        <v>53</v>
      </c>
      <c r="C1228" t="str">
        <f>IF(A1228="Esterno","EXT",VLOOKUP(A1228,PROVINCE!$A$2:$F$210,5,FALSE))</f>
        <v>TO</v>
      </c>
      <c r="D1228" s="24" t="s">
        <v>97</v>
      </c>
      <c r="E1228" s="24" t="s">
        <v>98</v>
      </c>
      <c r="F1228" t="str">
        <f>IF(D1228="Esterno","EXT",VLOOKUP(D1228,PROVINCE!$A$2:$F$210,5,FALSE))</f>
        <v>TO</v>
      </c>
      <c r="G1228" s="26">
        <v>63.97</v>
      </c>
    </row>
    <row r="1229" spans="1:7" ht="15" customHeight="1" x14ac:dyDescent="0.25">
      <c r="A1229" s="24" t="s">
        <v>52</v>
      </c>
      <c r="B1229" s="24" t="s">
        <v>53</v>
      </c>
      <c r="C1229" t="str">
        <f>IF(A1229="Esterno","EXT",VLOOKUP(A1229,PROVINCE!$A$2:$F$210,5,FALSE))</f>
        <v>TO</v>
      </c>
      <c r="D1229" s="24" t="s">
        <v>99</v>
      </c>
      <c r="E1229" s="24" t="s">
        <v>100</v>
      </c>
      <c r="F1229" t="str">
        <f>IF(D1229="Esterno","EXT",VLOOKUP(D1229,PROVINCE!$A$2:$F$210,5,FALSE))</f>
        <v>TO</v>
      </c>
      <c r="G1229" s="26">
        <v>100.81</v>
      </c>
    </row>
    <row r="1230" spans="1:7" ht="15" customHeight="1" x14ac:dyDescent="0.25">
      <c r="A1230" s="24" t="s">
        <v>52</v>
      </c>
      <c r="B1230" s="24" t="s">
        <v>53</v>
      </c>
      <c r="C1230" t="str">
        <f>IF(A1230="Esterno","EXT",VLOOKUP(A1230,PROVINCE!$A$2:$F$210,5,FALSE))</f>
        <v>TO</v>
      </c>
      <c r="D1230" s="24" t="s">
        <v>101</v>
      </c>
      <c r="E1230" s="24" t="s">
        <v>102</v>
      </c>
      <c r="F1230" t="str">
        <f>IF(D1230="Esterno","EXT",VLOOKUP(D1230,PROVINCE!$A$2:$F$210,5,FALSE))</f>
        <v>TO</v>
      </c>
      <c r="G1230" s="26">
        <v>34.630000000000003</v>
      </c>
    </row>
    <row r="1231" spans="1:7" ht="15" customHeight="1" x14ac:dyDescent="0.25">
      <c r="A1231" s="24" t="s">
        <v>52</v>
      </c>
      <c r="B1231" s="24" t="s">
        <v>53</v>
      </c>
      <c r="C1231" t="str">
        <f>IF(A1231="Esterno","EXT",VLOOKUP(A1231,PROVINCE!$A$2:$F$210,5,FALSE))</f>
        <v>TO</v>
      </c>
      <c r="D1231" s="24" t="s">
        <v>103</v>
      </c>
      <c r="E1231" s="24" t="s">
        <v>104</v>
      </c>
      <c r="F1231" t="str">
        <f>IF(D1231="Esterno","EXT",VLOOKUP(D1231,PROVINCE!$A$2:$F$210,5,FALSE))</f>
        <v>TO</v>
      </c>
      <c r="G1231" s="26">
        <v>31.16</v>
      </c>
    </row>
    <row r="1232" spans="1:7" ht="15" customHeight="1" x14ac:dyDescent="0.25">
      <c r="A1232" s="24" t="s">
        <v>52</v>
      </c>
      <c r="B1232" s="24" t="s">
        <v>53</v>
      </c>
      <c r="C1232" t="str">
        <f>IF(A1232="Esterno","EXT",VLOOKUP(A1232,PROVINCE!$A$2:$F$210,5,FALSE))</f>
        <v>TO</v>
      </c>
      <c r="D1232" s="24" t="s">
        <v>105</v>
      </c>
      <c r="E1232" s="24" t="s">
        <v>106</v>
      </c>
      <c r="F1232" t="str">
        <f>IF(D1232="Esterno","EXT",VLOOKUP(D1232,PROVINCE!$A$2:$F$210,5,FALSE))</f>
        <v>TO</v>
      </c>
      <c r="G1232" s="26">
        <v>62.53</v>
      </c>
    </row>
    <row r="1233" spans="1:7" ht="15" customHeight="1" x14ac:dyDescent="0.25">
      <c r="A1233" s="24" t="s">
        <v>52</v>
      </c>
      <c r="B1233" s="24" t="s">
        <v>53</v>
      </c>
      <c r="C1233" t="str">
        <f>IF(A1233="Esterno","EXT",VLOOKUP(A1233,PROVINCE!$A$2:$F$210,5,FALSE))</f>
        <v>TO</v>
      </c>
      <c r="D1233" s="24" t="s">
        <v>107</v>
      </c>
      <c r="E1233" s="24" t="s">
        <v>108</v>
      </c>
      <c r="F1233" t="str">
        <f>IF(D1233="Esterno","EXT",VLOOKUP(D1233,PROVINCE!$A$2:$F$210,5,FALSE))</f>
        <v>TO</v>
      </c>
      <c r="G1233" s="26">
        <v>31.16</v>
      </c>
    </row>
    <row r="1234" spans="1:7" ht="15" customHeight="1" x14ac:dyDescent="0.25">
      <c r="A1234" s="24" t="s">
        <v>52</v>
      </c>
      <c r="B1234" s="24" t="s">
        <v>53</v>
      </c>
      <c r="C1234" t="str">
        <f>IF(A1234="Esterno","EXT",VLOOKUP(A1234,PROVINCE!$A$2:$F$210,5,FALSE))</f>
        <v>TO</v>
      </c>
      <c r="D1234" s="24" t="s">
        <v>109</v>
      </c>
      <c r="E1234" s="24" t="s">
        <v>110</v>
      </c>
      <c r="F1234" t="str">
        <f>IF(D1234="Esterno","EXT",VLOOKUP(D1234,PROVINCE!$A$2:$F$210,5,FALSE))</f>
        <v>TO</v>
      </c>
      <c r="G1234" s="26">
        <v>64.709999999999994</v>
      </c>
    </row>
    <row r="1235" spans="1:7" ht="15" customHeight="1" x14ac:dyDescent="0.25">
      <c r="A1235" s="24" t="s">
        <v>52</v>
      </c>
      <c r="B1235" s="24" t="s">
        <v>53</v>
      </c>
      <c r="C1235" t="str">
        <f>IF(A1235="Esterno","EXT",VLOOKUP(A1235,PROVINCE!$A$2:$F$210,5,FALSE))</f>
        <v>TO</v>
      </c>
      <c r="D1235" s="24" t="s">
        <v>113</v>
      </c>
      <c r="E1235" s="24" t="s">
        <v>114</v>
      </c>
      <c r="F1235" t="str">
        <f>IF(D1235="Esterno","EXT",VLOOKUP(D1235,PROVINCE!$A$2:$F$210,5,FALSE))</f>
        <v>TO</v>
      </c>
      <c r="G1235" s="26">
        <v>62.74</v>
      </c>
    </row>
    <row r="1236" spans="1:7" ht="15" customHeight="1" x14ac:dyDescent="0.25">
      <c r="A1236" s="24" t="s">
        <v>52</v>
      </c>
      <c r="B1236" s="24" t="s">
        <v>53</v>
      </c>
      <c r="C1236" t="str">
        <f>IF(A1236="Esterno","EXT",VLOOKUP(A1236,PROVINCE!$A$2:$F$210,5,FALSE))</f>
        <v>TO</v>
      </c>
      <c r="D1236" s="24" t="s">
        <v>117</v>
      </c>
      <c r="E1236" s="24" t="s">
        <v>118</v>
      </c>
      <c r="F1236" t="str">
        <f>IF(D1236="Esterno","EXT",VLOOKUP(D1236,PROVINCE!$A$2:$F$210,5,FALSE))</f>
        <v>TO</v>
      </c>
      <c r="G1236" s="26">
        <v>31.16</v>
      </c>
    </row>
    <row r="1237" spans="1:7" ht="15" customHeight="1" x14ac:dyDescent="0.25">
      <c r="A1237" s="24" t="s">
        <v>52</v>
      </c>
      <c r="B1237" s="24" t="s">
        <v>53</v>
      </c>
      <c r="C1237" t="str">
        <f>IF(A1237="Esterno","EXT",VLOOKUP(A1237,PROVINCE!$A$2:$F$210,5,FALSE))</f>
        <v>TO</v>
      </c>
      <c r="D1237" s="24" t="s">
        <v>123</v>
      </c>
      <c r="E1237" s="24" t="s">
        <v>124</v>
      </c>
      <c r="F1237" t="str">
        <f>IF(D1237="Esterno","EXT",VLOOKUP(D1237,PROVINCE!$A$2:$F$210,5,FALSE))</f>
        <v>TO</v>
      </c>
      <c r="G1237" s="26">
        <v>88.86</v>
      </c>
    </row>
    <row r="1238" spans="1:7" ht="15" customHeight="1" x14ac:dyDescent="0.25">
      <c r="A1238" s="24" t="s">
        <v>52</v>
      </c>
      <c r="B1238" s="24" t="s">
        <v>53</v>
      </c>
      <c r="C1238" t="str">
        <f>IF(A1238="Esterno","EXT",VLOOKUP(A1238,PROVINCE!$A$2:$F$210,5,FALSE))</f>
        <v>TO</v>
      </c>
      <c r="D1238" s="24" t="s">
        <v>127</v>
      </c>
      <c r="E1238" s="24" t="s">
        <v>128</v>
      </c>
      <c r="F1238" t="str">
        <f>IF(D1238="Esterno","EXT",VLOOKUP(D1238,PROVINCE!$A$2:$F$210,5,FALSE))</f>
        <v>TO</v>
      </c>
      <c r="G1238" s="26">
        <v>31.16</v>
      </c>
    </row>
    <row r="1239" spans="1:7" ht="15" customHeight="1" x14ac:dyDescent="0.25">
      <c r="A1239" s="24" t="s">
        <v>52</v>
      </c>
      <c r="B1239" s="24" t="s">
        <v>53</v>
      </c>
      <c r="C1239" t="str">
        <f>IF(A1239="Esterno","EXT",VLOOKUP(A1239,PROVINCE!$A$2:$F$210,5,FALSE))</f>
        <v>TO</v>
      </c>
      <c r="D1239" s="24" t="s">
        <v>129</v>
      </c>
      <c r="E1239" s="24" t="s">
        <v>130</v>
      </c>
      <c r="F1239" t="str">
        <f>IF(D1239="Esterno","EXT",VLOOKUP(D1239,PROVINCE!$A$2:$F$210,5,FALSE))</f>
        <v>TO</v>
      </c>
      <c r="G1239" s="26">
        <v>65.790000000000006</v>
      </c>
    </row>
    <row r="1240" spans="1:7" ht="15" customHeight="1" x14ac:dyDescent="0.25">
      <c r="A1240" s="24" t="s">
        <v>52</v>
      </c>
      <c r="B1240" s="24" t="s">
        <v>53</v>
      </c>
      <c r="C1240" t="str">
        <f>IF(A1240="Esterno","EXT",VLOOKUP(A1240,PROVINCE!$A$2:$F$210,5,FALSE))</f>
        <v>TO</v>
      </c>
      <c r="D1240" s="24" t="s">
        <v>131</v>
      </c>
      <c r="E1240" s="24" t="s">
        <v>132</v>
      </c>
      <c r="F1240" t="str">
        <f>IF(D1240="Esterno","EXT",VLOOKUP(D1240,PROVINCE!$A$2:$F$210,5,FALSE))</f>
        <v>TO</v>
      </c>
      <c r="G1240" s="26">
        <v>210.25</v>
      </c>
    </row>
    <row r="1241" spans="1:7" ht="15" customHeight="1" x14ac:dyDescent="0.25">
      <c r="A1241" s="24" t="s">
        <v>52</v>
      </c>
      <c r="B1241" s="24" t="s">
        <v>53</v>
      </c>
      <c r="C1241" t="str">
        <f>IF(A1241="Esterno","EXT",VLOOKUP(A1241,PROVINCE!$A$2:$F$210,5,FALSE))</f>
        <v>TO</v>
      </c>
      <c r="D1241" s="24" t="s">
        <v>133</v>
      </c>
      <c r="E1241" s="24" t="s">
        <v>134</v>
      </c>
      <c r="F1241" t="str">
        <f>IF(D1241="Esterno","EXT",VLOOKUP(D1241,PROVINCE!$A$2:$F$210,5,FALSE))</f>
        <v>TO</v>
      </c>
      <c r="G1241" s="26">
        <v>34.630000000000003</v>
      </c>
    </row>
    <row r="1242" spans="1:7" ht="15" customHeight="1" x14ac:dyDescent="0.25">
      <c r="A1242" s="24" t="s">
        <v>52</v>
      </c>
      <c r="B1242" s="24" t="s">
        <v>53</v>
      </c>
      <c r="C1242" t="str">
        <f>IF(A1242="Esterno","EXT",VLOOKUP(A1242,PROVINCE!$A$2:$F$210,5,FALSE))</f>
        <v>TO</v>
      </c>
      <c r="D1242" s="24" t="s">
        <v>139</v>
      </c>
      <c r="E1242" s="24" t="s">
        <v>140</v>
      </c>
      <c r="F1242" t="str">
        <f>IF(D1242="Esterno","EXT",VLOOKUP(D1242,PROVINCE!$A$2:$F$210,5,FALSE))</f>
        <v>CN</v>
      </c>
      <c r="G1242" s="26">
        <v>31.37</v>
      </c>
    </row>
    <row r="1243" spans="1:7" ht="15" customHeight="1" x14ac:dyDescent="0.25">
      <c r="A1243" s="24" t="s">
        <v>52</v>
      </c>
      <c r="B1243" s="24" t="s">
        <v>53</v>
      </c>
      <c r="C1243" t="str">
        <f>IF(A1243="Esterno","EXT",VLOOKUP(A1243,PROVINCE!$A$2:$F$210,5,FALSE))</f>
        <v>TO</v>
      </c>
      <c r="D1243" s="24" t="s">
        <v>171</v>
      </c>
      <c r="E1243" s="24" t="s">
        <v>172</v>
      </c>
      <c r="F1243" t="str">
        <f>IF(D1243="Esterno","EXT",VLOOKUP(D1243,PROVINCE!$A$2:$F$210,5,FALSE))</f>
        <v>CN</v>
      </c>
      <c r="G1243" s="26">
        <v>31.37</v>
      </c>
    </row>
    <row r="1244" spans="1:7" ht="15" customHeight="1" x14ac:dyDescent="0.25">
      <c r="A1244" s="24" t="s">
        <v>52</v>
      </c>
      <c r="B1244" s="24" t="s">
        <v>53</v>
      </c>
      <c r="C1244" t="str">
        <f>IF(A1244="Esterno","EXT",VLOOKUP(A1244,PROVINCE!$A$2:$F$210,5,FALSE))</f>
        <v>TO</v>
      </c>
      <c r="D1244" s="24" t="s">
        <v>143</v>
      </c>
      <c r="E1244" s="24" t="s">
        <v>144</v>
      </c>
      <c r="F1244" t="str">
        <f>IF(D1244="Esterno","EXT",VLOOKUP(D1244,PROVINCE!$A$2:$F$210,5,FALSE))</f>
        <v>CN</v>
      </c>
      <c r="G1244" s="26">
        <v>32.450000000000003</v>
      </c>
    </row>
    <row r="1245" spans="1:7" ht="15" customHeight="1" x14ac:dyDescent="0.25">
      <c r="A1245" s="24" t="s">
        <v>52</v>
      </c>
      <c r="B1245" s="24" t="s">
        <v>53</v>
      </c>
      <c r="C1245" t="str">
        <f>IF(A1245="Esterno","EXT",VLOOKUP(A1245,PROVINCE!$A$2:$F$210,5,FALSE))</f>
        <v>TO</v>
      </c>
      <c r="D1245" s="24" t="s">
        <v>215</v>
      </c>
      <c r="E1245" s="24" t="s">
        <v>216</v>
      </c>
      <c r="F1245" t="str">
        <f>IF(D1245="Esterno","EXT",VLOOKUP(D1245,PROVINCE!$A$2:$F$210,5,FALSE))</f>
        <v>CN</v>
      </c>
      <c r="G1245" s="26">
        <v>31.37</v>
      </c>
    </row>
    <row r="1246" spans="1:7" ht="15" customHeight="1" x14ac:dyDescent="0.25">
      <c r="A1246" s="24" t="s">
        <v>54</v>
      </c>
      <c r="B1246" s="24" t="s">
        <v>55</v>
      </c>
      <c r="C1246" t="str">
        <f>IF(A1246="Esterno","EXT",VLOOKUP(A1246,PROVINCE!$A$2:$F$210,5,FALSE))</f>
        <v>TO</v>
      </c>
      <c r="D1246" s="24" t="s">
        <v>8</v>
      </c>
      <c r="E1246" s="24" t="s">
        <v>9</v>
      </c>
      <c r="F1246" t="str">
        <f>IF(D1246="Esterno","EXT",VLOOKUP(D1246,PROVINCE!$A$2:$F$210,5,FALSE))</f>
        <v>TO</v>
      </c>
      <c r="G1246" s="26">
        <v>168.94</v>
      </c>
    </row>
    <row r="1247" spans="1:7" ht="15" customHeight="1" x14ac:dyDescent="0.25">
      <c r="A1247" s="24" t="s">
        <v>54</v>
      </c>
      <c r="B1247" s="24" t="s">
        <v>55</v>
      </c>
      <c r="C1247" t="str">
        <f>IF(A1247="Esterno","EXT",VLOOKUP(A1247,PROVINCE!$A$2:$F$210,5,FALSE))</f>
        <v>TO</v>
      </c>
      <c r="D1247" s="24" t="s">
        <v>10</v>
      </c>
      <c r="E1247" s="24" t="s">
        <v>11</v>
      </c>
      <c r="F1247" t="str">
        <f>IF(D1247="Esterno","EXT",VLOOKUP(D1247,PROVINCE!$A$2:$F$210,5,FALSE))</f>
        <v>TO</v>
      </c>
      <c r="G1247" s="26">
        <v>33.799999999999997</v>
      </c>
    </row>
    <row r="1248" spans="1:7" ht="15" customHeight="1" x14ac:dyDescent="0.25">
      <c r="A1248" s="24" t="s">
        <v>54</v>
      </c>
      <c r="B1248" s="24" t="s">
        <v>55</v>
      </c>
      <c r="C1248" t="str">
        <f>IF(A1248="Esterno","EXT",VLOOKUP(A1248,PROVINCE!$A$2:$F$210,5,FALSE))</f>
        <v>TO</v>
      </c>
      <c r="D1248" s="24" t="s">
        <v>12</v>
      </c>
      <c r="E1248" s="24" t="s">
        <v>13</v>
      </c>
      <c r="F1248" t="str">
        <f>IF(D1248="Esterno","EXT",VLOOKUP(D1248,PROVINCE!$A$2:$F$210,5,FALSE))</f>
        <v>TO</v>
      </c>
      <c r="G1248" s="26">
        <v>32.74</v>
      </c>
    </row>
    <row r="1249" spans="1:7" ht="15" customHeight="1" x14ac:dyDescent="0.25">
      <c r="A1249" s="24" t="s">
        <v>54</v>
      </c>
      <c r="B1249" s="24" t="s">
        <v>55</v>
      </c>
      <c r="C1249" t="str">
        <f>IF(A1249="Esterno","EXT",VLOOKUP(A1249,PROVINCE!$A$2:$F$210,5,FALSE))</f>
        <v>TO</v>
      </c>
      <c r="D1249" s="24" t="s">
        <v>20</v>
      </c>
      <c r="E1249" s="24" t="s">
        <v>21</v>
      </c>
      <c r="F1249" t="str">
        <f>IF(D1249="Esterno","EXT",VLOOKUP(D1249,PROVINCE!$A$2:$F$210,5,FALSE))</f>
        <v>TO</v>
      </c>
      <c r="G1249" s="26">
        <v>571.88</v>
      </c>
    </row>
    <row r="1250" spans="1:7" ht="15" customHeight="1" x14ac:dyDescent="0.25">
      <c r="A1250" s="24" t="s">
        <v>54</v>
      </c>
      <c r="B1250" s="24" t="s">
        <v>55</v>
      </c>
      <c r="C1250" t="str">
        <f>IF(A1250="Esterno","EXT",VLOOKUP(A1250,PROVINCE!$A$2:$F$210,5,FALSE))</f>
        <v>TO</v>
      </c>
      <c r="D1250" s="24" t="s">
        <v>22</v>
      </c>
      <c r="E1250" s="24" t="s">
        <v>23</v>
      </c>
      <c r="F1250" t="str">
        <f>IF(D1250="Esterno","EXT",VLOOKUP(D1250,PROVINCE!$A$2:$F$210,5,FALSE))</f>
        <v>TO</v>
      </c>
      <c r="G1250" s="26">
        <v>632.63</v>
      </c>
    </row>
    <row r="1251" spans="1:7" ht="15" customHeight="1" x14ac:dyDescent="0.25">
      <c r="A1251" s="24" t="s">
        <v>54</v>
      </c>
      <c r="B1251" s="24" t="s">
        <v>55</v>
      </c>
      <c r="C1251" t="str">
        <f>IF(A1251="Esterno","EXT",VLOOKUP(A1251,PROVINCE!$A$2:$F$210,5,FALSE))</f>
        <v>TO</v>
      </c>
      <c r="D1251" s="24" t="s">
        <v>24</v>
      </c>
      <c r="E1251" s="24" t="s">
        <v>25</v>
      </c>
      <c r="F1251" t="str">
        <f>IF(D1251="Esterno","EXT",VLOOKUP(D1251,PROVINCE!$A$2:$F$210,5,FALSE))</f>
        <v>TO</v>
      </c>
      <c r="G1251" s="26">
        <v>66.540000000000006</v>
      </c>
    </row>
    <row r="1252" spans="1:7" ht="15" customHeight="1" x14ac:dyDescent="0.25">
      <c r="A1252" s="24" t="s">
        <v>54</v>
      </c>
      <c r="B1252" s="24" t="s">
        <v>55</v>
      </c>
      <c r="C1252" t="str">
        <f>IF(A1252="Esterno","EXT",VLOOKUP(A1252,PROVINCE!$A$2:$F$210,5,FALSE))</f>
        <v>TO</v>
      </c>
      <c r="D1252" s="24" t="s">
        <v>26</v>
      </c>
      <c r="E1252" s="24" t="s">
        <v>27</v>
      </c>
      <c r="F1252" t="str">
        <f>IF(D1252="Esterno","EXT",VLOOKUP(D1252,PROVINCE!$A$2:$F$210,5,FALSE))</f>
        <v>TO</v>
      </c>
      <c r="G1252" s="26">
        <v>132.82</v>
      </c>
    </row>
    <row r="1253" spans="1:7" ht="15" customHeight="1" x14ac:dyDescent="0.25">
      <c r="A1253" s="24" t="s">
        <v>54</v>
      </c>
      <c r="B1253" s="24" t="s">
        <v>55</v>
      </c>
      <c r="C1253" t="str">
        <f>IF(A1253="Esterno","EXT",VLOOKUP(A1253,PROVINCE!$A$2:$F$210,5,FALSE))</f>
        <v>TO</v>
      </c>
      <c r="D1253" s="24" t="s">
        <v>28</v>
      </c>
      <c r="E1253" s="24" t="s">
        <v>29</v>
      </c>
      <c r="F1253" t="str">
        <f>IF(D1253="Esterno","EXT",VLOOKUP(D1253,PROVINCE!$A$2:$F$210,5,FALSE))</f>
        <v>TO</v>
      </c>
      <c r="G1253" s="26">
        <v>101.18</v>
      </c>
    </row>
    <row r="1254" spans="1:7" ht="15" customHeight="1" x14ac:dyDescent="0.25">
      <c r="A1254" s="24" t="s">
        <v>54</v>
      </c>
      <c r="B1254" s="24" t="s">
        <v>55</v>
      </c>
      <c r="C1254" t="str">
        <f>IF(A1254="Esterno","EXT",VLOOKUP(A1254,PROVINCE!$A$2:$F$210,5,FALSE))</f>
        <v>TO</v>
      </c>
      <c r="D1254" s="24" t="s">
        <v>30</v>
      </c>
      <c r="E1254" s="24" t="s">
        <v>31</v>
      </c>
      <c r="F1254" t="str">
        <f>IF(D1254="Esterno","EXT",VLOOKUP(D1254,PROVINCE!$A$2:$F$210,5,FALSE))</f>
        <v>TO</v>
      </c>
      <c r="G1254" s="26">
        <v>66.510000000000005</v>
      </c>
    </row>
    <row r="1255" spans="1:7" ht="15" customHeight="1" x14ac:dyDescent="0.25">
      <c r="A1255" s="24" t="s">
        <v>54</v>
      </c>
      <c r="B1255" s="24" t="s">
        <v>55</v>
      </c>
      <c r="C1255" t="str">
        <f>IF(A1255="Esterno","EXT",VLOOKUP(A1255,PROVINCE!$A$2:$F$210,5,FALSE))</f>
        <v>TO</v>
      </c>
      <c r="D1255" s="24" t="s">
        <v>32</v>
      </c>
      <c r="E1255" s="24" t="s">
        <v>33</v>
      </c>
      <c r="F1255" t="str">
        <f>IF(D1255="Esterno","EXT",VLOOKUP(D1255,PROVINCE!$A$2:$F$210,5,FALSE))</f>
        <v>TO</v>
      </c>
      <c r="G1255" s="26">
        <v>67.599999999999994</v>
      </c>
    </row>
    <row r="1256" spans="1:7" ht="15" customHeight="1" x14ac:dyDescent="0.25">
      <c r="A1256" s="24" t="s">
        <v>54</v>
      </c>
      <c r="B1256" s="24" t="s">
        <v>55</v>
      </c>
      <c r="C1256" t="str">
        <f>IF(A1256="Esterno","EXT",VLOOKUP(A1256,PROVINCE!$A$2:$F$210,5,FALSE))</f>
        <v>TO</v>
      </c>
      <c r="D1256" s="24" t="s">
        <v>38</v>
      </c>
      <c r="E1256" s="24" t="s">
        <v>39</v>
      </c>
      <c r="F1256" t="str">
        <f>IF(D1256="Esterno","EXT",VLOOKUP(D1256,PROVINCE!$A$2:$F$210,5,FALSE))</f>
        <v>TO</v>
      </c>
      <c r="G1256" s="26">
        <v>32.799999999999997</v>
      </c>
    </row>
    <row r="1257" spans="1:7" ht="15" customHeight="1" x14ac:dyDescent="0.25">
      <c r="A1257" s="24" t="s">
        <v>54</v>
      </c>
      <c r="B1257" s="24" t="s">
        <v>55</v>
      </c>
      <c r="C1257" t="str">
        <f>IF(A1257="Esterno","EXT",VLOOKUP(A1257,PROVINCE!$A$2:$F$210,5,FALSE))</f>
        <v>TO</v>
      </c>
      <c r="D1257" s="24" t="s">
        <v>42</v>
      </c>
      <c r="E1257" s="24" t="s">
        <v>43</v>
      </c>
      <c r="F1257" t="str">
        <f>IF(D1257="Esterno","EXT",VLOOKUP(D1257,PROVINCE!$A$2:$F$210,5,FALSE))</f>
        <v>TO</v>
      </c>
      <c r="G1257" s="26">
        <v>32.74</v>
      </c>
    </row>
    <row r="1258" spans="1:7" ht="15" customHeight="1" x14ac:dyDescent="0.25">
      <c r="A1258" s="24" t="s">
        <v>54</v>
      </c>
      <c r="B1258" s="24" t="s">
        <v>55</v>
      </c>
      <c r="C1258" t="str">
        <f>IF(A1258="Esterno","EXT",VLOOKUP(A1258,PROVINCE!$A$2:$F$210,5,FALSE))</f>
        <v>TO</v>
      </c>
      <c r="D1258" s="24" t="s">
        <v>44</v>
      </c>
      <c r="E1258" s="24" t="s">
        <v>45</v>
      </c>
      <c r="F1258" t="str">
        <f>IF(D1258="Esterno","EXT",VLOOKUP(D1258,PROVINCE!$A$2:$F$210,5,FALSE))</f>
        <v>TO</v>
      </c>
      <c r="G1258" s="26">
        <v>66.09</v>
      </c>
    </row>
    <row r="1259" spans="1:7" ht="15" customHeight="1" x14ac:dyDescent="0.25">
      <c r="A1259" s="24" t="s">
        <v>54</v>
      </c>
      <c r="B1259" s="24" t="s">
        <v>55</v>
      </c>
      <c r="C1259" t="str">
        <f>IF(A1259="Esterno","EXT",VLOOKUP(A1259,PROVINCE!$A$2:$F$210,5,FALSE))</f>
        <v>TO</v>
      </c>
      <c r="D1259" s="24" t="s">
        <v>46</v>
      </c>
      <c r="E1259" s="24" t="s">
        <v>47</v>
      </c>
      <c r="F1259" t="str">
        <f>IF(D1259="Esterno","EXT",VLOOKUP(D1259,PROVINCE!$A$2:$F$210,5,FALSE))</f>
        <v>TO</v>
      </c>
      <c r="G1259" s="26">
        <v>67.150000000000006</v>
      </c>
    </row>
    <row r="1260" spans="1:7" ht="15" customHeight="1" x14ac:dyDescent="0.25">
      <c r="A1260" s="24" t="s">
        <v>54</v>
      </c>
      <c r="B1260" s="24" t="s">
        <v>55</v>
      </c>
      <c r="C1260" t="str">
        <f>IF(A1260="Esterno","EXT",VLOOKUP(A1260,PROVINCE!$A$2:$F$210,5,FALSE))</f>
        <v>TO</v>
      </c>
      <c r="D1260" s="24" t="s">
        <v>48</v>
      </c>
      <c r="E1260" s="24" t="s">
        <v>49</v>
      </c>
      <c r="F1260" t="str">
        <f>IF(D1260="Esterno","EXT",VLOOKUP(D1260,PROVINCE!$A$2:$F$210,5,FALSE))</f>
        <v>TO</v>
      </c>
      <c r="G1260" s="26">
        <v>33.35</v>
      </c>
    </row>
    <row r="1261" spans="1:7" ht="15" customHeight="1" x14ac:dyDescent="0.25">
      <c r="A1261" s="24" t="s">
        <v>54</v>
      </c>
      <c r="B1261" s="24" t="s">
        <v>55</v>
      </c>
      <c r="C1261" t="str">
        <f>IF(A1261="Esterno","EXT",VLOOKUP(A1261,PROVINCE!$A$2:$F$210,5,FALSE))</f>
        <v>TO</v>
      </c>
      <c r="D1261" s="24" t="s">
        <v>50</v>
      </c>
      <c r="E1261" s="24" t="s">
        <v>51</v>
      </c>
      <c r="F1261" t="str">
        <f>IF(D1261="Esterno","EXT",VLOOKUP(D1261,PROVINCE!$A$2:$F$210,5,FALSE))</f>
        <v>TO</v>
      </c>
      <c r="G1261" s="26">
        <v>66.7</v>
      </c>
    </row>
    <row r="1262" spans="1:7" ht="15" customHeight="1" x14ac:dyDescent="0.25">
      <c r="A1262" s="24" t="s">
        <v>54</v>
      </c>
      <c r="B1262" s="24" t="s">
        <v>55</v>
      </c>
      <c r="C1262" t="str">
        <f>IF(A1262="Esterno","EXT",VLOOKUP(A1262,PROVINCE!$A$2:$F$210,5,FALSE))</f>
        <v>TO</v>
      </c>
      <c r="D1262" s="24" t="s">
        <v>203</v>
      </c>
      <c r="E1262" s="24" t="s">
        <v>204</v>
      </c>
      <c r="F1262" t="str">
        <f>IF(D1262="Esterno","EXT",VLOOKUP(D1262,PROVINCE!$A$2:$F$210,5,FALSE))</f>
        <v>TO</v>
      </c>
      <c r="G1262" s="26">
        <v>233.14</v>
      </c>
    </row>
    <row r="1263" spans="1:7" ht="15" customHeight="1" x14ac:dyDescent="0.25">
      <c r="A1263" s="24" t="s">
        <v>54</v>
      </c>
      <c r="B1263" s="24" t="s">
        <v>55</v>
      </c>
      <c r="C1263" t="str">
        <f>IF(A1263="Esterno","EXT",VLOOKUP(A1263,PROVINCE!$A$2:$F$210,5,FALSE))</f>
        <v>TO</v>
      </c>
      <c r="D1263" s="24" t="s">
        <v>52</v>
      </c>
      <c r="E1263" s="24" t="s">
        <v>53</v>
      </c>
      <c r="F1263" t="str">
        <f>IF(D1263="Esterno","EXT",VLOOKUP(D1263,PROVINCE!$A$2:$F$210,5,FALSE))</f>
        <v>TO</v>
      </c>
      <c r="G1263" s="26">
        <v>133.69</v>
      </c>
    </row>
    <row r="1264" spans="1:7" ht="15" customHeight="1" x14ac:dyDescent="0.25">
      <c r="A1264" s="24" t="s">
        <v>54</v>
      </c>
      <c r="B1264" s="24" t="s">
        <v>55</v>
      </c>
      <c r="C1264" t="str">
        <f>IF(A1264="Esterno","EXT",VLOOKUP(A1264,PROVINCE!$A$2:$F$210,5,FALSE))</f>
        <v>TO</v>
      </c>
      <c r="D1264" s="24" t="s">
        <v>54</v>
      </c>
      <c r="E1264" s="24" t="s">
        <v>55</v>
      </c>
      <c r="F1264" t="str">
        <f>IF(D1264="Esterno","EXT",VLOOKUP(D1264,PROVINCE!$A$2:$F$210,5,FALSE))</f>
        <v>TO</v>
      </c>
      <c r="G1264" s="25">
        <v>2673.15</v>
      </c>
    </row>
    <row r="1265" spans="1:7" ht="15" customHeight="1" x14ac:dyDescent="0.25">
      <c r="A1265" s="24" t="s">
        <v>54</v>
      </c>
      <c r="B1265" s="24" t="s">
        <v>55</v>
      </c>
      <c r="C1265" t="str">
        <f>IF(A1265="Esterno","EXT",VLOOKUP(A1265,PROVINCE!$A$2:$F$210,5,FALSE))</f>
        <v>TO</v>
      </c>
      <c r="D1265" s="24" t="s">
        <v>149</v>
      </c>
      <c r="E1265" s="24" t="s">
        <v>150</v>
      </c>
      <c r="F1265" t="str">
        <f>IF(D1265="Esterno","EXT",VLOOKUP(D1265,PROVINCE!$A$2:$F$210,5,FALSE))</f>
        <v>TO</v>
      </c>
      <c r="G1265" s="26">
        <v>202.16</v>
      </c>
    </row>
    <row r="1266" spans="1:7" ht="15" customHeight="1" x14ac:dyDescent="0.25">
      <c r="A1266" s="24" t="s">
        <v>54</v>
      </c>
      <c r="B1266" s="24" t="s">
        <v>55</v>
      </c>
      <c r="C1266" t="str">
        <f>IF(A1266="Esterno","EXT",VLOOKUP(A1266,PROVINCE!$A$2:$F$210,5,FALSE))</f>
        <v>TO</v>
      </c>
      <c r="D1266" s="24" t="s">
        <v>56</v>
      </c>
      <c r="E1266" s="24" t="s">
        <v>57</v>
      </c>
      <c r="F1266" t="str">
        <f>IF(D1266="Esterno","EXT",VLOOKUP(D1266,PROVINCE!$A$2:$F$210,5,FALSE))</f>
        <v>TO</v>
      </c>
      <c r="G1266" s="26">
        <v>32.770000000000003</v>
      </c>
    </row>
    <row r="1267" spans="1:7" ht="15" customHeight="1" x14ac:dyDescent="0.25">
      <c r="A1267" s="24" t="s">
        <v>54</v>
      </c>
      <c r="B1267" s="24" t="s">
        <v>55</v>
      </c>
      <c r="C1267" t="str">
        <f>IF(A1267="Esterno","EXT",VLOOKUP(A1267,PROVINCE!$A$2:$F$210,5,FALSE))</f>
        <v>TO</v>
      </c>
      <c r="D1267" s="24" t="s">
        <v>197</v>
      </c>
      <c r="E1267" s="24" t="s">
        <v>198</v>
      </c>
      <c r="F1267" t="str">
        <f>IF(D1267="Esterno","EXT",VLOOKUP(D1267,PROVINCE!$A$2:$F$210,5,FALSE))</f>
        <v>TO</v>
      </c>
      <c r="G1267" s="26">
        <v>65.52</v>
      </c>
    </row>
    <row r="1268" spans="1:7" ht="15" customHeight="1" x14ac:dyDescent="0.25">
      <c r="A1268" s="24" t="s">
        <v>54</v>
      </c>
      <c r="B1268" s="24" t="s">
        <v>55</v>
      </c>
      <c r="C1268" t="str">
        <f>IF(A1268="Esterno","EXT",VLOOKUP(A1268,PROVINCE!$A$2:$F$210,5,FALSE))</f>
        <v>TO</v>
      </c>
      <c r="D1268" s="24" t="s">
        <v>58</v>
      </c>
      <c r="E1268" s="24" t="s">
        <v>59</v>
      </c>
      <c r="F1268" t="str">
        <f>IF(D1268="Esterno","EXT",VLOOKUP(D1268,PROVINCE!$A$2:$F$210,5,FALSE))</f>
        <v>TO</v>
      </c>
      <c r="G1268" s="26">
        <v>100.05</v>
      </c>
    </row>
    <row r="1269" spans="1:7" ht="15" customHeight="1" x14ac:dyDescent="0.25">
      <c r="A1269" s="24" t="s">
        <v>54</v>
      </c>
      <c r="B1269" s="24" t="s">
        <v>55</v>
      </c>
      <c r="C1269" t="str">
        <f>IF(A1269="Esterno","EXT",VLOOKUP(A1269,PROVINCE!$A$2:$F$210,5,FALSE))</f>
        <v>TO</v>
      </c>
      <c r="D1269" s="24" t="s">
        <v>183</v>
      </c>
      <c r="E1269" s="24" t="s">
        <v>184</v>
      </c>
      <c r="F1269" t="str">
        <f>IF(D1269="Esterno","EXT",VLOOKUP(D1269,PROVINCE!$A$2:$F$210,5,FALSE))</f>
        <v>TO</v>
      </c>
      <c r="G1269" s="26">
        <v>203.27</v>
      </c>
    </row>
    <row r="1270" spans="1:7" ht="15" customHeight="1" x14ac:dyDescent="0.25">
      <c r="A1270" s="24" t="s">
        <v>54</v>
      </c>
      <c r="B1270" s="24" t="s">
        <v>55</v>
      </c>
      <c r="C1270" t="str">
        <f>IF(A1270="Esterno","EXT",VLOOKUP(A1270,PROVINCE!$A$2:$F$210,5,FALSE))</f>
        <v>TO</v>
      </c>
      <c r="D1270" s="24" t="s">
        <v>74</v>
      </c>
      <c r="E1270" s="24" t="s">
        <v>75</v>
      </c>
      <c r="F1270" t="str">
        <f>IF(D1270="Esterno","EXT",VLOOKUP(D1270,PROVINCE!$A$2:$F$210,5,FALSE))</f>
        <v>TO</v>
      </c>
      <c r="G1270" s="26">
        <v>67.56</v>
      </c>
    </row>
    <row r="1271" spans="1:7" ht="15" customHeight="1" x14ac:dyDescent="0.25">
      <c r="A1271" s="24" t="s">
        <v>54</v>
      </c>
      <c r="B1271" s="24" t="s">
        <v>55</v>
      </c>
      <c r="C1271" t="str">
        <f>IF(A1271="Esterno","EXT",VLOOKUP(A1271,PROVINCE!$A$2:$F$210,5,FALSE))</f>
        <v>TO</v>
      </c>
      <c r="D1271" s="24" t="s">
        <v>283</v>
      </c>
      <c r="E1271" s="24" t="s">
        <v>284</v>
      </c>
      <c r="F1271" t="str">
        <f>IF(D1271="Esterno","EXT",VLOOKUP(D1271,PROVINCE!$A$2:$F$210,5,FALSE))</f>
        <v>TO</v>
      </c>
      <c r="G1271" s="26">
        <v>33.35</v>
      </c>
    </row>
    <row r="1272" spans="1:7" ht="15" customHeight="1" x14ac:dyDescent="0.25">
      <c r="A1272" s="24" t="s">
        <v>54</v>
      </c>
      <c r="B1272" s="24" t="s">
        <v>55</v>
      </c>
      <c r="C1272" t="str">
        <f>IF(A1272="Esterno","EXT",VLOOKUP(A1272,PROVINCE!$A$2:$F$210,5,FALSE))</f>
        <v>TO</v>
      </c>
      <c r="D1272" s="24" t="s">
        <v>153</v>
      </c>
      <c r="E1272" s="24" t="s">
        <v>154</v>
      </c>
      <c r="F1272" t="str">
        <f>IF(D1272="Esterno","EXT",VLOOKUP(D1272,PROVINCE!$A$2:$F$210,5,FALSE))</f>
        <v>TO</v>
      </c>
      <c r="G1272" s="26">
        <v>36.18</v>
      </c>
    </row>
    <row r="1273" spans="1:7" ht="15" customHeight="1" x14ac:dyDescent="0.25">
      <c r="A1273" s="24" t="s">
        <v>54</v>
      </c>
      <c r="B1273" s="24" t="s">
        <v>55</v>
      </c>
      <c r="C1273" t="str">
        <f>IF(A1273="Esterno","EXT",VLOOKUP(A1273,PROVINCE!$A$2:$F$210,5,FALSE))</f>
        <v>TO</v>
      </c>
      <c r="D1273" s="24" t="s">
        <v>157</v>
      </c>
      <c r="E1273" s="24" t="s">
        <v>158</v>
      </c>
      <c r="F1273" t="str">
        <f>IF(D1273="Esterno","EXT",VLOOKUP(D1273,PROVINCE!$A$2:$F$210,5,FALSE))</f>
        <v>TO</v>
      </c>
      <c r="G1273" s="26">
        <v>67.150000000000006</v>
      </c>
    </row>
    <row r="1274" spans="1:7" ht="15" customHeight="1" x14ac:dyDescent="0.25">
      <c r="A1274" s="24" t="s">
        <v>54</v>
      </c>
      <c r="B1274" s="24" t="s">
        <v>55</v>
      </c>
      <c r="C1274" t="str">
        <f>IF(A1274="Esterno","EXT",VLOOKUP(A1274,PROVINCE!$A$2:$F$210,5,FALSE))</f>
        <v>TO</v>
      </c>
      <c r="D1274" s="24" t="s">
        <v>88</v>
      </c>
      <c r="E1274" s="24"/>
      <c r="F1274" t="str">
        <f>IF(D1274="Esterno","EXT",VLOOKUP(D1274,PROVINCE!$A$2:$F$210,5,FALSE))</f>
        <v>EXT</v>
      </c>
      <c r="G1274" s="26">
        <v>33.35</v>
      </c>
    </row>
    <row r="1275" spans="1:7" ht="15" customHeight="1" x14ac:dyDescent="0.25">
      <c r="A1275" s="24" t="s">
        <v>54</v>
      </c>
      <c r="B1275" s="24" t="s">
        <v>55</v>
      </c>
      <c r="C1275" t="str">
        <f>IF(A1275="Esterno","EXT",VLOOKUP(A1275,PROVINCE!$A$2:$F$210,5,FALSE))</f>
        <v>TO</v>
      </c>
      <c r="D1275" s="24" t="s">
        <v>89</v>
      </c>
      <c r="E1275" s="24" t="s">
        <v>90</v>
      </c>
      <c r="F1275" t="str">
        <f>IF(D1275="Esterno","EXT",VLOOKUP(D1275,PROVINCE!$A$2:$F$210,5,FALSE))</f>
        <v>TO</v>
      </c>
      <c r="G1275" s="26">
        <v>674.34</v>
      </c>
    </row>
    <row r="1276" spans="1:7" ht="15" customHeight="1" x14ac:dyDescent="0.25">
      <c r="A1276" s="24" t="s">
        <v>54</v>
      </c>
      <c r="B1276" s="24" t="s">
        <v>55</v>
      </c>
      <c r="C1276" t="str">
        <f>IF(A1276="Esterno","EXT",VLOOKUP(A1276,PROVINCE!$A$2:$F$210,5,FALSE))</f>
        <v>TO</v>
      </c>
      <c r="D1276" s="24" t="s">
        <v>91</v>
      </c>
      <c r="E1276" s="24" t="s">
        <v>92</v>
      </c>
      <c r="F1276" t="str">
        <f>IF(D1276="Esterno","EXT",VLOOKUP(D1276,PROVINCE!$A$2:$F$210,5,FALSE))</f>
        <v>TO</v>
      </c>
      <c r="G1276" s="26">
        <v>71.849999999999994</v>
      </c>
    </row>
    <row r="1277" spans="1:7" ht="15" customHeight="1" x14ac:dyDescent="0.25">
      <c r="A1277" s="24" t="s">
        <v>54</v>
      </c>
      <c r="B1277" s="24" t="s">
        <v>55</v>
      </c>
      <c r="C1277" t="str">
        <f>IF(A1277="Esterno","EXT",VLOOKUP(A1277,PROVINCE!$A$2:$F$210,5,FALSE))</f>
        <v>TO</v>
      </c>
      <c r="D1277" s="24" t="s">
        <v>93</v>
      </c>
      <c r="E1277" s="24" t="s">
        <v>94</v>
      </c>
      <c r="F1277" t="str">
        <f>IF(D1277="Esterno","EXT",VLOOKUP(D1277,PROVINCE!$A$2:$F$210,5,FALSE))</f>
        <v>TO</v>
      </c>
      <c r="G1277" s="26">
        <v>200.81</v>
      </c>
    </row>
    <row r="1278" spans="1:7" ht="15" customHeight="1" x14ac:dyDescent="0.25">
      <c r="A1278" s="24" t="s">
        <v>54</v>
      </c>
      <c r="B1278" s="24" t="s">
        <v>55</v>
      </c>
      <c r="C1278" t="str">
        <f>IF(A1278="Esterno","EXT",VLOOKUP(A1278,PROVINCE!$A$2:$F$210,5,FALSE))</f>
        <v>TO</v>
      </c>
      <c r="D1278" s="24" t="s">
        <v>95</v>
      </c>
      <c r="E1278" s="24" t="s">
        <v>96</v>
      </c>
      <c r="F1278" t="str">
        <f>IF(D1278="Esterno","EXT",VLOOKUP(D1278,PROVINCE!$A$2:$F$210,5,FALSE))</f>
        <v>TO</v>
      </c>
      <c r="G1278" s="26">
        <v>33.35</v>
      </c>
    </row>
    <row r="1279" spans="1:7" ht="15" customHeight="1" x14ac:dyDescent="0.25">
      <c r="A1279" s="24" t="s">
        <v>54</v>
      </c>
      <c r="B1279" s="24" t="s">
        <v>55</v>
      </c>
      <c r="C1279" t="str">
        <f>IF(A1279="Esterno","EXT",VLOOKUP(A1279,PROVINCE!$A$2:$F$210,5,FALSE))</f>
        <v>TO</v>
      </c>
      <c r="D1279" s="24" t="s">
        <v>99</v>
      </c>
      <c r="E1279" s="24" t="s">
        <v>100</v>
      </c>
      <c r="F1279" t="str">
        <f>IF(D1279="Esterno","EXT",VLOOKUP(D1279,PROVINCE!$A$2:$F$210,5,FALSE))</f>
        <v>TO</v>
      </c>
      <c r="G1279" s="26">
        <v>67.150000000000006</v>
      </c>
    </row>
    <row r="1280" spans="1:7" ht="15" customHeight="1" x14ac:dyDescent="0.25">
      <c r="A1280" s="24" t="s">
        <v>54</v>
      </c>
      <c r="B1280" s="24" t="s">
        <v>55</v>
      </c>
      <c r="C1280" t="str">
        <f>IF(A1280="Esterno","EXT",VLOOKUP(A1280,PROVINCE!$A$2:$F$210,5,FALSE))</f>
        <v>TO</v>
      </c>
      <c r="D1280" s="24" t="s">
        <v>101</v>
      </c>
      <c r="E1280" s="24" t="s">
        <v>102</v>
      </c>
      <c r="F1280" t="str">
        <f>IF(D1280="Esterno","EXT",VLOOKUP(D1280,PROVINCE!$A$2:$F$210,5,FALSE))</f>
        <v>TO</v>
      </c>
      <c r="G1280" s="26">
        <v>32.770000000000003</v>
      </c>
    </row>
    <row r="1281" spans="1:7" ht="15" customHeight="1" x14ac:dyDescent="0.25">
      <c r="A1281" s="24" t="s">
        <v>54</v>
      </c>
      <c r="B1281" s="24" t="s">
        <v>55</v>
      </c>
      <c r="C1281" t="str">
        <f>IF(A1281="Esterno","EXT",VLOOKUP(A1281,PROVINCE!$A$2:$F$210,5,FALSE))</f>
        <v>TO</v>
      </c>
      <c r="D1281" s="24" t="s">
        <v>103</v>
      </c>
      <c r="E1281" s="24" t="s">
        <v>104</v>
      </c>
      <c r="F1281" t="str">
        <f>IF(D1281="Esterno","EXT",VLOOKUP(D1281,PROVINCE!$A$2:$F$210,5,FALSE))</f>
        <v>TO</v>
      </c>
      <c r="G1281" s="26">
        <v>99.44</v>
      </c>
    </row>
    <row r="1282" spans="1:7" ht="15" customHeight="1" x14ac:dyDescent="0.25">
      <c r="A1282" s="24" t="s">
        <v>54</v>
      </c>
      <c r="B1282" s="24" t="s">
        <v>55</v>
      </c>
      <c r="C1282" t="str">
        <f>IF(A1282="Esterno","EXT",VLOOKUP(A1282,PROVINCE!$A$2:$F$210,5,FALSE))</f>
        <v>TO</v>
      </c>
      <c r="D1282" s="24" t="s">
        <v>105</v>
      </c>
      <c r="E1282" s="24" t="s">
        <v>106</v>
      </c>
      <c r="F1282" t="str">
        <f>IF(D1282="Esterno","EXT",VLOOKUP(D1282,PROVINCE!$A$2:$F$210,5,FALSE))</f>
        <v>TO</v>
      </c>
      <c r="G1282" s="26">
        <v>404.57</v>
      </c>
    </row>
    <row r="1283" spans="1:7" ht="15" customHeight="1" x14ac:dyDescent="0.25">
      <c r="A1283" s="24" t="s">
        <v>54</v>
      </c>
      <c r="B1283" s="24" t="s">
        <v>55</v>
      </c>
      <c r="C1283" t="str">
        <f>IF(A1283="Esterno","EXT",VLOOKUP(A1283,PROVINCE!$A$2:$F$210,5,FALSE))</f>
        <v>TO</v>
      </c>
      <c r="D1283" s="24" t="s">
        <v>107</v>
      </c>
      <c r="E1283" s="24" t="s">
        <v>108</v>
      </c>
      <c r="F1283" t="str">
        <f>IF(D1283="Esterno","EXT",VLOOKUP(D1283,PROVINCE!$A$2:$F$210,5,FALSE))</f>
        <v>TO</v>
      </c>
      <c r="G1283" s="26">
        <v>99.35</v>
      </c>
    </row>
    <row r="1284" spans="1:7" ht="15" customHeight="1" x14ac:dyDescent="0.25">
      <c r="A1284" s="24" t="s">
        <v>54</v>
      </c>
      <c r="B1284" s="24" t="s">
        <v>55</v>
      </c>
      <c r="C1284" t="str">
        <f>IF(A1284="Esterno","EXT",VLOOKUP(A1284,PROVINCE!$A$2:$F$210,5,FALSE))</f>
        <v>TO</v>
      </c>
      <c r="D1284" s="24" t="s">
        <v>109</v>
      </c>
      <c r="E1284" s="24" t="s">
        <v>110</v>
      </c>
      <c r="F1284" t="str">
        <f>IF(D1284="Esterno","EXT",VLOOKUP(D1284,PROVINCE!$A$2:$F$210,5,FALSE))</f>
        <v>TO</v>
      </c>
      <c r="G1284" s="26">
        <v>33.35</v>
      </c>
    </row>
    <row r="1285" spans="1:7" ht="15" customHeight="1" x14ac:dyDescent="0.25">
      <c r="A1285" s="24" t="s">
        <v>54</v>
      </c>
      <c r="B1285" s="24" t="s">
        <v>55</v>
      </c>
      <c r="C1285" t="str">
        <f>IF(A1285="Esterno","EXT",VLOOKUP(A1285,PROVINCE!$A$2:$F$210,5,FALSE))</f>
        <v>TO</v>
      </c>
      <c r="D1285" s="24" t="s">
        <v>111</v>
      </c>
      <c r="E1285" s="24" t="s">
        <v>112</v>
      </c>
      <c r="F1285" t="str">
        <f>IF(D1285="Esterno","EXT",VLOOKUP(D1285,PROVINCE!$A$2:$F$210,5,FALSE))</f>
        <v>TO</v>
      </c>
      <c r="G1285" s="26">
        <v>33.35</v>
      </c>
    </row>
    <row r="1286" spans="1:7" ht="15" customHeight="1" x14ac:dyDescent="0.25">
      <c r="A1286" s="24" t="s">
        <v>54</v>
      </c>
      <c r="B1286" s="24" t="s">
        <v>55</v>
      </c>
      <c r="C1286" t="str">
        <f>IF(A1286="Esterno","EXT",VLOOKUP(A1286,PROVINCE!$A$2:$F$210,5,FALSE))</f>
        <v>TO</v>
      </c>
      <c r="D1286" s="24" t="s">
        <v>113</v>
      </c>
      <c r="E1286" s="24" t="s">
        <v>114</v>
      </c>
      <c r="F1286" t="str">
        <f>IF(D1286="Esterno","EXT",VLOOKUP(D1286,PROVINCE!$A$2:$F$210,5,FALSE))</f>
        <v>TO</v>
      </c>
      <c r="G1286" s="26">
        <v>33.35</v>
      </c>
    </row>
    <row r="1287" spans="1:7" ht="15" customHeight="1" x14ac:dyDescent="0.25">
      <c r="A1287" s="24" t="s">
        <v>54</v>
      </c>
      <c r="B1287" s="24" t="s">
        <v>55</v>
      </c>
      <c r="C1287" t="str">
        <f>IF(A1287="Esterno","EXT",VLOOKUP(A1287,PROVINCE!$A$2:$F$210,5,FALSE))</f>
        <v>TO</v>
      </c>
      <c r="D1287" s="24" t="s">
        <v>115</v>
      </c>
      <c r="E1287" s="24" t="s">
        <v>116</v>
      </c>
      <c r="F1287" t="str">
        <f>IF(D1287="Esterno","EXT",VLOOKUP(D1287,PROVINCE!$A$2:$F$210,5,FALSE))</f>
        <v>TO</v>
      </c>
      <c r="G1287" s="26">
        <v>66.569999999999993</v>
      </c>
    </row>
    <row r="1288" spans="1:7" ht="15" customHeight="1" x14ac:dyDescent="0.25">
      <c r="A1288" s="24" t="s">
        <v>54</v>
      </c>
      <c r="B1288" s="24" t="s">
        <v>55</v>
      </c>
      <c r="C1288" t="str">
        <f>IF(A1288="Esterno","EXT",VLOOKUP(A1288,PROVINCE!$A$2:$F$210,5,FALSE))</f>
        <v>TO</v>
      </c>
      <c r="D1288" s="24" t="s">
        <v>117</v>
      </c>
      <c r="E1288" s="24" t="s">
        <v>118</v>
      </c>
      <c r="F1288" t="str">
        <f>IF(D1288="Esterno","EXT",VLOOKUP(D1288,PROVINCE!$A$2:$F$210,5,FALSE))</f>
        <v>TO</v>
      </c>
      <c r="G1288" s="26">
        <v>33.76</v>
      </c>
    </row>
    <row r="1289" spans="1:7" ht="15" customHeight="1" x14ac:dyDescent="0.25">
      <c r="A1289" s="24" t="s">
        <v>54</v>
      </c>
      <c r="B1289" s="24" t="s">
        <v>55</v>
      </c>
      <c r="C1289" t="str">
        <f>IF(A1289="Esterno","EXT",VLOOKUP(A1289,PROVINCE!$A$2:$F$210,5,FALSE))</f>
        <v>TO</v>
      </c>
      <c r="D1289" s="24" t="s">
        <v>119</v>
      </c>
      <c r="E1289" s="24" t="s">
        <v>120</v>
      </c>
      <c r="F1289" t="str">
        <f>IF(D1289="Esterno","EXT",VLOOKUP(D1289,PROVINCE!$A$2:$F$210,5,FALSE))</f>
        <v>TO</v>
      </c>
      <c r="G1289" s="26">
        <v>32.770000000000003</v>
      </c>
    </row>
    <row r="1290" spans="1:7" ht="15" customHeight="1" x14ac:dyDescent="0.25">
      <c r="A1290" s="24" t="s">
        <v>54</v>
      </c>
      <c r="B1290" s="24" t="s">
        <v>55</v>
      </c>
      <c r="C1290" t="str">
        <f>IF(A1290="Esterno","EXT",VLOOKUP(A1290,PROVINCE!$A$2:$F$210,5,FALSE))</f>
        <v>TO</v>
      </c>
      <c r="D1290" s="24" t="s">
        <v>121</v>
      </c>
      <c r="E1290" s="24" t="s">
        <v>122</v>
      </c>
      <c r="F1290" t="str">
        <f>IF(D1290="Esterno","EXT",VLOOKUP(D1290,PROVINCE!$A$2:$F$210,5,FALSE))</f>
        <v>TO</v>
      </c>
      <c r="G1290" s="26">
        <v>100.95</v>
      </c>
    </row>
    <row r="1291" spans="1:7" ht="15" customHeight="1" x14ac:dyDescent="0.25">
      <c r="A1291" s="24" t="s">
        <v>54</v>
      </c>
      <c r="B1291" s="24" t="s">
        <v>55</v>
      </c>
      <c r="C1291" t="str">
        <f>IF(A1291="Esterno","EXT",VLOOKUP(A1291,PROVINCE!$A$2:$F$210,5,FALSE))</f>
        <v>TO</v>
      </c>
      <c r="D1291" s="24" t="s">
        <v>125</v>
      </c>
      <c r="E1291" s="24" t="s">
        <v>126</v>
      </c>
      <c r="F1291" t="str">
        <f>IF(D1291="Esterno","EXT",VLOOKUP(D1291,PROVINCE!$A$2:$F$210,5,FALSE))</f>
        <v>TO</v>
      </c>
      <c r="G1291" s="26">
        <v>32.770000000000003</v>
      </c>
    </row>
    <row r="1292" spans="1:7" ht="15" customHeight="1" x14ac:dyDescent="0.25">
      <c r="A1292" s="24" t="s">
        <v>54</v>
      </c>
      <c r="B1292" s="24" t="s">
        <v>55</v>
      </c>
      <c r="C1292" t="str">
        <f>IF(A1292="Esterno","EXT",VLOOKUP(A1292,PROVINCE!$A$2:$F$210,5,FALSE))</f>
        <v>TO</v>
      </c>
      <c r="D1292" s="24" t="s">
        <v>131</v>
      </c>
      <c r="E1292" s="24" t="s">
        <v>132</v>
      </c>
      <c r="F1292" t="str">
        <f>IF(D1292="Esterno","EXT",VLOOKUP(D1292,PROVINCE!$A$2:$F$210,5,FALSE))</f>
        <v>TO</v>
      </c>
      <c r="G1292" s="26">
        <v>66.09</v>
      </c>
    </row>
    <row r="1293" spans="1:7" ht="15" customHeight="1" x14ac:dyDescent="0.25">
      <c r="A1293" s="24" t="s">
        <v>54</v>
      </c>
      <c r="B1293" s="24" t="s">
        <v>55</v>
      </c>
      <c r="C1293" t="str">
        <f>IF(A1293="Esterno","EXT",VLOOKUP(A1293,PROVINCE!$A$2:$F$210,5,FALSE))</f>
        <v>TO</v>
      </c>
      <c r="D1293" s="24" t="s">
        <v>133</v>
      </c>
      <c r="E1293" s="24" t="s">
        <v>134</v>
      </c>
      <c r="F1293" t="str">
        <f>IF(D1293="Esterno","EXT",VLOOKUP(D1293,PROVINCE!$A$2:$F$210,5,FALSE))</f>
        <v>TO</v>
      </c>
      <c r="G1293" s="26">
        <v>199.23</v>
      </c>
    </row>
    <row r="1294" spans="1:7" ht="15" customHeight="1" x14ac:dyDescent="0.25">
      <c r="A1294" s="24" t="s">
        <v>54</v>
      </c>
      <c r="B1294" s="24" t="s">
        <v>55</v>
      </c>
      <c r="C1294" t="str">
        <f>IF(A1294="Esterno","EXT",VLOOKUP(A1294,PROVINCE!$A$2:$F$210,5,FALSE))</f>
        <v>TO</v>
      </c>
      <c r="D1294" s="24" t="s">
        <v>239</v>
      </c>
      <c r="E1294" s="24" t="s">
        <v>240</v>
      </c>
      <c r="F1294" t="str">
        <f>IF(D1294="Esterno","EXT",VLOOKUP(D1294,PROVINCE!$A$2:$F$210,5,FALSE))</f>
        <v>CN</v>
      </c>
      <c r="G1294" s="26">
        <v>32.770000000000003</v>
      </c>
    </row>
    <row r="1295" spans="1:7" ht="15" customHeight="1" x14ac:dyDescent="0.25">
      <c r="A1295" s="24" t="s">
        <v>54</v>
      </c>
      <c r="B1295" s="24" t="s">
        <v>55</v>
      </c>
      <c r="C1295" t="str">
        <f>IF(A1295="Esterno","EXT",VLOOKUP(A1295,PROVINCE!$A$2:$F$210,5,FALSE))</f>
        <v>TO</v>
      </c>
      <c r="D1295" s="24" t="s">
        <v>143</v>
      </c>
      <c r="E1295" s="24" t="s">
        <v>144</v>
      </c>
      <c r="F1295" t="str">
        <f>IF(D1295="Esterno","EXT",VLOOKUP(D1295,PROVINCE!$A$2:$F$210,5,FALSE))</f>
        <v>CN</v>
      </c>
      <c r="G1295" s="26">
        <v>32.770000000000003</v>
      </c>
    </row>
    <row r="1296" spans="1:7" ht="15" customHeight="1" x14ac:dyDescent="0.25">
      <c r="A1296" s="24" t="s">
        <v>54</v>
      </c>
      <c r="B1296" s="24" t="s">
        <v>55</v>
      </c>
      <c r="C1296" t="str">
        <f>IF(A1296="Esterno","EXT",VLOOKUP(A1296,PROVINCE!$A$2:$F$210,5,FALSE))</f>
        <v>TO</v>
      </c>
      <c r="D1296" s="24" t="s">
        <v>145</v>
      </c>
      <c r="E1296" s="24" t="s">
        <v>146</v>
      </c>
      <c r="F1296" t="str">
        <f>IF(D1296="Esterno","EXT",VLOOKUP(D1296,PROVINCE!$A$2:$F$210,5,FALSE))</f>
        <v>CN</v>
      </c>
      <c r="G1296" s="26">
        <v>35.67</v>
      </c>
    </row>
    <row r="1297" spans="1:7" ht="15" customHeight="1" x14ac:dyDescent="0.25">
      <c r="A1297" s="24" t="s">
        <v>54</v>
      </c>
      <c r="B1297" s="24" t="s">
        <v>55</v>
      </c>
      <c r="C1297" t="str">
        <f>IF(A1297="Esterno","EXT",VLOOKUP(A1297,PROVINCE!$A$2:$F$210,5,FALSE))</f>
        <v>TO</v>
      </c>
      <c r="D1297" s="24" t="s">
        <v>191</v>
      </c>
      <c r="E1297" s="24" t="s">
        <v>192</v>
      </c>
      <c r="F1297" t="str">
        <f>IF(D1297="Esterno","EXT",VLOOKUP(D1297,PROVINCE!$A$2:$F$210,5,FALSE))</f>
        <v>AL</v>
      </c>
      <c r="G1297" s="26">
        <v>33.35</v>
      </c>
    </row>
    <row r="1298" spans="1:7" ht="15" customHeight="1" x14ac:dyDescent="0.25">
      <c r="A1298" s="24" t="s">
        <v>54</v>
      </c>
      <c r="B1298" s="24" t="s">
        <v>55</v>
      </c>
      <c r="C1298" t="str">
        <f>IF(A1298="Esterno","EXT",VLOOKUP(A1298,PROVINCE!$A$2:$F$210,5,FALSE))</f>
        <v>TO</v>
      </c>
      <c r="D1298" s="24" t="s">
        <v>273</v>
      </c>
      <c r="E1298" s="24" t="s">
        <v>274</v>
      </c>
      <c r="F1298" t="str">
        <f>IF(D1298="Esterno","EXT",VLOOKUP(D1298,PROVINCE!$A$2:$F$210,5,FALSE))</f>
        <v>AL</v>
      </c>
      <c r="G1298" s="26">
        <v>33.35</v>
      </c>
    </row>
    <row r="1299" spans="1:7" ht="15" customHeight="1" x14ac:dyDescent="0.25">
      <c r="A1299" s="24" t="s">
        <v>149</v>
      </c>
      <c r="B1299" s="24" t="s">
        <v>150</v>
      </c>
      <c r="C1299" t="str">
        <f>IF(A1299="Esterno","EXT",VLOOKUP(A1299,PROVINCE!$A$2:$F$210,5,FALSE))</f>
        <v>TO</v>
      </c>
      <c r="D1299" s="24" t="s">
        <v>10</v>
      </c>
      <c r="E1299" s="24" t="s">
        <v>11</v>
      </c>
      <c r="F1299" t="str">
        <f>IF(D1299="Esterno","EXT",VLOOKUP(D1299,PROVINCE!$A$2:$F$210,5,FALSE))</f>
        <v>TO</v>
      </c>
      <c r="G1299" s="26">
        <v>67.11</v>
      </c>
    </row>
    <row r="1300" spans="1:7" ht="15" customHeight="1" x14ac:dyDescent="0.25">
      <c r="A1300" s="24" t="s">
        <v>149</v>
      </c>
      <c r="B1300" s="24" t="s">
        <v>150</v>
      </c>
      <c r="C1300" t="str">
        <f>IF(A1300="Esterno","EXT",VLOOKUP(A1300,PROVINCE!$A$2:$F$210,5,FALSE))</f>
        <v>TO</v>
      </c>
      <c r="D1300" s="24" t="s">
        <v>18</v>
      </c>
      <c r="E1300" s="24" t="s">
        <v>19</v>
      </c>
      <c r="F1300" t="str">
        <f>IF(D1300="Esterno","EXT",VLOOKUP(D1300,PROVINCE!$A$2:$F$210,5,FALSE))</f>
        <v>TO</v>
      </c>
      <c r="G1300" s="26">
        <v>36.11</v>
      </c>
    </row>
    <row r="1301" spans="1:7" ht="15" customHeight="1" x14ac:dyDescent="0.25">
      <c r="A1301" s="24" t="s">
        <v>149</v>
      </c>
      <c r="B1301" s="24" t="s">
        <v>150</v>
      </c>
      <c r="C1301" t="str">
        <f>IF(A1301="Esterno","EXT",VLOOKUP(A1301,PROVINCE!$A$2:$F$210,5,FALSE))</f>
        <v>TO</v>
      </c>
      <c r="D1301" s="24" t="s">
        <v>20</v>
      </c>
      <c r="E1301" s="24" t="s">
        <v>21</v>
      </c>
      <c r="F1301" t="str">
        <f>IF(D1301="Esterno","EXT",VLOOKUP(D1301,PROVINCE!$A$2:$F$210,5,FALSE))</f>
        <v>TO</v>
      </c>
      <c r="G1301" s="26">
        <v>172.2</v>
      </c>
    </row>
    <row r="1302" spans="1:7" ht="15" customHeight="1" x14ac:dyDescent="0.25">
      <c r="A1302" s="24" t="s">
        <v>149</v>
      </c>
      <c r="B1302" s="24" t="s">
        <v>150</v>
      </c>
      <c r="C1302" t="str">
        <f>IF(A1302="Esterno","EXT",VLOOKUP(A1302,PROVINCE!$A$2:$F$210,5,FALSE))</f>
        <v>TO</v>
      </c>
      <c r="D1302" s="24" t="s">
        <v>22</v>
      </c>
      <c r="E1302" s="24" t="s">
        <v>23</v>
      </c>
      <c r="F1302" t="str">
        <f>IF(D1302="Esterno","EXT",VLOOKUP(D1302,PROVINCE!$A$2:$F$210,5,FALSE))</f>
        <v>TO</v>
      </c>
      <c r="G1302" s="26">
        <v>62</v>
      </c>
    </row>
    <row r="1303" spans="1:7" ht="15" customHeight="1" x14ac:dyDescent="0.25">
      <c r="A1303" s="24" t="s">
        <v>149</v>
      </c>
      <c r="B1303" s="24" t="s">
        <v>150</v>
      </c>
      <c r="C1303" t="str">
        <f>IF(A1303="Esterno","EXT",VLOOKUP(A1303,PROVINCE!$A$2:$F$210,5,FALSE))</f>
        <v>TO</v>
      </c>
      <c r="D1303" s="24" t="s">
        <v>24</v>
      </c>
      <c r="E1303" s="24" t="s">
        <v>25</v>
      </c>
      <c r="F1303" t="str">
        <f>IF(D1303="Esterno","EXT",VLOOKUP(D1303,PROVINCE!$A$2:$F$210,5,FALSE))</f>
        <v>TO</v>
      </c>
      <c r="G1303" s="26">
        <v>126.5</v>
      </c>
    </row>
    <row r="1304" spans="1:7" ht="15" customHeight="1" x14ac:dyDescent="0.25">
      <c r="A1304" s="24" t="s">
        <v>149</v>
      </c>
      <c r="B1304" s="24" t="s">
        <v>150</v>
      </c>
      <c r="C1304" t="str">
        <f>IF(A1304="Esterno","EXT",VLOOKUP(A1304,PROVINCE!$A$2:$F$210,5,FALSE))</f>
        <v>TO</v>
      </c>
      <c r="D1304" s="24" t="s">
        <v>26</v>
      </c>
      <c r="E1304" s="24" t="s">
        <v>27</v>
      </c>
      <c r="F1304" t="str">
        <f>IF(D1304="Esterno","EXT",VLOOKUP(D1304,PROVINCE!$A$2:$F$210,5,FALSE))</f>
        <v>TO</v>
      </c>
      <c r="G1304" s="26">
        <v>67.11</v>
      </c>
    </row>
    <row r="1305" spans="1:7" ht="15" customHeight="1" x14ac:dyDescent="0.25">
      <c r="A1305" s="24" t="s">
        <v>149</v>
      </c>
      <c r="B1305" s="24" t="s">
        <v>150</v>
      </c>
      <c r="C1305" t="str">
        <f>IF(A1305="Esterno","EXT",VLOOKUP(A1305,PROVINCE!$A$2:$F$210,5,FALSE))</f>
        <v>TO</v>
      </c>
      <c r="D1305" s="24" t="s">
        <v>28</v>
      </c>
      <c r="E1305" s="24" t="s">
        <v>29</v>
      </c>
      <c r="F1305" t="str">
        <f>IF(D1305="Esterno","EXT",VLOOKUP(D1305,PROVINCE!$A$2:$F$210,5,FALSE))</f>
        <v>TO</v>
      </c>
      <c r="G1305" s="26">
        <v>134.85</v>
      </c>
    </row>
    <row r="1306" spans="1:7" ht="15" customHeight="1" x14ac:dyDescent="0.25">
      <c r="A1306" s="24" t="s">
        <v>149</v>
      </c>
      <c r="B1306" s="24" t="s">
        <v>150</v>
      </c>
      <c r="C1306" t="str">
        <f>IF(A1306="Esterno","EXT",VLOOKUP(A1306,PROVINCE!$A$2:$F$210,5,FALSE))</f>
        <v>TO</v>
      </c>
      <c r="D1306" s="24" t="s">
        <v>30</v>
      </c>
      <c r="E1306" s="24" t="s">
        <v>31</v>
      </c>
      <c r="F1306" t="str">
        <f>IF(D1306="Esterno","EXT",VLOOKUP(D1306,PROVINCE!$A$2:$F$210,5,FALSE))</f>
        <v>TO</v>
      </c>
      <c r="G1306" s="26">
        <v>33.450000000000003</v>
      </c>
    </row>
    <row r="1307" spans="1:7" ht="15" customHeight="1" x14ac:dyDescent="0.25">
      <c r="A1307" s="24" t="s">
        <v>149</v>
      </c>
      <c r="B1307" s="24" t="s">
        <v>150</v>
      </c>
      <c r="C1307" t="str">
        <f>IF(A1307="Esterno","EXT",VLOOKUP(A1307,PROVINCE!$A$2:$F$210,5,FALSE))</f>
        <v>TO</v>
      </c>
      <c r="D1307" s="24" t="s">
        <v>42</v>
      </c>
      <c r="E1307" s="24" t="s">
        <v>43</v>
      </c>
      <c r="F1307" t="str">
        <f>IF(D1307="Esterno","EXT",VLOOKUP(D1307,PROVINCE!$A$2:$F$210,5,FALSE))</f>
        <v>TO</v>
      </c>
      <c r="G1307" s="26">
        <v>35.82</v>
      </c>
    </row>
    <row r="1308" spans="1:7" ht="15" customHeight="1" x14ac:dyDescent="0.25">
      <c r="A1308" s="24" t="s">
        <v>149</v>
      </c>
      <c r="B1308" s="24" t="s">
        <v>150</v>
      </c>
      <c r="C1308" t="str">
        <f>IF(A1308="Esterno","EXT",VLOOKUP(A1308,PROVINCE!$A$2:$F$210,5,FALSE))</f>
        <v>TO</v>
      </c>
      <c r="D1308" s="24" t="s">
        <v>203</v>
      </c>
      <c r="E1308" s="24" t="s">
        <v>204</v>
      </c>
      <c r="F1308" t="str">
        <f>IF(D1308="Esterno","EXT",VLOOKUP(D1308,PROVINCE!$A$2:$F$210,5,FALSE))</f>
        <v>TO</v>
      </c>
      <c r="G1308" s="26">
        <v>102.74</v>
      </c>
    </row>
    <row r="1309" spans="1:7" ht="15" customHeight="1" x14ac:dyDescent="0.25">
      <c r="A1309" s="24" t="s">
        <v>149</v>
      </c>
      <c r="B1309" s="24" t="s">
        <v>150</v>
      </c>
      <c r="C1309" t="str">
        <f>IF(A1309="Esterno","EXT",VLOOKUP(A1309,PROVINCE!$A$2:$F$210,5,FALSE))</f>
        <v>TO</v>
      </c>
      <c r="D1309" s="24" t="s">
        <v>52</v>
      </c>
      <c r="E1309" s="24" t="s">
        <v>53</v>
      </c>
      <c r="F1309" t="str">
        <f>IF(D1309="Esterno","EXT",VLOOKUP(D1309,PROVINCE!$A$2:$F$210,5,FALSE))</f>
        <v>TO</v>
      </c>
      <c r="G1309" s="26">
        <v>94.25</v>
      </c>
    </row>
    <row r="1310" spans="1:7" ht="15" customHeight="1" x14ac:dyDescent="0.25">
      <c r="A1310" s="24" t="s">
        <v>149</v>
      </c>
      <c r="B1310" s="24" t="s">
        <v>150</v>
      </c>
      <c r="C1310" t="str">
        <f>IF(A1310="Esterno","EXT",VLOOKUP(A1310,PROVINCE!$A$2:$F$210,5,FALSE))</f>
        <v>TO</v>
      </c>
      <c r="D1310" s="24" t="s">
        <v>54</v>
      </c>
      <c r="E1310" s="24" t="s">
        <v>55</v>
      </c>
      <c r="F1310" t="str">
        <f>IF(D1310="Esterno","EXT",VLOOKUP(D1310,PROVINCE!$A$2:$F$210,5,FALSE))</f>
        <v>TO</v>
      </c>
      <c r="G1310" s="26">
        <v>160.38</v>
      </c>
    </row>
    <row r="1311" spans="1:7" ht="15" customHeight="1" x14ac:dyDescent="0.25">
      <c r="A1311" s="24" t="s">
        <v>149</v>
      </c>
      <c r="B1311" s="24" t="s">
        <v>150</v>
      </c>
      <c r="C1311" t="str">
        <f>IF(A1311="Esterno","EXT",VLOOKUP(A1311,PROVINCE!$A$2:$F$210,5,FALSE))</f>
        <v>TO</v>
      </c>
      <c r="D1311" s="24" t="s">
        <v>149</v>
      </c>
      <c r="E1311" s="24" t="s">
        <v>150</v>
      </c>
      <c r="F1311" t="str">
        <f>IF(D1311="Esterno","EXT",VLOOKUP(D1311,PROVINCE!$A$2:$F$210,5,FALSE))</f>
        <v>TO</v>
      </c>
      <c r="G1311" s="26">
        <v>434.36</v>
      </c>
    </row>
    <row r="1312" spans="1:7" ht="15" customHeight="1" x14ac:dyDescent="0.25">
      <c r="A1312" s="24" t="s">
        <v>149</v>
      </c>
      <c r="B1312" s="24" t="s">
        <v>150</v>
      </c>
      <c r="C1312" t="str">
        <f>IF(A1312="Esterno","EXT",VLOOKUP(A1312,PROVINCE!$A$2:$F$210,5,FALSE))</f>
        <v>TO</v>
      </c>
      <c r="D1312" s="24" t="s">
        <v>58</v>
      </c>
      <c r="E1312" s="24" t="s">
        <v>59</v>
      </c>
      <c r="F1312" t="str">
        <f>IF(D1312="Esterno","EXT",VLOOKUP(D1312,PROVINCE!$A$2:$F$210,5,FALSE))</f>
        <v>TO</v>
      </c>
      <c r="G1312" s="26">
        <v>31</v>
      </c>
    </row>
    <row r="1313" spans="1:7" ht="15" customHeight="1" x14ac:dyDescent="0.25">
      <c r="A1313" s="24" t="s">
        <v>149</v>
      </c>
      <c r="B1313" s="24" t="s">
        <v>150</v>
      </c>
      <c r="C1313" t="str">
        <f>IF(A1313="Esterno","EXT",VLOOKUP(A1313,PROVINCE!$A$2:$F$210,5,FALSE))</f>
        <v>TO</v>
      </c>
      <c r="D1313" s="24" t="s">
        <v>60</v>
      </c>
      <c r="E1313" s="24" t="s">
        <v>61</v>
      </c>
      <c r="F1313" t="str">
        <f>IF(D1313="Esterno","EXT",VLOOKUP(D1313,PROVINCE!$A$2:$F$210,5,FALSE))</f>
        <v>TO</v>
      </c>
      <c r="G1313" s="26">
        <v>36.11</v>
      </c>
    </row>
    <row r="1314" spans="1:7" ht="15" customHeight="1" x14ac:dyDescent="0.25">
      <c r="A1314" s="24" t="s">
        <v>149</v>
      </c>
      <c r="B1314" s="24" t="s">
        <v>150</v>
      </c>
      <c r="C1314" t="str">
        <f>IF(A1314="Esterno","EXT",VLOOKUP(A1314,PROVINCE!$A$2:$F$210,5,FALSE))</f>
        <v>TO</v>
      </c>
      <c r="D1314" s="24" t="s">
        <v>205</v>
      </c>
      <c r="E1314" s="24" t="s">
        <v>206</v>
      </c>
      <c r="F1314" t="str">
        <f>IF(D1314="Esterno","EXT",VLOOKUP(D1314,PROVINCE!$A$2:$F$210,5,FALSE))</f>
        <v>TO</v>
      </c>
      <c r="G1314" s="26">
        <v>31</v>
      </c>
    </row>
    <row r="1315" spans="1:7" ht="15" customHeight="1" x14ac:dyDescent="0.25">
      <c r="A1315" s="24" t="s">
        <v>149</v>
      </c>
      <c r="B1315" s="24" t="s">
        <v>150</v>
      </c>
      <c r="C1315" t="str">
        <f>IF(A1315="Esterno","EXT",VLOOKUP(A1315,PROVINCE!$A$2:$F$210,5,FALSE))</f>
        <v>TO</v>
      </c>
      <c r="D1315" s="24" t="s">
        <v>183</v>
      </c>
      <c r="E1315" s="24" t="s">
        <v>184</v>
      </c>
      <c r="F1315" t="str">
        <f>IF(D1315="Esterno","EXT",VLOOKUP(D1315,PROVINCE!$A$2:$F$210,5,FALSE))</f>
        <v>TO</v>
      </c>
      <c r="G1315" s="26">
        <v>66.819999999999993</v>
      </c>
    </row>
    <row r="1316" spans="1:7" ht="15" customHeight="1" x14ac:dyDescent="0.25">
      <c r="A1316" s="24" t="s">
        <v>149</v>
      </c>
      <c r="B1316" s="24" t="s">
        <v>150</v>
      </c>
      <c r="C1316" t="str">
        <f>IF(A1316="Esterno","EXT",VLOOKUP(A1316,PROVINCE!$A$2:$F$210,5,FALSE))</f>
        <v>TO</v>
      </c>
      <c r="D1316" s="24" t="s">
        <v>72</v>
      </c>
      <c r="E1316" s="24" t="s">
        <v>73</v>
      </c>
      <c r="F1316" t="str">
        <f>IF(D1316="Esterno","EXT",VLOOKUP(D1316,PROVINCE!$A$2:$F$210,5,FALSE))</f>
        <v>TO</v>
      </c>
      <c r="G1316" s="26">
        <v>31</v>
      </c>
    </row>
    <row r="1317" spans="1:7" ht="15" customHeight="1" x14ac:dyDescent="0.25">
      <c r="A1317" s="24" t="s">
        <v>149</v>
      </c>
      <c r="B1317" s="24" t="s">
        <v>150</v>
      </c>
      <c r="C1317" t="str">
        <f>IF(A1317="Esterno","EXT",VLOOKUP(A1317,PROVINCE!$A$2:$F$210,5,FALSE))</f>
        <v>TO</v>
      </c>
      <c r="D1317" s="24" t="s">
        <v>74</v>
      </c>
      <c r="E1317" s="24" t="s">
        <v>75</v>
      </c>
      <c r="F1317" t="str">
        <f>IF(D1317="Esterno","EXT",VLOOKUP(D1317,PROVINCE!$A$2:$F$210,5,FALSE))</f>
        <v>TO</v>
      </c>
      <c r="G1317" s="26">
        <v>33.450000000000003</v>
      </c>
    </row>
    <row r="1318" spans="1:7" ht="15" customHeight="1" x14ac:dyDescent="0.25">
      <c r="A1318" s="24" t="s">
        <v>149</v>
      </c>
      <c r="B1318" s="24" t="s">
        <v>150</v>
      </c>
      <c r="C1318" t="str">
        <f>IF(A1318="Esterno","EXT",VLOOKUP(A1318,PROVINCE!$A$2:$F$210,5,FALSE))</f>
        <v>TO</v>
      </c>
      <c r="D1318" s="24" t="s">
        <v>84</v>
      </c>
      <c r="E1318" s="24" t="s">
        <v>85</v>
      </c>
      <c r="F1318" t="str">
        <f>IF(D1318="Esterno","EXT",VLOOKUP(D1318,PROVINCE!$A$2:$F$210,5,FALSE))</f>
        <v>TO</v>
      </c>
      <c r="G1318" s="26">
        <v>33.450000000000003</v>
      </c>
    </row>
    <row r="1319" spans="1:7" ht="15" customHeight="1" x14ac:dyDescent="0.25">
      <c r="A1319" s="24" t="s">
        <v>149</v>
      </c>
      <c r="B1319" s="24" t="s">
        <v>150</v>
      </c>
      <c r="C1319" t="str">
        <f>IF(A1319="Esterno","EXT",VLOOKUP(A1319,PROVINCE!$A$2:$F$210,5,FALSE))</f>
        <v>TO</v>
      </c>
      <c r="D1319" s="24" t="s">
        <v>89</v>
      </c>
      <c r="E1319" s="24" t="s">
        <v>90</v>
      </c>
      <c r="F1319" t="str">
        <f>IF(D1319="Esterno","EXT",VLOOKUP(D1319,PROVINCE!$A$2:$F$210,5,FALSE))</f>
        <v>TO</v>
      </c>
      <c r="G1319" s="26">
        <v>71.569999999999993</v>
      </c>
    </row>
    <row r="1320" spans="1:7" ht="15" customHeight="1" x14ac:dyDescent="0.25">
      <c r="A1320" s="24" t="s">
        <v>149</v>
      </c>
      <c r="B1320" s="24" t="s">
        <v>150</v>
      </c>
      <c r="C1320" t="str">
        <f>IF(A1320="Esterno","EXT",VLOOKUP(A1320,PROVINCE!$A$2:$F$210,5,FALSE))</f>
        <v>TO</v>
      </c>
      <c r="D1320" s="24" t="s">
        <v>91</v>
      </c>
      <c r="E1320" s="24" t="s">
        <v>92</v>
      </c>
      <c r="F1320" t="str">
        <f>IF(D1320="Esterno","EXT",VLOOKUP(D1320,PROVINCE!$A$2:$F$210,5,FALSE))</f>
        <v>TO</v>
      </c>
      <c r="G1320" s="26">
        <v>31.63</v>
      </c>
    </row>
    <row r="1321" spans="1:7" ht="15" customHeight="1" x14ac:dyDescent="0.25">
      <c r="A1321" s="24" t="s">
        <v>149</v>
      </c>
      <c r="B1321" s="24" t="s">
        <v>150</v>
      </c>
      <c r="C1321" t="str">
        <f>IF(A1321="Esterno","EXT",VLOOKUP(A1321,PROVINCE!$A$2:$F$210,5,FALSE))</f>
        <v>TO</v>
      </c>
      <c r="D1321" s="24" t="s">
        <v>93</v>
      </c>
      <c r="E1321" s="24" t="s">
        <v>94</v>
      </c>
      <c r="F1321" t="str">
        <f>IF(D1321="Esterno","EXT",VLOOKUP(D1321,PROVINCE!$A$2:$F$210,5,FALSE))</f>
        <v>TO</v>
      </c>
      <c r="G1321" s="26">
        <v>35.82</v>
      </c>
    </row>
    <row r="1322" spans="1:7" ht="15" customHeight="1" x14ac:dyDescent="0.25">
      <c r="A1322" s="24" t="s">
        <v>149</v>
      </c>
      <c r="B1322" s="24" t="s">
        <v>150</v>
      </c>
      <c r="C1322" t="str">
        <f>IF(A1322="Esterno","EXT",VLOOKUP(A1322,PROVINCE!$A$2:$F$210,5,FALSE))</f>
        <v>TO</v>
      </c>
      <c r="D1322" s="24" t="s">
        <v>101</v>
      </c>
      <c r="E1322" s="24" t="s">
        <v>102</v>
      </c>
      <c r="F1322" t="str">
        <f>IF(D1322="Esterno","EXT",VLOOKUP(D1322,PROVINCE!$A$2:$F$210,5,FALSE))</f>
        <v>TO</v>
      </c>
      <c r="G1322" s="26">
        <v>31</v>
      </c>
    </row>
    <row r="1323" spans="1:7" ht="15" customHeight="1" x14ac:dyDescent="0.25">
      <c r="A1323" s="24" t="s">
        <v>149</v>
      </c>
      <c r="B1323" s="24" t="s">
        <v>150</v>
      </c>
      <c r="C1323" t="str">
        <f>IF(A1323="Esterno","EXT",VLOOKUP(A1323,PROVINCE!$A$2:$F$210,5,FALSE))</f>
        <v>TO</v>
      </c>
      <c r="D1323" s="24" t="s">
        <v>103</v>
      </c>
      <c r="E1323" s="24" t="s">
        <v>104</v>
      </c>
      <c r="F1323" t="str">
        <f>IF(D1323="Esterno","EXT",VLOOKUP(D1323,PROVINCE!$A$2:$F$210,5,FALSE))</f>
        <v>TO</v>
      </c>
      <c r="G1323" s="26">
        <v>35.75</v>
      </c>
    </row>
    <row r="1324" spans="1:7" ht="15" customHeight="1" x14ac:dyDescent="0.25">
      <c r="A1324" s="24" t="s">
        <v>149</v>
      </c>
      <c r="B1324" s="24" t="s">
        <v>150</v>
      </c>
      <c r="C1324" t="str">
        <f>IF(A1324="Esterno","EXT",VLOOKUP(A1324,PROVINCE!$A$2:$F$210,5,FALSE))</f>
        <v>TO</v>
      </c>
      <c r="D1324" s="24" t="s">
        <v>105</v>
      </c>
      <c r="E1324" s="24" t="s">
        <v>106</v>
      </c>
      <c r="F1324" t="str">
        <f>IF(D1324="Esterno","EXT",VLOOKUP(D1324,PROVINCE!$A$2:$F$210,5,FALSE))</f>
        <v>TO</v>
      </c>
      <c r="G1324" s="26">
        <v>99.07</v>
      </c>
    </row>
    <row r="1325" spans="1:7" ht="15" customHeight="1" x14ac:dyDescent="0.25">
      <c r="A1325" s="24" t="s">
        <v>149</v>
      </c>
      <c r="B1325" s="24" t="s">
        <v>150</v>
      </c>
      <c r="C1325" t="str">
        <f>IF(A1325="Esterno","EXT",VLOOKUP(A1325,PROVINCE!$A$2:$F$210,5,FALSE))</f>
        <v>TO</v>
      </c>
      <c r="D1325" s="24" t="s">
        <v>107</v>
      </c>
      <c r="E1325" s="24" t="s">
        <v>108</v>
      </c>
      <c r="F1325" t="str">
        <f>IF(D1325="Esterno","EXT",VLOOKUP(D1325,PROVINCE!$A$2:$F$210,5,FALSE))</f>
        <v>TO</v>
      </c>
      <c r="G1325" s="26">
        <v>31</v>
      </c>
    </row>
    <row r="1326" spans="1:7" ht="15" customHeight="1" x14ac:dyDescent="0.25">
      <c r="A1326" s="24" t="s">
        <v>149</v>
      </c>
      <c r="B1326" s="24" t="s">
        <v>150</v>
      </c>
      <c r="C1326" t="str">
        <f>IF(A1326="Esterno","EXT",VLOOKUP(A1326,PROVINCE!$A$2:$F$210,5,FALSE))</f>
        <v>TO</v>
      </c>
      <c r="D1326" s="24" t="s">
        <v>115</v>
      </c>
      <c r="E1326" s="24" t="s">
        <v>116</v>
      </c>
      <c r="F1326" t="str">
        <f>IF(D1326="Esterno","EXT",VLOOKUP(D1326,PROVINCE!$A$2:$F$210,5,FALSE))</f>
        <v>TO</v>
      </c>
      <c r="G1326" s="26">
        <v>31.63</v>
      </c>
    </row>
    <row r="1327" spans="1:7" ht="15" customHeight="1" x14ac:dyDescent="0.25">
      <c r="A1327" s="24" t="s">
        <v>149</v>
      </c>
      <c r="B1327" s="24" t="s">
        <v>150</v>
      </c>
      <c r="C1327" t="str">
        <f>IF(A1327="Esterno","EXT",VLOOKUP(A1327,PROVINCE!$A$2:$F$210,5,FALSE))</f>
        <v>TO</v>
      </c>
      <c r="D1327" s="24" t="s">
        <v>117</v>
      </c>
      <c r="E1327" s="24" t="s">
        <v>118</v>
      </c>
      <c r="F1327" t="str">
        <f>IF(D1327="Esterno","EXT",VLOOKUP(D1327,PROVINCE!$A$2:$F$210,5,FALSE))</f>
        <v>TO</v>
      </c>
      <c r="G1327" s="26">
        <v>31.63</v>
      </c>
    </row>
    <row r="1328" spans="1:7" ht="15" customHeight="1" x14ac:dyDescent="0.25">
      <c r="A1328" s="24" t="s">
        <v>149</v>
      </c>
      <c r="B1328" s="24" t="s">
        <v>150</v>
      </c>
      <c r="C1328" t="str">
        <f>IF(A1328="Esterno","EXT",VLOOKUP(A1328,PROVINCE!$A$2:$F$210,5,FALSE))</f>
        <v>TO</v>
      </c>
      <c r="D1328" s="24" t="s">
        <v>129</v>
      </c>
      <c r="E1328" s="24" t="s">
        <v>130</v>
      </c>
      <c r="F1328" t="str">
        <f>IF(D1328="Esterno","EXT",VLOOKUP(D1328,PROVINCE!$A$2:$F$210,5,FALSE))</f>
        <v>TO</v>
      </c>
      <c r="G1328" s="26">
        <v>33.450000000000003</v>
      </c>
    </row>
    <row r="1329" spans="1:7" ht="15" customHeight="1" x14ac:dyDescent="0.25">
      <c r="A1329" s="24" t="s">
        <v>149</v>
      </c>
      <c r="B1329" s="24" t="s">
        <v>150</v>
      </c>
      <c r="C1329" t="str">
        <f>IF(A1329="Esterno","EXT",VLOOKUP(A1329,PROVINCE!$A$2:$F$210,5,FALSE))</f>
        <v>TO</v>
      </c>
      <c r="D1329" s="24" t="s">
        <v>133</v>
      </c>
      <c r="E1329" s="24" t="s">
        <v>134</v>
      </c>
      <c r="F1329" t="str">
        <f>IF(D1329="Esterno","EXT",VLOOKUP(D1329,PROVINCE!$A$2:$F$210,5,FALSE))</f>
        <v>TO</v>
      </c>
      <c r="G1329" s="26">
        <v>31.63</v>
      </c>
    </row>
    <row r="1330" spans="1:7" ht="15" customHeight="1" x14ac:dyDescent="0.25">
      <c r="A1330" s="24" t="s">
        <v>149</v>
      </c>
      <c r="B1330" s="24" t="s">
        <v>150</v>
      </c>
      <c r="C1330" t="str">
        <f>IF(A1330="Esterno","EXT",VLOOKUP(A1330,PROVINCE!$A$2:$F$210,5,FALSE))</f>
        <v>TO</v>
      </c>
      <c r="D1330" s="24" t="s">
        <v>139</v>
      </c>
      <c r="E1330" s="24" t="s">
        <v>140</v>
      </c>
      <c r="F1330" t="str">
        <f>IF(D1330="Esterno","EXT",VLOOKUP(D1330,PROVINCE!$A$2:$F$210,5,FALSE))</f>
        <v>CN</v>
      </c>
      <c r="G1330" s="26">
        <v>31.63</v>
      </c>
    </row>
    <row r="1331" spans="1:7" ht="15" customHeight="1" x14ac:dyDescent="0.25">
      <c r="A1331" s="24" t="s">
        <v>149</v>
      </c>
      <c r="B1331" s="24" t="s">
        <v>150</v>
      </c>
      <c r="C1331" t="str">
        <f>IF(A1331="Esterno","EXT",VLOOKUP(A1331,PROVINCE!$A$2:$F$210,5,FALSE))</f>
        <v>TO</v>
      </c>
      <c r="D1331" s="24" t="s">
        <v>189</v>
      </c>
      <c r="E1331" s="24" t="s">
        <v>190</v>
      </c>
      <c r="F1331" t="str">
        <f>IF(D1331="Esterno","EXT",VLOOKUP(D1331,PROVINCE!$A$2:$F$210,5,FALSE))</f>
        <v>AT</v>
      </c>
      <c r="G1331" s="26">
        <v>31.63</v>
      </c>
    </row>
    <row r="1332" spans="1:7" ht="15" customHeight="1" x14ac:dyDescent="0.25">
      <c r="A1332" s="24" t="s">
        <v>56</v>
      </c>
      <c r="B1332" s="24" t="s">
        <v>57</v>
      </c>
      <c r="C1332" t="str">
        <f>IF(A1332="Esterno","EXT",VLOOKUP(A1332,PROVINCE!$A$2:$F$210,5,FALSE))</f>
        <v>TO</v>
      </c>
      <c r="D1332" s="24" t="s">
        <v>8</v>
      </c>
      <c r="E1332" s="24" t="s">
        <v>9</v>
      </c>
      <c r="F1332" t="str">
        <f>IF(D1332="Esterno","EXT",VLOOKUP(D1332,PROVINCE!$A$2:$F$210,5,FALSE))</f>
        <v>TO</v>
      </c>
      <c r="G1332" s="26">
        <v>298.32</v>
      </c>
    </row>
    <row r="1333" spans="1:7" ht="15" customHeight="1" x14ac:dyDescent="0.25">
      <c r="A1333" s="24" t="s">
        <v>56</v>
      </c>
      <c r="B1333" s="24" t="s">
        <v>57</v>
      </c>
      <c r="C1333" t="str">
        <f>IF(A1333="Esterno","EXT",VLOOKUP(A1333,PROVINCE!$A$2:$F$210,5,FALSE))</f>
        <v>TO</v>
      </c>
      <c r="D1333" s="24" t="s">
        <v>10</v>
      </c>
      <c r="E1333" s="24" t="s">
        <v>11</v>
      </c>
      <c r="F1333" t="str">
        <f>IF(D1333="Esterno","EXT",VLOOKUP(D1333,PROVINCE!$A$2:$F$210,5,FALSE))</f>
        <v>TO</v>
      </c>
      <c r="G1333" s="26">
        <v>32.229999999999997</v>
      </c>
    </row>
    <row r="1334" spans="1:7" ht="15" customHeight="1" x14ac:dyDescent="0.25">
      <c r="A1334" s="24" t="s">
        <v>56</v>
      </c>
      <c r="B1334" s="24" t="s">
        <v>57</v>
      </c>
      <c r="C1334" t="str">
        <f>IF(A1334="Esterno","EXT",VLOOKUP(A1334,PROVINCE!$A$2:$F$210,5,FALSE))</f>
        <v>TO</v>
      </c>
      <c r="D1334" s="24" t="s">
        <v>12</v>
      </c>
      <c r="E1334" s="24" t="s">
        <v>13</v>
      </c>
      <c r="F1334" t="str">
        <f>IF(D1334="Esterno","EXT",VLOOKUP(D1334,PROVINCE!$A$2:$F$210,5,FALSE))</f>
        <v>TO</v>
      </c>
      <c r="G1334" s="26">
        <v>32.39</v>
      </c>
    </row>
    <row r="1335" spans="1:7" ht="15" customHeight="1" x14ac:dyDescent="0.25">
      <c r="A1335" s="24" t="s">
        <v>56</v>
      </c>
      <c r="B1335" s="24" t="s">
        <v>57</v>
      </c>
      <c r="C1335" t="str">
        <f>IF(A1335="Esterno","EXT",VLOOKUP(A1335,PROVINCE!$A$2:$F$210,5,FALSE))</f>
        <v>TO</v>
      </c>
      <c r="D1335" s="24" t="s">
        <v>14</v>
      </c>
      <c r="E1335" s="24" t="s">
        <v>15</v>
      </c>
      <c r="F1335" t="str">
        <f>IF(D1335="Esterno","EXT",VLOOKUP(D1335,PROVINCE!$A$2:$F$210,5,FALSE))</f>
        <v>TO</v>
      </c>
      <c r="G1335" s="26">
        <v>64.78</v>
      </c>
    </row>
    <row r="1336" spans="1:7" ht="15" customHeight="1" x14ac:dyDescent="0.25">
      <c r="A1336" s="24" t="s">
        <v>56</v>
      </c>
      <c r="B1336" s="24" t="s">
        <v>57</v>
      </c>
      <c r="C1336" t="str">
        <f>IF(A1336="Esterno","EXT",VLOOKUP(A1336,PROVINCE!$A$2:$F$210,5,FALSE))</f>
        <v>TO</v>
      </c>
      <c r="D1336" s="24" t="s">
        <v>20</v>
      </c>
      <c r="E1336" s="24" t="s">
        <v>21</v>
      </c>
      <c r="F1336" t="str">
        <f>IF(D1336="Esterno","EXT",VLOOKUP(D1336,PROVINCE!$A$2:$F$210,5,FALSE))</f>
        <v>TO</v>
      </c>
      <c r="G1336" s="26">
        <v>101.22</v>
      </c>
    </row>
    <row r="1337" spans="1:7" ht="15" customHeight="1" x14ac:dyDescent="0.25">
      <c r="A1337" s="24" t="s">
        <v>56</v>
      </c>
      <c r="B1337" s="24" t="s">
        <v>57</v>
      </c>
      <c r="C1337" t="str">
        <f>IF(A1337="Esterno","EXT",VLOOKUP(A1337,PROVINCE!$A$2:$F$210,5,FALSE))</f>
        <v>TO</v>
      </c>
      <c r="D1337" s="24" t="s">
        <v>22</v>
      </c>
      <c r="E1337" s="24" t="s">
        <v>23</v>
      </c>
      <c r="F1337" t="str">
        <f>IF(D1337="Esterno","EXT",VLOOKUP(D1337,PROVINCE!$A$2:$F$210,5,FALSE))</f>
        <v>TO</v>
      </c>
      <c r="G1337" s="26">
        <v>97.02</v>
      </c>
    </row>
    <row r="1338" spans="1:7" ht="15" customHeight="1" x14ac:dyDescent="0.25">
      <c r="A1338" s="24" t="s">
        <v>56</v>
      </c>
      <c r="B1338" s="24" t="s">
        <v>57</v>
      </c>
      <c r="C1338" t="str">
        <f>IF(A1338="Esterno","EXT",VLOOKUP(A1338,PROVINCE!$A$2:$F$210,5,FALSE))</f>
        <v>TO</v>
      </c>
      <c r="D1338" s="24" t="s">
        <v>26</v>
      </c>
      <c r="E1338" s="24" t="s">
        <v>27</v>
      </c>
      <c r="F1338" t="str">
        <f>IF(D1338="Esterno","EXT",VLOOKUP(D1338,PROVINCE!$A$2:$F$210,5,FALSE))</f>
        <v>TO</v>
      </c>
      <c r="G1338" s="26">
        <v>293.57</v>
      </c>
    </row>
    <row r="1339" spans="1:7" ht="15" customHeight="1" x14ac:dyDescent="0.25">
      <c r="A1339" s="24" t="s">
        <v>56</v>
      </c>
      <c r="B1339" s="24" t="s">
        <v>57</v>
      </c>
      <c r="C1339" t="str">
        <f>IF(A1339="Esterno","EXT",VLOOKUP(A1339,PROVINCE!$A$2:$F$210,5,FALSE))</f>
        <v>TO</v>
      </c>
      <c r="D1339" s="24" t="s">
        <v>28</v>
      </c>
      <c r="E1339" s="24" t="s">
        <v>29</v>
      </c>
      <c r="F1339" t="str">
        <f>IF(D1339="Esterno","EXT",VLOOKUP(D1339,PROVINCE!$A$2:$F$210,5,FALSE))</f>
        <v>TO</v>
      </c>
      <c r="G1339" s="26">
        <v>918.66</v>
      </c>
    </row>
    <row r="1340" spans="1:7" ht="15" customHeight="1" x14ac:dyDescent="0.25">
      <c r="A1340" s="24" t="s">
        <v>56</v>
      </c>
      <c r="B1340" s="24" t="s">
        <v>57</v>
      </c>
      <c r="C1340" t="str">
        <f>IF(A1340="Esterno","EXT",VLOOKUP(A1340,PROVINCE!$A$2:$F$210,5,FALSE))</f>
        <v>TO</v>
      </c>
      <c r="D1340" s="24" t="s">
        <v>30</v>
      </c>
      <c r="E1340" s="24" t="s">
        <v>31</v>
      </c>
      <c r="F1340" t="str">
        <f>IF(D1340="Esterno","EXT",VLOOKUP(D1340,PROVINCE!$A$2:$F$210,5,FALSE))</f>
        <v>TO</v>
      </c>
      <c r="G1340" s="26">
        <v>456.35</v>
      </c>
    </row>
    <row r="1341" spans="1:7" ht="15" customHeight="1" x14ac:dyDescent="0.25">
      <c r="A1341" s="24" t="s">
        <v>56</v>
      </c>
      <c r="B1341" s="24" t="s">
        <v>57</v>
      </c>
      <c r="C1341" t="str">
        <f>IF(A1341="Esterno","EXT",VLOOKUP(A1341,PROVINCE!$A$2:$F$210,5,FALSE))</f>
        <v>TO</v>
      </c>
      <c r="D1341" s="24" t="s">
        <v>32</v>
      </c>
      <c r="E1341" s="24" t="s">
        <v>33</v>
      </c>
      <c r="F1341" t="str">
        <f>IF(D1341="Esterno","EXT",VLOOKUP(D1341,PROVINCE!$A$2:$F$210,5,FALSE))</f>
        <v>TO</v>
      </c>
      <c r="G1341" s="26">
        <v>64.64</v>
      </c>
    </row>
    <row r="1342" spans="1:7" ht="15" customHeight="1" x14ac:dyDescent="0.25">
      <c r="A1342" s="24" t="s">
        <v>56</v>
      </c>
      <c r="B1342" s="24" t="s">
        <v>57</v>
      </c>
      <c r="C1342" t="str">
        <f>IF(A1342="Esterno","EXT",VLOOKUP(A1342,PROVINCE!$A$2:$F$210,5,FALSE))</f>
        <v>TO</v>
      </c>
      <c r="D1342" s="24" t="s">
        <v>34</v>
      </c>
      <c r="E1342" s="24" t="s">
        <v>35</v>
      </c>
      <c r="F1342" t="str">
        <f>IF(D1342="Esterno","EXT",VLOOKUP(D1342,PROVINCE!$A$2:$F$210,5,FALSE))</f>
        <v>TO</v>
      </c>
      <c r="G1342" s="26">
        <v>32.39</v>
      </c>
    </row>
    <row r="1343" spans="1:7" ht="15" customHeight="1" x14ac:dyDescent="0.25">
      <c r="A1343" s="24" t="s">
        <v>56</v>
      </c>
      <c r="B1343" s="24" t="s">
        <v>57</v>
      </c>
      <c r="C1343" t="str">
        <f>IF(A1343="Esterno","EXT",VLOOKUP(A1343,PROVINCE!$A$2:$F$210,5,FALSE))</f>
        <v>TO</v>
      </c>
      <c r="D1343" s="24" t="s">
        <v>40</v>
      </c>
      <c r="E1343" s="24" t="s">
        <v>41</v>
      </c>
      <c r="F1343" t="str">
        <f>IF(D1343="Esterno","EXT",VLOOKUP(D1343,PROVINCE!$A$2:$F$210,5,FALSE))</f>
        <v>TO</v>
      </c>
      <c r="G1343" s="26">
        <v>64.78</v>
      </c>
    </row>
    <row r="1344" spans="1:7" ht="15" customHeight="1" x14ac:dyDescent="0.25">
      <c r="A1344" s="24" t="s">
        <v>56</v>
      </c>
      <c r="B1344" s="24" t="s">
        <v>57</v>
      </c>
      <c r="C1344" t="str">
        <f>IF(A1344="Esterno","EXT",VLOOKUP(A1344,PROVINCE!$A$2:$F$210,5,FALSE))</f>
        <v>TO</v>
      </c>
      <c r="D1344" s="24" t="s">
        <v>50</v>
      </c>
      <c r="E1344" s="24" t="s">
        <v>51</v>
      </c>
      <c r="F1344" t="str">
        <f>IF(D1344="Esterno","EXT",VLOOKUP(D1344,PROVINCE!$A$2:$F$210,5,FALSE))</f>
        <v>TO</v>
      </c>
      <c r="G1344" s="26">
        <v>32.39</v>
      </c>
    </row>
    <row r="1345" spans="1:7" ht="15" customHeight="1" x14ac:dyDescent="0.25">
      <c r="A1345" s="24" t="s">
        <v>56</v>
      </c>
      <c r="B1345" s="24" t="s">
        <v>57</v>
      </c>
      <c r="C1345" t="str">
        <f>IF(A1345="Esterno","EXT",VLOOKUP(A1345,PROVINCE!$A$2:$F$210,5,FALSE))</f>
        <v>TO</v>
      </c>
      <c r="D1345" s="24" t="s">
        <v>54</v>
      </c>
      <c r="E1345" s="24" t="s">
        <v>55</v>
      </c>
      <c r="F1345" t="str">
        <f>IF(D1345="Esterno","EXT",VLOOKUP(D1345,PROVINCE!$A$2:$F$210,5,FALSE))</f>
        <v>TO</v>
      </c>
      <c r="G1345" s="26">
        <v>32.31</v>
      </c>
    </row>
    <row r="1346" spans="1:7" ht="15" customHeight="1" x14ac:dyDescent="0.25">
      <c r="A1346" s="24" t="s">
        <v>56</v>
      </c>
      <c r="B1346" s="24" t="s">
        <v>57</v>
      </c>
      <c r="C1346" t="str">
        <f>IF(A1346="Esterno","EXT",VLOOKUP(A1346,PROVINCE!$A$2:$F$210,5,FALSE))</f>
        <v>TO</v>
      </c>
      <c r="D1346" s="24" t="s">
        <v>56</v>
      </c>
      <c r="E1346" s="24" t="s">
        <v>57</v>
      </c>
      <c r="F1346" t="str">
        <f>IF(D1346="Esterno","EXT",VLOOKUP(D1346,PROVINCE!$A$2:$F$210,5,FALSE))</f>
        <v>TO</v>
      </c>
      <c r="G1346" s="25">
        <v>5068.67</v>
      </c>
    </row>
    <row r="1347" spans="1:7" ht="15" customHeight="1" x14ac:dyDescent="0.25">
      <c r="A1347" s="24" t="s">
        <v>56</v>
      </c>
      <c r="B1347" s="24" t="s">
        <v>57</v>
      </c>
      <c r="C1347" t="str">
        <f>IF(A1347="Esterno","EXT",VLOOKUP(A1347,PROVINCE!$A$2:$F$210,5,FALSE))</f>
        <v>TO</v>
      </c>
      <c r="D1347" s="24" t="s">
        <v>58</v>
      </c>
      <c r="E1347" s="24" t="s">
        <v>59</v>
      </c>
      <c r="F1347" t="str">
        <f>IF(D1347="Esterno","EXT",VLOOKUP(D1347,PROVINCE!$A$2:$F$210,5,FALSE))</f>
        <v>TO</v>
      </c>
      <c r="G1347" s="26">
        <v>472.62</v>
      </c>
    </row>
    <row r="1348" spans="1:7" ht="15" customHeight="1" x14ac:dyDescent="0.25">
      <c r="A1348" s="24" t="s">
        <v>56</v>
      </c>
      <c r="B1348" s="24" t="s">
        <v>57</v>
      </c>
      <c r="C1348" t="str">
        <f>IF(A1348="Esterno","EXT",VLOOKUP(A1348,PROVINCE!$A$2:$F$210,5,FALSE))</f>
        <v>TO</v>
      </c>
      <c r="D1348" s="24" t="s">
        <v>60</v>
      </c>
      <c r="E1348" s="24" t="s">
        <v>61</v>
      </c>
      <c r="F1348" t="str">
        <f>IF(D1348="Esterno","EXT",VLOOKUP(D1348,PROVINCE!$A$2:$F$210,5,FALSE))</f>
        <v>TO</v>
      </c>
      <c r="G1348" s="26">
        <v>362.01</v>
      </c>
    </row>
    <row r="1349" spans="1:7" ht="15" customHeight="1" x14ac:dyDescent="0.25">
      <c r="A1349" s="24" t="s">
        <v>56</v>
      </c>
      <c r="B1349" s="24" t="s">
        <v>57</v>
      </c>
      <c r="C1349" t="str">
        <f>IF(A1349="Esterno","EXT",VLOOKUP(A1349,PROVINCE!$A$2:$F$210,5,FALSE))</f>
        <v>TO</v>
      </c>
      <c r="D1349" s="24" t="s">
        <v>62</v>
      </c>
      <c r="E1349" s="24" t="s">
        <v>63</v>
      </c>
      <c r="F1349" t="str">
        <f>IF(D1349="Esterno","EXT",VLOOKUP(D1349,PROVINCE!$A$2:$F$210,5,FALSE))</f>
        <v>TO</v>
      </c>
      <c r="G1349" s="26">
        <v>358.81</v>
      </c>
    </row>
    <row r="1350" spans="1:7" ht="15" customHeight="1" x14ac:dyDescent="0.25">
      <c r="A1350" s="24" t="s">
        <v>56</v>
      </c>
      <c r="B1350" s="24" t="s">
        <v>57</v>
      </c>
      <c r="C1350" t="str">
        <f>IF(A1350="Esterno","EXT",VLOOKUP(A1350,PROVINCE!$A$2:$F$210,5,FALSE))</f>
        <v>TO</v>
      </c>
      <c r="D1350" s="24" t="s">
        <v>64</v>
      </c>
      <c r="E1350" s="24" t="s">
        <v>65</v>
      </c>
      <c r="F1350" t="str">
        <f>IF(D1350="Esterno","EXT",VLOOKUP(D1350,PROVINCE!$A$2:$F$210,5,FALSE))</f>
        <v>TO</v>
      </c>
      <c r="G1350" s="26">
        <v>129.16999999999999</v>
      </c>
    </row>
    <row r="1351" spans="1:7" ht="15" customHeight="1" x14ac:dyDescent="0.25">
      <c r="A1351" s="24" t="s">
        <v>56</v>
      </c>
      <c r="B1351" s="24" t="s">
        <v>57</v>
      </c>
      <c r="C1351" t="str">
        <f>IF(A1351="Esterno","EXT",VLOOKUP(A1351,PROVINCE!$A$2:$F$210,5,FALSE))</f>
        <v>TO</v>
      </c>
      <c r="D1351" s="24" t="s">
        <v>74</v>
      </c>
      <c r="E1351" s="24" t="s">
        <v>75</v>
      </c>
      <c r="F1351" t="str">
        <f>IF(D1351="Esterno","EXT",VLOOKUP(D1351,PROVINCE!$A$2:$F$210,5,FALSE))</f>
        <v>TO</v>
      </c>
      <c r="G1351" s="26">
        <v>560.16999999999996</v>
      </c>
    </row>
    <row r="1352" spans="1:7" ht="15" customHeight="1" x14ac:dyDescent="0.25">
      <c r="A1352" s="24" t="s">
        <v>56</v>
      </c>
      <c r="B1352" s="24" t="s">
        <v>57</v>
      </c>
      <c r="C1352" t="str">
        <f>IF(A1352="Esterno","EXT",VLOOKUP(A1352,PROVINCE!$A$2:$F$210,5,FALSE))</f>
        <v>TO</v>
      </c>
      <c r="D1352" s="24" t="s">
        <v>76</v>
      </c>
      <c r="E1352" s="24" t="s">
        <v>77</v>
      </c>
      <c r="F1352" t="str">
        <f>IF(D1352="Esterno","EXT",VLOOKUP(D1352,PROVINCE!$A$2:$F$210,5,FALSE))</f>
        <v>TO</v>
      </c>
      <c r="G1352" s="26">
        <v>64.7</v>
      </c>
    </row>
    <row r="1353" spans="1:7" ht="15" customHeight="1" x14ac:dyDescent="0.25">
      <c r="A1353" s="24" t="s">
        <v>56</v>
      </c>
      <c r="B1353" s="24" t="s">
        <v>57</v>
      </c>
      <c r="C1353" t="str">
        <f>IF(A1353="Esterno","EXT",VLOOKUP(A1353,PROVINCE!$A$2:$F$210,5,FALSE))</f>
        <v>TO</v>
      </c>
      <c r="D1353" s="24" t="s">
        <v>78</v>
      </c>
      <c r="E1353" s="24" t="s">
        <v>79</v>
      </c>
      <c r="F1353" t="str">
        <f>IF(D1353="Esterno","EXT",VLOOKUP(D1353,PROVINCE!$A$2:$F$210,5,FALSE))</f>
        <v>TO</v>
      </c>
      <c r="G1353" s="26">
        <v>32.229999999999997</v>
      </c>
    </row>
    <row r="1354" spans="1:7" ht="15" customHeight="1" x14ac:dyDescent="0.25">
      <c r="A1354" s="24" t="s">
        <v>56</v>
      </c>
      <c r="B1354" s="24" t="s">
        <v>57</v>
      </c>
      <c r="C1354" t="str">
        <f>IF(A1354="Esterno","EXT",VLOOKUP(A1354,PROVINCE!$A$2:$F$210,5,FALSE))</f>
        <v>TO</v>
      </c>
      <c r="D1354" s="24" t="s">
        <v>157</v>
      </c>
      <c r="E1354" s="24" t="s">
        <v>158</v>
      </c>
      <c r="F1354" t="str">
        <f>IF(D1354="Esterno","EXT",VLOOKUP(D1354,PROVINCE!$A$2:$F$210,5,FALSE))</f>
        <v>TO</v>
      </c>
      <c r="G1354" s="26">
        <v>35.14</v>
      </c>
    </row>
    <row r="1355" spans="1:7" ht="15" customHeight="1" x14ac:dyDescent="0.25">
      <c r="A1355" s="24" t="s">
        <v>56</v>
      </c>
      <c r="B1355" s="24" t="s">
        <v>57</v>
      </c>
      <c r="C1355" t="str">
        <f>IF(A1355="Esterno","EXT",VLOOKUP(A1355,PROVINCE!$A$2:$F$210,5,FALSE))</f>
        <v>TO</v>
      </c>
      <c r="D1355" s="24" t="s">
        <v>82</v>
      </c>
      <c r="E1355" s="24" t="s">
        <v>83</v>
      </c>
      <c r="F1355" t="str">
        <f>IF(D1355="Esterno","EXT",VLOOKUP(D1355,PROVINCE!$A$2:$F$210,5,FALSE))</f>
        <v>TO</v>
      </c>
      <c r="G1355" s="26">
        <v>32.39</v>
      </c>
    </row>
    <row r="1356" spans="1:7" ht="15" customHeight="1" x14ac:dyDescent="0.25">
      <c r="A1356" s="24" t="s">
        <v>56</v>
      </c>
      <c r="B1356" s="24" t="s">
        <v>57</v>
      </c>
      <c r="C1356" t="str">
        <f>IF(A1356="Esterno","EXT",VLOOKUP(A1356,PROVINCE!$A$2:$F$210,5,FALSE))</f>
        <v>TO</v>
      </c>
      <c r="D1356" s="24" t="s">
        <v>88</v>
      </c>
      <c r="E1356" s="24"/>
      <c r="F1356" t="str">
        <f>IF(D1356="Esterno","EXT",VLOOKUP(D1356,PROVINCE!$A$2:$F$210,5,FALSE))</f>
        <v>EXT</v>
      </c>
      <c r="G1356" s="26">
        <v>32.39</v>
      </c>
    </row>
    <row r="1357" spans="1:7" ht="15" customHeight="1" x14ac:dyDescent="0.25">
      <c r="A1357" s="24" t="s">
        <v>56</v>
      </c>
      <c r="B1357" s="24" t="s">
        <v>57</v>
      </c>
      <c r="C1357" t="str">
        <f>IF(A1357="Esterno","EXT",VLOOKUP(A1357,PROVINCE!$A$2:$F$210,5,FALSE))</f>
        <v>TO</v>
      </c>
      <c r="D1357" s="24" t="s">
        <v>89</v>
      </c>
      <c r="E1357" s="24" t="s">
        <v>90</v>
      </c>
      <c r="F1357" t="str">
        <f>IF(D1357="Esterno","EXT",VLOOKUP(D1357,PROVINCE!$A$2:$F$210,5,FALSE))</f>
        <v>TO</v>
      </c>
      <c r="G1357" s="26">
        <v>396.2</v>
      </c>
    </row>
    <row r="1358" spans="1:7" ht="15" customHeight="1" x14ac:dyDescent="0.25">
      <c r="A1358" s="24" t="s">
        <v>56</v>
      </c>
      <c r="B1358" s="24" t="s">
        <v>57</v>
      </c>
      <c r="C1358" t="str">
        <f>IF(A1358="Esterno","EXT",VLOOKUP(A1358,PROVINCE!$A$2:$F$210,5,FALSE))</f>
        <v>TO</v>
      </c>
      <c r="D1358" s="24" t="s">
        <v>91</v>
      </c>
      <c r="E1358" s="24" t="s">
        <v>92</v>
      </c>
      <c r="F1358" t="str">
        <f>IF(D1358="Esterno","EXT",VLOOKUP(D1358,PROVINCE!$A$2:$F$210,5,FALSE))</f>
        <v>TO</v>
      </c>
      <c r="G1358" s="26">
        <v>64.67</v>
      </c>
    </row>
    <row r="1359" spans="1:7" ht="15" customHeight="1" x14ac:dyDescent="0.25">
      <c r="A1359" s="24" t="s">
        <v>56</v>
      </c>
      <c r="B1359" s="24" t="s">
        <v>57</v>
      </c>
      <c r="C1359" t="str">
        <f>IF(A1359="Esterno","EXT",VLOOKUP(A1359,PROVINCE!$A$2:$F$210,5,FALSE))</f>
        <v>TO</v>
      </c>
      <c r="D1359" s="24" t="s">
        <v>93</v>
      </c>
      <c r="E1359" s="24" t="s">
        <v>94</v>
      </c>
      <c r="F1359" t="str">
        <f>IF(D1359="Esterno","EXT",VLOOKUP(D1359,PROVINCE!$A$2:$F$210,5,FALSE))</f>
        <v>TO</v>
      </c>
      <c r="G1359" s="26">
        <v>161.68</v>
      </c>
    </row>
    <row r="1360" spans="1:7" ht="15" customHeight="1" x14ac:dyDescent="0.25">
      <c r="A1360" s="24" t="s">
        <v>56</v>
      </c>
      <c r="B1360" s="24" t="s">
        <v>57</v>
      </c>
      <c r="C1360" t="str">
        <f>IF(A1360="Esterno","EXT",VLOOKUP(A1360,PROVINCE!$A$2:$F$210,5,FALSE))</f>
        <v>TO</v>
      </c>
      <c r="D1360" s="24" t="s">
        <v>95</v>
      </c>
      <c r="E1360" s="24" t="s">
        <v>96</v>
      </c>
      <c r="F1360" t="str">
        <f>IF(D1360="Esterno","EXT",VLOOKUP(D1360,PROVINCE!$A$2:$F$210,5,FALSE))</f>
        <v>TO</v>
      </c>
      <c r="G1360" s="26">
        <v>96.8</v>
      </c>
    </row>
    <row r="1361" spans="1:7" ht="15" customHeight="1" x14ac:dyDescent="0.25">
      <c r="A1361" s="24" t="s">
        <v>56</v>
      </c>
      <c r="B1361" s="24" t="s">
        <v>57</v>
      </c>
      <c r="C1361" t="str">
        <f>IF(A1361="Esterno","EXT",VLOOKUP(A1361,PROVINCE!$A$2:$F$210,5,FALSE))</f>
        <v>TO</v>
      </c>
      <c r="D1361" s="24" t="s">
        <v>97</v>
      </c>
      <c r="E1361" s="24" t="s">
        <v>98</v>
      </c>
      <c r="F1361" t="str">
        <f>IF(D1361="Esterno","EXT",VLOOKUP(D1361,PROVINCE!$A$2:$F$210,5,FALSE))</f>
        <v>TO</v>
      </c>
      <c r="G1361" s="26">
        <v>161.63999999999999</v>
      </c>
    </row>
    <row r="1362" spans="1:7" ht="15" customHeight="1" x14ac:dyDescent="0.25">
      <c r="A1362" s="24" t="s">
        <v>56</v>
      </c>
      <c r="B1362" s="24" t="s">
        <v>57</v>
      </c>
      <c r="C1362" t="str">
        <f>IF(A1362="Esterno","EXT",VLOOKUP(A1362,PROVINCE!$A$2:$F$210,5,FALSE))</f>
        <v>TO</v>
      </c>
      <c r="D1362" s="24" t="s">
        <v>99</v>
      </c>
      <c r="E1362" s="24" t="s">
        <v>100</v>
      </c>
      <c r="F1362" t="str">
        <f>IF(D1362="Esterno","EXT",VLOOKUP(D1362,PROVINCE!$A$2:$F$210,5,FALSE))</f>
        <v>TO</v>
      </c>
      <c r="G1362" s="26">
        <v>32.39</v>
      </c>
    </row>
    <row r="1363" spans="1:7" ht="15" customHeight="1" x14ac:dyDescent="0.25">
      <c r="A1363" s="24" t="s">
        <v>56</v>
      </c>
      <c r="B1363" s="24" t="s">
        <v>57</v>
      </c>
      <c r="C1363" t="str">
        <f>IF(A1363="Esterno","EXT",VLOOKUP(A1363,PROVINCE!$A$2:$F$210,5,FALSE))</f>
        <v>TO</v>
      </c>
      <c r="D1363" s="24" t="s">
        <v>101</v>
      </c>
      <c r="E1363" s="24" t="s">
        <v>102</v>
      </c>
      <c r="F1363" t="str">
        <f>IF(D1363="Esterno","EXT",VLOOKUP(D1363,PROVINCE!$A$2:$F$210,5,FALSE))</f>
        <v>TO</v>
      </c>
      <c r="G1363" s="26">
        <v>64.63</v>
      </c>
    </row>
    <row r="1364" spans="1:7" ht="15" customHeight="1" x14ac:dyDescent="0.25">
      <c r="A1364" s="24" t="s">
        <v>56</v>
      </c>
      <c r="B1364" s="24" t="s">
        <v>57</v>
      </c>
      <c r="C1364" t="str">
        <f>IF(A1364="Esterno","EXT",VLOOKUP(A1364,PROVINCE!$A$2:$F$210,5,FALSE))</f>
        <v>TO</v>
      </c>
      <c r="D1364" s="24" t="s">
        <v>105</v>
      </c>
      <c r="E1364" s="24" t="s">
        <v>106</v>
      </c>
      <c r="F1364" t="str">
        <f>IF(D1364="Esterno","EXT",VLOOKUP(D1364,PROVINCE!$A$2:$F$210,5,FALSE))</f>
        <v>TO</v>
      </c>
      <c r="G1364" s="26">
        <v>228.93</v>
      </c>
    </row>
    <row r="1365" spans="1:7" ht="15" customHeight="1" x14ac:dyDescent="0.25">
      <c r="A1365" s="24" t="s">
        <v>56</v>
      </c>
      <c r="B1365" s="24" t="s">
        <v>57</v>
      </c>
      <c r="C1365" t="str">
        <f>IF(A1365="Esterno","EXT",VLOOKUP(A1365,PROVINCE!$A$2:$F$210,5,FALSE))</f>
        <v>TO</v>
      </c>
      <c r="D1365" s="24" t="s">
        <v>107</v>
      </c>
      <c r="E1365" s="24" t="s">
        <v>108</v>
      </c>
      <c r="F1365" t="str">
        <f>IF(D1365="Esterno","EXT",VLOOKUP(D1365,PROVINCE!$A$2:$F$210,5,FALSE))</f>
        <v>TO</v>
      </c>
      <c r="G1365" s="26">
        <v>226.39</v>
      </c>
    </row>
    <row r="1366" spans="1:7" ht="15" customHeight="1" x14ac:dyDescent="0.25">
      <c r="A1366" s="24" t="s">
        <v>56</v>
      </c>
      <c r="B1366" s="24" t="s">
        <v>57</v>
      </c>
      <c r="C1366" t="str">
        <f>IF(A1366="Esterno","EXT",VLOOKUP(A1366,PROVINCE!$A$2:$F$210,5,FALSE))</f>
        <v>TO</v>
      </c>
      <c r="D1366" s="24" t="s">
        <v>109</v>
      </c>
      <c r="E1366" s="24" t="s">
        <v>110</v>
      </c>
      <c r="F1366" t="str">
        <f>IF(D1366="Esterno","EXT",VLOOKUP(D1366,PROVINCE!$A$2:$F$210,5,FALSE))</f>
        <v>TO</v>
      </c>
      <c r="G1366" s="26">
        <v>96.87</v>
      </c>
    </row>
    <row r="1367" spans="1:7" ht="15" customHeight="1" x14ac:dyDescent="0.25">
      <c r="A1367" s="24" t="s">
        <v>56</v>
      </c>
      <c r="B1367" s="24" t="s">
        <v>57</v>
      </c>
      <c r="C1367" t="str">
        <f>IF(A1367="Esterno","EXT",VLOOKUP(A1367,PROVINCE!$A$2:$F$210,5,FALSE))</f>
        <v>TO</v>
      </c>
      <c r="D1367" s="24" t="s">
        <v>111</v>
      </c>
      <c r="E1367" s="24" t="s">
        <v>112</v>
      </c>
      <c r="F1367" t="str">
        <f>IF(D1367="Esterno","EXT",VLOOKUP(D1367,PROVINCE!$A$2:$F$210,5,FALSE))</f>
        <v>TO</v>
      </c>
      <c r="G1367" s="26">
        <v>68.83</v>
      </c>
    </row>
    <row r="1368" spans="1:7" ht="15" customHeight="1" x14ac:dyDescent="0.25">
      <c r="A1368" s="24" t="s">
        <v>56</v>
      </c>
      <c r="B1368" s="24" t="s">
        <v>57</v>
      </c>
      <c r="C1368" t="str">
        <f>IF(A1368="Esterno","EXT",VLOOKUP(A1368,PROVINCE!$A$2:$F$210,5,FALSE))</f>
        <v>TO</v>
      </c>
      <c r="D1368" s="24" t="s">
        <v>113</v>
      </c>
      <c r="E1368" s="24" t="s">
        <v>114</v>
      </c>
      <c r="F1368" t="str">
        <f>IF(D1368="Esterno","EXT",VLOOKUP(D1368,PROVINCE!$A$2:$F$210,5,FALSE))</f>
        <v>TO</v>
      </c>
      <c r="G1368" s="26">
        <v>68.930000000000007</v>
      </c>
    </row>
    <row r="1369" spans="1:7" ht="15" customHeight="1" x14ac:dyDescent="0.25">
      <c r="A1369" s="24" t="s">
        <v>56</v>
      </c>
      <c r="B1369" s="24" t="s">
        <v>57</v>
      </c>
      <c r="C1369" t="str">
        <f>IF(A1369="Esterno","EXT",VLOOKUP(A1369,PROVINCE!$A$2:$F$210,5,FALSE))</f>
        <v>TO</v>
      </c>
      <c r="D1369" s="24" t="s">
        <v>115</v>
      </c>
      <c r="E1369" s="24" t="s">
        <v>116</v>
      </c>
      <c r="F1369" t="str">
        <f>IF(D1369="Esterno","EXT",VLOOKUP(D1369,PROVINCE!$A$2:$F$210,5,FALSE))</f>
        <v>TO</v>
      </c>
      <c r="G1369" s="26">
        <v>196.85</v>
      </c>
    </row>
    <row r="1370" spans="1:7" ht="15" customHeight="1" x14ac:dyDescent="0.25">
      <c r="A1370" s="24" t="s">
        <v>56</v>
      </c>
      <c r="B1370" s="24" t="s">
        <v>57</v>
      </c>
      <c r="C1370" t="str">
        <f>IF(A1370="Esterno","EXT",VLOOKUP(A1370,PROVINCE!$A$2:$F$210,5,FALSE))</f>
        <v>TO</v>
      </c>
      <c r="D1370" s="24" t="s">
        <v>119</v>
      </c>
      <c r="E1370" s="24" t="s">
        <v>120</v>
      </c>
      <c r="F1370" t="str">
        <f>IF(D1370="Esterno","EXT",VLOOKUP(D1370,PROVINCE!$A$2:$F$210,5,FALSE))</f>
        <v>TO</v>
      </c>
      <c r="G1370" s="26">
        <v>64.63</v>
      </c>
    </row>
    <row r="1371" spans="1:7" ht="15" customHeight="1" x14ac:dyDescent="0.25">
      <c r="A1371" s="24" t="s">
        <v>56</v>
      </c>
      <c r="B1371" s="24" t="s">
        <v>57</v>
      </c>
      <c r="C1371" t="str">
        <f>IF(A1371="Esterno","EXT",VLOOKUP(A1371,PROVINCE!$A$2:$F$210,5,FALSE))</f>
        <v>TO</v>
      </c>
      <c r="D1371" s="24" t="s">
        <v>121</v>
      </c>
      <c r="E1371" s="24" t="s">
        <v>122</v>
      </c>
      <c r="F1371" t="str">
        <f>IF(D1371="Esterno","EXT",VLOOKUP(D1371,PROVINCE!$A$2:$F$210,5,FALSE))</f>
        <v>TO</v>
      </c>
      <c r="G1371" s="26">
        <v>97</v>
      </c>
    </row>
    <row r="1372" spans="1:7" ht="15" customHeight="1" x14ac:dyDescent="0.25">
      <c r="A1372" s="24" t="s">
        <v>56</v>
      </c>
      <c r="B1372" s="24" t="s">
        <v>57</v>
      </c>
      <c r="C1372" t="str">
        <f>IF(A1372="Esterno","EXT",VLOOKUP(A1372,PROVINCE!$A$2:$F$210,5,FALSE))</f>
        <v>TO</v>
      </c>
      <c r="D1372" s="24" t="s">
        <v>125</v>
      </c>
      <c r="E1372" s="24" t="s">
        <v>126</v>
      </c>
      <c r="F1372" t="str">
        <f>IF(D1372="Esterno","EXT",VLOOKUP(D1372,PROVINCE!$A$2:$F$210,5,FALSE))</f>
        <v>TO</v>
      </c>
      <c r="G1372" s="26">
        <v>32.31</v>
      </c>
    </row>
    <row r="1373" spans="1:7" ht="15" customHeight="1" x14ac:dyDescent="0.25">
      <c r="A1373" s="24" t="s">
        <v>56</v>
      </c>
      <c r="B1373" s="24" t="s">
        <v>57</v>
      </c>
      <c r="C1373" t="str">
        <f>IF(A1373="Esterno","EXT",VLOOKUP(A1373,PROVINCE!$A$2:$F$210,5,FALSE))</f>
        <v>TO</v>
      </c>
      <c r="D1373" s="24" t="s">
        <v>131</v>
      </c>
      <c r="E1373" s="24" t="s">
        <v>132</v>
      </c>
      <c r="F1373" t="str">
        <f>IF(D1373="Esterno","EXT",VLOOKUP(D1373,PROVINCE!$A$2:$F$210,5,FALSE))</f>
        <v>TO</v>
      </c>
      <c r="G1373" s="26">
        <v>96.97</v>
      </c>
    </row>
    <row r="1374" spans="1:7" ht="15" customHeight="1" x14ac:dyDescent="0.25">
      <c r="A1374" s="24" t="s">
        <v>56</v>
      </c>
      <c r="B1374" s="24" t="s">
        <v>57</v>
      </c>
      <c r="C1374" t="str">
        <f>IF(A1374="Esterno","EXT",VLOOKUP(A1374,PROVINCE!$A$2:$F$210,5,FALSE))</f>
        <v>TO</v>
      </c>
      <c r="D1374" s="24" t="s">
        <v>133</v>
      </c>
      <c r="E1374" s="24" t="s">
        <v>134</v>
      </c>
      <c r="F1374" t="str">
        <f>IF(D1374="Esterno","EXT",VLOOKUP(D1374,PROVINCE!$A$2:$F$210,5,FALSE))</f>
        <v>TO</v>
      </c>
      <c r="G1374" s="26">
        <v>193.79</v>
      </c>
    </row>
    <row r="1375" spans="1:7" ht="15" customHeight="1" x14ac:dyDescent="0.25">
      <c r="A1375" s="24" t="s">
        <v>56</v>
      </c>
      <c r="B1375" s="24" t="s">
        <v>57</v>
      </c>
      <c r="C1375" t="str">
        <f>IF(A1375="Esterno","EXT",VLOOKUP(A1375,PROVINCE!$A$2:$F$210,5,FALSE))</f>
        <v>TO</v>
      </c>
      <c r="D1375" s="24" t="s">
        <v>187</v>
      </c>
      <c r="E1375" s="24" t="s">
        <v>188</v>
      </c>
      <c r="F1375" t="str">
        <f>IF(D1375="Esterno","EXT",VLOOKUP(D1375,PROVINCE!$A$2:$F$210,5,FALSE))</f>
        <v>NO</v>
      </c>
      <c r="G1375" s="26">
        <v>32.39</v>
      </c>
    </row>
    <row r="1376" spans="1:7" ht="15" customHeight="1" x14ac:dyDescent="0.25">
      <c r="A1376" s="24" t="s">
        <v>56</v>
      </c>
      <c r="B1376" s="24" t="s">
        <v>57</v>
      </c>
      <c r="C1376" t="str">
        <f>IF(A1376="Esterno","EXT",VLOOKUP(A1376,PROVINCE!$A$2:$F$210,5,FALSE))</f>
        <v>TO</v>
      </c>
      <c r="D1376" s="24" t="s">
        <v>139</v>
      </c>
      <c r="E1376" s="24" t="s">
        <v>140</v>
      </c>
      <c r="F1376" t="str">
        <f>IF(D1376="Esterno","EXT",VLOOKUP(D1376,PROVINCE!$A$2:$F$210,5,FALSE))</f>
        <v>CN</v>
      </c>
      <c r="G1376" s="26">
        <v>32.39</v>
      </c>
    </row>
    <row r="1377" spans="1:7" ht="15" customHeight="1" x14ac:dyDescent="0.25">
      <c r="A1377" s="24" t="s">
        <v>56</v>
      </c>
      <c r="B1377" s="24" t="s">
        <v>57</v>
      </c>
      <c r="C1377" t="str">
        <f>IF(A1377="Esterno","EXT",VLOOKUP(A1377,PROVINCE!$A$2:$F$210,5,FALSE))</f>
        <v>TO</v>
      </c>
      <c r="D1377" s="24" t="s">
        <v>143</v>
      </c>
      <c r="E1377" s="24" t="s">
        <v>144</v>
      </c>
      <c r="F1377" t="str">
        <f>IF(D1377="Esterno","EXT",VLOOKUP(D1377,PROVINCE!$A$2:$F$210,5,FALSE))</f>
        <v>CN</v>
      </c>
      <c r="G1377" s="26">
        <v>32.39</v>
      </c>
    </row>
    <row r="1378" spans="1:7" ht="15" customHeight="1" x14ac:dyDescent="0.25">
      <c r="A1378" s="24" t="s">
        <v>56</v>
      </c>
      <c r="B1378" s="24" t="s">
        <v>57</v>
      </c>
      <c r="C1378" t="str">
        <f>IF(A1378="Esterno","EXT",VLOOKUP(A1378,PROVINCE!$A$2:$F$210,5,FALSE))</f>
        <v>TO</v>
      </c>
      <c r="D1378" s="24" t="s">
        <v>189</v>
      </c>
      <c r="E1378" s="24" t="s">
        <v>190</v>
      </c>
      <c r="F1378" t="str">
        <f>IF(D1378="Esterno","EXT",VLOOKUP(D1378,PROVINCE!$A$2:$F$210,5,FALSE))</f>
        <v>AT</v>
      </c>
      <c r="G1378" s="26">
        <v>36.43</v>
      </c>
    </row>
    <row r="1379" spans="1:7" ht="15" customHeight="1" x14ac:dyDescent="0.25">
      <c r="A1379" s="24" t="s">
        <v>56</v>
      </c>
      <c r="B1379" s="24" t="s">
        <v>57</v>
      </c>
      <c r="C1379" t="str">
        <f>IF(A1379="Esterno","EXT",VLOOKUP(A1379,PROVINCE!$A$2:$F$210,5,FALSE))</f>
        <v>TO</v>
      </c>
      <c r="D1379" s="24" t="s">
        <v>191</v>
      </c>
      <c r="E1379" s="24" t="s">
        <v>192</v>
      </c>
      <c r="F1379" t="str">
        <f>IF(D1379="Esterno","EXT",VLOOKUP(D1379,PROVINCE!$A$2:$F$210,5,FALSE))</f>
        <v>AL</v>
      </c>
      <c r="G1379" s="26">
        <v>32.229999999999997</v>
      </c>
    </row>
    <row r="1380" spans="1:7" ht="15" customHeight="1" x14ac:dyDescent="0.25">
      <c r="A1380" s="24" t="s">
        <v>56</v>
      </c>
      <c r="B1380" s="24" t="s">
        <v>57</v>
      </c>
      <c r="C1380" t="str">
        <f>IF(A1380="Esterno","EXT",VLOOKUP(A1380,PROVINCE!$A$2:$F$210,5,FALSE))</f>
        <v>TO</v>
      </c>
      <c r="D1380" s="24" t="s">
        <v>285</v>
      </c>
      <c r="E1380" s="24" t="s">
        <v>286</v>
      </c>
      <c r="F1380" t="str">
        <f>IF(D1380="Esterno","EXT",VLOOKUP(D1380,PROVINCE!$A$2:$F$210,5,FALSE))</f>
        <v>AL</v>
      </c>
      <c r="G1380" s="26">
        <v>32.39</v>
      </c>
    </row>
    <row r="1381" spans="1:7" ht="15" customHeight="1" x14ac:dyDescent="0.25">
      <c r="A1381" s="24" t="s">
        <v>197</v>
      </c>
      <c r="B1381" s="24" t="s">
        <v>198</v>
      </c>
      <c r="C1381" t="str">
        <f>IF(A1381="Esterno","EXT",VLOOKUP(A1381,PROVINCE!$A$2:$F$210,5,FALSE))</f>
        <v>TO</v>
      </c>
      <c r="D1381" s="24" t="s">
        <v>20</v>
      </c>
      <c r="E1381" s="24" t="s">
        <v>21</v>
      </c>
      <c r="F1381" t="str">
        <f>IF(D1381="Esterno","EXT",VLOOKUP(D1381,PROVINCE!$A$2:$F$210,5,FALSE))</f>
        <v>TO</v>
      </c>
      <c r="G1381" s="26">
        <v>108.64</v>
      </c>
    </row>
    <row r="1382" spans="1:7" ht="15" customHeight="1" x14ac:dyDescent="0.25">
      <c r="A1382" s="24" t="s">
        <v>197</v>
      </c>
      <c r="B1382" s="24" t="s">
        <v>198</v>
      </c>
      <c r="C1382" t="str">
        <f>IF(A1382="Esterno","EXT",VLOOKUP(A1382,PROVINCE!$A$2:$F$210,5,FALSE))</f>
        <v>TO</v>
      </c>
      <c r="D1382" s="24" t="s">
        <v>28</v>
      </c>
      <c r="E1382" s="24" t="s">
        <v>29</v>
      </c>
      <c r="F1382" t="str">
        <f>IF(D1382="Esterno","EXT",VLOOKUP(D1382,PROVINCE!$A$2:$F$210,5,FALSE))</f>
        <v>TO</v>
      </c>
      <c r="G1382" s="26">
        <v>204.24</v>
      </c>
    </row>
    <row r="1383" spans="1:7" ht="15" customHeight="1" x14ac:dyDescent="0.25">
      <c r="A1383" s="24" t="s">
        <v>197</v>
      </c>
      <c r="B1383" s="24" t="s">
        <v>198</v>
      </c>
      <c r="C1383" t="str">
        <f>IF(A1383="Esterno","EXT",VLOOKUP(A1383,PROVINCE!$A$2:$F$210,5,FALSE))</f>
        <v>TO</v>
      </c>
      <c r="D1383" s="24" t="s">
        <v>32</v>
      </c>
      <c r="E1383" s="24" t="s">
        <v>33</v>
      </c>
      <c r="F1383" t="str">
        <f>IF(D1383="Esterno","EXT",VLOOKUP(D1383,PROVINCE!$A$2:$F$210,5,FALSE))</f>
        <v>TO</v>
      </c>
      <c r="G1383" s="26">
        <v>95.6</v>
      </c>
    </row>
    <row r="1384" spans="1:7" ht="15" customHeight="1" x14ac:dyDescent="0.25">
      <c r="A1384" s="24" t="s">
        <v>197</v>
      </c>
      <c r="B1384" s="24" t="s">
        <v>198</v>
      </c>
      <c r="C1384" t="str">
        <f>IF(A1384="Esterno","EXT",VLOOKUP(A1384,PROVINCE!$A$2:$F$210,5,FALSE))</f>
        <v>TO</v>
      </c>
      <c r="D1384" s="24" t="s">
        <v>52</v>
      </c>
      <c r="E1384" s="24" t="s">
        <v>53</v>
      </c>
      <c r="F1384" t="str">
        <f>IF(D1384="Esterno","EXT",VLOOKUP(D1384,PROVINCE!$A$2:$F$210,5,FALSE))</f>
        <v>TO</v>
      </c>
      <c r="G1384" s="26">
        <v>208.52</v>
      </c>
    </row>
    <row r="1385" spans="1:7" ht="15" customHeight="1" x14ac:dyDescent="0.25">
      <c r="A1385" s="24" t="s">
        <v>197</v>
      </c>
      <c r="B1385" s="24" t="s">
        <v>198</v>
      </c>
      <c r="C1385" t="str">
        <f>IF(A1385="Esterno","EXT",VLOOKUP(A1385,PROVINCE!$A$2:$F$210,5,FALSE))</f>
        <v>TO</v>
      </c>
      <c r="D1385" s="24" t="s">
        <v>54</v>
      </c>
      <c r="E1385" s="24" t="s">
        <v>55</v>
      </c>
      <c r="F1385" t="str">
        <f>IF(D1385="Esterno","EXT",VLOOKUP(D1385,PROVINCE!$A$2:$F$210,5,FALSE))</f>
        <v>TO</v>
      </c>
      <c r="G1385" s="26">
        <v>206.73</v>
      </c>
    </row>
    <row r="1386" spans="1:7" ht="15" customHeight="1" x14ac:dyDescent="0.25">
      <c r="A1386" s="24" t="s">
        <v>197</v>
      </c>
      <c r="B1386" s="24" t="s">
        <v>198</v>
      </c>
      <c r="C1386" t="str">
        <f>IF(A1386="Esterno","EXT",VLOOKUP(A1386,PROVINCE!$A$2:$F$210,5,FALSE))</f>
        <v>TO</v>
      </c>
      <c r="D1386" s="24" t="s">
        <v>197</v>
      </c>
      <c r="E1386" s="24" t="s">
        <v>198</v>
      </c>
      <c r="F1386" t="str">
        <f>IF(D1386="Esterno","EXT",VLOOKUP(D1386,PROVINCE!$A$2:$F$210,5,FALSE))</f>
        <v>TO</v>
      </c>
      <c r="G1386" s="25">
        <v>1725.63</v>
      </c>
    </row>
    <row r="1387" spans="1:7" ht="15" customHeight="1" x14ac:dyDescent="0.25">
      <c r="A1387" s="24" t="s">
        <v>197</v>
      </c>
      <c r="B1387" s="24" t="s">
        <v>198</v>
      </c>
      <c r="C1387" t="str">
        <f>IF(A1387="Esterno","EXT",VLOOKUP(A1387,PROVINCE!$A$2:$F$210,5,FALSE))</f>
        <v>TO</v>
      </c>
      <c r="D1387" s="24" t="s">
        <v>58</v>
      </c>
      <c r="E1387" s="24" t="s">
        <v>59</v>
      </c>
      <c r="F1387" t="str">
        <f>IF(D1387="Esterno","EXT",VLOOKUP(D1387,PROVINCE!$A$2:$F$210,5,FALSE))</f>
        <v>TO</v>
      </c>
      <c r="G1387" s="26">
        <v>191.2</v>
      </c>
    </row>
    <row r="1388" spans="1:7" ht="15" customHeight="1" x14ac:dyDescent="0.25">
      <c r="A1388" s="24" t="s">
        <v>197</v>
      </c>
      <c r="B1388" s="24" t="s">
        <v>198</v>
      </c>
      <c r="C1388" t="str">
        <f>IF(A1388="Esterno","EXT",VLOOKUP(A1388,PROVINCE!$A$2:$F$210,5,FALSE))</f>
        <v>TO</v>
      </c>
      <c r="D1388" s="24" t="s">
        <v>183</v>
      </c>
      <c r="E1388" s="24" t="s">
        <v>184</v>
      </c>
      <c r="F1388" t="str">
        <f>IF(D1388="Esterno","EXT",VLOOKUP(D1388,PROVINCE!$A$2:$F$210,5,FALSE))</f>
        <v>TO</v>
      </c>
      <c r="G1388" s="26">
        <v>385.33</v>
      </c>
    </row>
    <row r="1389" spans="1:7" ht="15" customHeight="1" x14ac:dyDescent="0.25">
      <c r="A1389" s="24" t="s">
        <v>197</v>
      </c>
      <c r="B1389" s="24" t="s">
        <v>198</v>
      </c>
      <c r="C1389" t="str">
        <f>IF(A1389="Esterno","EXT",VLOOKUP(A1389,PROVINCE!$A$2:$F$210,5,FALSE))</f>
        <v>TO</v>
      </c>
      <c r="D1389" s="24" t="s">
        <v>72</v>
      </c>
      <c r="E1389" s="24" t="s">
        <v>73</v>
      </c>
      <c r="F1389" t="str">
        <f>IF(D1389="Esterno","EXT",VLOOKUP(D1389,PROVINCE!$A$2:$F$210,5,FALSE))</f>
        <v>TO</v>
      </c>
      <c r="G1389" s="26">
        <v>624.16999999999996</v>
      </c>
    </row>
    <row r="1390" spans="1:7" ht="15" customHeight="1" x14ac:dyDescent="0.25">
      <c r="A1390" s="24" t="s">
        <v>197</v>
      </c>
      <c r="B1390" s="24" t="s">
        <v>198</v>
      </c>
      <c r="C1390" t="str">
        <f>IF(A1390="Esterno","EXT",VLOOKUP(A1390,PROVINCE!$A$2:$F$210,5,FALSE))</f>
        <v>TO</v>
      </c>
      <c r="D1390" s="24" t="s">
        <v>74</v>
      </c>
      <c r="E1390" s="24" t="s">
        <v>75</v>
      </c>
      <c r="F1390" t="str">
        <f>IF(D1390="Esterno","EXT",VLOOKUP(D1390,PROVINCE!$A$2:$F$210,5,FALSE))</f>
        <v>TO</v>
      </c>
      <c r="G1390" s="26">
        <v>95.6</v>
      </c>
    </row>
    <row r="1391" spans="1:7" ht="15" customHeight="1" x14ac:dyDescent="0.25">
      <c r="A1391" s="24" t="s">
        <v>197</v>
      </c>
      <c r="B1391" s="24" t="s">
        <v>198</v>
      </c>
      <c r="C1391" t="str">
        <f>IF(A1391="Esterno","EXT",VLOOKUP(A1391,PROVINCE!$A$2:$F$210,5,FALSE))</f>
        <v>TO</v>
      </c>
      <c r="D1391" s="24" t="s">
        <v>88</v>
      </c>
      <c r="E1391" s="24"/>
      <c r="F1391" t="str">
        <f>IF(D1391="Esterno","EXT",VLOOKUP(D1391,PROVINCE!$A$2:$F$210,5,FALSE))</f>
        <v>EXT</v>
      </c>
      <c r="G1391" s="26">
        <v>217.29</v>
      </c>
    </row>
    <row r="1392" spans="1:7" ht="15" customHeight="1" x14ac:dyDescent="0.25">
      <c r="A1392" s="24" t="s">
        <v>197</v>
      </c>
      <c r="B1392" s="24" t="s">
        <v>198</v>
      </c>
      <c r="C1392" t="str">
        <f>IF(A1392="Esterno","EXT",VLOOKUP(A1392,PROVINCE!$A$2:$F$210,5,FALSE))</f>
        <v>TO</v>
      </c>
      <c r="D1392" s="24" t="s">
        <v>93</v>
      </c>
      <c r="E1392" s="24" t="s">
        <v>94</v>
      </c>
      <c r="F1392" t="str">
        <f>IF(D1392="Esterno","EXT",VLOOKUP(D1392,PROVINCE!$A$2:$F$210,5,FALSE))</f>
        <v>TO</v>
      </c>
      <c r="G1392" s="26">
        <v>95.6</v>
      </c>
    </row>
    <row r="1393" spans="1:7" ht="15" customHeight="1" x14ac:dyDescent="0.25">
      <c r="A1393" s="24" t="s">
        <v>197</v>
      </c>
      <c r="B1393" s="24" t="s">
        <v>198</v>
      </c>
      <c r="C1393" t="str">
        <f>IF(A1393="Esterno","EXT",VLOOKUP(A1393,PROVINCE!$A$2:$F$210,5,FALSE))</f>
        <v>TO</v>
      </c>
      <c r="D1393" s="24" t="s">
        <v>101</v>
      </c>
      <c r="E1393" s="24" t="s">
        <v>102</v>
      </c>
      <c r="F1393" t="str">
        <f>IF(D1393="Esterno","EXT",VLOOKUP(D1393,PROVINCE!$A$2:$F$210,5,FALSE))</f>
        <v>TO</v>
      </c>
      <c r="G1393" s="26">
        <v>95.6</v>
      </c>
    </row>
    <row r="1394" spans="1:7" ht="15" customHeight="1" x14ac:dyDescent="0.25">
      <c r="A1394" s="24" t="s">
        <v>197</v>
      </c>
      <c r="B1394" s="24" t="s">
        <v>198</v>
      </c>
      <c r="C1394" t="str">
        <f>IF(A1394="Esterno","EXT",VLOOKUP(A1394,PROVINCE!$A$2:$F$210,5,FALSE))</f>
        <v>TO</v>
      </c>
      <c r="D1394" s="24" t="s">
        <v>105</v>
      </c>
      <c r="E1394" s="24" t="s">
        <v>106</v>
      </c>
      <c r="F1394" t="str">
        <f>IF(D1394="Esterno","EXT",VLOOKUP(D1394,PROVINCE!$A$2:$F$210,5,FALSE))</f>
        <v>TO</v>
      </c>
      <c r="G1394" s="26">
        <v>208.52</v>
      </c>
    </row>
    <row r="1395" spans="1:7" ht="15" customHeight="1" x14ac:dyDescent="0.25">
      <c r="A1395" s="24" t="s">
        <v>197</v>
      </c>
      <c r="B1395" s="24" t="s">
        <v>198</v>
      </c>
      <c r="C1395" t="str">
        <f>IF(A1395="Esterno","EXT",VLOOKUP(A1395,PROVINCE!$A$2:$F$210,5,FALSE))</f>
        <v>TO</v>
      </c>
      <c r="D1395" s="24" t="s">
        <v>113</v>
      </c>
      <c r="E1395" s="24" t="s">
        <v>114</v>
      </c>
      <c r="F1395" t="str">
        <f>IF(D1395="Esterno","EXT",VLOOKUP(D1395,PROVINCE!$A$2:$F$210,5,FALSE))</f>
        <v>TO</v>
      </c>
      <c r="G1395" s="26">
        <v>95.6</v>
      </c>
    </row>
    <row r="1396" spans="1:7" ht="15" customHeight="1" x14ac:dyDescent="0.25">
      <c r="A1396" s="24" t="s">
        <v>197</v>
      </c>
      <c r="B1396" s="24" t="s">
        <v>198</v>
      </c>
      <c r="C1396" t="str">
        <f>IF(A1396="Esterno","EXT",VLOOKUP(A1396,PROVINCE!$A$2:$F$210,5,FALSE))</f>
        <v>TO</v>
      </c>
      <c r="D1396" s="24" t="s">
        <v>121</v>
      </c>
      <c r="E1396" s="24" t="s">
        <v>122</v>
      </c>
      <c r="F1396" t="str">
        <f>IF(D1396="Esterno","EXT",VLOOKUP(D1396,PROVINCE!$A$2:$F$210,5,FALSE))</f>
        <v>TO</v>
      </c>
      <c r="G1396" s="26">
        <v>95.6</v>
      </c>
    </row>
    <row r="1397" spans="1:7" ht="15" customHeight="1" x14ac:dyDescent="0.25">
      <c r="A1397" s="24" t="s">
        <v>197</v>
      </c>
      <c r="B1397" s="24" t="s">
        <v>198</v>
      </c>
      <c r="C1397" t="str">
        <f>IF(A1397="Esterno","EXT",VLOOKUP(A1397,PROVINCE!$A$2:$F$210,5,FALSE))</f>
        <v>TO</v>
      </c>
      <c r="D1397" s="24" t="s">
        <v>133</v>
      </c>
      <c r="E1397" s="24" t="s">
        <v>134</v>
      </c>
      <c r="F1397" t="str">
        <f>IF(D1397="Esterno","EXT",VLOOKUP(D1397,PROVINCE!$A$2:$F$210,5,FALSE))</f>
        <v>TO</v>
      </c>
      <c r="G1397" s="26">
        <v>208.52</v>
      </c>
    </row>
    <row r="1398" spans="1:7" ht="15" customHeight="1" x14ac:dyDescent="0.25">
      <c r="A1398" s="24" t="s">
        <v>197</v>
      </c>
      <c r="B1398" s="24" t="s">
        <v>198</v>
      </c>
      <c r="C1398" t="str">
        <f>IF(A1398="Esterno","EXT",VLOOKUP(A1398,PROVINCE!$A$2:$F$210,5,FALSE))</f>
        <v>TO</v>
      </c>
      <c r="D1398" s="24" t="s">
        <v>171</v>
      </c>
      <c r="E1398" s="24" t="s">
        <v>172</v>
      </c>
      <c r="F1398" t="str">
        <f>IF(D1398="Esterno","EXT",VLOOKUP(D1398,PROVINCE!$A$2:$F$210,5,FALSE))</f>
        <v>CN</v>
      </c>
      <c r="G1398" s="26">
        <v>97.57</v>
      </c>
    </row>
    <row r="1399" spans="1:7" ht="15" customHeight="1" x14ac:dyDescent="0.25">
      <c r="A1399" s="24" t="s">
        <v>197</v>
      </c>
      <c r="B1399" s="24" t="s">
        <v>198</v>
      </c>
      <c r="C1399" t="str">
        <f>IF(A1399="Esterno","EXT",VLOOKUP(A1399,PROVINCE!$A$2:$F$210,5,FALSE))</f>
        <v>TO</v>
      </c>
      <c r="D1399" s="24" t="s">
        <v>287</v>
      </c>
      <c r="E1399" s="24" t="s">
        <v>288</v>
      </c>
      <c r="F1399" t="str">
        <f>IF(D1399="Esterno","EXT",VLOOKUP(D1399,PROVINCE!$A$2:$F$210,5,FALSE))</f>
        <v>CN</v>
      </c>
      <c r="G1399" s="26">
        <v>191.2</v>
      </c>
    </row>
    <row r="1400" spans="1:7" ht="15" customHeight="1" x14ac:dyDescent="0.25">
      <c r="A1400" s="24" t="s">
        <v>197</v>
      </c>
      <c r="B1400" s="24" t="s">
        <v>198</v>
      </c>
      <c r="C1400" t="str">
        <f>IF(A1400="Esterno","EXT",VLOOKUP(A1400,PROVINCE!$A$2:$F$210,5,FALSE))</f>
        <v>TO</v>
      </c>
      <c r="D1400" s="24" t="s">
        <v>251</v>
      </c>
      <c r="E1400" s="24" t="s">
        <v>252</v>
      </c>
      <c r="F1400" t="str">
        <f>IF(D1400="Esterno","EXT",VLOOKUP(D1400,PROVINCE!$A$2:$F$210,5,FALSE))</f>
        <v>CN</v>
      </c>
      <c r="G1400" s="26">
        <v>96.56</v>
      </c>
    </row>
    <row r="1401" spans="1:7" ht="15" customHeight="1" x14ac:dyDescent="0.25">
      <c r="A1401" s="24" t="s">
        <v>197</v>
      </c>
      <c r="B1401" s="24" t="s">
        <v>198</v>
      </c>
      <c r="C1401" t="str">
        <f>IF(A1401="Esterno","EXT",VLOOKUP(A1401,PROVINCE!$A$2:$F$210,5,FALSE))</f>
        <v>TO</v>
      </c>
      <c r="D1401" s="24" t="s">
        <v>289</v>
      </c>
      <c r="E1401" s="24" t="s">
        <v>290</v>
      </c>
      <c r="F1401" t="str">
        <f>IF(D1401="Esterno","EXT",VLOOKUP(D1401,PROVINCE!$A$2:$F$210,5,FALSE))</f>
        <v>CN</v>
      </c>
      <c r="G1401" s="26">
        <v>108.64</v>
      </c>
    </row>
    <row r="1402" spans="1:7" ht="15" customHeight="1" x14ac:dyDescent="0.25">
      <c r="A1402" s="24" t="s">
        <v>197</v>
      </c>
      <c r="B1402" s="24" t="s">
        <v>198</v>
      </c>
      <c r="C1402" t="str">
        <f>IF(A1402="Esterno","EXT",VLOOKUP(A1402,PROVINCE!$A$2:$F$210,5,FALSE))</f>
        <v>TO</v>
      </c>
      <c r="D1402" s="24" t="s">
        <v>189</v>
      </c>
      <c r="E1402" s="24" t="s">
        <v>190</v>
      </c>
      <c r="F1402" t="str">
        <f>IF(D1402="Esterno","EXT",VLOOKUP(D1402,PROVINCE!$A$2:$F$210,5,FALSE))</f>
        <v>AT</v>
      </c>
      <c r="G1402" s="26">
        <v>96.56</v>
      </c>
    </row>
    <row r="1403" spans="1:7" ht="15" customHeight="1" x14ac:dyDescent="0.25">
      <c r="A1403" s="24" t="s">
        <v>58</v>
      </c>
      <c r="B1403" s="24" t="s">
        <v>59</v>
      </c>
      <c r="C1403" t="str">
        <f>IF(A1403="Esterno","EXT",VLOOKUP(A1403,PROVINCE!$A$2:$F$210,5,FALSE))</f>
        <v>TO</v>
      </c>
      <c r="D1403" s="24" t="s">
        <v>8</v>
      </c>
      <c r="E1403" s="24" t="s">
        <v>9</v>
      </c>
      <c r="F1403" t="str">
        <f>IF(D1403="Esterno","EXT",VLOOKUP(D1403,PROVINCE!$A$2:$F$210,5,FALSE))</f>
        <v>TO</v>
      </c>
      <c r="G1403" s="26">
        <v>378.09</v>
      </c>
    </row>
    <row r="1404" spans="1:7" ht="15" customHeight="1" x14ac:dyDescent="0.25">
      <c r="A1404" s="24" t="s">
        <v>58</v>
      </c>
      <c r="B1404" s="24" t="s">
        <v>59</v>
      </c>
      <c r="C1404" t="str">
        <f>IF(A1404="Esterno","EXT",VLOOKUP(A1404,PROVINCE!$A$2:$F$210,5,FALSE))</f>
        <v>TO</v>
      </c>
      <c r="D1404" s="24" t="s">
        <v>10</v>
      </c>
      <c r="E1404" s="24" t="s">
        <v>11</v>
      </c>
      <c r="F1404" t="str">
        <f>IF(D1404="Esterno","EXT",VLOOKUP(D1404,PROVINCE!$A$2:$F$210,5,FALSE))</f>
        <v>TO</v>
      </c>
      <c r="G1404" s="26">
        <v>32.909999999999997</v>
      </c>
    </row>
    <row r="1405" spans="1:7" ht="15" customHeight="1" x14ac:dyDescent="0.25">
      <c r="A1405" s="24" t="s">
        <v>58</v>
      </c>
      <c r="B1405" s="24" t="s">
        <v>59</v>
      </c>
      <c r="C1405" t="str">
        <f>IF(A1405="Esterno","EXT",VLOOKUP(A1405,PROVINCE!$A$2:$F$210,5,FALSE))</f>
        <v>TO</v>
      </c>
      <c r="D1405" s="24" t="s">
        <v>16</v>
      </c>
      <c r="E1405" s="24" t="s">
        <v>17</v>
      </c>
      <c r="F1405" t="str">
        <f>IF(D1405="Esterno","EXT",VLOOKUP(D1405,PROVINCE!$A$2:$F$210,5,FALSE))</f>
        <v>TO</v>
      </c>
      <c r="G1405" s="26">
        <v>98.23</v>
      </c>
    </row>
    <row r="1406" spans="1:7" ht="15" customHeight="1" x14ac:dyDescent="0.25">
      <c r="A1406" s="24" t="s">
        <v>58</v>
      </c>
      <c r="B1406" s="24" t="s">
        <v>59</v>
      </c>
      <c r="C1406" t="str">
        <f>IF(A1406="Esterno","EXT",VLOOKUP(A1406,PROVINCE!$A$2:$F$210,5,FALSE))</f>
        <v>TO</v>
      </c>
      <c r="D1406" s="24" t="s">
        <v>20</v>
      </c>
      <c r="E1406" s="24" t="s">
        <v>21</v>
      </c>
      <c r="F1406" t="str">
        <f>IF(D1406="Esterno","EXT",VLOOKUP(D1406,PROVINCE!$A$2:$F$210,5,FALSE))</f>
        <v>TO</v>
      </c>
      <c r="G1406" s="26">
        <v>309.58</v>
      </c>
    </row>
    <row r="1407" spans="1:7" ht="15" customHeight="1" x14ac:dyDescent="0.25">
      <c r="A1407" s="24" t="s">
        <v>58</v>
      </c>
      <c r="B1407" s="24" t="s">
        <v>59</v>
      </c>
      <c r="C1407" t="str">
        <f>IF(A1407="Esterno","EXT",VLOOKUP(A1407,PROVINCE!$A$2:$F$210,5,FALSE))</f>
        <v>TO</v>
      </c>
      <c r="D1407" s="24" t="s">
        <v>22</v>
      </c>
      <c r="E1407" s="24" t="s">
        <v>23</v>
      </c>
      <c r="F1407" t="str">
        <f>IF(D1407="Esterno","EXT",VLOOKUP(D1407,PROVINCE!$A$2:$F$210,5,FALSE))</f>
        <v>TO</v>
      </c>
      <c r="G1407" s="26">
        <v>93.65</v>
      </c>
    </row>
    <row r="1408" spans="1:7" ht="15" customHeight="1" x14ac:dyDescent="0.25">
      <c r="A1408" s="24" t="s">
        <v>58</v>
      </c>
      <c r="B1408" s="24" t="s">
        <v>59</v>
      </c>
      <c r="C1408" t="str">
        <f>IF(A1408="Esterno","EXT",VLOOKUP(A1408,PROVINCE!$A$2:$F$210,5,FALSE))</f>
        <v>TO</v>
      </c>
      <c r="D1408" s="24" t="s">
        <v>24</v>
      </c>
      <c r="E1408" s="24" t="s">
        <v>25</v>
      </c>
      <c r="F1408" t="str">
        <f>IF(D1408="Esterno","EXT",VLOOKUP(D1408,PROVINCE!$A$2:$F$210,5,FALSE))</f>
        <v>TO</v>
      </c>
      <c r="G1408" s="26">
        <v>292.88</v>
      </c>
    </row>
    <row r="1409" spans="1:7" ht="15" customHeight="1" x14ac:dyDescent="0.25">
      <c r="A1409" s="24" t="s">
        <v>58</v>
      </c>
      <c r="B1409" s="24" t="s">
        <v>59</v>
      </c>
      <c r="C1409" t="str">
        <f>IF(A1409="Esterno","EXT",VLOOKUP(A1409,PROVINCE!$A$2:$F$210,5,FALSE))</f>
        <v>TO</v>
      </c>
      <c r="D1409" s="24" t="s">
        <v>26</v>
      </c>
      <c r="E1409" s="24" t="s">
        <v>27</v>
      </c>
      <c r="F1409" t="str">
        <f>IF(D1409="Esterno","EXT",VLOOKUP(D1409,PROVINCE!$A$2:$F$210,5,FALSE))</f>
        <v>TO</v>
      </c>
      <c r="G1409" s="26">
        <v>190.48</v>
      </c>
    </row>
    <row r="1410" spans="1:7" ht="15" customHeight="1" x14ac:dyDescent="0.25">
      <c r="A1410" s="24" t="s">
        <v>58</v>
      </c>
      <c r="B1410" s="24" t="s">
        <v>59</v>
      </c>
      <c r="C1410" t="str">
        <f>IF(A1410="Esterno","EXT",VLOOKUP(A1410,PROVINCE!$A$2:$F$210,5,FALSE))</f>
        <v>TO</v>
      </c>
      <c r="D1410" s="24" t="s">
        <v>28</v>
      </c>
      <c r="E1410" s="24" t="s">
        <v>29</v>
      </c>
      <c r="F1410" t="str">
        <f>IF(D1410="Esterno","EXT",VLOOKUP(D1410,PROVINCE!$A$2:$F$210,5,FALSE))</f>
        <v>TO</v>
      </c>
      <c r="G1410" s="26">
        <v>852.64</v>
      </c>
    </row>
    <row r="1411" spans="1:7" ht="15" customHeight="1" x14ac:dyDescent="0.25">
      <c r="A1411" s="24" t="s">
        <v>58</v>
      </c>
      <c r="B1411" s="24" t="s">
        <v>59</v>
      </c>
      <c r="C1411" t="str">
        <f>IF(A1411="Esterno","EXT",VLOOKUP(A1411,PROVINCE!$A$2:$F$210,5,FALSE))</f>
        <v>TO</v>
      </c>
      <c r="D1411" s="24" t="s">
        <v>30</v>
      </c>
      <c r="E1411" s="24" t="s">
        <v>31</v>
      </c>
      <c r="F1411" t="str">
        <f>IF(D1411="Esterno","EXT",VLOOKUP(D1411,PROVINCE!$A$2:$F$210,5,FALSE))</f>
        <v>TO</v>
      </c>
      <c r="G1411" s="26">
        <v>677.09</v>
      </c>
    </row>
    <row r="1412" spans="1:7" ht="15" customHeight="1" x14ac:dyDescent="0.25">
      <c r="A1412" s="24" t="s">
        <v>58</v>
      </c>
      <c r="B1412" s="24" t="s">
        <v>59</v>
      </c>
      <c r="C1412" t="str">
        <f>IF(A1412="Esterno","EXT",VLOOKUP(A1412,PROVINCE!$A$2:$F$210,5,FALSE))</f>
        <v>TO</v>
      </c>
      <c r="D1412" s="24" t="s">
        <v>54</v>
      </c>
      <c r="E1412" s="24" t="s">
        <v>55</v>
      </c>
      <c r="F1412" t="str">
        <f>IF(D1412="Esterno","EXT",VLOOKUP(D1412,PROVINCE!$A$2:$F$210,5,FALSE))</f>
        <v>TO</v>
      </c>
      <c r="G1412" s="26">
        <v>98.23</v>
      </c>
    </row>
    <row r="1413" spans="1:7" ht="15" customHeight="1" x14ac:dyDescent="0.25">
      <c r="A1413" s="24" t="s">
        <v>58</v>
      </c>
      <c r="B1413" s="24" t="s">
        <v>59</v>
      </c>
      <c r="C1413" t="str">
        <f>IF(A1413="Esterno","EXT",VLOOKUP(A1413,PROVINCE!$A$2:$F$210,5,FALSE))</f>
        <v>TO</v>
      </c>
      <c r="D1413" s="24" t="s">
        <v>56</v>
      </c>
      <c r="E1413" s="24" t="s">
        <v>57</v>
      </c>
      <c r="F1413" t="str">
        <f>IF(D1413="Esterno","EXT",VLOOKUP(D1413,PROVINCE!$A$2:$F$210,5,FALSE))</f>
        <v>TO</v>
      </c>
      <c r="G1413" s="26">
        <v>469.4</v>
      </c>
    </row>
    <row r="1414" spans="1:7" ht="15" customHeight="1" x14ac:dyDescent="0.25">
      <c r="A1414" s="24" t="s">
        <v>58</v>
      </c>
      <c r="B1414" s="24" t="s">
        <v>59</v>
      </c>
      <c r="C1414" t="str">
        <f>IF(A1414="Esterno","EXT",VLOOKUP(A1414,PROVINCE!$A$2:$F$210,5,FALSE))</f>
        <v>TO</v>
      </c>
      <c r="D1414" s="24" t="s">
        <v>58</v>
      </c>
      <c r="E1414" s="24" t="s">
        <v>59</v>
      </c>
      <c r="F1414" t="str">
        <f>IF(D1414="Esterno","EXT",VLOOKUP(D1414,PROVINCE!$A$2:$F$210,5,FALSE))</f>
        <v>TO</v>
      </c>
      <c r="G1414" s="25">
        <v>2308.69</v>
      </c>
    </row>
    <row r="1415" spans="1:7" ht="15" customHeight="1" x14ac:dyDescent="0.25">
      <c r="A1415" s="24" t="s">
        <v>58</v>
      </c>
      <c r="B1415" s="24" t="s">
        <v>59</v>
      </c>
      <c r="C1415" t="str">
        <f>IF(A1415="Esterno","EXT",VLOOKUP(A1415,PROVINCE!$A$2:$F$210,5,FALSE))</f>
        <v>TO</v>
      </c>
      <c r="D1415" s="24" t="s">
        <v>60</v>
      </c>
      <c r="E1415" s="24" t="s">
        <v>61</v>
      </c>
      <c r="F1415" t="str">
        <f>IF(D1415="Esterno","EXT",VLOOKUP(D1415,PROVINCE!$A$2:$F$210,5,FALSE))</f>
        <v>TO</v>
      </c>
      <c r="G1415" s="26">
        <v>92.97</v>
      </c>
    </row>
    <row r="1416" spans="1:7" ht="15" customHeight="1" x14ac:dyDescent="0.25">
      <c r="A1416" s="24" t="s">
        <v>58</v>
      </c>
      <c r="B1416" s="24" t="s">
        <v>59</v>
      </c>
      <c r="C1416" t="str">
        <f>IF(A1416="Esterno","EXT",VLOOKUP(A1416,PROVINCE!$A$2:$F$210,5,FALSE))</f>
        <v>TO</v>
      </c>
      <c r="D1416" s="24" t="s">
        <v>62</v>
      </c>
      <c r="E1416" s="24" t="s">
        <v>63</v>
      </c>
      <c r="F1416" t="str">
        <f>IF(D1416="Esterno","EXT",VLOOKUP(D1416,PROVINCE!$A$2:$F$210,5,FALSE))</f>
        <v>TO</v>
      </c>
      <c r="G1416" s="26">
        <v>196.46</v>
      </c>
    </row>
    <row r="1417" spans="1:7" ht="15" customHeight="1" x14ac:dyDescent="0.25">
      <c r="A1417" s="24" t="s">
        <v>58</v>
      </c>
      <c r="B1417" s="24" t="s">
        <v>59</v>
      </c>
      <c r="C1417" t="str">
        <f>IF(A1417="Esterno","EXT",VLOOKUP(A1417,PROVINCE!$A$2:$F$210,5,FALSE))</f>
        <v>TO</v>
      </c>
      <c r="D1417" s="24" t="s">
        <v>68</v>
      </c>
      <c r="E1417" s="24" t="s">
        <v>69</v>
      </c>
      <c r="F1417" t="str">
        <f>IF(D1417="Esterno","EXT",VLOOKUP(D1417,PROVINCE!$A$2:$F$210,5,FALSE))</f>
        <v>TO</v>
      </c>
      <c r="G1417" s="26">
        <v>98.23</v>
      </c>
    </row>
    <row r="1418" spans="1:7" ht="15" customHeight="1" x14ac:dyDescent="0.25">
      <c r="A1418" s="24" t="s">
        <v>58</v>
      </c>
      <c r="B1418" s="24" t="s">
        <v>59</v>
      </c>
      <c r="C1418" t="str">
        <f>IF(A1418="Esterno","EXT",VLOOKUP(A1418,PROVINCE!$A$2:$F$210,5,FALSE))</f>
        <v>TO</v>
      </c>
      <c r="D1418" s="24" t="s">
        <v>72</v>
      </c>
      <c r="E1418" s="24" t="s">
        <v>73</v>
      </c>
      <c r="F1418" t="str">
        <f>IF(D1418="Esterno","EXT",VLOOKUP(D1418,PROVINCE!$A$2:$F$210,5,FALSE))</f>
        <v>TO</v>
      </c>
      <c r="G1418" s="26">
        <v>401.88</v>
      </c>
    </row>
    <row r="1419" spans="1:7" ht="15" customHeight="1" x14ac:dyDescent="0.25">
      <c r="A1419" s="24" t="s">
        <v>58</v>
      </c>
      <c r="B1419" s="24" t="s">
        <v>59</v>
      </c>
      <c r="C1419" t="str">
        <f>IF(A1419="Esterno","EXT",VLOOKUP(A1419,PROVINCE!$A$2:$F$210,5,FALSE))</f>
        <v>TO</v>
      </c>
      <c r="D1419" s="24" t="s">
        <v>74</v>
      </c>
      <c r="E1419" s="24" t="s">
        <v>75</v>
      </c>
      <c r="F1419" t="str">
        <f>IF(D1419="Esterno","EXT",VLOOKUP(D1419,PROVINCE!$A$2:$F$210,5,FALSE))</f>
        <v>TO</v>
      </c>
      <c r="G1419" s="26">
        <v>478.29</v>
      </c>
    </row>
    <row r="1420" spans="1:7" ht="15" customHeight="1" x14ac:dyDescent="0.25">
      <c r="A1420" s="24" t="s">
        <v>58</v>
      </c>
      <c r="B1420" s="24" t="s">
        <v>59</v>
      </c>
      <c r="C1420" t="str">
        <f>IF(A1420="Esterno","EXT",VLOOKUP(A1420,PROVINCE!$A$2:$F$210,5,FALSE))</f>
        <v>TO</v>
      </c>
      <c r="D1420" s="24" t="s">
        <v>237</v>
      </c>
      <c r="E1420" s="24" t="s">
        <v>238</v>
      </c>
      <c r="F1420" t="str">
        <f>IF(D1420="Esterno","EXT",VLOOKUP(D1420,PROVINCE!$A$2:$F$210,5,FALSE))</f>
        <v>TO</v>
      </c>
      <c r="G1420" s="26">
        <v>91.15</v>
      </c>
    </row>
    <row r="1421" spans="1:7" ht="15" customHeight="1" x14ac:dyDescent="0.25">
      <c r="A1421" s="24" t="s">
        <v>58</v>
      </c>
      <c r="B1421" s="24" t="s">
        <v>59</v>
      </c>
      <c r="C1421" t="str">
        <f>IF(A1421="Esterno","EXT",VLOOKUP(A1421,PROVINCE!$A$2:$F$210,5,FALSE))</f>
        <v>TO</v>
      </c>
      <c r="D1421" s="24" t="s">
        <v>89</v>
      </c>
      <c r="E1421" s="24" t="s">
        <v>90</v>
      </c>
      <c r="F1421" t="str">
        <f>IF(D1421="Esterno","EXT",VLOOKUP(D1421,PROVINCE!$A$2:$F$210,5,FALSE))</f>
        <v>TO</v>
      </c>
      <c r="G1421" s="26">
        <v>596.84</v>
      </c>
    </row>
    <row r="1422" spans="1:7" ht="15" customHeight="1" x14ac:dyDescent="0.25">
      <c r="A1422" s="24" t="s">
        <v>58</v>
      </c>
      <c r="B1422" s="24" t="s">
        <v>59</v>
      </c>
      <c r="C1422" t="str">
        <f>IF(A1422="Esterno","EXT",VLOOKUP(A1422,PROVINCE!$A$2:$F$210,5,FALSE))</f>
        <v>TO</v>
      </c>
      <c r="D1422" s="24" t="s">
        <v>93</v>
      </c>
      <c r="E1422" s="24" t="s">
        <v>94</v>
      </c>
      <c r="F1422" t="str">
        <f>IF(D1422="Esterno","EXT",VLOOKUP(D1422,PROVINCE!$A$2:$F$210,5,FALSE))</f>
        <v>TO</v>
      </c>
      <c r="G1422" s="26">
        <v>187.29</v>
      </c>
    </row>
    <row r="1423" spans="1:7" ht="15" customHeight="1" x14ac:dyDescent="0.25">
      <c r="A1423" s="24" t="s">
        <v>58</v>
      </c>
      <c r="B1423" s="24" t="s">
        <v>59</v>
      </c>
      <c r="C1423" t="str">
        <f>IF(A1423="Esterno","EXT",VLOOKUP(A1423,PROVINCE!$A$2:$F$210,5,FALSE))</f>
        <v>TO</v>
      </c>
      <c r="D1423" s="24" t="s">
        <v>101</v>
      </c>
      <c r="E1423" s="24" t="s">
        <v>102</v>
      </c>
      <c r="F1423" t="str">
        <f>IF(D1423="Esterno","EXT",VLOOKUP(D1423,PROVINCE!$A$2:$F$210,5,FALSE))</f>
        <v>TO</v>
      </c>
      <c r="G1423" s="26">
        <v>185.95</v>
      </c>
    </row>
    <row r="1424" spans="1:7" ht="15" customHeight="1" x14ac:dyDescent="0.25">
      <c r="A1424" s="24" t="s">
        <v>58</v>
      </c>
      <c r="B1424" s="24" t="s">
        <v>59</v>
      </c>
      <c r="C1424" t="str">
        <f>IF(A1424="Esterno","EXT",VLOOKUP(A1424,PROVINCE!$A$2:$F$210,5,FALSE))</f>
        <v>TO</v>
      </c>
      <c r="D1424" s="24" t="s">
        <v>103</v>
      </c>
      <c r="E1424" s="24" t="s">
        <v>104</v>
      </c>
      <c r="F1424" t="str">
        <f>IF(D1424="Esterno","EXT",VLOOKUP(D1424,PROVINCE!$A$2:$F$210,5,FALSE))</f>
        <v>TO</v>
      </c>
      <c r="G1424" s="26">
        <v>303.38</v>
      </c>
    </row>
    <row r="1425" spans="1:7" ht="15" customHeight="1" x14ac:dyDescent="0.25">
      <c r="A1425" s="24" t="s">
        <v>58</v>
      </c>
      <c r="B1425" s="24" t="s">
        <v>59</v>
      </c>
      <c r="C1425" t="str">
        <f>IF(A1425="Esterno","EXT",VLOOKUP(A1425,PROVINCE!$A$2:$F$210,5,FALSE))</f>
        <v>TO</v>
      </c>
      <c r="D1425" s="24" t="s">
        <v>105</v>
      </c>
      <c r="E1425" s="24" t="s">
        <v>106</v>
      </c>
      <c r="F1425" t="str">
        <f>IF(D1425="Esterno","EXT",VLOOKUP(D1425,PROVINCE!$A$2:$F$210,5,FALSE))</f>
        <v>TO</v>
      </c>
      <c r="G1425" s="26">
        <v>498.02</v>
      </c>
    </row>
    <row r="1426" spans="1:7" ht="15" customHeight="1" x14ac:dyDescent="0.25">
      <c r="A1426" s="24" t="s">
        <v>58</v>
      </c>
      <c r="B1426" s="24" t="s">
        <v>59</v>
      </c>
      <c r="C1426" t="str">
        <f>IF(A1426="Esterno","EXT",VLOOKUP(A1426,PROVINCE!$A$2:$F$210,5,FALSE))</f>
        <v>TO</v>
      </c>
      <c r="D1426" s="24" t="s">
        <v>107</v>
      </c>
      <c r="E1426" s="24" t="s">
        <v>108</v>
      </c>
      <c r="F1426" t="str">
        <f>IF(D1426="Esterno","EXT",VLOOKUP(D1426,PROVINCE!$A$2:$F$210,5,FALSE))</f>
        <v>TO</v>
      </c>
      <c r="G1426" s="26">
        <v>185.95</v>
      </c>
    </row>
    <row r="1427" spans="1:7" ht="15" customHeight="1" x14ac:dyDescent="0.25">
      <c r="A1427" s="24" t="s">
        <v>58</v>
      </c>
      <c r="B1427" s="24" t="s">
        <v>59</v>
      </c>
      <c r="C1427" t="str">
        <f>IF(A1427="Esterno","EXT",VLOOKUP(A1427,PROVINCE!$A$2:$F$210,5,FALSE))</f>
        <v>TO</v>
      </c>
      <c r="D1427" s="24" t="s">
        <v>109</v>
      </c>
      <c r="E1427" s="24" t="s">
        <v>110</v>
      </c>
      <c r="F1427" t="str">
        <f>IF(D1427="Esterno","EXT",VLOOKUP(D1427,PROVINCE!$A$2:$F$210,5,FALSE))</f>
        <v>TO</v>
      </c>
      <c r="G1427" s="26">
        <v>191.2</v>
      </c>
    </row>
    <row r="1428" spans="1:7" ht="15" customHeight="1" x14ac:dyDescent="0.25">
      <c r="A1428" s="24" t="s">
        <v>58</v>
      </c>
      <c r="B1428" s="24" t="s">
        <v>59</v>
      </c>
      <c r="C1428" t="str">
        <f>IF(A1428="Esterno","EXT",VLOOKUP(A1428,PROVINCE!$A$2:$F$210,5,FALSE))</f>
        <v>TO</v>
      </c>
      <c r="D1428" s="24" t="s">
        <v>133</v>
      </c>
      <c r="E1428" s="24" t="s">
        <v>134</v>
      </c>
      <c r="F1428" t="str">
        <f>IF(D1428="Esterno","EXT",VLOOKUP(D1428,PROVINCE!$A$2:$F$210,5,FALSE))</f>
        <v>TO</v>
      </c>
      <c r="G1428" s="26">
        <v>278.2</v>
      </c>
    </row>
    <row r="1429" spans="1:7" ht="15" customHeight="1" x14ac:dyDescent="0.25">
      <c r="A1429" s="24" t="s">
        <v>58</v>
      </c>
      <c r="B1429" s="24" t="s">
        <v>59</v>
      </c>
      <c r="C1429" t="str">
        <f>IF(A1429="Esterno","EXT",VLOOKUP(A1429,PROVINCE!$A$2:$F$210,5,FALSE))</f>
        <v>TO</v>
      </c>
      <c r="D1429" s="24" t="s">
        <v>139</v>
      </c>
      <c r="E1429" s="24" t="s">
        <v>140</v>
      </c>
      <c r="F1429" t="str">
        <f>IF(D1429="Esterno","EXT",VLOOKUP(D1429,PROVINCE!$A$2:$F$210,5,FALSE))</f>
        <v>CN</v>
      </c>
      <c r="G1429" s="26">
        <v>191.2</v>
      </c>
    </row>
    <row r="1430" spans="1:7" ht="15" customHeight="1" x14ac:dyDescent="0.25">
      <c r="A1430" s="24" t="s">
        <v>58</v>
      </c>
      <c r="B1430" s="24" t="s">
        <v>59</v>
      </c>
      <c r="C1430" t="str">
        <f>IF(A1430="Esterno","EXT",VLOOKUP(A1430,PROVINCE!$A$2:$F$210,5,FALSE))</f>
        <v>TO</v>
      </c>
      <c r="D1430" s="24" t="s">
        <v>253</v>
      </c>
      <c r="E1430" s="24" t="s">
        <v>254</v>
      </c>
      <c r="F1430" t="str">
        <f>IF(D1430="Esterno","EXT",VLOOKUP(D1430,PROVINCE!$A$2:$F$210,5,FALSE))</f>
        <v>CN</v>
      </c>
      <c r="G1430" s="26">
        <v>96.35</v>
      </c>
    </row>
    <row r="1431" spans="1:7" ht="15" customHeight="1" x14ac:dyDescent="0.25">
      <c r="A1431" s="24" t="s">
        <v>60</v>
      </c>
      <c r="B1431" s="24" t="s">
        <v>61</v>
      </c>
      <c r="C1431" t="str">
        <f>IF(A1431="Esterno","EXT",VLOOKUP(A1431,PROVINCE!$A$2:$F$210,5,FALSE))</f>
        <v>TO</v>
      </c>
      <c r="D1431" s="24" t="s">
        <v>8</v>
      </c>
      <c r="E1431" s="24" t="s">
        <v>9</v>
      </c>
      <c r="F1431" t="str">
        <f>IF(D1431="Esterno","EXT",VLOOKUP(D1431,PROVINCE!$A$2:$F$210,5,FALSE))</f>
        <v>TO</v>
      </c>
      <c r="G1431" s="26">
        <v>103.39</v>
      </c>
    </row>
    <row r="1432" spans="1:7" ht="15" customHeight="1" x14ac:dyDescent="0.25">
      <c r="A1432" s="24" t="s">
        <v>60</v>
      </c>
      <c r="B1432" s="24" t="s">
        <v>61</v>
      </c>
      <c r="C1432" t="str">
        <f>IF(A1432="Esterno","EXT",VLOOKUP(A1432,PROVINCE!$A$2:$F$210,5,FALSE))</f>
        <v>TO</v>
      </c>
      <c r="D1432" s="24" t="s">
        <v>20</v>
      </c>
      <c r="E1432" s="24" t="s">
        <v>21</v>
      </c>
      <c r="F1432" t="str">
        <f>IF(D1432="Esterno","EXT",VLOOKUP(D1432,PROVINCE!$A$2:$F$210,5,FALSE))</f>
        <v>TO</v>
      </c>
      <c r="G1432" s="26">
        <v>100.06</v>
      </c>
    </row>
    <row r="1433" spans="1:7" ht="15" customHeight="1" x14ac:dyDescent="0.25">
      <c r="A1433" s="24" t="s">
        <v>60</v>
      </c>
      <c r="B1433" s="24" t="s">
        <v>61</v>
      </c>
      <c r="C1433" t="str">
        <f>IF(A1433="Esterno","EXT",VLOOKUP(A1433,PROVINCE!$A$2:$F$210,5,FALSE))</f>
        <v>TO</v>
      </c>
      <c r="D1433" s="24" t="s">
        <v>28</v>
      </c>
      <c r="E1433" s="24" t="s">
        <v>29</v>
      </c>
      <c r="F1433" t="str">
        <f>IF(D1433="Esterno","EXT",VLOOKUP(D1433,PROVINCE!$A$2:$F$210,5,FALSE))</f>
        <v>TO</v>
      </c>
      <c r="G1433" s="26">
        <v>328.75</v>
      </c>
    </row>
    <row r="1434" spans="1:7" ht="15" customHeight="1" x14ac:dyDescent="0.25">
      <c r="A1434" s="24" t="s">
        <v>60</v>
      </c>
      <c r="B1434" s="24" t="s">
        <v>61</v>
      </c>
      <c r="C1434" t="str">
        <f>IF(A1434="Esterno","EXT",VLOOKUP(A1434,PROVINCE!$A$2:$F$210,5,FALSE))</f>
        <v>TO</v>
      </c>
      <c r="D1434" s="24" t="s">
        <v>30</v>
      </c>
      <c r="E1434" s="24" t="s">
        <v>31</v>
      </c>
      <c r="F1434" t="str">
        <f>IF(D1434="Esterno","EXT",VLOOKUP(D1434,PROVINCE!$A$2:$F$210,5,FALSE))</f>
        <v>TO</v>
      </c>
      <c r="G1434" s="26">
        <v>100.38</v>
      </c>
    </row>
    <row r="1435" spans="1:7" ht="15" customHeight="1" x14ac:dyDescent="0.25">
      <c r="A1435" s="24" t="s">
        <v>60</v>
      </c>
      <c r="B1435" s="24" t="s">
        <v>61</v>
      </c>
      <c r="C1435" t="str">
        <f>IF(A1435="Esterno","EXT",VLOOKUP(A1435,PROVINCE!$A$2:$F$210,5,FALSE))</f>
        <v>TO</v>
      </c>
      <c r="D1435" s="24" t="s">
        <v>56</v>
      </c>
      <c r="E1435" s="24" t="s">
        <v>57</v>
      </c>
      <c r="F1435" t="str">
        <f>IF(D1435="Esterno","EXT",VLOOKUP(D1435,PROVINCE!$A$2:$F$210,5,FALSE))</f>
        <v>TO</v>
      </c>
      <c r="G1435" s="26">
        <v>98.71</v>
      </c>
    </row>
    <row r="1436" spans="1:7" ht="15" customHeight="1" x14ac:dyDescent="0.25">
      <c r="A1436" s="24" t="s">
        <v>60</v>
      </c>
      <c r="B1436" s="24" t="s">
        <v>61</v>
      </c>
      <c r="C1436" t="str">
        <f>IF(A1436="Esterno","EXT",VLOOKUP(A1436,PROVINCE!$A$2:$F$210,5,FALSE))</f>
        <v>TO</v>
      </c>
      <c r="D1436" s="24" t="s">
        <v>58</v>
      </c>
      <c r="E1436" s="24" t="s">
        <v>59</v>
      </c>
      <c r="F1436" t="str">
        <f>IF(D1436="Esterno","EXT",VLOOKUP(D1436,PROVINCE!$A$2:$F$210,5,FALSE))</f>
        <v>TO</v>
      </c>
      <c r="G1436" s="26">
        <v>103.39</v>
      </c>
    </row>
    <row r="1437" spans="1:7" ht="15" customHeight="1" x14ac:dyDescent="0.25">
      <c r="A1437" s="24" t="s">
        <v>60</v>
      </c>
      <c r="B1437" s="24" t="s">
        <v>61</v>
      </c>
      <c r="C1437" t="str">
        <f>IF(A1437="Esterno","EXT",VLOOKUP(A1437,PROVINCE!$A$2:$F$210,5,FALSE))</f>
        <v>TO</v>
      </c>
      <c r="D1437" s="24" t="s">
        <v>60</v>
      </c>
      <c r="E1437" s="24" t="s">
        <v>61</v>
      </c>
      <c r="F1437" t="str">
        <f>IF(D1437="Esterno","EXT",VLOOKUP(D1437,PROVINCE!$A$2:$F$210,5,FALSE))</f>
        <v>TO</v>
      </c>
      <c r="G1437" s="25">
        <v>5254.49</v>
      </c>
    </row>
    <row r="1438" spans="1:7" ht="15" customHeight="1" x14ac:dyDescent="0.25">
      <c r="A1438" s="24" t="s">
        <v>60</v>
      </c>
      <c r="B1438" s="24" t="s">
        <v>61</v>
      </c>
      <c r="C1438" t="str">
        <f>IF(A1438="Esterno","EXT",VLOOKUP(A1438,PROVINCE!$A$2:$F$210,5,FALSE))</f>
        <v>TO</v>
      </c>
      <c r="D1438" s="24" t="s">
        <v>72</v>
      </c>
      <c r="E1438" s="24" t="s">
        <v>73</v>
      </c>
      <c r="F1438" t="str">
        <f>IF(D1438="Esterno","EXT",VLOOKUP(D1438,PROVINCE!$A$2:$F$210,5,FALSE))</f>
        <v>TO</v>
      </c>
      <c r="G1438" s="26">
        <v>625.5</v>
      </c>
    </row>
    <row r="1439" spans="1:7" ht="15" customHeight="1" x14ac:dyDescent="0.25">
      <c r="A1439" s="24" t="s">
        <v>60</v>
      </c>
      <c r="B1439" s="24" t="s">
        <v>61</v>
      </c>
      <c r="C1439" t="str">
        <f>IF(A1439="Esterno","EXT",VLOOKUP(A1439,PROVINCE!$A$2:$F$210,5,FALSE))</f>
        <v>TO</v>
      </c>
      <c r="D1439" s="24" t="s">
        <v>74</v>
      </c>
      <c r="E1439" s="24" t="s">
        <v>75</v>
      </c>
      <c r="F1439" t="str">
        <f>IF(D1439="Esterno","EXT",VLOOKUP(D1439,PROVINCE!$A$2:$F$210,5,FALSE))</f>
        <v>TO</v>
      </c>
      <c r="G1439" s="25">
        <v>3304.64</v>
      </c>
    </row>
    <row r="1440" spans="1:7" ht="15" customHeight="1" x14ac:dyDescent="0.25">
      <c r="A1440" s="24" t="s">
        <v>60</v>
      </c>
      <c r="B1440" s="24" t="s">
        <v>61</v>
      </c>
      <c r="C1440" t="str">
        <f>IF(A1440="Esterno","EXT",VLOOKUP(A1440,PROVINCE!$A$2:$F$210,5,FALSE))</f>
        <v>TO</v>
      </c>
      <c r="D1440" s="24" t="s">
        <v>237</v>
      </c>
      <c r="E1440" s="24" t="s">
        <v>238</v>
      </c>
      <c r="F1440" t="str">
        <f>IF(D1440="Esterno","EXT",VLOOKUP(D1440,PROVINCE!$A$2:$F$210,5,FALSE))</f>
        <v>TO</v>
      </c>
      <c r="G1440" s="26">
        <v>96.5</v>
      </c>
    </row>
    <row r="1441" spans="1:7" ht="15" customHeight="1" x14ac:dyDescent="0.25">
      <c r="A1441" s="24" t="s">
        <v>60</v>
      </c>
      <c r="B1441" s="24" t="s">
        <v>61</v>
      </c>
      <c r="C1441" t="str">
        <f>IF(A1441="Esterno","EXT",VLOOKUP(A1441,PROVINCE!$A$2:$F$210,5,FALSE))</f>
        <v>TO</v>
      </c>
      <c r="D1441" s="24" t="s">
        <v>283</v>
      </c>
      <c r="E1441" s="24" t="s">
        <v>284</v>
      </c>
      <c r="F1441" t="str">
        <f>IF(D1441="Esterno","EXT",VLOOKUP(D1441,PROVINCE!$A$2:$F$210,5,FALSE))</f>
        <v>TO</v>
      </c>
      <c r="G1441" s="26">
        <v>103.39</v>
      </c>
    </row>
    <row r="1442" spans="1:7" ht="15" customHeight="1" x14ac:dyDescent="0.25">
      <c r="A1442" s="24" t="s">
        <v>60</v>
      </c>
      <c r="B1442" s="24" t="s">
        <v>61</v>
      </c>
      <c r="C1442" t="str">
        <f>IF(A1442="Esterno","EXT",VLOOKUP(A1442,PROVINCE!$A$2:$F$210,5,FALSE))</f>
        <v>TO</v>
      </c>
      <c r="D1442" s="24" t="s">
        <v>219</v>
      </c>
      <c r="E1442" s="24" t="s">
        <v>220</v>
      </c>
      <c r="F1442" t="str">
        <f>IF(D1442="Esterno","EXT",VLOOKUP(D1442,PROVINCE!$A$2:$F$210,5,FALSE))</f>
        <v>TO</v>
      </c>
      <c r="G1442" s="26">
        <v>96.5</v>
      </c>
    </row>
    <row r="1443" spans="1:7" ht="15" customHeight="1" x14ac:dyDescent="0.25">
      <c r="A1443" s="24" t="s">
        <v>60</v>
      </c>
      <c r="B1443" s="24" t="s">
        <v>61</v>
      </c>
      <c r="C1443" t="str">
        <f>IF(A1443="Esterno","EXT",VLOOKUP(A1443,PROVINCE!$A$2:$F$210,5,FALSE))</f>
        <v>TO</v>
      </c>
      <c r="D1443" s="24" t="s">
        <v>76</v>
      </c>
      <c r="E1443" s="24" t="s">
        <v>77</v>
      </c>
      <c r="F1443" t="str">
        <f>IF(D1443="Esterno","EXT",VLOOKUP(D1443,PROVINCE!$A$2:$F$210,5,FALSE))</f>
        <v>TO</v>
      </c>
      <c r="G1443" s="26">
        <v>103.39</v>
      </c>
    </row>
    <row r="1444" spans="1:7" ht="15" customHeight="1" x14ac:dyDescent="0.25">
      <c r="A1444" s="24" t="s">
        <v>60</v>
      </c>
      <c r="B1444" s="24" t="s">
        <v>61</v>
      </c>
      <c r="C1444" t="str">
        <f>IF(A1444="Esterno","EXT",VLOOKUP(A1444,PROVINCE!$A$2:$F$210,5,FALSE))</f>
        <v>TO</v>
      </c>
      <c r="D1444" s="24" t="s">
        <v>88</v>
      </c>
      <c r="E1444" s="24"/>
      <c r="F1444" t="str">
        <f>IF(D1444="Esterno","EXT",VLOOKUP(D1444,PROVINCE!$A$2:$F$210,5,FALSE))</f>
        <v>EXT</v>
      </c>
      <c r="G1444" s="26">
        <v>100.38</v>
      </c>
    </row>
    <row r="1445" spans="1:7" ht="15" customHeight="1" x14ac:dyDescent="0.25">
      <c r="A1445" s="24" t="s">
        <v>60</v>
      </c>
      <c r="B1445" s="24" t="s">
        <v>61</v>
      </c>
      <c r="C1445" t="str">
        <f>IF(A1445="Esterno","EXT",VLOOKUP(A1445,PROVINCE!$A$2:$F$210,5,FALSE))</f>
        <v>TO</v>
      </c>
      <c r="D1445" s="24" t="s">
        <v>89</v>
      </c>
      <c r="E1445" s="24" t="s">
        <v>90</v>
      </c>
      <c r="F1445" t="str">
        <f>IF(D1445="Esterno","EXT",VLOOKUP(D1445,PROVINCE!$A$2:$F$210,5,FALSE))</f>
        <v>TO</v>
      </c>
      <c r="G1445" s="26">
        <v>215.82</v>
      </c>
    </row>
    <row r="1446" spans="1:7" ht="15" customHeight="1" x14ac:dyDescent="0.25">
      <c r="A1446" s="24" t="s">
        <v>60</v>
      </c>
      <c r="B1446" s="24" t="s">
        <v>61</v>
      </c>
      <c r="C1446" t="str">
        <f>IF(A1446="Esterno","EXT",VLOOKUP(A1446,PROVINCE!$A$2:$F$210,5,FALSE))</f>
        <v>TO</v>
      </c>
      <c r="D1446" s="24" t="s">
        <v>93</v>
      </c>
      <c r="E1446" s="24" t="s">
        <v>94</v>
      </c>
      <c r="F1446" t="str">
        <f>IF(D1446="Esterno","EXT",VLOOKUP(D1446,PROVINCE!$A$2:$F$210,5,FALSE))</f>
        <v>TO</v>
      </c>
      <c r="G1446" s="26">
        <v>218.82</v>
      </c>
    </row>
    <row r="1447" spans="1:7" ht="15" customHeight="1" x14ac:dyDescent="0.25">
      <c r="A1447" s="24" t="s">
        <v>60</v>
      </c>
      <c r="B1447" s="24" t="s">
        <v>61</v>
      </c>
      <c r="C1447" t="str">
        <f>IF(A1447="Esterno","EXT",VLOOKUP(A1447,PROVINCE!$A$2:$F$210,5,FALSE))</f>
        <v>TO</v>
      </c>
      <c r="D1447" s="24" t="s">
        <v>95</v>
      </c>
      <c r="E1447" s="24" t="s">
        <v>96</v>
      </c>
      <c r="F1447" t="str">
        <f>IF(D1447="Esterno","EXT",VLOOKUP(D1447,PROVINCE!$A$2:$F$210,5,FALSE))</f>
        <v>TO</v>
      </c>
      <c r="G1447" s="26">
        <v>100.38</v>
      </c>
    </row>
    <row r="1448" spans="1:7" ht="15" customHeight="1" x14ac:dyDescent="0.25">
      <c r="A1448" s="24" t="s">
        <v>60</v>
      </c>
      <c r="B1448" s="24" t="s">
        <v>61</v>
      </c>
      <c r="C1448" t="str">
        <f>IF(A1448="Esterno","EXT",VLOOKUP(A1448,PROVINCE!$A$2:$F$210,5,FALSE))</f>
        <v>TO</v>
      </c>
      <c r="D1448" s="24" t="s">
        <v>97</v>
      </c>
      <c r="E1448" s="24" t="s">
        <v>98</v>
      </c>
      <c r="F1448" t="str">
        <f>IF(D1448="Esterno","EXT",VLOOKUP(D1448,PROVINCE!$A$2:$F$210,5,FALSE))</f>
        <v>TO</v>
      </c>
      <c r="G1448" s="26">
        <v>206.79</v>
      </c>
    </row>
    <row r="1449" spans="1:7" ht="15" customHeight="1" x14ac:dyDescent="0.25">
      <c r="A1449" s="24" t="s">
        <v>60</v>
      </c>
      <c r="B1449" s="24" t="s">
        <v>61</v>
      </c>
      <c r="C1449" t="str">
        <f>IF(A1449="Esterno","EXT",VLOOKUP(A1449,PROVINCE!$A$2:$F$210,5,FALSE))</f>
        <v>TO</v>
      </c>
      <c r="D1449" s="24" t="s">
        <v>103</v>
      </c>
      <c r="E1449" s="24" t="s">
        <v>104</v>
      </c>
      <c r="F1449" t="str">
        <f>IF(D1449="Esterno","EXT",VLOOKUP(D1449,PROVINCE!$A$2:$F$210,5,FALSE))</f>
        <v>TO</v>
      </c>
      <c r="G1449" s="26">
        <v>103.39</v>
      </c>
    </row>
    <row r="1450" spans="1:7" ht="15" customHeight="1" x14ac:dyDescent="0.25">
      <c r="A1450" s="24" t="s">
        <v>60</v>
      </c>
      <c r="B1450" s="24" t="s">
        <v>61</v>
      </c>
      <c r="C1450" t="str">
        <f>IF(A1450="Esterno","EXT",VLOOKUP(A1450,PROVINCE!$A$2:$F$210,5,FALSE))</f>
        <v>TO</v>
      </c>
      <c r="D1450" s="24" t="s">
        <v>109</v>
      </c>
      <c r="E1450" s="24" t="s">
        <v>110</v>
      </c>
      <c r="F1450" t="str">
        <f>IF(D1450="Esterno","EXT",VLOOKUP(D1450,PROVINCE!$A$2:$F$210,5,FALSE))</f>
        <v>TO</v>
      </c>
      <c r="G1450" s="26">
        <v>166.84</v>
      </c>
    </row>
    <row r="1451" spans="1:7" ht="15" customHeight="1" x14ac:dyDescent="0.25">
      <c r="A1451" s="24" t="s">
        <v>60</v>
      </c>
      <c r="B1451" s="24" t="s">
        <v>61</v>
      </c>
      <c r="C1451" t="str">
        <f>IF(A1451="Esterno","EXT",VLOOKUP(A1451,PROVINCE!$A$2:$F$210,5,FALSE))</f>
        <v>TO</v>
      </c>
      <c r="D1451" s="24" t="s">
        <v>111</v>
      </c>
      <c r="E1451" s="24" t="s">
        <v>112</v>
      </c>
      <c r="F1451" t="str">
        <f>IF(D1451="Esterno","EXT",VLOOKUP(D1451,PROVINCE!$A$2:$F$210,5,FALSE))</f>
        <v>TO</v>
      </c>
      <c r="G1451" s="26">
        <v>96.5</v>
      </c>
    </row>
    <row r="1452" spans="1:7" ht="15" customHeight="1" x14ac:dyDescent="0.25">
      <c r="A1452" s="24" t="s">
        <v>60</v>
      </c>
      <c r="B1452" s="24" t="s">
        <v>61</v>
      </c>
      <c r="C1452" t="str">
        <f>IF(A1452="Esterno","EXT",VLOOKUP(A1452,PROVINCE!$A$2:$F$210,5,FALSE))</f>
        <v>TO</v>
      </c>
      <c r="D1452" s="24" t="s">
        <v>125</v>
      </c>
      <c r="E1452" s="24" t="s">
        <v>126</v>
      </c>
      <c r="F1452" t="str">
        <f>IF(D1452="Esterno","EXT",VLOOKUP(D1452,PROVINCE!$A$2:$F$210,5,FALSE))</f>
        <v>TO</v>
      </c>
      <c r="G1452" s="26">
        <v>103.39</v>
      </c>
    </row>
    <row r="1453" spans="1:7" ht="15" customHeight="1" x14ac:dyDescent="0.25">
      <c r="A1453" s="24" t="s">
        <v>60</v>
      </c>
      <c r="B1453" s="24" t="s">
        <v>61</v>
      </c>
      <c r="C1453" t="str">
        <f>IF(A1453="Esterno","EXT",VLOOKUP(A1453,PROVINCE!$A$2:$F$210,5,FALSE))</f>
        <v>TO</v>
      </c>
      <c r="D1453" s="24" t="s">
        <v>131</v>
      </c>
      <c r="E1453" s="24" t="s">
        <v>132</v>
      </c>
      <c r="F1453" t="str">
        <f>IF(D1453="Esterno","EXT",VLOOKUP(D1453,PROVINCE!$A$2:$F$210,5,FALSE))</f>
        <v>TO</v>
      </c>
      <c r="G1453" s="26">
        <v>100.38</v>
      </c>
    </row>
    <row r="1454" spans="1:7" ht="15" customHeight="1" x14ac:dyDescent="0.25">
      <c r="A1454" s="24" t="s">
        <v>60</v>
      </c>
      <c r="B1454" s="24" t="s">
        <v>61</v>
      </c>
      <c r="C1454" t="str">
        <f>IF(A1454="Esterno","EXT",VLOOKUP(A1454,PROVINCE!$A$2:$F$210,5,FALSE))</f>
        <v>TO</v>
      </c>
      <c r="D1454" s="24" t="s">
        <v>133</v>
      </c>
      <c r="E1454" s="24" t="s">
        <v>134</v>
      </c>
      <c r="F1454" t="str">
        <f>IF(D1454="Esterno","EXT",VLOOKUP(D1454,PROVINCE!$A$2:$F$210,5,FALSE))</f>
        <v>TO</v>
      </c>
      <c r="G1454" s="26">
        <v>100.38</v>
      </c>
    </row>
    <row r="1455" spans="1:7" ht="15" customHeight="1" x14ac:dyDescent="0.25">
      <c r="A1455" s="24" t="s">
        <v>60</v>
      </c>
      <c r="B1455" s="24" t="s">
        <v>61</v>
      </c>
      <c r="C1455" t="str">
        <f>IF(A1455="Esterno","EXT",VLOOKUP(A1455,PROVINCE!$A$2:$F$210,5,FALSE))</f>
        <v>TO</v>
      </c>
      <c r="D1455" s="24" t="s">
        <v>223</v>
      </c>
      <c r="E1455" s="24" t="s">
        <v>224</v>
      </c>
      <c r="F1455" t="str">
        <f>IF(D1455="Esterno","EXT",VLOOKUP(D1455,PROVINCE!$A$2:$F$210,5,FALSE))</f>
        <v>CN</v>
      </c>
      <c r="G1455" s="26">
        <v>100.06</v>
      </c>
    </row>
    <row r="1456" spans="1:7" ht="15" customHeight="1" x14ac:dyDescent="0.25">
      <c r="A1456" s="24" t="s">
        <v>62</v>
      </c>
      <c r="B1456" s="24" t="s">
        <v>63</v>
      </c>
      <c r="C1456" t="str">
        <f>IF(A1456="Esterno","EXT",VLOOKUP(A1456,PROVINCE!$A$2:$F$210,5,FALSE))</f>
        <v>TO</v>
      </c>
      <c r="D1456" s="24" t="s">
        <v>8</v>
      </c>
      <c r="E1456" s="24" t="s">
        <v>9</v>
      </c>
      <c r="F1456" t="str">
        <f>IF(D1456="Esterno","EXT",VLOOKUP(D1456,PROVINCE!$A$2:$F$210,5,FALSE))</f>
        <v>TO</v>
      </c>
      <c r="G1456" s="26">
        <v>565.84</v>
      </c>
    </row>
    <row r="1457" spans="1:7" ht="15" customHeight="1" x14ac:dyDescent="0.25">
      <c r="A1457" s="24" t="s">
        <v>62</v>
      </c>
      <c r="B1457" s="24" t="s">
        <v>63</v>
      </c>
      <c r="C1457" t="str">
        <f>IF(A1457="Esterno","EXT",VLOOKUP(A1457,PROVINCE!$A$2:$F$210,5,FALSE))</f>
        <v>TO</v>
      </c>
      <c r="D1457" s="24" t="s">
        <v>10</v>
      </c>
      <c r="E1457" s="24" t="s">
        <v>11</v>
      </c>
      <c r="F1457" t="str">
        <f>IF(D1457="Esterno","EXT",VLOOKUP(D1457,PROVINCE!$A$2:$F$210,5,FALSE))</f>
        <v>TO</v>
      </c>
      <c r="G1457" s="26">
        <v>198.93</v>
      </c>
    </row>
    <row r="1458" spans="1:7" ht="15" customHeight="1" x14ac:dyDescent="0.25">
      <c r="A1458" s="24" t="s">
        <v>62</v>
      </c>
      <c r="B1458" s="24" t="s">
        <v>63</v>
      </c>
      <c r="C1458" t="str">
        <f>IF(A1458="Esterno","EXT",VLOOKUP(A1458,PROVINCE!$A$2:$F$210,5,FALSE))</f>
        <v>TO</v>
      </c>
      <c r="D1458" s="24" t="s">
        <v>12</v>
      </c>
      <c r="E1458" s="24" t="s">
        <v>13</v>
      </c>
      <c r="F1458" t="str">
        <f>IF(D1458="Esterno","EXT",VLOOKUP(D1458,PROVINCE!$A$2:$F$210,5,FALSE))</f>
        <v>TO</v>
      </c>
      <c r="G1458" s="26">
        <v>193.51</v>
      </c>
    </row>
    <row r="1459" spans="1:7" ht="15" customHeight="1" x14ac:dyDescent="0.25">
      <c r="A1459" s="24" t="s">
        <v>62</v>
      </c>
      <c r="B1459" s="24" t="s">
        <v>63</v>
      </c>
      <c r="C1459" t="str">
        <f>IF(A1459="Esterno","EXT",VLOOKUP(A1459,PROVINCE!$A$2:$F$210,5,FALSE))</f>
        <v>TO</v>
      </c>
      <c r="D1459" s="24" t="s">
        <v>20</v>
      </c>
      <c r="E1459" s="24" t="s">
        <v>21</v>
      </c>
      <c r="F1459" t="str">
        <f>IF(D1459="Esterno","EXT",VLOOKUP(D1459,PROVINCE!$A$2:$F$210,5,FALSE))</f>
        <v>TO</v>
      </c>
      <c r="G1459" s="26">
        <v>281.16000000000003</v>
      </c>
    </row>
    <row r="1460" spans="1:7" ht="15" customHeight="1" x14ac:dyDescent="0.25">
      <c r="A1460" s="24" t="s">
        <v>62</v>
      </c>
      <c r="B1460" s="24" t="s">
        <v>63</v>
      </c>
      <c r="C1460" t="str">
        <f>IF(A1460="Esterno","EXT",VLOOKUP(A1460,PROVINCE!$A$2:$F$210,5,FALSE))</f>
        <v>TO</v>
      </c>
      <c r="D1460" s="24" t="s">
        <v>26</v>
      </c>
      <c r="E1460" s="24" t="s">
        <v>27</v>
      </c>
      <c r="F1460" t="str">
        <f>IF(D1460="Esterno","EXT",VLOOKUP(D1460,PROVINCE!$A$2:$F$210,5,FALSE))</f>
        <v>TO</v>
      </c>
      <c r="G1460" s="26">
        <v>186.16</v>
      </c>
    </row>
    <row r="1461" spans="1:7" ht="15" customHeight="1" x14ac:dyDescent="0.25">
      <c r="A1461" s="24" t="s">
        <v>62</v>
      </c>
      <c r="B1461" s="24" t="s">
        <v>63</v>
      </c>
      <c r="C1461" t="str">
        <f>IF(A1461="Esterno","EXT",VLOOKUP(A1461,PROVINCE!$A$2:$F$210,5,FALSE))</f>
        <v>TO</v>
      </c>
      <c r="D1461" s="24" t="s">
        <v>28</v>
      </c>
      <c r="E1461" s="24" t="s">
        <v>29</v>
      </c>
      <c r="F1461" t="str">
        <f>IF(D1461="Esterno","EXT",VLOOKUP(D1461,PROVINCE!$A$2:$F$210,5,FALSE))</f>
        <v>TO</v>
      </c>
      <c r="G1461" s="25">
        <v>1660.57</v>
      </c>
    </row>
    <row r="1462" spans="1:7" ht="15" customHeight="1" x14ac:dyDescent="0.25">
      <c r="A1462" s="24" t="s">
        <v>62</v>
      </c>
      <c r="B1462" s="24" t="s">
        <v>63</v>
      </c>
      <c r="C1462" t="str">
        <f>IF(A1462="Esterno","EXT",VLOOKUP(A1462,PROVINCE!$A$2:$F$210,5,FALSE))</f>
        <v>TO</v>
      </c>
      <c r="D1462" s="24" t="s">
        <v>30</v>
      </c>
      <c r="E1462" s="24" t="s">
        <v>31</v>
      </c>
      <c r="F1462" t="str">
        <f>IF(D1462="Esterno","EXT",VLOOKUP(D1462,PROVINCE!$A$2:$F$210,5,FALSE))</f>
        <v>TO</v>
      </c>
      <c r="G1462" s="26">
        <v>759.68</v>
      </c>
    </row>
    <row r="1463" spans="1:7" ht="15" customHeight="1" x14ac:dyDescent="0.25">
      <c r="A1463" s="24" t="s">
        <v>62</v>
      </c>
      <c r="B1463" s="24" t="s">
        <v>63</v>
      </c>
      <c r="C1463" t="str">
        <f>IF(A1463="Esterno","EXT",VLOOKUP(A1463,PROVINCE!$A$2:$F$210,5,FALSE))</f>
        <v>TO</v>
      </c>
      <c r="D1463" s="24" t="s">
        <v>32</v>
      </c>
      <c r="E1463" s="24" t="s">
        <v>33</v>
      </c>
      <c r="F1463" t="str">
        <f>IF(D1463="Esterno","EXT",VLOOKUP(D1463,PROVINCE!$A$2:$F$210,5,FALSE))</f>
        <v>TO</v>
      </c>
      <c r="G1463" s="25">
        <v>1576.88</v>
      </c>
    </row>
    <row r="1464" spans="1:7" ht="15" customHeight="1" x14ac:dyDescent="0.25">
      <c r="A1464" s="24" t="s">
        <v>62</v>
      </c>
      <c r="B1464" s="24" t="s">
        <v>63</v>
      </c>
      <c r="C1464" t="str">
        <f>IF(A1464="Esterno","EXT",VLOOKUP(A1464,PROVINCE!$A$2:$F$210,5,FALSE))</f>
        <v>TO</v>
      </c>
      <c r="D1464" s="24" t="s">
        <v>34</v>
      </c>
      <c r="E1464" s="24" t="s">
        <v>35</v>
      </c>
      <c r="F1464" t="str">
        <f>IF(D1464="Esterno","EXT",VLOOKUP(D1464,PROVINCE!$A$2:$F$210,5,FALSE))</f>
        <v>TO</v>
      </c>
      <c r="G1464" s="26">
        <v>393.99</v>
      </c>
    </row>
    <row r="1465" spans="1:7" ht="15" customHeight="1" x14ac:dyDescent="0.25">
      <c r="A1465" s="24" t="s">
        <v>62</v>
      </c>
      <c r="B1465" s="24" t="s">
        <v>63</v>
      </c>
      <c r="C1465" t="str">
        <f>IF(A1465="Esterno","EXT",VLOOKUP(A1465,PROVINCE!$A$2:$F$210,5,FALSE))</f>
        <v>TO</v>
      </c>
      <c r="D1465" s="24" t="s">
        <v>36</v>
      </c>
      <c r="E1465" s="24" t="s">
        <v>37</v>
      </c>
      <c r="F1465" t="str">
        <f>IF(D1465="Esterno","EXT",VLOOKUP(D1465,PROVINCE!$A$2:$F$210,5,FALSE))</f>
        <v>TO</v>
      </c>
      <c r="G1465" s="26">
        <v>93.08</v>
      </c>
    </row>
    <row r="1466" spans="1:7" ht="15" customHeight="1" x14ac:dyDescent="0.25">
      <c r="A1466" s="24" t="s">
        <v>62</v>
      </c>
      <c r="B1466" s="24" t="s">
        <v>63</v>
      </c>
      <c r="C1466" t="str">
        <f>IF(A1466="Esterno","EXT",VLOOKUP(A1466,PROVINCE!$A$2:$F$210,5,FALSE))</f>
        <v>TO</v>
      </c>
      <c r="D1466" s="24" t="s">
        <v>54</v>
      </c>
      <c r="E1466" s="24" t="s">
        <v>55</v>
      </c>
      <c r="F1466" t="str">
        <f>IF(D1466="Esterno","EXT",VLOOKUP(D1466,PROVINCE!$A$2:$F$210,5,FALSE))</f>
        <v>TO</v>
      </c>
      <c r="G1466" s="26">
        <v>95</v>
      </c>
    </row>
    <row r="1467" spans="1:7" ht="15" customHeight="1" x14ac:dyDescent="0.25">
      <c r="A1467" s="24" t="s">
        <v>62</v>
      </c>
      <c r="B1467" s="24" t="s">
        <v>63</v>
      </c>
      <c r="C1467" t="str">
        <f>IF(A1467="Esterno","EXT",VLOOKUP(A1467,PROVINCE!$A$2:$F$210,5,FALSE))</f>
        <v>TO</v>
      </c>
      <c r="D1467" s="24" t="s">
        <v>56</v>
      </c>
      <c r="E1467" s="24" t="s">
        <v>57</v>
      </c>
      <c r="F1467" t="str">
        <f>IF(D1467="Esterno","EXT",VLOOKUP(D1467,PROVINCE!$A$2:$F$210,5,FALSE))</f>
        <v>TO</v>
      </c>
      <c r="G1467" s="26">
        <v>399.13</v>
      </c>
    </row>
    <row r="1468" spans="1:7" ht="15" customHeight="1" x14ac:dyDescent="0.25">
      <c r="A1468" s="24" t="s">
        <v>62</v>
      </c>
      <c r="B1468" s="24" t="s">
        <v>63</v>
      </c>
      <c r="C1468" t="str">
        <f>IF(A1468="Esterno","EXT",VLOOKUP(A1468,PROVINCE!$A$2:$F$210,5,FALSE))</f>
        <v>TO</v>
      </c>
      <c r="D1468" s="24" t="s">
        <v>58</v>
      </c>
      <c r="E1468" s="24" t="s">
        <v>59</v>
      </c>
      <c r="F1468" t="str">
        <f>IF(D1468="Esterno","EXT",VLOOKUP(D1468,PROVINCE!$A$2:$F$210,5,FALSE))</f>
        <v>TO</v>
      </c>
      <c r="G1468" s="26">
        <v>376.16</v>
      </c>
    </row>
    <row r="1469" spans="1:7" ht="15" customHeight="1" x14ac:dyDescent="0.25">
      <c r="A1469" s="24" t="s">
        <v>62</v>
      </c>
      <c r="B1469" s="24" t="s">
        <v>63</v>
      </c>
      <c r="C1469" t="str">
        <f>IF(A1469="Esterno","EXT",VLOOKUP(A1469,PROVINCE!$A$2:$F$210,5,FALSE))</f>
        <v>TO</v>
      </c>
      <c r="D1469" s="24" t="s">
        <v>60</v>
      </c>
      <c r="E1469" s="24" t="s">
        <v>61</v>
      </c>
      <c r="F1469" t="str">
        <f>IF(D1469="Esterno","EXT",VLOOKUP(D1469,PROVINCE!$A$2:$F$210,5,FALSE))</f>
        <v>TO</v>
      </c>
      <c r="G1469" s="26">
        <v>95</v>
      </c>
    </row>
    <row r="1470" spans="1:7" ht="15" customHeight="1" x14ac:dyDescent="0.25">
      <c r="A1470" s="24" t="s">
        <v>62</v>
      </c>
      <c r="B1470" s="24" t="s">
        <v>63</v>
      </c>
      <c r="C1470" t="str">
        <f>IF(A1470="Esterno","EXT",VLOOKUP(A1470,PROVINCE!$A$2:$F$210,5,FALSE))</f>
        <v>TO</v>
      </c>
      <c r="D1470" s="24" t="s">
        <v>62</v>
      </c>
      <c r="E1470" s="24" t="s">
        <v>63</v>
      </c>
      <c r="F1470" t="str">
        <f>IF(D1470="Esterno","EXT",VLOOKUP(D1470,PROVINCE!$A$2:$F$210,5,FALSE))</f>
        <v>TO</v>
      </c>
      <c r="G1470" s="25">
        <v>14633.79</v>
      </c>
    </row>
    <row r="1471" spans="1:7" ht="15" customHeight="1" x14ac:dyDescent="0.25">
      <c r="A1471" s="24" t="s">
        <v>62</v>
      </c>
      <c r="B1471" s="24" t="s">
        <v>63</v>
      </c>
      <c r="C1471" t="str">
        <f>IF(A1471="Esterno","EXT",VLOOKUP(A1471,PROVINCE!$A$2:$F$210,5,FALSE))</f>
        <v>TO</v>
      </c>
      <c r="D1471" s="24" t="s">
        <v>64</v>
      </c>
      <c r="E1471" s="24" t="s">
        <v>65</v>
      </c>
      <c r="F1471" t="str">
        <f>IF(D1471="Esterno","EXT",VLOOKUP(D1471,PROVINCE!$A$2:$F$210,5,FALSE))</f>
        <v>TO</v>
      </c>
      <c r="G1471" s="25">
        <v>1183.5999999999999</v>
      </c>
    </row>
    <row r="1472" spans="1:7" ht="15" customHeight="1" x14ac:dyDescent="0.25">
      <c r="A1472" s="24" t="s">
        <v>62</v>
      </c>
      <c r="B1472" s="24" t="s">
        <v>63</v>
      </c>
      <c r="C1472" t="str">
        <f>IF(A1472="Esterno","EXT",VLOOKUP(A1472,PROVINCE!$A$2:$F$210,5,FALSE))</f>
        <v>TO</v>
      </c>
      <c r="D1472" s="24" t="s">
        <v>68</v>
      </c>
      <c r="E1472" s="24" t="s">
        <v>69</v>
      </c>
      <c r="F1472" t="str">
        <f>IF(D1472="Esterno","EXT",VLOOKUP(D1472,PROVINCE!$A$2:$F$210,5,FALSE))</f>
        <v>TO</v>
      </c>
      <c r="G1472" s="26">
        <v>95</v>
      </c>
    </row>
    <row r="1473" spans="1:7" ht="15" customHeight="1" x14ac:dyDescent="0.25">
      <c r="A1473" s="24" t="s">
        <v>62</v>
      </c>
      <c r="B1473" s="24" t="s">
        <v>63</v>
      </c>
      <c r="C1473" t="str">
        <f>IF(A1473="Esterno","EXT",VLOOKUP(A1473,PROVINCE!$A$2:$F$210,5,FALSE))</f>
        <v>TO</v>
      </c>
      <c r="D1473" s="24" t="s">
        <v>72</v>
      </c>
      <c r="E1473" s="24" t="s">
        <v>73</v>
      </c>
      <c r="F1473" t="str">
        <f>IF(D1473="Esterno","EXT",VLOOKUP(D1473,PROVINCE!$A$2:$F$210,5,FALSE))</f>
        <v>TO</v>
      </c>
      <c r="G1473" s="26">
        <v>93.08</v>
      </c>
    </row>
    <row r="1474" spans="1:7" ht="15" customHeight="1" x14ac:dyDescent="0.25">
      <c r="A1474" s="24" t="s">
        <v>62</v>
      </c>
      <c r="B1474" s="24" t="s">
        <v>63</v>
      </c>
      <c r="C1474" t="str">
        <f>IF(A1474="Esterno","EXT",VLOOKUP(A1474,PROVINCE!$A$2:$F$210,5,FALSE))</f>
        <v>TO</v>
      </c>
      <c r="D1474" s="24" t="s">
        <v>74</v>
      </c>
      <c r="E1474" s="24" t="s">
        <v>75</v>
      </c>
      <c r="F1474" t="str">
        <f>IF(D1474="Esterno","EXT",VLOOKUP(D1474,PROVINCE!$A$2:$F$210,5,FALSE))</f>
        <v>TO</v>
      </c>
      <c r="G1474" s="26">
        <v>198.61</v>
      </c>
    </row>
    <row r="1475" spans="1:7" ht="15" customHeight="1" x14ac:dyDescent="0.25">
      <c r="A1475" s="24" t="s">
        <v>62</v>
      </c>
      <c r="B1475" s="24" t="s">
        <v>63</v>
      </c>
      <c r="C1475" t="str">
        <f>IF(A1475="Esterno","EXT",VLOOKUP(A1475,PROVINCE!$A$2:$F$210,5,FALSE))</f>
        <v>TO</v>
      </c>
      <c r="D1475" s="24" t="s">
        <v>76</v>
      </c>
      <c r="E1475" s="24" t="s">
        <v>77</v>
      </c>
      <c r="F1475" t="str">
        <f>IF(D1475="Esterno","EXT",VLOOKUP(D1475,PROVINCE!$A$2:$F$210,5,FALSE))</f>
        <v>TO</v>
      </c>
      <c r="G1475" s="26">
        <v>93.08</v>
      </c>
    </row>
    <row r="1476" spans="1:7" ht="15" customHeight="1" x14ac:dyDescent="0.25">
      <c r="A1476" s="24" t="s">
        <v>62</v>
      </c>
      <c r="B1476" s="24" t="s">
        <v>63</v>
      </c>
      <c r="C1476" t="str">
        <f>IF(A1476="Esterno","EXT",VLOOKUP(A1476,PROVINCE!$A$2:$F$210,5,FALSE))</f>
        <v>TO</v>
      </c>
      <c r="D1476" s="24" t="s">
        <v>241</v>
      </c>
      <c r="E1476" s="24" t="s">
        <v>242</v>
      </c>
      <c r="F1476" t="str">
        <f>IF(D1476="Esterno","EXT",VLOOKUP(D1476,PROVINCE!$A$2:$F$210,5,FALSE))</f>
        <v>TO</v>
      </c>
      <c r="G1476" s="26">
        <v>93.08</v>
      </c>
    </row>
    <row r="1477" spans="1:7" ht="15" customHeight="1" x14ac:dyDescent="0.25">
      <c r="A1477" s="24" t="s">
        <v>62</v>
      </c>
      <c r="B1477" s="24" t="s">
        <v>63</v>
      </c>
      <c r="C1477" t="str">
        <f>IF(A1477="Esterno","EXT",VLOOKUP(A1477,PROVINCE!$A$2:$F$210,5,FALSE))</f>
        <v>TO</v>
      </c>
      <c r="D1477" s="24" t="s">
        <v>78</v>
      </c>
      <c r="E1477" s="24" t="s">
        <v>79</v>
      </c>
      <c r="F1477" t="str">
        <f>IF(D1477="Esterno","EXT",VLOOKUP(D1477,PROVINCE!$A$2:$F$210,5,FALSE))</f>
        <v>TO</v>
      </c>
      <c r="G1477" s="26">
        <v>285</v>
      </c>
    </row>
    <row r="1478" spans="1:7" ht="15" customHeight="1" x14ac:dyDescent="0.25">
      <c r="A1478" s="24" t="s">
        <v>62</v>
      </c>
      <c r="B1478" s="24" t="s">
        <v>63</v>
      </c>
      <c r="C1478" t="str">
        <f>IF(A1478="Esterno","EXT",VLOOKUP(A1478,PROVINCE!$A$2:$F$210,5,FALSE))</f>
        <v>TO</v>
      </c>
      <c r="D1478" s="24" t="s">
        <v>153</v>
      </c>
      <c r="E1478" s="24" t="s">
        <v>154</v>
      </c>
      <c r="F1478" t="str">
        <f>IF(D1478="Esterno","EXT",VLOOKUP(D1478,PROVINCE!$A$2:$F$210,5,FALSE))</f>
        <v>TO</v>
      </c>
      <c r="G1478" s="26">
        <v>98.51</v>
      </c>
    </row>
    <row r="1479" spans="1:7" ht="15" customHeight="1" x14ac:dyDescent="0.25">
      <c r="A1479" s="24" t="s">
        <v>62</v>
      </c>
      <c r="B1479" s="24" t="s">
        <v>63</v>
      </c>
      <c r="C1479" t="str">
        <f>IF(A1479="Esterno","EXT",VLOOKUP(A1479,PROVINCE!$A$2:$F$210,5,FALSE))</f>
        <v>TO</v>
      </c>
      <c r="D1479" s="24" t="s">
        <v>82</v>
      </c>
      <c r="E1479" s="24" t="s">
        <v>83</v>
      </c>
      <c r="F1479" t="str">
        <f>IF(D1479="Esterno","EXT",VLOOKUP(D1479,PROVINCE!$A$2:$F$210,5,FALSE))</f>
        <v>TO</v>
      </c>
      <c r="G1479" s="26">
        <v>95</v>
      </c>
    </row>
    <row r="1480" spans="1:7" ht="15" customHeight="1" x14ac:dyDescent="0.25">
      <c r="A1480" s="24" t="s">
        <v>62</v>
      </c>
      <c r="B1480" s="24" t="s">
        <v>63</v>
      </c>
      <c r="C1480" t="str">
        <f>IF(A1480="Esterno","EXT",VLOOKUP(A1480,PROVINCE!$A$2:$F$210,5,FALSE))</f>
        <v>TO</v>
      </c>
      <c r="D1480" s="24" t="s">
        <v>88</v>
      </c>
      <c r="E1480" s="24"/>
      <c r="F1480" t="str">
        <f>IF(D1480="Esterno","EXT",VLOOKUP(D1480,PROVINCE!$A$2:$F$210,5,FALSE))</f>
        <v>EXT</v>
      </c>
      <c r="G1480" s="26">
        <v>93.08</v>
      </c>
    </row>
    <row r="1481" spans="1:7" ht="15" customHeight="1" x14ac:dyDescent="0.25">
      <c r="A1481" s="24" t="s">
        <v>62</v>
      </c>
      <c r="B1481" s="24" t="s">
        <v>63</v>
      </c>
      <c r="C1481" t="str">
        <f>IF(A1481="Esterno","EXT",VLOOKUP(A1481,PROVINCE!$A$2:$F$210,5,FALSE))</f>
        <v>TO</v>
      </c>
      <c r="D1481" s="24" t="s">
        <v>89</v>
      </c>
      <c r="E1481" s="24" t="s">
        <v>90</v>
      </c>
      <c r="F1481" t="str">
        <f>IF(D1481="Esterno","EXT",VLOOKUP(D1481,PROVINCE!$A$2:$F$210,5,FALSE))</f>
        <v>TO</v>
      </c>
      <c r="G1481" s="25">
        <v>1158.49</v>
      </c>
    </row>
    <row r="1482" spans="1:7" ht="15" customHeight="1" x14ac:dyDescent="0.25">
      <c r="A1482" s="24" t="s">
        <v>62</v>
      </c>
      <c r="B1482" s="24" t="s">
        <v>63</v>
      </c>
      <c r="C1482" t="str">
        <f>IF(A1482="Esterno","EXT",VLOOKUP(A1482,PROVINCE!$A$2:$F$210,5,FALSE))</f>
        <v>TO</v>
      </c>
      <c r="D1482" s="24" t="s">
        <v>93</v>
      </c>
      <c r="E1482" s="24" t="s">
        <v>94</v>
      </c>
      <c r="F1482" t="str">
        <f>IF(D1482="Esterno","EXT",VLOOKUP(D1482,PROVINCE!$A$2:$F$210,5,FALSE))</f>
        <v>TO</v>
      </c>
      <c r="G1482" s="26">
        <v>192.65</v>
      </c>
    </row>
    <row r="1483" spans="1:7" ht="15" customHeight="1" x14ac:dyDescent="0.25">
      <c r="A1483" s="24" t="s">
        <v>62</v>
      </c>
      <c r="B1483" s="24" t="s">
        <v>63</v>
      </c>
      <c r="C1483" t="str">
        <f>IF(A1483="Esterno","EXT",VLOOKUP(A1483,PROVINCE!$A$2:$F$210,5,FALSE))</f>
        <v>TO</v>
      </c>
      <c r="D1483" s="24" t="s">
        <v>99</v>
      </c>
      <c r="E1483" s="24" t="s">
        <v>100</v>
      </c>
      <c r="F1483" t="str">
        <f>IF(D1483="Esterno","EXT",VLOOKUP(D1483,PROVINCE!$A$2:$F$210,5,FALSE))</f>
        <v>TO</v>
      </c>
      <c r="G1483" s="26">
        <v>288.14</v>
      </c>
    </row>
    <row r="1484" spans="1:7" ht="15" customHeight="1" x14ac:dyDescent="0.25">
      <c r="A1484" s="24" t="s">
        <v>62</v>
      </c>
      <c r="B1484" s="24" t="s">
        <v>63</v>
      </c>
      <c r="C1484" t="str">
        <f>IF(A1484="Esterno","EXT",VLOOKUP(A1484,PROVINCE!$A$2:$F$210,5,FALSE))</f>
        <v>TO</v>
      </c>
      <c r="D1484" s="24" t="s">
        <v>101</v>
      </c>
      <c r="E1484" s="24" t="s">
        <v>102</v>
      </c>
      <c r="F1484" t="str">
        <f>IF(D1484="Esterno","EXT",VLOOKUP(D1484,PROVINCE!$A$2:$F$210,5,FALSE))</f>
        <v>TO</v>
      </c>
      <c r="G1484" s="26">
        <v>385.11</v>
      </c>
    </row>
    <row r="1485" spans="1:7" ht="15" customHeight="1" x14ac:dyDescent="0.25">
      <c r="A1485" s="24" t="s">
        <v>62</v>
      </c>
      <c r="B1485" s="24" t="s">
        <v>63</v>
      </c>
      <c r="C1485" t="str">
        <f>IF(A1485="Esterno","EXT",VLOOKUP(A1485,PROVINCE!$A$2:$F$210,5,FALSE))</f>
        <v>TO</v>
      </c>
      <c r="D1485" s="24" t="s">
        <v>103</v>
      </c>
      <c r="E1485" s="24" t="s">
        <v>104</v>
      </c>
      <c r="F1485" t="str">
        <f>IF(D1485="Esterno","EXT",VLOOKUP(D1485,PROVINCE!$A$2:$F$210,5,FALSE))</f>
        <v>TO</v>
      </c>
      <c r="G1485" s="26">
        <v>105.85</v>
      </c>
    </row>
    <row r="1486" spans="1:7" ht="15" customHeight="1" x14ac:dyDescent="0.25">
      <c r="A1486" s="24" t="s">
        <v>62</v>
      </c>
      <c r="B1486" s="24" t="s">
        <v>63</v>
      </c>
      <c r="C1486" t="str">
        <f>IF(A1486="Esterno","EXT",VLOOKUP(A1486,PROVINCE!$A$2:$F$210,5,FALSE))</f>
        <v>TO</v>
      </c>
      <c r="D1486" s="24" t="s">
        <v>105</v>
      </c>
      <c r="E1486" s="24" t="s">
        <v>106</v>
      </c>
      <c r="F1486" t="str">
        <f>IF(D1486="Esterno","EXT",VLOOKUP(D1486,PROVINCE!$A$2:$F$210,5,FALSE))</f>
        <v>TO</v>
      </c>
      <c r="G1486" s="26">
        <v>502.7</v>
      </c>
    </row>
    <row r="1487" spans="1:7" ht="15" customHeight="1" x14ac:dyDescent="0.25">
      <c r="A1487" s="24" t="s">
        <v>62</v>
      </c>
      <c r="B1487" s="24" t="s">
        <v>63</v>
      </c>
      <c r="C1487" t="str">
        <f>IF(A1487="Esterno","EXT",VLOOKUP(A1487,PROVINCE!$A$2:$F$210,5,FALSE))</f>
        <v>TO</v>
      </c>
      <c r="D1487" s="24" t="s">
        <v>107</v>
      </c>
      <c r="E1487" s="24" t="s">
        <v>108</v>
      </c>
      <c r="F1487" t="str">
        <f>IF(D1487="Esterno","EXT",VLOOKUP(D1487,PROVINCE!$A$2:$F$210,5,FALSE))</f>
        <v>TO</v>
      </c>
      <c r="G1487" s="26">
        <v>395.95</v>
      </c>
    </row>
    <row r="1488" spans="1:7" ht="15" customHeight="1" x14ac:dyDescent="0.25">
      <c r="A1488" s="24" t="s">
        <v>62</v>
      </c>
      <c r="B1488" s="24" t="s">
        <v>63</v>
      </c>
      <c r="C1488" t="str">
        <f>IF(A1488="Esterno","EXT",VLOOKUP(A1488,PROVINCE!$A$2:$F$210,5,FALSE))</f>
        <v>TO</v>
      </c>
      <c r="D1488" s="24" t="s">
        <v>109</v>
      </c>
      <c r="E1488" s="24" t="s">
        <v>110</v>
      </c>
      <c r="F1488" t="str">
        <f>IF(D1488="Esterno","EXT",VLOOKUP(D1488,PROVINCE!$A$2:$F$210,5,FALSE))</f>
        <v>TO</v>
      </c>
      <c r="G1488" s="26">
        <v>188.08</v>
      </c>
    </row>
    <row r="1489" spans="1:7" ht="15" customHeight="1" x14ac:dyDescent="0.25">
      <c r="A1489" s="24" t="s">
        <v>62</v>
      </c>
      <c r="B1489" s="24" t="s">
        <v>63</v>
      </c>
      <c r="C1489" t="str">
        <f>IF(A1489="Esterno","EXT",VLOOKUP(A1489,PROVINCE!$A$2:$F$210,5,FALSE))</f>
        <v>TO</v>
      </c>
      <c r="D1489" s="24" t="s">
        <v>111</v>
      </c>
      <c r="E1489" s="24" t="s">
        <v>112</v>
      </c>
      <c r="F1489" t="str">
        <f>IF(D1489="Esterno","EXT",VLOOKUP(D1489,PROVINCE!$A$2:$F$210,5,FALSE))</f>
        <v>TO</v>
      </c>
      <c r="G1489" s="26">
        <v>93.08</v>
      </c>
    </row>
    <row r="1490" spans="1:7" ht="15" customHeight="1" x14ac:dyDescent="0.25">
      <c r="A1490" s="24" t="s">
        <v>62</v>
      </c>
      <c r="B1490" s="24" t="s">
        <v>63</v>
      </c>
      <c r="C1490" t="str">
        <f>IF(A1490="Esterno","EXT",VLOOKUP(A1490,PROVINCE!$A$2:$F$210,5,FALSE))</f>
        <v>TO</v>
      </c>
      <c r="D1490" s="24" t="s">
        <v>113</v>
      </c>
      <c r="E1490" s="24" t="s">
        <v>114</v>
      </c>
      <c r="F1490" t="str">
        <f>IF(D1490="Esterno","EXT",VLOOKUP(D1490,PROVINCE!$A$2:$F$210,5,FALSE))</f>
        <v>TO</v>
      </c>
      <c r="G1490" s="26">
        <v>95</v>
      </c>
    </row>
    <row r="1491" spans="1:7" ht="15" customHeight="1" x14ac:dyDescent="0.25">
      <c r="A1491" s="24" t="s">
        <v>62</v>
      </c>
      <c r="B1491" s="24" t="s">
        <v>63</v>
      </c>
      <c r="C1491" t="str">
        <f>IF(A1491="Esterno","EXT",VLOOKUP(A1491,PROVINCE!$A$2:$F$210,5,FALSE))</f>
        <v>TO</v>
      </c>
      <c r="D1491" s="24" t="s">
        <v>115</v>
      </c>
      <c r="E1491" s="24" t="s">
        <v>116</v>
      </c>
      <c r="F1491" t="str">
        <f>IF(D1491="Esterno","EXT",VLOOKUP(D1491,PROVINCE!$A$2:$F$210,5,FALSE))</f>
        <v>TO</v>
      </c>
      <c r="G1491" s="26">
        <v>188.08</v>
      </c>
    </row>
    <row r="1492" spans="1:7" ht="15" customHeight="1" x14ac:dyDescent="0.25">
      <c r="A1492" s="24" t="s">
        <v>62</v>
      </c>
      <c r="B1492" s="24" t="s">
        <v>63</v>
      </c>
      <c r="C1492" t="str">
        <f>IF(A1492="Esterno","EXT",VLOOKUP(A1492,PROVINCE!$A$2:$F$210,5,FALSE))</f>
        <v>TO</v>
      </c>
      <c r="D1492" s="24" t="s">
        <v>117</v>
      </c>
      <c r="E1492" s="24" t="s">
        <v>118</v>
      </c>
      <c r="F1492" t="str">
        <f>IF(D1492="Esterno","EXT",VLOOKUP(D1492,PROVINCE!$A$2:$F$210,5,FALSE))</f>
        <v>TO</v>
      </c>
      <c r="G1492" s="26">
        <v>103.24</v>
      </c>
    </row>
    <row r="1493" spans="1:7" ht="15" customHeight="1" x14ac:dyDescent="0.25">
      <c r="A1493" s="24" t="s">
        <v>62</v>
      </c>
      <c r="B1493" s="24" t="s">
        <v>63</v>
      </c>
      <c r="C1493" t="str">
        <f>IF(A1493="Esterno","EXT",VLOOKUP(A1493,PROVINCE!$A$2:$F$210,5,FALSE))</f>
        <v>TO</v>
      </c>
      <c r="D1493" s="24" t="s">
        <v>119</v>
      </c>
      <c r="E1493" s="24" t="s">
        <v>120</v>
      </c>
      <c r="F1493" t="str">
        <f>IF(D1493="Esterno","EXT",VLOOKUP(D1493,PROVINCE!$A$2:$F$210,5,FALSE))</f>
        <v>TO</v>
      </c>
      <c r="G1493" s="26">
        <v>98.51</v>
      </c>
    </row>
    <row r="1494" spans="1:7" ht="15" customHeight="1" x14ac:dyDescent="0.25">
      <c r="A1494" s="24" t="s">
        <v>62</v>
      </c>
      <c r="B1494" s="24" t="s">
        <v>63</v>
      </c>
      <c r="C1494" t="str">
        <f>IF(A1494="Esterno","EXT",VLOOKUP(A1494,PROVINCE!$A$2:$F$210,5,FALSE))</f>
        <v>TO</v>
      </c>
      <c r="D1494" s="24" t="s">
        <v>121</v>
      </c>
      <c r="E1494" s="24" t="s">
        <v>122</v>
      </c>
      <c r="F1494" t="str">
        <f>IF(D1494="Esterno","EXT",VLOOKUP(D1494,PROVINCE!$A$2:$F$210,5,FALSE))</f>
        <v>TO</v>
      </c>
      <c r="G1494" s="26">
        <v>93.08</v>
      </c>
    </row>
    <row r="1495" spans="1:7" ht="15" customHeight="1" x14ac:dyDescent="0.25">
      <c r="A1495" s="24" t="s">
        <v>62</v>
      </c>
      <c r="B1495" s="24" t="s">
        <v>63</v>
      </c>
      <c r="C1495" t="str">
        <f>IF(A1495="Esterno","EXT",VLOOKUP(A1495,PROVINCE!$A$2:$F$210,5,FALSE))</f>
        <v>TO</v>
      </c>
      <c r="D1495" s="24" t="s">
        <v>123</v>
      </c>
      <c r="E1495" s="24" t="s">
        <v>124</v>
      </c>
      <c r="F1495" t="str">
        <f>IF(D1495="Esterno","EXT",VLOOKUP(D1495,PROVINCE!$A$2:$F$210,5,FALSE))</f>
        <v>TO</v>
      </c>
      <c r="G1495" s="26">
        <v>93.08</v>
      </c>
    </row>
    <row r="1496" spans="1:7" ht="15" customHeight="1" x14ac:dyDescent="0.25">
      <c r="A1496" s="24" t="s">
        <v>62</v>
      </c>
      <c r="B1496" s="24" t="s">
        <v>63</v>
      </c>
      <c r="C1496" t="str">
        <f>IF(A1496="Esterno","EXT",VLOOKUP(A1496,PROVINCE!$A$2:$F$210,5,FALSE))</f>
        <v>TO</v>
      </c>
      <c r="D1496" s="24" t="s">
        <v>125</v>
      </c>
      <c r="E1496" s="24" t="s">
        <v>126</v>
      </c>
      <c r="F1496" t="str">
        <f>IF(D1496="Esterno","EXT",VLOOKUP(D1496,PROVINCE!$A$2:$F$210,5,FALSE))</f>
        <v>TO</v>
      </c>
      <c r="G1496" s="26">
        <v>99.57</v>
      </c>
    </row>
    <row r="1497" spans="1:7" ht="15" customHeight="1" x14ac:dyDescent="0.25">
      <c r="A1497" s="24" t="s">
        <v>62</v>
      </c>
      <c r="B1497" s="24" t="s">
        <v>63</v>
      </c>
      <c r="C1497" t="str">
        <f>IF(A1497="Esterno","EXT",VLOOKUP(A1497,PROVINCE!$A$2:$F$210,5,FALSE))</f>
        <v>TO</v>
      </c>
      <c r="D1497" s="24" t="s">
        <v>131</v>
      </c>
      <c r="E1497" s="24" t="s">
        <v>132</v>
      </c>
      <c r="F1497" t="str">
        <f>IF(D1497="Esterno","EXT",VLOOKUP(D1497,PROVINCE!$A$2:$F$210,5,FALSE))</f>
        <v>TO</v>
      </c>
      <c r="G1497" s="26">
        <v>95</v>
      </c>
    </row>
    <row r="1498" spans="1:7" ht="15" customHeight="1" x14ac:dyDescent="0.25">
      <c r="A1498" s="24" t="s">
        <v>62</v>
      </c>
      <c r="B1498" s="24" t="s">
        <v>63</v>
      </c>
      <c r="C1498" t="str">
        <f>IF(A1498="Esterno","EXT",VLOOKUP(A1498,PROVINCE!$A$2:$F$210,5,FALSE))</f>
        <v>TO</v>
      </c>
      <c r="D1498" s="24" t="s">
        <v>133</v>
      </c>
      <c r="E1498" s="24" t="s">
        <v>134</v>
      </c>
      <c r="F1498" t="str">
        <f>IF(D1498="Esterno","EXT",VLOOKUP(D1498,PROVINCE!$A$2:$F$210,5,FALSE))</f>
        <v>TO</v>
      </c>
      <c r="G1498" s="26">
        <v>957.63</v>
      </c>
    </row>
    <row r="1499" spans="1:7" ht="15" customHeight="1" x14ac:dyDescent="0.25">
      <c r="A1499" s="24" t="s">
        <v>62</v>
      </c>
      <c r="B1499" s="24" t="s">
        <v>63</v>
      </c>
      <c r="C1499" t="str">
        <f>IF(A1499="Esterno","EXT",VLOOKUP(A1499,PROVINCE!$A$2:$F$210,5,FALSE))</f>
        <v>TO</v>
      </c>
      <c r="D1499" s="24" t="s">
        <v>225</v>
      </c>
      <c r="E1499" s="24" t="s">
        <v>226</v>
      </c>
      <c r="F1499" t="str">
        <f>IF(D1499="Esterno","EXT",VLOOKUP(D1499,PROVINCE!$A$2:$F$210,5,FALSE))</f>
        <v>CN</v>
      </c>
      <c r="G1499" s="26">
        <v>93.08</v>
      </c>
    </row>
    <row r="1500" spans="1:7" ht="15" customHeight="1" x14ac:dyDescent="0.25">
      <c r="A1500" s="24" t="s">
        <v>62</v>
      </c>
      <c r="B1500" s="24" t="s">
        <v>63</v>
      </c>
      <c r="C1500" t="str">
        <f>IF(A1500="Esterno","EXT",VLOOKUP(A1500,PROVINCE!$A$2:$F$210,5,FALSE))</f>
        <v>TO</v>
      </c>
      <c r="D1500" s="24" t="s">
        <v>291</v>
      </c>
      <c r="E1500" s="24" t="s">
        <v>292</v>
      </c>
      <c r="F1500" t="str">
        <f>IF(D1500="Esterno","EXT",VLOOKUP(D1500,PROVINCE!$A$2:$F$210,5,FALSE))</f>
        <v>CN</v>
      </c>
      <c r="G1500" s="26">
        <v>93.08</v>
      </c>
    </row>
    <row r="1501" spans="1:7" ht="15" customHeight="1" x14ac:dyDescent="0.25">
      <c r="A1501" s="24" t="s">
        <v>62</v>
      </c>
      <c r="B1501" s="24" t="s">
        <v>63</v>
      </c>
      <c r="C1501" t="str">
        <f>IF(A1501="Esterno","EXT",VLOOKUP(A1501,PROVINCE!$A$2:$F$210,5,FALSE))</f>
        <v>TO</v>
      </c>
      <c r="D1501" s="24" t="s">
        <v>191</v>
      </c>
      <c r="E1501" s="24" t="s">
        <v>192</v>
      </c>
      <c r="F1501" t="str">
        <f>IF(D1501="Esterno","EXT",VLOOKUP(D1501,PROVINCE!$A$2:$F$210,5,FALSE))</f>
        <v>AL</v>
      </c>
      <c r="G1501" s="26">
        <v>105.85</v>
      </c>
    </row>
    <row r="1502" spans="1:7" ht="15" customHeight="1" x14ac:dyDescent="0.25">
      <c r="A1502" s="24" t="s">
        <v>62</v>
      </c>
      <c r="B1502" s="24" t="s">
        <v>63</v>
      </c>
      <c r="C1502" t="str">
        <f>IF(A1502="Esterno","EXT",VLOOKUP(A1502,PROVINCE!$A$2:$F$210,5,FALSE))</f>
        <v>TO</v>
      </c>
      <c r="D1502" s="24" t="s">
        <v>293</v>
      </c>
      <c r="E1502" s="24" t="s">
        <v>294</v>
      </c>
      <c r="F1502" t="str">
        <f>IF(D1502="Esterno","EXT",VLOOKUP(D1502,PROVINCE!$A$2:$F$210,5,FALSE))</f>
        <v>AL</v>
      </c>
      <c r="G1502" s="26">
        <v>105.85</v>
      </c>
    </row>
    <row r="1503" spans="1:7" ht="15" customHeight="1" x14ac:dyDescent="0.25">
      <c r="A1503" s="24" t="s">
        <v>62</v>
      </c>
      <c r="B1503" s="24" t="s">
        <v>63</v>
      </c>
      <c r="C1503" t="str">
        <f>IF(A1503="Esterno","EXT",VLOOKUP(A1503,PROVINCE!$A$2:$F$210,5,FALSE))</f>
        <v>TO</v>
      </c>
      <c r="D1503" s="24" t="s">
        <v>255</v>
      </c>
      <c r="E1503" s="24" t="s">
        <v>256</v>
      </c>
      <c r="F1503" t="str">
        <f>IF(D1503="Esterno","EXT",VLOOKUP(D1503,PROVINCE!$A$2:$F$210,5,FALSE))</f>
        <v>AL</v>
      </c>
      <c r="G1503" s="26">
        <v>98.51</v>
      </c>
    </row>
    <row r="1504" spans="1:7" ht="15" customHeight="1" x14ac:dyDescent="0.25">
      <c r="A1504" s="24" t="s">
        <v>64</v>
      </c>
      <c r="B1504" s="24" t="s">
        <v>65</v>
      </c>
      <c r="C1504" t="str">
        <f>IF(A1504="Esterno","EXT",VLOOKUP(A1504,PROVINCE!$A$2:$F$210,5,FALSE))</f>
        <v>TO</v>
      </c>
      <c r="D1504" s="24" t="s">
        <v>8</v>
      </c>
      <c r="E1504" s="24" t="s">
        <v>9</v>
      </c>
      <c r="F1504" t="str">
        <f>IF(D1504="Esterno","EXT",VLOOKUP(D1504,PROVINCE!$A$2:$F$210,5,FALSE))</f>
        <v>TO</v>
      </c>
      <c r="G1504" s="26">
        <v>377.76</v>
      </c>
    </row>
    <row r="1505" spans="1:7" ht="15" customHeight="1" x14ac:dyDescent="0.25">
      <c r="A1505" s="24" t="s">
        <v>64</v>
      </c>
      <c r="B1505" s="24" t="s">
        <v>65</v>
      </c>
      <c r="C1505" t="str">
        <f>IF(A1505="Esterno","EXT",VLOOKUP(A1505,PROVINCE!$A$2:$F$210,5,FALSE))</f>
        <v>TO</v>
      </c>
      <c r="D1505" s="24" t="s">
        <v>10</v>
      </c>
      <c r="E1505" s="24" t="s">
        <v>11</v>
      </c>
      <c r="F1505" t="str">
        <f>IF(D1505="Esterno","EXT",VLOOKUP(D1505,PROVINCE!$A$2:$F$210,5,FALSE))</f>
        <v>TO</v>
      </c>
      <c r="G1505" s="26">
        <v>90.8</v>
      </c>
    </row>
    <row r="1506" spans="1:7" ht="15" customHeight="1" x14ac:dyDescent="0.25">
      <c r="A1506" s="24" t="s">
        <v>64</v>
      </c>
      <c r="B1506" s="24" t="s">
        <v>65</v>
      </c>
      <c r="C1506" t="str">
        <f>IF(A1506="Esterno","EXT",VLOOKUP(A1506,PROVINCE!$A$2:$F$210,5,FALSE))</f>
        <v>TO</v>
      </c>
      <c r="D1506" s="24" t="s">
        <v>12</v>
      </c>
      <c r="E1506" s="24" t="s">
        <v>13</v>
      </c>
      <c r="F1506" t="str">
        <f>IF(D1506="Esterno","EXT",VLOOKUP(D1506,PROVINCE!$A$2:$F$210,5,FALSE))</f>
        <v>TO</v>
      </c>
      <c r="G1506" s="26">
        <v>90.8</v>
      </c>
    </row>
    <row r="1507" spans="1:7" ht="15" customHeight="1" x14ac:dyDescent="0.25">
      <c r="A1507" s="24" t="s">
        <v>64</v>
      </c>
      <c r="B1507" s="24" t="s">
        <v>65</v>
      </c>
      <c r="C1507" t="str">
        <f>IF(A1507="Esterno","EXT",VLOOKUP(A1507,PROVINCE!$A$2:$F$210,5,FALSE))</f>
        <v>TO</v>
      </c>
      <c r="D1507" s="24" t="s">
        <v>14</v>
      </c>
      <c r="E1507" s="24" t="s">
        <v>15</v>
      </c>
      <c r="F1507" t="str">
        <f>IF(D1507="Esterno","EXT",VLOOKUP(D1507,PROVINCE!$A$2:$F$210,5,FALSE))</f>
        <v>TO</v>
      </c>
      <c r="G1507" s="26">
        <v>90.8</v>
      </c>
    </row>
    <row r="1508" spans="1:7" ht="15" customHeight="1" x14ac:dyDescent="0.25">
      <c r="A1508" s="24" t="s">
        <v>64</v>
      </c>
      <c r="B1508" s="24" t="s">
        <v>65</v>
      </c>
      <c r="C1508" t="str">
        <f>IF(A1508="Esterno","EXT",VLOOKUP(A1508,PROVINCE!$A$2:$F$210,5,FALSE))</f>
        <v>TO</v>
      </c>
      <c r="D1508" s="24" t="s">
        <v>20</v>
      </c>
      <c r="E1508" s="24" t="s">
        <v>21</v>
      </c>
      <c r="F1508" t="str">
        <f>IF(D1508="Esterno","EXT",VLOOKUP(D1508,PROVINCE!$A$2:$F$210,5,FALSE))</f>
        <v>TO</v>
      </c>
      <c r="G1508" s="26">
        <v>213.71</v>
      </c>
    </row>
    <row r="1509" spans="1:7" ht="15" customHeight="1" x14ac:dyDescent="0.25">
      <c r="A1509" s="24" t="s">
        <v>64</v>
      </c>
      <c r="B1509" s="24" t="s">
        <v>65</v>
      </c>
      <c r="C1509" t="str">
        <f>IF(A1509="Esterno","EXT",VLOOKUP(A1509,PROVINCE!$A$2:$F$210,5,FALSE))</f>
        <v>TO</v>
      </c>
      <c r="D1509" s="24" t="s">
        <v>28</v>
      </c>
      <c r="E1509" s="24" t="s">
        <v>29</v>
      </c>
      <c r="F1509" t="str">
        <f>IF(D1509="Esterno","EXT",VLOOKUP(D1509,PROVINCE!$A$2:$F$210,5,FALSE))</f>
        <v>TO</v>
      </c>
      <c r="G1509" s="26">
        <v>97.62</v>
      </c>
    </row>
    <row r="1510" spans="1:7" ht="15" customHeight="1" x14ac:dyDescent="0.25">
      <c r="A1510" s="24" t="s">
        <v>64</v>
      </c>
      <c r="B1510" s="24" t="s">
        <v>65</v>
      </c>
      <c r="C1510" t="str">
        <f>IF(A1510="Esterno","EXT",VLOOKUP(A1510,PROVINCE!$A$2:$F$210,5,FALSE))</f>
        <v>TO</v>
      </c>
      <c r="D1510" s="24" t="s">
        <v>30</v>
      </c>
      <c r="E1510" s="24" t="s">
        <v>31</v>
      </c>
      <c r="F1510" t="str">
        <f>IF(D1510="Esterno","EXT",VLOOKUP(D1510,PROVINCE!$A$2:$F$210,5,FALSE))</f>
        <v>TO</v>
      </c>
      <c r="G1510" s="26">
        <v>98.54</v>
      </c>
    </row>
    <row r="1511" spans="1:7" ht="15" customHeight="1" x14ac:dyDescent="0.25">
      <c r="A1511" s="24" t="s">
        <v>64</v>
      </c>
      <c r="B1511" s="24" t="s">
        <v>65</v>
      </c>
      <c r="C1511" t="str">
        <f>IF(A1511="Esterno","EXT",VLOOKUP(A1511,PROVINCE!$A$2:$F$210,5,FALSE))</f>
        <v>TO</v>
      </c>
      <c r="D1511" s="24" t="s">
        <v>32</v>
      </c>
      <c r="E1511" s="24" t="s">
        <v>33</v>
      </c>
      <c r="F1511" t="str">
        <f>IF(D1511="Esterno","EXT",VLOOKUP(D1511,PROVINCE!$A$2:$F$210,5,FALSE))</f>
        <v>TO</v>
      </c>
      <c r="G1511" s="25">
        <v>1763.81</v>
      </c>
    </row>
    <row r="1512" spans="1:7" ht="15" customHeight="1" x14ac:dyDescent="0.25">
      <c r="A1512" s="24" t="s">
        <v>64</v>
      </c>
      <c r="B1512" s="24" t="s">
        <v>65</v>
      </c>
      <c r="C1512" t="str">
        <f>IF(A1512="Esterno","EXT",VLOOKUP(A1512,PROVINCE!$A$2:$F$210,5,FALSE))</f>
        <v>TO</v>
      </c>
      <c r="D1512" s="24" t="s">
        <v>34</v>
      </c>
      <c r="E1512" s="24" t="s">
        <v>35</v>
      </c>
      <c r="F1512" t="str">
        <f>IF(D1512="Esterno","EXT",VLOOKUP(D1512,PROVINCE!$A$2:$F$210,5,FALSE))</f>
        <v>TO</v>
      </c>
      <c r="G1512" s="26">
        <v>299.79000000000002</v>
      </c>
    </row>
    <row r="1513" spans="1:7" ht="15" customHeight="1" x14ac:dyDescent="0.25">
      <c r="A1513" s="24" t="s">
        <v>64</v>
      </c>
      <c r="B1513" s="24" t="s">
        <v>65</v>
      </c>
      <c r="C1513" t="str">
        <f>IF(A1513="Esterno","EXT",VLOOKUP(A1513,PROVINCE!$A$2:$F$210,5,FALSE))</f>
        <v>TO</v>
      </c>
      <c r="D1513" s="24" t="s">
        <v>36</v>
      </c>
      <c r="E1513" s="24" t="s">
        <v>37</v>
      </c>
      <c r="F1513" t="str">
        <f>IF(D1513="Esterno","EXT",VLOOKUP(D1513,PROVINCE!$A$2:$F$210,5,FALSE))</f>
        <v>TO</v>
      </c>
      <c r="G1513" s="26">
        <v>97.62</v>
      </c>
    </row>
    <row r="1514" spans="1:7" ht="15" customHeight="1" x14ac:dyDescent="0.25">
      <c r="A1514" s="24" t="s">
        <v>64</v>
      </c>
      <c r="B1514" s="24" t="s">
        <v>65</v>
      </c>
      <c r="C1514" t="str">
        <f>IF(A1514="Esterno","EXT",VLOOKUP(A1514,PROVINCE!$A$2:$F$210,5,FALSE))</f>
        <v>TO</v>
      </c>
      <c r="D1514" s="24" t="s">
        <v>50</v>
      </c>
      <c r="E1514" s="24" t="s">
        <v>51</v>
      </c>
      <c r="F1514" t="str">
        <f>IF(D1514="Esterno","EXT",VLOOKUP(D1514,PROVINCE!$A$2:$F$210,5,FALSE))</f>
        <v>TO</v>
      </c>
      <c r="G1514" s="26">
        <v>188.42</v>
      </c>
    </row>
    <row r="1515" spans="1:7" ht="15" customHeight="1" x14ac:dyDescent="0.25">
      <c r="A1515" s="24" t="s">
        <v>64</v>
      </c>
      <c r="B1515" s="24" t="s">
        <v>65</v>
      </c>
      <c r="C1515" t="str">
        <f>IF(A1515="Esterno","EXT",VLOOKUP(A1515,PROVINCE!$A$2:$F$210,5,FALSE))</f>
        <v>TO</v>
      </c>
      <c r="D1515" s="24" t="s">
        <v>62</v>
      </c>
      <c r="E1515" s="24" t="s">
        <v>63</v>
      </c>
      <c r="F1515" t="str">
        <f>IF(D1515="Esterno","EXT",VLOOKUP(D1515,PROVINCE!$A$2:$F$210,5,FALSE))</f>
        <v>TO</v>
      </c>
      <c r="G1515" s="26">
        <v>867.46</v>
      </c>
    </row>
    <row r="1516" spans="1:7" ht="15" customHeight="1" x14ac:dyDescent="0.25">
      <c r="A1516" s="24" t="s">
        <v>64</v>
      </c>
      <c r="B1516" s="24" t="s">
        <v>65</v>
      </c>
      <c r="C1516" t="str">
        <f>IF(A1516="Esterno","EXT",VLOOKUP(A1516,PROVINCE!$A$2:$F$210,5,FALSE))</f>
        <v>TO</v>
      </c>
      <c r="D1516" s="24" t="s">
        <v>64</v>
      </c>
      <c r="E1516" s="24" t="s">
        <v>65</v>
      </c>
      <c r="F1516" t="str">
        <f>IF(D1516="Esterno","EXT",VLOOKUP(D1516,PROVINCE!$A$2:$F$210,5,FALSE))</f>
        <v>TO</v>
      </c>
      <c r="G1516" s="25">
        <v>8152.07</v>
      </c>
    </row>
    <row r="1517" spans="1:7" ht="15" customHeight="1" x14ac:dyDescent="0.25">
      <c r="A1517" s="24" t="s">
        <v>64</v>
      </c>
      <c r="B1517" s="24" t="s">
        <v>65</v>
      </c>
      <c r="C1517" t="str">
        <f>IF(A1517="Esterno","EXT",VLOOKUP(A1517,PROVINCE!$A$2:$F$210,5,FALSE))</f>
        <v>TO</v>
      </c>
      <c r="D1517" s="24" t="s">
        <v>66</v>
      </c>
      <c r="E1517" s="24" t="s">
        <v>67</v>
      </c>
      <c r="F1517" t="str">
        <f>IF(D1517="Esterno","EXT",VLOOKUP(D1517,PROVINCE!$A$2:$F$210,5,FALSE))</f>
        <v>TO</v>
      </c>
      <c r="G1517" s="26">
        <v>90.8</v>
      </c>
    </row>
    <row r="1518" spans="1:7" ht="15" customHeight="1" x14ac:dyDescent="0.25">
      <c r="A1518" s="24" t="s">
        <v>64</v>
      </c>
      <c r="B1518" s="24" t="s">
        <v>65</v>
      </c>
      <c r="C1518" t="str">
        <f>IF(A1518="Esterno","EXT",VLOOKUP(A1518,PROVINCE!$A$2:$F$210,5,FALSE))</f>
        <v>TO</v>
      </c>
      <c r="D1518" s="24" t="s">
        <v>74</v>
      </c>
      <c r="E1518" s="24" t="s">
        <v>75</v>
      </c>
      <c r="F1518" t="str">
        <f>IF(D1518="Esterno","EXT",VLOOKUP(D1518,PROVINCE!$A$2:$F$210,5,FALSE))</f>
        <v>TO</v>
      </c>
      <c r="G1518" s="26">
        <v>253.94</v>
      </c>
    </row>
    <row r="1519" spans="1:7" ht="15" customHeight="1" x14ac:dyDescent="0.25">
      <c r="A1519" s="24" t="s">
        <v>64</v>
      </c>
      <c r="B1519" s="24" t="s">
        <v>65</v>
      </c>
      <c r="C1519" t="str">
        <f>IF(A1519="Esterno","EXT",VLOOKUP(A1519,PROVINCE!$A$2:$F$210,5,FALSE))</f>
        <v>TO</v>
      </c>
      <c r="D1519" s="24" t="s">
        <v>241</v>
      </c>
      <c r="E1519" s="24" t="s">
        <v>242</v>
      </c>
      <c r="F1519" t="str">
        <f>IF(D1519="Esterno","EXT",VLOOKUP(D1519,PROVINCE!$A$2:$F$210,5,FALSE))</f>
        <v>TO</v>
      </c>
      <c r="G1519" s="26">
        <v>288.10000000000002</v>
      </c>
    </row>
    <row r="1520" spans="1:7" ht="15" customHeight="1" x14ac:dyDescent="0.25">
      <c r="A1520" s="24" t="s">
        <v>64</v>
      </c>
      <c r="B1520" s="24" t="s">
        <v>65</v>
      </c>
      <c r="C1520" t="str">
        <f>IF(A1520="Esterno","EXT",VLOOKUP(A1520,PROVINCE!$A$2:$F$210,5,FALSE))</f>
        <v>TO</v>
      </c>
      <c r="D1520" s="24" t="s">
        <v>78</v>
      </c>
      <c r="E1520" s="24" t="s">
        <v>79</v>
      </c>
      <c r="F1520" t="str">
        <f>IF(D1520="Esterno","EXT",VLOOKUP(D1520,PROVINCE!$A$2:$F$210,5,FALSE))</f>
        <v>TO</v>
      </c>
      <c r="G1520" s="26">
        <v>879.96</v>
      </c>
    </row>
    <row r="1521" spans="1:7" ht="15" customHeight="1" x14ac:dyDescent="0.25">
      <c r="A1521" s="24" t="s">
        <v>64</v>
      </c>
      <c r="B1521" s="24" t="s">
        <v>65</v>
      </c>
      <c r="C1521" t="str">
        <f>IF(A1521="Esterno","EXT",VLOOKUP(A1521,PROVINCE!$A$2:$F$210,5,FALSE))</f>
        <v>TO</v>
      </c>
      <c r="D1521" s="24" t="s">
        <v>88</v>
      </c>
      <c r="E1521" s="24"/>
      <c r="F1521" t="str">
        <f>IF(D1521="Esterno","EXT",VLOOKUP(D1521,PROVINCE!$A$2:$F$210,5,FALSE))</f>
        <v>EXT</v>
      </c>
      <c r="G1521" s="26">
        <v>197.66</v>
      </c>
    </row>
    <row r="1522" spans="1:7" ht="15" customHeight="1" x14ac:dyDescent="0.25">
      <c r="A1522" s="24" t="s">
        <v>64</v>
      </c>
      <c r="B1522" s="24" t="s">
        <v>65</v>
      </c>
      <c r="C1522" t="str">
        <f>IF(A1522="Esterno","EXT",VLOOKUP(A1522,PROVINCE!$A$2:$F$210,5,FALSE))</f>
        <v>TO</v>
      </c>
      <c r="D1522" s="24" t="s">
        <v>89</v>
      </c>
      <c r="E1522" s="24" t="s">
        <v>90</v>
      </c>
      <c r="F1522" t="str">
        <f>IF(D1522="Esterno","EXT",VLOOKUP(D1522,PROVINCE!$A$2:$F$210,5,FALSE))</f>
        <v>TO</v>
      </c>
      <c r="G1522" s="26">
        <v>394.75</v>
      </c>
    </row>
    <row r="1523" spans="1:7" ht="15" customHeight="1" x14ac:dyDescent="0.25">
      <c r="A1523" s="24" t="s">
        <v>64</v>
      </c>
      <c r="B1523" s="24" t="s">
        <v>65</v>
      </c>
      <c r="C1523" t="str">
        <f>IF(A1523="Esterno","EXT",VLOOKUP(A1523,PROVINCE!$A$2:$F$210,5,FALSE))</f>
        <v>TO</v>
      </c>
      <c r="D1523" s="24" t="s">
        <v>91</v>
      </c>
      <c r="E1523" s="24" t="s">
        <v>92</v>
      </c>
      <c r="F1523" t="str">
        <f>IF(D1523="Esterno","EXT",VLOOKUP(D1523,PROVINCE!$A$2:$F$210,5,FALSE))</f>
        <v>TO</v>
      </c>
      <c r="G1523" s="26">
        <v>97.62</v>
      </c>
    </row>
    <row r="1524" spans="1:7" ht="15" customHeight="1" x14ac:dyDescent="0.25">
      <c r="A1524" s="24" t="s">
        <v>64</v>
      </c>
      <c r="B1524" s="24" t="s">
        <v>65</v>
      </c>
      <c r="C1524" t="str">
        <f>IF(A1524="Esterno","EXT",VLOOKUP(A1524,PROVINCE!$A$2:$F$210,5,FALSE))</f>
        <v>TO</v>
      </c>
      <c r="D1524" s="24" t="s">
        <v>93</v>
      </c>
      <c r="E1524" s="24" t="s">
        <v>94</v>
      </c>
      <c r="F1524" t="str">
        <f>IF(D1524="Esterno","EXT",VLOOKUP(D1524,PROVINCE!$A$2:$F$210,5,FALSE))</f>
        <v>TO</v>
      </c>
      <c r="G1524" s="26">
        <v>90.8</v>
      </c>
    </row>
    <row r="1525" spans="1:7" ht="15" customHeight="1" x14ac:dyDescent="0.25">
      <c r="A1525" s="24" t="s">
        <v>64</v>
      </c>
      <c r="B1525" s="24" t="s">
        <v>65</v>
      </c>
      <c r="C1525" t="str">
        <f>IF(A1525="Esterno","EXT",VLOOKUP(A1525,PROVINCE!$A$2:$F$210,5,FALSE))</f>
        <v>TO</v>
      </c>
      <c r="D1525" s="24" t="s">
        <v>95</v>
      </c>
      <c r="E1525" s="24" t="s">
        <v>96</v>
      </c>
      <c r="F1525" t="str">
        <f>IF(D1525="Esterno","EXT",VLOOKUP(D1525,PROVINCE!$A$2:$F$210,5,FALSE))</f>
        <v>TO</v>
      </c>
      <c r="G1525" s="26">
        <v>90.8</v>
      </c>
    </row>
    <row r="1526" spans="1:7" ht="15" customHeight="1" x14ac:dyDescent="0.25">
      <c r="A1526" s="24" t="s">
        <v>64</v>
      </c>
      <c r="B1526" s="24" t="s">
        <v>65</v>
      </c>
      <c r="C1526" t="str">
        <f>IF(A1526="Esterno","EXT",VLOOKUP(A1526,PROVINCE!$A$2:$F$210,5,FALSE))</f>
        <v>TO</v>
      </c>
      <c r="D1526" s="24" t="s">
        <v>97</v>
      </c>
      <c r="E1526" s="24" t="s">
        <v>98</v>
      </c>
      <c r="F1526" t="str">
        <f>IF(D1526="Esterno","EXT",VLOOKUP(D1526,PROVINCE!$A$2:$F$210,5,FALSE))</f>
        <v>TO</v>
      </c>
      <c r="G1526" s="26">
        <v>90.8</v>
      </c>
    </row>
    <row r="1527" spans="1:7" ht="15" customHeight="1" x14ac:dyDescent="0.25">
      <c r="A1527" s="24" t="s">
        <v>64</v>
      </c>
      <c r="B1527" s="24" t="s">
        <v>65</v>
      </c>
      <c r="C1527" t="str">
        <f>IF(A1527="Esterno","EXT",VLOOKUP(A1527,PROVINCE!$A$2:$F$210,5,FALSE))</f>
        <v>TO</v>
      </c>
      <c r="D1527" s="24" t="s">
        <v>99</v>
      </c>
      <c r="E1527" s="24" t="s">
        <v>100</v>
      </c>
      <c r="F1527" t="str">
        <f>IF(D1527="Esterno","EXT",VLOOKUP(D1527,PROVINCE!$A$2:$F$210,5,FALSE))</f>
        <v>TO</v>
      </c>
      <c r="G1527" s="26">
        <v>199.32</v>
      </c>
    </row>
    <row r="1528" spans="1:7" ht="15" customHeight="1" x14ac:dyDescent="0.25">
      <c r="A1528" s="24" t="s">
        <v>64</v>
      </c>
      <c r="B1528" s="24" t="s">
        <v>65</v>
      </c>
      <c r="C1528" t="str">
        <f>IF(A1528="Esterno","EXT",VLOOKUP(A1528,PROVINCE!$A$2:$F$210,5,FALSE))</f>
        <v>TO</v>
      </c>
      <c r="D1528" s="24" t="s">
        <v>103</v>
      </c>
      <c r="E1528" s="24" t="s">
        <v>104</v>
      </c>
      <c r="F1528" t="str">
        <f>IF(D1528="Esterno","EXT",VLOOKUP(D1528,PROVINCE!$A$2:$F$210,5,FALSE))</f>
        <v>TO</v>
      </c>
      <c r="G1528" s="26">
        <v>196.38</v>
      </c>
    </row>
    <row r="1529" spans="1:7" ht="15" customHeight="1" x14ac:dyDescent="0.25">
      <c r="A1529" s="24" t="s">
        <v>64</v>
      </c>
      <c r="B1529" s="24" t="s">
        <v>65</v>
      </c>
      <c r="C1529" t="str">
        <f>IF(A1529="Esterno","EXT",VLOOKUP(A1529,PROVINCE!$A$2:$F$210,5,FALSE))</f>
        <v>TO</v>
      </c>
      <c r="D1529" s="24" t="s">
        <v>105</v>
      </c>
      <c r="E1529" s="24" t="s">
        <v>106</v>
      </c>
      <c r="F1529" t="str">
        <f>IF(D1529="Esterno","EXT",VLOOKUP(D1529,PROVINCE!$A$2:$F$210,5,FALSE))</f>
        <v>TO</v>
      </c>
      <c r="G1529" s="26">
        <v>196.38</v>
      </c>
    </row>
    <row r="1530" spans="1:7" ht="15" customHeight="1" x14ac:dyDescent="0.25">
      <c r="A1530" s="24" t="s">
        <v>64</v>
      </c>
      <c r="B1530" s="24" t="s">
        <v>65</v>
      </c>
      <c r="C1530" t="str">
        <f>IF(A1530="Esterno","EXT",VLOOKUP(A1530,PROVINCE!$A$2:$F$210,5,FALSE))</f>
        <v>TO</v>
      </c>
      <c r="D1530" s="24" t="s">
        <v>111</v>
      </c>
      <c r="E1530" s="24" t="s">
        <v>112</v>
      </c>
      <c r="F1530" t="str">
        <f>IF(D1530="Esterno","EXT",VLOOKUP(D1530,PROVINCE!$A$2:$F$210,5,FALSE))</f>
        <v>TO</v>
      </c>
      <c r="G1530" s="26">
        <v>87.36</v>
      </c>
    </row>
    <row r="1531" spans="1:7" ht="15" customHeight="1" x14ac:dyDescent="0.25">
      <c r="A1531" s="24" t="s">
        <v>64</v>
      </c>
      <c r="B1531" s="24" t="s">
        <v>65</v>
      </c>
      <c r="C1531" t="str">
        <f>IF(A1531="Esterno","EXT",VLOOKUP(A1531,PROVINCE!$A$2:$F$210,5,FALSE))</f>
        <v>TO</v>
      </c>
      <c r="D1531" s="24" t="s">
        <v>113</v>
      </c>
      <c r="E1531" s="24" t="s">
        <v>114</v>
      </c>
      <c r="F1531" t="str">
        <f>IF(D1531="Esterno","EXT",VLOOKUP(D1531,PROVINCE!$A$2:$F$210,5,FALSE))</f>
        <v>TO</v>
      </c>
      <c r="G1531" s="26">
        <v>188.42</v>
      </c>
    </row>
    <row r="1532" spans="1:7" ht="15" customHeight="1" x14ac:dyDescent="0.25">
      <c r="A1532" s="24" t="s">
        <v>64</v>
      </c>
      <c r="B1532" s="24" t="s">
        <v>65</v>
      </c>
      <c r="C1532" t="str">
        <f>IF(A1532="Esterno","EXT",VLOOKUP(A1532,PROVINCE!$A$2:$F$210,5,FALSE))</f>
        <v>TO</v>
      </c>
      <c r="D1532" s="24" t="s">
        <v>115</v>
      </c>
      <c r="E1532" s="24" t="s">
        <v>116</v>
      </c>
      <c r="F1532" t="str">
        <f>IF(D1532="Esterno","EXT",VLOOKUP(D1532,PROVINCE!$A$2:$F$210,5,FALSE))</f>
        <v>TO</v>
      </c>
      <c r="G1532" s="26">
        <v>98.76</v>
      </c>
    </row>
    <row r="1533" spans="1:7" ht="15" customHeight="1" x14ac:dyDescent="0.25">
      <c r="A1533" s="24" t="s">
        <v>64</v>
      </c>
      <c r="B1533" s="24" t="s">
        <v>65</v>
      </c>
      <c r="C1533" t="str">
        <f>IF(A1533="Esterno","EXT",VLOOKUP(A1533,PROVINCE!$A$2:$F$210,5,FALSE))</f>
        <v>TO</v>
      </c>
      <c r="D1533" s="24" t="s">
        <v>121</v>
      </c>
      <c r="E1533" s="24" t="s">
        <v>122</v>
      </c>
      <c r="F1533" t="str">
        <f>IF(D1533="Esterno","EXT",VLOOKUP(D1533,PROVINCE!$A$2:$F$210,5,FALSE))</f>
        <v>TO</v>
      </c>
      <c r="G1533" s="26">
        <v>97.62</v>
      </c>
    </row>
    <row r="1534" spans="1:7" ht="15" customHeight="1" x14ac:dyDescent="0.25">
      <c r="A1534" s="24" t="s">
        <v>64</v>
      </c>
      <c r="B1534" s="24" t="s">
        <v>65</v>
      </c>
      <c r="C1534" t="str">
        <f>IF(A1534="Esterno","EXT",VLOOKUP(A1534,PROVINCE!$A$2:$F$210,5,FALSE))</f>
        <v>TO</v>
      </c>
      <c r="D1534" s="24" t="s">
        <v>133</v>
      </c>
      <c r="E1534" s="24" t="s">
        <v>134</v>
      </c>
      <c r="F1534" t="str">
        <f>IF(D1534="Esterno","EXT",VLOOKUP(D1534,PROVINCE!$A$2:$F$210,5,FALSE))</f>
        <v>TO</v>
      </c>
      <c r="G1534" s="26">
        <v>189.34</v>
      </c>
    </row>
    <row r="1535" spans="1:7" ht="15" customHeight="1" x14ac:dyDescent="0.25">
      <c r="A1535" s="24" t="s">
        <v>64</v>
      </c>
      <c r="B1535" s="24" t="s">
        <v>65</v>
      </c>
      <c r="C1535" t="str">
        <f>IF(A1535="Esterno","EXT",VLOOKUP(A1535,PROVINCE!$A$2:$F$210,5,FALSE))</f>
        <v>TO</v>
      </c>
      <c r="D1535" s="24" t="s">
        <v>139</v>
      </c>
      <c r="E1535" s="24" t="s">
        <v>140</v>
      </c>
      <c r="F1535" t="str">
        <f>IF(D1535="Esterno","EXT",VLOOKUP(D1535,PROVINCE!$A$2:$F$210,5,FALSE))</f>
        <v>CN</v>
      </c>
      <c r="G1535" s="26">
        <v>192.62</v>
      </c>
    </row>
    <row r="1536" spans="1:7" ht="15" customHeight="1" x14ac:dyDescent="0.25">
      <c r="A1536" s="24" t="s">
        <v>66</v>
      </c>
      <c r="B1536" s="24" t="s">
        <v>67</v>
      </c>
      <c r="C1536" t="str">
        <f>IF(A1536="Esterno","EXT",VLOOKUP(A1536,PROVINCE!$A$2:$F$210,5,FALSE))</f>
        <v>TO</v>
      </c>
      <c r="D1536" s="24" t="s">
        <v>8</v>
      </c>
      <c r="E1536" s="24" t="s">
        <v>9</v>
      </c>
      <c r="F1536" t="str">
        <f>IF(D1536="Esterno","EXT",VLOOKUP(D1536,PROVINCE!$A$2:$F$210,5,FALSE))</f>
        <v>TO</v>
      </c>
      <c r="G1536" s="26">
        <v>197.88</v>
      </c>
    </row>
    <row r="1537" spans="1:7" ht="15" customHeight="1" x14ac:dyDescent="0.25">
      <c r="A1537" s="24" t="s">
        <v>66</v>
      </c>
      <c r="B1537" s="24" t="s">
        <v>67</v>
      </c>
      <c r="C1537" t="str">
        <f>IF(A1537="Esterno","EXT",VLOOKUP(A1537,PROVINCE!$A$2:$F$210,5,FALSE))</f>
        <v>TO</v>
      </c>
      <c r="D1537" s="24" t="s">
        <v>10</v>
      </c>
      <c r="E1537" s="24" t="s">
        <v>11</v>
      </c>
      <c r="F1537" t="str">
        <f>IF(D1537="Esterno","EXT",VLOOKUP(D1537,PROVINCE!$A$2:$F$210,5,FALSE))</f>
        <v>TO</v>
      </c>
      <c r="G1537" s="26">
        <v>389.63</v>
      </c>
    </row>
    <row r="1538" spans="1:7" ht="15" customHeight="1" x14ac:dyDescent="0.25">
      <c r="A1538" s="24" t="s">
        <v>66</v>
      </c>
      <c r="B1538" s="24" t="s">
        <v>67</v>
      </c>
      <c r="C1538" t="str">
        <f>IF(A1538="Esterno","EXT",VLOOKUP(A1538,PROVINCE!$A$2:$F$210,5,FALSE))</f>
        <v>TO</v>
      </c>
      <c r="D1538" s="24" t="s">
        <v>12</v>
      </c>
      <c r="E1538" s="24" t="s">
        <v>13</v>
      </c>
      <c r="F1538" t="str">
        <f>IF(D1538="Esterno","EXT",VLOOKUP(D1538,PROVINCE!$A$2:$F$210,5,FALSE))</f>
        <v>TO</v>
      </c>
      <c r="G1538" s="26">
        <v>127.71</v>
      </c>
    </row>
    <row r="1539" spans="1:7" ht="15" customHeight="1" x14ac:dyDescent="0.25">
      <c r="A1539" s="24" t="s">
        <v>66</v>
      </c>
      <c r="B1539" s="24" t="s">
        <v>67</v>
      </c>
      <c r="C1539" t="str">
        <f>IF(A1539="Esterno","EXT",VLOOKUP(A1539,PROVINCE!$A$2:$F$210,5,FALSE))</f>
        <v>TO</v>
      </c>
      <c r="D1539" s="24" t="s">
        <v>26</v>
      </c>
      <c r="E1539" s="24" t="s">
        <v>27</v>
      </c>
      <c r="F1539" t="str">
        <f>IF(D1539="Esterno","EXT",VLOOKUP(D1539,PROVINCE!$A$2:$F$210,5,FALSE))</f>
        <v>TO</v>
      </c>
      <c r="G1539" s="26">
        <v>105.13</v>
      </c>
    </row>
    <row r="1540" spans="1:7" ht="15" customHeight="1" x14ac:dyDescent="0.25">
      <c r="A1540" s="24" t="s">
        <v>66</v>
      </c>
      <c r="B1540" s="24" t="s">
        <v>67</v>
      </c>
      <c r="C1540" t="str">
        <f>IF(A1540="Esterno","EXT",VLOOKUP(A1540,PROVINCE!$A$2:$F$210,5,FALSE))</f>
        <v>TO</v>
      </c>
      <c r="D1540" s="24" t="s">
        <v>32</v>
      </c>
      <c r="E1540" s="24" t="s">
        <v>33</v>
      </c>
      <c r="F1540" t="str">
        <f>IF(D1540="Esterno","EXT",VLOOKUP(D1540,PROVINCE!$A$2:$F$210,5,FALSE))</f>
        <v>TO</v>
      </c>
      <c r="G1540" s="26">
        <v>505.24</v>
      </c>
    </row>
    <row r="1541" spans="1:7" ht="15" customHeight="1" x14ac:dyDescent="0.25">
      <c r="A1541" s="24" t="s">
        <v>66</v>
      </c>
      <c r="B1541" s="24" t="s">
        <v>67</v>
      </c>
      <c r="C1541" t="str">
        <f>IF(A1541="Esterno","EXT",VLOOKUP(A1541,PROVINCE!$A$2:$F$210,5,FALSE))</f>
        <v>TO</v>
      </c>
      <c r="D1541" s="24" t="s">
        <v>34</v>
      </c>
      <c r="E1541" s="24" t="s">
        <v>35</v>
      </c>
      <c r="F1541" t="str">
        <f>IF(D1541="Esterno","EXT",VLOOKUP(D1541,PROVINCE!$A$2:$F$210,5,FALSE))</f>
        <v>TO</v>
      </c>
      <c r="G1541" s="26">
        <v>688.07</v>
      </c>
    </row>
    <row r="1542" spans="1:7" ht="15" customHeight="1" x14ac:dyDescent="0.25">
      <c r="A1542" s="24" t="s">
        <v>66</v>
      </c>
      <c r="B1542" s="24" t="s">
        <v>67</v>
      </c>
      <c r="C1542" t="str">
        <f>IF(A1542="Esterno","EXT",VLOOKUP(A1542,PROVINCE!$A$2:$F$210,5,FALSE))</f>
        <v>TO</v>
      </c>
      <c r="D1542" s="24" t="s">
        <v>36</v>
      </c>
      <c r="E1542" s="24" t="s">
        <v>37</v>
      </c>
      <c r="F1542" t="str">
        <f>IF(D1542="Esterno","EXT",VLOOKUP(D1542,PROVINCE!$A$2:$F$210,5,FALSE))</f>
        <v>TO</v>
      </c>
      <c r="G1542" s="26">
        <v>876.93</v>
      </c>
    </row>
    <row r="1543" spans="1:7" ht="15" customHeight="1" x14ac:dyDescent="0.25">
      <c r="A1543" s="24" t="s">
        <v>66</v>
      </c>
      <c r="B1543" s="24" t="s">
        <v>67</v>
      </c>
      <c r="C1543" t="str">
        <f>IF(A1543="Esterno","EXT",VLOOKUP(A1543,PROVINCE!$A$2:$F$210,5,FALSE))</f>
        <v>TO</v>
      </c>
      <c r="D1543" s="24" t="s">
        <v>38</v>
      </c>
      <c r="E1543" s="24" t="s">
        <v>39</v>
      </c>
      <c r="F1543" t="str">
        <f>IF(D1543="Esterno","EXT",VLOOKUP(D1543,PROVINCE!$A$2:$F$210,5,FALSE))</f>
        <v>TO</v>
      </c>
      <c r="G1543" s="26">
        <v>95.88</v>
      </c>
    </row>
    <row r="1544" spans="1:7" ht="15" customHeight="1" x14ac:dyDescent="0.25">
      <c r="A1544" s="24" t="s">
        <v>66</v>
      </c>
      <c r="B1544" s="24" t="s">
        <v>67</v>
      </c>
      <c r="C1544" t="str">
        <f>IF(A1544="Esterno","EXT",VLOOKUP(A1544,PROVINCE!$A$2:$F$210,5,FALSE))</f>
        <v>TO</v>
      </c>
      <c r="D1544" s="24" t="s">
        <v>64</v>
      </c>
      <c r="E1544" s="24" t="s">
        <v>65</v>
      </c>
      <c r="F1544" t="str">
        <f>IF(D1544="Esterno","EXT",VLOOKUP(D1544,PROVINCE!$A$2:$F$210,5,FALSE))</f>
        <v>TO</v>
      </c>
      <c r="G1544" s="26">
        <v>193.69</v>
      </c>
    </row>
    <row r="1545" spans="1:7" ht="15" customHeight="1" x14ac:dyDescent="0.25">
      <c r="A1545" s="24" t="s">
        <v>66</v>
      </c>
      <c r="B1545" s="24" t="s">
        <v>67</v>
      </c>
      <c r="C1545" t="str">
        <f>IF(A1545="Esterno","EXT",VLOOKUP(A1545,PROVINCE!$A$2:$F$210,5,FALSE))</f>
        <v>TO</v>
      </c>
      <c r="D1545" s="24" t="s">
        <v>66</v>
      </c>
      <c r="E1545" s="24" t="s">
        <v>67</v>
      </c>
      <c r="F1545" t="str">
        <f>IF(D1545="Esterno","EXT",VLOOKUP(D1545,PROVINCE!$A$2:$F$210,5,FALSE))</f>
        <v>TO</v>
      </c>
      <c r="G1545" s="25">
        <v>2635.6</v>
      </c>
    </row>
    <row r="1546" spans="1:7" ht="15" customHeight="1" x14ac:dyDescent="0.25">
      <c r="A1546" s="24" t="s">
        <v>66</v>
      </c>
      <c r="B1546" s="24" t="s">
        <v>67</v>
      </c>
      <c r="C1546" t="str">
        <f>IF(A1546="Esterno","EXT",VLOOKUP(A1546,PROVINCE!$A$2:$F$210,5,FALSE))</f>
        <v>TO</v>
      </c>
      <c r="D1546" s="24" t="s">
        <v>151</v>
      </c>
      <c r="E1546" s="24" t="s">
        <v>152</v>
      </c>
      <c r="F1546" t="str">
        <f>IF(D1546="Esterno","EXT",VLOOKUP(D1546,PROVINCE!$A$2:$F$210,5,FALSE))</f>
        <v>TO</v>
      </c>
      <c r="G1546" s="26">
        <v>98.73</v>
      </c>
    </row>
    <row r="1547" spans="1:7" ht="15" customHeight="1" x14ac:dyDescent="0.25">
      <c r="A1547" s="24" t="s">
        <v>66</v>
      </c>
      <c r="B1547" s="24" t="s">
        <v>67</v>
      </c>
      <c r="C1547" t="str">
        <f>IF(A1547="Esterno","EXT",VLOOKUP(A1547,PROVINCE!$A$2:$F$210,5,FALSE))</f>
        <v>TO</v>
      </c>
      <c r="D1547" s="24" t="s">
        <v>74</v>
      </c>
      <c r="E1547" s="24" t="s">
        <v>75</v>
      </c>
      <c r="F1547" t="str">
        <f>IF(D1547="Esterno","EXT",VLOOKUP(D1547,PROVINCE!$A$2:$F$210,5,FALSE))</f>
        <v>TO</v>
      </c>
      <c r="G1547" s="26">
        <v>193.69</v>
      </c>
    </row>
    <row r="1548" spans="1:7" ht="15" customHeight="1" x14ac:dyDescent="0.25">
      <c r="A1548" s="24" t="s">
        <v>66</v>
      </c>
      <c r="B1548" s="24" t="s">
        <v>67</v>
      </c>
      <c r="C1548" t="str">
        <f>IF(A1548="Esterno","EXT",VLOOKUP(A1548,PROVINCE!$A$2:$F$210,5,FALSE))</f>
        <v>TO</v>
      </c>
      <c r="D1548" s="24" t="s">
        <v>241</v>
      </c>
      <c r="E1548" s="24" t="s">
        <v>242</v>
      </c>
      <c r="F1548" t="str">
        <f>IF(D1548="Esterno","EXT",VLOOKUP(D1548,PROVINCE!$A$2:$F$210,5,FALSE))</f>
        <v>TO</v>
      </c>
      <c r="G1548" s="26">
        <v>105.13</v>
      </c>
    </row>
    <row r="1549" spans="1:7" ht="15" customHeight="1" x14ac:dyDescent="0.25">
      <c r="A1549" s="24" t="s">
        <v>66</v>
      </c>
      <c r="B1549" s="24" t="s">
        <v>67</v>
      </c>
      <c r="C1549" t="str">
        <f>IF(A1549="Esterno","EXT",VLOOKUP(A1549,PROVINCE!$A$2:$F$210,5,FALSE))</f>
        <v>TO</v>
      </c>
      <c r="D1549" s="24" t="s">
        <v>78</v>
      </c>
      <c r="E1549" s="24" t="s">
        <v>79</v>
      </c>
      <c r="F1549" t="str">
        <f>IF(D1549="Esterno","EXT",VLOOKUP(D1549,PROVINCE!$A$2:$F$210,5,FALSE))</f>
        <v>TO</v>
      </c>
      <c r="G1549" s="26">
        <v>97.82</v>
      </c>
    </row>
    <row r="1550" spans="1:7" ht="15" customHeight="1" x14ac:dyDescent="0.25">
      <c r="A1550" s="24" t="s">
        <v>66</v>
      </c>
      <c r="B1550" s="24" t="s">
        <v>67</v>
      </c>
      <c r="C1550" t="str">
        <f>IF(A1550="Esterno","EXT",VLOOKUP(A1550,PROVINCE!$A$2:$F$210,5,FALSE))</f>
        <v>TO</v>
      </c>
      <c r="D1550" s="24" t="s">
        <v>80</v>
      </c>
      <c r="E1550" s="24" t="s">
        <v>81</v>
      </c>
      <c r="F1550" t="str">
        <f>IF(D1550="Esterno","EXT",VLOOKUP(D1550,PROVINCE!$A$2:$F$210,5,FALSE))</f>
        <v>TO</v>
      </c>
      <c r="G1550" s="26">
        <v>98.73</v>
      </c>
    </row>
    <row r="1551" spans="1:7" ht="15" customHeight="1" x14ac:dyDescent="0.25">
      <c r="A1551" s="24" t="s">
        <v>66</v>
      </c>
      <c r="B1551" s="24" t="s">
        <v>67</v>
      </c>
      <c r="C1551" t="str">
        <f>IF(A1551="Esterno","EXT",VLOOKUP(A1551,PROVINCE!$A$2:$F$210,5,FALSE))</f>
        <v>TO</v>
      </c>
      <c r="D1551" s="24" t="s">
        <v>261</v>
      </c>
      <c r="E1551" s="24" t="s">
        <v>262</v>
      </c>
      <c r="F1551" t="str">
        <f>IF(D1551="Esterno","EXT",VLOOKUP(D1551,PROVINCE!$A$2:$F$210,5,FALSE))</f>
        <v>TO</v>
      </c>
      <c r="G1551" s="26">
        <v>195.64</v>
      </c>
    </row>
    <row r="1552" spans="1:7" ht="15" customHeight="1" x14ac:dyDescent="0.25">
      <c r="A1552" s="24" t="s">
        <v>66</v>
      </c>
      <c r="B1552" s="24" t="s">
        <v>67</v>
      </c>
      <c r="C1552" t="str">
        <f>IF(A1552="Esterno","EXT",VLOOKUP(A1552,PROVINCE!$A$2:$F$210,5,FALSE))</f>
        <v>TO</v>
      </c>
      <c r="D1552" s="24" t="s">
        <v>209</v>
      </c>
      <c r="E1552" s="24" t="s">
        <v>210</v>
      </c>
      <c r="F1552" t="str">
        <f>IF(D1552="Esterno","EXT",VLOOKUP(D1552,PROVINCE!$A$2:$F$210,5,FALSE))</f>
        <v>TO</v>
      </c>
      <c r="G1552" s="26">
        <v>95.88</v>
      </c>
    </row>
    <row r="1553" spans="1:7" ht="15" customHeight="1" x14ac:dyDescent="0.25">
      <c r="A1553" s="24" t="s">
        <v>66</v>
      </c>
      <c r="B1553" s="24" t="s">
        <v>67</v>
      </c>
      <c r="C1553" t="str">
        <f>IF(A1553="Esterno","EXT",VLOOKUP(A1553,PROVINCE!$A$2:$F$210,5,FALSE))</f>
        <v>TO</v>
      </c>
      <c r="D1553" s="24" t="s">
        <v>89</v>
      </c>
      <c r="E1553" s="24" t="s">
        <v>90</v>
      </c>
      <c r="F1553" t="str">
        <f>IF(D1553="Esterno","EXT",VLOOKUP(D1553,PROVINCE!$A$2:$F$210,5,FALSE))</f>
        <v>TO</v>
      </c>
      <c r="G1553" s="26">
        <v>919.27</v>
      </c>
    </row>
    <row r="1554" spans="1:7" ht="15" customHeight="1" x14ac:dyDescent="0.25">
      <c r="A1554" s="24" t="s">
        <v>66</v>
      </c>
      <c r="B1554" s="24" t="s">
        <v>67</v>
      </c>
      <c r="C1554" t="str">
        <f>IF(A1554="Esterno","EXT",VLOOKUP(A1554,PROVINCE!$A$2:$F$210,5,FALSE))</f>
        <v>TO</v>
      </c>
      <c r="D1554" s="24" t="s">
        <v>93</v>
      </c>
      <c r="E1554" s="24" t="s">
        <v>94</v>
      </c>
      <c r="F1554" t="str">
        <f>IF(D1554="Esterno","EXT",VLOOKUP(D1554,PROVINCE!$A$2:$F$210,5,FALSE))</f>
        <v>TO</v>
      </c>
      <c r="G1554" s="26">
        <v>95.88</v>
      </c>
    </row>
    <row r="1555" spans="1:7" ht="15" customHeight="1" x14ac:dyDescent="0.25">
      <c r="A1555" s="24" t="s">
        <v>66</v>
      </c>
      <c r="B1555" s="24" t="s">
        <v>67</v>
      </c>
      <c r="C1555" t="str">
        <f>IF(A1555="Esterno","EXT",VLOOKUP(A1555,PROVINCE!$A$2:$F$210,5,FALSE))</f>
        <v>TO</v>
      </c>
      <c r="D1555" s="24" t="s">
        <v>95</v>
      </c>
      <c r="E1555" s="24" t="s">
        <v>96</v>
      </c>
      <c r="F1555" t="str">
        <f>IF(D1555="Esterno","EXT",VLOOKUP(D1555,PROVINCE!$A$2:$F$210,5,FALSE))</f>
        <v>TO</v>
      </c>
      <c r="G1555" s="26">
        <v>293.76</v>
      </c>
    </row>
    <row r="1556" spans="1:7" ht="15" customHeight="1" x14ac:dyDescent="0.25">
      <c r="A1556" s="24" t="s">
        <v>66</v>
      </c>
      <c r="B1556" s="24" t="s">
        <v>67</v>
      </c>
      <c r="C1556" t="str">
        <f>IF(A1556="Esterno","EXT",VLOOKUP(A1556,PROVINCE!$A$2:$F$210,5,FALSE))</f>
        <v>TO</v>
      </c>
      <c r="D1556" s="24" t="s">
        <v>97</v>
      </c>
      <c r="E1556" s="24" t="s">
        <v>98</v>
      </c>
      <c r="F1556" t="str">
        <f>IF(D1556="Esterno","EXT",VLOOKUP(D1556,PROVINCE!$A$2:$F$210,5,FALSE))</f>
        <v>TO</v>
      </c>
      <c r="G1556" s="26">
        <v>95.88</v>
      </c>
    </row>
    <row r="1557" spans="1:7" ht="15" customHeight="1" x14ac:dyDescent="0.25">
      <c r="A1557" s="24" t="s">
        <v>66</v>
      </c>
      <c r="B1557" s="24" t="s">
        <v>67</v>
      </c>
      <c r="C1557" t="str">
        <f>IF(A1557="Esterno","EXT",VLOOKUP(A1557,PROVINCE!$A$2:$F$210,5,FALSE))</f>
        <v>TO</v>
      </c>
      <c r="D1557" s="24" t="s">
        <v>101</v>
      </c>
      <c r="E1557" s="24" t="s">
        <v>102</v>
      </c>
      <c r="F1557" t="str">
        <f>IF(D1557="Esterno","EXT",VLOOKUP(D1557,PROVINCE!$A$2:$F$210,5,FALSE))</f>
        <v>TO</v>
      </c>
      <c r="G1557" s="26">
        <v>95.88</v>
      </c>
    </row>
    <row r="1558" spans="1:7" ht="15" customHeight="1" x14ac:dyDescent="0.25">
      <c r="A1558" s="24" t="s">
        <v>66</v>
      </c>
      <c r="B1558" s="24" t="s">
        <v>67</v>
      </c>
      <c r="C1558" t="str">
        <f>IF(A1558="Esterno","EXT",VLOOKUP(A1558,PROVINCE!$A$2:$F$210,5,FALSE))</f>
        <v>TO</v>
      </c>
      <c r="D1558" s="24" t="s">
        <v>103</v>
      </c>
      <c r="E1558" s="24" t="s">
        <v>104</v>
      </c>
      <c r="F1558" t="str">
        <f>IF(D1558="Esterno","EXT",VLOOKUP(D1558,PROVINCE!$A$2:$F$210,5,FALSE))</f>
        <v>TO</v>
      </c>
      <c r="G1558" s="26">
        <v>97.82</v>
      </c>
    </row>
    <row r="1559" spans="1:7" ht="15" customHeight="1" x14ac:dyDescent="0.25">
      <c r="A1559" s="24" t="s">
        <v>66</v>
      </c>
      <c r="B1559" s="24" t="s">
        <v>67</v>
      </c>
      <c r="C1559" t="str">
        <f>IF(A1559="Esterno","EXT",VLOOKUP(A1559,PROVINCE!$A$2:$F$210,5,FALSE))</f>
        <v>TO</v>
      </c>
      <c r="D1559" s="24" t="s">
        <v>109</v>
      </c>
      <c r="E1559" s="24" t="s">
        <v>110</v>
      </c>
      <c r="F1559" t="str">
        <f>IF(D1559="Esterno","EXT",VLOOKUP(D1559,PROVINCE!$A$2:$F$210,5,FALSE))</f>
        <v>TO</v>
      </c>
      <c r="G1559" s="26">
        <v>100.06</v>
      </c>
    </row>
    <row r="1560" spans="1:7" ht="15" customHeight="1" x14ac:dyDescent="0.25">
      <c r="A1560" s="24" t="s">
        <v>66</v>
      </c>
      <c r="B1560" s="24" t="s">
        <v>67</v>
      </c>
      <c r="C1560" t="str">
        <f>IF(A1560="Esterno","EXT",VLOOKUP(A1560,PROVINCE!$A$2:$F$210,5,FALSE))</f>
        <v>TO</v>
      </c>
      <c r="D1560" s="24" t="s">
        <v>111</v>
      </c>
      <c r="E1560" s="24" t="s">
        <v>112</v>
      </c>
      <c r="F1560" t="str">
        <f>IF(D1560="Esterno","EXT",VLOOKUP(D1560,PROVINCE!$A$2:$F$210,5,FALSE))</f>
        <v>TO</v>
      </c>
      <c r="G1560" s="26">
        <v>97.82</v>
      </c>
    </row>
    <row r="1561" spans="1:7" ht="15" customHeight="1" x14ac:dyDescent="0.25">
      <c r="A1561" s="24" t="s">
        <v>66</v>
      </c>
      <c r="B1561" s="24" t="s">
        <v>67</v>
      </c>
      <c r="C1561" t="str">
        <f>IF(A1561="Esterno","EXT",VLOOKUP(A1561,PROVINCE!$A$2:$F$210,5,FALSE))</f>
        <v>TO</v>
      </c>
      <c r="D1561" s="24" t="s">
        <v>113</v>
      </c>
      <c r="E1561" s="24" t="s">
        <v>114</v>
      </c>
      <c r="F1561" t="str">
        <f>IF(D1561="Esterno","EXT",VLOOKUP(D1561,PROVINCE!$A$2:$F$210,5,FALSE))</f>
        <v>TO</v>
      </c>
      <c r="G1561" s="26">
        <v>100.06</v>
      </c>
    </row>
    <row r="1562" spans="1:7" ht="15" customHeight="1" x14ac:dyDescent="0.25">
      <c r="A1562" s="24" t="s">
        <v>66</v>
      </c>
      <c r="B1562" s="24" t="s">
        <v>67</v>
      </c>
      <c r="C1562" t="str">
        <f>IF(A1562="Esterno","EXT",VLOOKUP(A1562,PROVINCE!$A$2:$F$210,5,FALSE))</f>
        <v>TO</v>
      </c>
      <c r="D1562" s="24" t="s">
        <v>115</v>
      </c>
      <c r="E1562" s="24" t="s">
        <v>116</v>
      </c>
      <c r="F1562" t="str">
        <f>IF(D1562="Esterno","EXT",VLOOKUP(D1562,PROVINCE!$A$2:$F$210,5,FALSE))</f>
        <v>TO</v>
      </c>
      <c r="G1562" s="26">
        <v>95.88</v>
      </c>
    </row>
    <row r="1563" spans="1:7" ht="15" customHeight="1" x14ac:dyDescent="0.25">
      <c r="A1563" s="24" t="s">
        <v>66</v>
      </c>
      <c r="B1563" s="24" t="s">
        <v>67</v>
      </c>
      <c r="C1563" t="str">
        <f>IF(A1563="Esterno","EXT",VLOOKUP(A1563,PROVINCE!$A$2:$F$210,5,FALSE))</f>
        <v>TO</v>
      </c>
      <c r="D1563" s="24" t="s">
        <v>119</v>
      </c>
      <c r="E1563" s="24" t="s">
        <v>120</v>
      </c>
      <c r="F1563" t="str">
        <f>IF(D1563="Esterno","EXT",VLOOKUP(D1563,PROVINCE!$A$2:$F$210,5,FALSE))</f>
        <v>TO</v>
      </c>
      <c r="G1563" s="26">
        <v>103.8</v>
      </c>
    </row>
    <row r="1564" spans="1:7" ht="15" customHeight="1" x14ac:dyDescent="0.25">
      <c r="A1564" s="24" t="s">
        <v>66</v>
      </c>
      <c r="B1564" s="24" t="s">
        <v>67</v>
      </c>
      <c r="C1564" t="str">
        <f>IF(A1564="Esterno","EXT",VLOOKUP(A1564,PROVINCE!$A$2:$F$210,5,FALSE))</f>
        <v>TO</v>
      </c>
      <c r="D1564" s="24" t="s">
        <v>121</v>
      </c>
      <c r="E1564" s="24" t="s">
        <v>122</v>
      </c>
      <c r="F1564" t="str">
        <f>IF(D1564="Esterno","EXT",VLOOKUP(D1564,PROVINCE!$A$2:$F$210,5,FALSE))</f>
        <v>TO</v>
      </c>
      <c r="G1564" s="26">
        <v>291.51</v>
      </c>
    </row>
    <row r="1565" spans="1:7" ht="15" customHeight="1" x14ac:dyDescent="0.25">
      <c r="A1565" s="24" t="s">
        <v>66</v>
      </c>
      <c r="B1565" s="24" t="s">
        <v>67</v>
      </c>
      <c r="C1565" t="str">
        <f>IF(A1565="Esterno","EXT",VLOOKUP(A1565,PROVINCE!$A$2:$F$210,5,FALSE))</f>
        <v>TO</v>
      </c>
      <c r="D1565" s="24" t="s">
        <v>125</v>
      </c>
      <c r="E1565" s="24" t="s">
        <v>126</v>
      </c>
      <c r="F1565" t="str">
        <f>IF(D1565="Esterno","EXT",VLOOKUP(D1565,PROVINCE!$A$2:$F$210,5,FALSE))</f>
        <v>TO</v>
      </c>
      <c r="G1565" s="26">
        <v>105.13</v>
      </c>
    </row>
    <row r="1566" spans="1:7" ht="15" customHeight="1" x14ac:dyDescent="0.25">
      <c r="A1566" s="24" t="s">
        <v>66</v>
      </c>
      <c r="B1566" s="24" t="s">
        <v>67</v>
      </c>
      <c r="C1566" t="str">
        <f>IF(A1566="Esterno","EXT",VLOOKUP(A1566,PROVINCE!$A$2:$F$210,5,FALSE))</f>
        <v>TO</v>
      </c>
      <c r="D1566" s="24" t="s">
        <v>129</v>
      </c>
      <c r="E1566" s="24" t="s">
        <v>130</v>
      </c>
      <c r="F1566" t="str">
        <f>IF(D1566="Esterno","EXT",VLOOKUP(D1566,PROVINCE!$A$2:$F$210,5,FALSE))</f>
        <v>TO</v>
      </c>
      <c r="G1566" s="26">
        <v>97.82</v>
      </c>
    </row>
    <row r="1567" spans="1:7" ht="15" customHeight="1" x14ac:dyDescent="0.25">
      <c r="A1567" s="24" t="s">
        <v>66</v>
      </c>
      <c r="B1567" s="24" t="s">
        <v>67</v>
      </c>
      <c r="C1567" t="str">
        <f>IF(A1567="Esterno","EXT",VLOOKUP(A1567,PROVINCE!$A$2:$F$210,5,FALSE))</f>
        <v>TO</v>
      </c>
      <c r="D1567" s="24" t="s">
        <v>135</v>
      </c>
      <c r="E1567" s="24" t="s">
        <v>136</v>
      </c>
      <c r="F1567" t="str">
        <f>IF(D1567="Esterno","EXT",VLOOKUP(D1567,PROVINCE!$A$2:$F$210,5,FALSE))</f>
        <v>VC</v>
      </c>
      <c r="G1567" s="26">
        <v>106.69</v>
      </c>
    </row>
    <row r="1568" spans="1:7" ht="15" customHeight="1" x14ac:dyDescent="0.25">
      <c r="A1568" s="24" t="s">
        <v>151</v>
      </c>
      <c r="B1568" s="24" t="s">
        <v>152</v>
      </c>
      <c r="C1568" t="str">
        <f>IF(A1568="Esterno","EXT",VLOOKUP(A1568,PROVINCE!$A$2:$F$210,5,FALSE))</f>
        <v>TO</v>
      </c>
      <c r="D1568" s="24" t="s">
        <v>8</v>
      </c>
      <c r="E1568" s="24" t="s">
        <v>9</v>
      </c>
      <c r="F1568" t="str">
        <f>IF(D1568="Esterno","EXT",VLOOKUP(D1568,PROVINCE!$A$2:$F$210,5,FALSE))</f>
        <v>TO</v>
      </c>
      <c r="G1568" s="26">
        <v>98.73</v>
      </c>
    </row>
    <row r="1569" spans="1:7" ht="15" customHeight="1" x14ac:dyDescent="0.25">
      <c r="A1569" s="24" t="s">
        <v>151</v>
      </c>
      <c r="B1569" s="24" t="s">
        <v>152</v>
      </c>
      <c r="C1569" t="str">
        <f>IF(A1569="Esterno","EXT",VLOOKUP(A1569,PROVINCE!$A$2:$F$210,5,FALSE))</f>
        <v>TO</v>
      </c>
      <c r="D1569" s="24" t="s">
        <v>10</v>
      </c>
      <c r="E1569" s="24" t="s">
        <v>11</v>
      </c>
      <c r="F1569" t="str">
        <f>IF(D1569="Esterno","EXT",VLOOKUP(D1569,PROVINCE!$A$2:$F$210,5,FALSE))</f>
        <v>TO</v>
      </c>
      <c r="G1569" s="26">
        <v>121.84</v>
      </c>
    </row>
    <row r="1570" spans="1:7" ht="15" customHeight="1" x14ac:dyDescent="0.25">
      <c r="A1570" s="24" t="s">
        <v>151</v>
      </c>
      <c r="B1570" s="24" t="s">
        <v>152</v>
      </c>
      <c r="C1570" t="str">
        <f>IF(A1570="Esterno","EXT",VLOOKUP(A1570,PROVINCE!$A$2:$F$210,5,FALSE))</f>
        <v>TO</v>
      </c>
      <c r="D1570" s="24" t="s">
        <v>12</v>
      </c>
      <c r="E1570" s="24" t="s">
        <v>13</v>
      </c>
      <c r="F1570" t="str">
        <f>IF(D1570="Esterno","EXT",VLOOKUP(D1570,PROVINCE!$A$2:$F$210,5,FALSE))</f>
        <v>TO</v>
      </c>
      <c r="G1570" s="26">
        <v>211.49</v>
      </c>
    </row>
    <row r="1571" spans="1:7" ht="15" customHeight="1" x14ac:dyDescent="0.25">
      <c r="A1571" s="24" t="s">
        <v>151</v>
      </c>
      <c r="B1571" s="24" t="s">
        <v>152</v>
      </c>
      <c r="C1571" t="str">
        <f>IF(A1571="Esterno","EXT",VLOOKUP(A1571,PROVINCE!$A$2:$F$210,5,FALSE))</f>
        <v>TO</v>
      </c>
      <c r="D1571" s="24" t="s">
        <v>14</v>
      </c>
      <c r="E1571" s="24" t="s">
        <v>15</v>
      </c>
      <c r="F1571" t="str">
        <f>IF(D1571="Esterno","EXT",VLOOKUP(D1571,PROVINCE!$A$2:$F$210,5,FALSE))</f>
        <v>TO</v>
      </c>
      <c r="G1571" s="26">
        <v>32.33</v>
      </c>
    </row>
    <row r="1572" spans="1:7" ht="15" customHeight="1" x14ac:dyDescent="0.25">
      <c r="A1572" s="24" t="s">
        <v>151</v>
      </c>
      <c r="B1572" s="24" t="s">
        <v>152</v>
      </c>
      <c r="C1572" t="str">
        <f>IF(A1572="Esterno","EXT",VLOOKUP(A1572,PROVINCE!$A$2:$F$210,5,FALSE))</f>
        <v>TO</v>
      </c>
      <c r="D1572" s="24" t="s">
        <v>20</v>
      </c>
      <c r="E1572" s="24" t="s">
        <v>21</v>
      </c>
      <c r="F1572" t="str">
        <f>IF(D1572="Esterno","EXT",VLOOKUP(D1572,PROVINCE!$A$2:$F$210,5,FALSE))</f>
        <v>TO</v>
      </c>
      <c r="G1572" s="26">
        <v>99.5</v>
      </c>
    </row>
    <row r="1573" spans="1:7" ht="15" customHeight="1" x14ac:dyDescent="0.25">
      <c r="A1573" s="24" t="s">
        <v>151</v>
      </c>
      <c r="B1573" s="24" t="s">
        <v>152</v>
      </c>
      <c r="C1573" t="str">
        <f>IF(A1573="Esterno","EXT",VLOOKUP(A1573,PROVINCE!$A$2:$F$210,5,FALSE))</f>
        <v>TO</v>
      </c>
      <c r="D1573" s="24" t="s">
        <v>36</v>
      </c>
      <c r="E1573" s="24" t="s">
        <v>37</v>
      </c>
      <c r="F1573" t="str">
        <f>IF(D1573="Esterno","EXT",VLOOKUP(D1573,PROVINCE!$A$2:$F$210,5,FALSE))</f>
        <v>TO</v>
      </c>
      <c r="G1573" s="26">
        <v>99.5</v>
      </c>
    </row>
    <row r="1574" spans="1:7" ht="15" customHeight="1" x14ac:dyDescent="0.25">
      <c r="A1574" s="24" t="s">
        <v>151</v>
      </c>
      <c r="B1574" s="24" t="s">
        <v>152</v>
      </c>
      <c r="C1574" t="str">
        <f>IF(A1574="Esterno","EXT",VLOOKUP(A1574,PROVINCE!$A$2:$F$210,5,FALSE))</f>
        <v>TO</v>
      </c>
      <c r="D1574" s="24" t="s">
        <v>50</v>
      </c>
      <c r="E1574" s="24" t="s">
        <v>51</v>
      </c>
      <c r="F1574" t="str">
        <f>IF(D1574="Esterno","EXT",VLOOKUP(D1574,PROVINCE!$A$2:$F$210,5,FALSE))</f>
        <v>TO</v>
      </c>
      <c r="G1574" s="26">
        <v>279.5</v>
      </c>
    </row>
    <row r="1575" spans="1:7" ht="15" customHeight="1" x14ac:dyDescent="0.25">
      <c r="A1575" s="24" t="s">
        <v>151</v>
      </c>
      <c r="B1575" s="24" t="s">
        <v>152</v>
      </c>
      <c r="C1575" t="str">
        <f>IF(A1575="Esterno","EXT",VLOOKUP(A1575,PROVINCE!$A$2:$F$210,5,FALSE))</f>
        <v>TO</v>
      </c>
      <c r="D1575" s="24" t="s">
        <v>64</v>
      </c>
      <c r="E1575" s="24" t="s">
        <v>65</v>
      </c>
      <c r="F1575" t="str">
        <f>IF(D1575="Esterno","EXT",VLOOKUP(D1575,PROVINCE!$A$2:$F$210,5,FALSE))</f>
        <v>TO</v>
      </c>
      <c r="G1575" s="26">
        <v>90</v>
      </c>
    </row>
    <row r="1576" spans="1:7" ht="15" customHeight="1" x14ac:dyDescent="0.25">
      <c r="A1576" s="24" t="s">
        <v>151</v>
      </c>
      <c r="B1576" s="24" t="s">
        <v>152</v>
      </c>
      <c r="C1576" t="str">
        <f>IF(A1576="Esterno","EXT",VLOOKUP(A1576,PROVINCE!$A$2:$F$210,5,FALSE))</f>
        <v>TO</v>
      </c>
      <c r="D1576" s="24" t="s">
        <v>151</v>
      </c>
      <c r="E1576" s="24" t="s">
        <v>152</v>
      </c>
      <c r="F1576" t="str">
        <f>IF(D1576="Esterno","EXT",VLOOKUP(D1576,PROVINCE!$A$2:$F$210,5,FALSE))</f>
        <v>TO</v>
      </c>
      <c r="G1576" s="25">
        <v>1892.04</v>
      </c>
    </row>
    <row r="1577" spans="1:7" ht="15" customHeight="1" x14ac:dyDescent="0.25">
      <c r="A1577" s="24" t="s">
        <v>151</v>
      </c>
      <c r="B1577" s="24" t="s">
        <v>152</v>
      </c>
      <c r="C1577" t="str">
        <f>IF(A1577="Esterno","EXT",VLOOKUP(A1577,PROVINCE!$A$2:$F$210,5,FALSE))</f>
        <v>TO</v>
      </c>
      <c r="D1577" s="24" t="s">
        <v>74</v>
      </c>
      <c r="E1577" s="24" t="s">
        <v>75</v>
      </c>
      <c r="F1577" t="str">
        <f>IF(D1577="Esterno","EXT",VLOOKUP(D1577,PROVINCE!$A$2:$F$210,5,FALSE))</f>
        <v>TO</v>
      </c>
      <c r="G1577" s="26">
        <v>96</v>
      </c>
    </row>
    <row r="1578" spans="1:7" ht="15" customHeight="1" x14ac:dyDescent="0.25">
      <c r="A1578" s="24" t="s">
        <v>151</v>
      </c>
      <c r="B1578" s="24" t="s">
        <v>152</v>
      </c>
      <c r="C1578" t="str">
        <f>IF(A1578="Esterno","EXT",VLOOKUP(A1578,PROVINCE!$A$2:$F$210,5,FALSE))</f>
        <v>TO</v>
      </c>
      <c r="D1578" s="24" t="s">
        <v>76</v>
      </c>
      <c r="E1578" s="24" t="s">
        <v>77</v>
      </c>
      <c r="F1578" t="str">
        <f>IF(D1578="Esterno","EXT",VLOOKUP(D1578,PROVINCE!$A$2:$F$210,5,FALSE))</f>
        <v>TO</v>
      </c>
      <c r="G1578" s="26">
        <v>96</v>
      </c>
    </row>
    <row r="1579" spans="1:7" ht="15" customHeight="1" x14ac:dyDescent="0.25">
      <c r="A1579" s="24" t="s">
        <v>151</v>
      </c>
      <c r="B1579" s="24" t="s">
        <v>152</v>
      </c>
      <c r="C1579" t="str">
        <f>IF(A1579="Esterno","EXT",VLOOKUP(A1579,PROVINCE!$A$2:$F$210,5,FALSE))</f>
        <v>TO</v>
      </c>
      <c r="D1579" s="24" t="s">
        <v>80</v>
      </c>
      <c r="E1579" s="24" t="s">
        <v>81</v>
      </c>
      <c r="F1579" t="str">
        <f>IF(D1579="Esterno","EXT",VLOOKUP(D1579,PROVINCE!$A$2:$F$210,5,FALSE))</f>
        <v>TO</v>
      </c>
      <c r="G1579" s="26">
        <v>95.91</v>
      </c>
    </row>
    <row r="1580" spans="1:7" ht="15" customHeight="1" x14ac:dyDescent="0.25">
      <c r="A1580" s="24" t="s">
        <v>151</v>
      </c>
      <c r="B1580" s="24" t="s">
        <v>152</v>
      </c>
      <c r="C1580" t="str">
        <f>IF(A1580="Esterno","EXT",VLOOKUP(A1580,PROVINCE!$A$2:$F$210,5,FALSE))</f>
        <v>TO</v>
      </c>
      <c r="D1580" s="24" t="s">
        <v>157</v>
      </c>
      <c r="E1580" s="24" t="s">
        <v>158</v>
      </c>
      <c r="F1580" t="str">
        <f>IF(D1580="Esterno","EXT",VLOOKUP(D1580,PROVINCE!$A$2:$F$210,5,FALSE))</f>
        <v>TO</v>
      </c>
      <c r="G1580" s="25">
        <v>1054.97</v>
      </c>
    </row>
    <row r="1581" spans="1:7" ht="15" customHeight="1" x14ac:dyDescent="0.25">
      <c r="A1581" s="24" t="s">
        <v>151</v>
      </c>
      <c r="B1581" s="24" t="s">
        <v>152</v>
      </c>
      <c r="C1581" t="str">
        <f>IF(A1581="Esterno","EXT",VLOOKUP(A1581,PROVINCE!$A$2:$F$210,5,FALSE))</f>
        <v>TO</v>
      </c>
      <c r="D1581" s="24" t="s">
        <v>261</v>
      </c>
      <c r="E1581" s="24" t="s">
        <v>262</v>
      </c>
      <c r="F1581" t="str">
        <f>IF(D1581="Esterno","EXT",VLOOKUP(D1581,PROVINCE!$A$2:$F$210,5,FALSE))</f>
        <v>TO</v>
      </c>
      <c r="G1581" s="26">
        <v>180</v>
      </c>
    </row>
    <row r="1582" spans="1:7" ht="15" customHeight="1" x14ac:dyDescent="0.25">
      <c r="A1582" s="24" t="s">
        <v>151</v>
      </c>
      <c r="B1582" s="24" t="s">
        <v>152</v>
      </c>
      <c r="C1582" t="str">
        <f>IF(A1582="Esterno","EXT",VLOOKUP(A1582,PROVINCE!$A$2:$F$210,5,FALSE))</f>
        <v>TO</v>
      </c>
      <c r="D1582" s="24" t="s">
        <v>167</v>
      </c>
      <c r="E1582" s="24" t="s">
        <v>168</v>
      </c>
      <c r="F1582" t="str">
        <f>IF(D1582="Esterno","EXT",VLOOKUP(D1582,PROVINCE!$A$2:$F$210,5,FALSE))</f>
        <v>TO</v>
      </c>
      <c r="G1582" s="26">
        <v>99.5</v>
      </c>
    </row>
    <row r="1583" spans="1:7" ht="15" customHeight="1" x14ac:dyDescent="0.25">
      <c r="A1583" s="24" t="s">
        <v>151</v>
      </c>
      <c r="B1583" s="24" t="s">
        <v>152</v>
      </c>
      <c r="C1583" t="str">
        <f>IF(A1583="Esterno","EXT",VLOOKUP(A1583,PROVINCE!$A$2:$F$210,5,FALSE))</f>
        <v>TO</v>
      </c>
      <c r="D1583" s="24" t="s">
        <v>99</v>
      </c>
      <c r="E1583" s="24" t="s">
        <v>100</v>
      </c>
      <c r="F1583" t="str">
        <f>IF(D1583="Esterno","EXT",VLOOKUP(D1583,PROVINCE!$A$2:$F$210,5,FALSE))</f>
        <v>TO</v>
      </c>
      <c r="G1583" s="26">
        <v>99.5</v>
      </c>
    </row>
    <row r="1584" spans="1:7" ht="15" customHeight="1" x14ac:dyDescent="0.25">
      <c r="A1584" s="24" t="s">
        <v>151</v>
      </c>
      <c r="B1584" s="24" t="s">
        <v>152</v>
      </c>
      <c r="C1584" t="str">
        <f>IF(A1584="Esterno","EXT",VLOOKUP(A1584,PROVINCE!$A$2:$F$210,5,FALSE))</f>
        <v>TO</v>
      </c>
      <c r="D1584" s="24" t="s">
        <v>115</v>
      </c>
      <c r="E1584" s="24" t="s">
        <v>116</v>
      </c>
      <c r="F1584" t="str">
        <f>IF(D1584="Esterno","EXT",VLOOKUP(D1584,PROVINCE!$A$2:$F$210,5,FALSE))</f>
        <v>TO</v>
      </c>
      <c r="G1584" s="26">
        <v>90</v>
      </c>
    </row>
    <row r="1585" spans="1:7" ht="15" customHeight="1" x14ac:dyDescent="0.25">
      <c r="A1585" s="24" t="s">
        <v>151</v>
      </c>
      <c r="B1585" s="24" t="s">
        <v>152</v>
      </c>
      <c r="C1585" t="str">
        <f>IF(A1585="Esterno","EXT",VLOOKUP(A1585,PROVINCE!$A$2:$F$210,5,FALSE))</f>
        <v>TO</v>
      </c>
      <c r="D1585" s="24" t="s">
        <v>117</v>
      </c>
      <c r="E1585" s="24" t="s">
        <v>118</v>
      </c>
      <c r="F1585" t="str">
        <f>IF(D1585="Esterno","EXT",VLOOKUP(D1585,PROVINCE!$A$2:$F$210,5,FALSE))</f>
        <v>TO</v>
      </c>
      <c r="G1585" s="26">
        <v>196</v>
      </c>
    </row>
    <row r="1586" spans="1:7" ht="15" customHeight="1" x14ac:dyDescent="0.25">
      <c r="A1586" s="24" t="s">
        <v>151</v>
      </c>
      <c r="B1586" s="24" t="s">
        <v>152</v>
      </c>
      <c r="C1586" t="str">
        <f>IF(A1586="Esterno","EXT",VLOOKUP(A1586,PROVINCE!$A$2:$F$210,5,FALSE))</f>
        <v>TO</v>
      </c>
      <c r="D1586" s="24" t="s">
        <v>121</v>
      </c>
      <c r="E1586" s="24" t="s">
        <v>122</v>
      </c>
      <c r="F1586" t="str">
        <f>IF(D1586="Esterno","EXT",VLOOKUP(D1586,PROVINCE!$A$2:$F$210,5,FALSE))</f>
        <v>TO</v>
      </c>
      <c r="G1586" s="26">
        <v>90</v>
      </c>
    </row>
    <row r="1587" spans="1:7" ht="15" customHeight="1" x14ac:dyDescent="0.25">
      <c r="A1587" s="24" t="s">
        <v>151</v>
      </c>
      <c r="B1587" s="24" t="s">
        <v>152</v>
      </c>
      <c r="C1587" t="str">
        <f>IF(A1587="Esterno","EXT",VLOOKUP(A1587,PROVINCE!$A$2:$F$210,5,FALSE))</f>
        <v>TO</v>
      </c>
      <c r="D1587" s="24" t="s">
        <v>123</v>
      </c>
      <c r="E1587" s="24" t="s">
        <v>124</v>
      </c>
      <c r="F1587" t="str">
        <f>IF(D1587="Esterno","EXT",VLOOKUP(D1587,PROVINCE!$A$2:$F$210,5,FALSE))</f>
        <v>TO</v>
      </c>
      <c r="G1587" s="26">
        <v>96</v>
      </c>
    </row>
    <row r="1588" spans="1:7" ht="15" customHeight="1" x14ac:dyDescent="0.25">
      <c r="A1588" s="24" t="s">
        <v>151</v>
      </c>
      <c r="B1588" s="24" t="s">
        <v>152</v>
      </c>
      <c r="C1588" t="str">
        <f>IF(A1588="Esterno","EXT",VLOOKUP(A1588,PROVINCE!$A$2:$F$210,5,FALSE))</f>
        <v>TO</v>
      </c>
      <c r="D1588" s="24" t="s">
        <v>125</v>
      </c>
      <c r="E1588" s="24" t="s">
        <v>126</v>
      </c>
      <c r="F1588" t="str">
        <f>IF(D1588="Esterno","EXT",VLOOKUP(D1588,PROVINCE!$A$2:$F$210,5,FALSE))</f>
        <v>TO</v>
      </c>
      <c r="G1588" s="26">
        <v>99.5</v>
      </c>
    </row>
    <row r="1589" spans="1:7" ht="15" customHeight="1" x14ac:dyDescent="0.25">
      <c r="A1589" s="24" t="s">
        <v>181</v>
      </c>
      <c r="B1589" s="24" t="s">
        <v>182</v>
      </c>
      <c r="C1589" t="str">
        <f>IF(A1589="Esterno","EXT",VLOOKUP(A1589,PROVINCE!$A$2:$F$210,5,FALSE))</f>
        <v>TO</v>
      </c>
      <c r="D1589" s="24" t="s">
        <v>14</v>
      </c>
      <c r="E1589" s="24" t="s">
        <v>15</v>
      </c>
      <c r="F1589" t="str">
        <f>IF(D1589="Esterno","EXT",VLOOKUP(D1589,PROVINCE!$A$2:$F$210,5,FALSE))</f>
        <v>TO</v>
      </c>
      <c r="G1589" s="26">
        <v>196.43</v>
      </c>
    </row>
    <row r="1590" spans="1:7" ht="15" customHeight="1" x14ac:dyDescent="0.25">
      <c r="A1590" s="24" t="s">
        <v>181</v>
      </c>
      <c r="B1590" s="24" t="s">
        <v>182</v>
      </c>
      <c r="C1590" t="str">
        <f>IF(A1590="Esterno","EXT",VLOOKUP(A1590,PROVINCE!$A$2:$F$210,5,FALSE))</f>
        <v>TO</v>
      </c>
      <c r="D1590" s="24" t="s">
        <v>16</v>
      </c>
      <c r="E1590" s="24" t="s">
        <v>17</v>
      </c>
      <c r="F1590" t="str">
        <f>IF(D1590="Esterno","EXT",VLOOKUP(D1590,PROVINCE!$A$2:$F$210,5,FALSE))</f>
        <v>TO</v>
      </c>
      <c r="G1590" s="26">
        <v>289.56</v>
      </c>
    </row>
    <row r="1591" spans="1:7" ht="15" customHeight="1" x14ac:dyDescent="0.25">
      <c r="A1591" s="24" t="s">
        <v>181</v>
      </c>
      <c r="B1591" s="24" t="s">
        <v>182</v>
      </c>
      <c r="C1591" t="str">
        <f>IF(A1591="Esterno","EXT",VLOOKUP(A1591,PROVINCE!$A$2:$F$210,5,FALSE))</f>
        <v>TO</v>
      </c>
      <c r="D1591" s="24" t="s">
        <v>26</v>
      </c>
      <c r="E1591" s="24" t="s">
        <v>27</v>
      </c>
      <c r="F1591" t="str">
        <f>IF(D1591="Esterno","EXT",VLOOKUP(D1591,PROVINCE!$A$2:$F$210,5,FALSE))</f>
        <v>TO</v>
      </c>
      <c r="G1591" s="26">
        <v>103.08</v>
      </c>
    </row>
    <row r="1592" spans="1:7" ht="15" customHeight="1" x14ac:dyDescent="0.25">
      <c r="A1592" s="24" t="s">
        <v>181</v>
      </c>
      <c r="B1592" s="24" t="s">
        <v>182</v>
      </c>
      <c r="C1592" t="str">
        <f>IF(A1592="Esterno","EXT",VLOOKUP(A1592,PROVINCE!$A$2:$F$210,5,FALSE))</f>
        <v>TO</v>
      </c>
      <c r="D1592" s="24" t="s">
        <v>30</v>
      </c>
      <c r="E1592" s="24" t="s">
        <v>31</v>
      </c>
      <c r="F1592" t="str">
        <f>IF(D1592="Esterno","EXT",VLOOKUP(D1592,PROVINCE!$A$2:$F$210,5,FALSE))</f>
        <v>TO</v>
      </c>
      <c r="G1592" s="26">
        <v>103.08</v>
      </c>
    </row>
    <row r="1593" spans="1:7" ht="15" customHeight="1" x14ac:dyDescent="0.25">
      <c r="A1593" s="24" t="s">
        <v>181</v>
      </c>
      <c r="B1593" s="24" t="s">
        <v>182</v>
      </c>
      <c r="C1593" t="str">
        <f>IF(A1593="Esterno","EXT",VLOOKUP(A1593,PROVINCE!$A$2:$F$210,5,FALSE))</f>
        <v>TO</v>
      </c>
      <c r="D1593" s="24" t="s">
        <v>40</v>
      </c>
      <c r="E1593" s="24" t="s">
        <v>41</v>
      </c>
      <c r="F1593" t="str">
        <f>IF(D1593="Esterno","EXT",VLOOKUP(D1593,PROVINCE!$A$2:$F$210,5,FALSE))</f>
        <v>TO</v>
      </c>
      <c r="G1593" s="26">
        <v>422.54</v>
      </c>
    </row>
    <row r="1594" spans="1:7" ht="15" customHeight="1" x14ac:dyDescent="0.25">
      <c r="A1594" s="24" t="s">
        <v>181</v>
      </c>
      <c r="B1594" s="24" t="s">
        <v>182</v>
      </c>
      <c r="C1594" t="str">
        <f>IF(A1594="Esterno","EXT",VLOOKUP(A1594,PROVINCE!$A$2:$F$210,5,FALSE))</f>
        <v>TO</v>
      </c>
      <c r="D1594" s="24" t="s">
        <v>195</v>
      </c>
      <c r="E1594" s="24" t="s">
        <v>196</v>
      </c>
      <c r="F1594" t="str">
        <f>IF(D1594="Esterno","EXT",VLOOKUP(D1594,PROVINCE!$A$2:$F$210,5,FALSE))</f>
        <v>TO</v>
      </c>
      <c r="G1594" s="26">
        <v>892.84</v>
      </c>
    </row>
    <row r="1595" spans="1:7" ht="15" customHeight="1" x14ac:dyDescent="0.25">
      <c r="A1595" s="24" t="s">
        <v>181</v>
      </c>
      <c r="B1595" s="24" t="s">
        <v>182</v>
      </c>
      <c r="C1595" t="str">
        <f>IF(A1595="Esterno","EXT",VLOOKUP(A1595,PROVINCE!$A$2:$F$210,5,FALSE))</f>
        <v>TO</v>
      </c>
      <c r="D1595" s="24" t="s">
        <v>64</v>
      </c>
      <c r="E1595" s="24" t="s">
        <v>65</v>
      </c>
      <c r="F1595" t="str">
        <f>IF(D1595="Esterno","EXT",VLOOKUP(D1595,PROVINCE!$A$2:$F$210,5,FALSE))</f>
        <v>TO</v>
      </c>
      <c r="G1595" s="26">
        <v>93.24</v>
      </c>
    </row>
    <row r="1596" spans="1:7" ht="15" customHeight="1" x14ac:dyDescent="0.25">
      <c r="A1596" s="24" t="s">
        <v>181</v>
      </c>
      <c r="B1596" s="24" t="s">
        <v>182</v>
      </c>
      <c r="C1596" t="str">
        <f>IF(A1596="Esterno","EXT",VLOOKUP(A1596,PROVINCE!$A$2:$F$210,5,FALSE))</f>
        <v>TO</v>
      </c>
      <c r="D1596" s="24" t="s">
        <v>181</v>
      </c>
      <c r="E1596" s="24" t="s">
        <v>182</v>
      </c>
      <c r="F1596" t="str">
        <f>IF(D1596="Esterno","EXT",VLOOKUP(D1596,PROVINCE!$A$2:$F$210,5,FALSE))</f>
        <v>TO</v>
      </c>
      <c r="G1596" s="25">
        <v>2212.1999999999998</v>
      </c>
    </row>
    <row r="1597" spans="1:7" ht="15" customHeight="1" x14ac:dyDescent="0.25">
      <c r="A1597" s="24" t="s">
        <v>181</v>
      </c>
      <c r="B1597" s="24" t="s">
        <v>182</v>
      </c>
      <c r="C1597" t="str">
        <f>IF(A1597="Esterno","EXT",VLOOKUP(A1597,PROVINCE!$A$2:$F$210,5,FALSE))</f>
        <v>TO</v>
      </c>
      <c r="D1597" s="24" t="s">
        <v>205</v>
      </c>
      <c r="E1597" s="24" t="s">
        <v>206</v>
      </c>
      <c r="F1597" t="str">
        <f>IF(D1597="Esterno","EXT",VLOOKUP(D1597,PROVINCE!$A$2:$F$210,5,FALSE))</f>
        <v>TO</v>
      </c>
      <c r="G1597" s="26">
        <v>93.24</v>
      </c>
    </row>
    <row r="1598" spans="1:7" ht="15" customHeight="1" x14ac:dyDescent="0.25">
      <c r="A1598" s="24" t="s">
        <v>181</v>
      </c>
      <c r="B1598" s="24" t="s">
        <v>182</v>
      </c>
      <c r="C1598" t="str">
        <f>IF(A1598="Esterno","EXT",VLOOKUP(A1598,PROVINCE!$A$2:$F$210,5,FALSE))</f>
        <v>TO</v>
      </c>
      <c r="D1598" s="24" t="s">
        <v>157</v>
      </c>
      <c r="E1598" s="24" t="s">
        <v>158</v>
      </c>
      <c r="F1598" t="str">
        <f>IF(D1598="Esterno","EXT",VLOOKUP(D1598,PROVINCE!$A$2:$F$210,5,FALSE))</f>
        <v>TO</v>
      </c>
      <c r="G1598" s="26">
        <v>93.36</v>
      </c>
    </row>
    <row r="1599" spans="1:7" ht="15" customHeight="1" x14ac:dyDescent="0.25">
      <c r="A1599" s="24" t="s">
        <v>181</v>
      </c>
      <c r="B1599" s="24" t="s">
        <v>182</v>
      </c>
      <c r="C1599" t="str">
        <f>IF(A1599="Esterno","EXT",VLOOKUP(A1599,PROVINCE!$A$2:$F$210,5,FALSE))</f>
        <v>TO</v>
      </c>
      <c r="D1599" s="24" t="s">
        <v>199</v>
      </c>
      <c r="E1599" s="24" t="s">
        <v>200</v>
      </c>
      <c r="F1599" t="str">
        <f>IF(D1599="Esterno","EXT",VLOOKUP(D1599,PROVINCE!$A$2:$F$210,5,FALSE))</f>
        <v>TO</v>
      </c>
      <c r="G1599" s="25">
        <v>1653.83</v>
      </c>
    </row>
    <row r="1600" spans="1:7" ht="15" customHeight="1" x14ac:dyDescent="0.25">
      <c r="A1600" s="24" t="s">
        <v>181</v>
      </c>
      <c r="B1600" s="24" t="s">
        <v>182</v>
      </c>
      <c r="C1600" t="str">
        <f>IF(A1600="Esterno","EXT",VLOOKUP(A1600,PROVINCE!$A$2:$F$210,5,FALSE))</f>
        <v>TO</v>
      </c>
      <c r="D1600" s="24" t="s">
        <v>82</v>
      </c>
      <c r="E1600" s="24" t="s">
        <v>83</v>
      </c>
      <c r="F1600" t="str">
        <f>IF(D1600="Esterno","EXT",VLOOKUP(D1600,PROVINCE!$A$2:$F$210,5,FALSE))</f>
        <v>TO</v>
      </c>
      <c r="G1600" s="26">
        <v>90.86</v>
      </c>
    </row>
    <row r="1601" spans="1:7" ht="15" customHeight="1" x14ac:dyDescent="0.25">
      <c r="A1601" s="24" t="s">
        <v>181</v>
      </c>
      <c r="B1601" s="24" t="s">
        <v>182</v>
      </c>
      <c r="C1601" t="str">
        <f>IF(A1601="Esterno","EXT",VLOOKUP(A1601,PROVINCE!$A$2:$F$210,5,FALSE))</f>
        <v>TO</v>
      </c>
      <c r="D1601" s="24" t="s">
        <v>159</v>
      </c>
      <c r="E1601" s="24" t="s">
        <v>160</v>
      </c>
      <c r="F1601" t="str">
        <f>IF(D1601="Esterno","EXT",VLOOKUP(D1601,PROVINCE!$A$2:$F$210,5,FALSE))</f>
        <v>TO</v>
      </c>
      <c r="G1601" s="26">
        <v>308.08</v>
      </c>
    </row>
    <row r="1602" spans="1:7" ht="15" customHeight="1" x14ac:dyDescent="0.25">
      <c r="A1602" s="24" t="s">
        <v>181</v>
      </c>
      <c r="B1602" s="24" t="s">
        <v>182</v>
      </c>
      <c r="C1602" t="str">
        <f>IF(A1602="Esterno","EXT",VLOOKUP(A1602,PROVINCE!$A$2:$F$210,5,FALSE))</f>
        <v>TO</v>
      </c>
      <c r="D1602" s="24" t="s">
        <v>84</v>
      </c>
      <c r="E1602" s="24" t="s">
        <v>85</v>
      </c>
      <c r="F1602" t="str">
        <f>IF(D1602="Esterno","EXT",VLOOKUP(D1602,PROVINCE!$A$2:$F$210,5,FALSE))</f>
        <v>TO</v>
      </c>
      <c r="G1602" s="26">
        <v>383.86</v>
      </c>
    </row>
    <row r="1603" spans="1:7" ht="15" customHeight="1" x14ac:dyDescent="0.25">
      <c r="A1603" s="24" t="s">
        <v>181</v>
      </c>
      <c r="B1603" s="24" t="s">
        <v>182</v>
      </c>
      <c r="C1603" t="str">
        <f>IF(A1603="Esterno","EXT",VLOOKUP(A1603,PROVINCE!$A$2:$F$210,5,FALSE))</f>
        <v>TO</v>
      </c>
      <c r="D1603" s="24" t="s">
        <v>86</v>
      </c>
      <c r="E1603" s="24" t="s">
        <v>87</v>
      </c>
      <c r="F1603" t="str">
        <f>IF(D1603="Esterno","EXT",VLOOKUP(D1603,PROVINCE!$A$2:$F$210,5,FALSE))</f>
        <v>TO</v>
      </c>
      <c r="G1603" s="26">
        <v>93.36</v>
      </c>
    </row>
    <row r="1604" spans="1:7" ht="15" customHeight="1" x14ac:dyDescent="0.25">
      <c r="A1604" s="24" t="s">
        <v>181</v>
      </c>
      <c r="B1604" s="24" t="s">
        <v>182</v>
      </c>
      <c r="C1604" t="str">
        <f>IF(A1604="Esterno","EXT",VLOOKUP(A1604,PROVINCE!$A$2:$F$210,5,FALSE))</f>
        <v>TO</v>
      </c>
      <c r="D1604" s="24" t="s">
        <v>165</v>
      </c>
      <c r="E1604" s="24" t="s">
        <v>166</v>
      </c>
      <c r="F1604" t="str">
        <f>IF(D1604="Esterno","EXT",VLOOKUP(D1604,PROVINCE!$A$2:$F$210,5,FALSE))</f>
        <v>TO</v>
      </c>
      <c r="G1604" s="26">
        <v>93.24</v>
      </c>
    </row>
    <row r="1605" spans="1:7" ht="15" customHeight="1" x14ac:dyDescent="0.25">
      <c r="A1605" s="24" t="s">
        <v>181</v>
      </c>
      <c r="B1605" s="24" t="s">
        <v>182</v>
      </c>
      <c r="C1605" t="str">
        <f>IF(A1605="Esterno","EXT",VLOOKUP(A1605,PROVINCE!$A$2:$F$210,5,FALSE))</f>
        <v>TO</v>
      </c>
      <c r="D1605" s="24" t="s">
        <v>167</v>
      </c>
      <c r="E1605" s="24" t="s">
        <v>168</v>
      </c>
      <c r="F1605" t="str">
        <f>IF(D1605="Esterno","EXT",VLOOKUP(D1605,PROVINCE!$A$2:$F$210,5,FALSE))</f>
        <v>TO</v>
      </c>
      <c r="G1605" s="26">
        <v>93.36</v>
      </c>
    </row>
    <row r="1606" spans="1:7" ht="15" customHeight="1" x14ac:dyDescent="0.25">
      <c r="A1606" s="24" t="s">
        <v>181</v>
      </c>
      <c r="B1606" s="24" t="s">
        <v>182</v>
      </c>
      <c r="C1606" t="str">
        <f>IF(A1606="Esterno","EXT",VLOOKUP(A1606,PROVINCE!$A$2:$F$210,5,FALSE))</f>
        <v>TO</v>
      </c>
      <c r="D1606" s="24" t="s">
        <v>88</v>
      </c>
      <c r="E1606" s="24"/>
      <c r="F1606" t="str">
        <f>IF(D1606="Esterno","EXT",VLOOKUP(D1606,PROVINCE!$A$2:$F$210,5,FALSE))</f>
        <v>EXT</v>
      </c>
      <c r="G1606" s="26">
        <v>279.72000000000003</v>
      </c>
    </row>
    <row r="1607" spans="1:7" ht="15" customHeight="1" x14ac:dyDescent="0.25">
      <c r="A1607" s="24" t="s">
        <v>181</v>
      </c>
      <c r="B1607" s="24" t="s">
        <v>182</v>
      </c>
      <c r="C1607" t="str">
        <f>IF(A1607="Esterno","EXT",VLOOKUP(A1607,PROVINCE!$A$2:$F$210,5,FALSE))</f>
        <v>TO</v>
      </c>
      <c r="D1607" s="24" t="s">
        <v>89</v>
      </c>
      <c r="E1607" s="24" t="s">
        <v>90</v>
      </c>
      <c r="F1607" t="str">
        <f>IF(D1607="Esterno","EXT",VLOOKUP(D1607,PROVINCE!$A$2:$F$210,5,FALSE))</f>
        <v>TO</v>
      </c>
      <c r="G1607" s="26">
        <v>385.79</v>
      </c>
    </row>
    <row r="1608" spans="1:7" ht="15" customHeight="1" x14ac:dyDescent="0.25">
      <c r="A1608" s="24" t="s">
        <v>181</v>
      </c>
      <c r="B1608" s="24" t="s">
        <v>182</v>
      </c>
      <c r="C1608" t="str">
        <f>IF(A1608="Esterno","EXT",VLOOKUP(A1608,PROVINCE!$A$2:$F$210,5,FALSE))</f>
        <v>TO</v>
      </c>
      <c r="D1608" s="24" t="s">
        <v>93</v>
      </c>
      <c r="E1608" s="24" t="s">
        <v>94</v>
      </c>
      <c r="F1608" t="str">
        <f>IF(D1608="Esterno","EXT",VLOOKUP(D1608,PROVINCE!$A$2:$F$210,5,FALSE))</f>
        <v>TO</v>
      </c>
      <c r="G1608" s="26">
        <v>108</v>
      </c>
    </row>
    <row r="1609" spans="1:7" ht="15" customHeight="1" x14ac:dyDescent="0.25">
      <c r="A1609" s="24" t="s">
        <v>181</v>
      </c>
      <c r="B1609" s="24" t="s">
        <v>182</v>
      </c>
      <c r="C1609" t="str">
        <f>IF(A1609="Esterno","EXT",VLOOKUP(A1609,PROVINCE!$A$2:$F$210,5,FALSE))</f>
        <v>TO</v>
      </c>
      <c r="D1609" s="24" t="s">
        <v>101</v>
      </c>
      <c r="E1609" s="24" t="s">
        <v>102</v>
      </c>
      <c r="F1609" t="str">
        <f>IF(D1609="Esterno","EXT",VLOOKUP(D1609,PROVINCE!$A$2:$F$210,5,FALSE))</f>
        <v>TO</v>
      </c>
      <c r="G1609" s="26">
        <v>93.24</v>
      </c>
    </row>
    <row r="1610" spans="1:7" ht="15" customHeight="1" x14ac:dyDescent="0.25">
      <c r="A1610" s="24" t="s">
        <v>181</v>
      </c>
      <c r="B1610" s="24" t="s">
        <v>182</v>
      </c>
      <c r="C1610" t="str">
        <f>IF(A1610="Esterno","EXT",VLOOKUP(A1610,PROVINCE!$A$2:$F$210,5,FALSE))</f>
        <v>TO</v>
      </c>
      <c r="D1610" s="24" t="s">
        <v>109</v>
      </c>
      <c r="E1610" s="24" t="s">
        <v>110</v>
      </c>
      <c r="F1610" t="str">
        <f>IF(D1610="Esterno","EXT",VLOOKUP(D1610,PROVINCE!$A$2:$F$210,5,FALSE))</f>
        <v>TO</v>
      </c>
      <c r="G1610" s="26">
        <v>83.14</v>
      </c>
    </row>
    <row r="1611" spans="1:7" ht="15" customHeight="1" x14ac:dyDescent="0.25">
      <c r="A1611" s="24" t="s">
        <v>181</v>
      </c>
      <c r="B1611" s="24" t="s">
        <v>182</v>
      </c>
      <c r="C1611" t="str">
        <f>IF(A1611="Esterno","EXT",VLOOKUP(A1611,PROVINCE!$A$2:$F$210,5,FALSE))</f>
        <v>TO</v>
      </c>
      <c r="D1611" s="24" t="s">
        <v>121</v>
      </c>
      <c r="E1611" s="24" t="s">
        <v>122</v>
      </c>
      <c r="F1611" t="str">
        <f>IF(D1611="Esterno","EXT",VLOOKUP(D1611,PROVINCE!$A$2:$F$210,5,FALSE))</f>
        <v>TO</v>
      </c>
      <c r="G1611" s="26">
        <v>93.36</v>
      </c>
    </row>
    <row r="1612" spans="1:7" ht="15" customHeight="1" x14ac:dyDescent="0.25">
      <c r="A1612" s="24" t="s">
        <v>181</v>
      </c>
      <c r="B1612" s="24" t="s">
        <v>182</v>
      </c>
      <c r="C1612" t="str">
        <f>IF(A1612="Esterno","EXT",VLOOKUP(A1612,PROVINCE!$A$2:$F$210,5,FALSE))</f>
        <v>TO</v>
      </c>
      <c r="D1612" s="24" t="s">
        <v>123</v>
      </c>
      <c r="E1612" s="24" t="s">
        <v>124</v>
      </c>
      <c r="F1612" t="str">
        <f>IF(D1612="Esterno","EXT",VLOOKUP(D1612,PROVINCE!$A$2:$F$210,5,FALSE))</f>
        <v>TO</v>
      </c>
      <c r="G1612" s="26">
        <v>93.36</v>
      </c>
    </row>
    <row r="1613" spans="1:7" ht="15" customHeight="1" x14ac:dyDescent="0.25">
      <c r="A1613" s="24" t="s">
        <v>181</v>
      </c>
      <c r="B1613" s="24" t="s">
        <v>182</v>
      </c>
      <c r="C1613" t="str">
        <f>IF(A1613="Esterno","EXT",VLOOKUP(A1613,PROVINCE!$A$2:$F$210,5,FALSE))</f>
        <v>TO</v>
      </c>
      <c r="D1613" s="24" t="s">
        <v>125</v>
      </c>
      <c r="E1613" s="24" t="s">
        <v>126</v>
      </c>
      <c r="F1613" t="str">
        <f>IF(D1613="Esterno","EXT",VLOOKUP(D1613,PROVINCE!$A$2:$F$210,5,FALSE))</f>
        <v>TO</v>
      </c>
      <c r="G1613" s="26">
        <v>103.08</v>
      </c>
    </row>
    <row r="1614" spans="1:7" ht="15" customHeight="1" x14ac:dyDescent="0.25">
      <c r="A1614" s="24" t="s">
        <v>181</v>
      </c>
      <c r="B1614" s="24" t="s">
        <v>182</v>
      </c>
      <c r="C1614" t="str">
        <f>IF(A1614="Esterno","EXT",VLOOKUP(A1614,PROVINCE!$A$2:$F$210,5,FALSE))</f>
        <v>TO</v>
      </c>
      <c r="D1614" s="24" t="s">
        <v>189</v>
      </c>
      <c r="E1614" s="24" t="s">
        <v>190</v>
      </c>
      <c r="F1614" t="str">
        <f>IF(D1614="Esterno","EXT",VLOOKUP(D1614,PROVINCE!$A$2:$F$210,5,FALSE))</f>
        <v>AT</v>
      </c>
      <c r="G1614" s="26">
        <v>93.24</v>
      </c>
    </row>
    <row r="1615" spans="1:7" ht="15" customHeight="1" x14ac:dyDescent="0.25">
      <c r="A1615" s="24" t="s">
        <v>68</v>
      </c>
      <c r="B1615" s="24" t="s">
        <v>69</v>
      </c>
      <c r="C1615" t="str">
        <f>IF(A1615="Esterno","EXT",VLOOKUP(A1615,PROVINCE!$A$2:$F$210,5,FALSE))</f>
        <v>TO</v>
      </c>
      <c r="D1615" s="24" t="s">
        <v>8</v>
      </c>
      <c r="E1615" s="24" t="s">
        <v>9</v>
      </c>
      <c r="F1615" t="str">
        <f>IF(D1615="Esterno","EXT",VLOOKUP(D1615,PROVINCE!$A$2:$F$210,5,FALSE))</f>
        <v>TO</v>
      </c>
      <c r="G1615" s="26">
        <v>192.12</v>
      </c>
    </row>
    <row r="1616" spans="1:7" ht="15" customHeight="1" x14ac:dyDescent="0.25">
      <c r="A1616" s="24" t="s">
        <v>68</v>
      </c>
      <c r="B1616" s="24" t="s">
        <v>69</v>
      </c>
      <c r="C1616" t="str">
        <f>IF(A1616="Esterno","EXT",VLOOKUP(A1616,PROVINCE!$A$2:$F$210,5,FALSE))</f>
        <v>TO</v>
      </c>
      <c r="D1616" s="24" t="s">
        <v>12</v>
      </c>
      <c r="E1616" s="24" t="s">
        <v>13</v>
      </c>
      <c r="F1616" t="str">
        <f>IF(D1616="Esterno","EXT",VLOOKUP(D1616,PROVINCE!$A$2:$F$210,5,FALSE))</f>
        <v>TO</v>
      </c>
      <c r="G1616" s="26">
        <v>96.02</v>
      </c>
    </row>
    <row r="1617" spans="1:7" ht="15" customHeight="1" x14ac:dyDescent="0.25">
      <c r="A1617" s="24" t="s">
        <v>68</v>
      </c>
      <c r="B1617" s="24" t="s">
        <v>69</v>
      </c>
      <c r="C1617" t="str">
        <f>IF(A1617="Esterno","EXT",VLOOKUP(A1617,PROVINCE!$A$2:$F$210,5,FALSE))</f>
        <v>TO</v>
      </c>
      <c r="D1617" s="24" t="s">
        <v>16</v>
      </c>
      <c r="E1617" s="24" t="s">
        <v>17</v>
      </c>
      <c r="F1617" t="str">
        <f>IF(D1617="Esterno","EXT",VLOOKUP(D1617,PROVINCE!$A$2:$F$210,5,FALSE))</f>
        <v>TO</v>
      </c>
      <c r="G1617" s="25">
        <v>1394.78</v>
      </c>
    </row>
    <row r="1618" spans="1:7" ht="15" customHeight="1" x14ac:dyDescent="0.25">
      <c r="A1618" s="24" t="s">
        <v>68</v>
      </c>
      <c r="B1618" s="24" t="s">
        <v>69</v>
      </c>
      <c r="C1618" t="str">
        <f>IF(A1618="Esterno","EXT",VLOOKUP(A1618,PROVINCE!$A$2:$F$210,5,FALSE))</f>
        <v>TO</v>
      </c>
      <c r="D1618" s="24" t="s">
        <v>18</v>
      </c>
      <c r="E1618" s="24" t="s">
        <v>19</v>
      </c>
      <c r="F1618" t="str">
        <f>IF(D1618="Esterno","EXT",VLOOKUP(D1618,PROVINCE!$A$2:$F$210,5,FALSE))</f>
        <v>TO</v>
      </c>
      <c r="G1618" s="25">
        <v>1090.03</v>
      </c>
    </row>
    <row r="1619" spans="1:7" ht="15" customHeight="1" x14ac:dyDescent="0.25">
      <c r="A1619" s="24" t="s">
        <v>68</v>
      </c>
      <c r="B1619" s="24" t="s">
        <v>69</v>
      </c>
      <c r="C1619" t="str">
        <f>IF(A1619="Esterno","EXT",VLOOKUP(A1619,PROVINCE!$A$2:$F$210,5,FALSE))</f>
        <v>TO</v>
      </c>
      <c r="D1619" s="24" t="s">
        <v>20</v>
      </c>
      <c r="E1619" s="24" t="s">
        <v>21</v>
      </c>
      <c r="F1619" t="str">
        <f>IF(D1619="Esterno","EXT",VLOOKUP(D1619,PROVINCE!$A$2:$F$210,5,FALSE))</f>
        <v>TO</v>
      </c>
      <c r="G1619" s="26">
        <v>96.09</v>
      </c>
    </row>
    <row r="1620" spans="1:7" ht="15" customHeight="1" x14ac:dyDescent="0.25">
      <c r="A1620" s="24" t="s">
        <v>68</v>
      </c>
      <c r="B1620" s="24" t="s">
        <v>69</v>
      </c>
      <c r="C1620" t="str">
        <f>IF(A1620="Esterno","EXT",VLOOKUP(A1620,PROVINCE!$A$2:$F$210,5,FALSE))</f>
        <v>TO</v>
      </c>
      <c r="D1620" s="24" t="s">
        <v>34</v>
      </c>
      <c r="E1620" s="24" t="s">
        <v>35</v>
      </c>
      <c r="F1620" t="str">
        <f>IF(D1620="Esterno","EXT",VLOOKUP(D1620,PROVINCE!$A$2:$F$210,5,FALSE))</f>
        <v>TO</v>
      </c>
      <c r="G1620" s="26">
        <v>96.09</v>
      </c>
    </row>
    <row r="1621" spans="1:7" ht="15" customHeight="1" x14ac:dyDescent="0.25">
      <c r="A1621" s="24" t="s">
        <v>68</v>
      </c>
      <c r="B1621" s="24" t="s">
        <v>69</v>
      </c>
      <c r="C1621" t="str">
        <f>IF(A1621="Esterno","EXT",VLOOKUP(A1621,PROVINCE!$A$2:$F$210,5,FALSE))</f>
        <v>TO</v>
      </c>
      <c r="D1621" s="24" t="s">
        <v>42</v>
      </c>
      <c r="E1621" s="24" t="s">
        <v>43</v>
      </c>
      <c r="F1621" t="str">
        <f>IF(D1621="Esterno","EXT",VLOOKUP(D1621,PROVINCE!$A$2:$F$210,5,FALSE))</f>
        <v>TO</v>
      </c>
      <c r="G1621" s="26">
        <v>679.12</v>
      </c>
    </row>
    <row r="1622" spans="1:7" ht="15" customHeight="1" x14ac:dyDescent="0.25">
      <c r="A1622" s="24" t="s">
        <v>68</v>
      </c>
      <c r="B1622" s="24" t="s">
        <v>69</v>
      </c>
      <c r="C1622" t="str">
        <f>IF(A1622="Esterno","EXT",VLOOKUP(A1622,PROVINCE!$A$2:$F$210,5,FALSE))</f>
        <v>TO</v>
      </c>
      <c r="D1622" s="24" t="s">
        <v>50</v>
      </c>
      <c r="E1622" s="24" t="s">
        <v>51</v>
      </c>
      <c r="F1622" t="str">
        <f>IF(D1622="Esterno","EXT",VLOOKUP(D1622,PROVINCE!$A$2:$F$210,5,FALSE))</f>
        <v>TO</v>
      </c>
      <c r="G1622" s="26">
        <v>96.09</v>
      </c>
    </row>
    <row r="1623" spans="1:7" ht="15" customHeight="1" x14ac:dyDescent="0.25">
      <c r="A1623" s="24" t="s">
        <v>68</v>
      </c>
      <c r="B1623" s="24" t="s">
        <v>69</v>
      </c>
      <c r="C1623" t="str">
        <f>IF(A1623="Esterno","EXT",VLOOKUP(A1623,PROVINCE!$A$2:$F$210,5,FALSE))</f>
        <v>TO</v>
      </c>
      <c r="D1623" s="24" t="s">
        <v>195</v>
      </c>
      <c r="E1623" s="24" t="s">
        <v>196</v>
      </c>
      <c r="F1623" t="str">
        <f>IF(D1623="Esterno","EXT",VLOOKUP(D1623,PROVINCE!$A$2:$F$210,5,FALSE))</f>
        <v>TO</v>
      </c>
      <c r="G1623" s="26">
        <v>192.19</v>
      </c>
    </row>
    <row r="1624" spans="1:7" ht="15" customHeight="1" x14ac:dyDescent="0.25">
      <c r="A1624" s="24" t="s">
        <v>68</v>
      </c>
      <c r="B1624" s="24" t="s">
        <v>69</v>
      </c>
      <c r="C1624" t="str">
        <f>IF(A1624="Esterno","EXT",VLOOKUP(A1624,PROVINCE!$A$2:$F$210,5,FALSE))</f>
        <v>TO</v>
      </c>
      <c r="D1624" s="24" t="s">
        <v>62</v>
      </c>
      <c r="E1624" s="24" t="s">
        <v>63</v>
      </c>
      <c r="F1624" t="str">
        <f>IF(D1624="Esterno","EXT",VLOOKUP(D1624,PROVINCE!$A$2:$F$210,5,FALSE))</f>
        <v>TO</v>
      </c>
      <c r="G1624" s="26">
        <v>96.02</v>
      </c>
    </row>
    <row r="1625" spans="1:7" ht="15" customHeight="1" x14ac:dyDescent="0.25">
      <c r="A1625" s="24" t="s">
        <v>68</v>
      </c>
      <c r="B1625" s="24" t="s">
        <v>69</v>
      </c>
      <c r="C1625" t="str">
        <f>IF(A1625="Esterno","EXT",VLOOKUP(A1625,PROVINCE!$A$2:$F$210,5,FALSE))</f>
        <v>TO</v>
      </c>
      <c r="D1625" s="24" t="s">
        <v>68</v>
      </c>
      <c r="E1625" s="24" t="s">
        <v>69</v>
      </c>
      <c r="F1625" t="str">
        <f>IF(D1625="Esterno","EXT",VLOOKUP(D1625,PROVINCE!$A$2:$F$210,5,FALSE))</f>
        <v>TO</v>
      </c>
      <c r="G1625" s="25">
        <v>5407.12</v>
      </c>
    </row>
    <row r="1626" spans="1:7" ht="15" customHeight="1" x14ac:dyDescent="0.25">
      <c r="A1626" s="24" t="s">
        <v>68</v>
      </c>
      <c r="B1626" s="24" t="s">
        <v>69</v>
      </c>
      <c r="C1626" t="str">
        <f>IF(A1626="Esterno","EXT",VLOOKUP(A1626,PROVINCE!$A$2:$F$210,5,FALSE))</f>
        <v>TO</v>
      </c>
      <c r="D1626" s="24" t="s">
        <v>74</v>
      </c>
      <c r="E1626" s="24" t="s">
        <v>75</v>
      </c>
      <c r="F1626" t="str">
        <f>IF(D1626="Esterno","EXT",VLOOKUP(D1626,PROVINCE!$A$2:$F$210,5,FALSE))</f>
        <v>TO</v>
      </c>
      <c r="G1626" s="26">
        <v>102.77</v>
      </c>
    </row>
    <row r="1627" spans="1:7" ht="15" customHeight="1" x14ac:dyDescent="0.25">
      <c r="A1627" s="24" t="s">
        <v>68</v>
      </c>
      <c r="B1627" s="24" t="s">
        <v>69</v>
      </c>
      <c r="C1627" t="str">
        <f>IF(A1627="Esterno","EXT",VLOOKUP(A1627,PROVINCE!$A$2:$F$210,5,FALSE))</f>
        <v>TO</v>
      </c>
      <c r="D1627" s="24" t="s">
        <v>159</v>
      </c>
      <c r="E1627" s="24" t="s">
        <v>160</v>
      </c>
      <c r="F1627" t="str">
        <f>IF(D1627="Esterno","EXT",VLOOKUP(D1627,PROVINCE!$A$2:$F$210,5,FALSE))</f>
        <v>TO</v>
      </c>
      <c r="G1627" s="26">
        <v>96.02</v>
      </c>
    </row>
    <row r="1628" spans="1:7" ht="15" customHeight="1" x14ac:dyDescent="0.25">
      <c r="A1628" s="24" t="s">
        <v>68</v>
      </c>
      <c r="B1628" s="24" t="s">
        <v>69</v>
      </c>
      <c r="C1628" t="str">
        <f>IF(A1628="Esterno","EXT",VLOOKUP(A1628,PROVINCE!$A$2:$F$210,5,FALSE))</f>
        <v>TO</v>
      </c>
      <c r="D1628" s="24" t="s">
        <v>84</v>
      </c>
      <c r="E1628" s="24" t="s">
        <v>85</v>
      </c>
      <c r="F1628" t="str">
        <f>IF(D1628="Esterno","EXT",VLOOKUP(D1628,PROVINCE!$A$2:$F$210,5,FALSE))</f>
        <v>TO</v>
      </c>
      <c r="G1628" s="26">
        <v>900.13</v>
      </c>
    </row>
    <row r="1629" spans="1:7" ht="15" customHeight="1" x14ac:dyDescent="0.25">
      <c r="A1629" s="24" t="s">
        <v>68</v>
      </c>
      <c r="B1629" s="24" t="s">
        <v>69</v>
      </c>
      <c r="C1629" t="str">
        <f>IF(A1629="Esterno","EXT",VLOOKUP(A1629,PROVINCE!$A$2:$F$210,5,FALSE))</f>
        <v>TO</v>
      </c>
      <c r="D1629" s="24" t="s">
        <v>161</v>
      </c>
      <c r="E1629" s="24" t="s">
        <v>162</v>
      </c>
      <c r="F1629" t="str">
        <f>IF(D1629="Esterno","EXT",VLOOKUP(D1629,PROVINCE!$A$2:$F$210,5,FALSE))</f>
        <v>TO</v>
      </c>
      <c r="G1629" s="26">
        <v>194.46</v>
      </c>
    </row>
    <row r="1630" spans="1:7" ht="15" customHeight="1" x14ac:dyDescent="0.25">
      <c r="A1630" s="24" t="s">
        <v>68</v>
      </c>
      <c r="B1630" s="24" t="s">
        <v>69</v>
      </c>
      <c r="C1630" t="str">
        <f>IF(A1630="Esterno","EXT",VLOOKUP(A1630,PROVINCE!$A$2:$F$210,5,FALSE))</f>
        <v>TO</v>
      </c>
      <c r="D1630" s="24" t="s">
        <v>86</v>
      </c>
      <c r="E1630" s="24" t="s">
        <v>87</v>
      </c>
      <c r="F1630" t="str">
        <f>IF(D1630="Esterno","EXT",VLOOKUP(D1630,PROVINCE!$A$2:$F$210,5,FALSE))</f>
        <v>TO</v>
      </c>
      <c r="G1630" s="26">
        <v>294.57</v>
      </c>
    </row>
    <row r="1631" spans="1:7" ht="15" customHeight="1" x14ac:dyDescent="0.25">
      <c r="A1631" s="24" t="s">
        <v>68</v>
      </c>
      <c r="B1631" s="24" t="s">
        <v>69</v>
      </c>
      <c r="C1631" t="str">
        <f>IF(A1631="Esterno","EXT",VLOOKUP(A1631,PROVINCE!$A$2:$F$210,5,FALSE))</f>
        <v>TO</v>
      </c>
      <c r="D1631" s="24" t="s">
        <v>88</v>
      </c>
      <c r="E1631" s="24"/>
      <c r="F1631" t="str">
        <f>IF(D1631="Esterno","EXT",VLOOKUP(D1631,PROVINCE!$A$2:$F$210,5,FALSE))</f>
        <v>EXT</v>
      </c>
      <c r="G1631" s="26">
        <v>102.77</v>
      </c>
    </row>
    <row r="1632" spans="1:7" ht="15" customHeight="1" x14ac:dyDescent="0.25">
      <c r="A1632" s="24" t="s">
        <v>68</v>
      </c>
      <c r="B1632" s="24" t="s">
        <v>69</v>
      </c>
      <c r="C1632" t="str">
        <f>IF(A1632="Esterno","EXT",VLOOKUP(A1632,PROVINCE!$A$2:$F$210,5,FALSE))</f>
        <v>TO</v>
      </c>
      <c r="D1632" s="24" t="s">
        <v>89</v>
      </c>
      <c r="E1632" s="24" t="s">
        <v>90</v>
      </c>
      <c r="F1632" t="str">
        <f>IF(D1632="Esterno","EXT",VLOOKUP(D1632,PROVINCE!$A$2:$F$210,5,FALSE))</f>
        <v>TO</v>
      </c>
      <c r="G1632" s="26">
        <v>892.22</v>
      </c>
    </row>
    <row r="1633" spans="1:7" ht="15" customHeight="1" x14ac:dyDescent="0.25">
      <c r="A1633" s="24" t="s">
        <v>68</v>
      </c>
      <c r="B1633" s="24" t="s">
        <v>69</v>
      </c>
      <c r="C1633" t="str">
        <f>IF(A1633="Esterno","EXT",VLOOKUP(A1633,PROVINCE!$A$2:$F$210,5,FALSE))</f>
        <v>TO</v>
      </c>
      <c r="D1633" s="24" t="s">
        <v>93</v>
      </c>
      <c r="E1633" s="24" t="s">
        <v>94</v>
      </c>
      <c r="F1633" t="str">
        <f>IF(D1633="Esterno","EXT",VLOOKUP(D1633,PROVINCE!$A$2:$F$210,5,FALSE))</f>
        <v>TO</v>
      </c>
      <c r="G1633" s="26">
        <v>192.05</v>
      </c>
    </row>
    <row r="1634" spans="1:7" ht="15" customHeight="1" x14ac:dyDescent="0.25">
      <c r="A1634" s="24" t="s">
        <v>68</v>
      </c>
      <c r="B1634" s="24" t="s">
        <v>69</v>
      </c>
      <c r="C1634" t="str">
        <f>IF(A1634="Esterno","EXT",VLOOKUP(A1634,PROVINCE!$A$2:$F$210,5,FALSE))</f>
        <v>TO</v>
      </c>
      <c r="D1634" s="24" t="s">
        <v>97</v>
      </c>
      <c r="E1634" s="24" t="s">
        <v>98</v>
      </c>
      <c r="F1634" t="str">
        <f>IF(D1634="Esterno","EXT",VLOOKUP(D1634,PROVINCE!$A$2:$F$210,5,FALSE))</f>
        <v>TO</v>
      </c>
      <c r="G1634" s="26">
        <v>97.13</v>
      </c>
    </row>
    <row r="1635" spans="1:7" ht="15" customHeight="1" x14ac:dyDescent="0.25">
      <c r="A1635" s="24" t="s">
        <v>68</v>
      </c>
      <c r="B1635" s="24" t="s">
        <v>69</v>
      </c>
      <c r="C1635" t="str">
        <f>IF(A1635="Esterno","EXT",VLOOKUP(A1635,PROVINCE!$A$2:$F$210,5,FALSE))</f>
        <v>TO</v>
      </c>
      <c r="D1635" s="24" t="s">
        <v>101</v>
      </c>
      <c r="E1635" s="24" t="s">
        <v>102</v>
      </c>
      <c r="F1635" t="str">
        <f>IF(D1635="Esterno","EXT",VLOOKUP(D1635,PROVINCE!$A$2:$F$210,5,FALSE))</f>
        <v>TO</v>
      </c>
      <c r="G1635" s="26">
        <v>96.09</v>
      </c>
    </row>
    <row r="1636" spans="1:7" ht="15" customHeight="1" x14ac:dyDescent="0.25">
      <c r="A1636" s="24" t="s">
        <v>68</v>
      </c>
      <c r="B1636" s="24" t="s">
        <v>69</v>
      </c>
      <c r="C1636" t="str">
        <f>IF(A1636="Esterno","EXT",VLOOKUP(A1636,PROVINCE!$A$2:$F$210,5,FALSE))</f>
        <v>TO</v>
      </c>
      <c r="D1636" s="24" t="s">
        <v>103</v>
      </c>
      <c r="E1636" s="24" t="s">
        <v>104</v>
      </c>
      <c r="F1636" t="str">
        <f>IF(D1636="Esterno","EXT",VLOOKUP(D1636,PROVINCE!$A$2:$F$210,5,FALSE))</f>
        <v>TO</v>
      </c>
      <c r="G1636" s="26">
        <v>298</v>
      </c>
    </row>
    <row r="1637" spans="1:7" ht="15" customHeight="1" x14ac:dyDescent="0.25">
      <c r="A1637" s="24" t="s">
        <v>68</v>
      </c>
      <c r="B1637" s="24" t="s">
        <v>69</v>
      </c>
      <c r="C1637" t="str">
        <f>IF(A1637="Esterno","EXT",VLOOKUP(A1637,PROVINCE!$A$2:$F$210,5,FALSE))</f>
        <v>TO</v>
      </c>
      <c r="D1637" s="24" t="s">
        <v>105</v>
      </c>
      <c r="E1637" s="24" t="s">
        <v>106</v>
      </c>
      <c r="F1637" t="str">
        <f>IF(D1637="Esterno","EXT",VLOOKUP(D1637,PROVINCE!$A$2:$F$210,5,FALSE))</f>
        <v>TO</v>
      </c>
      <c r="G1637" s="26">
        <v>507.6</v>
      </c>
    </row>
    <row r="1638" spans="1:7" ht="15" customHeight="1" x14ac:dyDescent="0.25">
      <c r="A1638" s="24" t="s">
        <v>68</v>
      </c>
      <c r="B1638" s="24" t="s">
        <v>69</v>
      </c>
      <c r="C1638" t="str">
        <f>IF(A1638="Esterno","EXT",VLOOKUP(A1638,PROVINCE!$A$2:$F$210,5,FALSE))</f>
        <v>TO</v>
      </c>
      <c r="D1638" s="24" t="s">
        <v>107</v>
      </c>
      <c r="E1638" s="24" t="s">
        <v>108</v>
      </c>
      <c r="F1638" t="str">
        <f>IF(D1638="Esterno","EXT",VLOOKUP(D1638,PROVINCE!$A$2:$F$210,5,FALSE))</f>
        <v>TO</v>
      </c>
      <c r="G1638" s="26">
        <v>105.44</v>
      </c>
    </row>
    <row r="1639" spans="1:7" ht="15" customHeight="1" x14ac:dyDescent="0.25">
      <c r="A1639" s="24" t="s">
        <v>68</v>
      </c>
      <c r="B1639" s="24" t="s">
        <v>69</v>
      </c>
      <c r="C1639" t="str">
        <f>IF(A1639="Esterno","EXT",VLOOKUP(A1639,PROVINCE!$A$2:$F$210,5,FALSE))</f>
        <v>TO</v>
      </c>
      <c r="D1639" s="24" t="s">
        <v>109</v>
      </c>
      <c r="E1639" s="24" t="s">
        <v>110</v>
      </c>
      <c r="F1639" t="str">
        <f>IF(D1639="Esterno","EXT",VLOOKUP(D1639,PROVINCE!$A$2:$F$210,5,FALSE))</f>
        <v>TO</v>
      </c>
      <c r="G1639" s="26">
        <v>102.38</v>
      </c>
    </row>
    <row r="1640" spans="1:7" ht="15" customHeight="1" x14ac:dyDescent="0.25">
      <c r="A1640" s="24" t="s">
        <v>68</v>
      </c>
      <c r="B1640" s="24" t="s">
        <v>69</v>
      </c>
      <c r="C1640" t="str">
        <f>IF(A1640="Esterno","EXT",VLOOKUP(A1640,PROVINCE!$A$2:$F$210,5,FALSE))</f>
        <v>TO</v>
      </c>
      <c r="D1640" s="24" t="s">
        <v>113</v>
      </c>
      <c r="E1640" s="24" t="s">
        <v>114</v>
      </c>
      <c r="F1640" t="str">
        <f>IF(D1640="Esterno","EXT",VLOOKUP(D1640,PROVINCE!$A$2:$F$210,5,FALSE))</f>
        <v>TO</v>
      </c>
      <c r="G1640" s="26">
        <v>102.38</v>
      </c>
    </row>
    <row r="1641" spans="1:7" ht="15" customHeight="1" x14ac:dyDescent="0.25">
      <c r="A1641" s="24" t="s">
        <v>68</v>
      </c>
      <c r="B1641" s="24" t="s">
        <v>69</v>
      </c>
      <c r="C1641" t="str">
        <f>IF(A1641="Esterno","EXT",VLOOKUP(A1641,PROVINCE!$A$2:$F$210,5,FALSE))</f>
        <v>TO</v>
      </c>
      <c r="D1641" s="24" t="s">
        <v>119</v>
      </c>
      <c r="E1641" s="24" t="s">
        <v>120</v>
      </c>
      <c r="F1641" t="str">
        <f>IF(D1641="Esterno","EXT",VLOOKUP(D1641,PROVINCE!$A$2:$F$210,5,FALSE))</f>
        <v>TO</v>
      </c>
      <c r="G1641" s="26">
        <v>203.29</v>
      </c>
    </row>
    <row r="1642" spans="1:7" ht="15" customHeight="1" x14ac:dyDescent="0.25">
      <c r="A1642" s="24" t="s">
        <v>68</v>
      </c>
      <c r="B1642" s="24" t="s">
        <v>69</v>
      </c>
      <c r="C1642" t="str">
        <f>IF(A1642="Esterno","EXT",VLOOKUP(A1642,PROVINCE!$A$2:$F$210,5,FALSE))</f>
        <v>TO</v>
      </c>
      <c r="D1642" s="24" t="s">
        <v>121</v>
      </c>
      <c r="E1642" s="24" t="s">
        <v>122</v>
      </c>
      <c r="F1642" t="str">
        <f>IF(D1642="Esterno","EXT",VLOOKUP(D1642,PROVINCE!$A$2:$F$210,5,FALSE))</f>
        <v>TO</v>
      </c>
      <c r="G1642" s="26">
        <v>294.95999999999998</v>
      </c>
    </row>
    <row r="1643" spans="1:7" ht="15" customHeight="1" x14ac:dyDescent="0.25">
      <c r="A1643" s="24" t="s">
        <v>68</v>
      </c>
      <c r="B1643" s="24" t="s">
        <v>69</v>
      </c>
      <c r="C1643" t="str">
        <f>IF(A1643="Esterno","EXT",VLOOKUP(A1643,PROVINCE!$A$2:$F$210,5,FALSE))</f>
        <v>TO</v>
      </c>
      <c r="D1643" s="24" t="s">
        <v>125</v>
      </c>
      <c r="E1643" s="24" t="s">
        <v>126</v>
      </c>
      <c r="F1643" t="str">
        <f>IF(D1643="Esterno","EXT",VLOOKUP(D1643,PROVINCE!$A$2:$F$210,5,FALSE))</f>
        <v>TO</v>
      </c>
      <c r="G1643" s="26">
        <v>401.42</v>
      </c>
    </row>
    <row r="1644" spans="1:7" ht="15" customHeight="1" x14ac:dyDescent="0.25">
      <c r="A1644" s="24" t="s">
        <v>68</v>
      </c>
      <c r="B1644" s="24" t="s">
        <v>69</v>
      </c>
      <c r="C1644" t="str">
        <f>IF(A1644="Esterno","EXT",VLOOKUP(A1644,PROVINCE!$A$2:$F$210,5,FALSE))</f>
        <v>TO</v>
      </c>
      <c r="D1644" s="24" t="s">
        <v>127</v>
      </c>
      <c r="E1644" s="24" t="s">
        <v>128</v>
      </c>
      <c r="F1644" t="str">
        <f>IF(D1644="Esterno","EXT",VLOOKUP(D1644,PROVINCE!$A$2:$F$210,5,FALSE))</f>
        <v>TO</v>
      </c>
      <c r="G1644" s="26">
        <v>96.02</v>
      </c>
    </row>
    <row r="1645" spans="1:7" ht="15" customHeight="1" x14ac:dyDescent="0.25">
      <c r="A1645" s="24" t="s">
        <v>68</v>
      </c>
      <c r="B1645" s="24" t="s">
        <v>69</v>
      </c>
      <c r="C1645" t="str">
        <f>IF(A1645="Esterno","EXT",VLOOKUP(A1645,PROVINCE!$A$2:$F$210,5,FALSE))</f>
        <v>TO</v>
      </c>
      <c r="D1645" s="24" t="s">
        <v>129</v>
      </c>
      <c r="E1645" s="24" t="s">
        <v>130</v>
      </c>
      <c r="F1645" t="str">
        <f>IF(D1645="Esterno","EXT",VLOOKUP(D1645,PROVINCE!$A$2:$F$210,5,FALSE))</f>
        <v>TO</v>
      </c>
      <c r="G1645" s="26">
        <v>487</v>
      </c>
    </row>
    <row r="1646" spans="1:7" ht="15" customHeight="1" x14ac:dyDescent="0.25">
      <c r="A1646" s="24" t="s">
        <v>68</v>
      </c>
      <c r="B1646" s="24" t="s">
        <v>69</v>
      </c>
      <c r="C1646" t="str">
        <f>IF(A1646="Esterno","EXT",VLOOKUP(A1646,PROVINCE!$A$2:$F$210,5,FALSE))</f>
        <v>TO</v>
      </c>
      <c r="D1646" s="24" t="s">
        <v>131</v>
      </c>
      <c r="E1646" s="24" t="s">
        <v>132</v>
      </c>
      <c r="F1646" t="str">
        <f>IF(D1646="Esterno","EXT",VLOOKUP(D1646,PROVINCE!$A$2:$F$210,5,FALSE))</f>
        <v>TO</v>
      </c>
      <c r="G1646" s="26">
        <v>199.51</v>
      </c>
    </row>
    <row r="1647" spans="1:7" ht="15" customHeight="1" x14ac:dyDescent="0.25">
      <c r="A1647" s="24" t="s">
        <v>68</v>
      </c>
      <c r="B1647" s="24" t="s">
        <v>69</v>
      </c>
      <c r="C1647" t="str">
        <f>IF(A1647="Esterno","EXT",VLOOKUP(A1647,PROVINCE!$A$2:$F$210,5,FALSE))</f>
        <v>TO</v>
      </c>
      <c r="D1647" s="24" t="s">
        <v>133</v>
      </c>
      <c r="E1647" s="24" t="s">
        <v>134</v>
      </c>
      <c r="F1647" t="str">
        <f>IF(D1647="Esterno","EXT",VLOOKUP(D1647,PROVINCE!$A$2:$F$210,5,FALSE))</f>
        <v>TO</v>
      </c>
      <c r="G1647" s="26">
        <v>192.19</v>
      </c>
    </row>
    <row r="1648" spans="1:7" ht="15" customHeight="1" x14ac:dyDescent="0.25">
      <c r="A1648" s="24" t="s">
        <v>68</v>
      </c>
      <c r="B1648" s="24" t="s">
        <v>69</v>
      </c>
      <c r="C1648" t="str">
        <f>IF(A1648="Esterno","EXT",VLOOKUP(A1648,PROVINCE!$A$2:$F$210,5,FALSE))</f>
        <v>TO</v>
      </c>
      <c r="D1648" s="24" t="s">
        <v>137</v>
      </c>
      <c r="E1648" s="24" t="s">
        <v>138</v>
      </c>
      <c r="F1648" t="str">
        <f>IF(D1648="Esterno","EXT",VLOOKUP(D1648,PROVINCE!$A$2:$F$210,5,FALSE))</f>
        <v>VC</v>
      </c>
      <c r="G1648" s="26">
        <v>102.77</v>
      </c>
    </row>
    <row r="1649" spans="1:7" ht="15" customHeight="1" x14ac:dyDescent="0.25">
      <c r="A1649" s="24" t="s">
        <v>68</v>
      </c>
      <c r="B1649" s="24" t="s">
        <v>69</v>
      </c>
      <c r="C1649" t="str">
        <f>IF(A1649="Esterno","EXT",VLOOKUP(A1649,PROVINCE!$A$2:$F$210,5,FALSE))</f>
        <v>TO</v>
      </c>
      <c r="D1649" s="24" t="s">
        <v>223</v>
      </c>
      <c r="E1649" s="24" t="s">
        <v>224</v>
      </c>
      <c r="F1649" t="str">
        <f>IF(D1649="Esterno","EXT",VLOOKUP(D1649,PROVINCE!$A$2:$F$210,5,FALSE))</f>
        <v>CN</v>
      </c>
      <c r="G1649" s="26">
        <v>102.38</v>
      </c>
    </row>
    <row r="1650" spans="1:7" ht="15" customHeight="1" x14ac:dyDescent="0.25">
      <c r="A1650" s="24" t="s">
        <v>68</v>
      </c>
      <c r="B1650" s="24" t="s">
        <v>69</v>
      </c>
      <c r="C1650" t="str">
        <f>IF(A1650="Esterno","EXT",VLOOKUP(A1650,PROVINCE!$A$2:$F$210,5,FALSE))</f>
        <v>TO</v>
      </c>
      <c r="D1650" s="24" t="s">
        <v>215</v>
      </c>
      <c r="E1650" s="24" t="s">
        <v>216</v>
      </c>
      <c r="F1650" t="str">
        <f>IF(D1650="Esterno","EXT",VLOOKUP(D1650,PROVINCE!$A$2:$F$210,5,FALSE))</f>
        <v>CN</v>
      </c>
      <c r="G1650" s="26">
        <v>98.9</v>
      </c>
    </row>
    <row r="1651" spans="1:7" ht="15" customHeight="1" x14ac:dyDescent="0.25">
      <c r="A1651" s="24" t="s">
        <v>205</v>
      </c>
      <c r="B1651" s="24" t="s">
        <v>206</v>
      </c>
      <c r="C1651" t="str">
        <f>IF(A1651="Esterno","EXT",VLOOKUP(A1651,PROVINCE!$A$2:$F$210,5,FALSE))</f>
        <v>TO</v>
      </c>
      <c r="D1651" s="24" t="s">
        <v>16</v>
      </c>
      <c r="E1651" s="24" t="s">
        <v>17</v>
      </c>
      <c r="F1651" t="str">
        <f>IF(D1651="Esterno","EXT",VLOOKUP(D1651,PROVINCE!$A$2:$F$210,5,FALSE))</f>
        <v>TO</v>
      </c>
      <c r="G1651" s="26">
        <v>100.29</v>
      </c>
    </row>
    <row r="1652" spans="1:7" ht="15" customHeight="1" x14ac:dyDescent="0.25">
      <c r="A1652" s="24" t="s">
        <v>205</v>
      </c>
      <c r="B1652" s="24" t="s">
        <v>206</v>
      </c>
      <c r="C1652" t="str">
        <f>IF(A1652="Esterno","EXT",VLOOKUP(A1652,PROVINCE!$A$2:$F$210,5,FALSE))</f>
        <v>TO</v>
      </c>
      <c r="D1652" s="24" t="s">
        <v>18</v>
      </c>
      <c r="E1652" s="24" t="s">
        <v>19</v>
      </c>
      <c r="F1652" t="str">
        <f>IF(D1652="Esterno","EXT",VLOOKUP(D1652,PROVINCE!$A$2:$F$210,5,FALSE))</f>
        <v>TO</v>
      </c>
      <c r="G1652" s="26">
        <v>95.2</v>
      </c>
    </row>
    <row r="1653" spans="1:7" ht="15" customHeight="1" x14ac:dyDescent="0.25">
      <c r="A1653" s="24" t="s">
        <v>205</v>
      </c>
      <c r="B1653" s="24" t="s">
        <v>206</v>
      </c>
      <c r="C1653" t="str">
        <f>IF(A1653="Esterno","EXT",VLOOKUP(A1653,PROVINCE!$A$2:$F$210,5,FALSE))</f>
        <v>TO</v>
      </c>
      <c r="D1653" s="24" t="s">
        <v>28</v>
      </c>
      <c r="E1653" s="24" t="s">
        <v>29</v>
      </c>
      <c r="F1653" t="str">
        <f>IF(D1653="Esterno","EXT",VLOOKUP(D1653,PROVINCE!$A$2:$F$210,5,FALSE))</f>
        <v>TO</v>
      </c>
      <c r="G1653" s="26">
        <v>100.29</v>
      </c>
    </row>
    <row r="1654" spans="1:7" ht="15" customHeight="1" x14ac:dyDescent="0.25">
      <c r="A1654" s="24" t="s">
        <v>205</v>
      </c>
      <c r="B1654" s="24" t="s">
        <v>206</v>
      </c>
      <c r="C1654" t="str">
        <f>IF(A1654="Esterno","EXT",VLOOKUP(A1654,PROVINCE!$A$2:$F$210,5,FALSE))</f>
        <v>TO</v>
      </c>
      <c r="D1654" s="24" t="s">
        <v>42</v>
      </c>
      <c r="E1654" s="24" t="s">
        <v>43</v>
      </c>
      <c r="F1654" t="str">
        <f>IF(D1654="Esterno","EXT",VLOOKUP(D1654,PROVINCE!$A$2:$F$210,5,FALSE))</f>
        <v>TO</v>
      </c>
      <c r="G1654" s="25">
        <v>3145.43</v>
      </c>
    </row>
    <row r="1655" spans="1:7" ht="15" customHeight="1" x14ac:dyDescent="0.25">
      <c r="A1655" s="24" t="s">
        <v>205</v>
      </c>
      <c r="B1655" s="24" t="s">
        <v>206</v>
      </c>
      <c r="C1655" t="str">
        <f>IF(A1655="Esterno","EXT",VLOOKUP(A1655,PROVINCE!$A$2:$F$210,5,FALSE))</f>
        <v>TO</v>
      </c>
      <c r="D1655" s="24" t="s">
        <v>46</v>
      </c>
      <c r="E1655" s="24" t="s">
        <v>47</v>
      </c>
      <c r="F1655" t="str">
        <f>IF(D1655="Esterno","EXT",VLOOKUP(D1655,PROVINCE!$A$2:$F$210,5,FALSE))</f>
        <v>TO</v>
      </c>
      <c r="G1655" s="26">
        <v>100.29</v>
      </c>
    </row>
    <row r="1656" spans="1:7" ht="15" customHeight="1" x14ac:dyDescent="0.25">
      <c r="A1656" s="24" t="s">
        <v>205</v>
      </c>
      <c r="B1656" s="24" t="s">
        <v>206</v>
      </c>
      <c r="C1656" t="str">
        <f>IF(A1656="Esterno","EXT",VLOOKUP(A1656,PROVINCE!$A$2:$F$210,5,FALSE))</f>
        <v>TO</v>
      </c>
      <c r="D1656" s="24" t="s">
        <v>68</v>
      </c>
      <c r="E1656" s="24" t="s">
        <v>69</v>
      </c>
      <c r="F1656" t="str">
        <f>IF(D1656="Esterno","EXT",VLOOKUP(D1656,PROVINCE!$A$2:$F$210,5,FALSE))</f>
        <v>TO</v>
      </c>
      <c r="G1656" s="26">
        <v>98.29</v>
      </c>
    </row>
    <row r="1657" spans="1:7" ht="15" customHeight="1" x14ac:dyDescent="0.25">
      <c r="A1657" s="24" t="s">
        <v>205</v>
      </c>
      <c r="B1657" s="24" t="s">
        <v>206</v>
      </c>
      <c r="C1657" t="str">
        <f>IF(A1657="Esterno","EXT",VLOOKUP(A1657,PROVINCE!$A$2:$F$210,5,FALSE))</f>
        <v>TO</v>
      </c>
      <c r="D1657" s="24" t="s">
        <v>205</v>
      </c>
      <c r="E1657" s="24" t="s">
        <v>206</v>
      </c>
      <c r="F1657" t="str">
        <f>IF(D1657="Esterno","EXT",VLOOKUP(D1657,PROVINCE!$A$2:$F$210,5,FALSE))</f>
        <v>TO</v>
      </c>
      <c r="G1657" s="25">
        <v>2182.69</v>
      </c>
    </row>
    <row r="1658" spans="1:7" ht="15" customHeight="1" x14ac:dyDescent="0.25">
      <c r="A1658" s="24" t="s">
        <v>205</v>
      </c>
      <c r="B1658" s="24" t="s">
        <v>206</v>
      </c>
      <c r="C1658" t="str">
        <f>IF(A1658="Esterno","EXT",VLOOKUP(A1658,PROVINCE!$A$2:$F$210,5,FALSE))</f>
        <v>TO</v>
      </c>
      <c r="D1658" s="24" t="s">
        <v>70</v>
      </c>
      <c r="E1658" s="24" t="s">
        <v>71</v>
      </c>
      <c r="F1658" t="str">
        <f>IF(D1658="Esterno","EXT",VLOOKUP(D1658,PROVINCE!$A$2:$F$210,5,FALSE))</f>
        <v>TO</v>
      </c>
      <c r="G1658" s="26">
        <v>205.33</v>
      </c>
    </row>
    <row r="1659" spans="1:7" ht="15" customHeight="1" x14ac:dyDescent="0.25">
      <c r="A1659" s="24" t="s">
        <v>205</v>
      </c>
      <c r="B1659" s="24" t="s">
        <v>206</v>
      </c>
      <c r="C1659" t="str">
        <f>IF(A1659="Esterno","EXT",VLOOKUP(A1659,PROVINCE!$A$2:$F$210,5,FALSE))</f>
        <v>TO</v>
      </c>
      <c r="D1659" s="24" t="s">
        <v>78</v>
      </c>
      <c r="E1659" s="24" t="s">
        <v>79</v>
      </c>
      <c r="F1659" t="str">
        <f>IF(D1659="Esterno","EXT",VLOOKUP(D1659,PROVINCE!$A$2:$F$210,5,FALSE))</f>
        <v>TO</v>
      </c>
      <c r="G1659" s="26">
        <v>100.29</v>
      </c>
    </row>
    <row r="1660" spans="1:7" ht="15" customHeight="1" x14ac:dyDescent="0.25">
      <c r="A1660" s="24" t="s">
        <v>205</v>
      </c>
      <c r="B1660" s="24" t="s">
        <v>206</v>
      </c>
      <c r="C1660" t="str">
        <f>IF(A1660="Esterno","EXT",VLOOKUP(A1660,PROVINCE!$A$2:$F$210,5,FALSE))</f>
        <v>TO</v>
      </c>
      <c r="D1660" s="24" t="s">
        <v>163</v>
      </c>
      <c r="E1660" s="24" t="s">
        <v>164</v>
      </c>
      <c r="F1660" t="str">
        <f>IF(D1660="Esterno","EXT",VLOOKUP(D1660,PROVINCE!$A$2:$F$210,5,FALSE))</f>
        <v>TO</v>
      </c>
      <c r="G1660" s="26">
        <v>200.58</v>
      </c>
    </row>
    <row r="1661" spans="1:7" ht="15" customHeight="1" x14ac:dyDescent="0.25">
      <c r="A1661" s="24" t="s">
        <v>205</v>
      </c>
      <c r="B1661" s="24" t="s">
        <v>206</v>
      </c>
      <c r="C1661" t="str">
        <f>IF(A1661="Esterno","EXT",VLOOKUP(A1661,PROVINCE!$A$2:$F$210,5,FALSE))</f>
        <v>TO</v>
      </c>
      <c r="D1661" s="24" t="s">
        <v>88</v>
      </c>
      <c r="E1661" s="24"/>
      <c r="F1661" t="str">
        <f>IF(D1661="Esterno","EXT",VLOOKUP(D1661,PROVINCE!$A$2:$F$210,5,FALSE))</f>
        <v>EXT</v>
      </c>
      <c r="G1661" s="26">
        <v>100.29</v>
      </c>
    </row>
    <row r="1662" spans="1:7" ht="15" customHeight="1" x14ac:dyDescent="0.25">
      <c r="A1662" s="24" t="s">
        <v>205</v>
      </c>
      <c r="B1662" s="24" t="s">
        <v>206</v>
      </c>
      <c r="C1662" t="str">
        <f>IF(A1662="Esterno","EXT",VLOOKUP(A1662,PROVINCE!$A$2:$F$210,5,FALSE))</f>
        <v>TO</v>
      </c>
      <c r="D1662" s="24" t="s">
        <v>89</v>
      </c>
      <c r="E1662" s="24" t="s">
        <v>90</v>
      </c>
      <c r="F1662" t="str">
        <f>IF(D1662="Esterno","EXT",VLOOKUP(D1662,PROVINCE!$A$2:$F$210,5,FALSE))</f>
        <v>TO</v>
      </c>
      <c r="G1662" s="26">
        <v>380.88</v>
      </c>
    </row>
    <row r="1663" spans="1:7" ht="15" customHeight="1" x14ac:dyDescent="0.25">
      <c r="A1663" s="24" t="s">
        <v>205</v>
      </c>
      <c r="B1663" s="24" t="s">
        <v>206</v>
      </c>
      <c r="C1663" t="str">
        <f>IF(A1663="Esterno","EXT",VLOOKUP(A1663,PROVINCE!$A$2:$F$210,5,FALSE))</f>
        <v>TO</v>
      </c>
      <c r="D1663" s="24" t="s">
        <v>91</v>
      </c>
      <c r="E1663" s="24" t="s">
        <v>92</v>
      </c>
      <c r="F1663" t="str">
        <f>IF(D1663="Esterno","EXT",VLOOKUP(D1663,PROVINCE!$A$2:$F$210,5,FALSE))</f>
        <v>TO</v>
      </c>
      <c r="G1663" s="26">
        <v>102.67</v>
      </c>
    </row>
    <row r="1664" spans="1:7" ht="15" customHeight="1" x14ac:dyDescent="0.25">
      <c r="A1664" s="24" t="s">
        <v>205</v>
      </c>
      <c r="B1664" s="24" t="s">
        <v>206</v>
      </c>
      <c r="C1664" t="str">
        <f>IF(A1664="Esterno","EXT",VLOOKUP(A1664,PROVINCE!$A$2:$F$210,5,FALSE))</f>
        <v>TO</v>
      </c>
      <c r="D1664" s="24" t="s">
        <v>97</v>
      </c>
      <c r="E1664" s="24" t="s">
        <v>98</v>
      </c>
      <c r="F1664" t="str">
        <f>IF(D1664="Esterno","EXT",VLOOKUP(D1664,PROVINCE!$A$2:$F$210,5,FALSE))</f>
        <v>TO</v>
      </c>
      <c r="G1664" s="26">
        <v>98.29</v>
      </c>
    </row>
    <row r="1665" spans="1:7" ht="15" customHeight="1" x14ac:dyDescent="0.25">
      <c r="A1665" s="24" t="s">
        <v>205</v>
      </c>
      <c r="B1665" s="24" t="s">
        <v>206</v>
      </c>
      <c r="C1665" t="str">
        <f>IF(A1665="Esterno","EXT",VLOOKUP(A1665,PROVINCE!$A$2:$F$210,5,FALSE))</f>
        <v>TO</v>
      </c>
      <c r="D1665" s="24" t="s">
        <v>99</v>
      </c>
      <c r="E1665" s="24" t="s">
        <v>100</v>
      </c>
      <c r="F1665" t="str">
        <f>IF(D1665="Esterno","EXT",VLOOKUP(D1665,PROVINCE!$A$2:$F$210,5,FALSE))</f>
        <v>TO</v>
      </c>
      <c r="G1665" s="26">
        <v>98.29</v>
      </c>
    </row>
    <row r="1666" spans="1:7" ht="15" customHeight="1" x14ac:dyDescent="0.25">
      <c r="A1666" s="24" t="s">
        <v>205</v>
      </c>
      <c r="B1666" s="24" t="s">
        <v>206</v>
      </c>
      <c r="C1666" t="str">
        <f>IF(A1666="Esterno","EXT",VLOOKUP(A1666,PROVINCE!$A$2:$F$210,5,FALSE))</f>
        <v>TO</v>
      </c>
      <c r="D1666" s="24" t="s">
        <v>101</v>
      </c>
      <c r="E1666" s="24" t="s">
        <v>102</v>
      </c>
      <c r="F1666" t="str">
        <f>IF(D1666="Esterno","EXT",VLOOKUP(D1666,PROVINCE!$A$2:$F$210,5,FALSE))</f>
        <v>TO</v>
      </c>
      <c r="G1666" s="26">
        <v>100.29</v>
      </c>
    </row>
    <row r="1667" spans="1:7" ht="15" customHeight="1" x14ac:dyDescent="0.25">
      <c r="A1667" s="24" t="s">
        <v>205</v>
      </c>
      <c r="B1667" s="24" t="s">
        <v>206</v>
      </c>
      <c r="C1667" t="str">
        <f>IF(A1667="Esterno","EXT",VLOOKUP(A1667,PROVINCE!$A$2:$F$210,5,FALSE))</f>
        <v>TO</v>
      </c>
      <c r="D1667" s="24" t="s">
        <v>105</v>
      </c>
      <c r="E1667" s="24" t="s">
        <v>106</v>
      </c>
      <c r="F1667" t="str">
        <f>IF(D1667="Esterno","EXT",VLOOKUP(D1667,PROVINCE!$A$2:$F$210,5,FALSE))</f>
        <v>TO</v>
      </c>
      <c r="G1667" s="26">
        <v>100.29</v>
      </c>
    </row>
    <row r="1668" spans="1:7" ht="15" customHeight="1" x14ac:dyDescent="0.25">
      <c r="A1668" s="24" t="s">
        <v>205</v>
      </c>
      <c r="B1668" s="24" t="s">
        <v>206</v>
      </c>
      <c r="C1668" t="str">
        <f>IF(A1668="Esterno","EXT",VLOOKUP(A1668,PROVINCE!$A$2:$F$210,5,FALSE))</f>
        <v>TO</v>
      </c>
      <c r="D1668" s="24" t="s">
        <v>131</v>
      </c>
      <c r="E1668" s="24" t="s">
        <v>132</v>
      </c>
      <c r="F1668" t="str">
        <f>IF(D1668="Esterno","EXT",VLOOKUP(D1668,PROVINCE!$A$2:$F$210,5,FALSE))</f>
        <v>TO</v>
      </c>
      <c r="G1668" s="26">
        <v>112.73</v>
      </c>
    </row>
    <row r="1669" spans="1:7" ht="15" customHeight="1" x14ac:dyDescent="0.25">
      <c r="A1669" s="24" t="s">
        <v>205</v>
      </c>
      <c r="B1669" s="24" t="s">
        <v>206</v>
      </c>
      <c r="C1669" t="str">
        <f>IF(A1669="Esterno","EXT",VLOOKUP(A1669,PROVINCE!$A$2:$F$210,5,FALSE))</f>
        <v>TO</v>
      </c>
      <c r="D1669" s="24" t="s">
        <v>133</v>
      </c>
      <c r="E1669" s="24" t="s">
        <v>134</v>
      </c>
      <c r="F1669" t="str">
        <f>IF(D1669="Esterno","EXT",VLOOKUP(D1669,PROVINCE!$A$2:$F$210,5,FALSE))</f>
        <v>TO</v>
      </c>
      <c r="G1669" s="26">
        <v>413.34</v>
      </c>
    </row>
    <row r="1670" spans="1:7" ht="15" customHeight="1" x14ac:dyDescent="0.25">
      <c r="A1670" s="24" t="s">
        <v>205</v>
      </c>
      <c r="B1670" s="24" t="s">
        <v>206</v>
      </c>
      <c r="C1670" t="str">
        <f>IF(A1670="Esterno","EXT",VLOOKUP(A1670,PROVINCE!$A$2:$F$210,5,FALSE))</f>
        <v>TO</v>
      </c>
      <c r="D1670" s="24" t="s">
        <v>137</v>
      </c>
      <c r="E1670" s="24" t="s">
        <v>138</v>
      </c>
      <c r="F1670" t="str">
        <f>IF(D1670="Esterno","EXT",VLOOKUP(D1670,PROVINCE!$A$2:$F$210,5,FALSE))</f>
        <v>VC</v>
      </c>
      <c r="G1670" s="26">
        <v>86</v>
      </c>
    </row>
    <row r="1671" spans="1:7" ht="15" customHeight="1" x14ac:dyDescent="0.25">
      <c r="A1671" s="24" t="s">
        <v>205</v>
      </c>
      <c r="B1671" s="24" t="s">
        <v>206</v>
      </c>
      <c r="C1671" t="str">
        <f>IF(A1671="Esterno","EXT",VLOOKUP(A1671,PROVINCE!$A$2:$F$210,5,FALSE))</f>
        <v>TO</v>
      </c>
      <c r="D1671" s="24" t="s">
        <v>187</v>
      </c>
      <c r="E1671" s="24" t="s">
        <v>188</v>
      </c>
      <c r="F1671" t="str">
        <f>IF(D1671="Esterno","EXT",VLOOKUP(D1671,PROVINCE!$A$2:$F$210,5,FALSE))</f>
        <v>NO</v>
      </c>
      <c r="G1671" s="26">
        <v>98.29</v>
      </c>
    </row>
    <row r="1672" spans="1:7" ht="15" customHeight="1" x14ac:dyDescent="0.25">
      <c r="A1672" s="24" t="s">
        <v>205</v>
      </c>
      <c r="B1672" s="24" t="s">
        <v>206</v>
      </c>
      <c r="C1672" t="str">
        <f>IF(A1672="Esterno","EXT",VLOOKUP(A1672,PROVINCE!$A$2:$F$210,5,FALSE))</f>
        <v>TO</v>
      </c>
      <c r="D1672" s="24" t="s">
        <v>227</v>
      </c>
      <c r="E1672" s="24" t="s">
        <v>228</v>
      </c>
      <c r="F1672" t="str">
        <f>IF(D1672="Esterno","EXT",VLOOKUP(D1672,PROVINCE!$A$2:$F$210,5,FALSE))</f>
        <v>AT</v>
      </c>
      <c r="G1672" s="26">
        <v>429.49</v>
      </c>
    </row>
    <row r="1673" spans="1:7" ht="15" customHeight="1" x14ac:dyDescent="0.25">
      <c r="A1673" s="24" t="s">
        <v>205</v>
      </c>
      <c r="B1673" s="24" t="s">
        <v>206</v>
      </c>
      <c r="C1673" t="str">
        <f>IF(A1673="Esterno","EXT",VLOOKUP(A1673,PROVINCE!$A$2:$F$210,5,FALSE))</f>
        <v>TO</v>
      </c>
      <c r="D1673" s="24" t="s">
        <v>231</v>
      </c>
      <c r="E1673" s="24" t="s">
        <v>232</v>
      </c>
      <c r="F1673" t="str">
        <f>IF(D1673="Esterno","EXT",VLOOKUP(D1673,PROVINCE!$A$2:$F$210,5,FALSE))</f>
        <v>AT</v>
      </c>
      <c r="G1673" s="26">
        <v>313.36</v>
      </c>
    </row>
    <row r="1674" spans="1:7" ht="15" customHeight="1" x14ac:dyDescent="0.25">
      <c r="A1674" s="24" t="s">
        <v>70</v>
      </c>
      <c r="B1674" s="24" t="s">
        <v>71</v>
      </c>
      <c r="C1674" t="str">
        <f>IF(A1674="Esterno","EXT",VLOOKUP(A1674,PROVINCE!$A$2:$F$210,5,FALSE))</f>
        <v>TO</v>
      </c>
      <c r="D1674" s="24" t="s">
        <v>8</v>
      </c>
      <c r="E1674" s="24" t="s">
        <v>9</v>
      </c>
      <c r="F1674" t="str">
        <f>IF(D1674="Esterno","EXT",VLOOKUP(D1674,PROVINCE!$A$2:$F$210,5,FALSE))</f>
        <v>TO</v>
      </c>
      <c r="G1674" s="26">
        <v>98.58</v>
      </c>
    </row>
    <row r="1675" spans="1:7" ht="15" customHeight="1" x14ac:dyDescent="0.25">
      <c r="A1675" s="24" t="s">
        <v>70</v>
      </c>
      <c r="B1675" s="24" t="s">
        <v>71</v>
      </c>
      <c r="C1675" t="str">
        <f>IF(A1675="Esterno","EXT",VLOOKUP(A1675,PROVINCE!$A$2:$F$210,5,FALSE))</f>
        <v>TO</v>
      </c>
      <c r="D1675" s="24" t="s">
        <v>20</v>
      </c>
      <c r="E1675" s="24" t="s">
        <v>21</v>
      </c>
      <c r="F1675" t="str">
        <f>IF(D1675="Esterno","EXT",VLOOKUP(D1675,PROVINCE!$A$2:$F$210,5,FALSE))</f>
        <v>TO</v>
      </c>
      <c r="G1675" s="26">
        <v>512.69000000000005</v>
      </c>
    </row>
    <row r="1676" spans="1:7" ht="15" customHeight="1" x14ac:dyDescent="0.25">
      <c r="A1676" s="24" t="s">
        <v>70</v>
      </c>
      <c r="B1676" s="24" t="s">
        <v>71</v>
      </c>
      <c r="C1676" t="str">
        <f>IF(A1676="Esterno","EXT",VLOOKUP(A1676,PROVINCE!$A$2:$F$210,5,FALSE))</f>
        <v>TO</v>
      </c>
      <c r="D1676" s="24" t="s">
        <v>32</v>
      </c>
      <c r="E1676" s="24" t="s">
        <v>33</v>
      </c>
      <c r="F1676" t="str">
        <f>IF(D1676="Esterno","EXT",VLOOKUP(D1676,PROVINCE!$A$2:$F$210,5,FALSE))</f>
        <v>TO</v>
      </c>
      <c r="G1676" s="26">
        <v>97.14</v>
      </c>
    </row>
    <row r="1677" spans="1:7" ht="15" customHeight="1" x14ac:dyDescent="0.25">
      <c r="A1677" s="24" t="s">
        <v>70</v>
      </c>
      <c r="B1677" s="24" t="s">
        <v>71</v>
      </c>
      <c r="C1677" t="str">
        <f>IF(A1677="Esterno","EXT",VLOOKUP(A1677,PROVINCE!$A$2:$F$210,5,FALSE))</f>
        <v>TO</v>
      </c>
      <c r="D1677" s="24" t="s">
        <v>42</v>
      </c>
      <c r="E1677" s="24" t="s">
        <v>43</v>
      </c>
      <c r="F1677" t="str">
        <f>IF(D1677="Esterno","EXT",VLOOKUP(D1677,PROVINCE!$A$2:$F$210,5,FALSE))</f>
        <v>TO</v>
      </c>
      <c r="G1677" s="26">
        <v>447.53</v>
      </c>
    </row>
    <row r="1678" spans="1:7" ht="15" customHeight="1" x14ac:dyDescent="0.25">
      <c r="A1678" s="24" t="s">
        <v>70</v>
      </c>
      <c r="B1678" s="24" t="s">
        <v>71</v>
      </c>
      <c r="C1678" t="str">
        <f>IF(A1678="Esterno","EXT",VLOOKUP(A1678,PROVINCE!$A$2:$F$210,5,FALSE))</f>
        <v>TO</v>
      </c>
      <c r="D1678" s="24" t="s">
        <v>44</v>
      </c>
      <c r="E1678" s="24" t="s">
        <v>45</v>
      </c>
      <c r="F1678" t="str">
        <f>IF(D1678="Esterno","EXT",VLOOKUP(D1678,PROVINCE!$A$2:$F$210,5,FALSE))</f>
        <v>TO</v>
      </c>
      <c r="G1678" s="26">
        <v>104.64</v>
      </c>
    </row>
    <row r="1679" spans="1:7" ht="15" customHeight="1" x14ac:dyDescent="0.25">
      <c r="A1679" s="24" t="s">
        <v>70</v>
      </c>
      <c r="B1679" s="24" t="s">
        <v>71</v>
      </c>
      <c r="C1679" t="str">
        <f>IF(A1679="Esterno","EXT",VLOOKUP(A1679,PROVINCE!$A$2:$F$210,5,FALSE))</f>
        <v>TO</v>
      </c>
      <c r="D1679" s="24" t="s">
        <v>48</v>
      </c>
      <c r="E1679" s="24" t="s">
        <v>49</v>
      </c>
      <c r="F1679" t="str">
        <f>IF(D1679="Esterno","EXT",VLOOKUP(D1679,PROVINCE!$A$2:$F$210,5,FALSE))</f>
        <v>TO</v>
      </c>
      <c r="G1679" s="26">
        <v>106.25</v>
      </c>
    </row>
    <row r="1680" spans="1:7" ht="15" customHeight="1" x14ac:dyDescent="0.25">
      <c r="A1680" s="24" t="s">
        <v>70</v>
      </c>
      <c r="B1680" s="24" t="s">
        <v>71</v>
      </c>
      <c r="C1680" t="str">
        <f>IF(A1680="Esterno","EXT",VLOOKUP(A1680,PROVINCE!$A$2:$F$210,5,FALSE))</f>
        <v>TO</v>
      </c>
      <c r="D1680" s="24" t="s">
        <v>56</v>
      </c>
      <c r="E1680" s="24" t="s">
        <v>57</v>
      </c>
      <c r="F1680" t="str">
        <f>IF(D1680="Esterno","EXT",VLOOKUP(D1680,PROVINCE!$A$2:$F$210,5,FALSE))</f>
        <v>TO</v>
      </c>
      <c r="G1680" s="26">
        <v>104.64</v>
      </c>
    </row>
    <row r="1681" spans="1:7" ht="15" customHeight="1" x14ac:dyDescent="0.25">
      <c r="A1681" s="24" t="s">
        <v>70</v>
      </c>
      <c r="B1681" s="24" t="s">
        <v>71</v>
      </c>
      <c r="C1681" t="str">
        <f>IF(A1681="Esterno","EXT",VLOOKUP(A1681,PROVINCE!$A$2:$F$210,5,FALSE))</f>
        <v>TO</v>
      </c>
      <c r="D1681" s="24" t="s">
        <v>58</v>
      </c>
      <c r="E1681" s="24" t="s">
        <v>59</v>
      </c>
      <c r="F1681" t="str">
        <f>IF(D1681="Esterno","EXT",VLOOKUP(D1681,PROVINCE!$A$2:$F$210,5,FALSE))</f>
        <v>TO</v>
      </c>
      <c r="G1681" s="26">
        <v>97.14</v>
      </c>
    </row>
    <row r="1682" spans="1:7" ht="15" customHeight="1" x14ac:dyDescent="0.25">
      <c r="A1682" s="24" t="s">
        <v>70</v>
      </c>
      <c r="B1682" s="24" t="s">
        <v>71</v>
      </c>
      <c r="C1682" t="str">
        <f>IF(A1682="Esterno","EXT",VLOOKUP(A1682,PROVINCE!$A$2:$F$210,5,FALSE))</f>
        <v>TO</v>
      </c>
      <c r="D1682" s="24" t="s">
        <v>70</v>
      </c>
      <c r="E1682" s="24" t="s">
        <v>71</v>
      </c>
      <c r="F1682" t="str">
        <f>IF(D1682="Esterno","EXT",VLOOKUP(D1682,PROVINCE!$A$2:$F$210,5,FALSE))</f>
        <v>TO</v>
      </c>
      <c r="G1682" s="25">
        <v>3593</v>
      </c>
    </row>
    <row r="1683" spans="1:7" ht="15" customHeight="1" x14ac:dyDescent="0.25">
      <c r="A1683" s="24" t="s">
        <v>70</v>
      </c>
      <c r="B1683" s="24" t="s">
        <v>71</v>
      </c>
      <c r="C1683" t="str">
        <f>IF(A1683="Esterno","EXT",VLOOKUP(A1683,PROVINCE!$A$2:$F$210,5,FALSE))</f>
        <v>TO</v>
      </c>
      <c r="D1683" s="24" t="s">
        <v>183</v>
      </c>
      <c r="E1683" s="24" t="s">
        <v>184</v>
      </c>
      <c r="F1683" t="str">
        <f>IF(D1683="Esterno","EXT",VLOOKUP(D1683,PROVINCE!$A$2:$F$210,5,FALSE))</f>
        <v>TO</v>
      </c>
      <c r="G1683" s="26">
        <v>783.5</v>
      </c>
    </row>
    <row r="1684" spans="1:7" ht="15" customHeight="1" x14ac:dyDescent="0.25">
      <c r="A1684" s="24" t="s">
        <v>70</v>
      </c>
      <c r="B1684" s="24" t="s">
        <v>71</v>
      </c>
      <c r="C1684" t="str">
        <f>IF(A1684="Esterno","EXT",VLOOKUP(A1684,PROVINCE!$A$2:$F$210,5,FALSE))</f>
        <v>TO</v>
      </c>
      <c r="D1684" s="24" t="s">
        <v>88</v>
      </c>
      <c r="E1684" s="24"/>
      <c r="F1684" t="str">
        <f>IF(D1684="Esterno","EXT",VLOOKUP(D1684,PROVINCE!$A$2:$F$210,5,FALSE))</f>
        <v>EXT</v>
      </c>
      <c r="G1684" s="26">
        <v>88.33</v>
      </c>
    </row>
    <row r="1685" spans="1:7" ht="15" customHeight="1" x14ac:dyDescent="0.25">
      <c r="A1685" s="24" t="s">
        <v>70</v>
      </c>
      <c r="B1685" s="24" t="s">
        <v>71</v>
      </c>
      <c r="C1685" t="str">
        <f>IF(A1685="Esterno","EXT",VLOOKUP(A1685,PROVINCE!$A$2:$F$210,5,FALSE))</f>
        <v>TO</v>
      </c>
      <c r="D1685" s="24" t="s">
        <v>89</v>
      </c>
      <c r="E1685" s="24" t="s">
        <v>90</v>
      </c>
      <c r="F1685" t="str">
        <f>IF(D1685="Esterno","EXT",VLOOKUP(D1685,PROVINCE!$A$2:$F$210,5,FALSE))</f>
        <v>TO</v>
      </c>
      <c r="G1685" s="26">
        <v>416.32</v>
      </c>
    </row>
    <row r="1686" spans="1:7" ht="15" customHeight="1" x14ac:dyDescent="0.25">
      <c r="A1686" s="24" t="s">
        <v>70</v>
      </c>
      <c r="B1686" s="24" t="s">
        <v>71</v>
      </c>
      <c r="C1686" t="str">
        <f>IF(A1686="Esterno","EXT",VLOOKUP(A1686,PROVINCE!$A$2:$F$210,5,FALSE))</f>
        <v>TO</v>
      </c>
      <c r="D1686" s="24" t="s">
        <v>91</v>
      </c>
      <c r="E1686" s="24" t="s">
        <v>92</v>
      </c>
      <c r="F1686" t="str">
        <f>IF(D1686="Esterno","EXT",VLOOKUP(D1686,PROVINCE!$A$2:$F$210,5,FALSE))</f>
        <v>TO</v>
      </c>
      <c r="G1686" s="26">
        <v>98.58</v>
      </c>
    </row>
    <row r="1687" spans="1:7" ht="15" customHeight="1" x14ac:dyDescent="0.25">
      <c r="A1687" s="24" t="s">
        <v>70</v>
      </c>
      <c r="B1687" s="24" t="s">
        <v>71</v>
      </c>
      <c r="C1687" t="str">
        <f>IF(A1687="Esterno","EXT",VLOOKUP(A1687,PROVINCE!$A$2:$F$210,5,FALSE))</f>
        <v>TO</v>
      </c>
      <c r="D1687" s="24" t="s">
        <v>99</v>
      </c>
      <c r="E1687" s="24" t="s">
        <v>100</v>
      </c>
      <c r="F1687" t="str">
        <f>IF(D1687="Esterno","EXT",VLOOKUP(D1687,PROVINCE!$A$2:$F$210,5,FALSE))</f>
        <v>TO</v>
      </c>
      <c r="G1687" s="26">
        <v>97.14</v>
      </c>
    </row>
    <row r="1688" spans="1:7" ht="15" customHeight="1" x14ac:dyDescent="0.25">
      <c r="A1688" s="24" t="s">
        <v>70</v>
      </c>
      <c r="B1688" s="24" t="s">
        <v>71</v>
      </c>
      <c r="C1688" t="str">
        <f>IF(A1688="Esterno","EXT",VLOOKUP(A1688,PROVINCE!$A$2:$F$210,5,FALSE))</f>
        <v>TO</v>
      </c>
      <c r="D1688" s="24" t="s">
        <v>105</v>
      </c>
      <c r="E1688" s="24" t="s">
        <v>106</v>
      </c>
      <c r="F1688" t="str">
        <f>IF(D1688="Esterno","EXT",VLOOKUP(D1688,PROVINCE!$A$2:$F$210,5,FALSE))</f>
        <v>TO</v>
      </c>
      <c r="G1688" s="26">
        <v>429.46</v>
      </c>
    </row>
    <row r="1689" spans="1:7" ht="15" customHeight="1" x14ac:dyDescent="0.25">
      <c r="A1689" s="24" t="s">
        <v>70</v>
      </c>
      <c r="B1689" s="24" t="s">
        <v>71</v>
      </c>
      <c r="C1689" t="str">
        <f>IF(A1689="Esterno","EXT",VLOOKUP(A1689,PROVINCE!$A$2:$F$210,5,FALSE))</f>
        <v>TO</v>
      </c>
      <c r="D1689" s="24" t="s">
        <v>109</v>
      </c>
      <c r="E1689" s="24" t="s">
        <v>110</v>
      </c>
      <c r="F1689" t="str">
        <f>IF(D1689="Esterno","EXT",VLOOKUP(D1689,PROVINCE!$A$2:$F$210,5,FALSE))</f>
        <v>TO</v>
      </c>
      <c r="G1689" s="26">
        <v>97.14</v>
      </c>
    </row>
    <row r="1690" spans="1:7" ht="15" customHeight="1" x14ac:dyDescent="0.25">
      <c r="A1690" s="24" t="s">
        <v>70</v>
      </c>
      <c r="B1690" s="24" t="s">
        <v>71</v>
      </c>
      <c r="C1690" t="str">
        <f>IF(A1690="Esterno","EXT",VLOOKUP(A1690,PROVINCE!$A$2:$F$210,5,FALSE))</f>
        <v>TO</v>
      </c>
      <c r="D1690" s="24" t="s">
        <v>133</v>
      </c>
      <c r="E1690" s="24" t="s">
        <v>134</v>
      </c>
      <c r="F1690" t="str">
        <f>IF(D1690="Esterno","EXT",VLOOKUP(D1690,PROVINCE!$A$2:$F$210,5,FALSE))</f>
        <v>TO</v>
      </c>
      <c r="G1690" s="26">
        <v>195.72</v>
      </c>
    </row>
    <row r="1691" spans="1:7" ht="15" customHeight="1" x14ac:dyDescent="0.25">
      <c r="A1691" s="24" t="s">
        <v>70</v>
      </c>
      <c r="B1691" s="24" t="s">
        <v>71</v>
      </c>
      <c r="C1691" t="str">
        <f>IF(A1691="Esterno","EXT",VLOOKUP(A1691,PROVINCE!$A$2:$F$210,5,FALSE))</f>
        <v>TO</v>
      </c>
      <c r="D1691" s="24" t="s">
        <v>143</v>
      </c>
      <c r="E1691" s="24" t="s">
        <v>144</v>
      </c>
      <c r="F1691" t="str">
        <f>IF(D1691="Esterno","EXT",VLOOKUP(D1691,PROVINCE!$A$2:$F$210,5,FALSE))</f>
        <v>CN</v>
      </c>
      <c r="G1691" s="26">
        <v>97.14</v>
      </c>
    </row>
    <row r="1692" spans="1:7" ht="15" customHeight="1" x14ac:dyDescent="0.25">
      <c r="A1692" s="24" t="s">
        <v>70</v>
      </c>
      <c r="B1692" s="24" t="s">
        <v>71</v>
      </c>
      <c r="C1692" t="str">
        <f>IF(A1692="Esterno","EXT",VLOOKUP(A1692,PROVINCE!$A$2:$F$210,5,FALSE))</f>
        <v>TO</v>
      </c>
      <c r="D1692" s="24" t="s">
        <v>231</v>
      </c>
      <c r="E1692" s="24" t="s">
        <v>232</v>
      </c>
      <c r="F1692" t="str">
        <f>IF(D1692="Esterno","EXT",VLOOKUP(D1692,PROVINCE!$A$2:$F$210,5,FALSE))</f>
        <v>AT</v>
      </c>
      <c r="G1692" s="26">
        <v>98.58</v>
      </c>
    </row>
    <row r="1693" spans="1:7" ht="15" customHeight="1" x14ac:dyDescent="0.25">
      <c r="A1693" s="24" t="s">
        <v>70</v>
      </c>
      <c r="B1693" s="24" t="s">
        <v>71</v>
      </c>
      <c r="C1693" t="str">
        <f>IF(A1693="Esterno","EXT",VLOOKUP(A1693,PROVINCE!$A$2:$F$210,5,FALSE))</f>
        <v>TO</v>
      </c>
      <c r="D1693" s="24" t="s">
        <v>191</v>
      </c>
      <c r="E1693" s="24" t="s">
        <v>192</v>
      </c>
      <c r="F1693" t="str">
        <f>IF(D1693="Esterno","EXT",VLOOKUP(D1693,PROVINCE!$A$2:$F$210,5,FALSE))</f>
        <v>AL</v>
      </c>
      <c r="G1693" s="26">
        <v>97.14</v>
      </c>
    </row>
    <row r="1694" spans="1:7" ht="15" customHeight="1" x14ac:dyDescent="0.25">
      <c r="A1694" s="24" t="s">
        <v>183</v>
      </c>
      <c r="B1694" s="24" t="s">
        <v>184</v>
      </c>
      <c r="C1694" t="str">
        <f>IF(A1694="Esterno","EXT",VLOOKUP(A1694,PROVINCE!$A$2:$F$210,5,FALSE))</f>
        <v>TO</v>
      </c>
      <c r="D1694" s="24" t="s">
        <v>20</v>
      </c>
      <c r="E1694" s="24" t="s">
        <v>21</v>
      </c>
      <c r="F1694" t="str">
        <f>IF(D1694="Esterno","EXT",VLOOKUP(D1694,PROVINCE!$A$2:$F$210,5,FALSE))</f>
        <v>TO</v>
      </c>
      <c r="G1694" s="26">
        <v>607.75</v>
      </c>
    </row>
    <row r="1695" spans="1:7" ht="15" customHeight="1" x14ac:dyDescent="0.25">
      <c r="A1695" s="24" t="s">
        <v>183</v>
      </c>
      <c r="B1695" s="24" t="s">
        <v>184</v>
      </c>
      <c r="C1695" t="str">
        <f>IF(A1695="Esterno","EXT",VLOOKUP(A1695,PROVINCE!$A$2:$F$210,5,FALSE))</f>
        <v>TO</v>
      </c>
      <c r="D1695" s="24" t="s">
        <v>22</v>
      </c>
      <c r="E1695" s="24" t="s">
        <v>23</v>
      </c>
      <c r="F1695" t="str">
        <f>IF(D1695="Esterno","EXT",VLOOKUP(D1695,PROVINCE!$A$2:$F$210,5,FALSE))</f>
        <v>TO</v>
      </c>
      <c r="G1695" s="26">
        <v>96.35</v>
      </c>
    </row>
    <row r="1696" spans="1:7" ht="15" customHeight="1" x14ac:dyDescent="0.25">
      <c r="A1696" s="24" t="s">
        <v>183</v>
      </c>
      <c r="B1696" s="24" t="s">
        <v>184</v>
      </c>
      <c r="C1696" t="str">
        <f>IF(A1696="Esterno","EXT",VLOOKUP(A1696,PROVINCE!$A$2:$F$210,5,FALSE))</f>
        <v>TO</v>
      </c>
      <c r="D1696" s="24" t="s">
        <v>26</v>
      </c>
      <c r="E1696" s="24" t="s">
        <v>27</v>
      </c>
      <c r="F1696" t="str">
        <f>IF(D1696="Esterno","EXT",VLOOKUP(D1696,PROVINCE!$A$2:$F$210,5,FALSE))</f>
        <v>TO</v>
      </c>
      <c r="G1696" s="26">
        <v>99.49</v>
      </c>
    </row>
    <row r="1697" spans="1:7" ht="15" customHeight="1" x14ac:dyDescent="0.25">
      <c r="A1697" s="24" t="s">
        <v>183</v>
      </c>
      <c r="B1697" s="24" t="s">
        <v>184</v>
      </c>
      <c r="C1697" t="str">
        <f>IF(A1697="Esterno","EXT",VLOOKUP(A1697,PROVINCE!$A$2:$F$210,5,FALSE))</f>
        <v>TO</v>
      </c>
      <c r="D1697" s="24" t="s">
        <v>28</v>
      </c>
      <c r="E1697" s="24" t="s">
        <v>29</v>
      </c>
      <c r="F1697" t="str">
        <f>IF(D1697="Esterno","EXT",VLOOKUP(D1697,PROVINCE!$A$2:$F$210,5,FALSE))</f>
        <v>TO</v>
      </c>
      <c r="G1697" s="26">
        <v>198.97</v>
      </c>
    </row>
    <row r="1698" spans="1:7" ht="15" customHeight="1" x14ac:dyDescent="0.25">
      <c r="A1698" s="24" t="s">
        <v>183</v>
      </c>
      <c r="B1698" s="24" t="s">
        <v>184</v>
      </c>
      <c r="C1698" t="str">
        <f>IF(A1698="Esterno","EXT",VLOOKUP(A1698,PROVINCE!$A$2:$F$210,5,FALSE))</f>
        <v>TO</v>
      </c>
      <c r="D1698" s="24" t="s">
        <v>30</v>
      </c>
      <c r="E1698" s="24" t="s">
        <v>31</v>
      </c>
      <c r="F1698" t="str">
        <f>IF(D1698="Esterno","EXT",VLOOKUP(D1698,PROVINCE!$A$2:$F$210,5,FALSE))</f>
        <v>TO</v>
      </c>
      <c r="G1698" s="26">
        <v>96.35</v>
      </c>
    </row>
    <row r="1699" spans="1:7" ht="15" customHeight="1" x14ac:dyDescent="0.25">
      <c r="A1699" s="24" t="s">
        <v>183</v>
      </c>
      <c r="B1699" s="24" t="s">
        <v>184</v>
      </c>
      <c r="C1699" t="str">
        <f>IF(A1699="Esterno","EXT",VLOOKUP(A1699,PROVINCE!$A$2:$F$210,5,FALSE))</f>
        <v>TO</v>
      </c>
      <c r="D1699" s="24" t="s">
        <v>32</v>
      </c>
      <c r="E1699" s="24" t="s">
        <v>33</v>
      </c>
      <c r="F1699" t="str">
        <f>IF(D1699="Esterno","EXT",VLOOKUP(D1699,PROVINCE!$A$2:$F$210,5,FALSE))</f>
        <v>TO</v>
      </c>
      <c r="G1699" s="26">
        <v>99.49</v>
      </c>
    </row>
    <row r="1700" spans="1:7" ht="15" customHeight="1" x14ac:dyDescent="0.25">
      <c r="A1700" s="24" t="s">
        <v>183</v>
      </c>
      <c r="B1700" s="24" t="s">
        <v>184</v>
      </c>
      <c r="C1700" t="str">
        <f>IF(A1700="Esterno","EXT",VLOOKUP(A1700,PROVINCE!$A$2:$F$210,5,FALSE))</f>
        <v>TO</v>
      </c>
      <c r="D1700" s="24" t="s">
        <v>48</v>
      </c>
      <c r="E1700" s="24" t="s">
        <v>49</v>
      </c>
      <c r="F1700" t="str">
        <f>IF(D1700="Esterno","EXT",VLOOKUP(D1700,PROVINCE!$A$2:$F$210,5,FALSE))</f>
        <v>TO</v>
      </c>
      <c r="G1700" s="26">
        <v>33.97</v>
      </c>
    </row>
    <row r="1701" spans="1:7" ht="15" customHeight="1" x14ac:dyDescent="0.25">
      <c r="A1701" s="24" t="s">
        <v>183</v>
      </c>
      <c r="B1701" s="24" t="s">
        <v>184</v>
      </c>
      <c r="C1701" t="str">
        <f>IF(A1701="Esterno","EXT",VLOOKUP(A1701,PROVINCE!$A$2:$F$210,5,FALSE))</f>
        <v>TO</v>
      </c>
      <c r="D1701" s="24" t="s">
        <v>203</v>
      </c>
      <c r="E1701" s="24" t="s">
        <v>204</v>
      </c>
      <c r="F1701" t="str">
        <f>IF(D1701="Esterno","EXT",VLOOKUP(D1701,PROVINCE!$A$2:$F$210,5,FALSE))</f>
        <v>TO</v>
      </c>
      <c r="G1701" s="26">
        <v>99.49</v>
      </c>
    </row>
    <row r="1702" spans="1:7" ht="15" customHeight="1" x14ac:dyDescent="0.25">
      <c r="A1702" s="24" t="s">
        <v>183</v>
      </c>
      <c r="B1702" s="24" t="s">
        <v>184</v>
      </c>
      <c r="C1702" t="str">
        <f>IF(A1702="Esterno","EXT",VLOOKUP(A1702,PROVINCE!$A$2:$F$210,5,FALSE))</f>
        <v>TO</v>
      </c>
      <c r="D1702" s="24" t="s">
        <v>52</v>
      </c>
      <c r="E1702" s="24" t="s">
        <v>53</v>
      </c>
      <c r="F1702" t="str">
        <f>IF(D1702="Esterno","EXT",VLOOKUP(D1702,PROVINCE!$A$2:$F$210,5,FALSE))</f>
        <v>TO</v>
      </c>
      <c r="G1702" s="26">
        <v>105.77</v>
      </c>
    </row>
    <row r="1703" spans="1:7" ht="15" customHeight="1" x14ac:dyDescent="0.25">
      <c r="A1703" s="24" t="s">
        <v>183</v>
      </c>
      <c r="B1703" s="24" t="s">
        <v>184</v>
      </c>
      <c r="C1703" t="str">
        <f>IF(A1703="Esterno","EXT",VLOOKUP(A1703,PROVINCE!$A$2:$F$210,5,FALSE))</f>
        <v>TO</v>
      </c>
      <c r="D1703" s="24" t="s">
        <v>54</v>
      </c>
      <c r="E1703" s="24" t="s">
        <v>55</v>
      </c>
      <c r="F1703" t="str">
        <f>IF(D1703="Esterno","EXT",VLOOKUP(D1703,PROVINCE!$A$2:$F$210,5,FALSE))</f>
        <v>TO</v>
      </c>
      <c r="G1703" s="26">
        <v>198.97</v>
      </c>
    </row>
    <row r="1704" spans="1:7" ht="15" customHeight="1" x14ac:dyDescent="0.25">
      <c r="A1704" s="24" t="s">
        <v>183</v>
      </c>
      <c r="B1704" s="24" t="s">
        <v>184</v>
      </c>
      <c r="C1704" t="str">
        <f>IF(A1704="Esterno","EXT",VLOOKUP(A1704,PROVINCE!$A$2:$F$210,5,FALSE))</f>
        <v>TO</v>
      </c>
      <c r="D1704" s="24" t="s">
        <v>197</v>
      </c>
      <c r="E1704" s="24" t="s">
        <v>198</v>
      </c>
      <c r="F1704" t="str">
        <f>IF(D1704="Esterno","EXT",VLOOKUP(D1704,PROVINCE!$A$2:$F$210,5,FALSE))</f>
        <v>TO</v>
      </c>
      <c r="G1704" s="26">
        <v>295.32</v>
      </c>
    </row>
    <row r="1705" spans="1:7" ht="15" customHeight="1" x14ac:dyDescent="0.25">
      <c r="A1705" s="24" t="s">
        <v>183</v>
      </c>
      <c r="B1705" s="24" t="s">
        <v>184</v>
      </c>
      <c r="C1705" t="str">
        <f>IF(A1705="Esterno","EXT",VLOOKUP(A1705,PROVINCE!$A$2:$F$210,5,FALSE))</f>
        <v>TO</v>
      </c>
      <c r="D1705" s="24" t="s">
        <v>58</v>
      </c>
      <c r="E1705" s="24" t="s">
        <v>59</v>
      </c>
      <c r="F1705" t="str">
        <f>IF(D1705="Esterno","EXT",VLOOKUP(D1705,PROVINCE!$A$2:$F$210,5,FALSE))</f>
        <v>TO</v>
      </c>
      <c r="G1705" s="26">
        <v>105.77</v>
      </c>
    </row>
    <row r="1706" spans="1:7" ht="15" customHeight="1" x14ac:dyDescent="0.25">
      <c r="A1706" s="24" t="s">
        <v>183</v>
      </c>
      <c r="B1706" s="24" t="s">
        <v>184</v>
      </c>
      <c r="C1706" t="str">
        <f>IF(A1706="Esterno","EXT",VLOOKUP(A1706,PROVINCE!$A$2:$F$210,5,FALSE))</f>
        <v>TO</v>
      </c>
      <c r="D1706" s="24" t="s">
        <v>60</v>
      </c>
      <c r="E1706" s="24" t="s">
        <v>61</v>
      </c>
      <c r="F1706" t="str">
        <f>IF(D1706="Esterno","EXT",VLOOKUP(D1706,PROVINCE!$A$2:$F$210,5,FALSE))</f>
        <v>TO</v>
      </c>
      <c r="G1706" s="26">
        <v>101</v>
      </c>
    </row>
    <row r="1707" spans="1:7" ht="15" customHeight="1" x14ac:dyDescent="0.25">
      <c r="A1707" s="24" t="s">
        <v>183</v>
      </c>
      <c r="B1707" s="24" t="s">
        <v>184</v>
      </c>
      <c r="C1707" t="str">
        <f>IF(A1707="Esterno","EXT",VLOOKUP(A1707,PROVINCE!$A$2:$F$210,5,FALSE))</f>
        <v>TO</v>
      </c>
      <c r="D1707" s="24" t="s">
        <v>205</v>
      </c>
      <c r="E1707" s="24" t="s">
        <v>206</v>
      </c>
      <c r="F1707" t="str">
        <f>IF(D1707="Esterno","EXT",VLOOKUP(D1707,PROVINCE!$A$2:$F$210,5,FALSE))</f>
        <v>TO</v>
      </c>
      <c r="G1707" s="26">
        <v>96.67</v>
      </c>
    </row>
    <row r="1708" spans="1:7" ht="15" customHeight="1" x14ac:dyDescent="0.25">
      <c r="A1708" s="24" t="s">
        <v>183</v>
      </c>
      <c r="B1708" s="24" t="s">
        <v>184</v>
      </c>
      <c r="C1708" t="str">
        <f>IF(A1708="Esterno","EXT",VLOOKUP(A1708,PROVINCE!$A$2:$F$210,5,FALSE))</f>
        <v>TO</v>
      </c>
      <c r="D1708" s="24" t="s">
        <v>70</v>
      </c>
      <c r="E1708" s="24" t="s">
        <v>71</v>
      </c>
      <c r="F1708" t="str">
        <f>IF(D1708="Esterno","EXT",VLOOKUP(D1708,PROVINCE!$A$2:$F$210,5,FALSE))</f>
        <v>TO</v>
      </c>
      <c r="G1708" s="26">
        <v>289.06</v>
      </c>
    </row>
    <row r="1709" spans="1:7" ht="15" customHeight="1" x14ac:dyDescent="0.25">
      <c r="A1709" s="24" t="s">
        <v>183</v>
      </c>
      <c r="B1709" s="24" t="s">
        <v>184</v>
      </c>
      <c r="C1709" t="str">
        <f>IF(A1709="Esterno","EXT",VLOOKUP(A1709,PROVINCE!$A$2:$F$210,5,FALSE))</f>
        <v>TO</v>
      </c>
      <c r="D1709" s="24" t="s">
        <v>183</v>
      </c>
      <c r="E1709" s="24" t="s">
        <v>184</v>
      </c>
      <c r="F1709" t="str">
        <f>IF(D1709="Esterno","EXT",VLOOKUP(D1709,PROVINCE!$A$2:$F$210,5,FALSE))</f>
        <v>TO</v>
      </c>
      <c r="G1709" s="25">
        <v>13219.67</v>
      </c>
    </row>
    <row r="1710" spans="1:7" ht="15" customHeight="1" x14ac:dyDescent="0.25">
      <c r="A1710" s="24" t="s">
        <v>183</v>
      </c>
      <c r="B1710" s="24" t="s">
        <v>184</v>
      </c>
      <c r="C1710" t="str">
        <f>IF(A1710="Esterno","EXT",VLOOKUP(A1710,PROVINCE!$A$2:$F$210,5,FALSE))</f>
        <v>TO</v>
      </c>
      <c r="D1710" s="24" t="s">
        <v>74</v>
      </c>
      <c r="E1710" s="24" t="s">
        <v>75</v>
      </c>
      <c r="F1710" t="str">
        <f>IF(D1710="Esterno","EXT",VLOOKUP(D1710,PROVINCE!$A$2:$F$210,5,FALSE))</f>
        <v>TO</v>
      </c>
      <c r="G1710" s="26">
        <v>96.35</v>
      </c>
    </row>
    <row r="1711" spans="1:7" ht="15" customHeight="1" x14ac:dyDescent="0.25">
      <c r="A1711" s="24" t="s">
        <v>183</v>
      </c>
      <c r="B1711" s="24" t="s">
        <v>184</v>
      </c>
      <c r="C1711" t="str">
        <f>IF(A1711="Esterno","EXT",VLOOKUP(A1711,PROVINCE!$A$2:$F$210,5,FALSE))</f>
        <v>TO</v>
      </c>
      <c r="D1711" s="24" t="s">
        <v>155</v>
      </c>
      <c r="E1711" s="24" t="s">
        <v>156</v>
      </c>
      <c r="F1711" t="str">
        <f>IF(D1711="Esterno","EXT",VLOOKUP(D1711,PROVINCE!$A$2:$F$210,5,FALSE))</f>
        <v>TO</v>
      </c>
      <c r="G1711" s="26">
        <v>96.35</v>
      </c>
    </row>
    <row r="1712" spans="1:7" ht="15" customHeight="1" x14ac:dyDescent="0.25">
      <c r="A1712" s="24" t="s">
        <v>183</v>
      </c>
      <c r="B1712" s="24" t="s">
        <v>184</v>
      </c>
      <c r="C1712" t="str">
        <f>IF(A1712="Esterno","EXT",VLOOKUP(A1712,PROVINCE!$A$2:$F$210,5,FALSE))</f>
        <v>TO</v>
      </c>
      <c r="D1712" s="24" t="s">
        <v>88</v>
      </c>
      <c r="E1712" s="24"/>
      <c r="F1712" t="str">
        <f>IF(D1712="Esterno","EXT",VLOOKUP(D1712,PROVINCE!$A$2:$F$210,5,FALSE))</f>
        <v>EXT</v>
      </c>
      <c r="G1712" s="26">
        <v>391.52</v>
      </c>
    </row>
    <row r="1713" spans="1:7" ht="15" customHeight="1" x14ac:dyDescent="0.25">
      <c r="A1713" s="24" t="s">
        <v>183</v>
      </c>
      <c r="B1713" s="24" t="s">
        <v>184</v>
      </c>
      <c r="C1713" t="str">
        <f>IF(A1713="Esterno","EXT",VLOOKUP(A1713,PROVINCE!$A$2:$F$210,5,FALSE))</f>
        <v>TO</v>
      </c>
      <c r="D1713" s="24" t="s">
        <v>89</v>
      </c>
      <c r="E1713" s="24" t="s">
        <v>90</v>
      </c>
      <c r="F1713" t="str">
        <f>IF(D1713="Esterno","EXT",VLOOKUP(D1713,PROVINCE!$A$2:$F$210,5,FALSE))</f>
        <v>TO</v>
      </c>
      <c r="G1713" s="26">
        <v>711.72</v>
      </c>
    </row>
    <row r="1714" spans="1:7" ht="15" customHeight="1" x14ac:dyDescent="0.25">
      <c r="A1714" s="24" t="s">
        <v>183</v>
      </c>
      <c r="B1714" s="24" t="s">
        <v>184</v>
      </c>
      <c r="C1714" t="str">
        <f>IF(A1714="Esterno","EXT",VLOOKUP(A1714,PROVINCE!$A$2:$F$210,5,FALSE))</f>
        <v>TO</v>
      </c>
      <c r="D1714" s="24" t="s">
        <v>95</v>
      </c>
      <c r="E1714" s="24" t="s">
        <v>96</v>
      </c>
      <c r="F1714" t="str">
        <f>IF(D1714="Esterno","EXT",VLOOKUP(D1714,PROVINCE!$A$2:$F$210,5,FALSE))</f>
        <v>TO</v>
      </c>
      <c r="G1714" s="26">
        <v>99.49</v>
      </c>
    </row>
    <row r="1715" spans="1:7" ht="15" customHeight="1" x14ac:dyDescent="0.25">
      <c r="A1715" s="24" t="s">
        <v>183</v>
      </c>
      <c r="B1715" s="24" t="s">
        <v>184</v>
      </c>
      <c r="C1715" t="str">
        <f>IF(A1715="Esterno","EXT",VLOOKUP(A1715,PROVINCE!$A$2:$F$210,5,FALSE))</f>
        <v>TO</v>
      </c>
      <c r="D1715" s="24" t="s">
        <v>99</v>
      </c>
      <c r="E1715" s="24" t="s">
        <v>100</v>
      </c>
      <c r="F1715" t="str">
        <f>IF(D1715="Esterno","EXT",VLOOKUP(D1715,PROVINCE!$A$2:$F$210,5,FALSE))</f>
        <v>TO</v>
      </c>
      <c r="G1715" s="26">
        <v>101.8</v>
      </c>
    </row>
    <row r="1716" spans="1:7" ht="15" customHeight="1" x14ac:dyDescent="0.25">
      <c r="A1716" s="24" t="s">
        <v>183</v>
      </c>
      <c r="B1716" s="24" t="s">
        <v>184</v>
      </c>
      <c r="C1716" t="str">
        <f>IF(A1716="Esterno","EXT",VLOOKUP(A1716,PROVINCE!$A$2:$F$210,5,FALSE))</f>
        <v>TO</v>
      </c>
      <c r="D1716" s="24" t="s">
        <v>101</v>
      </c>
      <c r="E1716" s="24" t="s">
        <v>102</v>
      </c>
      <c r="F1716" t="str">
        <f>IF(D1716="Esterno","EXT",VLOOKUP(D1716,PROVINCE!$A$2:$F$210,5,FALSE))</f>
        <v>TO</v>
      </c>
      <c r="G1716" s="26">
        <v>99.49</v>
      </c>
    </row>
    <row r="1717" spans="1:7" ht="15" customHeight="1" x14ac:dyDescent="0.25">
      <c r="A1717" s="24" t="s">
        <v>183</v>
      </c>
      <c r="B1717" s="24" t="s">
        <v>184</v>
      </c>
      <c r="C1717" t="str">
        <f>IF(A1717="Esterno","EXT",VLOOKUP(A1717,PROVINCE!$A$2:$F$210,5,FALSE))</f>
        <v>TO</v>
      </c>
      <c r="D1717" s="24" t="s">
        <v>105</v>
      </c>
      <c r="E1717" s="24" t="s">
        <v>106</v>
      </c>
      <c r="F1717" t="str">
        <f>IF(D1717="Esterno","EXT",VLOOKUP(D1717,PROVINCE!$A$2:$F$210,5,FALSE))</f>
        <v>TO</v>
      </c>
      <c r="G1717" s="26">
        <v>195.84</v>
      </c>
    </row>
    <row r="1718" spans="1:7" ht="15" customHeight="1" x14ac:dyDescent="0.25">
      <c r="A1718" s="24" t="s">
        <v>183</v>
      </c>
      <c r="B1718" s="24" t="s">
        <v>184</v>
      </c>
      <c r="C1718" t="str">
        <f>IF(A1718="Esterno","EXT",VLOOKUP(A1718,PROVINCE!$A$2:$F$210,5,FALSE))</f>
        <v>TO</v>
      </c>
      <c r="D1718" s="24" t="s">
        <v>107</v>
      </c>
      <c r="E1718" s="24" t="s">
        <v>108</v>
      </c>
      <c r="F1718" t="str">
        <f>IF(D1718="Esterno","EXT",VLOOKUP(D1718,PROVINCE!$A$2:$F$210,5,FALSE))</f>
        <v>TO</v>
      </c>
      <c r="G1718" s="26">
        <v>428.45</v>
      </c>
    </row>
    <row r="1719" spans="1:7" ht="15" customHeight="1" x14ac:dyDescent="0.25">
      <c r="A1719" s="24" t="s">
        <v>183</v>
      </c>
      <c r="B1719" s="24" t="s">
        <v>184</v>
      </c>
      <c r="C1719" t="str">
        <f>IF(A1719="Esterno","EXT",VLOOKUP(A1719,PROVINCE!$A$2:$F$210,5,FALSE))</f>
        <v>TO</v>
      </c>
      <c r="D1719" s="24" t="s">
        <v>109</v>
      </c>
      <c r="E1719" s="24" t="s">
        <v>110</v>
      </c>
      <c r="F1719" t="str">
        <f>IF(D1719="Esterno","EXT",VLOOKUP(D1719,PROVINCE!$A$2:$F$210,5,FALSE))</f>
        <v>TO</v>
      </c>
      <c r="G1719" s="26">
        <v>200.49</v>
      </c>
    </row>
    <row r="1720" spans="1:7" ht="15" customHeight="1" x14ac:dyDescent="0.25">
      <c r="A1720" s="24" t="s">
        <v>183</v>
      </c>
      <c r="B1720" s="24" t="s">
        <v>184</v>
      </c>
      <c r="C1720" t="str">
        <f>IF(A1720="Esterno","EXT",VLOOKUP(A1720,PROVINCE!$A$2:$F$210,5,FALSE))</f>
        <v>TO</v>
      </c>
      <c r="D1720" s="24" t="s">
        <v>113</v>
      </c>
      <c r="E1720" s="24" t="s">
        <v>114</v>
      </c>
      <c r="F1720" t="str">
        <f>IF(D1720="Esterno","EXT",VLOOKUP(D1720,PROVINCE!$A$2:$F$210,5,FALSE))</f>
        <v>TO</v>
      </c>
      <c r="G1720" s="26">
        <v>101</v>
      </c>
    </row>
    <row r="1721" spans="1:7" ht="15" customHeight="1" x14ac:dyDescent="0.25">
      <c r="A1721" s="24" t="s">
        <v>183</v>
      </c>
      <c r="B1721" s="24" t="s">
        <v>184</v>
      </c>
      <c r="C1721" t="str">
        <f>IF(A1721="Esterno","EXT",VLOOKUP(A1721,PROVINCE!$A$2:$F$210,5,FALSE))</f>
        <v>TO</v>
      </c>
      <c r="D1721" s="24" t="s">
        <v>115</v>
      </c>
      <c r="E1721" s="24" t="s">
        <v>116</v>
      </c>
      <c r="F1721" t="str">
        <f>IF(D1721="Esterno","EXT",VLOOKUP(D1721,PROVINCE!$A$2:$F$210,5,FALSE))</f>
        <v>TO</v>
      </c>
      <c r="G1721" s="26">
        <v>96.35</v>
      </c>
    </row>
    <row r="1722" spans="1:7" ht="15" customHeight="1" x14ac:dyDescent="0.25">
      <c r="A1722" s="24" t="s">
        <v>183</v>
      </c>
      <c r="B1722" s="24" t="s">
        <v>184</v>
      </c>
      <c r="C1722" t="str">
        <f>IF(A1722="Esterno","EXT",VLOOKUP(A1722,PROVINCE!$A$2:$F$210,5,FALSE))</f>
        <v>TO</v>
      </c>
      <c r="D1722" s="24" t="s">
        <v>117</v>
      </c>
      <c r="E1722" s="24" t="s">
        <v>118</v>
      </c>
      <c r="F1722" t="str">
        <f>IF(D1722="Esterno","EXT",VLOOKUP(D1722,PROVINCE!$A$2:$F$210,5,FALSE))</f>
        <v>TO</v>
      </c>
      <c r="G1722" s="26">
        <v>96.35</v>
      </c>
    </row>
    <row r="1723" spans="1:7" ht="15" customHeight="1" x14ac:dyDescent="0.25">
      <c r="A1723" s="24" t="s">
        <v>183</v>
      </c>
      <c r="B1723" s="24" t="s">
        <v>184</v>
      </c>
      <c r="C1723" t="str">
        <f>IF(A1723="Esterno","EXT",VLOOKUP(A1723,PROVINCE!$A$2:$F$210,5,FALSE))</f>
        <v>TO</v>
      </c>
      <c r="D1723" s="24" t="s">
        <v>125</v>
      </c>
      <c r="E1723" s="24" t="s">
        <v>126</v>
      </c>
      <c r="F1723" t="str">
        <f>IF(D1723="Esterno","EXT",VLOOKUP(D1723,PROVINCE!$A$2:$F$210,5,FALSE))</f>
        <v>TO</v>
      </c>
      <c r="G1723" s="26">
        <v>96.35</v>
      </c>
    </row>
    <row r="1724" spans="1:7" ht="15" customHeight="1" x14ac:dyDescent="0.25">
      <c r="A1724" s="24" t="s">
        <v>183</v>
      </c>
      <c r="B1724" s="24" t="s">
        <v>184</v>
      </c>
      <c r="C1724" t="str">
        <f>IF(A1724="Esterno","EXT",VLOOKUP(A1724,PROVINCE!$A$2:$F$210,5,FALSE))</f>
        <v>TO</v>
      </c>
      <c r="D1724" s="24" t="s">
        <v>127</v>
      </c>
      <c r="E1724" s="24" t="s">
        <v>128</v>
      </c>
      <c r="F1724" t="str">
        <f>IF(D1724="Esterno","EXT",VLOOKUP(D1724,PROVINCE!$A$2:$F$210,5,FALSE))</f>
        <v>TO</v>
      </c>
      <c r="G1724" s="26">
        <v>101</v>
      </c>
    </row>
    <row r="1725" spans="1:7" ht="15" customHeight="1" x14ac:dyDescent="0.25">
      <c r="A1725" s="24" t="s">
        <v>183</v>
      </c>
      <c r="B1725" s="24" t="s">
        <v>184</v>
      </c>
      <c r="C1725" t="str">
        <f>IF(A1725="Esterno","EXT",VLOOKUP(A1725,PROVINCE!$A$2:$F$210,5,FALSE))</f>
        <v>TO</v>
      </c>
      <c r="D1725" s="24" t="s">
        <v>131</v>
      </c>
      <c r="E1725" s="24" t="s">
        <v>132</v>
      </c>
      <c r="F1725" t="str">
        <f>IF(D1725="Esterno","EXT",VLOOKUP(D1725,PROVINCE!$A$2:$F$210,5,FALSE))</f>
        <v>TO</v>
      </c>
      <c r="G1725" s="26">
        <v>101</v>
      </c>
    </row>
    <row r="1726" spans="1:7" ht="15" customHeight="1" x14ac:dyDescent="0.25">
      <c r="A1726" s="24" t="s">
        <v>183</v>
      </c>
      <c r="B1726" s="24" t="s">
        <v>184</v>
      </c>
      <c r="C1726" t="str">
        <f>IF(A1726="Esterno","EXT",VLOOKUP(A1726,PROVINCE!$A$2:$F$210,5,FALSE))</f>
        <v>TO</v>
      </c>
      <c r="D1726" s="24" t="s">
        <v>295</v>
      </c>
      <c r="E1726" s="24" t="s">
        <v>296</v>
      </c>
      <c r="F1726" t="str">
        <f>IF(D1726="Esterno","EXT",VLOOKUP(D1726,PROVINCE!$A$2:$F$210,5,FALSE))</f>
        <v>CN</v>
      </c>
      <c r="G1726" s="26">
        <v>96.35</v>
      </c>
    </row>
    <row r="1727" spans="1:7" ht="15" customHeight="1" x14ac:dyDescent="0.25">
      <c r="A1727" s="24" t="s">
        <v>183</v>
      </c>
      <c r="B1727" s="24" t="s">
        <v>184</v>
      </c>
      <c r="C1727" t="str">
        <f>IF(A1727="Esterno","EXT",VLOOKUP(A1727,PROVINCE!$A$2:$F$210,5,FALSE))</f>
        <v>TO</v>
      </c>
      <c r="D1727" s="24" t="s">
        <v>171</v>
      </c>
      <c r="E1727" s="24" t="s">
        <v>172</v>
      </c>
      <c r="F1727" t="str">
        <f>IF(D1727="Esterno","EXT",VLOOKUP(D1727,PROVINCE!$A$2:$F$210,5,FALSE))</f>
        <v>CN</v>
      </c>
      <c r="G1727" s="26">
        <v>202.13</v>
      </c>
    </row>
    <row r="1728" spans="1:7" ht="15" customHeight="1" x14ac:dyDescent="0.25">
      <c r="A1728" s="24" t="s">
        <v>183</v>
      </c>
      <c r="B1728" s="24" t="s">
        <v>184</v>
      </c>
      <c r="C1728" t="str">
        <f>IF(A1728="Esterno","EXT",VLOOKUP(A1728,PROVINCE!$A$2:$F$210,5,FALSE))</f>
        <v>TO</v>
      </c>
      <c r="D1728" s="24" t="s">
        <v>287</v>
      </c>
      <c r="E1728" s="24" t="s">
        <v>288</v>
      </c>
      <c r="F1728" t="str">
        <f>IF(D1728="Esterno","EXT",VLOOKUP(D1728,PROVINCE!$A$2:$F$210,5,FALSE))</f>
        <v>CN</v>
      </c>
      <c r="G1728" s="26">
        <v>198.97</v>
      </c>
    </row>
    <row r="1729" spans="1:7" ht="15" customHeight="1" x14ac:dyDescent="0.25">
      <c r="A1729" s="24" t="s">
        <v>183</v>
      </c>
      <c r="B1729" s="24" t="s">
        <v>184</v>
      </c>
      <c r="C1729" t="str">
        <f>IF(A1729="Esterno","EXT",VLOOKUP(A1729,PROVINCE!$A$2:$F$210,5,FALSE))</f>
        <v>TO</v>
      </c>
      <c r="D1729" s="24" t="s">
        <v>223</v>
      </c>
      <c r="E1729" s="24" t="s">
        <v>224</v>
      </c>
      <c r="F1729" t="str">
        <f>IF(D1729="Esterno","EXT",VLOOKUP(D1729,PROVINCE!$A$2:$F$210,5,FALSE))</f>
        <v>CN</v>
      </c>
      <c r="G1729" s="26">
        <v>99.33</v>
      </c>
    </row>
    <row r="1730" spans="1:7" ht="15" customHeight="1" x14ac:dyDescent="0.25">
      <c r="A1730" s="24" t="s">
        <v>183</v>
      </c>
      <c r="B1730" s="24" t="s">
        <v>184</v>
      </c>
      <c r="C1730" t="str">
        <f>IF(A1730="Esterno","EXT",VLOOKUP(A1730,PROVINCE!$A$2:$F$210,5,FALSE))</f>
        <v>TO</v>
      </c>
      <c r="D1730" s="24" t="s">
        <v>289</v>
      </c>
      <c r="E1730" s="24" t="s">
        <v>290</v>
      </c>
      <c r="F1730" t="str">
        <f>IF(D1730="Esterno","EXT",VLOOKUP(D1730,PROVINCE!$A$2:$F$210,5,FALSE))</f>
        <v>CN</v>
      </c>
      <c r="G1730" s="26">
        <v>96.35</v>
      </c>
    </row>
    <row r="1731" spans="1:7" ht="15" customHeight="1" x14ac:dyDescent="0.25">
      <c r="A1731" s="24" t="s">
        <v>183</v>
      </c>
      <c r="B1731" s="24" t="s">
        <v>184</v>
      </c>
      <c r="C1731" t="str">
        <f>IF(A1731="Esterno","EXT",VLOOKUP(A1731,PROVINCE!$A$2:$F$210,5,FALSE))</f>
        <v>TO</v>
      </c>
      <c r="D1731" s="24" t="s">
        <v>239</v>
      </c>
      <c r="E1731" s="24" t="s">
        <v>240</v>
      </c>
      <c r="F1731" t="str">
        <f>IF(D1731="Esterno","EXT",VLOOKUP(D1731,PROVINCE!$A$2:$F$210,5,FALSE))</f>
        <v>CN</v>
      </c>
      <c r="G1731" s="26">
        <v>396.32</v>
      </c>
    </row>
    <row r="1732" spans="1:7" ht="15" customHeight="1" x14ac:dyDescent="0.25">
      <c r="A1732" s="24" t="s">
        <v>183</v>
      </c>
      <c r="B1732" s="24" t="s">
        <v>184</v>
      </c>
      <c r="C1732" t="str">
        <f>IF(A1732="Esterno","EXT",VLOOKUP(A1732,PROVINCE!$A$2:$F$210,5,FALSE))</f>
        <v>TO</v>
      </c>
      <c r="D1732" s="24" t="s">
        <v>145</v>
      </c>
      <c r="E1732" s="24" t="s">
        <v>146</v>
      </c>
      <c r="F1732" t="str">
        <f>IF(D1732="Esterno","EXT",VLOOKUP(D1732,PROVINCE!$A$2:$F$210,5,FALSE))</f>
        <v>CN</v>
      </c>
      <c r="G1732" s="26">
        <v>786.51</v>
      </c>
    </row>
    <row r="1733" spans="1:7" ht="15" customHeight="1" x14ac:dyDescent="0.25">
      <c r="A1733" s="24" t="s">
        <v>183</v>
      </c>
      <c r="B1733" s="24" t="s">
        <v>184</v>
      </c>
      <c r="C1733" t="str">
        <f>IF(A1733="Esterno","EXT",VLOOKUP(A1733,PROVINCE!$A$2:$F$210,5,FALSE))</f>
        <v>TO</v>
      </c>
      <c r="D1733" s="24" t="s">
        <v>253</v>
      </c>
      <c r="E1733" s="24" t="s">
        <v>254</v>
      </c>
      <c r="F1733" t="str">
        <f>IF(D1733="Esterno","EXT",VLOOKUP(D1733,PROVINCE!$A$2:$F$210,5,FALSE))</f>
        <v>CN</v>
      </c>
      <c r="G1733" s="26">
        <v>101</v>
      </c>
    </row>
    <row r="1734" spans="1:7" ht="15" customHeight="1" x14ac:dyDescent="0.25">
      <c r="A1734" s="24" t="s">
        <v>183</v>
      </c>
      <c r="B1734" s="24" t="s">
        <v>184</v>
      </c>
      <c r="C1734" t="str">
        <f>IF(A1734="Esterno","EXT",VLOOKUP(A1734,PROVINCE!$A$2:$F$210,5,FALSE))</f>
        <v>TO</v>
      </c>
      <c r="D1734" s="24" t="s">
        <v>231</v>
      </c>
      <c r="E1734" s="24" t="s">
        <v>232</v>
      </c>
      <c r="F1734" t="str">
        <f>IF(D1734="Esterno","EXT",VLOOKUP(D1734,PROVINCE!$A$2:$F$210,5,FALSE))</f>
        <v>AT</v>
      </c>
      <c r="G1734" s="26">
        <v>99.49</v>
      </c>
    </row>
    <row r="1735" spans="1:7" ht="15" customHeight="1" x14ac:dyDescent="0.25">
      <c r="A1735" s="24" t="s">
        <v>183</v>
      </c>
      <c r="B1735" s="24" t="s">
        <v>184</v>
      </c>
      <c r="C1735" t="str">
        <f>IF(A1735="Esterno","EXT",VLOOKUP(A1735,PROVINCE!$A$2:$F$210,5,FALSE))</f>
        <v>TO</v>
      </c>
      <c r="D1735" s="24" t="s">
        <v>191</v>
      </c>
      <c r="E1735" s="24" t="s">
        <v>192</v>
      </c>
      <c r="F1735" t="str">
        <f>IF(D1735="Esterno","EXT",VLOOKUP(D1735,PROVINCE!$A$2:$F$210,5,FALSE))</f>
        <v>AL</v>
      </c>
      <c r="G1735" s="26">
        <v>101</v>
      </c>
    </row>
    <row r="1736" spans="1:7" ht="15" customHeight="1" x14ac:dyDescent="0.25">
      <c r="A1736" s="24" t="s">
        <v>72</v>
      </c>
      <c r="B1736" s="24" t="s">
        <v>73</v>
      </c>
      <c r="C1736" t="str">
        <f>IF(A1736="Esterno","EXT",VLOOKUP(A1736,PROVINCE!$A$2:$F$210,5,FALSE))</f>
        <v>TO</v>
      </c>
      <c r="D1736" s="24" t="s">
        <v>8</v>
      </c>
      <c r="E1736" s="24" t="s">
        <v>9</v>
      </c>
      <c r="F1736" t="str">
        <f>IF(D1736="Esterno","EXT",VLOOKUP(D1736,PROVINCE!$A$2:$F$210,5,FALSE))</f>
        <v>TO</v>
      </c>
      <c r="G1736" s="26">
        <v>96.35</v>
      </c>
    </row>
    <row r="1737" spans="1:7" ht="15" customHeight="1" x14ac:dyDescent="0.25">
      <c r="A1737" s="24" t="s">
        <v>72</v>
      </c>
      <c r="B1737" s="24" t="s">
        <v>73</v>
      </c>
      <c r="C1737" t="str">
        <f>IF(A1737="Esterno","EXT",VLOOKUP(A1737,PROVINCE!$A$2:$F$210,5,FALSE))</f>
        <v>TO</v>
      </c>
      <c r="D1737" s="24" t="s">
        <v>20</v>
      </c>
      <c r="E1737" s="24" t="s">
        <v>21</v>
      </c>
      <c r="F1737" t="str">
        <f>IF(D1737="Esterno","EXT",VLOOKUP(D1737,PROVINCE!$A$2:$F$210,5,FALSE))</f>
        <v>TO</v>
      </c>
      <c r="G1737" s="26">
        <v>198.26</v>
      </c>
    </row>
    <row r="1738" spans="1:7" ht="15" customHeight="1" x14ac:dyDescent="0.25">
      <c r="A1738" s="24" t="s">
        <v>72</v>
      </c>
      <c r="B1738" s="24" t="s">
        <v>73</v>
      </c>
      <c r="C1738" t="str">
        <f>IF(A1738="Esterno","EXT",VLOOKUP(A1738,PROVINCE!$A$2:$F$210,5,FALSE))</f>
        <v>TO</v>
      </c>
      <c r="D1738" s="24" t="s">
        <v>22</v>
      </c>
      <c r="E1738" s="24" t="s">
        <v>23</v>
      </c>
      <c r="F1738" t="str">
        <f>IF(D1738="Esterno","EXT",VLOOKUP(D1738,PROVINCE!$A$2:$F$210,5,FALSE))</f>
        <v>TO</v>
      </c>
      <c r="G1738" s="26">
        <v>97.02</v>
      </c>
    </row>
    <row r="1739" spans="1:7" ht="15" customHeight="1" x14ac:dyDescent="0.25">
      <c r="A1739" s="24" t="s">
        <v>72</v>
      </c>
      <c r="B1739" s="24" t="s">
        <v>73</v>
      </c>
      <c r="C1739" t="str">
        <f>IF(A1739="Esterno","EXT",VLOOKUP(A1739,PROVINCE!$A$2:$F$210,5,FALSE))</f>
        <v>TO</v>
      </c>
      <c r="D1739" s="24" t="s">
        <v>28</v>
      </c>
      <c r="E1739" s="24" t="s">
        <v>29</v>
      </c>
      <c r="F1739" t="str">
        <f>IF(D1739="Esterno","EXT",VLOOKUP(D1739,PROVINCE!$A$2:$F$210,5,FALSE))</f>
        <v>TO</v>
      </c>
      <c r="G1739" s="26">
        <v>198.94</v>
      </c>
    </row>
    <row r="1740" spans="1:7" ht="15" customHeight="1" x14ac:dyDescent="0.25">
      <c r="A1740" s="24" t="s">
        <v>72</v>
      </c>
      <c r="B1740" s="24" t="s">
        <v>73</v>
      </c>
      <c r="C1740" t="str">
        <f>IF(A1740="Esterno","EXT",VLOOKUP(A1740,PROVINCE!$A$2:$F$210,5,FALSE))</f>
        <v>TO</v>
      </c>
      <c r="D1740" s="24" t="s">
        <v>32</v>
      </c>
      <c r="E1740" s="24" t="s">
        <v>33</v>
      </c>
      <c r="F1740" t="str">
        <f>IF(D1740="Esterno","EXT",VLOOKUP(D1740,PROVINCE!$A$2:$F$210,5,FALSE))</f>
        <v>TO</v>
      </c>
      <c r="G1740" s="26">
        <v>130.78</v>
      </c>
    </row>
    <row r="1741" spans="1:7" ht="15" customHeight="1" x14ac:dyDescent="0.25">
      <c r="A1741" s="24" t="s">
        <v>72</v>
      </c>
      <c r="B1741" s="24" t="s">
        <v>73</v>
      </c>
      <c r="C1741" t="str">
        <f>IF(A1741="Esterno","EXT",VLOOKUP(A1741,PROVINCE!$A$2:$F$210,5,FALSE))</f>
        <v>TO</v>
      </c>
      <c r="D1741" s="24" t="s">
        <v>203</v>
      </c>
      <c r="E1741" s="24" t="s">
        <v>204</v>
      </c>
      <c r="F1741" t="str">
        <f>IF(D1741="Esterno","EXT",VLOOKUP(D1741,PROVINCE!$A$2:$F$210,5,FALSE))</f>
        <v>TO</v>
      </c>
      <c r="G1741" s="26">
        <v>97.02</v>
      </c>
    </row>
    <row r="1742" spans="1:7" ht="15" customHeight="1" x14ac:dyDescent="0.25">
      <c r="A1742" s="24" t="s">
        <v>72</v>
      </c>
      <c r="B1742" s="24" t="s">
        <v>73</v>
      </c>
      <c r="C1742" t="str">
        <f>IF(A1742="Esterno","EXT",VLOOKUP(A1742,PROVINCE!$A$2:$F$210,5,FALSE))</f>
        <v>TO</v>
      </c>
      <c r="D1742" s="24" t="s">
        <v>149</v>
      </c>
      <c r="E1742" s="24" t="s">
        <v>150</v>
      </c>
      <c r="F1742" t="str">
        <f>IF(D1742="Esterno","EXT",VLOOKUP(D1742,PROVINCE!$A$2:$F$210,5,FALSE))</f>
        <v>TO</v>
      </c>
      <c r="G1742" s="26">
        <v>194.04</v>
      </c>
    </row>
    <row r="1743" spans="1:7" ht="15" customHeight="1" x14ac:dyDescent="0.25">
      <c r="A1743" s="24" t="s">
        <v>72</v>
      </c>
      <c r="B1743" s="24" t="s">
        <v>73</v>
      </c>
      <c r="C1743" t="str">
        <f>IF(A1743="Esterno","EXT",VLOOKUP(A1743,PROVINCE!$A$2:$F$210,5,FALSE))</f>
        <v>TO</v>
      </c>
      <c r="D1743" s="24" t="s">
        <v>56</v>
      </c>
      <c r="E1743" s="24" t="s">
        <v>57</v>
      </c>
      <c r="F1743" t="str">
        <f>IF(D1743="Esterno","EXT",VLOOKUP(D1743,PROVINCE!$A$2:$F$210,5,FALSE))</f>
        <v>TO</v>
      </c>
      <c r="G1743" s="26">
        <v>96.35</v>
      </c>
    </row>
    <row r="1744" spans="1:7" ht="15" customHeight="1" x14ac:dyDescent="0.25">
      <c r="A1744" s="24" t="s">
        <v>72</v>
      </c>
      <c r="B1744" s="24" t="s">
        <v>73</v>
      </c>
      <c r="C1744" t="str">
        <f>IF(A1744="Esterno","EXT",VLOOKUP(A1744,PROVINCE!$A$2:$F$210,5,FALSE))</f>
        <v>TO</v>
      </c>
      <c r="D1744" s="24" t="s">
        <v>58</v>
      </c>
      <c r="E1744" s="24" t="s">
        <v>59</v>
      </c>
      <c r="F1744" t="str">
        <f>IF(D1744="Esterno","EXT",VLOOKUP(D1744,PROVINCE!$A$2:$F$210,5,FALSE))</f>
        <v>TO</v>
      </c>
      <c r="G1744" s="26">
        <v>487.37</v>
      </c>
    </row>
    <row r="1745" spans="1:7" ht="15" customHeight="1" x14ac:dyDescent="0.25">
      <c r="A1745" s="24" t="s">
        <v>72</v>
      </c>
      <c r="B1745" s="24" t="s">
        <v>73</v>
      </c>
      <c r="C1745" t="str">
        <f>IF(A1745="Esterno","EXT",VLOOKUP(A1745,PROVINCE!$A$2:$F$210,5,FALSE))</f>
        <v>TO</v>
      </c>
      <c r="D1745" s="24" t="s">
        <v>62</v>
      </c>
      <c r="E1745" s="24" t="s">
        <v>63</v>
      </c>
      <c r="F1745" t="str">
        <f>IF(D1745="Esterno","EXT",VLOOKUP(D1745,PROVINCE!$A$2:$F$210,5,FALSE))</f>
        <v>TO</v>
      </c>
      <c r="G1745" s="26">
        <v>97.02</v>
      </c>
    </row>
    <row r="1746" spans="1:7" ht="15" customHeight="1" x14ac:dyDescent="0.25">
      <c r="A1746" s="24" t="s">
        <v>72</v>
      </c>
      <c r="B1746" s="24" t="s">
        <v>73</v>
      </c>
      <c r="C1746" t="str">
        <f>IF(A1746="Esterno","EXT",VLOOKUP(A1746,PROVINCE!$A$2:$F$210,5,FALSE))</f>
        <v>TO</v>
      </c>
      <c r="D1746" s="24" t="s">
        <v>72</v>
      </c>
      <c r="E1746" s="24" t="s">
        <v>73</v>
      </c>
      <c r="F1746" t="str">
        <f>IF(D1746="Esterno","EXT",VLOOKUP(D1746,PROVINCE!$A$2:$F$210,5,FALSE))</f>
        <v>TO</v>
      </c>
      <c r="G1746" s="25">
        <v>5292.68</v>
      </c>
    </row>
    <row r="1747" spans="1:7" ht="15" customHeight="1" x14ac:dyDescent="0.25">
      <c r="A1747" s="24" t="s">
        <v>72</v>
      </c>
      <c r="B1747" s="24" t="s">
        <v>73</v>
      </c>
      <c r="C1747" t="str">
        <f>IF(A1747="Esterno","EXT",VLOOKUP(A1747,PROVINCE!$A$2:$F$210,5,FALSE))</f>
        <v>TO</v>
      </c>
      <c r="D1747" s="24" t="s">
        <v>74</v>
      </c>
      <c r="E1747" s="24" t="s">
        <v>75</v>
      </c>
      <c r="F1747" t="str">
        <f>IF(D1747="Esterno","EXT",VLOOKUP(D1747,PROVINCE!$A$2:$F$210,5,FALSE))</f>
        <v>TO</v>
      </c>
      <c r="G1747" s="25">
        <v>1692.71</v>
      </c>
    </row>
    <row r="1748" spans="1:7" ht="15" customHeight="1" x14ac:dyDescent="0.25">
      <c r="A1748" s="24" t="s">
        <v>72</v>
      </c>
      <c r="B1748" s="24" t="s">
        <v>73</v>
      </c>
      <c r="C1748" t="str">
        <f>IF(A1748="Esterno","EXT",VLOOKUP(A1748,PROVINCE!$A$2:$F$210,5,FALSE))</f>
        <v>TO</v>
      </c>
      <c r="D1748" s="24" t="s">
        <v>237</v>
      </c>
      <c r="E1748" s="24" t="s">
        <v>238</v>
      </c>
      <c r="F1748" t="str">
        <f>IF(D1748="Esterno","EXT",VLOOKUP(D1748,PROVINCE!$A$2:$F$210,5,FALSE))</f>
        <v>TO</v>
      </c>
      <c r="G1748" s="26">
        <v>680.07</v>
      </c>
    </row>
    <row r="1749" spans="1:7" ht="15" customHeight="1" x14ac:dyDescent="0.25">
      <c r="A1749" s="24" t="s">
        <v>72</v>
      </c>
      <c r="B1749" s="24" t="s">
        <v>73</v>
      </c>
      <c r="C1749" t="str">
        <f>IF(A1749="Esterno","EXT",VLOOKUP(A1749,PROVINCE!$A$2:$F$210,5,FALSE))</f>
        <v>TO</v>
      </c>
      <c r="D1749" s="24" t="s">
        <v>283</v>
      </c>
      <c r="E1749" s="24" t="s">
        <v>284</v>
      </c>
      <c r="F1749" t="str">
        <f>IF(D1749="Esterno","EXT",VLOOKUP(D1749,PROVINCE!$A$2:$F$210,5,FALSE))</f>
        <v>TO</v>
      </c>
      <c r="G1749" s="26">
        <v>101.92</v>
      </c>
    </row>
    <row r="1750" spans="1:7" ht="15" customHeight="1" x14ac:dyDescent="0.25">
      <c r="A1750" s="24" t="s">
        <v>72</v>
      </c>
      <c r="B1750" s="24" t="s">
        <v>73</v>
      </c>
      <c r="C1750" t="str">
        <f>IF(A1750="Esterno","EXT",VLOOKUP(A1750,PROVINCE!$A$2:$F$210,5,FALSE))</f>
        <v>TO</v>
      </c>
      <c r="D1750" s="24" t="s">
        <v>219</v>
      </c>
      <c r="E1750" s="24" t="s">
        <v>220</v>
      </c>
      <c r="F1750" t="str">
        <f>IF(D1750="Esterno","EXT",VLOOKUP(D1750,PROVINCE!$A$2:$F$210,5,FALSE))</f>
        <v>TO</v>
      </c>
      <c r="G1750" s="26">
        <v>97.02</v>
      </c>
    </row>
    <row r="1751" spans="1:7" ht="15" customHeight="1" x14ac:dyDescent="0.25">
      <c r="A1751" s="24" t="s">
        <v>72</v>
      </c>
      <c r="B1751" s="24" t="s">
        <v>73</v>
      </c>
      <c r="C1751" t="str">
        <f>IF(A1751="Esterno","EXT",VLOOKUP(A1751,PROVINCE!$A$2:$F$210,5,FALSE))</f>
        <v>TO</v>
      </c>
      <c r="D1751" s="24" t="s">
        <v>76</v>
      </c>
      <c r="E1751" s="24" t="s">
        <v>77</v>
      </c>
      <c r="F1751" t="str">
        <f>IF(D1751="Esterno","EXT",VLOOKUP(D1751,PROVINCE!$A$2:$F$210,5,FALSE))</f>
        <v>TO</v>
      </c>
      <c r="G1751" s="26">
        <v>200.99</v>
      </c>
    </row>
    <row r="1752" spans="1:7" ht="15" customHeight="1" x14ac:dyDescent="0.25">
      <c r="A1752" s="24" t="s">
        <v>72</v>
      </c>
      <c r="B1752" s="24" t="s">
        <v>73</v>
      </c>
      <c r="C1752" t="str">
        <f>IF(A1752="Esterno","EXT",VLOOKUP(A1752,PROVINCE!$A$2:$F$210,5,FALSE))</f>
        <v>TO</v>
      </c>
      <c r="D1752" s="24" t="s">
        <v>88</v>
      </c>
      <c r="E1752" s="24"/>
      <c r="F1752" t="str">
        <f>IF(D1752="Esterno","EXT",VLOOKUP(D1752,PROVINCE!$A$2:$F$210,5,FALSE))</f>
        <v>EXT</v>
      </c>
      <c r="G1752" s="26">
        <v>399.73</v>
      </c>
    </row>
    <row r="1753" spans="1:7" ht="15" customHeight="1" x14ac:dyDescent="0.25">
      <c r="A1753" s="24" t="s">
        <v>72</v>
      </c>
      <c r="B1753" s="24" t="s">
        <v>73</v>
      </c>
      <c r="C1753" t="str">
        <f>IF(A1753="Esterno","EXT",VLOOKUP(A1753,PROVINCE!$A$2:$F$210,5,FALSE))</f>
        <v>TO</v>
      </c>
      <c r="D1753" s="24" t="s">
        <v>89</v>
      </c>
      <c r="E1753" s="24" t="s">
        <v>90</v>
      </c>
      <c r="F1753" t="str">
        <f>IF(D1753="Esterno","EXT",VLOOKUP(D1753,PROVINCE!$A$2:$F$210,5,FALSE))</f>
        <v>TO</v>
      </c>
      <c r="G1753" s="26">
        <v>101.92</v>
      </c>
    </row>
    <row r="1754" spans="1:7" ht="15" customHeight="1" x14ac:dyDescent="0.25">
      <c r="A1754" s="24" t="s">
        <v>72</v>
      </c>
      <c r="B1754" s="24" t="s">
        <v>73</v>
      </c>
      <c r="C1754" t="str">
        <f>IF(A1754="Esterno","EXT",VLOOKUP(A1754,PROVINCE!$A$2:$F$210,5,FALSE))</f>
        <v>TO</v>
      </c>
      <c r="D1754" s="24" t="s">
        <v>103</v>
      </c>
      <c r="E1754" s="24" t="s">
        <v>104</v>
      </c>
      <c r="F1754" t="str">
        <f>IF(D1754="Esterno","EXT",VLOOKUP(D1754,PROVINCE!$A$2:$F$210,5,FALSE))</f>
        <v>TO</v>
      </c>
      <c r="G1754" s="26">
        <v>97.02</v>
      </c>
    </row>
    <row r="1755" spans="1:7" ht="15" customHeight="1" x14ac:dyDescent="0.25">
      <c r="A1755" s="24" t="s">
        <v>72</v>
      </c>
      <c r="B1755" s="24" t="s">
        <v>73</v>
      </c>
      <c r="C1755" t="str">
        <f>IF(A1755="Esterno","EXT",VLOOKUP(A1755,PROVINCE!$A$2:$F$210,5,FALSE))</f>
        <v>TO</v>
      </c>
      <c r="D1755" s="24" t="s">
        <v>105</v>
      </c>
      <c r="E1755" s="24" t="s">
        <v>106</v>
      </c>
      <c r="F1755" t="str">
        <f>IF(D1755="Esterno","EXT",VLOOKUP(D1755,PROVINCE!$A$2:$F$210,5,FALSE))</f>
        <v>TO</v>
      </c>
      <c r="G1755" s="26">
        <v>193.37</v>
      </c>
    </row>
    <row r="1756" spans="1:7" ht="15" customHeight="1" x14ac:dyDescent="0.25">
      <c r="A1756" s="24" t="s">
        <v>72</v>
      </c>
      <c r="B1756" s="24" t="s">
        <v>73</v>
      </c>
      <c r="C1756" t="str">
        <f>IF(A1756="Esterno","EXT",VLOOKUP(A1756,PROVINCE!$A$2:$F$210,5,FALSE))</f>
        <v>TO</v>
      </c>
      <c r="D1756" s="24" t="s">
        <v>111</v>
      </c>
      <c r="E1756" s="24" t="s">
        <v>112</v>
      </c>
      <c r="F1756" t="str">
        <f>IF(D1756="Esterno","EXT",VLOOKUP(D1756,PROVINCE!$A$2:$F$210,5,FALSE))</f>
        <v>TO</v>
      </c>
      <c r="G1756" s="26">
        <v>101.92</v>
      </c>
    </row>
    <row r="1757" spans="1:7" ht="15" customHeight="1" x14ac:dyDescent="0.25">
      <c r="A1757" s="24" t="s">
        <v>72</v>
      </c>
      <c r="B1757" s="24" t="s">
        <v>73</v>
      </c>
      <c r="C1757" t="str">
        <f>IF(A1757="Esterno","EXT",VLOOKUP(A1757,PROVINCE!$A$2:$F$210,5,FALSE))</f>
        <v>TO</v>
      </c>
      <c r="D1757" s="24" t="s">
        <v>113</v>
      </c>
      <c r="E1757" s="24" t="s">
        <v>114</v>
      </c>
      <c r="F1757" t="str">
        <f>IF(D1757="Esterno","EXT",VLOOKUP(D1757,PROVINCE!$A$2:$F$210,5,FALSE))</f>
        <v>TO</v>
      </c>
      <c r="G1757" s="26">
        <v>101.92</v>
      </c>
    </row>
    <row r="1758" spans="1:7" ht="15" customHeight="1" x14ac:dyDescent="0.25">
      <c r="A1758" s="24" t="s">
        <v>72</v>
      </c>
      <c r="B1758" s="24" t="s">
        <v>73</v>
      </c>
      <c r="C1758" t="str">
        <f>IF(A1758="Esterno","EXT",VLOOKUP(A1758,PROVINCE!$A$2:$F$210,5,FALSE))</f>
        <v>TO</v>
      </c>
      <c r="D1758" s="24" t="s">
        <v>117</v>
      </c>
      <c r="E1758" s="24" t="s">
        <v>118</v>
      </c>
      <c r="F1758" t="str">
        <f>IF(D1758="Esterno","EXT",VLOOKUP(D1758,PROVINCE!$A$2:$F$210,5,FALSE))</f>
        <v>TO</v>
      </c>
      <c r="G1758" s="26">
        <v>97.02</v>
      </c>
    </row>
    <row r="1759" spans="1:7" ht="15" customHeight="1" x14ac:dyDescent="0.25">
      <c r="A1759" s="24" t="s">
        <v>72</v>
      </c>
      <c r="B1759" s="24" t="s">
        <v>73</v>
      </c>
      <c r="C1759" t="str">
        <f>IF(A1759="Esterno","EXT",VLOOKUP(A1759,PROVINCE!$A$2:$F$210,5,FALSE))</f>
        <v>TO</v>
      </c>
      <c r="D1759" s="24" t="s">
        <v>119</v>
      </c>
      <c r="E1759" s="24" t="s">
        <v>120</v>
      </c>
      <c r="F1759" t="str">
        <f>IF(D1759="Esterno","EXT",VLOOKUP(D1759,PROVINCE!$A$2:$F$210,5,FALSE))</f>
        <v>TO</v>
      </c>
      <c r="G1759" s="26">
        <v>97.02</v>
      </c>
    </row>
    <row r="1760" spans="1:7" ht="15" customHeight="1" x14ac:dyDescent="0.25">
      <c r="A1760" s="24" t="s">
        <v>72</v>
      </c>
      <c r="B1760" s="24" t="s">
        <v>73</v>
      </c>
      <c r="C1760" t="str">
        <f>IF(A1760="Esterno","EXT",VLOOKUP(A1760,PROVINCE!$A$2:$F$210,5,FALSE))</f>
        <v>TO</v>
      </c>
      <c r="D1760" s="24" t="s">
        <v>121</v>
      </c>
      <c r="E1760" s="24" t="s">
        <v>122</v>
      </c>
      <c r="F1760" t="str">
        <f>IF(D1760="Esterno","EXT",VLOOKUP(D1760,PROVINCE!$A$2:$F$210,5,FALSE))</f>
        <v>TO</v>
      </c>
      <c r="G1760" s="26">
        <v>107.33</v>
      </c>
    </row>
    <row r="1761" spans="1:7" ht="15" customHeight="1" x14ac:dyDescent="0.25">
      <c r="A1761" s="24" t="s">
        <v>72</v>
      </c>
      <c r="B1761" s="24" t="s">
        <v>73</v>
      </c>
      <c r="C1761" t="str">
        <f>IF(A1761="Esterno","EXT",VLOOKUP(A1761,PROVINCE!$A$2:$F$210,5,FALSE))</f>
        <v>TO</v>
      </c>
      <c r="D1761" s="24" t="s">
        <v>133</v>
      </c>
      <c r="E1761" s="24" t="s">
        <v>134</v>
      </c>
      <c r="F1761" t="str">
        <f>IF(D1761="Esterno","EXT",VLOOKUP(D1761,PROVINCE!$A$2:$F$210,5,FALSE))</f>
        <v>TO</v>
      </c>
      <c r="G1761" s="26">
        <v>295.35000000000002</v>
      </c>
    </row>
    <row r="1762" spans="1:7" ht="15" customHeight="1" x14ac:dyDescent="0.25">
      <c r="A1762" s="24" t="s">
        <v>72</v>
      </c>
      <c r="B1762" s="24" t="s">
        <v>73</v>
      </c>
      <c r="C1762" t="str">
        <f>IF(A1762="Esterno","EXT",VLOOKUP(A1762,PROVINCE!$A$2:$F$210,5,FALSE))</f>
        <v>TO</v>
      </c>
      <c r="D1762" s="24" t="s">
        <v>139</v>
      </c>
      <c r="E1762" s="24" t="s">
        <v>140</v>
      </c>
      <c r="F1762" t="str">
        <f>IF(D1762="Esterno","EXT",VLOOKUP(D1762,PROVINCE!$A$2:$F$210,5,FALSE))</f>
        <v>CN</v>
      </c>
      <c r="G1762" s="26">
        <v>101.3</v>
      </c>
    </row>
    <row r="1763" spans="1:7" ht="15" customHeight="1" x14ac:dyDescent="0.25">
      <c r="A1763" s="24" t="s">
        <v>72</v>
      </c>
      <c r="B1763" s="24" t="s">
        <v>73</v>
      </c>
      <c r="C1763" t="str">
        <f>IF(A1763="Esterno","EXT",VLOOKUP(A1763,PROVINCE!$A$2:$F$210,5,FALSE))</f>
        <v>TO</v>
      </c>
      <c r="D1763" s="24" t="s">
        <v>171</v>
      </c>
      <c r="E1763" s="24" t="s">
        <v>172</v>
      </c>
      <c r="F1763" t="str">
        <f>IF(D1763="Esterno","EXT",VLOOKUP(D1763,PROVINCE!$A$2:$F$210,5,FALSE))</f>
        <v>CN</v>
      </c>
      <c r="G1763" s="26">
        <v>102.48</v>
      </c>
    </row>
    <row r="1764" spans="1:7" ht="15" customHeight="1" x14ac:dyDescent="0.25">
      <c r="A1764" s="24" t="s">
        <v>72</v>
      </c>
      <c r="B1764" s="24" t="s">
        <v>73</v>
      </c>
      <c r="C1764" t="str">
        <f>IF(A1764="Esterno","EXT",VLOOKUP(A1764,PROVINCE!$A$2:$F$210,5,FALSE))</f>
        <v>TO</v>
      </c>
      <c r="D1764" s="24" t="s">
        <v>251</v>
      </c>
      <c r="E1764" s="24" t="s">
        <v>252</v>
      </c>
      <c r="F1764" t="str">
        <f>IF(D1764="Esterno","EXT",VLOOKUP(D1764,PROVINCE!$A$2:$F$210,5,FALSE))</f>
        <v>CN</v>
      </c>
      <c r="G1764" s="26">
        <v>390.32</v>
      </c>
    </row>
    <row r="1765" spans="1:7" ht="15" customHeight="1" x14ac:dyDescent="0.25">
      <c r="A1765" s="24" t="s">
        <v>72</v>
      </c>
      <c r="B1765" s="24" t="s">
        <v>73</v>
      </c>
      <c r="C1765" t="str">
        <f>IF(A1765="Esterno","EXT",VLOOKUP(A1765,PROVINCE!$A$2:$F$210,5,FALSE))</f>
        <v>TO</v>
      </c>
      <c r="D1765" s="24" t="s">
        <v>143</v>
      </c>
      <c r="E1765" s="24" t="s">
        <v>144</v>
      </c>
      <c r="F1765" t="str">
        <f>IF(D1765="Esterno","EXT",VLOOKUP(D1765,PROVINCE!$A$2:$F$210,5,FALSE))</f>
        <v>CN</v>
      </c>
      <c r="G1765" s="26">
        <v>104.5</v>
      </c>
    </row>
    <row r="1766" spans="1:7" ht="15" customHeight="1" x14ac:dyDescent="0.25">
      <c r="A1766" s="24" t="s">
        <v>72</v>
      </c>
      <c r="B1766" s="24" t="s">
        <v>73</v>
      </c>
      <c r="C1766" t="str">
        <f>IF(A1766="Esterno","EXT",VLOOKUP(A1766,PROVINCE!$A$2:$F$210,5,FALSE))</f>
        <v>TO</v>
      </c>
      <c r="D1766" s="24" t="s">
        <v>245</v>
      </c>
      <c r="E1766" s="24" t="s">
        <v>246</v>
      </c>
      <c r="F1766" t="str">
        <f>IF(D1766="Esterno","EXT",VLOOKUP(D1766,PROVINCE!$A$2:$F$210,5,FALSE))</f>
        <v>CN</v>
      </c>
      <c r="G1766" s="26">
        <v>97.02</v>
      </c>
    </row>
    <row r="1767" spans="1:7" ht="15" customHeight="1" x14ac:dyDescent="0.25">
      <c r="A1767" s="24" t="s">
        <v>72</v>
      </c>
      <c r="B1767" s="24" t="s">
        <v>73</v>
      </c>
      <c r="C1767" t="str">
        <f>IF(A1767="Esterno","EXT",VLOOKUP(A1767,PROVINCE!$A$2:$F$210,5,FALSE))</f>
        <v>TO</v>
      </c>
      <c r="D1767" s="24" t="s">
        <v>291</v>
      </c>
      <c r="E1767" s="24" t="s">
        <v>292</v>
      </c>
      <c r="F1767" t="str">
        <f>IF(D1767="Esterno","EXT",VLOOKUP(D1767,PROVINCE!$A$2:$F$210,5,FALSE))</f>
        <v>CN</v>
      </c>
      <c r="G1767" s="26">
        <v>202.61</v>
      </c>
    </row>
    <row r="1768" spans="1:7" ht="15" customHeight="1" x14ac:dyDescent="0.25">
      <c r="A1768" s="24" t="s">
        <v>74</v>
      </c>
      <c r="B1768" s="24" t="s">
        <v>75</v>
      </c>
      <c r="C1768" t="str">
        <f>IF(A1768="Esterno","EXT",VLOOKUP(A1768,PROVINCE!$A$2:$F$210,5,FALSE))</f>
        <v>TO</v>
      </c>
      <c r="D1768" s="24" t="s">
        <v>8</v>
      </c>
      <c r="E1768" s="24" t="s">
        <v>9</v>
      </c>
      <c r="F1768" t="str">
        <f>IF(D1768="Esterno","EXT",VLOOKUP(D1768,PROVINCE!$A$2:$F$210,5,FALSE))</f>
        <v>TO</v>
      </c>
      <c r="G1768" s="26">
        <v>91.15</v>
      </c>
    </row>
    <row r="1769" spans="1:7" ht="15" customHeight="1" x14ac:dyDescent="0.25">
      <c r="A1769" s="24" t="s">
        <v>74</v>
      </c>
      <c r="B1769" s="24" t="s">
        <v>75</v>
      </c>
      <c r="C1769" t="str">
        <f>IF(A1769="Esterno","EXT",VLOOKUP(A1769,PROVINCE!$A$2:$F$210,5,FALSE))</f>
        <v>TO</v>
      </c>
      <c r="D1769" s="24" t="s">
        <v>10</v>
      </c>
      <c r="E1769" s="24" t="s">
        <v>11</v>
      </c>
      <c r="F1769" t="str">
        <f>IF(D1769="Esterno","EXT",VLOOKUP(D1769,PROVINCE!$A$2:$F$210,5,FALSE))</f>
        <v>TO</v>
      </c>
      <c r="G1769" s="26">
        <v>97.26</v>
      </c>
    </row>
    <row r="1770" spans="1:7" ht="15" customHeight="1" x14ac:dyDescent="0.25">
      <c r="A1770" s="24" t="s">
        <v>74</v>
      </c>
      <c r="B1770" s="24" t="s">
        <v>75</v>
      </c>
      <c r="C1770" t="str">
        <f>IF(A1770="Esterno","EXT",VLOOKUP(A1770,PROVINCE!$A$2:$F$210,5,FALSE))</f>
        <v>TO</v>
      </c>
      <c r="D1770" s="24" t="s">
        <v>26</v>
      </c>
      <c r="E1770" s="24" t="s">
        <v>27</v>
      </c>
      <c r="F1770" t="str">
        <f>IF(D1770="Esterno","EXT",VLOOKUP(D1770,PROVINCE!$A$2:$F$210,5,FALSE))</f>
        <v>TO</v>
      </c>
      <c r="G1770" s="26">
        <v>32.270000000000003</v>
      </c>
    </row>
    <row r="1771" spans="1:7" ht="15" customHeight="1" x14ac:dyDescent="0.25">
      <c r="A1771" s="24" t="s">
        <v>74</v>
      </c>
      <c r="B1771" s="24" t="s">
        <v>75</v>
      </c>
      <c r="C1771" t="str">
        <f>IF(A1771="Esterno","EXT",VLOOKUP(A1771,PROVINCE!$A$2:$F$210,5,FALSE))</f>
        <v>TO</v>
      </c>
      <c r="D1771" s="24" t="s">
        <v>28</v>
      </c>
      <c r="E1771" s="24" t="s">
        <v>29</v>
      </c>
      <c r="F1771" t="str">
        <f>IF(D1771="Esterno","EXT",VLOOKUP(D1771,PROVINCE!$A$2:$F$210,5,FALSE))</f>
        <v>TO</v>
      </c>
      <c r="G1771" s="26">
        <v>182.31</v>
      </c>
    </row>
    <row r="1772" spans="1:7" ht="15" customHeight="1" x14ac:dyDescent="0.25">
      <c r="A1772" s="24" t="s">
        <v>74</v>
      </c>
      <c r="B1772" s="24" t="s">
        <v>75</v>
      </c>
      <c r="C1772" t="str">
        <f>IF(A1772="Esterno","EXT",VLOOKUP(A1772,PROVINCE!$A$2:$F$210,5,FALSE))</f>
        <v>TO</v>
      </c>
      <c r="D1772" s="24" t="s">
        <v>30</v>
      </c>
      <c r="E1772" s="24" t="s">
        <v>31</v>
      </c>
      <c r="F1772" t="str">
        <f>IF(D1772="Esterno","EXT",VLOOKUP(D1772,PROVINCE!$A$2:$F$210,5,FALSE))</f>
        <v>TO</v>
      </c>
      <c r="G1772" s="26">
        <v>194.53</v>
      </c>
    </row>
    <row r="1773" spans="1:7" ht="15" customHeight="1" x14ac:dyDescent="0.25">
      <c r="A1773" s="24" t="s">
        <v>74</v>
      </c>
      <c r="B1773" s="24" t="s">
        <v>75</v>
      </c>
      <c r="C1773" t="str">
        <f>IF(A1773="Esterno","EXT",VLOOKUP(A1773,PROVINCE!$A$2:$F$210,5,FALSE))</f>
        <v>TO</v>
      </c>
      <c r="D1773" s="24" t="s">
        <v>34</v>
      </c>
      <c r="E1773" s="24" t="s">
        <v>35</v>
      </c>
      <c r="F1773" t="str">
        <f>IF(D1773="Esterno","EXT",VLOOKUP(D1773,PROVINCE!$A$2:$F$210,5,FALSE))</f>
        <v>TO</v>
      </c>
      <c r="G1773" s="26">
        <v>97.26</v>
      </c>
    </row>
    <row r="1774" spans="1:7" ht="15" customHeight="1" x14ac:dyDescent="0.25">
      <c r="A1774" s="24" t="s">
        <v>74</v>
      </c>
      <c r="B1774" s="24" t="s">
        <v>75</v>
      </c>
      <c r="C1774" t="str">
        <f>IF(A1774="Esterno","EXT",VLOOKUP(A1774,PROVINCE!$A$2:$F$210,5,FALSE))</f>
        <v>TO</v>
      </c>
      <c r="D1774" s="24" t="s">
        <v>54</v>
      </c>
      <c r="E1774" s="24" t="s">
        <v>55</v>
      </c>
      <c r="F1774" t="str">
        <f>IF(D1774="Esterno","EXT",VLOOKUP(D1774,PROVINCE!$A$2:$F$210,5,FALSE))</f>
        <v>TO</v>
      </c>
      <c r="G1774" s="26">
        <v>99.73</v>
      </c>
    </row>
    <row r="1775" spans="1:7" ht="15" customHeight="1" x14ac:dyDescent="0.25">
      <c r="A1775" s="24" t="s">
        <v>74</v>
      </c>
      <c r="B1775" s="24" t="s">
        <v>75</v>
      </c>
      <c r="C1775" t="str">
        <f>IF(A1775="Esterno","EXT",VLOOKUP(A1775,PROVINCE!$A$2:$F$210,5,FALSE))</f>
        <v>TO</v>
      </c>
      <c r="D1775" s="24" t="s">
        <v>56</v>
      </c>
      <c r="E1775" s="24" t="s">
        <v>57</v>
      </c>
      <c r="F1775" t="str">
        <f>IF(D1775="Esterno","EXT",VLOOKUP(D1775,PROVINCE!$A$2:$F$210,5,FALSE))</f>
        <v>TO</v>
      </c>
      <c r="G1775" s="26">
        <v>189.42</v>
      </c>
    </row>
    <row r="1776" spans="1:7" ht="15" customHeight="1" x14ac:dyDescent="0.25">
      <c r="A1776" s="24" t="s">
        <v>74</v>
      </c>
      <c r="B1776" s="24" t="s">
        <v>75</v>
      </c>
      <c r="C1776" t="str">
        <f>IF(A1776="Esterno","EXT",VLOOKUP(A1776,PROVINCE!$A$2:$F$210,5,FALSE))</f>
        <v>TO</v>
      </c>
      <c r="D1776" s="24" t="s">
        <v>58</v>
      </c>
      <c r="E1776" s="24" t="s">
        <v>59</v>
      </c>
      <c r="F1776" t="str">
        <f>IF(D1776="Esterno","EXT",VLOOKUP(D1776,PROVINCE!$A$2:$F$210,5,FALSE))</f>
        <v>TO</v>
      </c>
      <c r="G1776" s="26">
        <v>91.15</v>
      </c>
    </row>
    <row r="1777" spans="1:7" ht="15" customHeight="1" x14ac:dyDescent="0.25">
      <c r="A1777" s="24" t="s">
        <v>74</v>
      </c>
      <c r="B1777" s="24" t="s">
        <v>75</v>
      </c>
      <c r="C1777" t="str">
        <f>IF(A1777="Esterno","EXT",VLOOKUP(A1777,PROVINCE!$A$2:$F$210,5,FALSE))</f>
        <v>TO</v>
      </c>
      <c r="D1777" s="24" t="s">
        <v>60</v>
      </c>
      <c r="E1777" s="24" t="s">
        <v>61</v>
      </c>
      <c r="F1777" t="str">
        <f>IF(D1777="Esterno","EXT",VLOOKUP(D1777,PROVINCE!$A$2:$F$210,5,FALSE))</f>
        <v>TO</v>
      </c>
      <c r="G1777" s="26">
        <v>472.09</v>
      </c>
    </row>
    <row r="1778" spans="1:7" ht="15" customHeight="1" x14ac:dyDescent="0.25">
      <c r="A1778" s="24" t="s">
        <v>74</v>
      </c>
      <c r="B1778" s="24" t="s">
        <v>75</v>
      </c>
      <c r="C1778" t="str">
        <f>IF(A1778="Esterno","EXT",VLOOKUP(A1778,PROVINCE!$A$2:$F$210,5,FALSE))</f>
        <v>TO</v>
      </c>
      <c r="D1778" s="24" t="s">
        <v>72</v>
      </c>
      <c r="E1778" s="24" t="s">
        <v>73</v>
      </c>
      <c r="F1778" t="str">
        <f>IF(D1778="Esterno","EXT",VLOOKUP(D1778,PROVINCE!$A$2:$F$210,5,FALSE))</f>
        <v>TO</v>
      </c>
      <c r="G1778" s="26">
        <v>555.62</v>
      </c>
    </row>
    <row r="1779" spans="1:7" ht="15" customHeight="1" x14ac:dyDescent="0.25">
      <c r="A1779" s="24" t="s">
        <v>74</v>
      </c>
      <c r="B1779" s="24" t="s">
        <v>75</v>
      </c>
      <c r="C1779" t="str">
        <f>IF(A1779="Esterno","EXT",VLOOKUP(A1779,PROVINCE!$A$2:$F$210,5,FALSE))</f>
        <v>TO</v>
      </c>
      <c r="D1779" s="24" t="s">
        <v>74</v>
      </c>
      <c r="E1779" s="24" t="s">
        <v>75</v>
      </c>
      <c r="F1779" t="str">
        <f>IF(D1779="Esterno","EXT",VLOOKUP(D1779,PROVINCE!$A$2:$F$210,5,FALSE))</f>
        <v>TO</v>
      </c>
      <c r="G1779" s="25">
        <v>12478.43</v>
      </c>
    </row>
    <row r="1780" spans="1:7" ht="15" customHeight="1" x14ac:dyDescent="0.25">
      <c r="A1780" s="24" t="s">
        <v>74</v>
      </c>
      <c r="B1780" s="24" t="s">
        <v>75</v>
      </c>
      <c r="C1780" t="str">
        <f>IF(A1780="Esterno","EXT",VLOOKUP(A1780,PROVINCE!$A$2:$F$210,5,FALSE))</f>
        <v>TO</v>
      </c>
      <c r="D1780" s="24" t="s">
        <v>237</v>
      </c>
      <c r="E1780" s="24" t="s">
        <v>238</v>
      </c>
      <c r="F1780" t="str">
        <f>IF(D1780="Esterno","EXT",VLOOKUP(D1780,PROVINCE!$A$2:$F$210,5,FALSE))</f>
        <v>TO</v>
      </c>
      <c r="G1780" s="26">
        <v>580.22</v>
      </c>
    </row>
    <row r="1781" spans="1:7" ht="15" customHeight="1" x14ac:dyDescent="0.25">
      <c r="A1781" s="24" t="s">
        <v>74</v>
      </c>
      <c r="B1781" s="24" t="s">
        <v>75</v>
      </c>
      <c r="C1781" t="str">
        <f>IF(A1781="Esterno","EXT",VLOOKUP(A1781,PROVINCE!$A$2:$F$210,5,FALSE))</f>
        <v>TO</v>
      </c>
      <c r="D1781" s="24" t="s">
        <v>283</v>
      </c>
      <c r="E1781" s="24" t="s">
        <v>284</v>
      </c>
      <c r="F1781" t="str">
        <f>IF(D1781="Esterno","EXT",VLOOKUP(D1781,PROVINCE!$A$2:$F$210,5,FALSE))</f>
        <v>TO</v>
      </c>
      <c r="G1781" s="26">
        <v>963.35</v>
      </c>
    </row>
    <row r="1782" spans="1:7" ht="15" customHeight="1" x14ac:dyDescent="0.25">
      <c r="A1782" s="24" t="s">
        <v>74</v>
      </c>
      <c r="B1782" s="24" t="s">
        <v>75</v>
      </c>
      <c r="C1782" t="str">
        <f>IF(A1782="Esterno","EXT",VLOOKUP(A1782,PROVINCE!$A$2:$F$210,5,FALSE))</f>
        <v>TO</v>
      </c>
      <c r="D1782" s="24" t="s">
        <v>219</v>
      </c>
      <c r="E1782" s="24" t="s">
        <v>220</v>
      </c>
      <c r="F1782" t="str">
        <f>IF(D1782="Esterno","EXT",VLOOKUP(D1782,PROVINCE!$A$2:$F$210,5,FALSE))</f>
        <v>TO</v>
      </c>
      <c r="G1782" s="26">
        <v>282.69</v>
      </c>
    </row>
    <row r="1783" spans="1:7" ht="15" customHeight="1" x14ac:dyDescent="0.25">
      <c r="A1783" s="24" t="s">
        <v>74</v>
      </c>
      <c r="B1783" s="24" t="s">
        <v>75</v>
      </c>
      <c r="C1783" t="str">
        <f>IF(A1783="Esterno","EXT",VLOOKUP(A1783,PROVINCE!$A$2:$F$210,5,FALSE))</f>
        <v>TO</v>
      </c>
      <c r="D1783" s="24" t="s">
        <v>76</v>
      </c>
      <c r="E1783" s="24" t="s">
        <v>77</v>
      </c>
      <c r="F1783" t="str">
        <f>IF(D1783="Esterno","EXT",VLOOKUP(D1783,PROVINCE!$A$2:$F$210,5,FALSE))</f>
        <v>TO</v>
      </c>
      <c r="G1783" s="26">
        <v>645.73</v>
      </c>
    </row>
    <row r="1784" spans="1:7" ht="15" customHeight="1" x14ac:dyDescent="0.25">
      <c r="A1784" s="24" t="s">
        <v>74</v>
      </c>
      <c r="B1784" s="24" t="s">
        <v>75</v>
      </c>
      <c r="C1784" t="str">
        <f>IF(A1784="Esterno","EXT",VLOOKUP(A1784,PROVINCE!$A$2:$F$210,5,FALSE))</f>
        <v>TO</v>
      </c>
      <c r="D1784" s="24" t="s">
        <v>84</v>
      </c>
      <c r="E1784" s="24" t="s">
        <v>85</v>
      </c>
      <c r="F1784" t="str">
        <f>IF(D1784="Esterno","EXT",VLOOKUP(D1784,PROVINCE!$A$2:$F$210,5,FALSE))</f>
        <v>TO</v>
      </c>
      <c r="G1784" s="26">
        <v>91.15</v>
      </c>
    </row>
    <row r="1785" spans="1:7" ht="15" customHeight="1" x14ac:dyDescent="0.25">
      <c r="A1785" s="24" t="s">
        <v>74</v>
      </c>
      <c r="B1785" s="24" t="s">
        <v>75</v>
      </c>
      <c r="C1785" t="str">
        <f>IF(A1785="Esterno","EXT",VLOOKUP(A1785,PROVINCE!$A$2:$F$210,5,FALSE))</f>
        <v>TO</v>
      </c>
      <c r="D1785" s="24" t="s">
        <v>161</v>
      </c>
      <c r="E1785" s="24" t="s">
        <v>162</v>
      </c>
      <c r="F1785" t="str">
        <f>IF(D1785="Esterno","EXT",VLOOKUP(D1785,PROVINCE!$A$2:$F$210,5,FALSE))</f>
        <v>TO</v>
      </c>
      <c r="G1785" s="26">
        <v>64.599999999999994</v>
      </c>
    </row>
    <row r="1786" spans="1:7" ht="15" customHeight="1" x14ac:dyDescent="0.25">
      <c r="A1786" s="24" t="s">
        <v>74</v>
      </c>
      <c r="B1786" s="24" t="s">
        <v>75</v>
      </c>
      <c r="C1786" t="str">
        <f>IF(A1786="Esterno","EXT",VLOOKUP(A1786,PROVINCE!$A$2:$F$210,5,FALSE))</f>
        <v>TO</v>
      </c>
      <c r="D1786" s="24" t="s">
        <v>88</v>
      </c>
      <c r="E1786" s="24"/>
      <c r="F1786" t="str">
        <f>IF(D1786="Esterno","EXT",VLOOKUP(D1786,PROVINCE!$A$2:$F$210,5,FALSE))</f>
        <v>EXT</v>
      </c>
      <c r="G1786" s="26">
        <v>189.42</v>
      </c>
    </row>
    <row r="1787" spans="1:7" ht="15" customHeight="1" x14ac:dyDescent="0.25">
      <c r="A1787" s="24" t="s">
        <v>74</v>
      </c>
      <c r="B1787" s="24" t="s">
        <v>75</v>
      </c>
      <c r="C1787" t="str">
        <f>IF(A1787="Esterno","EXT",VLOOKUP(A1787,PROVINCE!$A$2:$F$210,5,FALSE))</f>
        <v>TO</v>
      </c>
      <c r="D1787" s="24" t="s">
        <v>89</v>
      </c>
      <c r="E1787" s="24" t="s">
        <v>90</v>
      </c>
      <c r="F1787" t="str">
        <f>IF(D1787="Esterno","EXT",VLOOKUP(D1787,PROVINCE!$A$2:$F$210,5,FALSE))</f>
        <v>TO</v>
      </c>
      <c r="G1787" s="26">
        <v>424.23</v>
      </c>
    </row>
    <row r="1788" spans="1:7" ht="15" customHeight="1" x14ac:dyDescent="0.25">
      <c r="A1788" s="24" t="s">
        <v>74</v>
      </c>
      <c r="B1788" s="24" t="s">
        <v>75</v>
      </c>
      <c r="C1788" t="str">
        <f>IF(A1788="Esterno","EXT",VLOOKUP(A1788,PROVINCE!$A$2:$F$210,5,FALSE))</f>
        <v>TO</v>
      </c>
      <c r="D1788" s="24" t="s">
        <v>91</v>
      </c>
      <c r="E1788" s="24" t="s">
        <v>92</v>
      </c>
      <c r="F1788" t="str">
        <f>IF(D1788="Esterno","EXT",VLOOKUP(D1788,PROVINCE!$A$2:$F$210,5,FALSE))</f>
        <v>TO</v>
      </c>
      <c r="G1788" s="26">
        <v>91.33</v>
      </c>
    </row>
    <row r="1789" spans="1:7" ht="15" customHeight="1" x14ac:dyDescent="0.25">
      <c r="A1789" s="24" t="s">
        <v>74</v>
      </c>
      <c r="B1789" s="24" t="s">
        <v>75</v>
      </c>
      <c r="C1789" t="str">
        <f>IF(A1789="Esterno","EXT",VLOOKUP(A1789,PROVINCE!$A$2:$F$210,5,FALSE))</f>
        <v>TO</v>
      </c>
      <c r="D1789" s="24" t="s">
        <v>93</v>
      </c>
      <c r="E1789" s="24" t="s">
        <v>94</v>
      </c>
      <c r="F1789" t="str">
        <f>IF(D1789="Esterno","EXT",VLOOKUP(D1789,PROVINCE!$A$2:$F$210,5,FALSE))</f>
        <v>TO</v>
      </c>
      <c r="G1789" s="26">
        <v>91.15</v>
      </c>
    </row>
    <row r="1790" spans="1:7" ht="15" customHeight="1" x14ac:dyDescent="0.25">
      <c r="A1790" s="24" t="s">
        <v>74</v>
      </c>
      <c r="B1790" s="24" t="s">
        <v>75</v>
      </c>
      <c r="C1790" t="str">
        <f>IF(A1790="Esterno","EXT",VLOOKUP(A1790,PROVINCE!$A$2:$F$210,5,FALSE))</f>
        <v>TO</v>
      </c>
      <c r="D1790" s="24" t="s">
        <v>95</v>
      </c>
      <c r="E1790" s="24" t="s">
        <v>96</v>
      </c>
      <c r="F1790" t="str">
        <f>IF(D1790="Esterno","EXT",VLOOKUP(D1790,PROVINCE!$A$2:$F$210,5,FALSE))</f>
        <v>TO</v>
      </c>
      <c r="G1790" s="26">
        <v>182.31</v>
      </c>
    </row>
    <row r="1791" spans="1:7" ht="15" customHeight="1" x14ac:dyDescent="0.25">
      <c r="A1791" s="24" t="s">
        <v>74</v>
      </c>
      <c r="B1791" s="24" t="s">
        <v>75</v>
      </c>
      <c r="C1791" t="str">
        <f>IF(A1791="Esterno","EXT",VLOOKUP(A1791,PROVINCE!$A$2:$F$210,5,FALSE))</f>
        <v>TO</v>
      </c>
      <c r="D1791" s="24" t="s">
        <v>97</v>
      </c>
      <c r="E1791" s="24" t="s">
        <v>98</v>
      </c>
      <c r="F1791" t="str">
        <f>IF(D1791="Esterno","EXT",VLOOKUP(D1791,PROVINCE!$A$2:$F$210,5,FALSE))</f>
        <v>TO</v>
      </c>
      <c r="G1791" s="26">
        <v>91.15</v>
      </c>
    </row>
    <row r="1792" spans="1:7" ht="15" customHeight="1" x14ac:dyDescent="0.25">
      <c r="A1792" s="24" t="s">
        <v>74</v>
      </c>
      <c r="B1792" s="24" t="s">
        <v>75</v>
      </c>
      <c r="C1792" t="str">
        <f>IF(A1792="Esterno","EXT",VLOOKUP(A1792,PROVINCE!$A$2:$F$210,5,FALSE))</f>
        <v>TO</v>
      </c>
      <c r="D1792" s="24" t="s">
        <v>99</v>
      </c>
      <c r="E1792" s="24" t="s">
        <v>100</v>
      </c>
      <c r="F1792" t="str">
        <f>IF(D1792="Esterno","EXT",VLOOKUP(D1792,PROVINCE!$A$2:$F$210,5,FALSE))</f>
        <v>TO</v>
      </c>
      <c r="G1792" s="26">
        <v>91.15</v>
      </c>
    </row>
    <row r="1793" spans="1:7" ht="15" customHeight="1" x14ac:dyDescent="0.25">
      <c r="A1793" s="24" t="s">
        <v>74</v>
      </c>
      <c r="B1793" s="24" t="s">
        <v>75</v>
      </c>
      <c r="C1793" t="str">
        <f>IF(A1793="Esterno","EXT",VLOOKUP(A1793,PROVINCE!$A$2:$F$210,5,FALSE))</f>
        <v>TO</v>
      </c>
      <c r="D1793" s="24" t="s">
        <v>105</v>
      </c>
      <c r="E1793" s="24" t="s">
        <v>106</v>
      </c>
      <c r="F1793" t="str">
        <f>IF(D1793="Esterno","EXT",VLOOKUP(D1793,PROVINCE!$A$2:$F$210,5,FALSE))</f>
        <v>TO</v>
      </c>
      <c r="G1793" s="26">
        <v>286.86</v>
      </c>
    </row>
    <row r="1794" spans="1:7" ht="15" customHeight="1" x14ac:dyDescent="0.25">
      <c r="A1794" s="24" t="s">
        <v>74</v>
      </c>
      <c r="B1794" s="24" t="s">
        <v>75</v>
      </c>
      <c r="C1794" t="str">
        <f>IF(A1794="Esterno","EXT",VLOOKUP(A1794,PROVINCE!$A$2:$F$210,5,FALSE))</f>
        <v>TO</v>
      </c>
      <c r="D1794" s="24" t="s">
        <v>107</v>
      </c>
      <c r="E1794" s="24" t="s">
        <v>108</v>
      </c>
      <c r="F1794" t="str">
        <f>IF(D1794="Esterno","EXT",VLOOKUP(D1794,PROVINCE!$A$2:$F$210,5,FALSE))</f>
        <v>TO</v>
      </c>
      <c r="G1794" s="26">
        <v>190.29</v>
      </c>
    </row>
    <row r="1795" spans="1:7" ht="15" customHeight="1" x14ac:dyDescent="0.25">
      <c r="A1795" s="24" t="s">
        <v>74</v>
      </c>
      <c r="B1795" s="24" t="s">
        <v>75</v>
      </c>
      <c r="C1795" t="str">
        <f>IF(A1795="Esterno","EXT",VLOOKUP(A1795,PROVINCE!$A$2:$F$210,5,FALSE))</f>
        <v>TO</v>
      </c>
      <c r="D1795" s="24" t="s">
        <v>115</v>
      </c>
      <c r="E1795" s="24" t="s">
        <v>116</v>
      </c>
      <c r="F1795" t="str">
        <f>IF(D1795="Esterno","EXT",VLOOKUP(D1795,PROVINCE!$A$2:$F$210,5,FALSE))</f>
        <v>TO</v>
      </c>
      <c r="G1795" s="26">
        <v>91.15</v>
      </c>
    </row>
    <row r="1796" spans="1:7" ht="15" customHeight="1" x14ac:dyDescent="0.25">
      <c r="A1796" s="24" t="s">
        <v>74</v>
      </c>
      <c r="B1796" s="24" t="s">
        <v>75</v>
      </c>
      <c r="C1796" t="str">
        <f>IF(A1796="Esterno","EXT",VLOOKUP(A1796,PROVINCE!$A$2:$F$210,5,FALSE))</f>
        <v>TO</v>
      </c>
      <c r="D1796" s="24" t="s">
        <v>133</v>
      </c>
      <c r="E1796" s="24" t="s">
        <v>134</v>
      </c>
      <c r="F1796" t="str">
        <f>IF(D1796="Esterno","EXT",VLOOKUP(D1796,PROVINCE!$A$2:$F$210,5,FALSE))</f>
        <v>TO</v>
      </c>
      <c r="G1796" s="26">
        <v>273.45999999999998</v>
      </c>
    </row>
    <row r="1797" spans="1:7" ht="15" customHeight="1" x14ac:dyDescent="0.25">
      <c r="A1797" s="24" t="s">
        <v>74</v>
      </c>
      <c r="B1797" s="24" t="s">
        <v>75</v>
      </c>
      <c r="C1797" t="str">
        <f>IF(A1797="Esterno","EXT",VLOOKUP(A1797,PROVINCE!$A$2:$F$210,5,FALSE))</f>
        <v>TO</v>
      </c>
      <c r="D1797" s="24" t="s">
        <v>141</v>
      </c>
      <c r="E1797" s="24" t="s">
        <v>142</v>
      </c>
      <c r="F1797" t="str">
        <f>IF(D1797="Esterno","EXT",VLOOKUP(D1797,PROVINCE!$A$2:$F$210,5,FALSE))</f>
        <v>CN</v>
      </c>
      <c r="G1797" s="26">
        <v>109.08</v>
      </c>
    </row>
    <row r="1798" spans="1:7" ht="15" customHeight="1" x14ac:dyDescent="0.25">
      <c r="A1798" s="24" t="s">
        <v>74</v>
      </c>
      <c r="B1798" s="24" t="s">
        <v>75</v>
      </c>
      <c r="C1798" t="str">
        <f>IF(A1798="Esterno","EXT",VLOOKUP(A1798,PROVINCE!$A$2:$F$210,5,FALSE))</f>
        <v>TO</v>
      </c>
      <c r="D1798" s="24" t="s">
        <v>291</v>
      </c>
      <c r="E1798" s="24" t="s">
        <v>292</v>
      </c>
      <c r="F1798" t="str">
        <f>IF(D1798="Esterno","EXT",VLOOKUP(D1798,PROVINCE!$A$2:$F$210,5,FALSE))</f>
        <v>CN</v>
      </c>
      <c r="G1798" s="26">
        <v>91.15</v>
      </c>
    </row>
    <row r="1799" spans="1:7" ht="15" customHeight="1" x14ac:dyDescent="0.25">
      <c r="A1799" s="24" t="s">
        <v>74</v>
      </c>
      <c r="B1799" s="24" t="s">
        <v>75</v>
      </c>
      <c r="C1799" t="str">
        <f>IF(A1799="Esterno","EXT",VLOOKUP(A1799,PROVINCE!$A$2:$F$210,5,FALSE))</f>
        <v>TO</v>
      </c>
      <c r="D1799" s="24" t="s">
        <v>227</v>
      </c>
      <c r="E1799" s="24" t="s">
        <v>228</v>
      </c>
      <c r="F1799" t="str">
        <f>IF(D1799="Esterno","EXT",VLOOKUP(D1799,PROVINCE!$A$2:$F$210,5,FALSE))</f>
        <v>AT</v>
      </c>
      <c r="G1799" s="26">
        <v>99.14</v>
      </c>
    </row>
    <row r="1800" spans="1:7" ht="15" customHeight="1" x14ac:dyDescent="0.25">
      <c r="A1800" s="24" t="s">
        <v>74</v>
      </c>
      <c r="B1800" s="24" t="s">
        <v>75</v>
      </c>
      <c r="C1800" t="str">
        <f>IF(A1800="Esterno","EXT",VLOOKUP(A1800,PROVINCE!$A$2:$F$210,5,FALSE))</f>
        <v>TO</v>
      </c>
      <c r="D1800" s="24" t="s">
        <v>305</v>
      </c>
      <c r="E1800" s="24" t="s">
        <v>306</v>
      </c>
      <c r="F1800" t="str">
        <f>IF(D1800="Esterno","EXT",VLOOKUP(D1800,PROVINCE!$A$2:$F$210,5,FALSE))</f>
        <v>VB</v>
      </c>
      <c r="G1800" s="26">
        <v>98.26</v>
      </c>
    </row>
    <row r="1801" spans="1:7" ht="15" customHeight="1" x14ac:dyDescent="0.25">
      <c r="A1801" s="24" t="s">
        <v>237</v>
      </c>
      <c r="B1801" s="24" t="s">
        <v>238</v>
      </c>
      <c r="C1801" t="str">
        <f>IF(A1801="Esterno","EXT",VLOOKUP(A1801,PROVINCE!$A$2:$F$210,5,FALSE))</f>
        <v>TO</v>
      </c>
      <c r="D1801" s="24" t="s">
        <v>26</v>
      </c>
      <c r="E1801" s="24" t="s">
        <v>27</v>
      </c>
      <c r="F1801" t="str">
        <f>IF(D1801="Esterno","EXT",VLOOKUP(D1801,PROVINCE!$A$2:$F$210,5,FALSE))</f>
        <v>TO</v>
      </c>
      <c r="G1801" s="26">
        <v>105</v>
      </c>
    </row>
    <row r="1802" spans="1:7" ht="15" customHeight="1" x14ac:dyDescent="0.25">
      <c r="A1802" s="24" t="s">
        <v>237</v>
      </c>
      <c r="B1802" s="24" t="s">
        <v>238</v>
      </c>
      <c r="C1802" t="str">
        <f>IF(A1802="Esterno","EXT",VLOOKUP(A1802,PROVINCE!$A$2:$F$210,5,FALSE))</f>
        <v>TO</v>
      </c>
      <c r="D1802" s="24" t="s">
        <v>181</v>
      </c>
      <c r="E1802" s="24" t="s">
        <v>182</v>
      </c>
      <c r="F1802" t="str">
        <f>IF(D1802="Esterno","EXT",VLOOKUP(D1802,PROVINCE!$A$2:$F$210,5,FALSE))</f>
        <v>TO</v>
      </c>
      <c r="G1802" s="26">
        <v>208.82</v>
      </c>
    </row>
    <row r="1803" spans="1:7" ht="15" customHeight="1" x14ac:dyDescent="0.25">
      <c r="A1803" s="24" t="s">
        <v>237</v>
      </c>
      <c r="B1803" s="24" t="s">
        <v>238</v>
      </c>
      <c r="C1803" t="str">
        <f>IF(A1803="Esterno","EXT",VLOOKUP(A1803,PROVINCE!$A$2:$F$210,5,FALSE))</f>
        <v>TO</v>
      </c>
      <c r="D1803" s="24" t="s">
        <v>72</v>
      </c>
      <c r="E1803" s="24" t="s">
        <v>73</v>
      </c>
      <c r="F1803" t="str">
        <f>IF(D1803="Esterno","EXT",VLOOKUP(D1803,PROVINCE!$A$2:$F$210,5,FALSE))</f>
        <v>TO</v>
      </c>
      <c r="G1803" s="26">
        <v>411.49</v>
      </c>
    </row>
    <row r="1804" spans="1:7" ht="15" customHeight="1" x14ac:dyDescent="0.25">
      <c r="A1804" s="24" t="s">
        <v>237</v>
      </c>
      <c r="B1804" s="24" t="s">
        <v>238</v>
      </c>
      <c r="C1804" t="str">
        <f>IF(A1804="Esterno","EXT",VLOOKUP(A1804,PROVINCE!$A$2:$F$210,5,FALSE))</f>
        <v>TO</v>
      </c>
      <c r="D1804" s="24" t="s">
        <v>74</v>
      </c>
      <c r="E1804" s="24" t="s">
        <v>75</v>
      </c>
      <c r="F1804" t="str">
        <f>IF(D1804="Esterno","EXT",VLOOKUP(D1804,PROVINCE!$A$2:$F$210,5,FALSE))</f>
        <v>TO</v>
      </c>
      <c r="G1804" s="25">
        <v>1684.33</v>
      </c>
    </row>
    <row r="1805" spans="1:7" ht="15" customHeight="1" x14ac:dyDescent="0.25">
      <c r="A1805" s="24" t="s">
        <v>237</v>
      </c>
      <c r="B1805" s="24" t="s">
        <v>238</v>
      </c>
      <c r="C1805" t="str">
        <f>IF(A1805="Esterno","EXT",VLOOKUP(A1805,PROVINCE!$A$2:$F$210,5,FALSE))</f>
        <v>TO</v>
      </c>
      <c r="D1805" s="24" t="s">
        <v>237</v>
      </c>
      <c r="E1805" s="24" t="s">
        <v>238</v>
      </c>
      <c r="F1805" t="str">
        <f>IF(D1805="Esterno","EXT",VLOOKUP(D1805,PROVINCE!$A$2:$F$210,5,FALSE))</f>
        <v>TO</v>
      </c>
      <c r="G1805" s="25">
        <v>2315.0300000000002</v>
      </c>
    </row>
    <row r="1806" spans="1:7" ht="15" customHeight="1" x14ac:dyDescent="0.25">
      <c r="A1806" s="24" t="s">
        <v>237</v>
      </c>
      <c r="B1806" s="24" t="s">
        <v>238</v>
      </c>
      <c r="C1806" t="str">
        <f>IF(A1806="Esterno","EXT",VLOOKUP(A1806,PROVINCE!$A$2:$F$210,5,FALSE))</f>
        <v>TO</v>
      </c>
      <c r="D1806" s="24" t="s">
        <v>283</v>
      </c>
      <c r="E1806" s="24" t="s">
        <v>284</v>
      </c>
      <c r="F1806" t="str">
        <f>IF(D1806="Esterno","EXT",VLOOKUP(D1806,PROVINCE!$A$2:$F$210,5,FALSE))</f>
        <v>TO</v>
      </c>
      <c r="G1806" s="26">
        <v>360.71</v>
      </c>
    </row>
    <row r="1807" spans="1:7" ht="15" customHeight="1" x14ac:dyDescent="0.25">
      <c r="A1807" s="24" t="s">
        <v>237</v>
      </c>
      <c r="B1807" s="24" t="s">
        <v>238</v>
      </c>
      <c r="C1807" t="str">
        <f>IF(A1807="Esterno","EXT",VLOOKUP(A1807,PROVINCE!$A$2:$F$210,5,FALSE))</f>
        <v>TO</v>
      </c>
      <c r="D1807" s="24" t="s">
        <v>219</v>
      </c>
      <c r="E1807" s="24" t="s">
        <v>220</v>
      </c>
      <c r="F1807" t="str">
        <f>IF(D1807="Esterno","EXT",VLOOKUP(D1807,PROVINCE!$A$2:$F$210,5,FALSE))</f>
        <v>TO</v>
      </c>
      <c r="G1807" s="26">
        <v>200.54</v>
      </c>
    </row>
    <row r="1808" spans="1:7" ht="15" customHeight="1" x14ac:dyDescent="0.25">
      <c r="A1808" s="24" t="s">
        <v>237</v>
      </c>
      <c r="B1808" s="24" t="s">
        <v>238</v>
      </c>
      <c r="C1808" t="str">
        <f>IF(A1808="Esterno","EXT",VLOOKUP(A1808,PROVINCE!$A$2:$F$210,5,FALSE))</f>
        <v>TO</v>
      </c>
      <c r="D1808" s="24" t="s">
        <v>89</v>
      </c>
      <c r="E1808" s="24" t="s">
        <v>90</v>
      </c>
      <c r="F1808" t="str">
        <f>IF(D1808="Esterno","EXT",VLOOKUP(D1808,PROVINCE!$A$2:$F$210,5,FALSE))</f>
        <v>TO</v>
      </c>
      <c r="G1808" s="26">
        <v>232.27</v>
      </c>
    </row>
    <row r="1809" spans="1:7" ht="15" customHeight="1" x14ac:dyDescent="0.25">
      <c r="A1809" s="24" t="s">
        <v>237</v>
      </c>
      <c r="B1809" s="24" t="s">
        <v>238</v>
      </c>
      <c r="C1809" t="str">
        <f>IF(A1809="Esterno","EXT",VLOOKUP(A1809,PROVINCE!$A$2:$F$210,5,FALSE))</f>
        <v>TO</v>
      </c>
      <c r="D1809" s="24" t="s">
        <v>105</v>
      </c>
      <c r="E1809" s="24" t="s">
        <v>106</v>
      </c>
      <c r="F1809" t="str">
        <f>IF(D1809="Esterno","EXT",VLOOKUP(D1809,PROVINCE!$A$2:$F$210,5,FALSE))</f>
        <v>TO</v>
      </c>
      <c r="G1809" s="26">
        <v>101</v>
      </c>
    </row>
    <row r="1810" spans="1:7" ht="15" customHeight="1" x14ac:dyDescent="0.25">
      <c r="A1810" s="24" t="s">
        <v>237</v>
      </c>
      <c r="B1810" s="24" t="s">
        <v>238</v>
      </c>
      <c r="C1810" t="str">
        <f>IF(A1810="Esterno","EXT",VLOOKUP(A1810,PROVINCE!$A$2:$F$210,5,FALSE))</f>
        <v>TO</v>
      </c>
      <c r="D1810" s="24" t="s">
        <v>287</v>
      </c>
      <c r="E1810" s="24" t="s">
        <v>288</v>
      </c>
      <c r="F1810" t="str">
        <f>IF(D1810="Esterno","EXT",VLOOKUP(D1810,PROVINCE!$A$2:$F$210,5,FALSE))</f>
        <v>CN</v>
      </c>
      <c r="G1810" s="26">
        <v>104.41</v>
      </c>
    </row>
    <row r="1811" spans="1:7" ht="15" customHeight="1" x14ac:dyDescent="0.25">
      <c r="A1811" s="24" t="s">
        <v>237</v>
      </c>
      <c r="B1811" s="24" t="s">
        <v>238</v>
      </c>
      <c r="C1811" t="str">
        <f>IF(A1811="Esterno","EXT",VLOOKUP(A1811,PROVINCE!$A$2:$F$210,5,FALSE))</f>
        <v>TO</v>
      </c>
      <c r="D1811" s="24" t="s">
        <v>141</v>
      </c>
      <c r="E1811" s="24" t="s">
        <v>142</v>
      </c>
      <c r="F1811" t="str">
        <f>IF(D1811="Esterno","EXT",VLOOKUP(D1811,PROVINCE!$A$2:$F$210,5,FALSE))</f>
        <v>CN</v>
      </c>
      <c r="G1811" s="26">
        <v>101.33</v>
      </c>
    </row>
    <row r="1812" spans="1:7" ht="15" customHeight="1" x14ac:dyDescent="0.25">
      <c r="A1812" s="24" t="s">
        <v>237</v>
      </c>
      <c r="B1812" s="24" t="s">
        <v>238</v>
      </c>
      <c r="C1812" t="str">
        <f>IF(A1812="Esterno","EXT",VLOOKUP(A1812,PROVINCE!$A$2:$F$210,5,FALSE))</f>
        <v>TO</v>
      </c>
      <c r="D1812" s="24" t="s">
        <v>191</v>
      </c>
      <c r="E1812" s="24" t="s">
        <v>192</v>
      </c>
      <c r="F1812" t="str">
        <f>IF(D1812="Esterno","EXT",VLOOKUP(D1812,PROVINCE!$A$2:$F$210,5,FALSE))</f>
        <v>AL</v>
      </c>
      <c r="G1812" s="26">
        <v>104.41</v>
      </c>
    </row>
    <row r="1813" spans="1:7" ht="15" customHeight="1" x14ac:dyDescent="0.25">
      <c r="A1813" s="24" t="s">
        <v>283</v>
      </c>
      <c r="B1813" s="24" t="s">
        <v>284</v>
      </c>
      <c r="C1813" t="str">
        <f>IF(A1813="Esterno","EXT",VLOOKUP(A1813,PROVINCE!$A$2:$F$210,5,FALSE))</f>
        <v>TO</v>
      </c>
      <c r="D1813" s="24" t="s">
        <v>60</v>
      </c>
      <c r="E1813" s="24" t="s">
        <v>61</v>
      </c>
      <c r="F1813" t="str">
        <f>IF(D1813="Esterno","EXT",VLOOKUP(D1813,PROVINCE!$A$2:$F$210,5,FALSE))</f>
        <v>TO</v>
      </c>
      <c r="G1813" s="26">
        <v>95.13</v>
      </c>
    </row>
    <row r="1814" spans="1:7" ht="15" customHeight="1" x14ac:dyDescent="0.25">
      <c r="A1814" s="24" t="s">
        <v>283</v>
      </c>
      <c r="B1814" s="24" t="s">
        <v>284</v>
      </c>
      <c r="C1814" t="str">
        <f>IF(A1814="Esterno","EXT",VLOOKUP(A1814,PROVINCE!$A$2:$F$210,5,FALSE))</f>
        <v>TO</v>
      </c>
      <c r="D1814" s="24" t="s">
        <v>72</v>
      </c>
      <c r="E1814" s="24" t="s">
        <v>73</v>
      </c>
      <c r="F1814" t="str">
        <f>IF(D1814="Esterno","EXT",VLOOKUP(D1814,PROVINCE!$A$2:$F$210,5,FALSE))</f>
        <v>TO</v>
      </c>
      <c r="G1814" s="26">
        <v>98.3</v>
      </c>
    </row>
    <row r="1815" spans="1:7" ht="15" customHeight="1" x14ac:dyDescent="0.25">
      <c r="A1815" s="24" t="s">
        <v>283</v>
      </c>
      <c r="B1815" s="24" t="s">
        <v>284</v>
      </c>
      <c r="C1815" t="str">
        <f>IF(A1815="Esterno","EXT",VLOOKUP(A1815,PROVINCE!$A$2:$F$210,5,FALSE))</f>
        <v>TO</v>
      </c>
      <c r="D1815" s="24" t="s">
        <v>74</v>
      </c>
      <c r="E1815" s="24" t="s">
        <v>75</v>
      </c>
      <c r="F1815" t="str">
        <f>IF(D1815="Esterno","EXT",VLOOKUP(D1815,PROVINCE!$A$2:$F$210,5,FALSE))</f>
        <v>TO</v>
      </c>
      <c r="G1815" s="25">
        <v>2684.87</v>
      </c>
    </row>
    <row r="1816" spans="1:7" ht="15" customHeight="1" x14ac:dyDescent="0.25">
      <c r="A1816" s="24" t="s">
        <v>283</v>
      </c>
      <c r="B1816" s="24" t="s">
        <v>284</v>
      </c>
      <c r="C1816" t="str">
        <f>IF(A1816="Esterno","EXT",VLOOKUP(A1816,PROVINCE!$A$2:$F$210,5,FALSE))</f>
        <v>TO</v>
      </c>
      <c r="D1816" s="24" t="s">
        <v>237</v>
      </c>
      <c r="E1816" s="24" t="s">
        <v>238</v>
      </c>
      <c r="F1816" t="str">
        <f>IF(D1816="Esterno","EXT",VLOOKUP(D1816,PROVINCE!$A$2:$F$210,5,FALSE))</f>
        <v>TO</v>
      </c>
      <c r="G1816" s="26">
        <v>404.98</v>
      </c>
    </row>
    <row r="1817" spans="1:7" ht="15" customHeight="1" x14ac:dyDescent="0.25">
      <c r="A1817" s="24" t="s">
        <v>283</v>
      </c>
      <c r="B1817" s="24" t="s">
        <v>284</v>
      </c>
      <c r="C1817" t="str">
        <f>IF(A1817="Esterno","EXT",VLOOKUP(A1817,PROVINCE!$A$2:$F$210,5,FALSE))</f>
        <v>TO</v>
      </c>
      <c r="D1817" s="24" t="s">
        <v>283</v>
      </c>
      <c r="E1817" s="24" t="s">
        <v>284</v>
      </c>
      <c r="F1817" t="str">
        <f>IF(D1817="Esterno","EXT",VLOOKUP(D1817,PROVINCE!$A$2:$F$210,5,FALSE))</f>
        <v>TO</v>
      </c>
      <c r="G1817" s="25">
        <v>3109.54</v>
      </c>
    </row>
    <row r="1818" spans="1:7" ht="15" customHeight="1" x14ac:dyDescent="0.25">
      <c r="A1818" s="24" t="s">
        <v>283</v>
      </c>
      <c r="B1818" s="24" t="s">
        <v>284</v>
      </c>
      <c r="C1818" t="str">
        <f>IF(A1818="Esterno","EXT",VLOOKUP(A1818,PROVINCE!$A$2:$F$210,5,FALSE))</f>
        <v>TO</v>
      </c>
      <c r="D1818" s="24" t="s">
        <v>219</v>
      </c>
      <c r="E1818" s="24" t="s">
        <v>220</v>
      </c>
      <c r="F1818" t="str">
        <f>IF(D1818="Esterno","EXT",VLOOKUP(D1818,PROVINCE!$A$2:$F$210,5,FALSE))</f>
        <v>TO</v>
      </c>
      <c r="G1818" s="25">
        <v>1083.26</v>
      </c>
    </row>
    <row r="1819" spans="1:7" ht="15" customHeight="1" x14ac:dyDescent="0.25">
      <c r="A1819" s="24" t="s">
        <v>283</v>
      </c>
      <c r="B1819" s="24" t="s">
        <v>284</v>
      </c>
      <c r="C1819" t="str">
        <f>IF(A1819="Esterno","EXT",VLOOKUP(A1819,PROVINCE!$A$2:$F$210,5,FALSE))</f>
        <v>TO</v>
      </c>
      <c r="D1819" s="24" t="s">
        <v>76</v>
      </c>
      <c r="E1819" s="24" t="s">
        <v>77</v>
      </c>
      <c r="F1819" t="str">
        <f>IF(D1819="Esterno","EXT",VLOOKUP(D1819,PROVINCE!$A$2:$F$210,5,FALSE))</f>
        <v>TO</v>
      </c>
      <c r="G1819" s="26">
        <v>297.74</v>
      </c>
    </row>
    <row r="1820" spans="1:7" ht="15" customHeight="1" x14ac:dyDescent="0.25">
      <c r="A1820" s="24" t="s">
        <v>283</v>
      </c>
      <c r="B1820" s="24" t="s">
        <v>284</v>
      </c>
      <c r="C1820" t="str">
        <f>IF(A1820="Esterno","EXT",VLOOKUP(A1820,PROVINCE!$A$2:$F$210,5,FALSE))</f>
        <v>TO</v>
      </c>
      <c r="D1820" s="24" t="s">
        <v>89</v>
      </c>
      <c r="E1820" s="24" t="s">
        <v>90</v>
      </c>
      <c r="F1820" t="str">
        <f>IF(D1820="Esterno","EXT",VLOOKUP(D1820,PROVINCE!$A$2:$F$210,5,FALSE))</f>
        <v>TO</v>
      </c>
      <c r="G1820" s="26">
        <v>294.91000000000003</v>
      </c>
    </row>
    <row r="1821" spans="1:7" ht="15" customHeight="1" x14ac:dyDescent="0.25">
      <c r="A1821" s="24" t="s">
        <v>283</v>
      </c>
      <c r="B1821" s="24" t="s">
        <v>284</v>
      </c>
      <c r="C1821" t="str">
        <f>IF(A1821="Esterno","EXT",VLOOKUP(A1821,PROVINCE!$A$2:$F$210,5,FALSE))</f>
        <v>TO</v>
      </c>
      <c r="D1821" s="24" t="s">
        <v>115</v>
      </c>
      <c r="E1821" s="24" t="s">
        <v>116</v>
      </c>
      <c r="F1821" t="str">
        <f>IF(D1821="Esterno","EXT",VLOOKUP(D1821,PROVINCE!$A$2:$F$210,5,FALSE))</f>
        <v>TO</v>
      </c>
      <c r="G1821" s="26">
        <v>100.08</v>
      </c>
    </row>
    <row r="1822" spans="1:7" ht="15" customHeight="1" x14ac:dyDescent="0.25">
      <c r="A1822" s="24" t="s">
        <v>283</v>
      </c>
      <c r="B1822" s="24" t="s">
        <v>284</v>
      </c>
      <c r="C1822" t="str">
        <f>IF(A1822="Esterno","EXT",VLOOKUP(A1822,PROVINCE!$A$2:$F$210,5,FALSE))</f>
        <v>TO</v>
      </c>
      <c r="D1822" s="24" t="s">
        <v>121</v>
      </c>
      <c r="E1822" s="24" t="s">
        <v>122</v>
      </c>
      <c r="F1822" t="str">
        <f>IF(D1822="Esterno","EXT",VLOOKUP(D1822,PROVINCE!$A$2:$F$210,5,FALSE))</f>
        <v>TO</v>
      </c>
      <c r="G1822" s="26">
        <v>98.3</v>
      </c>
    </row>
    <row r="1823" spans="1:7" ht="15" customHeight="1" x14ac:dyDescent="0.25">
      <c r="A1823" s="24" t="s">
        <v>283</v>
      </c>
      <c r="B1823" s="24" t="s">
        <v>284</v>
      </c>
      <c r="C1823" t="str">
        <f>IF(A1823="Esterno","EXT",VLOOKUP(A1823,PROVINCE!$A$2:$F$210,5,FALSE))</f>
        <v>TO</v>
      </c>
      <c r="D1823" s="24" t="s">
        <v>287</v>
      </c>
      <c r="E1823" s="24" t="s">
        <v>288</v>
      </c>
      <c r="F1823" t="str">
        <f>IF(D1823="Esterno","EXT",VLOOKUP(D1823,PROVINCE!$A$2:$F$210,5,FALSE))</f>
        <v>CN</v>
      </c>
      <c r="G1823" s="26">
        <v>107.83</v>
      </c>
    </row>
    <row r="1824" spans="1:7" ht="15" customHeight="1" x14ac:dyDescent="0.25">
      <c r="A1824" s="24" t="s">
        <v>219</v>
      </c>
      <c r="B1824" s="24" t="s">
        <v>220</v>
      </c>
      <c r="C1824" t="str">
        <f>IF(A1824="Esterno","EXT",VLOOKUP(A1824,PROVINCE!$A$2:$F$210,5,FALSE))</f>
        <v>TO</v>
      </c>
      <c r="D1824" s="24" t="s">
        <v>30</v>
      </c>
      <c r="E1824" s="24" t="s">
        <v>31</v>
      </c>
      <c r="F1824" t="str">
        <f>IF(D1824="Esterno","EXT",VLOOKUP(D1824,PROVINCE!$A$2:$F$210,5,FALSE))</f>
        <v>TO</v>
      </c>
      <c r="G1824" s="26">
        <v>94.03</v>
      </c>
    </row>
    <row r="1825" spans="1:7" ht="15" customHeight="1" x14ac:dyDescent="0.25">
      <c r="A1825" s="24" t="s">
        <v>219</v>
      </c>
      <c r="B1825" s="24" t="s">
        <v>220</v>
      </c>
      <c r="C1825" t="str">
        <f>IF(A1825="Esterno","EXT",VLOOKUP(A1825,PROVINCE!$A$2:$F$210,5,FALSE))</f>
        <v>TO</v>
      </c>
      <c r="D1825" s="24" t="s">
        <v>32</v>
      </c>
      <c r="E1825" s="24" t="s">
        <v>33</v>
      </c>
      <c r="F1825" t="str">
        <f>IF(D1825="Esterno","EXT",VLOOKUP(D1825,PROVINCE!$A$2:$F$210,5,FALSE))</f>
        <v>TO</v>
      </c>
      <c r="G1825" s="26">
        <v>100.58</v>
      </c>
    </row>
    <row r="1826" spans="1:7" ht="15" customHeight="1" x14ac:dyDescent="0.25">
      <c r="A1826" s="24" t="s">
        <v>219</v>
      </c>
      <c r="B1826" s="24" t="s">
        <v>220</v>
      </c>
      <c r="C1826" t="str">
        <f>IF(A1826="Esterno","EXT",VLOOKUP(A1826,PROVINCE!$A$2:$F$210,5,FALSE))</f>
        <v>TO</v>
      </c>
      <c r="D1826" s="24" t="s">
        <v>58</v>
      </c>
      <c r="E1826" s="24" t="s">
        <v>59</v>
      </c>
      <c r="F1826" t="str">
        <f>IF(D1826="Esterno","EXT",VLOOKUP(D1826,PROVINCE!$A$2:$F$210,5,FALSE))</f>
        <v>TO</v>
      </c>
      <c r="G1826" s="26">
        <v>189.57</v>
      </c>
    </row>
    <row r="1827" spans="1:7" ht="15" customHeight="1" x14ac:dyDescent="0.25">
      <c r="A1827" s="24" t="s">
        <v>219</v>
      </c>
      <c r="B1827" s="24" t="s">
        <v>220</v>
      </c>
      <c r="C1827" t="str">
        <f>IF(A1827="Esterno","EXT",VLOOKUP(A1827,PROVINCE!$A$2:$F$210,5,FALSE))</f>
        <v>TO</v>
      </c>
      <c r="D1827" s="24" t="s">
        <v>74</v>
      </c>
      <c r="E1827" s="24" t="s">
        <v>75</v>
      </c>
      <c r="F1827" t="str">
        <f>IF(D1827="Esterno","EXT",VLOOKUP(D1827,PROVINCE!$A$2:$F$210,5,FALSE))</f>
        <v>TO</v>
      </c>
      <c r="G1827" s="25">
        <v>2320.9899999999998</v>
      </c>
    </row>
    <row r="1828" spans="1:7" ht="15" customHeight="1" x14ac:dyDescent="0.25">
      <c r="A1828" s="24" t="s">
        <v>219</v>
      </c>
      <c r="B1828" s="24" t="s">
        <v>220</v>
      </c>
      <c r="C1828" t="str">
        <f>IF(A1828="Esterno","EXT",VLOOKUP(A1828,PROVINCE!$A$2:$F$210,5,FALSE))</f>
        <v>TO</v>
      </c>
      <c r="D1828" s="24" t="s">
        <v>237</v>
      </c>
      <c r="E1828" s="24" t="s">
        <v>238</v>
      </c>
      <c r="F1828" t="str">
        <f>IF(D1828="Esterno","EXT",VLOOKUP(D1828,PROVINCE!$A$2:$F$210,5,FALSE))</f>
        <v>TO</v>
      </c>
      <c r="G1828" s="26">
        <v>286.63</v>
      </c>
    </row>
    <row r="1829" spans="1:7" ht="15" customHeight="1" x14ac:dyDescent="0.25">
      <c r="A1829" s="24" t="s">
        <v>219</v>
      </c>
      <c r="B1829" s="24" t="s">
        <v>220</v>
      </c>
      <c r="C1829" t="str">
        <f>IF(A1829="Esterno","EXT",VLOOKUP(A1829,PROVINCE!$A$2:$F$210,5,FALSE))</f>
        <v>TO</v>
      </c>
      <c r="D1829" s="24" t="s">
        <v>283</v>
      </c>
      <c r="E1829" s="24" t="s">
        <v>284</v>
      </c>
      <c r="F1829" t="str">
        <f>IF(D1829="Esterno","EXT",VLOOKUP(D1829,PROVINCE!$A$2:$F$210,5,FALSE))</f>
        <v>TO</v>
      </c>
      <c r="G1829" s="26">
        <v>571.03</v>
      </c>
    </row>
    <row r="1830" spans="1:7" ht="15" customHeight="1" x14ac:dyDescent="0.25">
      <c r="A1830" s="24" t="s">
        <v>219</v>
      </c>
      <c r="B1830" s="24" t="s">
        <v>220</v>
      </c>
      <c r="C1830" t="str">
        <f>IF(A1830="Esterno","EXT",VLOOKUP(A1830,PROVINCE!$A$2:$F$210,5,FALSE))</f>
        <v>TO</v>
      </c>
      <c r="D1830" s="24" t="s">
        <v>219</v>
      </c>
      <c r="E1830" s="24" t="s">
        <v>220</v>
      </c>
      <c r="F1830" t="str">
        <f>IF(D1830="Esterno","EXT",VLOOKUP(D1830,PROVINCE!$A$2:$F$210,5,FALSE))</f>
        <v>TO</v>
      </c>
      <c r="G1830" s="25">
        <v>7920.37</v>
      </c>
    </row>
    <row r="1831" spans="1:7" ht="15" customHeight="1" x14ac:dyDescent="0.25">
      <c r="A1831" s="24" t="s">
        <v>219</v>
      </c>
      <c r="B1831" s="24" t="s">
        <v>220</v>
      </c>
      <c r="C1831" t="str">
        <f>IF(A1831="Esterno","EXT",VLOOKUP(A1831,PROVINCE!$A$2:$F$210,5,FALSE))</f>
        <v>TO</v>
      </c>
      <c r="D1831" s="24" t="s">
        <v>76</v>
      </c>
      <c r="E1831" s="24" t="s">
        <v>77</v>
      </c>
      <c r="F1831" t="str">
        <f>IF(D1831="Esterno","EXT",VLOOKUP(D1831,PROVINCE!$A$2:$F$210,5,FALSE))</f>
        <v>TO</v>
      </c>
      <c r="G1831" s="26">
        <v>95.54</v>
      </c>
    </row>
    <row r="1832" spans="1:7" ht="15" customHeight="1" x14ac:dyDescent="0.25">
      <c r="A1832" s="24" t="s">
        <v>219</v>
      </c>
      <c r="B1832" s="24" t="s">
        <v>220</v>
      </c>
      <c r="C1832" t="str">
        <f>IF(A1832="Esterno","EXT",VLOOKUP(A1832,PROVINCE!$A$2:$F$210,5,FALSE))</f>
        <v>TO</v>
      </c>
      <c r="D1832" s="24" t="s">
        <v>89</v>
      </c>
      <c r="E1832" s="24" t="s">
        <v>90</v>
      </c>
      <c r="F1832" t="str">
        <f>IF(D1832="Esterno","EXT",VLOOKUP(D1832,PROVINCE!$A$2:$F$210,5,FALSE))</f>
        <v>TO</v>
      </c>
      <c r="G1832" s="26">
        <v>190.38</v>
      </c>
    </row>
    <row r="1833" spans="1:7" ht="15" customHeight="1" x14ac:dyDescent="0.25">
      <c r="A1833" s="24" t="s">
        <v>219</v>
      </c>
      <c r="B1833" s="24" t="s">
        <v>220</v>
      </c>
      <c r="C1833" t="str">
        <f>IF(A1833="Esterno","EXT",VLOOKUP(A1833,PROVINCE!$A$2:$F$210,5,FALSE))</f>
        <v>TO</v>
      </c>
      <c r="D1833" s="24" t="s">
        <v>105</v>
      </c>
      <c r="E1833" s="24" t="s">
        <v>106</v>
      </c>
      <c r="F1833" t="str">
        <f>IF(D1833="Esterno","EXT",VLOOKUP(D1833,PROVINCE!$A$2:$F$210,5,FALSE))</f>
        <v>TO</v>
      </c>
      <c r="G1833" s="26">
        <v>100.58</v>
      </c>
    </row>
    <row r="1834" spans="1:7" ht="15" customHeight="1" x14ac:dyDescent="0.25">
      <c r="A1834" s="24" t="s">
        <v>219</v>
      </c>
      <c r="B1834" s="24" t="s">
        <v>220</v>
      </c>
      <c r="C1834" t="str">
        <f>IF(A1834="Esterno","EXT",VLOOKUP(A1834,PROVINCE!$A$2:$F$210,5,FALSE))</f>
        <v>TO</v>
      </c>
      <c r="D1834" s="24" t="s">
        <v>141</v>
      </c>
      <c r="E1834" s="24" t="s">
        <v>142</v>
      </c>
      <c r="F1834" t="str">
        <f>IF(D1834="Esterno","EXT",VLOOKUP(D1834,PROVINCE!$A$2:$F$210,5,FALSE))</f>
        <v>CN</v>
      </c>
      <c r="G1834" s="26">
        <v>390.99</v>
      </c>
    </row>
    <row r="1835" spans="1:7" ht="15" customHeight="1" x14ac:dyDescent="0.25">
      <c r="A1835" s="24" t="s">
        <v>76</v>
      </c>
      <c r="B1835" s="24" t="s">
        <v>77</v>
      </c>
      <c r="C1835" t="str">
        <f>IF(A1835="Esterno","EXT",VLOOKUP(A1835,PROVINCE!$A$2:$F$210,5,FALSE))</f>
        <v>TO</v>
      </c>
      <c r="D1835" s="24" t="s">
        <v>8</v>
      </c>
      <c r="E1835" s="24" t="s">
        <v>9</v>
      </c>
      <c r="F1835" t="str">
        <f>IF(D1835="Esterno","EXT",VLOOKUP(D1835,PROVINCE!$A$2:$F$210,5,FALSE))</f>
        <v>TO</v>
      </c>
      <c r="G1835" s="26">
        <v>93.66</v>
      </c>
    </row>
    <row r="1836" spans="1:7" ht="15" customHeight="1" x14ac:dyDescent="0.25">
      <c r="A1836" s="24" t="s">
        <v>76</v>
      </c>
      <c r="B1836" s="24" t="s">
        <v>77</v>
      </c>
      <c r="C1836" t="str">
        <f>IF(A1836="Esterno","EXT",VLOOKUP(A1836,PROVINCE!$A$2:$F$210,5,FALSE))</f>
        <v>TO</v>
      </c>
      <c r="D1836" s="24" t="s">
        <v>56</v>
      </c>
      <c r="E1836" s="24" t="s">
        <v>57</v>
      </c>
      <c r="F1836" t="str">
        <f>IF(D1836="Esterno","EXT",VLOOKUP(D1836,PROVINCE!$A$2:$F$210,5,FALSE))</f>
        <v>TO</v>
      </c>
      <c r="G1836" s="26">
        <v>95.45</v>
      </c>
    </row>
    <row r="1837" spans="1:7" ht="15" customHeight="1" x14ac:dyDescent="0.25">
      <c r="A1837" s="24" t="s">
        <v>76</v>
      </c>
      <c r="B1837" s="24" t="s">
        <v>77</v>
      </c>
      <c r="C1837" t="str">
        <f>IF(A1837="Esterno","EXT",VLOOKUP(A1837,PROVINCE!$A$2:$F$210,5,FALSE))</f>
        <v>TO</v>
      </c>
      <c r="D1837" s="24" t="s">
        <v>60</v>
      </c>
      <c r="E1837" s="24" t="s">
        <v>61</v>
      </c>
      <c r="F1837" t="str">
        <f>IF(D1837="Esterno","EXT",VLOOKUP(D1837,PROVINCE!$A$2:$F$210,5,FALSE))</f>
        <v>TO</v>
      </c>
      <c r="G1837" s="26">
        <v>100.63</v>
      </c>
    </row>
    <row r="1838" spans="1:7" ht="15" customHeight="1" x14ac:dyDescent="0.25">
      <c r="A1838" s="24" t="s">
        <v>76</v>
      </c>
      <c r="B1838" s="24" t="s">
        <v>77</v>
      </c>
      <c r="C1838" t="str">
        <f>IF(A1838="Esterno","EXT",VLOOKUP(A1838,PROVINCE!$A$2:$F$210,5,FALSE))</f>
        <v>TO</v>
      </c>
      <c r="D1838" s="24" t="s">
        <v>72</v>
      </c>
      <c r="E1838" s="24" t="s">
        <v>73</v>
      </c>
      <c r="F1838" t="str">
        <f>IF(D1838="Esterno","EXT",VLOOKUP(D1838,PROVINCE!$A$2:$F$210,5,FALSE))</f>
        <v>TO</v>
      </c>
      <c r="G1838" s="26">
        <v>301.56</v>
      </c>
    </row>
    <row r="1839" spans="1:7" ht="15" customHeight="1" x14ac:dyDescent="0.25">
      <c r="A1839" s="24" t="s">
        <v>76</v>
      </c>
      <c r="B1839" s="24" t="s">
        <v>77</v>
      </c>
      <c r="C1839" t="str">
        <f>IF(A1839="Esterno","EXT",VLOOKUP(A1839,PROVINCE!$A$2:$F$210,5,FALSE))</f>
        <v>TO</v>
      </c>
      <c r="D1839" s="24" t="s">
        <v>74</v>
      </c>
      <c r="E1839" s="24" t="s">
        <v>75</v>
      </c>
      <c r="F1839" t="str">
        <f>IF(D1839="Esterno","EXT",VLOOKUP(D1839,PROVINCE!$A$2:$F$210,5,FALSE))</f>
        <v>TO</v>
      </c>
      <c r="G1839" s="25">
        <v>2629.01</v>
      </c>
    </row>
    <row r="1840" spans="1:7" ht="15" customHeight="1" x14ac:dyDescent="0.25">
      <c r="A1840" s="24" t="s">
        <v>76</v>
      </c>
      <c r="B1840" s="24" t="s">
        <v>77</v>
      </c>
      <c r="C1840" t="str">
        <f>IF(A1840="Esterno","EXT",VLOOKUP(A1840,PROVINCE!$A$2:$F$210,5,FALSE))</f>
        <v>TO</v>
      </c>
      <c r="D1840" s="24" t="s">
        <v>283</v>
      </c>
      <c r="E1840" s="24" t="s">
        <v>284</v>
      </c>
      <c r="F1840" t="str">
        <f>IF(D1840="Esterno","EXT",VLOOKUP(D1840,PROVINCE!$A$2:$F$210,5,FALSE))</f>
        <v>TO</v>
      </c>
      <c r="G1840" s="26">
        <v>278.85000000000002</v>
      </c>
    </row>
    <row r="1841" spans="1:7" ht="15" customHeight="1" x14ac:dyDescent="0.25">
      <c r="A1841" s="24" t="s">
        <v>76</v>
      </c>
      <c r="B1841" s="24" t="s">
        <v>77</v>
      </c>
      <c r="C1841" t="str">
        <f>IF(A1841="Esterno","EXT",VLOOKUP(A1841,PROVINCE!$A$2:$F$210,5,FALSE))</f>
        <v>TO</v>
      </c>
      <c r="D1841" s="24" t="s">
        <v>219</v>
      </c>
      <c r="E1841" s="24" t="s">
        <v>220</v>
      </c>
      <c r="F1841" t="str">
        <f>IF(D1841="Esterno","EXT",VLOOKUP(D1841,PROVINCE!$A$2:$F$210,5,FALSE))</f>
        <v>TO</v>
      </c>
      <c r="G1841" s="26">
        <v>295.39999999999998</v>
      </c>
    </row>
    <row r="1842" spans="1:7" ht="15" customHeight="1" x14ac:dyDescent="0.25">
      <c r="A1842" s="24" t="s">
        <v>76</v>
      </c>
      <c r="B1842" s="24" t="s">
        <v>77</v>
      </c>
      <c r="C1842" t="str">
        <f>IF(A1842="Esterno","EXT",VLOOKUP(A1842,PROVINCE!$A$2:$F$210,5,FALSE))</f>
        <v>TO</v>
      </c>
      <c r="D1842" s="24" t="s">
        <v>76</v>
      </c>
      <c r="E1842" s="24" t="s">
        <v>77</v>
      </c>
      <c r="F1842" t="str">
        <f>IF(D1842="Esterno","EXT",VLOOKUP(D1842,PROVINCE!$A$2:$F$210,5,FALSE))</f>
        <v>TO</v>
      </c>
      <c r="G1842" s="25">
        <v>8017.12</v>
      </c>
    </row>
    <row r="1843" spans="1:7" ht="15" customHeight="1" x14ac:dyDescent="0.25">
      <c r="A1843" s="24" t="s">
        <v>76</v>
      </c>
      <c r="B1843" s="24" t="s">
        <v>77</v>
      </c>
      <c r="C1843" t="str">
        <f>IF(A1843="Esterno","EXT",VLOOKUP(A1843,PROVINCE!$A$2:$F$210,5,FALSE))</f>
        <v>TO</v>
      </c>
      <c r="D1843" s="24" t="s">
        <v>88</v>
      </c>
      <c r="E1843" s="24"/>
      <c r="F1843" t="str">
        <f>IF(D1843="Esterno","EXT",VLOOKUP(D1843,PROVINCE!$A$2:$F$210,5,FALSE))</f>
        <v>EXT</v>
      </c>
      <c r="G1843" s="26">
        <v>95.45</v>
      </c>
    </row>
    <row r="1844" spans="1:7" ht="15" customHeight="1" x14ac:dyDescent="0.25">
      <c r="A1844" s="24" t="s">
        <v>76</v>
      </c>
      <c r="B1844" s="24" t="s">
        <v>77</v>
      </c>
      <c r="C1844" t="str">
        <f>IF(A1844="Esterno","EXT",VLOOKUP(A1844,PROVINCE!$A$2:$F$210,5,FALSE))</f>
        <v>TO</v>
      </c>
      <c r="D1844" s="24" t="s">
        <v>89</v>
      </c>
      <c r="E1844" s="24" t="s">
        <v>90</v>
      </c>
      <c r="F1844" t="str">
        <f>IF(D1844="Esterno","EXT",VLOOKUP(D1844,PROVINCE!$A$2:$F$210,5,FALSE))</f>
        <v>TO</v>
      </c>
      <c r="G1844" s="26">
        <v>299.75</v>
      </c>
    </row>
    <row r="1845" spans="1:7" ht="15" customHeight="1" x14ac:dyDescent="0.25">
      <c r="A1845" s="24" t="s">
        <v>76</v>
      </c>
      <c r="B1845" s="24" t="s">
        <v>77</v>
      </c>
      <c r="C1845" t="str">
        <f>IF(A1845="Esterno","EXT",VLOOKUP(A1845,PROVINCE!$A$2:$F$210,5,FALSE))</f>
        <v>TO</v>
      </c>
      <c r="D1845" s="24" t="s">
        <v>99</v>
      </c>
      <c r="E1845" s="24" t="s">
        <v>100</v>
      </c>
      <c r="F1845" t="str">
        <f>IF(D1845="Esterno","EXT",VLOOKUP(D1845,PROVINCE!$A$2:$F$210,5,FALSE))</f>
        <v>TO</v>
      </c>
      <c r="G1845" s="26">
        <v>93.66</v>
      </c>
    </row>
    <row r="1846" spans="1:7" ht="15" customHeight="1" x14ac:dyDescent="0.25">
      <c r="A1846" s="24" t="s">
        <v>76</v>
      </c>
      <c r="B1846" s="24" t="s">
        <v>77</v>
      </c>
      <c r="C1846" t="str">
        <f>IF(A1846="Esterno","EXT",VLOOKUP(A1846,PROVINCE!$A$2:$F$210,5,FALSE))</f>
        <v>TO</v>
      </c>
      <c r="D1846" s="24" t="s">
        <v>111</v>
      </c>
      <c r="E1846" s="24" t="s">
        <v>112</v>
      </c>
      <c r="F1846" t="str">
        <f>IF(D1846="Esterno","EXT",VLOOKUP(D1846,PROVINCE!$A$2:$F$210,5,FALSE))</f>
        <v>TO</v>
      </c>
      <c r="G1846" s="26">
        <v>95.45</v>
      </c>
    </row>
    <row r="1847" spans="1:7" ht="15" customHeight="1" x14ac:dyDescent="0.25">
      <c r="A1847" s="24" t="s">
        <v>76</v>
      </c>
      <c r="B1847" s="24" t="s">
        <v>77</v>
      </c>
      <c r="C1847" t="str">
        <f>IF(A1847="Esterno","EXT",VLOOKUP(A1847,PROVINCE!$A$2:$F$210,5,FALSE))</f>
        <v>TO</v>
      </c>
      <c r="D1847" s="24" t="s">
        <v>133</v>
      </c>
      <c r="E1847" s="24" t="s">
        <v>134</v>
      </c>
      <c r="F1847" t="str">
        <f>IF(D1847="Esterno","EXT",VLOOKUP(D1847,PROVINCE!$A$2:$F$210,5,FALSE))</f>
        <v>TO</v>
      </c>
      <c r="G1847" s="26">
        <v>95.45</v>
      </c>
    </row>
    <row r="1848" spans="1:7" ht="15" customHeight="1" x14ac:dyDescent="0.25">
      <c r="A1848" s="24" t="s">
        <v>241</v>
      </c>
      <c r="B1848" s="24" t="s">
        <v>242</v>
      </c>
      <c r="C1848" t="str">
        <f>IF(A1848="Esterno","EXT",VLOOKUP(A1848,PROVINCE!$A$2:$F$210,5,FALSE))</f>
        <v>TO</v>
      </c>
      <c r="D1848" s="24" t="s">
        <v>28</v>
      </c>
      <c r="E1848" s="24" t="s">
        <v>29</v>
      </c>
      <c r="F1848" t="str">
        <f>IF(D1848="Esterno","EXT",VLOOKUP(D1848,PROVINCE!$A$2:$F$210,5,FALSE))</f>
        <v>TO</v>
      </c>
      <c r="G1848" s="26">
        <v>98</v>
      </c>
    </row>
    <row r="1849" spans="1:7" ht="15" customHeight="1" x14ac:dyDescent="0.25">
      <c r="A1849" s="24" t="s">
        <v>241</v>
      </c>
      <c r="B1849" s="24" t="s">
        <v>242</v>
      </c>
      <c r="C1849" t="str">
        <f>IF(A1849="Esterno","EXT",VLOOKUP(A1849,PROVINCE!$A$2:$F$210,5,FALSE))</f>
        <v>TO</v>
      </c>
      <c r="D1849" s="24" t="s">
        <v>64</v>
      </c>
      <c r="E1849" s="24" t="s">
        <v>65</v>
      </c>
      <c r="F1849" t="str">
        <f>IF(D1849="Esterno","EXT",VLOOKUP(D1849,PROVINCE!$A$2:$F$210,5,FALSE))</f>
        <v>TO</v>
      </c>
      <c r="G1849" s="26">
        <v>200.18</v>
      </c>
    </row>
    <row r="1850" spans="1:7" ht="15" customHeight="1" x14ac:dyDescent="0.25">
      <c r="A1850" s="24" t="s">
        <v>241</v>
      </c>
      <c r="B1850" s="24" t="s">
        <v>242</v>
      </c>
      <c r="C1850" t="str">
        <f>IF(A1850="Esterno","EXT",VLOOKUP(A1850,PROVINCE!$A$2:$F$210,5,FALSE))</f>
        <v>TO</v>
      </c>
      <c r="D1850" s="24" t="s">
        <v>241</v>
      </c>
      <c r="E1850" s="24" t="s">
        <v>242</v>
      </c>
      <c r="F1850" t="str">
        <f>IF(D1850="Esterno","EXT",VLOOKUP(D1850,PROVINCE!$A$2:$F$210,5,FALSE))</f>
        <v>TO</v>
      </c>
      <c r="G1850" s="25">
        <v>5882.92</v>
      </c>
    </row>
    <row r="1851" spans="1:7" ht="15" customHeight="1" x14ac:dyDescent="0.25">
      <c r="A1851" s="24" t="s">
        <v>241</v>
      </c>
      <c r="B1851" s="24" t="s">
        <v>242</v>
      </c>
      <c r="C1851" t="str">
        <f>IF(A1851="Esterno","EXT",VLOOKUP(A1851,PROVINCE!$A$2:$F$210,5,FALSE))</f>
        <v>TO</v>
      </c>
      <c r="D1851" s="24" t="s">
        <v>78</v>
      </c>
      <c r="E1851" s="24" t="s">
        <v>79</v>
      </c>
      <c r="F1851" t="str">
        <f>IF(D1851="Esterno","EXT",VLOOKUP(D1851,PROVINCE!$A$2:$F$210,5,FALSE))</f>
        <v>TO</v>
      </c>
      <c r="G1851" s="26">
        <v>783.61</v>
      </c>
    </row>
    <row r="1852" spans="1:7" ht="15" customHeight="1" x14ac:dyDescent="0.25">
      <c r="A1852" s="24" t="s">
        <v>241</v>
      </c>
      <c r="B1852" s="24" t="s">
        <v>242</v>
      </c>
      <c r="C1852" t="str">
        <f>IF(A1852="Esterno","EXT",VLOOKUP(A1852,PROVINCE!$A$2:$F$210,5,FALSE))</f>
        <v>TO</v>
      </c>
      <c r="D1852" s="24" t="s">
        <v>153</v>
      </c>
      <c r="E1852" s="24" t="s">
        <v>154</v>
      </c>
      <c r="F1852" t="str">
        <f>IF(D1852="Esterno","EXT",VLOOKUP(D1852,PROVINCE!$A$2:$F$210,5,FALSE))</f>
        <v>TO</v>
      </c>
      <c r="G1852" s="26">
        <v>549.66</v>
      </c>
    </row>
    <row r="1853" spans="1:7" ht="15" customHeight="1" x14ac:dyDescent="0.25">
      <c r="A1853" s="24" t="s">
        <v>241</v>
      </c>
      <c r="B1853" s="24" t="s">
        <v>242</v>
      </c>
      <c r="C1853" t="str">
        <f>IF(A1853="Esterno","EXT",VLOOKUP(A1853,PROVINCE!$A$2:$F$210,5,FALSE))</f>
        <v>TO</v>
      </c>
      <c r="D1853" s="24" t="s">
        <v>88</v>
      </c>
      <c r="E1853" s="24"/>
      <c r="F1853" t="str">
        <f>IF(D1853="Esterno","EXT",VLOOKUP(D1853,PROVINCE!$A$2:$F$210,5,FALSE))</f>
        <v>EXT</v>
      </c>
      <c r="G1853" s="26">
        <v>102.08</v>
      </c>
    </row>
    <row r="1854" spans="1:7" ht="15" customHeight="1" x14ac:dyDescent="0.25">
      <c r="A1854" s="24" t="s">
        <v>241</v>
      </c>
      <c r="B1854" s="24" t="s">
        <v>242</v>
      </c>
      <c r="C1854" t="str">
        <f>IF(A1854="Esterno","EXT",VLOOKUP(A1854,PROVINCE!$A$2:$F$210,5,FALSE))</f>
        <v>TO</v>
      </c>
      <c r="D1854" s="24" t="s">
        <v>101</v>
      </c>
      <c r="E1854" s="24" t="s">
        <v>102</v>
      </c>
      <c r="F1854" t="str">
        <f>IF(D1854="Esterno","EXT",VLOOKUP(D1854,PROVINCE!$A$2:$F$210,5,FALSE))</f>
        <v>TO</v>
      </c>
      <c r="G1854" s="26">
        <v>95.86</v>
      </c>
    </row>
    <row r="1855" spans="1:7" ht="15" customHeight="1" x14ac:dyDescent="0.25">
      <c r="A1855" s="24" t="s">
        <v>241</v>
      </c>
      <c r="B1855" s="24" t="s">
        <v>242</v>
      </c>
      <c r="C1855" t="str">
        <f>IF(A1855="Esterno","EXT",VLOOKUP(A1855,PROVINCE!$A$2:$F$210,5,FALSE))</f>
        <v>TO</v>
      </c>
      <c r="D1855" s="24" t="s">
        <v>103</v>
      </c>
      <c r="E1855" s="24" t="s">
        <v>104</v>
      </c>
      <c r="F1855" t="str">
        <f>IF(D1855="Esterno","EXT",VLOOKUP(D1855,PROVINCE!$A$2:$F$210,5,FALSE))</f>
        <v>TO</v>
      </c>
      <c r="G1855" s="26">
        <v>98</v>
      </c>
    </row>
    <row r="1856" spans="1:7" ht="15" customHeight="1" x14ac:dyDescent="0.25">
      <c r="A1856" s="24" t="s">
        <v>241</v>
      </c>
      <c r="B1856" s="24" t="s">
        <v>242</v>
      </c>
      <c r="C1856" t="str">
        <f>IF(A1856="Esterno","EXT",VLOOKUP(A1856,PROVINCE!$A$2:$F$210,5,FALSE))</f>
        <v>TO</v>
      </c>
      <c r="D1856" s="24" t="s">
        <v>111</v>
      </c>
      <c r="E1856" s="24" t="s">
        <v>112</v>
      </c>
      <c r="F1856" t="str">
        <f>IF(D1856="Esterno","EXT",VLOOKUP(D1856,PROVINCE!$A$2:$F$210,5,FALSE))</f>
        <v>TO</v>
      </c>
      <c r="G1856" s="26">
        <v>95.12</v>
      </c>
    </row>
    <row r="1857" spans="1:7" ht="15" customHeight="1" x14ac:dyDescent="0.25">
      <c r="A1857" s="24" t="s">
        <v>241</v>
      </c>
      <c r="B1857" s="24" t="s">
        <v>242</v>
      </c>
      <c r="C1857" t="str">
        <f>IF(A1857="Esterno","EXT",VLOOKUP(A1857,PROVINCE!$A$2:$F$210,5,FALSE))</f>
        <v>TO</v>
      </c>
      <c r="D1857" s="24" t="s">
        <v>115</v>
      </c>
      <c r="E1857" s="24" t="s">
        <v>116</v>
      </c>
      <c r="F1857" t="str">
        <f>IF(D1857="Esterno","EXT",VLOOKUP(D1857,PROVINCE!$A$2:$F$210,5,FALSE))</f>
        <v>TO</v>
      </c>
      <c r="G1857" s="26">
        <v>98</v>
      </c>
    </row>
    <row r="1858" spans="1:7" ht="15" customHeight="1" x14ac:dyDescent="0.25">
      <c r="A1858" s="24" t="s">
        <v>241</v>
      </c>
      <c r="B1858" s="24" t="s">
        <v>242</v>
      </c>
      <c r="C1858" t="str">
        <f>IF(A1858="Esterno","EXT",VLOOKUP(A1858,PROVINCE!$A$2:$F$210,5,FALSE))</f>
        <v>TO</v>
      </c>
      <c r="D1858" s="24" t="s">
        <v>287</v>
      </c>
      <c r="E1858" s="24" t="s">
        <v>288</v>
      </c>
      <c r="F1858" t="str">
        <f>IF(D1858="Esterno","EXT",VLOOKUP(D1858,PROVINCE!$A$2:$F$210,5,FALSE))</f>
        <v>CN</v>
      </c>
      <c r="G1858" s="26">
        <v>98</v>
      </c>
    </row>
    <row r="1859" spans="1:7" ht="15" customHeight="1" x14ac:dyDescent="0.25">
      <c r="A1859" s="24" t="s">
        <v>78</v>
      </c>
      <c r="B1859" s="24" t="s">
        <v>79</v>
      </c>
      <c r="C1859" t="str">
        <f>IF(A1859="Esterno","EXT",VLOOKUP(A1859,PROVINCE!$A$2:$F$210,5,FALSE))</f>
        <v>TO</v>
      </c>
      <c r="D1859" s="24" t="s">
        <v>8</v>
      </c>
      <c r="E1859" s="24" t="s">
        <v>9</v>
      </c>
      <c r="F1859" t="str">
        <f>IF(D1859="Esterno","EXT",VLOOKUP(D1859,PROVINCE!$A$2:$F$210,5,FALSE))</f>
        <v>TO</v>
      </c>
      <c r="G1859" s="26">
        <v>100.81</v>
      </c>
    </row>
    <row r="1860" spans="1:7" ht="15" customHeight="1" x14ac:dyDescent="0.25">
      <c r="A1860" s="24" t="s">
        <v>78</v>
      </c>
      <c r="B1860" s="24" t="s">
        <v>79</v>
      </c>
      <c r="C1860" t="str">
        <f>IF(A1860="Esterno","EXT",VLOOKUP(A1860,PROVINCE!$A$2:$F$210,5,FALSE))</f>
        <v>TO</v>
      </c>
      <c r="D1860" s="24" t="s">
        <v>10</v>
      </c>
      <c r="E1860" s="24" t="s">
        <v>11</v>
      </c>
      <c r="F1860" t="str">
        <f>IF(D1860="Esterno","EXT",VLOOKUP(D1860,PROVINCE!$A$2:$F$210,5,FALSE))</f>
        <v>TO</v>
      </c>
      <c r="G1860" s="26">
        <v>298.63</v>
      </c>
    </row>
    <row r="1861" spans="1:7" ht="15" customHeight="1" x14ac:dyDescent="0.25">
      <c r="A1861" s="24" t="s">
        <v>78</v>
      </c>
      <c r="B1861" s="24" t="s">
        <v>79</v>
      </c>
      <c r="C1861" t="str">
        <f>IF(A1861="Esterno","EXT",VLOOKUP(A1861,PROVINCE!$A$2:$F$210,5,FALSE))</f>
        <v>TO</v>
      </c>
      <c r="D1861" s="24" t="s">
        <v>22</v>
      </c>
      <c r="E1861" s="24" t="s">
        <v>23</v>
      </c>
      <c r="F1861" t="str">
        <f>IF(D1861="Esterno","EXT",VLOOKUP(D1861,PROVINCE!$A$2:$F$210,5,FALSE))</f>
        <v>TO</v>
      </c>
      <c r="G1861" s="26">
        <v>94.63</v>
      </c>
    </row>
    <row r="1862" spans="1:7" ht="15" customHeight="1" x14ac:dyDescent="0.25">
      <c r="A1862" s="24" t="s">
        <v>78</v>
      </c>
      <c r="B1862" s="24" t="s">
        <v>79</v>
      </c>
      <c r="C1862" t="str">
        <f>IF(A1862="Esterno","EXT",VLOOKUP(A1862,PROVINCE!$A$2:$F$210,5,FALSE))</f>
        <v>TO</v>
      </c>
      <c r="D1862" s="24" t="s">
        <v>24</v>
      </c>
      <c r="E1862" s="24" t="s">
        <v>25</v>
      </c>
      <c r="F1862" t="str">
        <f>IF(D1862="Esterno","EXT",VLOOKUP(D1862,PROVINCE!$A$2:$F$210,5,FALSE))</f>
        <v>TO</v>
      </c>
      <c r="G1862" s="26">
        <v>95.32</v>
      </c>
    </row>
    <row r="1863" spans="1:7" ht="15" customHeight="1" x14ac:dyDescent="0.25">
      <c r="A1863" s="24" t="s">
        <v>78</v>
      </c>
      <c r="B1863" s="24" t="s">
        <v>79</v>
      </c>
      <c r="C1863" t="str">
        <f>IF(A1863="Esterno","EXT",VLOOKUP(A1863,PROVINCE!$A$2:$F$210,5,FALSE))</f>
        <v>TO</v>
      </c>
      <c r="D1863" s="24" t="s">
        <v>26</v>
      </c>
      <c r="E1863" s="24" t="s">
        <v>27</v>
      </c>
      <c r="F1863" t="str">
        <f>IF(D1863="Esterno","EXT",VLOOKUP(D1863,PROVINCE!$A$2:$F$210,5,FALSE))</f>
        <v>TO</v>
      </c>
      <c r="G1863" s="26">
        <v>94.63</v>
      </c>
    </row>
    <row r="1864" spans="1:7" ht="15" customHeight="1" x14ac:dyDescent="0.25">
      <c r="A1864" s="24" t="s">
        <v>78</v>
      </c>
      <c r="B1864" s="24" t="s">
        <v>79</v>
      </c>
      <c r="C1864" t="str">
        <f>IF(A1864="Esterno","EXT",VLOOKUP(A1864,PROVINCE!$A$2:$F$210,5,FALSE))</f>
        <v>TO</v>
      </c>
      <c r="D1864" s="24" t="s">
        <v>28</v>
      </c>
      <c r="E1864" s="24" t="s">
        <v>29</v>
      </c>
      <c r="F1864" t="str">
        <f>IF(D1864="Esterno","EXT",VLOOKUP(D1864,PROVINCE!$A$2:$F$210,5,FALSE))</f>
        <v>TO</v>
      </c>
      <c r="G1864" s="26">
        <v>298.63</v>
      </c>
    </row>
    <row r="1865" spans="1:7" ht="15" customHeight="1" x14ac:dyDescent="0.25">
      <c r="A1865" s="24" t="s">
        <v>78</v>
      </c>
      <c r="B1865" s="24" t="s">
        <v>79</v>
      </c>
      <c r="C1865" t="str">
        <f>IF(A1865="Esterno","EXT",VLOOKUP(A1865,PROVINCE!$A$2:$F$210,5,FALSE))</f>
        <v>TO</v>
      </c>
      <c r="D1865" s="24" t="s">
        <v>32</v>
      </c>
      <c r="E1865" s="24" t="s">
        <v>33</v>
      </c>
      <c r="F1865" t="str">
        <f>IF(D1865="Esterno","EXT",VLOOKUP(D1865,PROVINCE!$A$2:$F$210,5,FALSE))</f>
        <v>TO</v>
      </c>
      <c r="G1865" s="26">
        <v>587.76</v>
      </c>
    </row>
    <row r="1866" spans="1:7" ht="15" customHeight="1" x14ac:dyDescent="0.25">
      <c r="A1866" s="24" t="s">
        <v>78</v>
      </c>
      <c r="B1866" s="24" t="s">
        <v>79</v>
      </c>
      <c r="C1866" t="str">
        <f>IF(A1866="Esterno","EXT",VLOOKUP(A1866,PROVINCE!$A$2:$F$210,5,FALSE))</f>
        <v>TO</v>
      </c>
      <c r="D1866" s="24" t="s">
        <v>34</v>
      </c>
      <c r="E1866" s="24" t="s">
        <v>35</v>
      </c>
      <c r="F1866" t="str">
        <f>IF(D1866="Esterno","EXT",VLOOKUP(D1866,PROVINCE!$A$2:$F$210,5,FALSE))</f>
        <v>TO</v>
      </c>
      <c r="G1866" s="26">
        <v>102.5</v>
      </c>
    </row>
    <row r="1867" spans="1:7" ht="15" customHeight="1" x14ac:dyDescent="0.25">
      <c r="A1867" s="24" t="s">
        <v>78</v>
      </c>
      <c r="B1867" s="24" t="s">
        <v>79</v>
      </c>
      <c r="C1867" t="str">
        <f>IF(A1867="Esterno","EXT",VLOOKUP(A1867,PROVINCE!$A$2:$F$210,5,FALSE))</f>
        <v>TO</v>
      </c>
      <c r="D1867" s="24" t="s">
        <v>36</v>
      </c>
      <c r="E1867" s="24" t="s">
        <v>37</v>
      </c>
      <c r="F1867" t="str">
        <f>IF(D1867="Esterno","EXT",VLOOKUP(D1867,PROVINCE!$A$2:$F$210,5,FALSE))</f>
        <v>TO</v>
      </c>
      <c r="G1867" s="26">
        <v>402.6</v>
      </c>
    </row>
    <row r="1868" spans="1:7" ht="15" customHeight="1" x14ac:dyDescent="0.25">
      <c r="A1868" s="24" t="s">
        <v>78</v>
      </c>
      <c r="B1868" s="24" t="s">
        <v>79</v>
      </c>
      <c r="C1868" t="str">
        <f>IF(A1868="Esterno","EXT",VLOOKUP(A1868,PROVINCE!$A$2:$F$210,5,FALSE))</f>
        <v>TO</v>
      </c>
      <c r="D1868" s="24" t="s">
        <v>50</v>
      </c>
      <c r="E1868" s="24" t="s">
        <v>51</v>
      </c>
      <c r="F1868" t="str">
        <f>IF(D1868="Esterno","EXT",VLOOKUP(D1868,PROVINCE!$A$2:$F$210,5,FALSE))</f>
        <v>TO</v>
      </c>
      <c r="G1868" s="26">
        <v>94.63</v>
      </c>
    </row>
    <row r="1869" spans="1:7" ht="15" customHeight="1" x14ac:dyDescent="0.25">
      <c r="A1869" s="24" t="s">
        <v>78</v>
      </c>
      <c r="B1869" s="24" t="s">
        <v>79</v>
      </c>
      <c r="C1869" t="str">
        <f>IF(A1869="Esterno","EXT",VLOOKUP(A1869,PROVINCE!$A$2:$F$210,5,FALSE))</f>
        <v>TO</v>
      </c>
      <c r="D1869" s="24" t="s">
        <v>58</v>
      </c>
      <c r="E1869" s="24" t="s">
        <v>59</v>
      </c>
      <c r="F1869" t="str">
        <f>IF(D1869="Esterno","EXT",VLOOKUP(D1869,PROVINCE!$A$2:$F$210,5,FALSE))</f>
        <v>TO</v>
      </c>
      <c r="G1869" s="26">
        <v>95.32</v>
      </c>
    </row>
    <row r="1870" spans="1:7" ht="15" customHeight="1" x14ac:dyDescent="0.25">
      <c r="A1870" s="24" t="s">
        <v>78</v>
      </c>
      <c r="B1870" s="24" t="s">
        <v>79</v>
      </c>
      <c r="C1870" t="str">
        <f>IF(A1870="Esterno","EXT",VLOOKUP(A1870,PROVINCE!$A$2:$F$210,5,FALSE))</f>
        <v>TO</v>
      </c>
      <c r="D1870" s="24" t="s">
        <v>62</v>
      </c>
      <c r="E1870" s="24" t="s">
        <v>63</v>
      </c>
      <c r="F1870" t="str">
        <f>IF(D1870="Esterno","EXT",VLOOKUP(D1870,PROVINCE!$A$2:$F$210,5,FALSE))</f>
        <v>TO</v>
      </c>
      <c r="G1870" s="26">
        <v>483.54</v>
      </c>
    </row>
    <row r="1871" spans="1:7" ht="15" customHeight="1" x14ac:dyDescent="0.25">
      <c r="A1871" s="24" t="s">
        <v>78</v>
      </c>
      <c r="B1871" s="24" t="s">
        <v>79</v>
      </c>
      <c r="C1871" t="str">
        <f>IF(A1871="Esterno","EXT",VLOOKUP(A1871,PROVINCE!$A$2:$F$210,5,FALSE))</f>
        <v>TO</v>
      </c>
      <c r="D1871" s="24" t="s">
        <v>64</v>
      </c>
      <c r="E1871" s="24" t="s">
        <v>65</v>
      </c>
      <c r="F1871" t="str">
        <f>IF(D1871="Esterno","EXT",VLOOKUP(D1871,PROVINCE!$A$2:$F$210,5,FALSE))</f>
        <v>TO</v>
      </c>
      <c r="G1871" s="25">
        <v>3363.25</v>
      </c>
    </row>
    <row r="1872" spans="1:7" ht="15" customHeight="1" x14ac:dyDescent="0.25">
      <c r="A1872" s="24" t="s">
        <v>78</v>
      </c>
      <c r="B1872" s="24" t="s">
        <v>79</v>
      </c>
      <c r="C1872" t="str">
        <f>IF(A1872="Esterno","EXT",VLOOKUP(A1872,PROVINCE!$A$2:$F$210,5,FALSE))</f>
        <v>TO</v>
      </c>
      <c r="D1872" s="24" t="s">
        <v>66</v>
      </c>
      <c r="E1872" s="24" t="s">
        <v>67</v>
      </c>
      <c r="F1872" t="str">
        <f>IF(D1872="Esterno","EXT",VLOOKUP(D1872,PROVINCE!$A$2:$F$210,5,FALSE))</f>
        <v>TO</v>
      </c>
      <c r="G1872" s="26">
        <v>387.77</v>
      </c>
    </row>
    <row r="1873" spans="1:7" ht="15" customHeight="1" x14ac:dyDescent="0.25">
      <c r="A1873" s="24" t="s">
        <v>78</v>
      </c>
      <c r="B1873" s="24" t="s">
        <v>79</v>
      </c>
      <c r="C1873" t="str">
        <f>IF(A1873="Esterno","EXT",VLOOKUP(A1873,PROVINCE!$A$2:$F$210,5,FALSE))</f>
        <v>TO</v>
      </c>
      <c r="D1873" s="24" t="s">
        <v>241</v>
      </c>
      <c r="E1873" s="24" t="s">
        <v>242</v>
      </c>
      <c r="F1873" t="str">
        <f>IF(D1873="Esterno","EXT",VLOOKUP(D1873,PROVINCE!$A$2:$F$210,5,FALSE))</f>
        <v>TO</v>
      </c>
      <c r="G1873" s="25">
        <v>3061.76</v>
      </c>
    </row>
    <row r="1874" spans="1:7" ht="15" customHeight="1" x14ac:dyDescent="0.25">
      <c r="A1874" s="24" t="s">
        <v>78</v>
      </c>
      <c r="B1874" s="24" t="s">
        <v>79</v>
      </c>
      <c r="C1874" t="str">
        <f>IF(A1874="Esterno","EXT",VLOOKUP(A1874,PROVINCE!$A$2:$F$210,5,FALSE))</f>
        <v>TO</v>
      </c>
      <c r="D1874" s="24" t="s">
        <v>78</v>
      </c>
      <c r="E1874" s="24" t="s">
        <v>79</v>
      </c>
      <c r="F1874" t="str">
        <f>IF(D1874="Esterno","EXT",VLOOKUP(D1874,PROVINCE!$A$2:$F$210,5,FALSE))</f>
        <v>TO</v>
      </c>
      <c r="G1874" s="25">
        <v>15691.63</v>
      </c>
    </row>
    <row r="1875" spans="1:7" ht="15" customHeight="1" x14ac:dyDescent="0.25">
      <c r="A1875" s="24" t="s">
        <v>78</v>
      </c>
      <c r="B1875" s="24" t="s">
        <v>79</v>
      </c>
      <c r="C1875" t="str">
        <f>IF(A1875="Esterno","EXT",VLOOKUP(A1875,PROVINCE!$A$2:$F$210,5,FALSE))</f>
        <v>TO</v>
      </c>
      <c r="D1875" s="24" t="s">
        <v>153</v>
      </c>
      <c r="E1875" s="24" t="s">
        <v>154</v>
      </c>
      <c r="F1875" t="str">
        <f>IF(D1875="Esterno","EXT",VLOOKUP(D1875,PROVINCE!$A$2:$F$210,5,FALSE))</f>
        <v>TO</v>
      </c>
      <c r="G1875" s="26">
        <v>302.77999999999997</v>
      </c>
    </row>
    <row r="1876" spans="1:7" ht="15" customHeight="1" x14ac:dyDescent="0.25">
      <c r="A1876" s="24" t="s">
        <v>78</v>
      </c>
      <c r="B1876" s="24" t="s">
        <v>79</v>
      </c>
      <c r="C1876" t="str">
        <f>IF(A1876="Esterno","EXT",VLOOKUP(A1876,PROVINCE!$A$2:$F$210,5,FALSE))</f>
        <v>TO</v>
      </c>
      <c r="D1876" s="24" t="s">
        <v>165</v>
      </c>
      <c r="E1876" s="24" t="s">
        <v>166</v>
      </c>
      <c r="F1876" t="str">
        <f>IF(D1876="Esterno","EXT",VLOOKUP(D1876,PROVINCE!$A$2:$F$210,5,FALSE))</f>
        <v>TO</v>
      </c>
      <c r="G1876" s="26">
        <v>103.54</v>
      </c>
    </row>
    <row r="1877" spans="1:7" ht="15" customHeight="1" x14ac:dyDescent="0.25">
      <c r="A1877" s="24" t="s">
        <v>78</v>
      </c>
      <c r="B1877" s="24" t="s">
        <v>79</v>
      </c>
      <c r="C1877" t="str">
        <f>IF(A1877="Esterno","EXT",VLOOKUP(A1877,PROVINCE!$A$2:$F$210,5,FALSE))</f>
        <v>TO</v>
      </c>
      <c r="D1877" s="24" t="s">
        <v>89</v>
      </c>
      <c r="E1877" s="24" t="s">
        <v>90</v>
      </c>
      <c r="F1877" t="str">
        <f>IF(D1877="Esterno","EXT",VLOOKUP(D1877,PROVINCE!$A$2:$F$210,5,FALSE))</f>
        <v>TO</v>
      </c>
      <c r="G1877" s="26">
        <v>504.42</v>
      </c>
    </row>
    <row r="1878" spans="1:7" ht="15" customHeight="1" x14ac:dyDescent="0.25">
      <c r="A1878" s="24" t="s">
        <v>78</v>
      </c>
      <c r="B1878" s="24" t="s">
        <v>79</v>
      </c>
      <c r="C1878" t="str">
        <f>IF(A1878="Esterno","EXT",VLOOKUP(A1878,PROVINCE!$A$2:$F$210,5,FALSE))</f>
        <v>TO</v>
      </c>
      <c r="D1878" s="24" t="s">
        <v>93</v>
      </c>
      <c r="E1878" s="24" t="s">
        <v>94</v>
      </c>
      <c r="F1878" t="str">
        <f>IF(D1878="Esterno","EXT",VLOOKUP(D1878,PROVINCE!$A$2:$F$210,5,FALSE))</f>
        <v>TO</v>
      </c>
      <c r="G1878" s="26">
        <v>94.63</v>
      </c>
    </row>
    <row r="1879" spans="1:7" ht="15" customHeight="1" x14ac:dyDescent="0.25">
      <c r="A1879" s="24" t="s">
        <v>78</v>
      </c>
      <c r="B1879" s="24" t="s">
        <v>79</v>
      </c>
      <c r="C1879" t="str">
        <f>IF(A1879="Esterno","EXT",VLOOKUP(A1879,PROVINCE!$A$2:$F$210,5,FALSE))</f>
        <v>TO</v>
      </c>
      <c r="D1879" s="24" t="s">
        <v>97</v>
      </c>
      <c r="E1879" s="24" t="s">
        <v>98</v>
      </c>
      <c r="F1879" t="str">
        <f>IF(D1879="Esterno","EXT",VLOOKUP(D1879,PROVINCE!$A$2:$F$210,5,FALSE))</f>
        <v>TO</v>
      </c>
      <c r="G1879" s="26">
        <v>204.35</v>
      </c>
    </row>
    <row r="1880" spans="1:7" ht="15" customHeight="1" x14ac:dyDescent="0.25">
      <c r="A1880" s="24" t="s">
        <v>78</v>
      </c>
      <c r="B1880" s="24" t="s">
        <v>79</v>
      </c>
      <c r="C1880" t="str">
        <f>IF(A1880="Esterno","EXT",VLOOKUP(A1880,PROVINCE!$A$2:$F$210,5,FALSE))</f>
        <v>TO</v>
      </c>
      <c r="D1880" s="24" t="s">
        <v>99</v>
      </c>
      <c r="E1880" s="24" t="s">
        <v>100</v>
      </c>
      <c r="F1880" t="str">
        <f>IF(D1880="Esterno","EXT",VLOOKUP(D1880,PROVINCE!$A$2:$F$210,5,FALSE))</f>
        <v>TO</v>
      </c>
      <c r="G1880" s="26">
        <v>95.32</v>
      </c>
    </row>
    <row r="1881" spans="1:7" ht="15" customHeight="1" x14ac:dyDescent="0.25">
      <c r="A1881" s="24" t="s">
        <v>78</v>
      </c>
      <c r="B1881" s="24" t="s">
        <v>79</v>
      </c>
      <c r="C1881" t="str">
        <f>IF(A1881="Esterno","EXT",VLOOKUP(A1881,PROVINCE!$A$2:$F$210,5,FALSE))</f>
        <v>TO</v>
      </c>
      <c r="D1881" s="24" t="s">
        <v>101</v>
      </c>
      <c r="E1881" s="24" t="s">
        <v>102</v>
      </c>
      <c r="F1881" t="str">
        <f>IF(D1881="Esterno","EXT",VLOOKUP(D1881,PROVINCE!$A$2:$F$210,5,FALSE))</f>
        <v>TO</v>
      </c>
      <c r="G1881" s="26">
        <v>489.71</v>
      </c>
    </row>
    <row r="1882" spans="1:7" ht="15" customHeight="1" x14ac:dyDescent="0.25">
      <c r="A1882" s="24" t="s">
        <v>78</v>
      </c>
      <c r="B1882" s="24" t="s">
        <v>79</v>
      </c>
      <c r="C1882" t="str">
        <f>IF(A1882="Esterno","EXT",VLOOKUP(A1882,PROVINCE!$A$2:$F$210,5,FALSE))</f>
        <v>TO</v>
      </c>
      <c r="D1882" s="24" t="s">
        <v>103</v>
      </c>
      <c r="E1882" s="24" t="s">
        <v>104</v>
      </c>
      <c r="F1882" t="str">
        <f>IF(D1882="Esterno","EXT",VLOOKUP(D1882,PROVINCE!$A$2:$F$210,5,FALSE))</f>
        <v>TO</v>
      </c>
      <c r="G1882" s="26">
        <v>290.76</v>
      </c>
    </row>
    <row r="1883" spans="1:7" ht="15" customHeight="1" x14ac:dyDescent="0.25">
      <c r="A1883" s="24" t="s">
        <v>78</v>
      </c>
      <c r="B1883" s="24" t="s">
        <v>79</v>
      </c>
      <c r="C1883" t="str">
        <f>IF(A1883="Esterno","EXT",VLOOKUP(A1883,PROVINCE!$A$2:$F$210,5,FALSE))</f>
        <v>TO</v>
      </c>
      <c r="D1883" s="24" t="s">
        <v>105</v>
      </c>
      <c r="E1883" s="24" t="s">
        <v>106</v>
      </c>
      <c r="F1883" t="str">
        <f>IF(D1883="Esterno","EXT",VLOOKUP(D1883,PROVINCE!$A$2:$F$210,5,FALSE))</f>
        <v>TO</v>
      </c>
      <c r="G1883" s="26">
        <v>203.31</v>
      </c>
    </row>
    <row r="1884" spans="1:7" ht="15" customHeight="1" x14ac:dyDescent="0.25">
      <c r="A1884" s="24" t="s">
        <v>78</v>
      </c>
      <c r="B1884" s="24" t="s">
        <v>79</v>
      </c>
      <c r="C1884" t="str">
        <f>IF(A1884="Esterno","EXT",VLOOKUP(A1884,PROVINCE!$A$2:$F$210,5,FALSE))</f>
        <v>TO</v>
      </c>
      <c r="D1884" s="24" t="s">
        <v>107</v>
      </c>
      <c r="E1884" s="24" t="s">
        <v>108</v>
      </c>
      <c r="F1884" t="str">
        <f>IF(D1884="Esterno","EXT",VLOOKUP(D1884,PROVINCE!$A$2:$F$210,5,FALSE))</f>
        <v>TO</v>
      </c>
      <c r="G1884" s="26">
        <v>95.32</v>
      </c>
    </row>
    <row r="1885" spans="1:7" ht="15" customHeight="1" x14ac:dyDescent="0.25">
      <c r="A1885" s="24" t="s">
        <v>78</v>
      </c>
      <c r="B1885" s="24" t="s">
        <v>79</v>
      </c>
      <c r="C1885" t="str">
        <f>IF(A1885="Esterno","EXT",VLOOKUP(A1885,PROVINCE!$A$2:$F$210,5,FALSE))</f>
        <v>TO</v>
      </c>
      <c r="D1885" s="24" t="s">
        <v>111</v>
      </c>
      <c r="E1885" s="24" t="s">
        <v>112</v>
      </c>
      <c r="F1885" t="str">
        <f>IF(D1885="Esterno","EXT",VLOOKUP(D1885,PROVINCE!$A$2:$F$210,5,FALSE))</f>
        <v>TO</v>
      </c>
      <c r="G1885" s="26">
        <v>189.95</v>
      </c>
    </row>
    <row r="1886" spans="1:7" ht="15" customHeight="1" x14ac:dyDescent="0.25">
      <c r="A1886" s="24" t="s">
        <v>78</v>
      </c>
      <c r="B1886" s="24" t="s">
        <v>79</v>
      </c>
      <c r="C1886" t="str">
        <f>IF(A1886="Esterno","EXT",VLOOKUP(A1886,PROVINCE!$A$2:$F$210,5,FALSE))</f>
        <v>TO</v>
      </c>
      <c r="D1886" s="24" t="s">
        <v>115</v>
      </c>
      <c r="E1886" s="24" t="s">
        <v>116</v>
      </c>
      <c r="F1886" t="str">
        <f>IF(D1886="Esterno","EXT",VLOOKUP(D1886,PROVINCE!$A$2:$F$210,5,FALSE))</f>
        <v>TO</v>
      </c>
      <c r="G1886" s="26">
        <v>95.32</v>
      </c>
    </row>
    <row r="1887" spans="1:7" ht="15" customHeight="1" x14ac:dyDescent="0.25">
      <c r="A1887" s="24" t="s">
        <v>78</v>
      </c>
      <c r="B1887" s="24" t="s">
        <v>79</v>
      </c>
      <c r="C1887" t="str">
        <f>IF(A1887="Esterno","EXT",VLOOKUP(A1887,PROVINCE!$A$2:$F$210,5,FALSE))</f>
        <v>TO</v>
      </c>
      <c r="D1887" s="24" t="s">
        <v>121</v>
      </c>
      <c r="E1887" s="24" t="s">
        <v>122</v>
      </c>
      <c r="F1887" t="str">
        <f>IF(D1887="Esterno","EXT",VLOOKUP(D1887,PROVINCE!$A$2:$F$210,5,FALSE))</f>
        <v>TO</v>
      </c>
      <c r="G1887" s="26">
        <v>297.94</v>
      </c>
    </row>
    <row r="1888" spans="1:7" ht="15" customHeight="1" x14ac:dyDescent="0.25">
      <c r="A1888" s="24" t="s">
        <v>78</v>
      </c>
      <c r="B1888" s="24" t="s">
        <v>79</v>
      </c>
      <c r="C1888" t="str">
        <f>IF(A1888="Esterno","EXT",VLOOKUP(A1888,PROVINCE!$A$2:$F$210,5,FALSE))</f>
        <v>TO</v>
      </c>
      <c r="D1888" s="24" t="s">
        <v>127</v>
      </c>
      <c r="E1888" s="24" t="s">
        <v>128</v>
      </c>
      <c r="F1888" t="str">
        <f>IF(D1888="Esterno","EXT",VLOOKUP(D1888,PROVINCE!$A$2:$F$210,5,FALSE))</f>
        <v>TO</v>
      </c>
      <c r="G1888" s="26">
        <v>94.63</v>
      </c>
    </row>
    <row r="1889" spans="1:7" ht="15" customHeight="1" x14ac:dyDescent="0.25">
      <c r="A1889" s="24" t="s">
        <v>78</v>
      </c>
      <c r="B1889" s="24" t="s">
        <v>79</v>
      </c>
      <c r="C1889" t="str">
        <f>IF(A1889="Esterno","EXT",VLOOKUP(A1889,PROVINCE!$A$2:$F$210,5,FALSE))</f>
        <v>TO</v>
      </c>
      <c r="D1889" s="24" t="s">
        <v>131</v>
      </c>
      <c r="E1889" s="24" t="s">
        <v>132</v>
      </c>
      <c r="F1889" t="str">
        <f>IF(D1889="Esterno","EXT",VLOOKUP(D1889,PROVINCE!$A$2:$F$210,5,FALSE))</f>
        <v>TO</v>
      </c>
      <c r="G1889" s="26">
        <v>94.63</v>
      </c>
    </row>
    <row r="1890" spans="1:7" ht="15" customHeight="1" x14ac:dyDescent="0.25">
      <c r="A1890" s="24" t="s">
        <v>78</v>
      </c>
      <c r="B1890" s="24" t="s">
        <v>79</v>
      </c>
      <c r="C1890" t="str">
        <f>IF(A1890="Esterno","EXT",VLOOKUP(A1890,PROVINCE!$A$2:$F$210,5,FALSE))</f>
        <v>TO</v>
      </c>
      <c r="D1890" s="24" t="s">
        <v>133</v>
      </c>
      <c r="E1890" s="24" t="s">
        <v>134</v>
      </c>
      <c r="F1890" t="str">
        <f>IF(D1890="Esterno","EXT",VLOOKUP(D1890,PROVINCE!$A$2:$F$210,5,FALSE))</f>
        <v>TO</v>
      </c>
      <c r="G1890" s="26">
        <v>189.95</v>
      </c>
    </row>
    <row r="1891" spans="1:7" ht="15" customHeight="1" x14ac:dyDescent="0.25">
      <c r="A1891" s="24" t="s">
        <v>78</v>
      </c>
      <c r="B1891" s="24" t="s">
        <v>79</v>
      </c>
      <c r="C1891" t="str">
        <f>IF(A1891="Esterno","EXT",VLOOKUP(A1891,PROVINCE!$A$2:$F$210,5,FALSE))</f>
        <v>TO</v>
      </c>
      <c r="D1891" s="24" t="s">
        <v>135</v>
      </c>
      <c r="E1891" s="24" t="s">
        <v>136</v>
      </c>
      <c r="F1891" t="str">
        <f>IF(D1891="Esterno","EXT",VLOOKUP(D1891,PROVINCE!$A$2:$F$210,5,FALSE))</f>
        <v>VC</v>
      </c>
      <c r="G1891" s="26">
        <v>94.63</v>
      </c>
    </row>
    <row r="1892" spans="1:7" ht="15" customHeight="1" x14ac:dyDescent="0.25">
      <c r="A1892" s="24" t="s">
        <v>78</v>
      </c>
      <c r="B1892" s="24" t="s">
        <v>79</v>
      </c>
      <c r="C1892" t="str">
        <f>IF(A1892="Esterno","EXT",VLOOKUP(A1892,PROVINCE!$A$2:$F$210,5,FALSE))</f>
        <v>TO</v>
      </c>
      <c r="D1892" s="24" t="s">
        <v>309</v>
      </c>
      <c r="E1892" s="24" t="s">
        <v>310</v>
      </c>
      <c r="F1892" t="str">
        <f>IF(D1892="Esterno","EXT",VLOOKUP(D1892,PROVINCE!$A$2:$F$210,5,FALSE))</f>
        <v>BI</v>
      </c>
      <c r="G1892" s="26">
        <v>94.63</v>
      </c>
    </row>
    <row r="1893" spans="1:7" ht="15" customHeight="1" x14ac:dyDescent="0.25">
      <c r="A1893" s="24" t="s">
        <v>78</v>
      </c>
      <c r="B1893" s="24" t="s">
        <v>79</v>
      </c>
      <c r="C1893" t="str">
        <f>IF(A1893="Esterno","EXT",VLOOKUP(A1893,PROVINCE!$A$2:$F$210,5,FALSE))</f>
        <v>TO</v>
      </c>
      <c r="D1893" s="24" t="s">
        <v>179</v>
      </c>
      <c r="E1893" s="24" t="s">
        <v>180</v>
      </c>
      <c r="F1893" t="str">
        <f>IF(D1893="Esterno","EXT",VLOOKUP(D1893,PROVINCE!$A$2:$F$210,5,FALSE))</f>
        <v>BI</v>
      </c>
      <c r="G1893" s="26">
        <v>103.54</v>
      </c>
    </row>
    <row r="1894" spans="1:7" ht="15" customHeight="1" x14ac:dyDescent="0.25">
      <c r="A1894" s="24" t="s">
        <v>153</v>
      </c>
      <c r="B1894" s="24" t="s">
        <v>154</v>
      </c>
      <c r="C1894" t="str">
        <f>IF(A1894="Esterno","EXT",VLOOKUP(A1894,PROVINCE!$A$2:$F$210,5,FALSE))</f>
        <v>TO</v>
      </c>
      <c r="D1894" s="24" t="s">
        <v>195</v>
      </c>
      <c r="E1894" s="24" t="s">
        <v>196</v>
      </c>
      <c r="F1894" t="str">
        <f>IF(D1894="Esterno","EXT",VLOOKUP(D1894,PROVINCE!$A$2:$F$210,5,FALSE))</f>
        <v>TO</v>
      </c>
      <c r="G1894" s="26">
        <v>33.74</v>
      </c>
    </row>
    <row r="1895" spans="1:7" ht="15" customHeight="1" x14ac:dyDescent="0.25">
      <c r="A1895" s="24" t="s">
        <v>153</v>
      </c>
      <c r="B1895" s="24" t="s">
        <v>154</v>
      </c>
      <c r="C1895" t="str">
        <f>IF(A1895="Esterno","EXT",VLOOKUP(A1895,PROVINCE!$A$2:$F$210,5,FALSE))</f>
        <v>TO</v>
      </c>
      <c r="D1895" s="24" t="s">
        <v>62</v>
      </c>
      <c r="E1895" s="24" t="s">
        <v>63</v>
      </c>
      <c r="F1895" t="str">
        <f>IF(D1895="Esterno","EXT",VLOOKUP(D1895,PROVINCE!$A$2:$F$210,5,FALSE))</f>
        <v>TO</v>
      </c>
      <c r="G1895" s="26">
        <v>99.47</v>
      </c>
    </row>
    <row r="1896" spans="1:7" ht="15" customHeight="1" x14ac:dyDescent="0.25">
      <c r="A1896" s="24" t="s">
        <v>153</v>
      </c>
      <c r="B1896" s="24" t="s">
        <v>154</v>
      </c>
      <c r="C1896" t="str">
        <f>IF(A1896="Esterno","EXT",VLOOKUP(A1896,PROVINCE!$A$2:$F$210,5,FALSE))</f>
        <v>TO</v>
      </c>
      <c r="D1896" s="24" t="s">
        <v>64</v>
      </c>
      <c r="E1896" s="24" t="s">
        <v>65</v>
      </c>
      <c r="F1896" t="str">
        <f>IF(D1896="Esterno","EXT",VLOOKUP(D1896,PROVINCE!$A$2:$F$210,5,FALSE))</f>
        <v>TO</v>
      </c>
      <c r="G1896" s="26">
        <v>204.47</v>
      </c>
    </row>
    <row r="1897" spans="1:7" ht="15" customHeight="1" x14ac:dyDescent="0.25">
      <c r="A1897" s="24" t="s">
        <v>153</v>
      </c>
      <c r="B1897" s="24" t="s">
        <v>154</v>
      </c>
      <c r="C1897" t="str">
        <f>IF(A1897="Esterno","EXT",VLOOKUP(A1897,PROVINCE!$A$2:$F$210,5,FALSE))</f>
        <v>TO</v>
      </c>
      <c r="D1897" s="24" t="s">
        <v>241</v>
      </c>
      <c r="E1897" s="24" t="s">
        <v>242</v>
      </c>
      <c r="F1897" t="str">
        <f>IF(D1897="Esterno","EXT",VLOOKUP(D1897,PROVINCE!$A$2:$F$210,5,FALSE))</f>
        <v>TO</v>
      </c>
      <c r="G1897" s="25">
        <v>3639.62</v>
      </c>
    </row>
    <row r="1898" spans="1:7" ht="15" customHeight="1" x14ac:dyDescent="0.25">
      <c r="A1898" s="24" t="s">
        <v>153</v>
      </c>
      <c r="B1898" s="24" t="s">
        <v>154</v>
      </c>
      <c r="C1898" t="str">
        <f>IF(A1898="Esterno","EXT",VLOOKUP(A1898,PROVINCE!$A$2:$F$210,5,FALSE))</f>
        <v>TO</v>
      </c>
      <c r="D1898" s="24" t="s">
        <v>78</v>
      </c>
      <c r="E1898" s="24" t="s">
        <v>79</v>
      </c>
      <c r="F1898" t="str">
        <f>IF(D1898="Esterno","EXT",VLOOKUP(D1898,PROVINCE!$A$2:$F$210,5,FALSE))</f>
        <v>TO</v>
      </c>
      <c r="G1898" s="26">
        <v>303.26</v>
      </c>
    </row>
    <row r="1899" spans="1:7" ht="15" customHeight="1" x14ac:dyDescent="0.25">
      <c r="A1899" s="24" t="s">
        <v>153</v>
      </c>
      <c r="B1899" s="24" t="s">
        <v>154</v>
      </c>
      <c r="C1899" t="str">
        <f>IF(A1899="Esterno","EXT",VLOOKUP(A1899,PROVINCE!$A$2:$F$210,5,FALSE))</f>
        <v>TO</v>
      </c>
      <c r="D1899" s="24" t="s">
        <v>153</v>
      </c>
      <c r="E1899" s="24" t="s">
        <v>154</v>
      </c>
      <c r="F1899" t="str">
        <f>IF(D1899="Esterno","EXT",VLOOKUP(D1899,PROVINCE!$A$2:$F$210,5,FALSE))</f>
        <v>TO</v>
      </c>
      <c r="G1899" s="25">
        <v>5394.96</v>
      </c>
    </row>
    <row r="1900" spans="1:7" ht="15" customHeight="1" x14ac:dyDescent="0.25">
      <c r="A1900" s="24" t="s">
        <v>153</v>
      </c>
      <c r="B1900" s="24" t="s">
        <v>154</v>
      </c>
      <c r="C1900" t="str">
        <f>IF(A1900="Esterno","EXT",VLOOKUP(A1900,PROVINCE!$A$2:$F$210,5,FALSE))</f>
        <v>TO</v>
      </c>
      <c r="D1900" s="24" t="s">
        <v>88</v>
      </c>
      <c r="E1900" s="24"/>
      <c r="F1900" t="str">
        <f>IF(D1900="Esterno","EXT",VLOOKUP(D1900,PROVINCE!$A$2:$F$210,5,FALSE))</f>
        <v>EXT</v>
      </c>
      <c r="G1900" s="26">
        <v>99.66</v>
      </c>
    </row>
    <row r="1901" spans="1:7" ht="15" customHeight="1" x14ac:dyDescent="0.25">
      <c r="A1901" s="24" t="s">
        <v>153</v>
      </c>
      <c r="B1901" s="24" t="s">
        <v>154</v>
      </c>
      <c r="C1901" t="str">
        <f>IF(A1901="Esterno","EXT",VLOOKUP(A1901,PROVINCE!$A$2:$F$210,5,FALSE))</f>
        <v>TO</v>
      </c>
      <c r="D1901" s="24" t="s">
        <v>89</v>
      </c>
      <c r="E1901" s="24" t="s">
        <v>90</v>
      </c>
      <c r="F1901" t="str">
        <f>IF(D1901="Esterno","EXT",VLOOKUP(D1901,PROVINCE!$A$2:$F$210,5,FALSE))</f>
        <v>TO</v>
      </c>
      <c r="G1901" s="26">
        <v>302.13</v>
      </c>
    </row>
    <row r="1902" spans="1:7" ht="15" customHeight="1" x14ac:dyDescent="0.25">
      <c r="A1902" s="24" t="s">
        <v>153</v>
      </c>
      <c r="B1902" s="24" t="s">
        <v>154</v>
      </c>
      <c r="C1902" t="str">
        <f>IF(A1902="Esterno","EXT",VLOOKUP(A1902,PROVINCE!$A$2:$F$210,5,FALSE))</f>
        <v>TO</v>
      </c>
      <c r="D1902" s="24" t="s">
        <v>97</v>
      </c>
      <c r="E1902" s="24" t="s">
        <v>98</v>
      </c>
      <c r="F1902" t="str">
        <f>IF(D1902="Esterno","EXT",VLOOKUP(D1902,PROVINCE!$A$2:$F$210,5,FALSE))</f>
        <v>TO</v>
      </c>
      <c r="G1902" s="26">
        <v>104.31</v>
      </c>
    </row>
    <row r="1903" spans="1:7" ht="15" customHeight="1" x14ac:dyDescent="0.25">
      <c r="A1903" s="24" t="s">
        <v>153</v>
      </c>
      <c r="B1903" s="24" t="s">
        <v>154</v>
      </c>
      <c r="C1903" t="str">
        <f>IF(A1903="Esterno","EXT",VLOOKUP(A1903,PROVINCE!$A$2:$F$210,5,FALSE))</f>
        <v>TO</v>
      </c>
      <c r="D1903" s="24" t="s">
        <v>99</v>
      </c>
      <c r="E1903" s="24" t="s">
        <v>100</v>
      </c>
      <c r="F1903" t="str">
        <f>IF(D1903="Esterno","EXT",VLOOKUP(D1903,PROVINCE!$A$2:$F$210,5,FALSE))</f>
        <v>TO</v>
      </c>
      <c r="G1903" s="26">
        <v>104.31</v>
      </c>
    </row>
    <row r="1904" spans="1:7" ht="15" customHeight="1" x14ac:dyDescent="0.25">
      <c r="A1904" s="24" t="s">
        <v>153</v>
      </c>
      <c r="B1904" s="24" t="s">
        <v>154</v>
      </c>
      <c r="C1904" t="str">
        <f>IF(A1904="Esterno","EXT",VLOOKUP(A1904,PROVINCE!$A$2:$F$210,5,FALSE))</f>
        <v>TO</v>
      </c>
      <c r="D1904" s="24" t="s">
        <v>105</v>
      </c>
      <c r="E1904" s="24" t="s">
        <v>106</v>
      </c>
      <c r="F1904" t="str">
        <f>IF(D1904="Esterno","EXT",VLOOKUP(D1904,PROVINCE!$A$2:$F$210,5,FALSE))</f>
        <v>TO</v>
      </c>
      <c r="G1904" s="26">
        <v>104.31</v>
      </c>
    </row>
    <row r="1905" spans="1:7" ht="15" customHeight="1" x14ac:dyDescent="0.25">
      <c r="A1905" s="24" t="s">
        <v>153</v>
      </c>
      <c r="B1905" s="24" t="s">
        <v>154</v>
      </c>
      <c r="C1905" t="str">
        <f>IF(A1905="Esterno","EXT",VLOOKUP(A1905,PROVINCE!$A$2:$F$210,5,FALSE))</f>
        <v>TO</v>
      </c>
      <c r="D1905" s="24" t="s">
        <v>107</v>
      </c>
      <c r="E1905" s="24" t="s">
        <v>108</v>
      </c>
      <c r="F1905" t="str">
        <f>IF(D1905="Esterno","EXT",VLOOKUP(D1905,PROVINCE!$A$2:$F$210,5,FALSE))</f>
        <v>TO</v>
      </c>
      <c r="G1905" s="26">
        <v>99.47</v>
      </c>
    </row>
    <row r="1906" spans="1:7" ht="15" customHeight="1" x14ac:dyDescent="0.25">
      <c r="A1906" s="24" t="s">
        <v>153</v>
      </c>
      <c r="B1906" s="24" t="s">
        <v>154</v>
      </c>
      <c r="C1906" t="str">
        <f>IF(A1906="Esterno","EXT",VLOOKUP(A1906,PROVINCE!$A$2:$F$210,5,FALSE))</f>
        <v>TO</v>
      </c>
      <c r="D1906" s="24" t="s">
        <v>109</v>
      </c>
      <c r="E1906" s="24" t="s">
        <v>110</v>
      </c>
      <c r="F1906" t="str">
        <f>IF(D1906="Esterno","EXT",VLOOKUP(D1906,PROVINCE!$A$2:$F$210,5,FALSE))</f>
        <v>TO</v>
      </c>
      <c r="G1906" s="26">
        <v>99.66</v>
      </c>
    </row>
    <row r="1907" spans="1:7" ht="15" customHeight="1" x14ac:dyDescent="0.25">
      <c r="A1907" s="24" t="s">
        <v>153</v>
      </c>
      <c r="B1907" s="24" t="s">
        <v>154</v>
      </c>
      <c r="C1907" t="str">
        <f>IF(A1907="Esterno","EXT",VLOOKUP(A1907,PROVINCE!$A$2:$F$210,5,FALSE))</f>
        <v>TO</v>
      </c>
      <c r="D1907" s="24" t="s">
        <v>121</v>
      </c>
      <c r="E1907" s="24" t="s">
        <v>122</v>
      </c>
      <c r="F1907" t="str">
        <f>IF(D1907="Esterno","EXT",VLOOKUP(D1907,PROVINCE!$A$2:$F$210,5,FALSE))</f>
        <v>TO</v>
      </c>
      <c r="G1907" s="26">
        <v>99.47</v>
      </c>
    </row>
    <row r="1908" spans="1:7" ht="15" customHeight="1" x14ac:dyDescent="0.25">
      <c r="A1908" s="24" t="s">
        <v>153</v>
      </c>
      <c r="B1908" s="24" t="s">
        <v>154</v>
      </c>
      <c r="C1908" t="str">
        <f>IF(A1908="Esterno","EXT",VLOOKUP(A1908,PROVINCE!$A$2:$F$210,5,FALSE))</f>
        <v>TO</v>
      </c>
      <c r="D1908" s="24" t="s">
        <v>131</v>
      </c>
      <c r="E1908" s="24" t="s">
        <v>132</v>
      </c>
      <c r="F1908" t="str">
        <f>IF(D1908="Esterno","EXT",VLOOKUP(D1908,PROVINCE!$A$2:$F$210,5,FALSE))</f>
        <v>TO</v>
      </c>
      <c r="G1908" s="26">
        <v>99.66</v>
      </c>
    </row>
    <row r="1909" spans="1:7" ht="15" customHeight="1" x14ac:dyDescent="0.25">
      <c r="A1909" s="24" t="s">
        <v>153</v>
      </c>
      <c r="B1909" s="24" t="s">
        <v>154</v>
      </c>
      <c r="C1909" t="str">
        <f>IF(A1909="Esterno","EXT",VLOOKUP(A1909,PROVINCE!$A$2:$F$210,5,FALSE))</f>
        <v>TO</v>
      </c>
      <c r="D1909" s="24" t="s">
        <v>253</v>
      </c>
      <c r="E1909" s="24" t="s">
        <v>254</v>
      </c>
      <c r="F1909" t="str">
        <f>IF(D1909="Esterno","EXT",VLOOKUP(D1909,PROVINCE!$A$2:$F$210,5,FALSE))</f>
        <v>CN</v>
      </c>
      <c r="G1909" s="26">
        <v>98.34</v>
      </c>
    </row>
    <row r="1910" spans="1:7" ht="15" customHeight="1" x14ac:dyDescent="0.25">
      <c r="A1910" s="24" t="s">
        <v>155</v>
      </c>
      <c r="B1910" s="24" t="s">
        <v>156</v>
      </c>
      <c r="C1910" t="str">
        <f>IF(A1910="Esterno","EXT",VLOOKUP(A1910,PROVINCE!$A$2:$F$210,5,FALSE))</f>
        <v>TO</v>
      </c>
      <c r="D1910" s="24" t="s">
        <v>12</v>
      </c>
      <c r="E1910" s="24" t="s">
        <v>13</v>
      </c>
      <c r="F1910" t="str">
        <f>IF(D1910="Esterno","EXT",VLOOKUP(D1910,PROVINCE!$A$2:$F$210,5,FALSE))</f>
        <v>TO</v>
      </c>
      <c r="G1910" s="26">
        <v>92.88</v>
      </c>
    </row>
    <row r="1911" spans="1:7" ht="15" customHeight="1" x14ac:dyDescent="0.25">
      <c r="A1911" s="24" t="s">
        <v>155</v>
      </c>
      <c r="B1911" s="24" t="s">
        <v>156</v>
      </c>
      <c r="C1911" t="str">
        <f>IF(A1911="Esterno","EXT",VLOOKUP(A1911,PROVINCE!$A$2:$F$210,5,FALSE))</f>
        <v>TO</v>
      </c>
      <c r="D1911" s="24" t="s">
        <v>64</v>
      </c>
      <c r="E1911" s="24" t="s">
        <v>65</v>
      </c>
      <c r="F1911" t="str">
        <f>IF(D1911="Esterno","EXT",VLOOKUP(D1911,PROVINCE!$A$2:$F$210,5,FALSE))</f>
        <v>TO</v>
      </c>
      <c r="G1911" s="26">
        <v>91.58</v>
      </c>
    </row>
    <row r="1912" spans="1:7" ht="15" customHeight="1" x14ac:dyDescent="0.25">
      <c r="A1912" s="24" t="s">
        <v>155</v>
      </c>
      <c r="B1912" s="24" t="s">
        <v>156</v>
      </c>
      <c r="C1912" t="str">
        <f>IF(A1912="Esterno","EXT",VLOOKUP(A1912,PROVINCE!$A$2:$F$210,5,FALSE))</f>
        <v>TO</v>
      </c>
      <c r="D1912" s="24" t="s">
        <v>155</v>
      </c>
      <c r="E1912" s="24" t="s">
        <v>156</v>
      </c>
      <c r="F1912" t="str">
        <f>IF(D1912="Esterno","EXT",VLOOKUP(D1912,PROVINCE!$A$2:$F$210,5,FALSE))</f>
        <v>TO</v>
      </c>
      <c r="G1912" s="25">
        <v>1351.91</v>
      </c>
    </row>
    <row r="1913" spans="1:7" ht="15" customHeight="1" x14ac:dyDescent="0.25">
      <c r="A1913" s="24" t="s">
        <v>155</v>
      </c>
      <c r="B1913" s="24" t="s">
        <v>156</v>
      </c>
      <c r="C1913" t="str">
        <f>IF(A1913="Esterno","EXT",VLOOKUP(A1913,PROVINCE!$A$2:$F$210,5,FALSE))</f>
        <v>TO</v>
      </c>
      <c r="D1913" s="24" t="s">
        <v>80</v>
      </c>
      <c r="E1913" s="24" t="s">
        <v>81</v>
      </c>
      <c r="F1913" t="str">
        <f>IF(D1913="Esterno","EXT",VLOOKUP(D1913,PROVINCE!$A$2:$F$210,5,FALSE))</f>
        <v>TO</v>
      </c>
      <c r="G1913" s="25">
        <v>1365.32</v>
      </c>
    </row>
    <row r="1914" spans="1:7" ht="15" customHeight="1" x14ac:dyDescent="0.25">
      <c r="A1914" s="24" t="s">
        <v>155</v>
      </c>
      <c r="B1914" s="24" t="s">
        <v>156</v>
      </c>
      <c r="C1914" t="str">
        <f>IF(A1914="Esterno","EXT",VLOOKUP(A1914,PROVINCE!$A$2:$F$210,5,FALSE))</f>
        <v>TO</v>
      </c>
      <c r="D1914" s="24" t="s">
        <v>157</v>
      </c>
      <c r="E1914" s="24" t="s">
        <v>158</v>
      </c>
      <c r="F1914" t="str">
        <f>IF(D1914="Esterno","EXT",VLOOKUP(D1914,PROVINCE!$A$2:$F$210,5,FALSE))</f>
        <v>TO</v>
      </c>
      <c r="G1914" s="26">
        <v>780.61</v>
      </c>
    </row>
    <row r="1915" spans="1:7" ht="15" customHeight="1" x14ac:dyDescent="0.25">
      <c r="A1915" s="24" t="s">
        <v>155</v>
      </c>
      <c r="B1915" s="24" t="s">
        <v>156</v>
      </c>
      <c r="C1915" t="str">
        <f>IF(A1915="Esterno","EXT",VLOOKUP(A1915,PROVINCE!$A$2:$F$210,5,FALSE))</f>
        <v>TO</v>
      </c>
      <c r="D1915" s="24" t="s">
        <v>167</v>
      </c>
      <c r="E1915" s="24" t="s">
        <v>168</v>
      </c>
      <c r="F1915" t="str">
        <f>IF(D1915="Esterno","EXT",VLOOKUP(D1915,PROVINCE!$A$2:$F$210,5,FALSE))</f>
        <v>TO</v>
      </c>
      <c r="G1915" s="26">
        <v>378.56</v>
      </c>
    </row>
    <row r="1916" spans="1:7" ht="15" customHeight="1" x14ac:dyDescent="0.25">
      <c r="A1916" s="24" t="s">
        <v>155</v>
      </c>
      <c r="B1916" s="24" t="s">
        <v>156</v>
      </c>
      <c r="C1916" t="str">
        <f>IF(A1916="Esterno","EXT",VLOOKUP(A1916,PROVINCE!$A$2:$F$210,5,FALSE))</f>
        <v>TO</v>
      </c>
      <c r="D1916" s="24" t="s">
        <v>88</v>
      </c>
      <c r="E1916" s="24"/>
      <c r="F1916" t="str">
        <f>IF(D1916="Esterno","EXT",VLOOKUP(D1916,PROVINCE!$A$2:$F$210,5,FALSE))</f>
        <v>EXT</v>
      </c>
      <c r="G1916" s="26">
        <v>91.58</v>
      </c>
    </row>
    <row r="1917" spans="1:7" ht="15" customHeight="1" x14ac:dyDescent="0.25">
      <c r="A1917" s="24" t="s">
        <v>155</v>
      </c>
      <c r="B1917" s="24" t="s">
        <v>156</v>
      </c>
      <c r="C1917" t="str">
        <f>IF(A1917="Esterno","EXT",VLOOKUP(A1917,PROVINCE!$A$2:$F$210,5,FALSE))</f>
        <v>TO</v>
      </c>
      <c r="D1917" s="24" t="s">
        <v>89</v>
      </c>
      <c r="E1917" s="24" t="s">
        <v>90</v>
      </c>
      <c r="F1917" t="str">
        <f>IF(D1917="Esterno","EXT",VLOOKUP(D1917,PROVINCE!$A$2:$F$210,5,FALSE))</f>
        <v>TO</v>
      </c>
      <c r="G1917" s="26">
        <v>288.82</v>
      </c>
    </row>
    <row r="1918" spans="1:7" ht="15" customHeight="1" x14ac:dyDescent="0.25">
      <c r="A1918" s="24" t="s">
        <v>155</v>
      </c>
      <c r="B1918" s="24" t="s">
        <v>156</v>
      </c>
      <c r="C1918" t="str">
        <f>IF(A1918="Esterno","EXT",VLOOKUP(A1918,PROVINCE!$A$2:$F$210,5,FALSE))</f>
        <v>TO</v>
      </c>
      <c r="D1918" s="24" t="s">
        <v>99</v>
      </c>
      <c r="E1918" s="24" t="s">
        <v>100</v>
      </c>
      <c r="F1918" t="str">
        <f>IF(D1918="Esterno","EXT",VLOOKUP(D1918,PROVINCE!$A$2:$F$210,5,FALSE))</f>
        <v>TO</v>
      </c>
      <c r="G1918" s="26">
        <v>101.86</v>
      </c>
    </row>
    <row r="1919" spans="1:7" ht="15" customHeight="1" x14ac:dyDescent="0.25">
      <c r="A1919" s="24" t="s">
        <v>155</v>
      </c>
      <c r="B1919" s="24" t="s">
        <v>156</v>
      </c>
      <c r="C1919" t="str">
        <f>IF(A1919="Esterno","EXT",VLOOKUP(A1919,PROVINCE!$A$2:$F$210,5,FALSE))</f>
        <v>TO</v>
      </c>
      <c r="D1919" s="24" t="s">
        <v>105</v>
      </c>
      <c r="E1919" s="24" t="s">
        <v>106</v>
      </c>
      <c r="F1919" t="str">
        <f>IF(D1919="Esterno","EXT",VLOOKUP(D1919,PROVINCE!$A$2:$F$210,5,FALSE))</f>
        <v>TO</v>
      </c>
      <c r="G1919" s="26">
        <v>92.88</v>
      </c>
    </row>
    <row r="1920" spans="1:7" ht="15" customHeight="1" x14ac:dyDescent="0.25">
      <c r="A1920" s="24" t="s">
        <v>155</v>
      </c>
      <c r="B1920" s="24" t="s">
        <v>156</v>
      </c>
      <c r="C1920" t="str">
        <f>IF(A1920="Esterno","EXT",VLOOKUP(A1920,PROVINCE!$A$2:$F$210,5,FALSE))</f>
        <v>TO</v>
      </c>
      <c r="D1920" s="24" t="s">
        <v>119</v>
      </c>
      <c r="E1920" s="24" t="s">
        <v>120</v>
      </c>
      <c r="F1920" t="str">
        <f>IF(D1920="Esterno","EXT",VLOOKUP(D1920,PROVINCE!$A$2:$F$210,5,FALSE))</f>
        <v>TO</v>
      </c>
      <c r="G1920" s="26">
        <v>92.88</v>
      </c>
    </row>
    <row r="1921" spans="1:7" ht="15" customHeight="1" x14ac:dyDescent="0.25">
      <c r="A1921" s="24" t="s">
        <v>155</v>
      </c>
      <c r="B1921" s="24" t="s">
        <v>156</v>
      </c>
      <c r="C1921" t="str">
        <f>IF(A1921="Esterno","EXT",VLOOKUP(A1921,PROVINCE!$A$2:$F$210,5,FALSE))</f>
        <v>TO</v>
      </c>
      <c r="D1921" s="24" t="s">
        <v>121</v>
      </c>
      <c r="E1921" s="24" t="s">
        <v>122</v>
      </c>
      <c r="F1921" t="str">
        <f>IF(D1921="Esterno","EXT",VLOOKUP(D1921,PROVINCE!$A$2:$F$210,5,FALSE))</f>
        <v>TO</v>
      </c>
      <c r="G1921" s="26">
        <v>92.88</v>
      </c>
    </row>
    <row r="1922" spans="1:7" ht="15" customHeight="1" x14ac:dyDescent="0.25">
      <c r="A1922" s="24" t="s">
        <v>80</v>
      </c>
      <c r="B1922" s="24" t="s">
        <v>81</v>
      </c>
      <c r="C1922" t="str">
        <f>IF(A1922="Esterno","EXT",VLOOKUP(A1922,PROVINCE!$A$2:$F$210,5,FALSE))</f>
        <v>TO</v>
      </c>
      <c r="D1922" s="24" t="s">
        <v>12</v>
      </c>
      <c r="E1922" s="24" t="s">
        <v>13</v>
      </c>
      <c r="F1922" t="str">
        <f>IF(D1922="Esterno","EXT",VLOOKUP(D1922,PROVINCE!$A$2:$F$210,5,FALSE))</f>
        <v>TO</v>
      </c>
      <c r="G1922" s="26">
        <v>277.14</v>
      </c>
    </row>
    <row r="1923" spans="1:7" ht="15" customHeight="1" x14ac:dyDescent="0.25">
      <c r="A1923" s="24" t="s">
        <v>80</v>
      </c>
      <c r="B1923" s="24" t="s">
        <v>81</v>
      </c>
      <c r="C1923" t="str">
        <f>IF(A1923="Esterno","EXT",VLOOKUP(A1923,PROVINCE!$A$2:$F$210,5,FALSE))</f>
        <v>TO</v>
      </c>
      <c r="D1923" s="24" t="s">
        <v>14</v>
      </c>
      <c r="E1923" s="24" t="s">
        <v>15</v>
      </c>
      <c r="F1923" t="str">
        <f>IF(D1923="Esterno","EXT",VLOOKUP(D1923,PROVINCE!$A$2:$F$210,5,FALSE))</f>
        <v>TO</v>
      </c>
      <c r="G1923" s="26">
        <v>98.73</v>
      </c>
    </row>
    <row r="1924" spans="1:7" ht="15" customHeight="1" x14ac:dyDescent="0.25">
      <c r="A1924" s="24" t="s">
        <v>80</v>
      </c>
      <c r="B1924" s="24" t="s">
        <v>81</v>
      </c>
      <c r="C1924" t="str">
        <f>IF(A1924="Esterno","EXT",VLOOKUP(A1924,PROVINCE!$A$2:$F$210,5,FALSE))</f>
        <v>TO</v>
      </c>
      <c r="D1924" s="24" t="s">
        <v>32</v>
      </c>
      <c r="E1924" s="24" t="s">
        <v>33</v>
      </c>
      <c r="F1924" t="str">
        <f>IF(D1924="Esterno","EXT",VLOOKUP(D1924,PROVINCE!$A$2:$F$210,5,FALSE))</f>
        <v>TO</v>
      </c>
      <c r="G1924" s="26">
        <v>98.73</v>
      </c>
    </row>
    <row r="1925" spans="1:7" ht="15" customHeight="1" x14ac:dyDescent="0.25">
      <c r="A1925" s="24" t="s">
        <v>80</v>
      </c>
      <c r="B1925" s="24" t="s">
        <v>81</v>
      </c>
      <c r="C1925" t="str">
        <f>IF(A1925="Esterno","EXT",VLOOKUP(A1925,PROVINCE!$A$2:$F$210,5,FALSE))</f>
        <v>TO</v>
      </c>
      <c r="D1925" s="24" t="s">
        <v>50</v>
      </c>
      <c r="E1925" s="24" t="s">
        <v>51</v>
      </c>
      <c r="F1925" t="str">
        <f>IF(D1925="Esterno","EXT",VLOOKUP(D1925,PROVINCE!$A$2:$F$210,5,FALSE))</f>
        <v>TO</v>
      </c>
      <c r="G1925" s="26">
        <v>95.91</v>
      </c>
    </row>
    <row r="1926" spans="1:7" ht="15" customHeight="1" x14ac:dyDescent="0.25">
      <c r="A1926" s="24" t="s">
        <v>80</v>
      </c>
      <c r="B1926" s="24" t="s">
        <v>81</v>
      </c>
      <c r="C1926" t="str">
        <f>IF(A1926="Esterno","EXT",VLOOKUP(A1926,PROVINCE!$A$2:$F$210,5,FALSE))</f>
        <v>TO</v>
      </c>
      <c r="D1926" s="24" t="s">
        <v>66</v>
      </c>
      <c r="E1926" s="24" t="s">
        <v>67</v>
      </c>
      <c r="F1926" t="str">
        <f>IF(D1926="Esterno","EXT",VLOOKUP(D1926,PROVINCE!$A$2:$F$210,5,FALSE))</f>
        <v>TO</v>
      </c>
      <c r="G1926" s="26">
        <v>197.45</v>
      </c>
    </row>
    <row r="1927" spans="1:7" ht="15" customHeight="1" x14ac:dyDescent="0.25">
      <c r="A1927" s="24" t="s">
        <v>80</v>
      </c>
      <c r="B1927" s="24" t="s">
        <v>81</v>
      </c>
      <c r="C1927" t="str">
        <f>IF(A1927="Esterno","EXT",VLOOKUP(A1927,PROVINCE!$A$2:$F$210,5,FALSE))</f>
        <v>TO</v>
      </c>
      <c r="D1927" s="24" t="s">
        <v>151</v>
      </c>
      <c r="E1927" s="24" t="s">
        <v>152</v>
      </c>
      <c r="F1927" t="str">
        <f>IF(D1927="Esterno","EXT",VLOOKUP(D1927,PROVINCE!$A$2:$F$210,5,FALSE))</f>
        <v>TO</v>
      </c>
      <c r="G1927" s="26">
        <v>784.19</v>
      </c>
    </row>
    <row r="1928" spans="1:7" ht="15" customHeight="1" x14ac:dyDescent="0.25">
      <c r="A1928" s="24" t="s">
        <v>80</v>
      </c>
      <c r="B1928" s="24" t="s">
        <v>81</v>
      </c>
      <c r="C1928" t="str">
        <f>IF(A1928="Esterno","EXT",VLOOKUP(A1928,PROVINCE!$A$2:$F$210,5,FALSE))</f>
        <v>TO</v>
      </c>
      <c r="D1928" s="24" t="s">
        <v>155</v>
      </c>
      <c r="E1928" s="24" t="s">
        <v>156</v>
      </c>
      <c r="F1928" t="str">
        <f>IF(D1928="Esterno","EXT",VLOOKUP(D1928,PROVINCE!$A$2:$F$210,5,FALSE))</f>
        <v>TO</v>
      </c>
      <c r="G1928" s="26">
        <v>295.76</v>
      </c>
    </row>
    <row r="1929" spans="1:7" ht="15" customHeight="1" x14ac:dyDescent="0.25">
      <c r="A1929" s="24" t="s">
        <v>80</v>
      </c>
      <c r="B1929" s="24" t="s">
        <v>81</v>
      </c>
      <c r="C1929" t="str">
        <f>IF(A1929="Esterno","EXT",VLOOKUP(A1929,PROVINCE!$A$2:$F$210,5,FALSE))</f>
        <v>TO</v>
      </c>
      <c r="D1929" s="24" t="s">
        <v>80</v>
      </c>
      <c r="E1929" s="24" t="s">
        <v>81</v>
      </c>
      <c r="F1929" t="str">
        <f>IF(D1929="Esterno","EXT",VLOOKUP(D1929,PROVINCE!$A$2:$F$210,5,FALSE))</f>
        <v>TO</v>
      </c>
      <c r="G1929" s="25">
        <v>3452.6</v>
      </c>
    </row>
    <row r="1930" spans="1:7" ht="15" customHeight="1" x14ac:dyDescent="0.25">
      <c r="A1930" s="24" t="s">
        <v>80</v>
      </c>
      <c r="B1930" s="24" t="s">
        <v>81</v>
      </c>
      <c r="C1930" t="str">
        <f>IF(A1930="Esterno","EXT",VLOOKUP(A1930,PROVINCE!$A$2:$F$210,5,FALSE))</f>
        <v>TO</v>
      </c>
      <c r="D1930" s="24" t="s">
        <v>157</v>
      </c>
      <c r="E1930" s="24" t="s">
        <v>158</v>
      </c>
      <c r="F1930" t="str">
        <f>IF(D1930="Esterno","EXT",VLOOKUP(D1930,PROVINCE!$A$2:$F$210,5,FALSE))</f>
        <v>TO</v>
      </c>
      <c r="G1930" s="25">
        <v>1342.73</v>
      </c>
    </row>
    <row r="1931" spans="1:7" ht="15" customHeight="1" x14ac:dyDescent="0.25">
      <c r="A1931" s="24" t="s">
        <v>80</v>
      </c>
      <c r="B1931" s="24" t="s">
        <v>81</v>
      </c>
      <c r="C1931" t="str">
        <f>IF(A1931="Esterno","EXT",VLOOKUP(A1931,PROVINCE!$A$2:$F$210,5,FALSE))</f>
        <v>TO</v>
      </c>
      <c r="D1931" s="24" t="s">
        <v>82</v>
      </c>
      <c r="E1931" s="24" t="s">
        <v>83</v>
      </c>
      <c r="F1931" t="str">
        <f>IF(D1931="Esterno","EXT",VLOOKUP(D1931,PROVINCE!$A$2:$F$210,5,FALSE))</f>
        <v>TO</v>
      </c>
      <c r="G1931" s="26">
        <v>95.91</v>
      </c>
    </row>
    <row r="1932" spans="1:7" ht="15" customHeight="1" x14ac:dyDescent="0.25">
      <c r="A1932" s="24" t="s">
        <v>80</v>
      </c>
      <c r="B1932" s="24" t="s">
        <v>81</v>
      </c>
      <c r="C1932" t="str">
        <f>IF(A1932="Esterno","EXT",VLOOKUP(A1932,PROVINCE!$A$2:$F$210,5,FALSE))</f>
        <v>TO</v>
      </c>
      <c r="D1932" s="24" t="s">
        <v>207</v>
      </c>
      <c r="E1932" s="24" t="s">
        <v>208</v>
      </c>
      <c r="F1932" t="str">
        <f>IF(D1932="Esterno","EXT",VLOOKUP(D1932,PROVINCE!$A$2:$F$210,5,FALSE))</f>
        <v>TO</v>
      </c>
      <c r="G1932" s="26">
        <v>95.91</v>
      </c>
    </row>
    <row r="1933" spans="1:7" ht="15" customHeight="1" x14ac:dyDescent="0.25">
      <c r="A1933" s="24" t="s">
        <v>80</v>
      </c>
      <c r="B1933" s="24" t="s">
        <v>81</v>
      </c>
      <c r="C1933" t="str">
        <f>IF(A1933="Esterno","EXT",VLOOKUP(A1933,PROVINCE!$A$2:$F$210,5,FALSE))</f>
        <v>TO</v>
      </c>
      <c r="D1933" s="24" t="s">
        <v>86</v>
      </c>
      <c r="E1933" s="24" t="s">
        <v>87</v>
      </c>
      <c r="F1933" t="str">
        <f>IF(D1933="Esterno","EXT",VLOOKUP(D1933,PROVINCE!$A$2:$F$210,5,FALSE))</f>
        <v>TO</v>
      </c>
      <c r="G1933" s="26">
        <v>95.91</v>
      </c>
    </row>
    <row r="1934" spans="1:7" ht="15" customHeight="1" x14ac:dyDescent="0.25">
      <c r="A1934" s="24" t="s">
        <v>80</v>
      </c>
      <c r="B1934" s="24" t="s">
        <v>81</v>
      </c>
      <c r="C1934" t="str">
        <f>IF(A1934="Esterno","EXT",VLOOKUP(A1934,PROVINCE!$A$2:$F$210,5,FALSE))</f>
        <v>TO</v>
      </c>
      <c r="D1934" s="24" t="s">
        <v>167</v>
      </c>
      <c r="E1934" s="24" t="s">
        <v>168</v>
      </c>
      <c r="F1934" t="str">
        <f>IF(D1934="Esterno","EXT",VLOOKUP(D1934,PROVINCE!$A$2:$F$210,5,FALSE))</f>
        <v>TO</v>
      </c>
      <c r="G1934" s="26">
        <v>489.98</v>
      </c>
    </row>
    <row r="1935" spans="1:7" ht="15" customHeight="1" x14ac:dyDescent="0.25">
      <c r="A1935" s="24" t="s">
        <v>80</v>
      </c>
      <c r="B1935" s="24" t="s">
        <v>81</v>
      </c>
      <c r="C1935" t="str">
        <f>IF(A1935="Esterno","EXT",VLOOKUP(A1935,PROVINCE!$A$2:$F$210,5,FALSE))</f>
        <v>TO</v>
      </c>
      <c r="D1935" s="24" t="s">
        <v>89</v>
      </c>
      <c r="E1935" s="24" t="s">
        <v>90</v>
      </c>
      <c r="F1935" t="str">
        <f>IF(D1935="Esterno","EXT",VLOOKUP(D1935,PROVINCE!$A$2:$F$210,5,FALSE))</f>
        <v>TO</v>
      </c>
      <c r="G1935" s="26">
        <v>194.64</v>
      </c>
    </row>
    <row r="1936" spans="1:7" ht="15" customHeight="1" x14ac:dyDescent="0.25">
      <c r="A1936" s="24" t="s">
        <v>80</v>
      </c>
      <c r="B1936" s="24" t="s">
        <v>81</v>
      </c>
      <c r="C1936" t="str">
        <f>IF(A1936="Esterno","EXT",VLOOKUP(A1936,PROVINCE!$A$2:$F$210,5,FALSE))</f>
        <v>TO</v>
      </c>
      <c r="D1936" s="24" t="s">
        <v>93</v>
      </c>
      <c r="E1936" s="24" t="s">
        <v>94</v>
      </c>
      <c r="F1936" t="str">
        <f>IF(D1936="Esterno","EXT",VLOOKUP(D1936,PROVINCE!$A$2:$F$210,5,FALSE))</f>
        <v>TO</v>
      </c>
      <c r="G1936" s="26">
        <v>104.08</v>
      </c>
    </row>
    <row r="1937" spans="1:7" ht="15" customHeight="1" x14ac:dyDescent="0.25">
      <c r="A1937" s="24" t="s">
        <v>80</v>
      </c>
      <c r="B1937" s="24" t="s">
        <v>81</v>
      </c>
      <c r="C1937" t="str">
        <f>IF(A1937="Esterno","EXT",VLOOKUP(A1937,PROVINCE!$A$2:$F$210,5,FALSE))</f>
        <v>TO</v>
      </c>
      <c r="D1937" s="24" t="s">
        <v>97</v>
      </c>
      <c r="E1937" s="24" t="s">
        <v>98</v>
      </c>
      <c r="F1937" t="str">
        <f>IF(D1937="Esterno","EXT",VLOOKUP(D1937,PROVINCE!$A$2:$F$210,5,FALSE))</f>
        <v>TO</v>
      </c>
      <c r="G1937" s="26">
        <v>95.91</v>
      </c>
    </row>
    <row r="1938" spans="1:7" ht="15" customHeight="1" x14ac:dyDescent="0.25">
      <c r="A1938" s="24" t="s">
        <v>80</v>
      </c>
      <c r="B1938" s="24" t="s">
        <v>81</v>
      </c>
      <c r="C1938" t="str">
        <f>IF(A1938="Esterno","EXT",VLOOKUP(A1938,PROVINCE!$A$2:$F$210,5,FALSE))</f>
        <v>TO</v>
      </c>
      <c r="D1938" s="24" t="s">
        <v>99</v>
      </c>
      <c r="E1938" s="24" t="s">
        <v>100</v>
      </c>
      <c r="F1938" t="str">
        <f>IF(D1938="Esterno","EXT",VLOOKUP(D1938,PROVINCE!$A$2:$F$210,5,FALSE))</f>
        <v>TO</v>
      </c>
      <c r="G1938" s="26">
        <v>95.91</v>
      </c>
    </row>
    <row r="1939" spans="1:7" ht="15" customHeight="1" x14ac:dyDescent="0.25">
      <c r="A1939" s="24" t="s">
        <v>80</v>
      </c>
      <c r="B1939" s="24" t="s">
        <v>81</v>
      </c>
      <c r="C1939" t="str">
        <f>IF(A1939="Esterno","EXT",VLOOKUP(A1939,PROVINCE!$A$2:$F$210,5,FALSE))</f>
        <v>TO</v>
      </c>
      <c r="D1939" s="24" t="s">
        <v>107</v>
      </c>
      <c r="E1939" s="24" t="s">
        <v>108</v>
      </c>
      <c r="F1939" t="str">
        <f>IF(D1939="Esterno","EXT",VLOOKUP(D1939,PROVINCE!$A$2:$F$210,5,FALSE))</f>
        <v>TO</v>
      </c>
      <c r="G1939" s="26">
        <v>95.91</v>
      </c>
    </row>
    <row r="1940" spans="1:7" ht="15" customHeight="1" x14ac:dyDescent="0.25">
      <c r="A1940" s="24" t="s">
        <v>80</v>
      </c>
      <c r="B1940" s="24" t="s">
        <v>81</v>
      </c>
      <c r="C1940" t="str">
        <f>IF(A1940="Esterno","EXT",VLOOKUP(A1940,PROVINCE!$A$2:$F$210,5,FALSE))</f>
        <v>TO</v>
      </c>
      <c r="D1940" s="24" t="s">
        <v>109</v>
      </c>
      <c r="E1940" s="24" t="s">
        <v>110</v>
      </c>
      <c r="F1940" t="str">
        <f>IF(D1940="Esterno","EXT",VLOOKUP(D1940,PROVINCE!$A$2:$F$210,5,FALSE))</f>
        <v>TO</v>
      </c>
      <c r="G1940" s="26">
        <v>95.91</v>
      </c>
    </row>
    <row r="1941" spans="1:7" ht="15" customHeight="1" x14ac:dyDescent="0.25">
      <c r="A1941" s="24" t="s">
        <v>80</v>
      </c>
      <c r="B1941" s="24" t="s">
        <v>81</v>
      </c>
      <c r="C1941" t="str">
        <f>IF(A1941="Esterno","EXT",VLOOKUP(A1941,PROVINCE!$A$2:$F$210,5,FALSE))</f>
        <v>TO</v>
      </c>
      <c r="D1941" s="24" t="s">
        <v>113</v>
      </c>
      <c r="E1941" s="24" t="s">
        <v>114</v>
      </c>
      <c r="F1941" t="str">
        <f>IF(D1941="Esterno","EXT",VLOOKUP(D1941,PROVINCE!$A$2:$F$210,5,FALSE))</f>
        <v>TO</v>
      </c>
      <c r="G1941" s="26">
        <v>95.91</v>
      </c>
    </row>
    <row r="1942" spans="1:7" ht="15" customHeight="1" x14ac:dyDescent="0.25">
      <c r="A1942" s="24" t="s">
        <v>80</v>
      </c>
      <c r="B1942" s="24" t="s">
        <v>81</v>
      </c>
      <c r="C1942" t="str">
        <f>IF(A1942="Esterno","EXT",VLOOKUP(A1942,PROVINCE!$A$2:$F$210,5,FALSE))</f>
        <v>TO</v>
      </c>
      <c r="D1942" s="24" t="s">
        <v>119</v>
      </c>
      <c r="E1942" s="24" t="s">
        <v>120</v>
      </c>
      <c r="F1942" t="str">
        <f>IF(D1942="Esterno","EXT",VLOOKUP(D1942,PROVINCE!$A$2:$F$210,5,FALSE))</f>
        <v>TO</v>
      </c>
      <c r="G1942" s="26">
        <v>196.27</v>
      </c>
    </row>
    <row r="1943" spans="1:7" ht="15" customHeight="1" x14ac:dyDescent="0.25">
      <c r="A1943" s="24" t="s">
        <v>80</v>
      </c>
      <c r="B1943" s="24" t="s">
        <v>81</v>
      </c>
      <c r="C1943" t="str">
        <f>IF(A1943="Esterno","EXT",VLOOKUP(A1943,PROVINCE!$A$2:$F$210,5,FALSE))</f>
        <v>TO</v>
      </c>
      <c r="D1943" s="24" t="s">
        <v>121</v>
      </c>
      <c r="E1943" s="24" t="s">
        <v>122</v>
      </c>
      <c r="F1943" t="str">
        <f>IF(D1943="Esterno","EXT",VLOOKUP(D1943,PROVINCE!$A$2:$F$210,5,FALSE))</f>
        <v>TO</v>
      </c>
      <c r="G1943" s="26">
        <v>95.91</v>
      </c>
    </row>
    <row r="1944" spans="1:7" ht="15" customHeight="1" x14ac:dyDescent="0.25">
      <c r="A1944" s="24" t="s">
        <v>80</v>
      </c>
      <c r="B1944" s="24" t="s">
        <v>81</v>
      </c>
      <c r="C1944" t="str">
        <f>IF(A1944="Esterno","EXT",VLOOKUP(A1944,PROVINCE!$A$2:$F$210,5,FALSE))</f>
        <v>TO</v>
      </c>
      <c r="D1944" s="24" t="s">
        <v>125</v>
      </c>
      <c r="E1944" s="24" t="s">
        <v>126</v>
      </c>
      <c r="F1944" t="str">
        <f>IF(D1944="Esterno","EXT",VLOOKUP(D1944,PROVINCE!$A$2:$F$210,5,FALSE))</f>
        <v>TO</v>
      </c>
      <c r="G1944" s="26">
        <v>200</v>
      </c>
    </row>
    <row r="1945" spans="1:7" ht="15" customHeight="1" x14ac:dyDescent="0.25">
      <c r="A1945" s="24" t="s">
        <v>157</v>
      </c>
      <c r="B1945" s="24" t="s">
        <v>158</v>
      </c>
      <c r="C1945" t="str">
        <f>IF(A1945="Esterno","EXT",VLOOKUP(A1945,PROVINCE!$A$2:$F$210,5,FALSE))</f>
        <v>TO</v>
      </c>
      <c r="D1945" s="24" t="s">
        <v>10</v>
      </c>
      <c r="E1945" s="24" t="s">
        <v>11</v>
      </c>
      <c r="F1945" t="str">
        <f>IF(D1945="Esterno","EXT",VLOOKUP(D1945,PROVINCE!$A$2:$F$210,5,FALSE))</f>
        <v>TO</v>
      </c>
      <c r="G1945" s="26">
        <v>94.19</v>
      </c>
    </row>
    <row r="1946" spans="1:7" ht="15" customHeight="1" x14ac:dyDescent="0.25">
      <c r="A1946" s="24" t="s">
        <v>157</v>
      </c>
      <c r="B1946" s="24" t="s">
        <v>158</v>
      </c>
      <c r="C1946" t="str">
        <f>IF(A1946="Esterno","EXT",VLOOKUP(A1946,PROVINCE!$A$2:$F$210,5,FALSE))</f>
        <v>TO</v>
      </c>
      <c r="D1946" s="24" t="s">
        <v>12</v>
      </c>
      <c r="E1946" s="24" t="s">
        <v>13</v>
      </c>
      <c r="F1946" t="str">
        <f>IF(D1946="Esterno","EXT",VLOOKUP(D1946,PROVINCE!$A$2:$F$210,5,FALSE))</f>
        <v>TO</v>
      </c>
      <c r="G1946" s="26">
        <v>102.56</v>
      </c>
    </row>
    <row r="1947" spans="1:7" ht="15" customHeight="1" x14ac:dyDescent="0.25">
      <c r="A1947" s="24" t="s">
        <v>157</v>
      </c>
      <c r="B1947" s="24" t="s">
        <v>158</v>
      </c>
      <c r="C1947" t="str">
        <f>IF(A1947="Esterno","EXT",VLOOKUP(A1947,PROVINCE!$A$2:$F$210,5,FALSE))</f>
        <v>TO</v>
      </c>
      <c r="D1947" s="24" t="s">
        <v>14</v>
      </c>
      <c r="E1947" s="24" t="s">
        <v>15</v>
      </c>
      <c r="F1947" t="str">
        <f>IF(D1947="Esterno","EXT",VLOOKUP(D1947,PROVINCE!$A$2:$F$210,5,FALSE))</f>
        <v>TO</v>
      </c>
      <c r="G1947" s="26">
        <v>519.94000000000005</v>
      </c>
    </row>
    <row r="1948" spans="1:7" ht="15" customHeight="1" x14ac:dyDescent="0.25">
      <c r="A1948" s="24" t="s">
        <v>157</v>
      </c>
      <c r="B1948" s="24" t="s">
        <v>158</v>
      </c>
      <c r="C1948" t="str">
        <f>IF(A1948="Esterno","EXT",VLOOKUP(A1948,PROVINCE!$A$2:$F$210,5,FALSE))</f>
        <v>TO</v>
      </c>
      <c r="D1948" s="24" t="s">
        <v>30</v>
      </c>
      <c r="E1948" s="24" t="s">
        <v>31</v>
      </c>
      <c r="F1948" t="str">
        <f>IF(D1948="Esterno","EXT",VLOOKUP(D1948,PROVINCE!$A$2:$F$210,5,FALSE))</f>
        <v>TO</v>
      </c>
      <c r="G1948" s="26">
        <v>94.35</v>
      </c>
    </row>
    <row r="1949" spans="1:7" ht="15" customHeight="1" x14ac:dyDescent="0.25">
      <c r="A1949" s="24" t="s">
        <v>157</v>
      </c>
      <c r="B1949" s="24" t="s">
        <v>158</v>
      </c>
      <c r="C1949" t="str">
        <f>IF(A1949="Esterno","EXT",VLOOKUP(A1949,PROVINCE!$A$2:$F$210,5,FALSE))</f>
        <v>TO</v>
      </c>
      <c r="D1949" s="24" t="s">
        <v>32</v>
      </c>
      <c r="E1949" s="24" t="s">
        <v>33</v>
      </c>
      <c r="F1949" t="str">
        <f>IF(D1949="Esterno","EXT",VLOOKUP(D1949,PROVINCE!$A$2:$F$210,5,FALSE))</f>
        <v>TO</v>
      </c>
      <c r="G1949" s="26">
        <v>32.200000000000003</v>
      </c>
    </row>
    <row r="1950" spans="1:7" ht="15" customHeight="1" x14ac:dyDescent="0.25">
      <c r="A1950" s="24" t="s">
        <v>157</v>
      </c>
      <c r="B1950" s="24" t="s">
        <v>158</v>
      </c>
      <c r="C1950" t="str">
        <f>IF(A1950="Esterno","EXT",VLOOKUP(A1950,PROVINCE!$A$2:$F$210,5,FALSE))</f>
        <v>TO</v>
      </c>
      <c r="D1950" s="24" t="s">
        <v>36</v>
      </c>
      <c r="E1950" s="24" t="s">
        <v>37</v>
      </c>
      <c r="F1950" t="str">
        <f>IF(D1950="Esterno","EXT",VLOOKUP(D1950,PROVINCE!$A$2:$F$210,5,FALSE))</f>
        <v>TO</v>
      </c>
      <c r="G1950" s="26">
        <v>188.7</v>
      </c>
    </row>
    <row r="1951" spans="1:7" ht="15" customHeight="1" x14ac:dyDescent="0.25">
      <c r="A1951" s="24" t="s">
        <v>157</v>
      </c>
      <c r="B1951" s="24" t="s">
        <v>158</v>
      </c>
      <c r="C1951" t="str">
        <f>IF(A1951="Esterno","EXT",VLOOKUP(A1951,PROVINCE!$A$2:$F$210,5,FALSE))</f>
        <v>TO</v>
      </c>
      <c r="D1951" s="24" t="s">
        <v>40</v>
      </c>
      <c r="E1951" s="24" t="s">
        <v>41</v>
      </c>
      <c r="F1951" t="str">
        <f>IF(D1951="Esterno","EXT",VLOOKUP(D1951,PROVINCE!$A$2:$F$210,5,FALSE))</f>
        <v>TO</v>
      </c>
      <c r="G1951" s="26">
        <v>94.35</v>
      </c>
    </row>
    <row r="1952" spans="1:7" ht="15" customHeight="1" x14ac:dyDescent="0.25">
      <c r="A1952" s="24" t="s">
        <v>157</v>
      </c>
      <c r="B1952" s="24" t="s">
        <v>158</v>
      </c>
      <c r="C1952" t="str">
        <f>IF(A1952="Esterno","EXT",VLOOKUP(A1952,PROVINCE!$A$2:$F$210,5,FALSE))</f>
        <v>TO</v>
      </c>
      <c r="D1952" s="24" t="s">
        <v>42</v>
      </c>
      <c r="E1952" s="24" t="s">
        <v>43</v>
      </c>
      <c r="F1952" t="str">
        <f>IF(D1952="Esterno","EXT",VLOOKUP(D1952,PROVINCE!$A$2:$F$210,5,FALSE))</f>
        <v>TO</v>
      </c>
      <c r="G1952" s="26">
        <v>94.35</v>
      </c>
    </row>
    <row r="1953" spans="1:7" ht="15" customHeight="1" x14ac:dyDescent="0.25">
      <c r="A1953" s="24" t="s">
        <v>157</v>
      </c>
      <c r="B1953" s="24" t="s">
        <v>158</v>
      </c>
      <c r="C1953" t="str">
        <f>IF(A1953="Esterno","EXT",VLOOKUP(A1953,PROVINCE!$A$2:$F$210,5,FALSE))</f>
        <v>TO</v>
      </c>
      <c r="D1953" s="24" t="s">
        <v>50</v>
      </c>
      <c r="E1953" s="24" t="s">
        <v>51</v>
      </c>
      <c r="F1953" t="str">
        <f>IF(D1953="Esterno","EXT",VLOOKUP(D1953,PROVINCE!$A$2:$F$210,5,FALSE))</f>
        <v>TO</v>
      </c>
      <c r="G1953" s="26">
        <v>772.75</v>
      </c>
    </row>
    <row r="1954" spans="1:7" ht="15" customHeight="1" x14ac:dyDescent="0.25">
      <c r="A1954" s="24" t="s">
        <v>157</v>
      </c>
      <c r="B1954" s="24" t="s">
        <v>158</v>
      </c>
      <c r="C1954" t="str">
        <f>IF(A1954="Esterno","EXT",VLOOKUP(A1954,PROVINCE!$A$2:$F$210,5,FALSE))</f>
        <v>TO</v>
      </c>
      <c r="D1954" s="24" t="s">
        <v>195</v>
      </c>
      <c r="E1954" s="24" t="s">
        <v>196</v>
      </c>
      <c r="F1954" t="str">
        <f>IF(D1954="Esterno","EXT",VLOOKUP(D1954,PROVINCE!$A$2:$F$210,5,FALSE))</f>
        <v>TO</v>
      </c>
      <c r="G1954" s="26">
        <v>188.54</v>
      </c>
    </row>
    <row r="1955" spans="1:7" ht="15" customHeight="1" x14ac:dyDescent="0.25">
      <c r="A1955" s="24" t="s">
        <v>157</v>
      </c>
      <c r="B1955" s="24" t="s">
        <v>158</v>
      </c>
      <c r="C1955" t="str">
        <f>IF(A1955="Esterno","EXT",VLOOKUP(A1955,PROVINCE!$A$2:$F$210,5,FALSE))</f>
        <v>TO</v>
      </c>
      <c r="D1955" s="24" t="s">
        <v>66</v>
      </c>
      <c r="E1955" s="24" t="s">
        <v>67</v>
      </c>
      <c r="F1955" t="str">
        <f>IF(D1955="Esterno","EXT",VLOOKUP(D1955,PROVINCE!$A$2:$F$210,5,FALSE))</f>
        <v>TO</v>
      </c>
      <c r="G1955" s="26">
        <v>96.75</v>
      </c>
    </row>
    <row r="1956" spans="1:7" ht="15" customHeight="1" x14ac:dyDescent="0.25">
      <c r="A1956" s="24" t="s">
        <v>157</v>
      </c>
      <c r="B1956" s="24" t="s">
        <v>158</v>
      </c>
      <c r="C1956" t="str">
        <f>IF(A1956="Esterno","EXT",VLOOKUP(A1956,PROVINCE!$A$2:$F$210,5,FALSE))</f>
        <v>TO</v>
      </c>
      <c r="D1956" s="24" t="s">
        <v>151</v>
      </c>
      <c r="E1956" s="24" t="s">
        <v>152</v>
      </c>
      <c r="F1956" t="str">
        <f>IF(D1956="Esterno","EXT",VLOOKUP(D1956,PROVINCE!$A$2:$F$210,5,FALSE))</f>
        <v>TO</v>
      </c>
      <c r="G1956" s="26">
        <v>291.70999999999998</v>
      </c>
    </row>
    <row r="1957" spans="1:7" ht="15" customHeight="1" x14ac:dyDescent="0.25">
      <c r="A1957" s="24" t="s">
        <v>157</v>
      </c>
      <c r="B1957" s="24" t="s">
        <v>158</v>
      </c>
      <c r="C1957" t="str">
        <f>IF(A1957="Esterno","EXT",VLOOKUP(A1957,PROVINCE!$A$2:$F$210,5,FALSE))</f>
        <v>TO</v>
      </c>
      <c r="D1957" s="24" t="s">
        <v>181</v>
      </c>
      <c r="E1957" s="24" t="s">
        <v>182</v>
      </c>
      <c r="F1957" t="str">
        <f>IF(D1957="Esterno","EXT",VLOOKUP(D1957,PROVINCE!$A$2:$F$210,5,FALSE))</f>
        <v>TO</v>
      </c>
      <c r="G1957" s="26">
        <v>36.69</v>
      </c>
    </row>
    <row r="1958" spans="1:7" ht="15" customHeight="1" x14ac:dyDescent="0.25">
      <c r="A1958" s="24" t="s">
        <v>157</v>
      </c>
      <c r="B1958" s="24" t="s">
        <v>158</v>
      </c>
      <c r="C1958" t="str">
        <f>IF(A1958="Esterno","EXT",VLOOKUP(A1958,PROVINCE!$A$2:$F$210,5,FALSE))</f>
        <v>TO</v>
      </c>
      <c r="D1958" s="24" t="s">
        <v>78</v>
      </c>
      <c r="E1958" s="24" t="s">
        <v>79</v>
      </c>
      <c r="F1958" t="str">
        <f>IF(D1958="Esterno","EXT",VLOOKUP(D1958,PROVINCE!$A$2:$F$210,5,FALSE))</f>
        <v>TO</v>
      </c>
      <c r="G1958" s="26">
        <v>97.9</v>
      </c>
    </row>
    <row r="1959" spans="1:7" ht="15" customHeight="1" x14ac:dyDescent="0.25">
      <c r="A1959" s="24" t="s">
        <v>157</v>
      </c>
      <c r="B1959" s="24" t="s">
        <v>158</v>
      </c>
      <c r="C1959" t="str">
        <f>IF(A1959="Esterno","EXT",VLOOKUP(A1959,PROVINCE!$A$2:$F$210,5,FALSE))</f>
        <v>TO</v>
      </c>
      <c r="D1959" s="24" t="s">
        <v>80</v>
      </c>
      <c r="E1959" s="24" t="s">
        <v>81</v>
      </c>
      <c r="F1959" t="str">
        <f>IF(D1959="Esterno","EXT",VLOOKUP(D1959,PROVINCE!$A$2:$F$210,5,FALSE))</f>
        <v>TO</v>
      </c>
      <c r="G1959" s="25">
        <v>1173.6099999999999</v>
      </c>
    </row>
    <row r="1960" spans="1:7" ht="15" customHeight="1" x14ac:dyDescent="0.25">
      <c r="A1960" s="24" t="s">
        <v>157</v>
      </c>
      <c r="B1960" s="24" t="s">
        <v>158</v>
      </c>
      <c r="C1960" t="str">
        <f>IF(A1960="Esterno","EXT",VLOOKUP(A1960,PROVINCE!$A$2:$F$210,5,FALSE))</f>
        <v>TO</v>
      </c>
      <c r="D1960" s="24" t="s">
        <v>157</v>
      </c>
      <c r="E1960" s="24" t="s">
        <v>158</v>
      </c>
      <c r="F1960" t="str">
        <f>IF(D1960="Esterno","EXT",VLOOKUP(D1960,PROVINCE!$A$2:$F$210,5,FALSE))</f>
        <v>TO</v>
      </c>
      <c r="G1960" s="25">
        <v>13287.11</v>
      </c>
    </row>
    <row r="1961" spans="1:7" ht="15" customHeight="1" x14ac:dyDescent="0.25">
      <c r="A1961" s="24" t="s">
        <v>157</v>
      </c>
      <c r="B1961" s="24" t="s">
        <v>158</v>
      </c>
      <c r="C1961" t="str">
        <f>IF(A1961="Esterno","EXT",VLOOKUP(A1961,PROVINCE!$A$2:$F$210,5,FALSE))</f>
        <v>TO</v>
      </c>
      <c r="D1961" s="24" t="s">
        <v>261</v>
      </c>
      <c r="E1961" s="24" t="s">
        <v>262</v>
      </c>
      <c r="F1961" t="str">
        <f>IF(D1961="Esterno","EXT",VLOOKUP(D1961,PROVINCE!$A$2:$F$210,5,FALSE))</f>
        <v>TO</v>
      </c>
      <c r="G1961" s="26">
        <v>389.5</v>
      </c>
    </row>
    <row r="1962" spans="1:7" ht="15" customHeight="1" x14ac:dyDescent="0.25">
      <c r="A1962" s="24" t="s">
        <v>157</v>
      </c>
      <c r="B1962" s="24" t="s">
        <v>158</v>
      </c>
      <c r="C1962" t="str">
        <f>IF(A1962="Esterno","EXT",VLOOKUP(A1962,PROVINCE!$A$2:$F$210,5,FALSE))</f>
        <v>TO</v>
      </c>
      <c r="D1962" s="24" t="s">
        <v>82</v>
      </c>
      <c r="E1962" s="24" t="s">
        <v>83</v>
      </c>
      <c r="F1962" t="str">
        <f>IF(D1962="Esterno","EXT",VLOOKUP(D1962,PROVINCE!$A$2:$F$210,5,FALSE))</f>
        <v>TO</v>
      </c>
      <c r="G1962" s="26">
        <v>285.12</v>
      </c>
    </row>
    <row r="1963" spans="1:7" ht="15" customHeight="1" x14ac:dyDescent="0.25">
      <c r="A1963" s="24" t="s">
        <v>157</v>
      </c>
      <c r="B1963" s="24" t="s">
        <v>158</v>
      </c>
      <c r="C1963" t="str">
        <f>IF(A1963="Esterno","EXT",VLOOKUP(A1963,PROVINCE!$A$2:$F$210,5,FALSE))</f>
        <v>TO</v>
      </c>
      <c r="D1963" s="24" t="s">
        <v>84</v>
      </c>
      <c r="E1963" s="24" t="s">
        <v>85</v>
      </c>
      <c r="F1963" t="str">
        <f>IF(D1963="Esterno","EXT",VLOOKUP(D1963,PROVINCE!$A$2:$F$210,5,FALSE))</f>
        <v>TO</v>
      </c>
      <c r="G1963" s="26">
        <v>94.19</v>
      </c>
    </row>
    <row r="1964" spans="1:7" ht="15" customHeight="1" x14ac:dyDescent="0.25">
      <c r="A1964" s="24" t="s">
        <v>157</v>
      </c>
      <c r="B1964" s="24" t="s">
        <v>158</v>
      </c>
      <c r="C1964" t="str">
        <f>IF(A1964="Esterno","EXT",VLOOKUP(A1964,PROVINCE!$A$2:$F$210,5,FALSE))</f>
        <v>TO</v>
      </c>
      <c r="D1964" s="24" t="s">
        <v>163</v>
      </c>
      <c r="E1964" s="24" t="s">
        <v>164</v>
      </c>
      <c r="F1964" t="str">
        <f>IF(D1964="Esterno","EXT",VLOOKUP(D1964,PROVINCE!$A$2:$F$210,5,FALSE))</f>
        <v>TO</v>
      </c>
      <c r="G1964" s="26">
        <v>96.75</v>
      </c>
    </row>
    <row r="1965" spans="1:7" ht="15" customHeight="1" x14ac:dyDescent="0.25">
      <c r="A1965" s="24" t="s">
        <v>157</v>
      </c>
      <c r="B1965" s="24" t="s">
        <v>158</v>
      </c>
      <c r="C1965" t="str">
        <f>IF(A1965="Esterno","EXT",VLOOKUP(A1965,PROVINCE!$A$2:$F$210,5,FALSE))</f>
        <v>TO</v>
      </c>
      <c r="D1965" s="24" t="s">
        <v>86</v>
      </c>
      <c r="E1965" s="24" t="s">
        <v>87</v>
      </c>
      <c r="F1965" t="str">
        <f>IF(D1965="Esterno","EXT",VLOOKUP(D1965,PROVINCE!$A$2:$F$210,5,FALSE))</f>
        <v>TO</v>
      </c>
      <c r="G1965" s="26">
        <v>102.56</v>
      </c>
    </row>
    <row r="1966" spans="1:7" ht="15" customHeight="1" x14ac:dyDescent="0.25">
      <c r="A1966" s="24" t="s">
        <v>157</v>
      </c>
      <c r="B1966" s="24" t="s">
        <v>158</v>
      </c>
      <c r="C1966" t="str">
        <f>IF(A1966="Esterno","EXT",VLOOKUP(A1966,PROVINCE!$A$2:$F$210,5,FALSE))</f>
        <v>TO</v>
      </c>
      <c r="D1966" s="24" t="s">
        <v>167</v>
      </c>
      <c r="E1966" s="24" t="s">
        <v>168</v>
      </c>
      <c r="F1966" t="str">
        <f>IF(D1966="Esterno","EXT",VLOOKUP(D1966,PROVINCE!$A$2:$F$210,5,FALSE))</f>
        <v>TO</v>
      </c>
      <c r="G1966" s="25">
        <v>2006.58</v>
      </c>
    </row>
    <row r="1967" spans="1:7" ht="15" customHeight="1" x14ac:dyDescent="0.25">
      <c r="A1967" s="24" t="s">
        <v>157</v>
      </c>
      <c r="B1967" s="24" t="s">
        <v>158</v>
      </c>
      <c r="C1967" t="str">
        <f>IF(A1967="Esterno","EXT",VLOOKUP(A1967,PROVINCE!$A$2:$F$210,5,FALSE))</f>
        <v>TO</v>
      </c>
      <c r="D1967" s="24" t="s">
        <v>88</v>
      </c>
      <c r="E1967" s="24"/>
      <c r="F1967" t="str">
        <f>IF(D1967="Esterno","EXT",VLOOKUP(D1967,PROVINCE!$A$2:$F$210,5,FALSE))</f>
        <v>EXT</v>
      </c>
      <c r="G1967" s="26">
        <v>292.58999999999997</v>
      </c>
    </row>
    <row r="1968" spans="1:7" ht="15" customHeight="1" x14ac:dyDescent="0.25">
      <c r="A1968" s="24" t="s">
        <v>157</v>
      </c>
      <c r="B1968" s="24" t="s">
        <v>158</v>
      </c>
      <c r="C1968" t="str">
        <f>IF(A1968="Esterno","EXT",VLOOKUP(A1968,PROVINCE!$A$2:$F$210,5,FALSE))</f>
        <v>TO</v>
      </c>
      <c r="D1968" s="24" t="s">
        <v>89</v>
      </c>
      <c r="E1968" s="24" t="s">
        <v>90</v>
      </c>
      <c r="F1968" t="str">
        <f>IF(D1968="Esterno","EXT",VLOOKUP(D1968,PROVINCE!$A$2:$F$210,5,FALSE))</f>
        <v>TO</v>
      </c>
      <c r="G1968" s="26">
        <v>659.99</v>
      </c>
    </row>
    <row r="1969" spans="1:7" ht="15" customHeight="1" x14ac:dyDescent="0.25">
      <c r="A1969" s="24" t="s">
        <v>157</v>
      </c>
      <c r="B1969" s="24" t="s">
        <v>158</v>
      </c>
      <c r="C1969" t="str">
        <f>IF(A1969="Esterno","EXT",VLOOKUP(A1969,PROVINCE!$A$2:$F$210,5,FALSE))</f>
        <v>TO</v>
      </c>
      <c r="D1969" s="24" t="s">
        <v>91</v>
      </c>
      <c r="E1969" s="24" t="s">
        <v>92</v>
      </c>
      <c r="F1969" t="str">
        <f>IF(D1969="Esterno","EXT",VLOOKUP(D1969,PROVINCE!$A$2:$F$210,5,FALSE))</f>
        <v>TO</v>
      </c>
      <c r="G1969" s="26">
        <v>94.35</v>
      </c>
    </row>
    <row r="1970" spans="1:7" ht="15" customHeight="1" x14ac:dyDescent="0.25">
      <c r="A1970" s="24" t="s">
        <v>157</v>
      </c>
      <c r="B1970" s="24" t="s">
        <v>158</v>
      </c>
      <c r="C1970" t="str">
        <f>IF(A1970="Esterno","EXT",VLOOKUP(A1970,PROVINCE!$A$2:$F$210,5,FALSE))</f>
        <v>TO</v>
      </c>
      <c r="D1970" s="24" t="s">
        <v>95</v>
      </c>
      <c r="E1970" s="24" t="s">
        <v>96</v>
      </c>
      <c r="F1970" t="str">
        <f>IF(D1970="Esterno","EXT",VLOOKUP(D1970,PROVINCE!$A$2:$F$210,5,FALSE))</f>
        <v>TO</v>
      </c>
      <c r="G1970" s="26">
        <v>104.21</v>
      </c>
    </row>
    <row r="1971" spans="1:7" ht="15" customHeight="1" x14ac:dyDescent="0.25">
      <c r="A1971" s="24" t="s">
        <v>157</v>
      </c>
      <c r="B1971" s="24" t="s">
        <v>158</v>
      </c>
      <c r="C1971" t="str">
        <f>IF(A1971="Esterno","EXT",VLOOKUP(A1971,PROVINCE!$A$2:$F$210,5,FALSE))</f>
        <v>TO</v>
      </c>
      <c r="D1971" s="24" t="s">
        <v>97</v>
      </c>
      <c r="E1971" s="24" t="s">
        <v>98</v>
      </c>
      <c r="F1971" t="str">
        <f>IF(D1971="Esterno","EXT",VLOOKUP(D1971,PROVINCE!$A$2:$F$210,5,FALSE))</f>
        <v>TO</v>
      </c>
      <c r="G1971" s="26">
        <v>94.19</v>
      </c>
    </row>
    <row r="1972" spans="1:7" ht="15" customHeight="1" x14ac:dyDescent="0.25">
      <c r="A1972" s="24" t="s">
        <v>157</v>
      </c>
      <c r="B1972" s="24" t="s">
        <v>158</v>
      </c>
      <c r="C1972" t="str">
        <f>IF(A1972="Esterno","EXT",VLOOKUP(A1972,PROVINCE!$A$2:$F$210,5,FALSE))</f>
        <v>TO</v>
      </c>
      <c r="D1972" s="24" t="s">
        <v>101</v>
      </c>
      <c r="E1972" s="24" t="s">
        <v>102</v>
      </c>
      <c r="F1972" t="str">
        <f>IF(D1972="Esterno","EXT",VLOOKUP(D1972,PROVINCE!$A$2:$F$210,5,FALSE))</f>
        <v>TO</v>
      </c>
      <c r="G1972" s="26">
        <v>188.7</v>
      </c>
    </row>
    <row r="1973" spans="1:7" ht="15" customHeight="1" x14ac:dyDescent="0.25">
      <c r="A1973" s="24" t="s">
        <v>157</v>
      </c>
      <c r="B1973" s="24" t="s">
        <v>158</v>
      </c>
      <c r="C1973" t="str">
        <f>IF(A1973="Esterno","EXT",VLOOKUP(A1973,PROVINCE!$A$2:$F$210,5,FALSE))</f>
        <v>TO</v>
      </c>
      <c r="D1973" s="24" t="s">
        <v>103</v>
      </c>
      <c r="E1973" s="24" t="s">
        <v>104</v>
      </c>
      <c r="F1973" t="str">
        <f>IF(D1973="Esterno","EXT",VLOOKUP(D1973,PROVINCE!$A$2:$F$210,5,FALSE))</f>
        <v>TO</v>
      </c>
      <c r="G1973" s="26">
        <v>95.47</v>
      </c>
    </row>
    <row r="1974" spans="1:7" ht="15" customHeight="1" x14ac:dyDescent="0.25">
      <c r="A1974" s="24" t="s">
        <v>157</v>
      </c>
      <c r="B1974" s="24" t="s">
        <v>158</v>
      </c>
      <c r="C1974" t="str">
        <f>IF(A1974="Esterno","EXT",VLOOKUP(A1974,PROVINCE!$A$2:$F$210,5,FALSE))</f>
        <v>TO</v>
      </c>
      <c r="D1974" s="24" t="s">
        <v>105</v>
      </c>
      <c r="E1974" s="24" t="s">
        <v>106</v>
      </c>
      <c r="F1974" t="str">
        <f>IF(D1974="Esterno","EXT",VLOOKUP(D1974,PROVINCE!$A$2:$F$210,5,FALSE))</f>
        <v>TO</v>
      </c>
      <c r="G1974" s="26">
        <v>188.54</v>
      </c>
    </row>
    <row r="1975" spans="1:7" ht="15" customHeight="1" x14ac:dyDescent="0.25">
      <c r="A1975" s="24" t="s">
        <v>157</v>
      </c>
      <c r="B1975" s="24" t="s">
        <v>158</v>
      </c>
      <c r="C1975" t="str">
        <f>IF(A1975="Esterno","EXT",VLOOKUP(A1975,PROVINCE!$A$2:$F$210,5,FALSE))</f>
        <v>TO</v>
      </c>
      <c r="D1975" s="24" t="s">
        <v>109</v>
      </c>
      <c r="E1975" s="24" t="s">
        <v>110</v>
      </c>
      <c r="F1975" t="str">
        <f>IF(D1975="Esterno","EXT",VLOOKUP(D1975,PROVINCE!$A$2:$F$210,5,FALSE))</f>
        <v>TO</v>
      </c>
      <c r="G1975" s="26">
        <v>107.79</v>
      </c>
    </row>
    <row r="1976" spans="1:7" ht="15" customHeight="1" x14ac:dyDescent="0.25">
      <c r="A1976" s="24" t="s">
        <v>157</v>
      </c>
      <c r="B1976" s="24" t="s">
        <v>158</v>
      </c>
      <c r="C1976" t="str">
        <f>IF(A1976="Esterno","EXT",VLOOKUP(A1976,PROVINCE!$A$2:$F$210,5,FALSE))</f>
        <v>TO</v>
      </c>
      <c r="D1976" s="24" t="s">
        <v>111</v>
      </c>
      <c r="E1976" s="24" t="s">
        <v>112</v>
      </c>
      <c r="F1976" t="str">
        <f>IF(D1976="Esterno","EXT",VLOOKUP(D1976,PROVINCE!$A$2:$F$210,5,FALSE))</f>
        <v>TO</v>
      </c>
      <c r="G1976" s="26">
        <v>94.19</v>
      </c>
    </row>
    <row r="1977" spans="1:7" ht="15" customHeight="1" x14ac:dyDescent="0.25">
      <c r="A1977" s="24" t="s">
        <v>157</v>
      </c>
      <c r="B1977" s="24" t="s">
        <v>158</v>
      </c>
      <c r="C1977" t="str">
        <f>IF(A1977="Esterno","EXT",VLOOKUP(A1977,PROVINCE!$A$2:$F$210,5,FALSE))</f>
        <v>TO</v>
      </c>
      <c r="D1977" s="24" t="s">
        <v>117</v>
      </c>
      <c r="E1977" s="24" t="s">
        <v>118</v>
      </c>
      <c r="F1977" t="str">
        <f>IF(D1977="Esterno","EXT",VLOOKUP(D1977,PROVINCE!$A$2:$F$210,5,FALSE))</f>
        <v>TO</v>
      </c>
      <c r="G1977" s="26">
        <v>94.35</v>
      </c>
    </row>
    <row r="1978" spans="1:7" ht="15" customHeight="1" x14ac:dyDescent="0.25">
      <c r="A1978" s="24" t="s">
        <v>157</v>
      </c>
      <c r="B1978" s="24" t="s">
        <v>158</v>
      </c>
      <c r="C1978" t="str">
        <f>IF(A1978="Esterno","EXT",VLOOKUP(A1978,PROVINCE!$A$2:$F$210,5,FALSE))</f>
        <v>TO</v>
      </c>
      <c r="D1978" s="24" t="s">
        <v>119</v>
      </c>
      <c r="E1978" s="24" t="s">
        <v>120</v>
      </c>
      <c r="F1978" t="str">
        <f>IF(D1978="Esterno","EXT",VLOOKUP(D1978,PROVINCE!$A$2:$F$210,5,FALSE))</f>
        <v>TO</v>
      </c>
      <c r="G1978" s="26">
        <v>293.08</v>
      </c>
    </row>
    <row r="1979" spans="1:7" ht="15" customHeight="1" x14ac:dyDescent="0.25">
      <c r="A1979" s="24" t="s">
        <v>157</v>
      </c>
      <c r="B1979" s="24" t="s">
        <v>158</v>
      </c>
      <c r="C1979" t="str">
        <f>IF(A1979="Esterno","EXT",VLOOKUP(A1979,PROVINCE!$A$2:$F$210,5,FALSE))</f>
        <v>TO</v>
      </c>
      <c r="D1979" s="24" t="s">
        <v>121</v>
      </c>
      <c r="E1979" s="24" t="s">
        <v>122</v>
      </c>
      <c r="F1979" t="str">
        <f>IF(D1979="Esterno","EXT",VLOOKUP(D1979,PROVINCE!$A$2:$F$210,5,FALSE))</f>
        <v>TO</v>
      </c>
      <c r="G1979" s="26">
        <v>479.26</v>
      </c>
    </row>
    <row r="1980" spans="1:7" ht="15" customHeight="1" x14ac:dyDescent="0.25">
      <c r="A1980" s="24" t="s">
        <v>157</v>
      </c>
      <c r="B1980" s="24" t="s">
        <v>158</v>
      </c>
      <c r="C1980" t="str">
        <f>IF(A1980="Esterno","EXT",VLOOKUP(A1980,PROVINCE!$A$2:$F$210,5,FALSE))</f>
        <v>TO</v>
      </c>
      <c r="D1980" s="24" t="s">
        <v>127</v>
      </c>
      <c r="E1980" s="24" t="s">
        <v>128</v>
      </c>
      <c r="F1980" t="str">
        <f>IF(D1980="Esterno","EXT",VLOOKUP(D1980,PROVINCE!$A$2:$F$210,5,FALSE))</f>
        <v>TO</v>
      </c>
      <c r="G1980" s="26">
        <v>94.19</v>
      </c>
    </row>
    <row r="1981" spans="1:7" ht="15" customHeight="1" x14ac:dyDescent="0.25">
      <c r="A1981" s="24" t="s">
        <v>157</v>
      </c>
      <c r="B1981" s="24" t="s">
        <v>158</v>
      </c>
      <c r="C1981" t="str">
        <f>IF(A1981="Esterno","EXT",VLOOKUP(A1981,PROVINCE!$A$2:$F$210,5,FALSE))</f>
        <v>TO</v>
      </c>
      <c r="D1981" s="24" t="s">
        <v>131</v>
      </c>
      <c r="E1981" s="24" t="s">
        <v>132</v>
      </c>
      <c r="F1981" t="str">
        <f>IF(D1981="Esterno","EXT",VLOOKUP(D1981,PROVINCE!$A$2:$F$210,5,FALSE))</f>
        <v>TO</v>
      </c>
      <c r="G1981" s="26">
        <v>97.9</v>
      </c>
    </row>
    <row r="1982" spans="1:7" ht="15" customHeight="1" x14ac:dyDescent="0.25">
      <c r="A1982" s="24" t="s">
        <v>261</v>
      </c>
      <c r="B1982" s="24" t="s">
        <v>262</v>
      </c>
      <c r="C1982" t="str">
        <f>IF(A1982="Esterno","EXT",VLOOKUP(A1982,PROVINCE!$A$2:$F$210,5,FALSE))</f>
        <v>TO</v>
      </c>
      <c r="D1982" s="24" t="s">
        <v>50</v>
      </c>
      <c r="E1982" s="24" t="s">
        <v>51</v>
      </c>
      <c r="F1982" t="str">
        <f>IF(D1982="Esterno","EXT",VLOOKUP(D1982,PROVINCE!$A$2:$F$210,5,FALSE))</f>
        <v>TO</v>
      </c>
      <c r="G1982" s="26">
        <v>492.69</v>
      </c>
    </row>
    <row r="1983" spans="1:7" ht="15" customHeight="1" x14ac:dyDescent="0.25">
      <c r="A1983" s="24" t="s">
        <v>261</v>
      </c>
      <c r="B1983" s="24" t="s">
        <v>262</v>
      </c>
      <c r="C1983" t="str">
        <f>IF(A1983="Esterno","EXT",VLOOKUP(A1983,PROVINCE!$A$2:$F$210,5,FALSE))</f>
        <v>TO</v>
      </c>
      <c r="D1983" s="24" t="s">
        <v>183</v>
      </c>
      <c r="E1983" s="24" t="s">
        <v>184</v>
      </c>
      <c r="F1983" t="str">
        <f>IF(D1983="Esterno","EXT",VLOOKUP(D1983,PROVINCE!$A$2:$F$210,5,FALSE))</f>
        <v>TO</v>
      </c>
      <c r="G1983" s="26">
        <v>94.55</v>
      </c>
    </row>
    <row r="1984" spans="1:7" ht="15" customHeight="1" x14ac:dyDescent="0.25">
      <c r="A1984" s="24" t="s">
        <v>261</v>
      </c>
      <c r="B1984" s="24" t="s">
        <v>262</v>
      </c>
      <c r="C1984" t="str">
        <f>IF(A1984="Esterno","EXT",VLOOKUP(A1984,PROVINCE!$A$2:$F$210,5,FALSE))</f>
        <v>TO</v>
      </c>
      <c r="D1984" s="24" t="s">
        <v>155</v>
      </c>
      <c r="E1984" s="24" t="s">
        <v>156</v>
      </c>
      <c r="F1984" t="str">
        <f>IF(D1984="Esterno","EXT",VLOOKUP(D1984,PROVINCE!$A$2:$F$210,5,FALSE))</f>
        <v>TO</v>
      </c>
      <c r="G1984" s="26">
        <v>109.7</v>
      </c>
    </row>
    <row r="1985" spans="1:7" ht="15" customHeight="1" x14ac:dyDescent="0.25">
      <c r="A1985" s="24" t="s">
        <v>261</v>
      </c>
      <c r="B1985" s="24" t="s">
        <v>262</v>
      </c>
      <c r="C1985" t="str">
        <f>IF(A1985="Esterno","EXT",VLOOKUP(A1985,PROVINCE!$A$2:$F$210,5,FALSE))</f>
        <v>TO</v>
      </c>
      <c r="D1985" s="24" t="s">
        <v>80</v>
      </c>
      <c r="E1985" s="24" t="s">
        <v>81</v>
      </c>
      <c r="F1985" t="str">
        <f>IF(D1985="Esterno","EXT",VLOOKUP(D1985,PROVINCE!$A$2:$F$210,5,FALSE))</f>
        <v>TO</v>
      </c>
      <c r="G1985" s="26">
        <v>388.6</v>
      </c>
    </row>
    <row r="1986" spans="1:7" ht="15" customHeight="1" x14ac:dyDescent="0.25">
      <c r="A1986" s="24" t="s">
        <v>261</v>
      </c>
      <c r="B1986" s="24" t="s">
        <v>262</v>
      </c>
      <c r="C1986" t="str">
        <f>IF(A1986="Esterno","EXT",VLOOKUP(A1986,PROVINCE!$A$2:$F$210,5,FALSE))</f>
        <v>TO</v>
      </c>
      <c r="D1986" s="24" t="s">
        <v>157</v>
      </c>
      <c r="E1986" s="24" t="s">
        <v>158</v>
      </c>
      <c r="F1986" t="str">
        <f>IF(D1986="Esterno","EXT",VLOOKUP(D1986,PROVINCE!$A$2:$F$210,5,FALSE))</f>
        <v>TO</v>
      </c>
      <c r="G1986" s="25">
        <v>2280.0100000000002</v>
      </c>
    </row>
    <row r="1987" spans="1:7" ht="15" customHeight="1" x14ac:dyDescent="0.25">
      <c r="A1987" s="24" t="s">
        <v>261</v>
      </c>
      <c r="B1987" s="24" t="s">
        <v>262</v>
      </c>
      <c r="C1987" t="str">
        <f>IF(A1987="Esterno","EXT",VLOOKUP(A1987,PROVINCE!$A$2:$F$210,5,FALSE))</f>
        <v>TO</v>
      </c>
      <c r="D1987" s="24" t="s">
        <v>261</v>
      </c>
      <c r="E1987" s="24" t="s">
        <v>262</v>
      </c>
      <c r="F1987" t="str">
        <f>IF(D1987="Esterno","EXT",VLOOKUP(D1987,PROVINCE!$A$2:$F$210,5,FALSE))</f>
        <v>TO</v>
      </c>
      <c r="G1987" s="25">
        <v>1765.06</v>
      </c>
    </row>
    <row r="1988" spans="1:7" ht="15" customHeight="1" x14ac:dyDescent="0.25">
      <c r="A1988" s="24" t="s">
        <v>261</v>
      </c>
      <c r="B1988" s="24" t="s">
        <v>262</v>
      </c>
      <c r="C1988" t="str">
        <f>IF(A1988="Esterno","EXT",VLOOKUP(A1988,PROVINCE!$A$2:$F$210,5,FALSE))</f>
        <v>TO</v>
      </c>
      <c r="D1988" s="24" t="s">
        <v>199</v>
      </c>
      <c r="E1988" s="24" t="s">
        <v>200</v>
      </c>
      <c r="F1988" t="str">
        <f>IF(D1988="Esterno","EXT",VLOOKUP(D1988,PROVINCE!$A$2:$F$210,5,FALSE))</f>
        <v>TO</v>
      </c>
      <c r="G1988" s="26">
        <v>94.48</v>
      </c>
    </row>
    <row r="1989" spans="1:7" ht="15" customHeight="1" x14ac:dyDescent="0.25">
      <c r="A1989" s="24" t="s">
        <v>261</v>
      </c>
      <c r="B1989" s="24" t="s">
        <v>262</v>
      </c>
      <c r="C1989" t="str">
        <f>IF(A1989="Esterno","EXT",VLOOKUP(A1989,PROVINCE!$A$2:$F$210,5,FALSE))</f>
        <v>TO</v>
      </c>
      <c r="D1989" s="24" t="s">
        <v>82</v>
      </c>
      <c r="E1989" s="24" t="s">
        <v>83</v>
      </c>
      <c r="F1989" t="str">
        <f>IF(D1989="Esterno","EXT",VLOOKUP(D1989,PROVINCE!$A$2:$F$210,5,FALSE))</f>
        <v>TO</v>
      </c>
      <c r="G1989" s="26">
        <v>402.13</v>
      </c>
    </row>
    <row r="1990" spans="1:7" ht="15" customHeight="1" x14ac:dyDescent="0.25">
      <c r="A1990" s="24" t="s">
        <v>261</v>
      </c>
      <c r="B1990" s="24" t="s">
        <v>262</v>
      </c>
      <c r="C1990" t="str">
        <f>IF(A1990="Esterno","EXT",VLOOKUP(A1990,PROVINCE!$A$2:$F$210,5,FALSE))</f>
        <v>TO</v>
      </c>
      <c r="D1990" s="24" t="s">
        <v>86</v>
      </c>
      <c r="E1990" s="24" t="s">
        <v>87</v>
      </c>
      <c r="F1990" t="str">
        <f>IF(D1990="Esterno","EXT",VLOOKUP(D1990,PROVINCE!$A$2:$F$210,5,FALSE))</f>
        <v>TO</v>
      </c>
      <c r="G1990" s="26">
        <v>100.71</v>
      </c>
    </row>
    <row r="1991" spans="1:7" ht="15" customHeight="1" x14ac:dyDescent="0.25">
      <c r="A1991" s="24" t="s">
        <v>261</v>
      </c>
      <c r="B1991" s="24" t="s">
        <v>262</v>
      </c>
      <c r="C1991" t="str">
        <f>IF(A1991="Esterno","EXT",VLOOKUP(A1991,PROVINCE!$A$2:$F$210,5,FALSE))</f>
        <v>TO</v>
      </c>
      <c r="D1991" s="24" t="s">
        <v>167</v>
      </c>
      <c r="E1991" s="24" t="s">
        <v>168</v>
      </c>
      <c r="F1991" t="str">
        <f>IF(D1991="Esterno","EXT",VLOOKUP(D1991,PROVINCE!$A$2:$F$210,5,FALSE))</f>
        <v>TO</v>
      </c>
      <c r="G1991" s="26">
        <v>852.89</v>
      </c>
    </row>
    <row r="1992" spans="1:7" ht="15" customHeight="1" x14ac:dyDescent="0.25">
      <c r="A1992" s="24" t="s">
        <v>261</v>
      </c>
      <c r="B1992" s="24" t="s">
        <v>262</v>
      </c>
      <c r="C1992" t="str">
        <f>IF(A1992="Esterno","EXT",VLOOKUP(A1992,PROVINCE!$A$2:$F$210,5,FALSE))</f>
        <v>TO</v>
      </c>
      <c r="D1992" s="24" t="s">
        <v>247</v>
      </c>
      <c r="E1992" s="24" t="s">
        <v>248</v>
      </c>
      <c r="F1992" t="str">
        <f>IF(D1992="Esterno","EXT",VLOOKUP(D1992,PROVINCE!$A$2:$F$210,5,FALSE))</f>
        <v>TO</v>
      </c>
      <c r="G1992" s="26">
        <v>94.55</v>
      </c>
    </row>
    <row r="1993" spans="1:7" ht="15" customHeight="1" x14ac:dyDescent="0.25">
      <c r="A1993" s="24" t="s">
        <v>261</v>
      </c>
      <c r="B1993" s="24" t="s">
        <v>262</v>
      </c>
      <c r="C1993" t="str">
        <f>IF(A1993="Esterno","EXT",VLOOKUP(A1993,PROVINCE!$A$2:$F$210,5,FALSE))</f>
        <v>TO</v>
      </c>
      <c r="D1993" s="24" t="s">
        <v>89</v>
      </c>
      <c r="E1993" s="24" t="s">
        <v>90</v>
      </c>
      <c r="F1993" t="str">
        <f>IF(D1993="Esterno","EXT",VLOOKUP(D1993,PROVINCE!$A$2:$F$210,5,FALSE))</f>
        <v>TO</v>
      </c>
      <c r="G1993" s="26">
        <v>101.55</v>
      </c>
    </row>
    <row r="1994" spans="1:7" ht="15" customHeight="1" x14ac:dyDescent="0.25">
      <c r="A1994" s="24" t="s">
        <v>261</v>
      </c>
      <c r="B1994" s="24" t="s">
        <v>262</v>
      </c>
      <c r="C1994" t="str">
        <f>IF(A1994="Esterno","EXT",VLOOKUP(A1994,PROVINCE!$A$2:$F$210,5,FALSE))</f>
        <v>TO</v>
      </c>
      <c r="D1994" s="24" t="s">
        <v>93</v>
      </c>
      <c r="E1994" s="24" t="s">
        <v>94</v>
      </c>
      <c r="F1994" t="str">
        <f>IF(D1994="Esterno","EXT",VLOOKUP(D1994,PROVINCE!$A$2:$F$210,5,FALSE))</f>
        <v>TO</v>
      </c>
      <c r="G1994" s="26">
        <v>94.55</v>
      </c>
    </row>
    <row r="1995" spans="1:7" ht="15" customHeight="1" x14ac:dyDescent="0.25">
      <c r="A1995" s="24" t="s">
        <v>261</v>
      </c>
      <c r="B1995" s="24" t="s">
        <v>262</v>
      </c>
      <c r="C1995" t="str">
        <f>IF(A1995="Esterno","EXT",VLOOKUP(A1995,PROVINCE!$A$2:$F$210,5,FALSE))</f>
        <v>TO</v>
      </c>
      <c r="D1995" s="24" t="s">
        <v>97</v>
      </c>
      <c r="E1995" s="24" t="s">
        <v>98</v>
      </c>
      <c r="F1995" t="str">
        <f>IF(D1995="Esterno","EXT",VLOOKUP(D1995,PROVINCE!$A$2:$F$210,5,FALSE))</f>
        <v>TO</v>
      </c>
      <c r="G1995" s="26">
        <v>94.48</v>
      </c>
    </row>
    <row r="1996" spans="1:7" ht="15" customHeight="1" x14ac:dyDescent="0.25">
      <c r="A1996" s="24" t="s">
        <v>261</v>
      </c>
      <c r="B1996" s="24" t="s">
        <v>262</v>
      </c>
      <c r="C1996" t="str">
        <f>IF(A1996="Esterno","EXT",VLOOKUP(A1996,PROVINCE!$A$2:$F$210,5,FALSE))</f>
        <v>TO</v>
      </c>
      <c r="D1996" s="24" t="s">
        <v>99</v>
      </c>
      <c r="E1996" s="24" t="s">
        <v>100</v>
      </c>
      <c r="F1996" t="str">
        <f>IF(D1996="Esterno","EXT",VLOOKUP(D1996,PROVINCE!$A$2:$F$210,5,FALSE))</f>
        <v>TO</v>
      </c>
      <c r="G1996" s="26">
        <v>182.73</v>
      </c>
    </row>
    <row r="1997" spans="1:7" ht="15" customHeight="1" x14ac:dyDescent="0.25">
      <c r="A1997" s="24" t="s">
        <v>261</v>
      </c>
      <c r="B1997" s="24" t="s">
        <v>262</v>
      </c>
      <c r="C1997" t="str">
        <f>IF(A1997="Esterno","EXT",VLOOKUP(A1997,PROVINCE!$A$2:$F$210,5,FALSE))</f>
        <v>TO</v>
      </c>
      <c r="D1997" s="24" t="s">
        <v>101</v>
      </c>
      <c r="E1997" s="24" t="s">
        <v>102</v>
      </c>
      <c r="F1997" t="str">
        <f>IF(D1997="Esterno","EXT",VLOOKUP(D1997,PROVINCE!$A$2:$F$210,5,FALSE))</f>
        <v>TO</v>
      </c>
      <c r="G1997" s="26">
        <v>94.55</v>
      </c>
    </row>
    <row r="1998" spans="1:7" ht="15" customHeight="1" x14ac:dyDescent="0.25">
      <c r="A1998" s="24" t="s">
        <v>261</v>
      </c>
      <c r="B1998" s="24" t="s">
        <v>262</v>
      </c>
      <c r="C1998" t="str">
        <f>IF(A1998="Esterno","EXT",VLOOKUP(A1998,PROVINCE!$A$2:$F$210,5,FALSE))</f>
        <v>TO</v>
      </c>
      <c r="D1998" s="24" t="s">
        <v>103</v>
      </c>
      <c r="E1998" s="24" t="s">
        <v>104</v>
      </c>
      <c r="F1998" t="str">
        <f>IF(D1998="Esterno","EXT",VLOOKUP(D1998,PROVINCE!$A$2:$F$210,5,FALSE))</f>
        <v>TO</v>
      </c>
      <c r="G1998" s="26">
        <v>94.48</v>
      </c>
    </row>
    <row r="1999" spans="1:7" ht="15" customHeight="1" x14ac:dyDescent="0.25">
      <c r="A1999" s="24" t="s">
        <v>261</v>
      </c>
      <c r="B1999" s="24" t="s">
        <v>262</v>
      </c>
      <c r="C1999" t="str">
        <f>IF(A1999="Esterno","EXT",VLOOKUP(A1999,PROVINCE!$A$2:$F$210,5,FALSE))</f>
        <v>TO</v>
      </c>
      <c r="D1999" s="24" t="s">
        <v>119</v>
      </c>
      <c r="E1999" s="24" t="s">
        <v>120</v>
      </c>
      <c r="F1999" t="str">
        <f>IF(D1999="Esterno","EXT",VLOOKUP(D1999,PROVINCE!$A$2:$F$210,5,FALSE))</f>
        <v>TO</v>
      </c>
      <c r="G1999" s="26">
        <v>94.48</v>
      </c>
    </row>
    <row r="2000" spans="1:7" ht="15" customHeight="1" x14ac:dyDescent="0.25">
      <c r="A2000" s="24" t="s">
        <v>261</v>
      </c>
      <c r="B2000" s="24" t="s">
        <v>262</v>
      </c>
      <c r="C2000" t="str">
        <f>IF(A2000="Esterno","EXT",VLOOKUP(A2000,PROVINCE!$A$2:$F$210,5,FALSE))</f>
        <v>TO</v>
      </c>
      <c r="D2000" s="24" t="s">
        <v>121</v>
      </c>
      <c r="E2000" s="24" t="s">
        <v>122</v>
      </c>
      <c r="F2000" t="str">
        <f>IF(D2000="Esterno","EXT",VLOOKUP(D2000,PROVINCE!$A$2:$F$210,5,FALSE))</f>
        <v>TO</v>
      </c>
      <c r="G2000" s="26">
        <v>104.25</v>
      </c>
    </row>
    <row r="2001" spans="1:7" ht="15" customHeight="1" x14ac:dyDescent="0.25">
      <c r="A2001" s="24" t="s">
        <v>199</v>
      </c>
      <c r="B2001" s="24" t="s">
        <v>200</v>
      </c>
      <c r="C2001" t="str">
        <f>IF(A2001="Esterno","EXT",VLOOKUP(A2001,PROVINCE!$A$2:$F$210,5,FALSE))</f>
        <v>TO</v>
      </c>
      <c r="D2001" s="24" t="s">
        <v>14</v>
      </c>
      <c r="E2001" s="24" t="s">
        <v>15</v>
      </c>
      <c r="F2001" t="str">
        <f>IF(D2001="Esterno","EXT",VLOOKUP(D2001,PROVINCE!$A$2:$F$210,5,FALSE))</f>
        <v>TO</v>
      </c>
      <c r="G2001" s="26">
        <v>96.21</v>
      </c>
    </row>
    <row r="2002" spans="1:7" ht="15" customHeight="1" x14ac:dyDescent="0.25">
      <c r="A2002" s="24" t="s">
        <v>199</v>
      </c>
      <c r="B2002" s="24" t="s">
        <v>200</v>
      </c>
      <c r="C2002" t="str">
        <f>IF(A2002="Esterno","EXT",VLOOKUP(A2002,PROVINCE!$A$2:$F$210,5,FALSE))</f>
        <v>TO</v>
      </c>
      <c r="D2002" s="24" t="s">
        <v>16</v>
      </c>
      <c r="E2002" s="24" t="s">
        <v>17</v>
      </c>
      <c r="F2002" t="str">
        <f>IF(D2002="Esterno","EXT",VLOOKUP(D2002,PROVINCE!$A$2:$F$210,5,FALSE))</f>
        <v>TO</v>
      </c>
      <c r="G2002" s="26">
        <v>99.67</v>
      </c>
    </row>
    <row r="2003" spans="1:7" ht="15" customHeight="1" x14ac:dyDescent="0.25">
      <c r="A2003" s="24" t="s">
        <v>199</v>
      </c>
      <c r="B2003" s="24" t="s">
        <v>200</v>
      </c>
      <c r="C2003" t="str">
        <f>IF(A2003="Esterno","EXT",VLOOKUP(A2003,PROVINCE!$A$2:$F$210,5,FALSE))</f>
        <v>TO</v>
      </c>
      <c r="D2003" s="24" t="s">
        <v>18</v>
      </c>
      <c r="E2003" s="24" t="s">
        <v>19</v>
      </c>
      <c r="F2003" t="str">
        <f>IF(D2003="Esterno","EXT",VLOOKUP(D2003,PROVINCE!$A$2:$F$210,5,FALSE))</f>
        <v>TO</v>
      </c>
      <c r="G2003" s="26">
        <v>96.21</v>
      </c>
    </row>
    <row r="2004" spans="1:7" ht="15" customHeight="1" x14ac:dyDescent="0.25">
      <c r="A2004" s="24" t="s">
        <v>199</v>
      </c>
      <c r="B2004" s="24" t="s">
        <v>200</v>
      </c>
      <c r="C2004" t="str">
        <f>IF(A2004="Esterno","EXT",VLOOKUP(A2004,PROVINCE!$A$2:$F$210,5,FALSE))</f>
        <v>TO</v>
      </c>
      <c r="D2004" s="24" t="s">
        <v>195</v>
      </c>
      <c r="E2004" s="24" t="s">
        <v>196</v>
      </c>
      <c r="F2004" t="str">
        <f>IF(D2004="Esterno","EXT",VLOOKUP(D2004,PROVINCE!$A$2:$F$210,5,FALSE))</f>
        <v>TO</v>
      </c>
      <c r="G2004" s="26">
        <v>130.88</v>
      </c>
    </row>
    <row r="2005" spans="1:7" ht="15" customHeight="1" x14ac:dyDescent="0.25">
      <c r="A2005" s="24" t="s">
        <v>199</v>
      </c>
      <c r="B2005" s="24" t="s">
        <v>200</v>
      </c>
      <c r="C2005" t="str">
        <f>IF(A2005="Esterno","EXT",VLOOKUP(A2005,PROVINCE!$A$2:$F$210,5,FALSE))</f>
        <v>TO</v>
      </c>
      <c r="D2005" s="24" t="s">
        <v>181</v>
      </c>
      <c r="E2005" s="24" t="s">
        <v>182</v>
      </c>
      <c r="F2005" t="str">
        <f>IF(D2005="Esterno","EXT",VLOOKUP(D2005,PROVINCE!$A$2:$F$210,5,FALSE))</f>
        <v>TO</v>
      </c>
      <c r="G2005" s="26">
        <v>295.22000000000003</v>
      </c>
    </row>
    <row r="2006" spans="1:7" ht="15" customHeight="1" x14ac:dyDescent="0.25">
      <c r="A2006" s="24" t="s">
        <v>199</v>
      </c>
      <c r="B2006" s="24" t="s">
        <v>200</v>
      </c>
      <c r="C2006" t="str">
        <f>IF(A2006="Esterno","EXT",VLOOKUP(A2006,PROVINCE!$A$2:$F$210,5,FALSE))</f>
        <v>TO</v>
      </c>
      <c r="D2006" s="24" t="s">
        <v>157</v>
      </c>
      <c r="E2006" s="24" t="s">
        <v>158</v>
      </c>
      <c r="F2006" t="str">
        <f>IF(D2006="Esterno","EXT",VLOOKUP(D2006,PROVINCE!$A$2:$F$210,5,FALSE))</f>
        <v>TO</v>
      </c>
      <c r="G2006" s="26">
        <v>294.56</v>
      </c>
    </row>
    <row r="2007" spans="1:7" ht="15" customHeight="1" x14ac:dyDescent="0.25">
      <c r="A2007" s="24" t="s">
        <v>199</v>
      </c>
      <c r="B2007" s="24" t="s">
        <v>200</v>
      </c>
      <c r="C2007" t="str">
        <f>IF(A2007="Esterno","EXT",VLOOKUP(A2007,PROVINCE!$A$2:$F$210,5,FALSE))</f>
        <v>TO</v>
      </c>
      <c r="D2007" s="24" t="s">
        <v>199</v>
      </c>
      <c r="E2007" s="24" t="s">
        <v>200</v>
      </c>
      <c r="F2007" t="str">
        <f>IF(D2007="Esterno","EXT",VLOOKUP(D2007,PROVINCE!$A$2:$F$210,5,FALSE))</f>
        <v>TO</v>
      </c>
      <c r="G2007" s="25">
        <v>4825.9399999999996</v>
      </c>
    </row>
    <row r="2008" spans="1:7" ht="15" customHeight="1" x14ac:dyDescent="0.25">
      <c r="A2008" s="24" t="s">
        <v>199</v>
      </c>
      <c r="B2008" s="24" t="s">
        <v>200</v>
      </c>
      <c r="C2008" t="str">
        <f>IF(A2008="Esterno","EXT",VLOOKUP(A2008,PROVINCE!$A$2:$F$210,5,FALSE))</f>
        <v>TO</v>
      </c>
      <c r="D2008" s="24" t="s">
        <v>82</v>
      </c>
      <c r="E2008" s="24" t="s">
        <v>83</v>
      </c>
      <c r="F2008" t="str">
        <f>IF(D2008="Esterno","EXT",VLOOKUP(D2008,PROVINCE!$A$2:$F$210,5,FALSE))</f>
        <v>TO</v>
      </c>
      <c r="G2008" s="25">
        <v>1179.47</v>
      </c>
    </row>
    <row r="2009" spans="1:7" ht="15" customHeight="1" x14ac:dyDescent="0.25">
      <c r="A2009" s="24" t="s">
        <v>199</v>
      </c>
      <c r="B2009" s="24" t="s">
        <v>200</v>
      </c>
      <c r="C2009" t="str">
        <f>IF(A2009="Esterno","EXT",VLOOKUP(A2009,PROVINCE!$A$2:$F$210,5,FALSE))</f>
        <v>TO</v>
      </c>
      <c r="D2009" s="24" t="s">
        <v>159</v>
      </c>
      <c r="E2009" s="24" t="s">
        <v>160</v>
      </c>
      <c r="F2009" t="str">
        <f>IF(D2009="Esterno","EXT",VLOOKUP(D2009,PROVINCE!$A$2:$F$210,5,FALSE))</f>
        <v>TO</v>
      </c>
      <c r="G2009" s="26">
        <v>96.88</v>
      </c>
    </row>
    <row r="2010" spans="1:7" ht="15" customHeight="1" x14ac:dyDescent="0.25">
      <c r="A2010" s="24" t="s">
        <v>199</v>
      </c>
      <c r="B2010" s="24" t="s">
        <v>200</v>
      </c>
      <c r="C2010" t="str">
        <f>IF(A2010="Esterno","EXT",VLOOKUP(A2010,PROVINCE!$A$2:$F$210,5,FALSE))</f>
        <v>TO</v>
      </c>
      <c r="D2010" s="24" t="s">
        <v>163</v>
      </c>
      <c r="E2010" s="24" t="s">
        <v>164</v>
      </c>
      <c r="F2010" t="str">
        <f>IF(D2010="Esterno","EXT",VLOOKUP(D2010,PROVINCE!$A$2:$F$210,5,FALSE))</f>
        <v>TO</v>
      </c>
      <c r="G2010" s="26">
        <v>210.08</v>
      </c>
    </row>
    <row r="2011" spans="1:7" ht="15" customHeight="1" x14ac:dyDescent="0.25">
      <c r="A2011" s="24" t="s">
        <v>199</v>
      </c>
      <c r="B2011" s="24" t="s">
        <v>200</v>
      </c>
      <c r="C2011" t="str">
        <f>IF(A2011="Esterno","EXT",VLOOKUP(A2011,PROVINCE!$A$2:$F$210,5,FALSE))</f>
        <v>TO</v>
      </c>
      <c r="D2011" s="24" t="s">
        <v>86</v>
      </c>
      <c r="E2011" s="24" t="s">
        <v>87</v>
      </c>
      <c r="F2011" t="str">
        <f>IF(D2011="Esterno","EXT",VLOOKUP(D2011,PROVINCE!$A$2:$F$210,5,FALSE))</f>
        <v>TO</v>
      </c>
      <c r="G2011" s="26">
        <v>194.84</v>
      </c>
    </row>
    <row r="2012" spans="1:7" ht="15" customHeight="1" x14ac:dyDescent="0.25">
      <c r="A2012" s="24" t="s">
        <v>199</v>
      </c>
      <c r="B2012" s="24" t="s">
        <v>200</v>
      </c>
      <c r="C2012" t="str">
        <f>IF(A2012="Esterno","EXT",VLOOKUP(A2012,PROVINCE!$A$2:$F$210,5,FALSE))</f>
        <v>TO</v>
      </c>
      <c r="D2012" s="24" t="s">
        <v>88</v>
      </c>
      <c r="E2012" s="24"/>
      <c r="F2012" t="str">
        <f>IF(D2012="Esterno","EXT",VLOOKUP(D2012,PROVINCE!$A$2:$F$210,5,FALSE))</f>
        <v>EXT</v>
      </c>
      <c r="G2012" s="26">
        <v>98.27</v>
      </c>
    </row>
    <row r="2013" spans="1:7" ht="15" customHeight="1" x14ac:dyDescent="0.25">
      <c r="A2013" s="24" t="s">
        <v>199</v>
      </c>
      <c r="B2013" s="24" t="s">
        <v>200</v>
      </c>
      <c r="C2013" t="str">
        <f>IF(A2013="Esterno","EXT",VLOOKUP(A2013,PROVINCE!$A$2:$F$210,5,FALSE))</f>
        <v>TO</v>
      </c>
      <c r="D2013" s="24" t="s">
        <v>89</v>
      </c>
      <c r="E2013" s="24" t="s">
        <v>90</v>
      </c>
      <c r="F2013" t="str">
        <f>IF(D2013="Esterno","EXT",VLOOKUP(D2013,PROVINCE!$A$2:$F$210,5,FALSE))</f>
        <v>TO</v>
      </c>
      <c r="G2013" s="26">
        <v>194.18</v>
      </c>
    </row>
    <row r="2014" spans="1:7" ht="15" customHeight="1" x14ac:dyDescent="0.25">
      <c r="A2014" s="24" t="s">
        <v>199</v>
      </c>
      <c r="B2014" s="24" t="s">
        <v>200</v>
      </c>
      <c r="C2014" t="str">
        <f>IF(A2014="Esterno","EXT",VLOOKUP(A2014,PROVINCE!$A$2:$F$210,5,FALSE))</f>
        <v>TO</v>
      </c>
      <c r="D2014" s="24" t="s">
        <v>97</v>
      </c>
      <c r="E2014" s="24" t="s">
        <v>98</v>
      </c>
      <c r="F2014" t="str">
        <f>IF(D2014="Esterno","EXT",VLOOKUP(D2014,PROVINCE!$A$2:$F$210,5,FALSE))</f>
        <v>TO</v>
      </c>
      <c r="G2014" s="26">
        <v>97.96</v>
      </c>
    </row>
    <row r="2015" spans="1:7" ht="15" customHeight="1" x14ac:dyDescent="0.25">
      <c r="A2015" s="24" t="s">
        <v>199</v>
      </c>
      <c r="B2015" s="24" t="s">
        <v>200</v>
      </c>
      <c r="C2015" t="str">
        <f>IF(A2015="Esterno","EXT",VLOOKUP(A2015,PROVINCE!$A$2:$F$210,5,FALSE))</f>
        <v>TO</v>
      </c>
      <c r="D2015" s="24" t="s">
        <v>99</v>
      </c>
      <c r="E2015" s="24" t="s">
        <v>100</v>
      </c>
      <c r="F2015" t="str">
        <f>IF(D2015="Esterno","EXT",VLOOKUP(D2015,PROVINCE!$A$2:$F$210,5,FALSE))</f>
        <v>TO</v>
      </c>
      <c r="G2015" s="26">
        <v>98.63</v>
      </c>
    </row>
    <row r="2016" spans="1:7" ht="15" customHeight="1" x14ac:dyDescent="0.25">
      <c r="A2016" s="24" t="s">
        <v>199</v>
      </c>
      <c r="B2016" s="24" t="s">
        <v>200</v>
      </c>
      <c r="C2016" t="str">
        <f>IF(A2016="Esterno","EXT",VLOOKUP(A2016,PROVINCE!$A$2:$F$210,5,FALSE))</f>
        <v>TO</v>
      </c>
      <c r="D2016" s="24" t="s">
        <v>101</v>
      </c>
      <c r="E2016" s="24" t="s">
        <v>102</v>
      </c>
      <c r="F2016" t="str">
        <f>IF(D2016="Esterno","EXT",VLOOKUP(D2016,PROVINCE!$A$2:$F$210,5,FALSE))</f>
        <v>TO</v>
      </c>
      <c r="G2016" s="26">
        <v>104.08</v>
      </c>
    </row>
    <row r="2017" spans="1:7" ht="15" customHeight="1" x14ac:dyDescent="0.25">
      <c r="A2017" s="24" t="s">
        <v>199</v>
      </c>
      <c r="B2017" s="24" t="s">
        <v>200</v>
      </c>
      <c r="C2017" t="str">
        <f>IF(A2017="Esterno","EXT",VLOOKUP(A2017,PROVINCE!$A$2:$F$210,5,FALSE))</f>
        <v>TO</v>
      </c>
      <c r="D2017" s="24" t="s">
        <v>103</v>
      </c>
      <c r="E2017" s="24" t="s">
        <v>104</v>
      </c>
      <c r="F2017" t="str">
        <f>IF(D2017="Esterno","EXT",VLOOKUP(D2017,PROVINCE!$A$2:$F$210,5,FALSE))</f>
        <v>TO</v>
      </c>
      <c r="G2017" s="26">
        <v>95.37</v>
      </c>
    </row>
    <row r="2018" spans="1:7" ht="15" customHeight="1" x14ac:dyDescent="0.25">
      <c r="A2018" s="24" t="s">
        <v>199</v>
      </c>
      <c r="B2018" s="24" t="s">
        <v>200</v>
      </c>
      <c r="C2018" t="str">
        <f>IF(A2018="Esterno","EXT",VLOOKUP(A2018,PROVINCE!$A$2:$F$210,5,FALSE))</f>
        <v>TO</v>
      </c>
      <c r="D2018" s="24" t="s">
        <v>107</v>
      </c>
      <c r="E2018" s="24" t="s">
        <v>108</v>
      </c>
      <c r="F2018" t="str">
        <f>IF(D2018="Esterno","EXT",VLOOKUP(D2018,PROVINCE!$A$2:$F$210,5,FALSE))</f>
        <v>TO</v>
      </c>
      <c r="G2018" s="26">
        <v>96.21</v>
      </c>
    </row>
    <row r="2019" spans="1:7" ht="15" customHeight="1" x14ac:dyDescent="0.25">
      <c r="A2019" s="24" t="s">
        <v>199</v>
      </c>
      <c r="B2019" s="24" t="s">
        <v>200</v>
      </c>
      <c r="C2019" t="str">
        <f>IF(A2019="Esterno","EXT",VLOOKUP(A2019,PROVINCE!$A$2:$F$210,5,FALSE))</f>
        <v>TO</v>
      </c>
      <c r="D2019" s="24" t="s">
        <v>119</v>
      </c>
      <c r="E2019" s="24" t="s">
        <v>120</v>
      </c>
      <c r="F2019" t="str">
        <f>IF(D2019="Esterno","EXT",VLOOKUP(D2019,PROVINCE!$A$2:$F$210,5,FALSE))</f>
        <v>TO</v>
      </c>
      <c r="G2019" s="26">
        <v>96.21</v>
      </c>
    </row>
    <row r="2020" spans="1:7" ht="15" customHeight="1" x14ac:dyDescent="0.25">
      <c r="A2020" s="24" t="s">
        <v>199</v>
      </c>
      <c r="B2020" s="24" t="s">
        <v>200</v>
      </c>
      <c r="C2020" t="str">
        <f>IF(A2020="Esterno","EXT",VLOOKUP(A2020,PROVINCE!$A$2:$F$210,5,FALSE))</f>
        <v>TO</v>
      </c>
      <c r="D2020" s="24" t="s">
        <v>121</v>
      </c>
      <c r="E2020" s="24" t="s">
        <v>122</v>
      </c>
      <c r="F2020" t="str">
        <f>IF(D2020="Esterno","EXT",VLOOKUP(D2020,PROVINCE!$A$2:$F$210,5,FALSE))</f>
        <v>TO</v>
      </c>
      <c r="G2020" s="26">
        <v>96.21</v>
      </c>
    </row>
    <row r="2021" spans="1:7" ht="15" customHeight="1" x14ac:dyDescent="0.25">
      <c r="A2021" s="24" t="s">
        <v>82</v>
      </c>
      <c r="B2021" s="24" t="s">
        <v>83</v>
      </c>
      <c r="C2021" t="str">
        <f>IF(A2021="Esterno","EXT",VLOOKUP(A2021,PROVINCE!$A$2:$F$210,5,FALSE))</f>
        <v>TO</v>
      </c>
      <c r="D2021" s="24" t="s">
        <v>8</v>
      </c>
      <c r="E2021" s="24" t="s">
        <v>9</v>
      </c>
      <c r="F2021" t="str">
        <f>IF(D2021="Esterno","EXT",VLOOKUP(D2021,PROVINCE!$A$2:$F$210,5,FALSE))</f>
        <v>TO</v>
      </c>
      <c r="G2021" s="26">
        <v>93.19</v>
      </c>
    </row>
    <row r="2022" spans="1:7" ht="15" customHeight="1" x14ac:dyDescent="0.25">
      <c r="A2022" s="24" t="s">
        <v>82</v>
      </c>
      <c r="B2022" s="24" t="s">
        <v>83</v>
      </c>
      <c r="C2022" t="str">
        <f>IF(A2022="Esterno","EXT",VLOOKUP(A2022,PROVINCE!$A$2:$F$210,5,FALSE))</f>
        <v>TO</v>
      </c>
      <c r="D2022" s="24" t="s">
        <v>22</v>
      </c>
      <c r="E2022" s="24" t="s">
        <v>23</v>
      </c>
      <c r="F2022" t="str">
        <f>IF(D2022="Esterno","EXT",VLOOKUP(D2022,PROVINCE!$A$2:$F$210,5,FALSE))</f>
        <v>TO</v>
      </c>
      <c r="G2022" s="26">
        <v>98.36</v>
      </c>
    </row>
    <row r="2023" spans="1:7" ht="15" customHeight="1" x14ac:dyDescent="0.25">
      <c r="A2023" s="24" t="s">
        <v>82</v>
      </c>
      <c r="B2023" s="24" t="s">
        <v>83</v>
      </c>
      <c r="C2023" t="str">
        <f>IF(A2023="Esterno","EXT",VLOOKUP(A2023,PROVINCE!$A$2:$F$210,5,FALSE))</f>
        <v>TO</v>
      </c>
      <c r="D2023" s="24" t="s">
        <v>28</v>
      </c>
      <c r="E2023" s="24" t="s">
        <v>29</v>
      </c>
      <c r="F2023" t="str">
        <f>IF(D2023="Esterno","EXT",VLOOKUP(D2023,PROVINCE!$A$2:$F$210,5,FALSE))</f>
        <v>TO</v>
      </c>
      <c r="G2023" s="26">
        <v>135.28</v>
      </c>
    </row>
    <row r="2024" spans="1:7" ht="15" customHeight="1" x14ac:dyDescent="0.25">
      <c r="A2024" s="24" t="s">
        <v>82</v>
      </c>
      <c r="B2024" s="24" t="s">
        <v>83</v>
      </c>
      <c r="C2024" t="str">
        <f>IF(A2024="Esterno","EXT",VLOOKUP(A2024,PROVINCE!$A$2:$F$210,5,FALSE))</f>
        <v>TO</v>
      </c>
      <c r="D2024" s="24" t="s">
        <v>40</v>
      </c>
      <c r="E2024" s="24" t="s">
        <v>41</v>
      </c>
      <c r="F2024" t="str">
        <f>IF(D2024="Esterno","EXT",VLOOKUP(D2024,PROVINCE!$A$2:$F$210,5,FALSE))</f>
        <v>TO</v>
      </c>
      <c r="G2024" s="26">
        <v>194.9</v>
      </c>
    </row>
    <row r="2025" spans="1:7" ht="15" customHeight="1" x14ac:dyDescent="0.25">
      <c r="A2025" s="24" t="s">
        <v>82</v>
      </c>
      <c r="B2025" s="24" t="s">
        <v>83</v>
      </c>
      <c r="C2025" t="str">
        <f>IF(A2025="Esterno","EXT",VLOOKUP(A2025,PROVINCE!$A$2:$F$210,5,FALSE))</f>
        <v>TO</v>
      </c>
      <c r="D2025" s="24" t="s">
        <v>195</v>
      </c>
      <c r="E2025" s="24" t="s">
        <v>196</v>
      </c>
      <c r="F2025" t="str">
        <f>IF(D2025="Esterno","EXT",VLOOKUP(D2025,PROVINCE!$A$2:$F$210,5,FALSE))</f>
        <v>TO</v>
      </c>
      <c r="G2025" s="26">
        <v>96.7</v>
      </c>
    </row>
    <row r="2026" spans="1:7" ht="15" customHeight="1" x14ac:dyDescent="0.25">
      <c r="A2026" s="24" t="s">
        <v>82</v>
      </c>
      <c r="B2026" s="24" t="s">
        <v>83</v>
      </c>
      <c r="C2026" t="str">
        <f>IF(A2026="Esterno","EXT",VLOOKUP(A2026,PROVINCE!$A$2:$F$210,5,FALSE))</f>
        <v>TO</v>
      </c>
      <c r="D2026" s="24" t="s">
        <v>181</v>
      </c>
      <c r="E2026" s="24" t="s">
        <v>182</v>
      </c>
      <c r="F2026" t="str">
        <f>IF(D2026="Esterno","EXT",VLOOKUP(D2026,PROVINCE!$A$2:$F$210,5,FALSE))</f>
        <v>TO</v>
      </c>
      <c r="G2026" s="26">
        <v>485.62</v>
      </c>
    </row>
    <row r="2027" spans="1:7" ht="15" customHeight="1" x14ac:dyDescent="0.25">
      <c r="A2027" s="24" t="s">
        <v>82</v>
      </c>
      <c r="B2027" s="24" t="s">
        <v>83</v>
      </c>
      <c r="C2027" t="str">
        <f>IF(A2027="Esterno","EXT",VLOOKUP(A2027,PROVINCE!$A$2:$F$210,5,FALSE))</f>
        <v>TO</v>
      </c>
      <c r="D2027" s="24" t="s">
        <v>68</v>
      </c>
      <c r="E2027" s="24" t="s">
        <v>69</v>
      </c>
      <c r="F2027" t="str">
        <f>IF(D2027="Esterno","EXT",VLOOKUP(D2027,PROVINCE!$A$2:$F$210,5,FALSE))</f>
        <v>TO</v>
      </c>
      <c r="G2027" s="26">
        <v>98.36</v>
      </c>
    </row>
    <row r="2028" spans="1:7" ht="15" customHeight="1" x14ac:dyDescent="0.25">
      <c r="A2028" s="24" t="s">
        <v>82</v>
      </c>
      <c r="B2028" s="24" t="s">
        <v>83</v>
      </c>
      <c r="C2028" t="str">
        <f>IF(A2028="Esterno","EXT",VLOOKUP(A2028,PROVINCE!$A$2:$F$210,5,FALSE))</f>
        <v>TO</v>
      </c>
      <c r="D2028" s="24" t="s">
        <v>74</v>
      </c>
      <c r="E2028" s="24" t="s">
        <v>75</v>
      </c>
      <c r="F2028" t="str">
        <f>IF(D2028="Esterno","EXT",VLOOKUP(D2028,PROVINCE!$A$2:$F$210,5,FALSE))</f>
        <v>TO</v>
      </c>
      <c r="G2028" s="26">
        <v>93.19</v>
      </c>
    </row>
    <row r="2029" spans="1:7" ht="15" customHeight="1" x14ac:dyDescent="0.25">
      <c r="A2029" s="24" t="s">
        <v>82</v>
      </c>
      <c r="B2029" s="24" t="s">
        <v>83</v>
      </c>
      <c r="C2029" t="str">
        <f>IF(A2029="Esterno","EXT",VLOOKUP(A2029,PROVINCE!$A$2:$F$210,5,FALSE))</f>
        <v>TO</v>
      </c>
      <c r="D2029" s="24" t="s">
        <v>157</v>
      </c>
      <c r="E2029" s="24" t="s">
        <v>158</v>
      </c>
      <c r="F2029" t="str">
        <f>IF(D2029="Esterno","EXT",VLOOKUP(D2029,PROVINCE!$A$2:$F$210,5,FALSE))</f>
        <v>TO</v>
      </c>
      <c r="G2029" s="26">
        <v>495.79</v>
      </c>
    </row>
    <row r="2030" spans="1:7" ht="15" customHeight="1" x14ac:dyDescent="0.25">
      <c r="A2030" s="24" t="s">
        <v>82</v>
      </c>
      <c r="B2030" s="24" t="s">
        <v>83</v>
      </c>
      <c r="C2030" t="str">
        <f>IF(A2030="Esterno","EXT",VLOOKUP(A2030,PROVINCE!$A$2:$F$210,5,FALSE))</f>
        <v>TO</v>
      </c>
      <c r="D2030" s="24" t="s">
        <v>261</v>
      </c>
      <c r="E2030" s="24" t="s">
        <v>262</v>
      </c>
      <c r="F2030" t="str">
        <f>IF(D2030="Esterno","EXT",VLOOKUP(D2030,PROVINCE!$A$2:$F$210,5,FALSE))</f>
        <v>TO</v>
      </c>
      <c r="G2030" s="26">
        <v>489.31</v>
      </c>
    </row>
    <row r="2031" spans="1:7" ht="15" customHeight="1" x14ac:dyDescent="0.25">
      <c r="A2031" s="24" t="s">
        <v>82</v>
      </c>
      <c r="B2031" s="24" t="s">
        <v>83</v>
      </c>
      <c r="C2031" t="str">
        <f>IF(A2031="Esterno","EXT",VLOOKUP(A2031,PROVINCE!$A$2:$F$210,5,FALSE))</f>
        <v>TO</v>
      </c>
      <c r="D2031" s="24" t="s">
        <v>199</v>
      </c>
      <c r="E2031" s="24" t="s">
        <v>200</v>
      </c>
      <c r="F2031" t="str">
        <f>IF(D2031="Esterno","EXT",VLOOKUP(D2031,PROVINCE!$A$2:$F$210,5,FALSE))</f>
        <v>TO</v>
      </c>
      <c r="G2031" s="25">
        <v>3868.13</v>
      </c>
    </row>
    <row r="2032" spans="1:7" ht="15" customHeight="1" x14ac:dyDescent="0.25">
      <c r="A2032" s="24" t="s">
        <v>82</v>
      </c>
      <c r="B2032" s="24" t="s">
        <v>83</v>
      </c>
      <c r="C2032" t="str">
        <f>IF(A2032="Esterno","EXT",VLOOKUP(A2032,PROVINCE!$A$2:$F$210,5,FALSE))</f>
        <v>TO</v>
      </c>
      <c r="D2032" s="24" t="s">
        <v>82</v>
      </c>
      <c r="E2032" s="24" t="s">
        <v>83</v>
      </c>
      <c r="F2032" t="str">
        <f>IF(D2032="Esterno","EXT",VLOOKUP(D2032,PROVINCE!$A$2:$F$210,5,FALSE))</f>
        <v>TO</v>
      </c>
      <c r="G2032" s="25">
        <v>16894.64</v>
      </c>
    </row>
    <row r="2033" spans="1:7" ht="15" customHeight="1" x14ac:dyDescent="0.25">
      <c r="A2033" s="24" t="s">
        <v>82</v>
      </c>
      <c r="B2033" s="24" t="s">
        <v>83</v>
      </c>
      <c r="C2033" t="str">
        <f>IF(A2033="Esterno","EXT",VLOOKUP(A2033,PROVINCE!$A$2:$F$210,5,FALSE))</f>
        <v>TO</v>
      </c>
      <c r="D2033" s="24" t="s">
        <v>159</v>
      </c>
      <c r="E2033" s="24" t="s">
        <v>160</v>
      </c>
      <c r="F2033" t="str">
        <f>IF(D2033="Esterno","EXT",VLOOKUP(D2033,PROVINCE!$A$2:$F$210,5,FALSE))</f>
        <v>TO</v>
      </c>
      <c r="G2033" s="26">
        <v>288.88</v>
      </c>
    </row>
    <row r="2034" spans="1:7" ht="15" customHeight="1" x14ac:dyDescent="0.25">
      <c r="A2034" s="24" t="s">
        <v>82</v>
      </c>
      <c r="B2034" s="24" t="s">
        <v>83</v>
      </c>
      <c r="C2034" t="str">
        <f>IF(A2034="Esterno","EXT",VLOOKUP(A2034,PROVINCE!$A$2:$F$210,5,FALSE))</f>
        <v>TO</v>
      </c>
      <c r="D2034" s="24" t="s">
        <v>84</v>
      </c>
      <c r="E2034" s="24" t="s">
        <v>85</v>
      </c>
      <c r="F2034" t="str">
        <f>IF(D2034="Esterno","EXT",VLOOKUP(D2034,PROVINCE!$A$2:$F$210,5,FALSE))</f>
        <v>TO</v>
      </c>
      <c r="G2034" s="26">
        <v>196.72</v>
      </c>
    </row>
    <row r="2035" spans="1:7" ht="15" customHeight="1" x14ac:dyDescent="0.25">
      <c r="A2035" s="24" t="s">
        <v>82</v>
      </c>
      <c r="B2035" s="24" t="s">
        <v>83</v>
      </c>
      <c r="C2035" t="str">
        <f>IF(A2035="Esterno","EXT",VLOOKUP(A2035,PROVINCE!$A$2:$F$210,5,FALSE))</f>
        <v>TO</v>
      </c>
      <c r="D2035" s="24" t="s">
        <v>263</v>
      </c>
      <c r="E2035" s="24" t="s">
        <v>264</v>
      </c>
      <c r="F2035" t="str">
        <f>IF(D2035="Esterno","EXT",VLOOKUP(D2035,PROVINCE!$A$2:$F$210,5,FALSE))</f>
        <v>TO</v>
      </c>
      <c r="G2035" s="26">
        <v>303.31</v>
      </c>
    </row>
    <row r="2036" spans="1:7" ht="15" customHeight="1" x14ac:dyDescent="0.25">
      <c r="A2036" s="24" t="s">
        <v>82</v>
      </c>
      <c r="B2036" s="24" t="s">
        <v>83</v>
      </c>
      <c r="C2036" t="str">
        <f>IF(A2036="Esterno","EXT",VLOOKUP(A2036,PROVINCE!$A$2:$F$210,5,FALSE))</f>
        <v>TO</v>
      </c>
      <c r="D2036" s="24" t="s">
        <v>163</v>
      </c>
      <c r="E2036" s="24" t="s">
        <v>164</v>
      </c>
      <c r="F2036" t="str">
        <f>IF(D2036="Esterno","EXT",VLOOKUP(D2036,PROVINCE!$A$2:$F$210,5,FALSE))</f>
        <v>TO</v>
      </c>
      <c r="G2036" s="26">
        <v>884.68</v>
      </c>
    </row>
    <row r="2037" spans="1:7" ht="15" customHeight="1" x14ac:dyDescent="0.25">
      <c r="A2037" s="24" t="s">
        <v>82</v>
      </c>
      <c r="B2037" s="24" t="s">
        <v>83</v>
      </c>
      <c r="C2037" t="str">
        <f>IF(A2037="Esterno","EXT",VLOOKUP(A2037,PROVINCE!$A$2:$F$210,5,FALSE))</f>
        <v>TO</v>
      </c>
      <c r="D2037" s="24" t="s">
        <v>86</v>
      </c>
      <c r="E2037" s="24" t="s">
        <v>87</v>
      </c>
      <c r="F2037" t="str">
        <f>IF(D2037="Esterno","EXT",VLOOKUP(D2037,PROVINCE!$A$2:$F$210,5,FALSE))</f>
        <v>TO</v>
      </c>
      <c r="G2037" s="25">
        <v>1076.32</v>
      </c>
    </row>
    <row r="2038" spans="1:7" ht="15" customHeight="1" x14ac:dyDescent="0.25">
      <c r="A2038" s="24" t="s">
        <v>82</v>
      </c>
      <c r="B2038" s="24" t="s">
        <v>83</v>
      </c>
      <c r="C2038" t="str">
        <f>IF(A2038="Esterno","EXT",VLOOKUP(A2038,PROVINCE!$A$2:$F$210,5,FALSE))</f>
        <v>TO</v>
      </c>
      <c r="D2038" s="24" t="s">
        <v>165</v>
      </c>
      <c r="E2038" s="24" t="s">
        <v>166</v>
      </c>
      <c r="F2038" t="str">
        <f>IF(D2038="Esterno","EXT",VLOOKUP(D2038,PROVINCE!$A$2:$F$210,5,FALSE))</f>
        <v>TO</v>
      </c>
      <c r="G2038" s="26">
        <v>93.19</v>
      </c>
    </row>
    <row r="2039" spans="1:7" ht="15" customHeight="1" x14ac:dyDescent="0.25">
      <c r="A2039" s="24" t="s">
        <v>82</v>
      </c>
      <c r="B2039" s="24" t="s">
        <v>83</v>
      </c>
      <c r="C2039" t="str">
        <f>IF(A2039="Esterno","EXT",VLOOKUP(A2039,PROVINCE!$A$2:$F$210,5,FALSE))</f>
        <v>TO</v>
      </c>
      <c r="D2039" s="24" t="s">
        <v>167</v>
      </c>
      <c r="E2039" s="24" t="s">
        <v>168</v>
      </c>
      <c r="F2039" t="str">
        <f>IF(D2039="Esterno","EXT",VLOOKUP(D2039,PROVINCE!$A$2:$F$210,5,FALSE))</f>
        <v>TO</v>
      </c>
      <c r="G2039" s="26">
        <v>384.96</v>
      </c>
    </row>
    <row r="2040" spans="1:7" ht="15" customHeight="1" x14ac:dyDescent="0.25">
      <c r="A2040" s="24" t="s">
        <v>82</v>
      </c>
      <c r="B2040" s="24" t="s">
        <v>83</v>
      </c>
      <c r="C2040" t="str">
        <f>IF(A2040="Esterno","EXT",VLOOKUP(A2040,PROVINCE!$A$2:$F$210,5,FALSE))</f>
        <v>TO</v>
      </c>
      <c r="D2040" s="24" t="s">
        <v>257</v>
      </c>
      <c r="E2040" s="24" t="s">
        <v>258</v>
      </c>
      <c r="F2040" t="str">
        <f>IF(D2040="Esterno","EXT",VLOOKUP(D2040,PROVINCE!$A$2:$F$210,5,FALSE))</f>
        <v>TO</v>
      </c>
      <c r="G2040" s="26">
        <v>90.86</v>
      </c>
    </row>
    <row r="2041" spans="1:7" ht="15" customHeight="1" x14ac:dyDescent="0.25">
      <c r="A2041" s="24" t="s">
        <v>82</v>
      </c>
      <c r="B2041" s="24" t="s">
        <v>83</v>
      </c>
      <c r="C2041" t="str">
        <f>IF(A2041="Esterno","EXT",VLOOKUP(A2041,PROVINCE!$A$2:$F$210,5,FALSE))</f>
        <v>TO</v>
      </c>
      <c r="D2041" s="24" t="s">
        <v>88</v>
      </c>
      <c r="E2041" s="24"/>
      <c r="F2041" t="str">
        <f>IF(D2041="Esterno","EXT",VLOOKUP(D2041,PROVINCE!$A$2:$F$210,5,FALSE))</f>
        <v>EXT</v>
      </c>
      <c r="G2041" s="26">
        <v>376.26</v>
      </c>
    </row>
    <row r="2042" spans="1:7" ht="15" customHeight="1" x14ac:dyDescent="0.25">
      <c r="A2042" s="24" t="s">
        <v>82</v>
      </c>
      <c r="B2042" s="24" t="s">
        <v>83</v>
      </c>
      <c r="C2042" t="str">
        <f>IF(A2042="Esterno","EXT",VLOOKUP(A2042,PROVINCE!$A$2:$F$210,5,FALSE))</f>
        <v>TO</v>
      </c>
      <c r="D2042" s="24" t="s">
        <v>89</v>
      </c>
      <c r="E2042" s="24" t="s">
        <v>90</v>
      </c>
      <c r="F2042" t="str">
        <f>IF(D2042="Esterno","EXT",VLOOKUP(D2042,PROVINCE!$A$2:$F$210,5,FALSE))</f>
        <v>TO</v>
      </c>
      <c r="G2042" s="26">
        <v>489.31</v>
      </c>
    </row>
    <row r="2043" spans="1:7" ht="15" customHeight="1" x14ac:dyDescent="0.25">
      <c r="A2043" s="24" t="s">
        <v>82</v>
      </c>
      <c r="B2043" s="24" t="s">
        <v>83</v>
      </c>
      <c r="C2043" t="str">
        <f>IF(A2043="Esterno","EXT",VLOOKUP(A2043,PROVINCE!$A$2:$F$210,5,FALSE))</f>
        <v>TO</v>
      </c>
      <c r="D2043" s="24" t="s">
        <v>93</v>
      </c>
      <c r="E2043" s="24" t="s">
        <v>94</v>
      </c>
      <c r="F2043" t="str">
        <f>IF(D2043="Esterno","EXT",VLOOKUP(D2043,PROVINCE!$A$2:$F$210,5,FALSE))</f>
        <v>TO</v>
      </c>
      <c r="G2043" s="26">
        <v>100.83</v>
      </c>
    </row>
    <row r="2044" spans="1:7" ht="15" customHeight="1" x14ac:dyDescent="0.25">
      <c r="A2044" s="24" t="s">
        <v>82</v>
      </c>
      <c r="B2044" s="24" t="s">
        <v>83</v>
      </c>
      <c r="C2044" t="str">
        <f>IF(A2044="Esterno","EXT",VLOOKUP(A2044,PROVINCE!$A$2:$F$210,5,FALSE))</f>
        <v>TO</v>
      </c>
      <c r="D2044" s="24" t="s">
        <v>97</v>
      </c>
      <c r="E2044" s="24" t="s">
        <v>98</v>
      </c>
      <c r="F2044" t="str">
        <f>IF(D2044="Esterno","EXT",VLOOKUP(D2044,PROVINCE!$A$2:$F$210,5,FALSE))</f>
        <v>TO</v>
      </c>
      <c r="G2044" s="26">
        <v>93.19</v>
      </c>
    </row>
    <row r="2045" spans="1:7" ht="15" customHeight="1" x14ac:dyDescent="0.25">
      <c r="A2045" s="24" t="s">
        <v>82</v>
      </c>
      <c r="B2045" s="24" t="s">
        <v>83</v>
      </c>
      <c r="C2045" t="str">
        <f>IF(A2045="Esterno","EXT",VLOOKUP(A2045,PROVINCE!$A$2:$F$210,5,FALSE))</f>
        <v>TO</v>
      </c>
      <c r="D2045" s="24" t="s">
        <v>101</v>
      </c>
      <c r="E2045" s="24" t="s">
        <v>102</v>
      </c>
      <c r="F2045" t="str">
        <f>IF(D2045="Esterno","EXT",VLOOKUP(D2045,PROVINCE!$A$2:$F$210,5,FALSE))</f>
        <v>TO</v>
      </c>
      <c r="G2045" s="26">
        <v>191.55</v>
      </c>
    </row>
    <row r="2046" spans="1:7" ht="15" customHeight="1" x14ac:dyDescent="0.25">
      <c r="A2046" s="24" t="s">
        <v>82</v>
      </c>
      <c r="B2046" s="24" t="s">
        <v>83</v>
      </c>
      <c r="C2046" t="str">
        <f>IF(A2046="Esterno","EXT",VLOOKUP(A2046,PROVINCE!$A$2:$F$210,5,FALSE))</f>
        <v>TO</v>
      </c>
      <c r="D2046" s="24" t="s">
        <v>105</v>
      </c>
      <c r="E2046" s="24" t="s">
        <v>106</v>
      </c>
      <c r="F2046" t="str">
        <f>IF(D2046="Esterno","EXT",VLOOKUP(D2046,PROVINCE!$A$2:$F$210,5,FALSE))</f>
        <v>TO</v>
      </c>
      <c r="G2046" s="26">
        <v>96.7</v>
      </c>
    </row>
    <row r="2047" spans="1:7" ht="15" customHeight="1" x14ac:dyDescent="0.25">
      <c r="A2047" s="24" t="s">
        <v>82</v>
      </c>
      <c r="B2047" s="24" t="s">
        <v>83</v>
      </c>
      <c r="C2047" t="str">
        <f>IF(A2047="Esterno","EXT",VLOOKUP(A2047,PROVINCE!$A$2:$F$210,5,FALSE))</f>
        <v>TO</v>
      </c>
      <c r="D2047" s="24" t="s">
        <v>117</v>
      </c>
      <c r="E2047" s="24" t="s">
        <v>118</v>
      </c>
      <c r="F2047" t="str">
        <f>IF(D2047="Esterno","EXT",VLOOKUP(D2047,PROVINCE!$A$2:$F$210,5,FALSE))</f>
        <v>TO</v>
      </c>
      <c r="G2047" s="26">
        <v>96.7</v>
      </c>
    </row>
    <row r="2048" spans="1:7" ht="15" customHeight="1" x14ac:dyDescent="0.25">
      <c r="A2048" s="24" t="s">
        <v>82</v>
      </c>
      <c r="B2048" s="24" t="s">
        <v>83</v>
      </c>
      <c r="C2048" t="str">
        <f>IF(A2048="Esterno","EXT",VLOOKUP(A2048,PROVINCE!$A$2:$F$210,5,FALSE))</f>
        <v>TO</v>
      </c>
      <c r="D2048" s="24" t="s">
        <v>119</v>
      </c>
      <c r="E2048" s="24" t="s">
        <v>120</v>
      </c>
      <c r="F2048" t="str">
        <f>IF(D2048="Esterno","EXT",VLOOKUP(D2048,PROVINCE!$A$2:$F$210,5,FALSE))</f>
        <v>TO</v>
      </c>
      <c r="G2048" s="26">
        <v>189.89</v>
      </c>
    </row>
    <row r="2049" spans="1:7" ht="15" customHeight="1" x14ac:dyDescent="0.25">
      <c r="A2049" s="24" t="s">
        <v>82</v>
      </c>
      <c r="B2049" s="24" t="s">
        <v>83</v>
      </c>
      <c r="C2049" t="str">
        <f>IF(A2049="Esterno","EXT",VLOOKUP(A2049,PROVINCE!$A$2:$F$210,5,FALSE))</f>
        <v>TO</v>
      </c>
      <c r="D2049" s="24" t="s">
        <v>313</v>
      </c>
      <c r="E2049" s="24" t="s">
        <v>314</v>
      </c>
      <c r="F2049" t="str">
        <f>IF(D2049="Esterno","EXT",VLOOKUP(D2049,PROVINCE!$A$2:$F$210,5,FALSE))</f>
        <v>VC</v>
      </c>
      <c r="G2049" s="26">
        <v>96.7</v>
      </c>
    </row>
    <row r="2050" spans="1:7" ht="15" customHeight="1" x14ac:dyDescent="0.25">
      <c r="A2050" s="24" t="s">
        <v>82</v>
      </c>
      <c r="B2050" s="24" t="s">
        <v>83</v>
      </c>
      <c r="C2050" t="str">
        <f>IF(A2050="Esterno","EXT",VLOOKUP(A2050,PROVINCE!$A$2:$F$210,5,FALSE))</f>
        <v>TO</v>
      </c>
      <c r="D2050" s="24" t="s">
        <v>169</v>
      </c>
      <c r="E2050" s="24" t="s">
        <v>170</v>
      </c>
      <c r="F2050" t="str">
        <f>IF(D2050="Esterno","EXT",VLOOKUP(D2050,PROVINCE!$A$2:$F$210,5,FALSE))</f>
        <v>NO</v>
      </c>
      <c r="G2050" s="26">
        <v>96.7</v>
      </c>
    </row>
    <row r="2051" spans="1:7" ht="15" customHeight="1" x14ac:dyDescent="0.25">
      <c r="A2051" s="24" t="s">
        <v>82</v>
      </c>
      <c r="B2051" s="24" t="s">
        <v>83</v>
      </c>
      <c r="C2051" t="str">
        <f>IF(A2051="Esterno","EXT",VLOOKUP(A2051,PROVINCE!$A$2:$F$210,5,FALSE))</f>
        <v>TO</v>
      </c>
      <c r="D2051" s="24" t="s">
        <v>191</v>
      </c>
      <c r="E2051" s="24" t="s">
        <v>192</v>
      </c>
      <c r="F2051" t="str">
        <f>IF(D2051="Esterno","EXT",VLOOKUP(D2051,PROVINCE!$A$2:$F$210,5,FALSE))</f>
        <v>AL</v>
      </c>
      <c r="G2051" s="26">
        <v>93.19</v>
      </c>
    </row>
    <row r="2052" spans="1:7" ht="15" customHeight="1" x14ac:dyDescent="0.25">
      <c r="A2052" s="24" t="s">
        <v>82</v>
      </c>
      <c r="B2052" s="24" t="s">
        <v>83</v>
      </c>
      <c r="C2052" t="str">
        <f>IF(A2052="Esterno","EXT",VLOOKUP(A2052,PROVINCE!$A$2:$F$210,5,FALSE))</f>
        <v>TO</v>
      </c>
      <c r="D2052" s="24" t="s">
        <v>235</v>
      </c>
      <c r="E2052" s="24" t="s">
        <v>236</v>
      </c>
      <c r="F2052" t="str">
        <f>IF(D2052="Esterno","EXT",VLOOKUP(D2052,PROVINCE!$A$2:$F$210,5,FALSE))</f>
        <v>BI</v>
      </c>
      <c r="G2052" s="26">
        <v>98.36</v>
      </c>
    </row>
    <row r="2053" spans="1:7" ht="15" customHeight="1" x14ac:dyDescent="0.25">
      <c r="A2053" s="24" t="s">
        <v>159</v>
      </c>
      <c r="B2053" s="24" t="s">
        <v>160</v>
      </c>
      <c r="C2053" t="str">
        <f>IF(A2053="Esterno","EXT",VLOOKUP(A2053,PROVINCE!$A$2:$F$210,5,FALSE))</f>
        <v>TO</v>
      </c>
      <c r="D2053" s="24" t="s">
        <v>10</v>
      </c>
      <c r="E2053" s="24" t="s">
        <v>11</v>
      </c>
      <c r="F2053" t="str">
        <f>IF(D2053="Esterno","EXT",VLOOKUP(D2053,PROVINCE!$A$2:$F$210,5,FALSE))</f>
        <v>TO</v>
      </c>
      <c r="G2053" s="26">
        <v>193.57</v>
      </c>
    </row>
    <row r="2054" spans="1:7" ht="15" customHeight="1" x14ac:dyDescent="0.25">
      <c r="A2054" s="24" t="s">
        <v>159</v>
      </c>
      <c r="B2054" s="24" t="s">
        <v>160</v>
      </c>
      <c r="C2054" t="str">
        <f>IF(A2054="Esterno","EXT",VLOOKUP(A2054,PROVINCE!$A$2:$F$210,5,FALSE))</f>
        <v>TO</v>
      </c>
      <c r="D2054" s="24" t="s">
        <v>12</v>
      </c>
      <c r="E2054" s="24" t="s">
        <v>13</v>
      </c>
      <c r="F2054" t="str">
        <f>IF(D2054="Esterno","EXT",VLOOKUP(D2054,PROVINCE!$A$2:$F$210,5,FALSE))</f>
        <v>TO</v>
      </c>
      <c r="G2054" s="26">
        <v>193.09</v>
      </c>
    </row>
    <row r="2055" spans="1:7" ht="15" customHeight="1" x14ac:dyDescent="0.25">
      <c r="A2055" s="24" t="s">
        <v>159</v>
      </c>
      <c r="B2055" s="24" t="s">
        <v>160</v>
      </c>
      <c r="C2055" t="str">
        <f>IF(A2055="Esterno","EXT",VLOOKUP(A2055,PROVINCE!$A$2:$F$210,5,FALSE))</f>
        <v>TO</v>
      </c>
      <c r="D2055" s="24" t="s">
        <v>16</v>
      </c>
      <c r="E2055" s="24" t="s">
        <v>17</v>
      </c>
      <c r="F2055" t="str">
        <f>IF(D2055="Esterno","EXT",VLOOKUP(D2055,PROVINCE!$A$2:$F$210,5,FALSE))</f>
        <v>TO</v>
      </c>
      <c r="G2055" s="26">
        <v>288.91000000000003</v>
      </c>
    </row>
    <row r="2056" spans="1:7" ht="15" customHeight="1" x14ac:dyDescent="0.25">
      <c r="A2056" s="24" t="s">
        <v>159</v>
      </c>
      <c r="B2056" s="24" t="s">
        <v>160</v>
      </c>
      <c r="C2056" t="str">
        <f>IF(A2056="Esterno","EXT",VLOOKUP(A2056,PROVINCE!$A$2:$F$210,5,FALSE))</f>
        <v>TO</v>
      </c>
      <c r="D2056" s="24" t="s">
        <v>20</v>
      </c>
      <c r="E2056" s="24" t="s">
        <v>21</v>
      </c>
      <c r="F2056" t="str">
        <f>IF(D2056="Esterno","EXT",VLOOKUP(D2056,PROVINCE!$A$2:$F$210,5,FALSE))</f>
        <v>TO</v>
      </c>
      <c r="G2056" s="26">
        <v>97.33</v>
      </c>
    </row>
    <row r="2057" spans="1:7" ht="15" customHeight="1" x14ac:dyDescent="0.25">
      <c r="A2057" s="24" t="s">
        <v>159</v>
      </c>
      <c r="B2057" s="24" t="s">
        <v>160</v>
      </c>
      <c r="C2057" t="str">
        <f>IF(A2057="Esterno","EXT",VLOOKUP(A2057,PROVINCE!$A$2:$F$210,5,FALSE))</f>
        <v>TO</v>
      </c>
      <c r="D2057" s="24" t="s">
        <v>28</v>
      </c>
      <c r="E2057" s="24" t="s">
        <v>29</v>
      </c>
      <c r="F2057" t="str">
        <f>IF(D2057="Esterno","EXT",VLOOKUP(D2057,PROVINCE!$A$2:$F$210,5,FALSE))</f>
        <v>TO</v>
      </c>
      <c r="G2057" s="26">
        <v>97.78</v>
      </c>
    </row>
    <row r="2058" spans="1:7" ht="15" customHeight="1" x14ac:dyDescent="0.25">
      <c r="A2058" s="24" t="s">
        <v>159</v>
      </c>
      <c r="B2058" s="24" t="s">
        <v>160</v>
      </c>
      <c r="C2058" t="str">
        <f>IF(A2058="Esterno","EXT",VLOOKUP(A2058,PROVINCE!$A$2:$F$210,5,FALSE))</f>
        <v>TO</v>
      </c>
      <c r="D2058" s="24" t="s">
        <v>32</v>
      </c>
      <c r="E2058" s="24" t="s">
        <v>33</v>
      </c>
      <c r="F2058" t="str">
        <f>IF(D2058="Esterno","EXT",VLOOKUP(D2058,PROVINCE!$A$2:$F$210,5,FALSE))</f>
        <v>TO</v>
      </c>
      <c r="G2058" s="26">
        <v>95.79</v>
      </c>
    </row>
    <row r="2059" spans="1:7" ht="15" customHeight="1" x14ac:dyDescent="0.25">
      <c r="A2059" s="24" t="s">
        <v>159</v>
      </c>
      <c r="B2059" s="24" t="s">
        <v>160</v>
      </c>
      <c r="C2059" t="str">
        <f>IF(A2059="Esterno","EXT",VLOOKUP(A2059,PROVINCE!$A$2:$F$210,5,FALSE))</f>
        <v>TO</v>
      </c>
      <c r="D2059" s="24" t="s">
        <v>40</v>
      </c>
      <c r="E2059" s="24" t="s">
        <v>41</v>
      </c>
      <c r="F2059" t="str">
        <f>IF(D2059="Esterno","EXT",VLOOKUP(D2059,PROVINCE!$A$2:$F$210,5,FALSE))</f>
        <v>TO</v>
      </c>
      <c r="G2059" s="26">
        <v>95.79</v>
      </c>
    </row>
    <row r="2060" spans="1:7" ht="15" customHeight="1" x14ac:dyDescent="0.25">
      <c r="A2060" s="24" t="s">
        <v>159</v>
      </c>
      <c r="B2060" s="24" t="s">
        <v>160</v>
      </c>
      <c r="C2060" t="str">
        <f>IF(A2060="Esterno","EXT",VLOOKUP(A2060,PROVINCE!$A$2:$F$210,5,FALSE))</f>
        <v>TO</v>
      </c>
      <c r="D2060" s="24" t="s">
        <v>42</v>
      </c>
      <c r="E2060" s="24" t="s">
        <v>43</v>
      </c>
      <c r="F2060" t="str">
        <f>IF(D2060="Esterno","EXT",VLOOKUP(D2060,PROVINCE!$A$2:$F$210,5,FALSE))</f>
        <v>TO</v>
      </c>
      <c r="G2060" s="26">
        <v>97.33</v>
      </c>
    </row>
    <row r="2061" spans="1:7" ht="15" customHeight="1" x14ac:dyDescent="0.25">
      <c r="A2061" s="24" t="s">
        <v>159</v>
      </c>
      <c r="B2061" s="24" t="s">
        <v>160</v>
      </c>
      <c r="C2061" t="str">
        <f>IF(A2061="Esterno","EXT",VLOOKUP(A2061,PROVINCE!$A$2:$F$210,5,FALSE))</f>
        <v>TO</v>
      </c>
      <c r="D2061" s="24" t="s">
        <v>50</v>
      </c>
      <c r="E2061" s="24" t="s">
        <v>51</v>
      </c>
      <c r="F2061" t="str">
        <f>IF(D2061="Esterno","EXT",VLOOKUP(D2061,PROVINCE!$A$2:$F$210,5,FALSE))</f>
        <v>TO</v>
      </c>
      <c r="G2061" s="26">
        <v>97.78</v>
      </c>
    </row>
    <row r="2062" spans="1:7" ht="15" customHeight="1" x14ac:dyDescent="0.25">
      <c r="A2062" s="24" t="s">
        <v>159</v>
      </c>
      <c r="B2062" s="24" t="s">
        <v>160</v>
      </c>
      <c r="C2062" t="str">
        <f>IF(A2062="Esterno","EXT",VLOOKUP(A2062,PROVINCE!$A$2:$F$210,5,FALSE))</f>
        <v>TO</v>
      </c>
      <c r="D2062" s="24" t="s">
        <v>195</v>
      </c>
      <c r="E2062" s="24" t="s">
        <v>196</v>
      </c>
      <c r="F2062" t="str">
        <f>IF(D2062="Esterno","EXT",VLOOKUP(D2062,PROVINCE!$A$2:$F$210,5,FALSE))</f>
        <v>TO</v>
      </c>
      <c r="G2062" s="26">
        <v>193.12</v>
      </c>
    </row>
    <row r="2063" spans="1:7" ht="15" customHeight="1" x14ac:dyDescent="0.25">
      <c r="A2063" s="24" t="s">
        <v>159</v>
      </c>
      <c r="B2063" s="24" t="s">
        <v>160</v>
      </c>
      <c r="C2063" t="str">
        <f>IF(A2063="Esterno","EXT",VLOOKUP(A2063,PROVINCE!$A$2:$F$210,5,FALSE))</f>
        <v>TO</v>
      </c>
      <c r="D2063" s="24" t="s">
        <v>181</v>
      </c>
      <c r="E2063" s="24" t="s">
        <v>182</v>
      </c>
      <c r="F2063" t="str">
        <f>IF(D2063="Esterno","EXT",VLOOKUP(D2063,PROVINCE!$A$2:$F$210,5,FALSE))</f>
        <v>TO</v>
      </c>
      <c r="G2063" s="26">
        <v>691.57</v>
      </c>
    </row>
    <row r="2064" spans="1:7" ht="15" customHeight="1" x14ac:dyDescent="0.25">
      <c r="A2064" s="24" t="s">
        <v>159</v>
      </c>
      <c r="B2064" s="24" t="s">
        <v>160</v>
      </c>
      <c r="C2064" t="str">
        <f>IF(A2064="Esterno","EXT",VLOOKUP(A2064,PROVINCE!$A$2:$F$210,5,FALSE))</f>
        <v>TO</v>
      </c>
      <c r="D2064" s="24" t="s">
        <v>199</v>
      </c>
      <c r="E2064" s="24" t="s">
        <v>200</v>
      </c>
      <c r="F2064" t="str">
        <f>IF(D2064="Esterno","EXT",VLOOKUP(D2064,PROVINCE!$A$2:$F$210,5,FALSE))</f>
        <v>TO</v>
      </c>
      <c r="G2064" s="26">
        <v>355.92</v>
      </c>
    </row>
    <row r="2065" spans="1:7" ht="15" customHeight="1" x14ac:dyDescent="0.25">
      <c r="A2065" s="24" t="s">
        <v>159</v>
      </c>
      <c r="B2065" s="24" t="s">
        <v>160</v>
      </c>
      <c r="C2065" t="str">
        <f>IF(A2065="Esterno","EXT",VLOOKUP(A2065,PROVINCE!$A$2:$F$210,5,FALSE))</f>
        <v>TO</v>
      </c>
      <c r="D2065" s="24" t="s">
        <v>82</v>
      </c>
      <c r="E2065" s="24" t="s">
        <v>83</v>
      </c>
      <c r="F2065" t="str">
        <f>IF(D2065="Esterno","EXT",VLOOKUP(D2065,PROVINCE!$A$2:$F$210,5,FALSE))</f>
        <v>TO</v>
      </c>
      <c r="G2065" s="26">
        <v>490.8</v>
      </c>
    </row>
    <row r="2066" spans="1:7" ht="15" customHeight="1" x14ac:dyDescent="0.25">
      <c r="A2066" s="24" t="s">
        <v>159</v>
      </c>
      <c r="B2066" s="24" t="s">
        <v>160</v>
      </c>
      <c r="C2066" t="str">
        <f>IF(A2066="Esterno","EXT",VLOOKUP(A2066,PROVINCE!$A$2:$F$210,5,FALSE))</f>
        <v>TO</v>
      </c>
      <c r="D2066" s="24" t="s">
        <v>159</v>
      </c>
      <c r="E2066" s="24" t="s">
        <v>160</v>
      </c>
      <c r="F2066" t="str">
        <f>IF(D2066="Esterno","EXT",VLOOKUP(D2066,PROVINCE!$A$2:$F$210,5,FALSE))</f>
        <v>TO</v>
      </c>
      <c r="G2066" s="25">
        <v>10810.6</v>
      </c>
    </row>
    <row r="2067" spans="1:7" ht="15" customHeight="1" x14ac:dyDescent="0.25">
      <c r="A2067" s="24" t="s">
        <v>159</v>
      </c>
      <c r="B2067" s="24" t="s">
        <v>160</v>
      </c>
      <c r="C2067" t="str">
        <f>IF(A2067="Esterno","EXT",VLOOKUP(A2067,PROVINCE!$A$2:$F$210,5,FALSE))</f>
        <v>TO</v>
      </c>
      <c r="D2067" s="24" t="s">
        <v>84</v>
      </c>
      <c r="E2067" s="24" t="s">
        <v>85</v>
      </c>
      <c r="F2067" t="str">
        <f>IF(D2067="Esterno","EXT",VLOOKUP(D2067,PROVINCE!$A$2:$F$210,5,FALSE))</f>
        <v>TO</v>
      </c>
      <c r="G2067" s="25">
        <v>2568.23</v>
      </c>
    </row>
    <row r="2068" spans="1:7" ht="15" customHeight="1" x14ac:dyDescent="0.25">
      <c r="A2068" s="24" t="s">
        <v>159</v>
      </c>
      <c r="B2068" s="24" t="s">
        <v>160</v>
      </c>
      <c r="C2068" t="str">
        <f>IF(A2068="Esterno","EXT",VLOOKUP(A2068,PROVINCE!$A$2:$F$210,5,FALSE))</f>
        <v>TO</v>
      </c>
      <c r="D2068" s="24" t="s">
        <v>163</v>
      </c>
      <c r="E2068" s="24" t="s">
        <v>164</v>
      </c>
      <c r="F2068" t="str">
        <f>IF(D2068="Esterno","EXT",VLOOKUP(D2068,PROVINCE!$A$2:$F$210,5,FALSE))</f>
        <v>TO</v>
      </c>
      <c r="G2068" s="26">
        <v>486.91</v>
      </c>
    </row>
    <row r="2069" spans="1:7" ht="15" customHeight="1" x14ac:dyDescent="0.25">
      <c r="A2069" s="24" t="s">
        <v>159</v>
      </c>
      <c r="B2069" s="24" t="s">
        <v>160</v>
      </c>
      <c r="C2069" t="str">
        <f>IF(A2069="Esterno","EXT",VLOOKUP(A2069,PROVINCE!$A$2:$F$210,5,FALSE))</f>
        <v>TO</v>
      </c>
      <c r="D2069" s="24" t="s">
        <v>86</v>
      </c>
      <c r="E2069" s="24" t="s">
        <v>87</v>
      </c>
      <c r="F2069" t="str">
        <f>IF(D2069="Esterno","EXT",VLOOKUP(D2069,PROVINCE!$A$2:$F$210,5,FALSE))</f>
        <v>TO</v>
      </c>
      <c r="G2069" s="25">
        <v>2450.5</v>
      </c>
    </row>
    <row r="2070" spans="1:7" ht="15" customHeight="1" x14ac:dyDescent="0.25">
      <c r="A2070" s="24" t="s">
        <v>159</v>
      </c>
      <c r="B2070" s="24" t="s">
        <v>160</v>
      </c>
      <c r="C2070" t="str">
        <f>IF(A2070="Esterno","EXT",VLOOKUP(A2070,PROVINCE!$A$2:$F$210,5,FALSE))</f>
        <v>TO</v>
      </c>
      <c r="D2070" s="24" t="s">
        <v>165</v>
      </c>
      <c r="E2070" s="24" t="s">
        <v>166</v>
      </c>
      <c r="F2070" t="str">
        <f>IF(D2070="Esterno","EXT",VLOOKUP(D2070,PROVINCE!$A$2:$F$210,5,FALSE))</f>
        <v>TO</v>
      </c>
      <c r="G2070" s="26">
        <v>193.57</v>
      </c>
    </row>
    <row r="2071" spans="1:7" ht="15" customHeight="1" x14ac:dyDescent="0.25">
      <c r="A2071" s="24" t="s">
        <v>159</v>
      </c>
      <c r="B2071" s="24" t="s">
        <v>160</v>
      </c>
      <c r="C2071" t="str">
        <f>IF(A2071="Esterno","EXT",VLOOKUP(A2071,PROVINCE!$A$2:$F$210,5,FALSE))</f>
        <v>TO</v>
      </c>
      <c r="D2071" s="24" t="s">
        <v>167</v>
      </c>
      <c r="E2071" s="24" t="s">
        <v>168</v>
      </c>
      <c r="F2071" t="str">
        <f>IF(D2071="Esterno","EXT",VLOOKUP(D2071,PROVINCE!$A$2:$F$210,5,FALSE))</f>
        <v>TO</v>
      </c>
      <c r="G2071" s="26">
        <v>97.33</v>
      </c>
    </row>
    <row r="2072" spans="1:7" ht="15" customHeight="1" x14ac:dyDescent="0.25">
      <c r="A2072" s="24" t="s">
        <v>159</v>
      </c>
      <c r="B2072" s="24" t="s">
        <v>160</v>
      </c>
      <c r="C2072" t="str">
        <f>IF(A2072="Esterno","EXT",VLOOKUP(A2072,PROVINCE!$A$2:$F$210,5,FALSE))</f>
        <v>TO</v>
      </c>
      <c r="D2072" s="24" t="s">
        <v>247</v>
      </c>
      <c r="E2072" s="24" t="s">
        <v>248</v>
      </c>
      <c r="F2072" t="str">
        <f>IF(D2072="Esterno","EXT",VLOOKUP(D2072,PROVINCE!$A$2:$F$210,5,FALSE))</f>
        <v>TO</v>
      </c>
      <c r="G2072" s="26">
        <v>97.78</v>
      </c>
    </row>
    <row r="2073" spans="1:7" ht="15" customHeight="1" x14ac:dyDescent="0.25">
      <c r="A2073" s="24" t="s">
        <v>159</v>
      </c>
      <c r="B2073" s="24" t="s">
        <v>160</v>
      </c>
      <c r="C2073" t="str">
        <f>IF(A2073="Esterno","EXT",VLOOKUP(A2073,PROVINCE!$A$2:$F$210,5,FALSE))</f>
        <v>TO</v>
      </c>
      <c r="D2073" s="24" t="s">
        <v>221</v>
      </c>
      <c r="E2073" s="24" t="s">
        <v>222</v>
      </c>
      <c r="F2073" t="str">
        <f>IF(D2073="Esterno","EXT",VLOOKUP(D2073,PROVINCE!$A$2:$F$210,5,FALSE))</f>
        <v>TO</v>
      </c>
      <c r="G2073" s="25">
        <v>1201.17</v>
      </c>
    </row>
    <row r="2074" spans="1:7" ht="15" customHeight="1" x14ac:dyDescent="0.25">
      <c r="A2074" s="24" t="s">
        <v>159</v>
      </c>
      <c r="B2074" s="24" t="s">
        <v>160</v>
      </c>
      <c r="C2074" t="str">
        <f>IF(A2074="Esterno","EXT",VLOOKUP(A2074,PROVINCE!$A$2:$F$210,5,FALSE))</f>
        <v>TO</v>
      </c>
      <c r="D2074" s="24" t="s">
        <v>88</v>
      </c>
      <c r="E2074" s="24"/>
      <c r="F2074" t="str">
        <f>IF(D2074="Esterno","EXT",VLOOKUP(D2074,PROVINCE!$A$2:$F$210,5,FALSE))</f>
        <v>EXT</v>
      </c>
      <c r="G2074" s="26">
        <v>288.91000000000003</v>
      </c>
    </row>
    <row r="2075" spans="1:7" ht="15" customHeight="1" x14ac:dyDescent="0.25">
      <c r="A2075" s="24" t="s">
        <v>159</v>
      </c>
      <c r="B2075" s="24" t="s">
        <v>160</v>
      </c>
      <c r="C2075" t="str">
        <f>IF(A2075="Esterno","EXT",VLOOKUP(A2075,PROVINCE!$A$2:$F$210,5,FALSE))</f>
        <v>TO</v>
      </c>
      <c r="D2075" s="24" t="s">
        <v>89</v>
      </c>
      <c r="E2075" s="24" t="s">
        <v>90</v>
      </c>
      <c r="F2075" t="str">
        <f>IF(D2075="Esterno","EXT",VLOOKUP(D2075,PROVINCE!$A$2:$F$210,5,FALSE))</f>
        <v>TO</v>
      </c>
      <c r="G2075" s="26">
        <v>386.69</v>
      </c>
    </row>
    <row r="2076" spans="1:7" ht="15" customHeight="1" x14ac:dyDescent="0.25">
      <c r="A2076" s="24" t="s">
        <v>159</v>
      </c>
      <c r="B2076" s="24" t="s">
        <v>160</v>
      </c>
      <c r="C2076" t="str">
        <f>IF(A2076="Esterno","EXT",VLOOKUP(A2076,PROVINCE!$A$2:$F$210,5,FALSE))</f>
        <v>TO</v>
      </c>
      <c r="D2076" s="24" t="s">
        <v>93</v>
      </c>
      <c r="E2076" s="24" t="s">
        <v>94</v>
      </c>
      <c r="F2076" t="str">
        <f>IF(D2076="Esterno","EXT",VLOOKUP(D2076,PROVINCE!$A$2:$F$210,5,FALSE))</f>
        <v>TO</v>
      </c>
      <c r="G2076" s="26">
        <v>102.02</v>
      </c>
    </row>
    <row r="2077" spans="1:7" ht="15" customHeight="1" x14ac:dyDescent="0.25">
      <c r="A2077" s="24" t="s">
        <v>159</v>
      </c>
      <c r="B2077" s="24" t="s">
        <v>160</v>
      </c>
      <c r="C2077" t="str">
        <f>IF(A2077="Esterno","EXT",VLOOKUP(A2077,PROVINCE!$A$2:$F$210,5,FALSE))</f>
        <v>TO</v>
      </c>
      <c r="D2077" s="24" t="s">
        <v>99</v>
      </c>
      <c r="E2077" s="24" t="s">
        <v>100</v>
      </c>
      <c r="F2077" t="str">
        <f>IF(D2077="Esterno","EXT",VLOOKUP(D2077,PROVINCE!$A$2:$F$210,5,FALSE))</f>
        <v>TO</v>
      </c>
      <c r="G2077" s="26">
        <v>289.36</v>
      </c>
    </row>
    <row r="2078" spans="1:7" ht="15" customHeight="1" x14ac:dyDescent="0.25">
      <c r="A2078" s="24" t="s">
        <v>159</v>
      </c>
      <c r="B2078" s="24" t="s">
        <v>160</v>
      </c>
      <c r="C2078" t="str">
        <f>IF(A2078="Esterno","EXT",VLOOKUP(A2078,PROVINCE!$A$2:$F$210,5,FALSE))</f>
        <v>TO</v>
      </c>
      <c r="D2078" s="24" t="s">
        <v>103</v>
      </c>
      <c r="E2078" s="24" t="s">
        <v>104</v>
      </c>
      <c r="F2078" t="str">
        <f>IF(D2078="Esterno","EXT",VLOOKUP(D2078,PROVINCE!$A$2:$F$210,5,FALSE))</f>
        <v>TO</v>
      </c>
      <c r="G2078" s="26">
        <v>95.79</v>
      </c>
    </row>
    <row r="2079" spans="1:7" ht="15" customHeight="1" x14ac:dyDescent="0.25">
      <c r="A2079" s="24" t="s">
        <v>159</v>
      </c>
      <c r="B2079" s="24" t="s">
        <v>160</v>
      </c>
      <c r="C2079" t="str">
        <f>IF(A2079="Esterno","EXT",VLOOKUP(A2079,PROVINCE!$A$2:$F$210,5,FALSE))</f>
        <v>TO</v>
      </c>
      <c r="D2079" s="24" t="s">
        <v>105</v>
      </c>
      <c r="E2079" s="24" t="s">
        <v>106</v>
      </c>
      <c r="F2079" t="str">
        <f>IF(D2079="Esterno","EXT",VLOOKUP(D2079,PROVINCE!$A$2:$F$210,5,FALSE))</f>
        <v>TO</v>
      </c>
      <c r="G2079" s="26">
        <v>100.57</v>
      </c>
    </row>
    <row r="2080" spans="1:7" ht="15" customHeight="1" x14ac:dyDescent="0.25">
      <c r="A2080" s="24" t="s">
        <v>159</v>
      </c>
      <c r="B2080" s="24" t="s">
        <v>160</v>
      </c>
      <c r="C2080" t="str">
        <f>IF(A2080="Esterno","EXT",VLOOKUP(A2080,PROVINCE!$A$2:$F$210,5,FALSE))</f>
        <v>TO</v>
      </c>
      <c r="D2080" s="24" t="s">
        <v>107</v>
      </c>
      <c r="E2080" s="24" t="s">
        <v>108</v>
      </c>
      <c r="F2080" t="str">
        <f>IF(D2080="Esterno","EXT",VLOOKUP(D2080,PROVINCE!$A$2:$F$210,5,FALSE))</f>
        <v>TO</v>
      </c>
      <c r="G2080" s="26">
        <v>99.9</v>
      </c>
    </row>
    <row r="2081" spans="1:7" ht="15" customHeight="1" x14ac:dyDescent="0.25">
      <c r="A2081" s="24" t="s">
        <v>159</v>
      </c>
      <c r="B2081" s="24" t="s">
        <v>160</v>
      </c>
      <c r="C2081" t="str">
        <f>IF(A2081="Esterno","EXT",VLOOKUP(A2081,PROVINCE!$A$2:$F$210,5,FALSE))</f>
        <v>TO</v>
      </c>
      <c r="D2081" s="24" t="s">
        <v>121</v>
      </c>
      <c r="E2081" s="24" t="s">
        <v>122</v>
      </c>
      <c r="F2081" t="str">
        <f>IF(D2081="Esterno","EXT",VLOOKUP(D2081,PROVINCE!$A$2:$F$210,5,FALSE))</f>
        <v>TO</v>
      </c>
      <c r="G2081" s="26">
        <v>97.33</v>
      </c>
    </row>
    <row r="2082" spans="1:7" ht="15" customHeight="1" x14ac:dyDescent="0.25">
      <c r="A2082" s="24" t="s">
        <v>159</v>
      </c>
      <c r="B2082" s="24" t="s">
        <v>160</v>
      </c>
      <c r="C2082" t="str">
        <f>IF(A2082="Esterno","EXT",VLOOKUP(A2082,PROVINCE!$A$2:$F$210,5,FALSE))</f>
        <v>TO</v>
      </c>
      <c r="D2082" s="24" t="s">
        <v>125</v>
      </c>
      <c r="E2082" s="24" t="s">
        <v>126</v>
      </c>
      <c r="F2082" t="str">
        <f>IF(D2082="Esterno","EXT",VLOOKUP(D2082,PROVINCE!$A$2:$F$210,5,FALSE))</f>
        <v>TO</v>
      </c>
      <c r="G2082" s="26">
        <v>95.79</v>
      </c>
    </row>
    <row r="2083" spans="1:7" ht="15" customHeight="1" x14ac:dyDescent="0.25">
      <c r="A2083" s="24" t="s">
        <v>159</v>
      </c>
      <c r="B2083" s="24" t="s">
        <v>160</v>
      </c>
      <c r="C2083" t="str">
        <f>IF(A2083="Esterno","EXT",VLOOKUP(A2083,PROVINCE!$A$2:$F$210,5,FALSE))</f>
        <v>TO</v>
      </c>
      <c r="D2083" s="24" t="s">
        <v>127</v>
      </c>
      <c r="E2083" s="24" t="s">
        <v>128</v>
      </c>
      <c r="F2083" t="str">
        <f>IF(D2083="Esterno","EXT",VLOOKUP(D2083,PROVINCE!$A$2:$F$210,5,FALSE))</f>
        <v>TO</v>
      </c>
      <c r="G2083" s="26">
        <v>97.78</v>
      </c>
    </row>
    <row r="2084" spans="1:7" ht="15" customHeight="1" x14ac:dyDescent="0.25">
      <c r="A2084" s="24" t="s">
        <v>159</v>
      </c>
      <c r="B2084" s="24" t="s">
        <v>160</v>
      </c>
      <c r="C2084" t="str">
        <f>IF(A2084="Esterno","EXT",VLOOKUP(A2084,PROVINCE!$A$2:$F$210,5,FALSE))</f>
        <v>TO</v>
      </c>
      <c r="D2084" s="24" t="s">
        <v>129</v>
      </c>
      <c r="E2084" s="24" t="s">
        <v>130</v>
      </c>
      <c r="F2084" t="str">
        <f>IF(D2084="Esterno","EXT",VLOOKUP(D2084,PROVINCE!$A$2:$F$210,5,FALSE))</f>
        <v>TO</v>
      </c>
      <c r="G2084" s="26">
        <v>95.79</v>
      </c>
    </row>
    <row r="2085" spans="1:7" ht="15" customHeight="1" x14ac:dyDescent="0.25">
      <c r="A2085" s="24" t="s">
        <v>159</v>
      </c>
      <c r="B2085" s="24" t="s">
        <v>160</v>
      </c>
      <c r="C2085" t="str">
        <f>IF(A2085="Esterno","EXT",VLOOKUP(A2085,PROVINCE!$A$2:$F$210,5,FALSE))</f>
        <v>TO</v>
      </c>
      <c r="D2085" s="24" t="s">
        <v>317</v>
      </c>
      <c r="E2085" s="24" t="s">
        <v>318</v>
      </c>
      <c r="F2085" t="str">
        <f>IF(D2085="Esterno","EXT",VLOOKUP(D2085,PROVINCE!$A$2:$F$210,5,FALSE))</f>
        <v>VC</v>
      </c>
      <c r="G2085" s="26">
        <v>95.79</v>
      </c>
    </row>
    <row r="2086" spans="1:7" ht="15" customHeight="1" x14ac:dyDescent="0.25">
      <c r="A2086" s="24" t="s">
        <v>159</v>
      </c>
      <c r="B2086" s="24" t="s">
        <v>160</v>
      </c>
      <c r="C2086" t="str">
        <f>IF(A2086="Esterno","EXT",VLOOKUP(A2086,PROVINCE!$A$2:$F$210,5,FALSE))</f>
        <v>TO</v>
      </c>
      <c r="D2086" s="24" t="s">
        <v>281</v>
      </c>
      <c r="E2086" s="24" t="s">
        <v>282</v>
      </c>
      <c r="F2086" t="str">
        <f>IF(D2086="Esterno","EXT",VLOOKUP(D2086,PROVINCE!$A$2:$F$210,5,FALSE))</f>
        <v>VC</v>
      </c>
      <c r="G2086" s="26">
        <v>295.04000000000002</v>
      </c>
    </row>
    <row r="2087" spans="1:7" ht="15" customHeight="1" x14ac:dyDescent="0.25">
      <c r="A2087" s="24" t="s">
        <v>159</v>
      </c>
      <c r="B2087" s="24" t="s">
        <v>160</v>
      </c>
      <c r="C2087" t="str">
        <f>IF(A2087="Esterno","EXT",VLOOKUP(A2087,PROVINCE!$A$2:$F$210,5,FALSE))</f>
        <v>TO</v>
      </c>
      <c r="D2087" s="24" t="s">
        <v>227</v>
      </c>
      <c r="E2087" s="24" t="s">
        <v>228</v>
      </c>
      <c r="F2087" t="str">
        <f>IF(D2087="Esterno","EXT",VLOOKUP(D2087,PROVINCE!$A$2:$F$210,5,FALSE))</f>
        <v>AT</v>
      </c>
      <c r="G2087" s="26">
        <v>101.92</v>
      </c>
    </row>
    <row r="2088" spans="1:7" ht="15" customHeight="1" x14ac:dyDescent="0.25">
      <c r="A2088" s="24" t="s">
        <v>159</v>
      </c>
      <c r="B2088" s="24" t="s">
        <v>160</v>
      </c>
      <c r="C2088" t="str">
        <f>IF(A2088="Esterno","EXT",VLOOKUP(A2088,PROVINCE!$A$2:$F$210,5,FALSE))</f>
        <v>TO</v>
      </c>
      <c r="D2088" s="24" t="s">
        <v>267</v>
      </c>
      <c r="E2088" s="24" t="s">
        <v>268</v>
      </c>
      <c r="F2088" t="str">
        <f>IF(D2088="Esterno","EXT",VLOOKUP(D2088,PROVINCE!$A$2:$F$210,5,FALSE))</f>
        <v>AT</v>
      </c>
      <c r="G2088" s="26">
        <v>97.78</v>
      </c>
    </row>
    <row r="2089" spans="1:7" ht="15" customHeight="1" x14ac:dyDescent="0.25">
      <c r="A2089" s="24" t="s">
        <v>159</v>
      </c>
      <c r="B2089" s="24" t="s">
        <v>160</v>
      </c>
      <c r="C2089" t="str">
        <f>IF(A2089="Esterno","EXT",VLOOKUP(A2089,PROVINCE!$A$2:$F$210,5,FALSE))</f>
        <v>TO</v>
      </c>
      <c r="D2089" s="24" t="s">
        <v>309</v>
      </c>
      <c r="E2089" s="24" t="s">
        <v>310</v>
      </c>
      <c r="F2089" t="str">
        <f>IF(D2089="Esterno","EXT",VLOOKUP(D2089,PROVINCE!$A$2:$F$210,5,FALSE))</f>
        <v>BI</v>
      </c>
      <c r="G2089" s="26">
        <v>95.79</v>
      </c>
    </row>
    <row r="2090" spans="1:7" ht="15" customHeight="1" x14ac:dyDescent="0.25">
      <c r="A2090" s="24" t="s">
        <v>84</v>
      </c>
      <c r="B2090" s="24" t="s">
        <v>85</v>
      </c>
      <c r="C2090" t="str">
        <f>IF(A2090="Esterno","EXT",VLOOKUP(A2090,PROVINCE!$A$2:$F$210,5,FALSE))</f>
        <v>TO</v>
      </c>
      <c r="D2090" s="24" t="s">
        <v>14</v>
      </c>
      <c r="E2090" s="24" t="s">
        <v>15</v>
      </c>
      <c r="F2090" t="str">
        <f>IF(D2090="Esterno","EXT",VLOOKUP(D2090,PROVINCE!$A$2:$F$210,5,FALSE))</f>
        <v>TO</v>
      </c>
      <c r="G2090" s="26">
        <v>98.65</v>
      </c>
    </row>
    <row r="2091" spans="1:7" ht="15" customHeight="1" x14ac:dyDescent="0.25">
      <c r="A2091" s="24" t="s">
        <v>84</v>
      </c>
      <c r="B2091" s="24" t="s">
        <v>85</v>
      </c>
      <c r="C2091" t="str">
        <f>IF(A2091="Esterno","EXT",VLOOKUP(A2091,PROVINCE!$A$2:$F$210,5,FALSE))</f>
        <v>TO</v>
      </c>
      <c r="D2091" s="24" t="s">
        <v>16</v>
      </c>
      <c r="E2091" s="24" t="s">
        <v>17</v>
      </c>
      <c r="F2091" t="str">
        <f>IF(D2091="Esterno","EXT",VLOOKUP(D2091,PROVINCE!$A$2:$F$210,5,FALSE))</f>
        <v>TO</v>
      </c>
      <c r="G2091" s="25">
        <v>1479.27</v>
      </c>
    </row>
    <row r="2092" spans="1:7" ht="15" customHeight="1" x14ac:dyDescent="0.25">
      <c r="A2092" s="24" t="s">
        <v>84</v>
      </c>
      <c r="B2092" s="24" t="s">
        <v>85</v>
      </c>
      <c r="C2092" t="str">
        <f>IF(A2092="Esterno","EXT",VLOOKUP(A2092,PROVINCE!$A$2:$F$210,5,FALSE))</f>
        <v>TO</v>
      </c>
      <c r="D2092" s="24" t="s">
        <v>18</v>
      </c>
      <c r="E2092" s="24" t="s">
        <v>19</v>
      </c>
      <c r="F2092" t="str">
        <f>IF(D2092="Esterno","EXT",VLOOKUP(D2092,PROVINCE!$A$2:$F$210,5,FALSE))</f>
        <v>TO</v>
      </c>
      <c r="G2092" s="26">
        <v>94.13</v>
      </c>
    </row>
    <row r="2093" spans="1:7" ht="15" customHeight="1" x14ac:dyDescent="0.25">
      <c r="A2093" s="24" t="s">
        <v>84</v>
      </c>
      <c r="B2093" s="24" t="s">
        <v>85</v>
      </c>
      <c r="C2093" t="str">
        <f>IF(A2093="Esterno","EXT",VLOOKUP(A2093,PROVINCE!$A$2:$F$210,5,FALSE))</f>
        <v>TO</v>
      </c>
      <c r="D2093" s="24" t="s">
        <v>20</v>
      </c>
      <c r="E2093" s="24" t="s">
        <v>21</v>
      </c>
      <c r="F2093" t="str">
        <f>IF(D2093="Esterno","EXT",VLOOKUP(D2093,PROVINCE!$A$2:$F$210,5,FALSE))</f>
        <v>TO</v>
      </c>
      <c r="G2093" s="26">
        <v>98.89</v>
      </c>
    </row>
    <row r="2094" spans="1:7" ht="15" customHeight="1" x14ac:dyDescent="0.25">
      <c r="A2094" s="24" t="s">
        <v>84</v>
      </c>
      <c r="B2094" s="24" t="s">
        <v>85</v>
      </c>
      <c r="C2094" t="str">
        <f>IF(A2094="Esterno","EXT",VLOOKUP(A2094,PROVINCE!$A$2:$F$210,5,FALSE))</f>
        <v>TO</v>
      </c>
      <c r="D2094" s="24" t="s">
        <v>30</v>
      </c>
      <c r="E2094" s="24" t="s">
        <v>31</v>
      </c>
      <c r="F2094" t="str">
        <f>IF(D2094="Esterno","EXT",VLOOKUP(D2094,PROVINCE!$A$2:$F$210,5,FALSE))</f>
        <v>TO</v>
      </c>
      <c r="G2094" s="26">
        <v>98.89</v>
      </c>
    </row>
    <row r="2095" spans="1:7" ht="15" customHeight="1" x14ac:dyDescent="0.25">
      <c r="A2095" s="24" t="s">
        <v>84</v>
      </c>
      <c r="B2095" s="24" t="s">
        <v>85</v>
      </c>
      <c r="C2095" t="str">
        <f>IF(A2095="Esterno","EXT",VLOOKUP(A2095,PROVINCE!$A$2:$F$210,5,FALSE))</f>
        <v>TO</v>
      </c>
      <c r="D2095" s="24" t="s">
        <v>40</v>
      </c>
      <c r="E2095" s="24" t="s">
        <v>41</v>
      </c>
      <c r="F2095" t="str">
        <f>IF(D2095="Esterno","EXT",VLOOKUP(D2095,PROVINCE!$A$2:$F$210,5,FALSE))</f>
        <v>TO</v>
      </c>
      <c r="G2095" s="26">
        <v>94.13</v>
      </c>
    </row>
    <row r="2096" spans="1:7" ht="15" customHeight="1" x14ac:dyDescent="0.25">
      <c r="A2096" s="24" t="s">
        <v>84</v>
      </c>
      <c r="B2096" s="24" t="s">
        <v>85</v>
      </c>
      <c r="C2096" t="str">
        <f>IF(A2096="Esterno","EXT",VLOOKUP(A2096,PROVINCE!$A$2:$F$210,5,FALSE))</f>
        <v>TO</v>
      </c>
      <c r="D2096" s="24" t="s">
        <v>50</v>
      </c>
      <c r="E2096" s="24" t="s">
        <v>51</v>
      </c>
      <c r="F2096" t="str">
        <f>IF(D2096="Esterno","EXT",VLOOKUP(D2096,PROVINCE!$A$2:$F$210,5,FALSE))</f>
        <v>TO</v>
      </c>
      <c r="G2096" s="26">
        <v>97.66</v>
      </c>
    </row>
    <row r="2097" spans="1:7" ht="15" customHeight="1" x14ac:dyDescent="0.25">
      <c r="A2097" s="24" t="s">
        <v>84</v>
      </c>
      <c r="B2097" s="24" t="s">
        <v>85</v>
      </c>
      <c r="C2097" t="str">
        <f>IF(A2097="Esterno","EXT",VLOOKUP(A2097,PROVINCE!$A$2:$F$210,5,FALSE))</f>
        <v>TO</v>
      </c>
      <c r="D2097" s="24" t="s">
        <v>195</v>
      </c>
      <c r="E2097" s="24" t="s">
        <v>196</v>
      </c>
      <c r="F2097" t="str">
        <f>IF(D2097="Esterno","EXT",VLOOKUP(D2097,PROVINCE!$A$2:$F$210,5,FALSE))</f>
        <v>TO</v>
      </c>
      <c r="G2097" s="26">
        <v>136.88999999999999</v>
      </c>
    </row>
    <row r="2098" spans="1:7" ht="15" customHeight="1" x14ac:dyDescent="0.25">
      <c r="A2098" s="24" t="s">
        <v>84</v>
      </c>
      <c r="B2098" s="24" t="s">
        <v>85</v>
      </c>
      <c r="C2098" t="str">
        <f>IF(A2098="Esterno","EXT",VLOOKUP(A2098,PROVINCE!$A$2:$F$210,5,FALSE))</f>
        <v>TO</v>
      </c>
      <c r="D2098" s="24" t="s">
        <v>68</v>
      </c>
      <c r="E2098" s="24" t="s">
        <v>69</v>
      </c>
      <c r="F2098" t="str">
        <f>IF(D2098="Esterno","EXT",VLOOKUP(D2098,PROVINCE!$A$2:$F$210,5,FALSE))</f>
        <v>TO</v>
      </c>
      <c r="G2098" s="26">
        <v>196.71</v>
      </c>
    </row>
    <row r="2099" spans="1:7" ht="15" customHeight="1" x14ac:dyDescent="0.25">
      <c r="A2099" s="24" t="s">
        <v>84</v>
      </c>
      <c r="B2099" s="24" t="s">
        <v>85</v>
      </c>
      <c r="C2099" t="str">
        <f>IF(A2099="Esterno","EXT",VLOOKUP(A2099,PROVINCE!$A$2:$F$210,5,FALSE))</f>
        <v>TO</v>
      </c>
      <c r="D2099" s="24" t="s">
        <v>78</v>
      </c>
      <c r="E2099" s="24" t="s">
        <v>79</v>
      </c>
      <c r="F2099" t="str">
        <f>IF(D2099="Esterno","EXT",VLOOKUP(D2099,PROVINCE!$A$2:$F$210,5,FALSE))</f>
        <v>TO</v>
      </c>
      <c r="G2099" s="26">
        <v>98.89</v>
      </c>
    </row>
    <row r="2100" spans="1:7" ht="15" customHeight="1" x14ac:dyDescent="0.25">
      <c r="A2100" s="24" t="s">
        <v>84</v>
      </c>
      <c r="B2100" s="24" t="s">
        <v>85</v>
      </c>
      <c r="C2100" t="str">
        <f>IF(A2100="Esterno","EXT",VLOOKUP(A2100,PROVINCE!$A$2:$F$210,5,FALSE))</f>
        <v>TO</v>
      </c>
      <c r="D2100" s="24" t="s">
        <v>159</v>
      </c>
      <c r="E2100" s="24" t="s">
        <v>160</v>
      </c>
      <c r="F2100" t="str">
        <f>IF(D2100="Esterno","EXT",VLOOKUP(D2100,PROVINCE!$A$2:$F$210,5,FALSE))</f>
        <v>TO</v>
      </c>
      <c r="G2100" s="26">
        <v>876.41</v>
      </c>
    </row>
    <row r="2101" spans="1:7" ht="15" customHeight="1" x14ac:dyDescent="0.25">
      <c r="A2101" s="24" t="s">
        <v>84</v>
      </c>
      <c r="B2101" s="24" t="s">
        <v>85</v>
      </c>
      <c r="C2101" t="str">
        <f>IF(A2101="Esterno","EXT",VLOOKUP(A2101,PROVINCE!$A$2:$F$210,5,FALSE))</f>
        <v>TO</v>
      </c>
      <c r="D2101" s="24" t="s">
        <v>84</v>
      </c>
      <c r="E2101" s="24" t="s">
        <v>85</v>
      </c>
      <c r="F2101" t="str">
        <f>IF(D2101="Esterno","EXT",VLOOKUP(D2101,PROVINCE!$A$2:$F$210,5,FALSE))</f>
        <v>TO</v>
      </c>
      <c r="G2101" s="25">
        <v>13428.63</v>
      </c>
    </row>
    <row r="2102" spans="1:7" ht="15" customHeight="1" x14ac:dyDescent="0.25">
      <c r="A2102" s="24" t="s">
        <v>84</v>
      </c>
      <c r="B2102" s="24" t="s">
        <v>85</v>
      </c>
      <c r="C2102" t="str">
        <f>IF(A2102="Esterno","EXT",VLOOKUP(A2102,PROVINCE!$A$2:$F$210,5,FALSE))</f>
        <v>TO</v>
      </c>
      <c r="D2102" s="24" t="s">
        <v>207</v>
      </c>
      <c r="E2102" s="24" t="s">
        <v>208</v>
      </c>
      <c r="F2102" t="str">
        <f>IF(D2102="Esterno","EXT",VLOOKUP(D2102,PROVINCE!$A$2:$F$210,5,FALSE))</f>
        <v>TO</v>
      </c>
      <c r="G2102" s="26">
        <v>781.92</v>
      </c>
    </row>
    <row r="2103" spans="1:7" ht="15" customHeight="1" x14ac:dyDescent="0.25">
      <c r="A2103" s="24" t="s">
        <v>84</v>
      </c>
      <c r="B2103" s="24" t="s">
        <v>85</v>
      </c>
      <c r="C2103" t="str">
        <f>IF(A2103="Esterno","EXT",VLOOKUP(A2103,PROVINCE!$A$2:$F$210,5,FALSE))</f>
        <v>TO</v>
      </c>
      <c r="D2103" s="24" t="s">
        <v>161</v>
      </c>
      <c r="E2103" s="24" t="s">
        <v>162</v>
      </c>
      <c r="F2103" t="str">
        <f>IF(D2103="Esterno","EXT",VLOOKUP(D2103,PROVINCE!$A$2:$F$210,5,FALSE))</f>
        <v>TO</v>
      </c>
      <c r="G2103" s="26">
        <v>589.79999999999995</v>
      </c>
    </row>
    <row r="2104" spans="1:7" ht="15" customHeight="1" x14ac:dyDescent="0.25">
      <c r="A2104" s="24" t="s">
        <v>84</v>
      </c>
      <c r="B2104" s="24" t="s">
        <v>85</v>
      </c>
      <c r="C2104" t="str">
        <f>IF(A2104="Esterno","EXT",VLOOKUP(A2104,PROVINCE!$A$2:$F$210,5,FALSE))</f>
        <v>TO</v>
      </c>
      <c r="D2104" s="24" t="s">
        <v>163</v>
      </c>
      <c r="E2104" s="24" t="s">
        <v>164</v>
      </c>
      <c r="F2104" t="str">
        <f>IF(D2104="Esterno","EXT",VLOOKUP(D2104,PROVINCE!$A$2:$F$210,5,FALSE))</f>
        <v>TO</v>
      </c>
      <c r="G2104" s="26">
        <v>98.36</v>
      </c>
    </row>
    <row r="2105" spans="1:7" ht="15" customHeight="1" x14ac:dyDescent="0.25">
      <c r="A2105" s="24" t="s">
        <v>84</v>
      </c>
      <c r="B2105" s="24" t="s">
        <v>85</v>
      </c>
      <c r="C2105" t="str">
        <f>IF(A2105="Esterno","EXT",VLOOKUP(A2105,PROVINCE!$A$2:$F$210,5,FALSE))</f>
        <v>TO</v>
      </c>
      <c r="D2105" s="24" t="s">
        <v>86</v>
      </c>
      <c r="E2105" s="24" t="s">
        <v>87</v>
      </c>
      <c r="F2105" t="str">
        <f>IF(D2105="Esterno","EXT",VLOOKUP(D2105,PROVINCE!$A$2:$F$210,5,FALSE))</f>
        <v>TO</v>
      </c>
      <c r="G2105" s="26">
        <v>99.05</v>
      </c>
    </row>
    <row r="2106" spans="1:7" ht="15" customHeight="1" x14ac:dyDescent="0.25">
      <c r="A2106" s="24" t="s">
        <v>84</v>
      </c>
      <c r="B2106" s="24" t="s">
        <v>85</v>
      </c>
      <c r="C2106" t="str">
        <f>IF(A2106="Esterno","EXT",VLOOKUP(A2106,PROVINCE!$A$2:$F$210,5,FALSE))</f>
        <v>TO</v>
      </c>
      <c r="D2106" s="24" t="s">
        <v>165</v>
      </c>
      <c r="E2106" s="24" t="s">
        <v>166</v>
      </c>
      <c r="F2106" t="str">
        <f>IF(D2106="Esterno","EXT",VLOOKUP(D2106,PROVINCE!$A$2:$F$210,5,FALSE))</f>
        <v>TO</v>
      </c>
      <c r="G2106" s="26">
        <v>98.89</v>
      </c>
    </row>
    <row r="2107" spans="1:7" ht="15" customHeight="1" x14ac:dyDescent="0.25">
      <c r="A2107" s="24" t="s">
        <v>84</v>
      </c>
      <c r="B2107" s="24" t="s">
        <v>85</v>
      </c>
      <c r="C2107" t="str">
        <f>IF(A2107="Esterno","EXT",VLOOKUP(A2107,PROVINCE!$A$2:$F$210,5,FALSE))</f>
        <v>TO</v>
      </c>
      <c r="D2107" s="24" t="s">
        <v>221</v>
      </c>
      <c r="E2107" s="24" t="s">
        <v>222</v>
      </c>
      <c r="F2107" t="str">
        <f>IF(D2107="Esterno","EXT",VLOOKUP(D2107,PROVINCE!$A$2:$F$210,5,FALSE))</f>
        <v>TO</v>
      </c>
      <c r="G2107" s="26">
        <v>97.66</v>
      </c>
    </row>
    <row r="2108" spans="1:7" ht="15" customHeight="1" x14ac:dyDescent="0.25">
      <c r="A2108" s="24" t="s">
        <v>84</v>
      </c>
      <c r="B2108" s="24" t="s">
        <v>85</v>
      </c>
      <c r="C2108" t="str">
        <f>IF(A2108="Esterno","EXT",VLOOKUP(A2108,PROVINCE!$A$2:$F$210,5,FALSE))</f>
        <v>TO</v>
      </c>
      <c r="D2108" s="24" t="s">
        <v>88</v>
      </c>
      <c r="E2108" s="24"/>
      <c r="F2108" t="str">
        <f>IF(D2108="Esterno","EXT",VLOOKUP(D2108,PROVINCE!$A$2:$F$210,5,FALSE))</f>
        <v>EXT</v>
      </c>
      <c r="G2108" s="26">
        <v>484.81</v>
      </c>
    </row>
    <row r="2109" spans="1:7" ht="15" customHeight="1" x14ac:dyDescent="0.25">
      <c r="A2109" s="24" t="s">
        <v>84</v>
      </c>
      <c r="B2109" s="24" t="s">
        <v>85</v>
      </c>
      <c r="C2109" t="str">
        <f>IF(A2109="Esterno","EXT",VLOOKUP(A2109,PROVINCE!$A$2:$F$210,5,FALSE))</f>
        <v>TO</v>
      </c>
      <c r="D2109" s="24" t="s">
        <v>93</v>
      </c>
      <c r="E2109" s="24" t="s">
        <v>94</v>
      </c>
      <c r="F2109" t="str">
        <f>IF(D2109="Esterno","EXT",VLOOKUP(D2109,PROVINCE!$A$2:$F$210,5,FALSE))</f>
        <v>TO</v>
      </c>
      <c r="G2109" s="26">
        <v>196.54</v>
      </c>
    </row>
    <row r="2110" spans="1:7" ht="15" customHeight="1" x14ac:dyDescent="0.25">
      <c r="A2110" s="24" t="s">
        <v>84</v>
      </c>
      <c r="B2110" s="24" t="s">
        <v>85</v>
      </c>
      <c r="C2110" t="str">
        <f>IF(A2110="Esterno","EXT",VLOOKUP(A2110,PROVINCE!$A$2:$F$210,5,FALSE))</f>
        <v>TO</v>
      </c>
      <c r="D2110" s="24" t="s">
        <v>99</v>
      </c>
      <c r="E2110" s="24" t="s">
        <v>100</v>
      </c>
      <c r="F2110" t="str">
        <f>IF(D2110="Esterno","EXT",VLOOKUP(D2110,PROVINCE!$A$2:$F$210,5,FALSE))</f>
        <v>TO</v>
      </c>
      <c r="G2110" s="26">
        <v>97.66</v>
      </c>
    </row>
    <row r="2111" spans="1:7" ht="15" customHeight="1" x14ac:dyDescent="0.25">
      <c r="A2111" s="24" t="s">
        <v>84</v>
      </c>
      <c r="B2111" s="24" t="s">
        <v>85</v>
      </c>
      <c r="C2111" t="str">
        <f>IF(A2111="Esterno","EXT",VLOOKUP(A2111,PROVINCE!$A$2:$F$210,5,FALSE))</f>
        <v>TO</v>
      </c>
      <c r="D2111" s="24" t="s">
        <v>101</v>
      </c>
      <c r="E2111" s="24" t="s">
        <v>102</v>
      </c>
      <c r="F2111" t="str">
        <f>IF(D2111="Esterno","EXT",VLOOKUP(D2111,PROVINCE!$A$2:$F$210,5,FALSE))</f>
        <v>TO</v>
      </c>
      <c r="G2111" s="26">
        <v>196.54</v>
      </c>
    </row>
    <row r="2112" spans="1:7" ht="15" customHeight="1" x14ac:dyDescent="0.25">
      <c r="A2112" s="24" t="s">
        <v>84</v>
      </c>
      <c r="B2112" s="24" t="s">
        <v>85</v>
      </c>
      <c r="C2112" t="str">
        <f>IF(A2112="Esterno","EXT",VLOOKUP(A2112,PROVINCE!$A$2:$F$210,5,FALSE))</f>
        <v>TO</v>
      </c>
      <c r="D2112" s="24" t="s">
        <v>107</v>
      </c>
      <c r="E2112" s="24" t="s">
        <v>108</v>
      </c>
      <c r="F2112" t="str">
        <f>IF(D2112="Esterno","EXT",VLOOKUP(D2112,PROVINCE!$A$2:$F$210,5,FALSE))</f>
        <v>TO</v>
      </c>
      <c r="G2112" s="26">
        <v>193.02</v>
      </c>
    </row>
    <row r="2113" spans="1:7" ht="15" customHeight="1" x14ac:dyDescent="0.25">
      <c r="A2113" s="24" t="s">
        <v>84</v>
      </c>
      <c r="B2113" s="24" t="s">
        <v>85</v>
      </c>
      <c r="C2113" t="str">
        <f>IF(A2113="Esterno","EXT",VLOOKUP(A2113,PROVINCE!$A$2:$F$210,5,FALSE))</f>
        <v>TO</v>
      </c>
      <c r="D2113" s="24" t="s">
        <v>111</v>
      </c>
      <c r="E2113" s="24" t="s">
        <v>112</v>
      </c>
      <c r="F2113" t="str">
        <f>IF(D2113="Esterno","EXT",VLOOKUP(D2113,PROVINCE!$A$2:$F$210,5,FALSE))</f>
        <v>TO</v>
      </c>
      <c r="G2113" s="26">
        <v>97.66</v>
      </c>
    </row>
    <row r="2114" spans="1:7" ht="15" customHeight="1" x14ac:dyDescent="0.25">
      <c r="A2114" s="24" t="s">
        <v>84</v>
      </c>
      <c r="B2114" s="24" t="s">
        <v>85</v>
      </c>
      <c r="C2114" t="str">
        <f>IF(A2114="Esterno","EXT",VLOOKUP(A2114,PROVINCE!$A$2:$F$210,5,FALSE))</f>
        <v>TO</v>
      </c>
      <c r="D2114" s="24" t="s">
        <v>117</v>
      </c>
      <c r="E2114" s="24" t="s">
        <v>118</v>
      </c>
      <c r="F2114" t="str">
        <f>IF(D2114="Esterno","EXT",VLOOKUP(D2114,PROVINCE!$A$2:$F$210,5,FALSE))</f>
        <v>TO</v>
      </c>
      <c r="G2114" s="26">
        <v>196.54</v>
      </c>
    </row>
    <row r="2115" spans="1:7" ht="15" customHeight="1" x14ac:dyDescent="0.25">
      <c r="A2115" s="24" t="s">
        <v>84</v>
      </c>
      <c r="B2115" s="24" t="s">
        <v>85</v>
      </c>
      <c r="C2115" t="str">
        <f>IF(A2115="Esterno","EXT",VLOOKUP(A2115,PROVINCE!$A$2:$F$210,5,FALSE))</f>
        <v>TO</v>
      </c>
      <c r="D2115" s="24" t="s">
        <v>119</v>
      </c>
      <c r="E2115" s="24" t="s">
        <v>120</v>
      </c>
      <c r="F2115" t="str">
        <f>IF(D2115="Esterno","EXT",VLOOKUP(D2115,PROVINCE!$A$2:$F$210,5,FALSE))</f>
        <v>TO</v>
      </c>
      <c r="G2115" s="26">
        <v>201.97</v>
      </c>
    </row>
    <row r="2116" spans="1:7" ht="15" customHeight="1" x14ac:dyDescent="0.25">
      <c r="A2116" s="24" t="s">
        <v>84</v>
      </c>
      <c r="B2116" s="24" t="s">
        <v>85</v>
      </c>
      <c r="C2116" t="str">
        <f>IF(A2116="Esterno","EXT",VLOOKUP(A2116,PROVINCE!$A$2:$F$210,5,FALSE))</f>
        <v>TO</v>
      </c>
      <c r="D2116" s="24" t="s">
        <v>121</v>
      </c>
      <c r="E2116" s="24" t="s">
        <v>122</v>
      </c>
      <c r="F2116" t="str">
        <f>IF(D2116="Esterno","EXT",VLOOKUP(D2116,PROVINCE!$A$2:$F$210,5,FALSE))</f>
        <v>TO</v>
      </c>
      <c r="G2116" s="26">
        <v>94.13</v>
      </c>
    </row>
    <row r="2117" spans="1:7" ht="15" customHeight="1" x14ac:dyDescent="0.25">
      <c r="A2117" s="24" t="s">
        <v>84</v>
      </c>
      <c r="B2117" s="24" t="s">
        <v>85</v>
      </c>
      <c r="C2117" t="str">
        <f>IF(A2117="Esterno","EXT",VLOOKUP(A2117,PROVINCE!$A$2:$F$210,5,FALSE))</f>
        <v>TO</v>
      </c>
      <c r="D2117" s="24" t="s">
        <v>125</v>
      </c>
      <c r="E2117" s="24" t="s">
        <v>126</v>
      </c>
      <c r="F2117" t="str">
        <f>IF(D2117="Esterno","EXT",VLOOKUP(D2117,PROVINCE!$A$2:$F$210,5,FALSE))</f>
        <v>TO</v>
      </c>
      <c r="G2117" s="26">
        <v>291.89999999999998</v>
      </c>
    </row>
    <row r="2118" spans="1:7" ht="15" customHeight="1" x14ac:dyDescent="0.25">
      <c r="A2118" s="24" t="s">
        <v>84</v>
      </c>
      <c r="B2118" s="24" t="s">
        <v>85</v>
      </c>
      <c r="C2118" t="str">
        <f>IF(A2118="Esterno","EXT",VLOOKUP(A2118,PROVINCE!$A$2:$F$210,5,FALSE))</f>
        <v>TO</v>
      </c>
      <c r="D2118" s="24" t="s">
        <v>127</v>
      </c>
      <c r="E2118" s="24" t="s">
        <v>128</v>
      </c>
      <c r="F2118" t="str">
        <f>IF(D2118="Esterno","EXT",VLOOKUP(D2118,PROVINCE!$A$2:$F$210,5,FALSE))</f>
        <v>TO</v>
      </c>
      <c r="G2118" s="26">
        <v>97.66</v>
      </c>
    </row>
    <row r="2119" spans="1:7" ht="15" customHeight="1" x14ac:dyDescent="0.25">
      <c r="A2119" s="24" t="s">
        <v>84</v>
      </c>
      <c r="B2119" s="24" t="s">
        <v>85</v>
      </c>
      <c r="C2119" t="str">
        <f>IF(A2119="Esterno","EXT",VLOOKUP(A2119,PROVINCE!$A$2:$F$210,5,FALSE))</f>
        <v>TO</v>
      </c>
      <c r="D2119" s="24" t="s">
        <v>131</v>
      </c>
      <c r="E2119" s="24" t="s">
        <v>132</v>
      </c>
      <c r="F2119" t="str">
        <f>IF(D2119="Esterno","EXT",VLOOKUP(D2119,PROVINCE!$A$2:$F$210,5,FALSE))</f>
        <v>TO</v>
      </c>
      <c r="G2119" s="26">
        <v>94.13</v>
      </c>
    </row>
    <row r="2120" spans="1:7" ht="15" customHeight="1" x14ac:dyDescent="0.25">
      <c r="A2120" s="24" t="s">
        <v>84</v>
      </c>
      <c r="B2120" s="24" t="s">
        <v>85</v>
      </c>
      <c r="C2120" t="str">
        <f>IF(A2120="Esterno","EXT",VLOOKUP(A2120,PROVINCE!$A$2:$F$210,5,FALSE))</f>
        <v>TO</v>
      </c>
      <c r="D2120" s="24" t="s">
        <v>133</v>
      </c>
      <c r="E2120" s="24" t="s">
        <v>134</v>
      </c>
      <c r="F2120" t="str">
        <f>IF(D2120="Esterno","EXT",VLOOKUP(D2120,PROVINCE!$A$2:$F$210,5,FALSE))</f>
        <v>TO</v>
      </c>
      <c r="G2120" s="26">
        <v>97.08</v>
      </c>
    </row>
    <row r="2121" spans="1:7" ht="15" customHeight="1" x14ac:dyDescent="0.25">
      <c r="A2121" s="24" t="s">
        <v>84</v>
      </c>
      <c r="B2121" s="24" t="s">
        <v>85</v>
      </c>
      <c r="C2121" t="str">
        <f>IF(A2121="Esterno","EXT",VLOOKUP(A2121,PROVINCE!$A$2:$F$210,5,FALSE))</f>
        <v>TO</v>
      </c>
      <c r="D2121" s="24" t="s">
        <v>137</v>
      </c>
      <c r="E2121" s="24" t="s">
        <v>138</v>
      </c>
      <c r="F2121" t="str">
        <f>IF(D2121="Esterno","EXT",VLOOKUP(D2121,PROVINCE!$A$2:$F$210,5,FALSE))</f>
        <v>VC</v>
      </c>
      <c r="G2121" s="26">
        <v>380.11</v>
      </c>
    </row>
    <row r="2122" spans="1:7" ht="15" customHeight="1" x14ac:dyDescent="0.25">
      <c r="A2122" s="24" t="s">
        <v>84</v>
      </c>
      <c r="B2122" s="24" t="s">
        <v>85</v>
      </c>
      <c r="C2122" t="str">
        <f>IF(A2122="Esterno","EXT",VLOOKUP(A2122,PROVINCE!$A$2:$F$210,5,FALSE))</f>
        <v>TO</v>
      </c>
      <c r="D2122" s="24" t="s">
        <v>281</v>
      </c>
      <c r="E2122" s="24" t="s">
        <v>282</v>
      </c>
      <c r="F2122" t="str">
        <f>IF(D2122="Esterno","EXT",VLOOKUP(D2122,PROVINCE!$A$2:$F$210,5,FALSE))</f>
        <v>VC</v>
      </c>
      <c r="G2122" s="26">
        <v>98.89</v>
      </c>
    </row>
    <row r="2123" spans="1:7" ht="15" customHeight="1" x14ac:dyDescent="0.25">
      <c r="A2123" s="24" t="s">
        <v>84</v>
      </c>
      <c r="B2123" s="24" t="s">
        <v>85</v>
      </c>
      <c r="C2123" t="str">
        <f>IF(A2123="Esterno","EXT",VLOOKUP(A2123,PROVINCE!$A$2:$F$210,5,FALSE))</f>
        <v>TO</v>
      </c>
      <c r="D2123" s="24" t="s">
        <v>267</v>
      </c>
      <c r="E2123" s="24" t="s">
        <v>268</v>
      </c>
      <c r="F2123" t="str">
        <f>IF(D2123="Esterno","EXT",VLOOKUP(D2123,PROVINCE!$A$2:$F$210,5,FALSE))</f>
        <v>AT</v>
      </c>
      <c r="G2123" s="26">
        <v>101.93</v>
      </c>
    </row>
    <row r="2124" spans="1:7" ht="15" customHeight="1" x14ac:dyDescent="0.25">
      <c r="A2124" s="24" t="s">
        <v>207</v>
      </c>
      <c r="B2124" s="24" t="s">
        <v>208</v>
      </c>
      <c r="C2124" t="str">
        <f>IF(A2124="Esterno","EXT",VLOOKUP(A2124,PROVINCE!$A$2:$F$210,5,FALSE))</f>
        <v>TO</v>
      </c>
      <c r="D2124" s="24" t="s">
        <v>16</v>
      </c>
      <c r="E2124" s="24" t="s">
        <v>17</v>
      </c>
      <c r="F2124" t="str">
        <f>IF(D2124="Esterno","EXT",VLOOKUP(D2124,PROVINCE!$A$2:$F$210,5,FALSE))</f>
        <v>TO</v>
      </c>
      <c r="G2124" s="26">
        <v>103.25</v>
      </c>
    </row>
    <row r="2125" spans="1:7" ht="15" customHeight="1" x14ac:dyDescent="0.25">
      <c r="A2125" s="24" t="s">
        <v>207</v>
      </c>
      <c r="B2125" s="24" t="s">
        <v>208</v>
      </c>
      <c r="C2125" t="str">
        <f>IF(A2125="Esterno","EXT",VLOOKUP(A2125,PROVINCE!$A$2:$F$210,5,FALSE))</f>
        <v>TO</v>
      </c>
      <c r="D2125" s="24" t="s">
        <v>68</v>
      </c>
      <c r="E2125" s="24" t="s">
        <v>69</v>
      </c>
      <c r="F2125" t="str">
        <f>IF(D2125="Esterno","EXT",VLOOKUP(D2125,PROVINCE!$A$2:$F$210,5,FALSE))</f>
        <v>TO</v>
      </c>
      <c r="G2125" s="26">
        <v>197.54</v>
      </c>
    </row>
    <row r="2126" spans="1:7" ht="15" customHeight="1" x14ac:dyDescent="0.25">
      <c r="A2126" s="24" t="s">
        <v>207</v>
      </c>
      <c r="B2126" s="24" t="s">
        <v>208</v>
      </c>
      <c r="C2126" t="str">
        <f>IF(A2126="Esterno","EXT",VLOOKUP(A2126,PROVINCE!$A$2:$F$210,5,FALSE))</f>
        <v>TO</v>
      </c>
      <c r="D2126" s="24" t="s">
        <v>159</v>
      </c>
      <c r="E2126" s="24" t="s">
        <v>160</v>
      </c>
      <c r="F2126" t="str">
        <f>IF(D2126="Esterno","EXT",VLOOKUP(D2126,PROVINCE!$A$2:$F$210,5,FALSE))</f>
        <v>TO</v>
      </c>
      <c r="G2126" s="26">
        <v>197.82</v>
      </c>
    </row>
    <row r="2127" spans="1:7" ht="15" customHeight="1" x14ac:dyDescent="0.25">
      <c r="A2127" s="24" t="s">
        <v>207</v>
      </c>
      <c r="B2127" s="24" t="s">
        <v>208</v>
      </c>
      <c r="C2127" t="str">
        <f>IF(A2127="Esterno","EXT",VLOOKUP(A2127,PROVINCE!$A$2:$F$210,5,FALSE))</f>
        <v>TO</v>
      </c>
      <c r="D2127" s="24" t="s">
        <v>84</v>
      </c>
      <c r="E2127" s="24" t="s">
        <v>85</v>
      </c>
      <c r="F2127" t="str">
        <f>IF(D2127="Esterno","EXT",VLOOKUP(D2127,PROVINCE!$A$2:$F$210,5,FALSE))</f>
        <v>TO</v>
      </c>
      <c r="G2127" s="25">
        <v>2376.69</v>
      </c>
    </row>
    <row r="2128" spans="1:7" ht="15" customHeight="1" x14ac:dyDescent="0.25">
      <c r="A2128" s="24" t="s">
        <v>207</v>
      </c>
      <c r="B2128" s="24" t="s">
        <v>208</v>
      </c>
      <c r="C2128" t="str">
        <f>IF(A2128="Esterno","EXT",VLOOKUP(A2128,PROVINCE!$A$2:$F$210,5,FALSE))</f>
        <v>TO</v>
      </c>
      <c r="D2128" s="24" t="s">
        <v>207</v>
      </c>
      <c r="E2128" s="24" t="s">
        <v>208</v>
      </c>
      <c r="F2128" t="str">
        <f>IF(D2128="Esterno","EXT",VLOOKUP(D2128,PROVINCE!$A$2:$F$210,5,FALSE))</f>
        <v>TO</v>
      </c>
      <c r="G2128" s="25">
        <v>1899.01</v>
      </c>
    </row>
    <row r="2129" spans="1:7" ht="15" customHeight="1" x14ac:dyDescent="0.25">
      <c r="A2129" s="24" t="s">
        <v>207</v>
      </c>
      <c r="B2129" s="24" t="s">
        <v>208</v>
      </c>
      <c r="C2129" t="str">
        <f>IF(A2129="Esterno","EXT",VLOOKUP(A2129,PROVINCE!$A$2:$F$210,5,FALSE))</f>
        <v>TO</v>
      </c>
      <c r="D2129" s="24" t="s">
        <v>86</v>
      </c>
      <c r="E2129" s="24" t="s">
        <v>87</v>
      </c>
      <c r="F2129" t="str">
        <f>IF(D2129="Esterno","EXT",VLOOKUP(D2129,PROVINCE!$A$2:$F$210,5,FALSE))</f>
        <v>TO</v>
      </c>
      <c r="G2129" s="26">
        <v>99.8</v>
      </c>
    </row>
    <row r="2130" spans="1:7" ht="15" customHeight="1" x14ac:dyDescent="0.25">
      <c r="A2130" s="24" t="s">
        <v>207</v>
      </c>
      <c r="B2130" s="24" t="s">
        <v>208</v>
      </c>
      <c r="C2130" t="str">
        <f>IF(A2130="Esterno","EXT",VLOOKUP(A2130,PROVINCE!$A$2:$F$210,5,FALSE))</f>
        <v>TO</v>
      </c>
      <c r="D2130" s="24" t="s">
        <v>105</v>
      </c>
      <c r="E2130" s="24" t="s">
        <v>106</v>
      </c>
      <c r="F2130" t="str">
        <f>IF(D2130="Esterno","EXT",VLOOKUP(D2130,PROVINCE!$A$2:$F$210,5,FALSE))</f>
        <v>TO</v>
      </c>
      <c r="G2130" s="26">
        <v>99.8</v>
      </c>
    </row>
    <row r="2131" spans="1:7" ht="15" customHeight="1" x14ac:dyDescent="0.25">
      <c r="A2131" s="24" t="s">
        <v>207</v>
      </c>
      <c r="B2131" s="24" t="s">
        <v>208</v>
      </c>
      <c r="C2131" t="str">
        <f>IF(A2131="Esterno","EXT",VLOOKUP(A2131,PROVINCE!$A$2:$F$210,5,FALSE))</f>
        <v>TO</v>
      </c>
      <c r="D2131" s="24" t="s">
        <v>109</v>
      </c>
      <c r="E2131" s="24" t="s">
        <v>110</v>
      </c>
      <c r="F2131" t="str">
        <f>IF(D2131="Esterno","EXT",VLOOKUP(D2131,PROVINCE!$A$2:$F$210,5,FALSE))</f>
        <v>TO</v>
      </c>
      <c r="G2131" s="26">
        <v>97.55</v>
      </c>
    </row>
    <row r="2132" spans="1:7" ht="15" customHeight="1" x14ac:dyDescent="0.25">
      <c r="A2132" s="24" t="s">
        <v>207</v>
      </c>
      <c r="B2132" s="24" t="s">
        <v>208</v>
      </c>
      <c r="C2132" t="str">
        <f>IF(A2132="Esterno","EXT",VLOOKUP(A2132,PROVINCE!$A$2:$F$210,5,FALSE))</f>
        <v>TO</v>
      </c>
      <c r="D2132" s="24" t="s">
        <v>113</v>
      </c>
      <c r="E2132" s="24" t="s">
        <v>114</v>
      </c>
      <c r="F2132" t="str">
        <f>IF(D2132="Esterno","EXT",VLOOKUP(D2132,PROVINCE!$A$2:$F$210,5,FALSE))</f>
        <v>TO</v>
      </c>
      <c r="G2132" s="26">
        <v>97.74</v>
      </c>
    </row>
    <row r="2133" spans="1:7" ht="15" customHeight="1" x14ac:dyDescent="0.25">
      <c r="A2133" s="24" t="s">
        <v>207</v>
      </c>
      <c r="B2133" s="24" t="s">
        <v>208</v>
      </c>
      <c r="C2133" t="str">
        <f>IF(A2133="Esterno","EXT",VLOOKUP(A2133,PROVINCE!$A$2:$F$210,5,FALSE))</f>
        <v>TO</v>
      </c>
      <c r="D2133" s="24" t="s">
        <v>119</v>
      </c>
      <c r="E2133" s="24" t="s">
        <v>120</v>
      </c>
      <c r="F2133" t="str">
        <f>IF(D2133="Esterno","EXT",VLOOKUP(D2133,PROVINCE!$A$2:$F$210,5,FALSE))</f>
        <v>TO</v>
      </c>
      <c r="G2133" s="26">
        <v>97.74</v>
      </c>
    </row>
    <row r="2134" spans="1:7" ht="15" customHeight="1" x14ac:dyDescent="0.25">
      <c r="A2134" s="24" t="s">
        <v>207</v>
      </c>
      <c r="B2134" s="24" t="s">
        <v>208</v>
      </c>
      <c r="C2134" t="str">
        <f>IF(A2134="Esterno","EXT",VLOOKUP(A2134,PROVINCE!$A$2:$F$210,5,FALSE))</f>
        <v>TO</v>
      </c>
      <c r="D2134" s="24" t="s">
        <v>125</v>
      </c>
      <c r="E2134" s="24" t="s">
        <v>126</v>
      </c>
      <c r="F2134" t="str">
        <f>IF(D2134="Esterno","EXT",VLOOKUP(D2134,PROVINCE!$A$2:$F$210,5,FALSE))</f>
        <v>TO</v>
      </c>
      <c r="G2134" s="26">
        <v>196.74</v>
      </c>
    </row>
    <row r="2135" spans="1:7" ht="15" customHeight="1" x14ac:dyDescent="0.25">
      <c r="A2135" s="24" t="s">
        <v>207</v>
      </c>
      <c r="B2135" s="24" t="s">
        <v>208</v>
      </c>
      <c r="C2135" t="str">
        <f>IF(A2135="Esterno","EXT",VLOOKUP(A2135,PROVINCE!$A$2:$F$210,5,FALSE))</f>
        <v>TO</v>
      </c>
      <c r="D2135" s="24" t="s">
        <v>127</v>
      </c>
      <c r="E2135" s="24" t="s">
        <v>128</v>
      </c>
      <c r="F2135" t="str">
        <f>IF(D2135="Esterno","EXT",VLOOKUP(D2135,PROVINCE!$A$2:$F$210,5,FALSE))</f>
        <v>TO</v>
      </c>
      <c r="G2135" s="26">
        <v>97.74</v>
      </c>
    </row>
    <row r="2136" spans="1:7" ht="15" customHeight="1" x14ac:dyDescent="0.25">
      <c r="A2136" s="24" t="s">
        <v>207</v>
      </c>
      <c r="B2136" s="24" t="s">
        <v>208</v>
      </c>
      <c r="C2136" t="str">
        <f>IF(A2136="Esterno","EXT",VLOOKUP(A2136,PROVINCE!$A$2:$F$210,5,FALSE))</f>
        <v>TO</v>
      </c>
      <c r="D2136" s="24" t="s">
        <v>137</v>
      </c>
      <c r="E2136" s="24" t="s">
        <v>138</v>
      </c>
      <c r="F2136" t="str">
        <f>IF(D2136="Esterno","EXT",VLOOKUP(D2136,PROVINCE!$A$2:$F$210,5,FALSE))</f>
        <v>VC</v>
      </c>
      <c r="G2136" s="26">
        <v>398.84</v>
      </c>
    </row>
    <row r="2137" spans="1:7" ht="15" customHeight="1" x14ac:dyDescent="0.25">
      <c r="A2137" s="24" t="s">
        <v>161</v>
      </c>
      <c r="B2137" s="24" t="s">
        <v>162</v>
      </c>
      <c r="C2137" t="str">
        <f>IF(A2137="Esterno","EXT",VLOOKUP(A2137,PROVINCE!$A$2:$F$210,5,FALSE))</f>
        <v>TO</v>
      </c>
      <c r="D2137" s="24" t="s">
        <v>10</v>
      </c>
      <c r="E2137" s="24" t="s">
        <v>11</v>
      </c>
      <c r="F2137" t="str">
        <f>IF(D2137="Esterno","EXT",VLOOKUP(D2137,PROVINCE!$A$2:$F$210,5,FALSE))</f>
        <v>TO</v>
      </c>
      <c r="G2137" s="26">
        <v>116.23</v>
      </c>
    </row>
    <row r="2138" spans="1:7" ht="15" customHeight="1" x14ac:dyDescent="0.25">
      <c r="A2138" s="24" t="s">
        <v>161</v>
      </c>
      <c r="B2138" s="24" t="s">
        <v>162</v>
      </c>
      <c r="C2138" t="str">
        <f>IF(A2138="Esterno","EXT",VLOOKUP(A2138,PROVINCE!$A$2:$F$210,5,FALSE))</f>
        <v>TO</v>
      </c>
      <c r="D2138" s="24" t="s">
        <v>14</v>
      </c>
      <c r="E2138" s="24" t="s">
        <v>15</v>
      </c>
      <c r="F2138" t="str">
        <f>IF(D2138="Esterno","EXT",VLOOKUP(D2138,PROVINCE!$A$2:$F$210,5,FALSE))</f>
        <v>TO</v>
      </c>
      <c r="G2138" s="26">
        <v>98.65</v>
      </c>
    </row>
    <row r="2139" spans="1:7" ht="15" customHeight="1" x14ac:dyDescent="0.25">
      <c r="A2139" s="24" t="s">
        <v>161</v>
      </c>
      <c r="B2139" s="24" t="s">
        <v>162</v>
      </c>
      <c r="C2139" t="str">
        <f>IF(A2139="Esterno","EXT",VLOOKUP(A2139,PROVINCE!$A$2:$F$210,5,FALSE))</f>
        <v>TO</v>
      </c>
      <c r="D2139" s="24" t="s">
        <v>16</v>
      </c>
      <c r="E2139" s="24" t="s">
        <v>17</v>
      </c>
      <c r="F2139" t="str">
        <f>IF(D2139="Esterno","EXT",VLOOKUP(D2139,PROVINCE!$A$2:$F$210,5,FALSE))</f>
        <v>TO</v>
      </c>
      <c r="G2139" s="26">
        <v>308.17</v>
      </c>
    </row>
    <row r="2140" spans="1:7" ht="15" customHeight="1" x14ac:dyDescent="0.25">
      <c r="A2140" s="24" t="s">
        <v>161</v>
      </c>
      <c r="B2140" s="24" t="s">
        <v>162</v>
      </c>
      <c r="C2140" t="str">
        <f>IF(A2140="Esterno","EXT",VLOOKUP(A2140,PROVINCE!$A$2:$F$210,5,FALSE))</f>
        <v>TO</v>
      </c>
      <c r="D2140" s="24" t="s">
        <v>26</v>
      </c>
      <c r="E2140" s="24" t="s">
        <v>27</v>
      </c>
      <c r="F2140" t="str">
        <f>IF(D2140="Esterno","EXT",VLOOKUP(D2140,PROVINCE!$A$2:$F$210,5,FALSE))</f>
        <v>TO</v>
      </c>
      <c r="G2140" s="26">
        <v>98.65</v>
      </c>
    </row>
    <row r="2141" spans="1:7" ht="15" customHeight="1" x14ac:dyDescent="0.25">
      <c r="A2141" s="24" t="s">
        <v>161</v>
      </c>
      <c r="B2141" s="24" t="s">
        <v>162</v>
      </c>
      <c r="C2141" t="str">
        <f>IF(A2141="Esterno","EXT",VLOOKUP(A2141,PROVINCE!$A$2:$F$210,5,FALSE))</f>
        <v>TO</v>
      </c>
      <c r="D2141" s="24" t="s">
        <v>201</v>
      </c>
      <c r="E2141" s="24" t="s">
        <v>202</v>
      </c>
      <c r="F2141" t="str">
        <f>IF(D2141="Esterno","EXT",VLOOKUP(D2141,PROVINCE!$A$2:$F$210,5,FALSE))</f>
        <v>TO</v>
      </c>
      <c r="G2141" s="26">
        <v>93.5</v>
      </c>
    </row>
    <row r="2142" spans="1:7" ht="15" customHeight="1" x14ac:dyDescent="0.25">
      <c r="A2142" s="24" t="s">
        <v>161</v>
      </c>
      <c r="B2142" s="24" t="s">
        <v>162</v>
      </c>
      <c r="C2142" t="str">
        <f>IF(A2142="Esterno","EXT",VLOOKUP(A2142,PROVINCE!$A$2:$F$210,5,FALSE))</f>
        <v>TO</v>
      </c>
      <c r="D2142" s="24" t="s">
        <v>181</v>
      </c>
      <c r="E2142" s="24" t="s">
        <v>182</v>
      </c>
      <c r="F2142" t="str">
        <f>IF(D2142="Esterno","EXT",VLOOKUP(D2142,PROVINCE!$A$2:$F$210,5,FALSE))</f>
        <v>TO</v>
      </c>
      <c r="G2142" s="26">
        <v>93.5</v>
      </c>
    </row>
    <row r="2143" spans="1:7" ht="15" customHeight="1" x14ac:dyDescent="0.25">
      <c r="A2143" s="24" t="s">
        <v>161</v>
      </c>
      <c r="B2143" s="24" t="s">
        <v>162</v>
      </c>
      <c r="C2143" t="str">
        <f>IF(A2143="Esterno","EXT",VLOOKUP(A2143,PROVINCE!$A$2:$F$210,5,FALSE))</f>
        <v>TO</v>
      </c>
      <c r="D2143" s="24" t="s">
        <v>68</v>
      </c>
      <c r="E2143" s="24" t="s">
        <v>69</v>
      </c>
      <c r="F2143" t="str">
        <f>IF(D2143="Esterno","EXT",VLOOKUP(D2143,PROVINCE!$A$2:$F$210,5,FALSE))</f>
        <v>TO</v>
      </c>
      <c r="G2143" s="26">
        <v>291.22000000000003</v>
      </c>
    </row>
    <row r="2144" spans="1:7" ht="15" customHeight="1" x14ac:dyDescent="0.25">
      <c r="A2144" s="24" t="s">
        <v>161</v>
      </c>
      <c r="B2144" s="24" t="s">
        <v>162</v>
      </c>
      <c r="C2144" t="str">
        <f>IF(A2144="Esterno","EXT",VLOOKUP(A2144,PROVINCE!$A$2:$F$210,5,FALSE))</f>
        <v>TO</v>
      </c>
      <c r="D2144" s="24" t="s">
        <v>159</v>
      </c>
      <c r="E2144" s="24" t="s">
        <v>160</v>
      </c>
      <c r="F2144" t="str">
        <f>IF(D2144="Esterno","EXT",VLOOKUP(D2144,PROVINCE!$A$2:$F$210,5,FALSE))</f>
        <v>TO</v>
      </c>
      <c r="G2144" s="26">
        <v>98.65</v>
      </c>
    </row>
    <row r="2145" spans="1:7" ht="15" customHeight="1" x14ac:dyDescent="0.25">
      <c r="A2145" s="24" t="s">
        <v>161</v>
      </c>
      <c r="B2145" s="24" t="s">
        <v>162</v>
      </c>
      <c r="C2145" t="str">
        <f>IF(A2145="Esterno","EXT",VLOOKUP(A2145,PROVINCE!$A$2:$F$210,5,FALSE))</f>
        <v>TO</v>
      </c>
      <c r="D2145" s="24" t="s">
        <v>84</v>
      </c>
      <c r="E2145" s="24" t="s">
        <v>85</v>
      </c>
      <c r="F2145" t="str">
        <f>IF(D2145="Esterno","EXT",VLOOKUP(D2145,PROVINCE!$A$2:$F$210,5,FALSE))</f>
        <v>TO</v>
      </c>
      <c r="G2145" s="25">
        <v>3031.88</v>
      </c>
    </row>
    <row r="2146" spans="1:7" ht="15" customHeight="1" x14ac:dyDescent="0.25">
      <c r="A2146" s="24" t="s">
        <v>161</v>
      </c>
      <c r="B2146" s="24" t="s">
        <v>162</v>
      </c>
      <c r="C2146" t="str">
        <f>IF(A2146="Esterno","EXT",VLOOKUP(A2146,PROVINCE!$A$2:$F$210,5,FALSE))</f>
        <v>TO</v>
      </c>
      <c r="D2146" s="24" t="s">
        <v>207</v>
      </c>
      <c r="E2146" s="24" t="s">
        <v>208</v>
      </c>
      <c r="F2146" t="str">
        <f>IF(D2146="Esterno","EXT",VLOOKUP(D2146,PROVINCE!$A$2:$F$210,5,FALSE))</f>
        <v>TO</v>
      </c>
      <c r="G2146" s="26">
        <v>214.88</v>
      </c>
    </row>
    <row r="2147" spans="1:7" ht="15" customHeight="1" x14ac:dyDescent="0.25">
      <c r="A2147" s="24" t="s">
        <v>161</v>
      </c>
      <c r="B2147" s="24" t="s">
        <v>162</v>
      </c>
      <c r="C2147" t="str">
        <f>IF(A2147="Esterno","EXT",VLOOKUP(A2147,PROVINCE!$A$2:$F$210,5,FALSE))</f>
        <v>TO</v>
      </c>
      <c r="D2147" s="24" t="s">
        <v>161</v>
      </c>
      <c r="E2147" s="24" t="s">
        <v>162</v>
      </c>
      <c r="F2147" t="str">
        <f>IF(D2147="Esterno","EXT",VLOOKUP(D2147,PROVINCE!$A$2:$F$210,5,FALSE))</f>
        <v>TO</v>
      </c>
      <c r="G2147" s="25">
        <v>5374.83</v>
      </c>
    </row>
    <row r="2148" spans="1:7" ht="15" customHeight="1" x14ac:dyDescent="0.25">
      <c r="A2148" s="24" t="s">
        <v>161</v>
      </c>
      <c r="B2148" s="24" t="s">
        <v>162</v>
      </c>
      <c r="C2148" t="str">
        <f>IF(A2148="Esterno","EXT",VLOOKUP(A2148,PROVINCE!$A$2:$F$210,5,FALSE))</f>
        <v>TO</v>
      </c>
      <c r="D2148" s="24" t="s">
        <v>88</v>
      </c>
      <c r="E2148" s="24"/>
      <c r="F2148" t="str">
        <f>IF(D2148="Esterno","EXT",VLOOKUP(D2148,PROVINCE!$A$2:$F$210,5,FALSE))</f>
        <v>EXT</v>
      </c>
      <c r="G2148" s="26">
        <v>98.65</v>
      </c>
    </row>
    <row r="2149" spans="1:7" ht="15" customHeight="1" x14ac:dyDescent="0.25">
      <c r="A2149" s="24" t="s">
        <v>161</v>
      </c>
      <c r="B2149" s="24" t="s">
        <v>162</v>
      </c>
      <c r="C2149" t="str">
        <f>IF(A2149="Esterno","EXT",VLOOKUP(A2149,PROVINCE!$A$2:$F$210,5,FALSE))</f>
        <v>TO</v>
      </c>
      <c r="D2149" s="24" t="s">
        <v>89</v>
      </c>
      <c r="E2149" s="24" t="s">
        <v>90</v>
      </c>
      <c r="F2149" t="str">
        <f>IF(D2149="Esterno","EXT",VLOOKUP(D2149,PROVINCE!$A$2:$F$210,5,FALSE))</f>
        <v>TO</v>
      </c>
      <c r="G2149" s="26">
        <v>94.11</v>
      </c>
    </row>
    <row r="2150" spans="1:7" ht="15" customHeight="1" x14ac:dyDescent="0.25">
      <c r="A2150" s="24" t="s">
        <v>161</v>
      </c>
      <c r="B2150" s="24" t="s">
        <v>162</v>
      </c>
      <c r="C2150" t="str">
        <f>IF(A2150="Esterno","EXT",VLOOKUP(A2150,PROVINCE!$A$2:$F$210,5,FALSE))</f>
        <v>TO</v>
      </c>
      <c r="D2150" s="24" t="s">
        <v>101</v>
      </c>
      <c r="E2150" s="24" t="s">
        <v>102</v>
      </c>
      <c r="F2150" t="str">
        <f>IF(D2150="Esterno","EXT",VLOOKUP(D2150,PROVINCE!$A$2:$F$210,5,FALSE))</f>
        <v>TO</v>
      </c>
      <c r="G2150" s="26">
        <v>98.44</v>
      </c>
    </row>
    <row r="2151" spans="1:7" ht="15" customHeight="1" x14ac:dyDescent="0.25">
      <c r="A2151" s="24" t="s">
        <v>161</v>
      </c>
      <c r="B2151" s="24" t="s">
        <v>162</v>
      </c>
      <c r="C2151" t="str">
        <f>IF(A2151="Esterno","EXT",VLOOKUP(A2151,PROVINCE!$A$2:$F$210,5,FALSE))</f>
        <v>TO</v>
      </c>
      <c r="D2151" s="24" t="s">
        <v>103</v>
      </c>
      <c r="E2151" s="24" t="s">
        <v>104</v>
      </c>
      <c r="F2151" t="str">
        <f>IF(D2151="Esterno","EXT",VLOOKUP(D2151,PROVINCE!$A$2:$F$210,5,FALSE))</f>
        <v>TO</v>
      </c>
      <c r="G2151" s="26">
        <v>98.65</v>
      </c>
    </row>
    <row r="2152" spans="1:7" ht="15" customHeight="1" x14ac:dyDescent="0.25">
      <c r="A2152" s="24" t="s">
        <v>161</v>
      </c>
      <c r="B2152" s="24" t="s">
        <v>162</v>
      </c>
      <c r="C2152" t="str">
        <f>IF(A2152="Esterno","EXT",VLOOKUP(A2152,PROVINCE!$A$2:$F$210,5,FALSE))</f>
        <v>TO</v>
      </c>
      <c r="D2152" s="24" t="s">
        <v>107</v>
      </c>
      <c r="E2152" s="24" t="s">
        <v>108</v>
      </c>
      <c r="F2152" t="str">
        <f>IF(D2152="Esterno","EXT",VLOOKUP(D2152,PROVINCE!$A$2:$F$210,5,FALSE))</f>
        <v>TO</v>
      </c>
      <c r="G2152" s="26">
        <v>93.5</v>
      </c>
    </row>
    <row r="2153" spans="1:7" ht="15" customHeight="1" x14ac:dyDescent="0.25">
      <c r="A2153" s="24" t="s">
        <v>161</v>
      </c>
      <c r="B2153" s="24" t="s">
        <v>162</v>
      </c>
      <c r="C2153" t="str">
        <f>IF(A2153="Esterno","EXT",VLOOKUP(A2153,PROVINCE!$A$2:$F$210,5,FALSE))</f>
        <v>TO</v>
      </c>
      <c r="D2153" s="24" t="s">
        <v>117</v>
      </c>
      <c r="E2153" s="24" t="s">
        <v>118</v>
      </c>
      <c r="F2153" t="str">
        <f>IF(D2153="Esterno","EXT",VLOOKUP(D2153,PROVINCE!$A$2:$F$210,5,FALSE))</f>
        <v>TO</v>
      </c>
      <c r="G2153" s="26">
        <v>192.15</v>
      </c>
    </row>
    <row r="2154" spans="1:7" ht="15" customHeight="1" x14ac:dyDescent="0.25">
      <c r="A2154" s="24" t="s">
        <v>161</v>
      </c>
      <c r="B2154" s="24" t="s">
        <v>162</v>
      </c>
      <c r="C2154" t="str">
        <f>IF(A2154="Esterno","EXT",VLOOKUP(A2154,PROVINCE!$A$2:$F$210,5,FALSE))</f>
        <v>TO</v>
      </c>
      <c r="D2154" s="24" t="s">
        <v>125</v>
      </c>
      <c r="E2154" s="24" t="s">
        <v>126</v>
      </c>
      <c r="F2154" t="str">
        <f>IF(D2154="Esterno","EXT",VLOOKUP(D2154,PROVINCE!$A$2:$F$210,5,FALSE))</f>
        <v>TO</v>
      </c>
      <c r="G2154" s="26">
        <v>98.44</v>
      </c>
    </row>
    <row r="2155" spans="1:7" ht="15" customHeight="1" x14ac:dyDescent="0.25">
      <c r="A2155" s="24" t="s">
        <v>161</v>
      </c>
      <c r="B2155" s="24" t="s">
        <v>162</v>
      </c>
      <c r="C2155" t="str">
        <f>IF(A2155="Esterno","EXT",VLOOKUP(A2155,PROVINCE!$A$2:$F$210,5,FALSE))</f>
        <v>TO</v>
      </c>
      <c r="D2155" s="24" t="s">
        <v>131</v>
      </c>
      <c r="E2155" s="24" t="s">
        <v>132</v>
      </c>
      <c r="F2155" t="str">
        <f>IF(D2155="Esterno","EXT",VLOOKUP(D2155,PROVINCE!$A$2:$F$210,5,FALSE))</f>
        <v>TO</v>
      </c>
      <c r="G2155" s="26">
        <v>98.65</v>
      </c>
    </row>
    <row r="2156" spans="1:7" ht="15" customHeight="1" x14ac:dyDescent="0.25">
      <c r="A2156" s="24" t="s">
        <v>161</v>
      </c>
      <c r="B2156" s="24" t="s">
        <v>162</v>
      </c>
      <c r="C2156" t="str">
        <f>IF(A2156="Esterno","EXT",VLOOKUP(A2156,PROVINCE!$A$2:$F$210,5,FALSE))</f>
        <v>TO</v>
      </c>
      <c r="D2156" s="24" t="s">
        <v>137</v>
      </c>
      <c r="E2156" s="24" t="s">
        <v>138</v>
      </c>
      <c r="F2156" t="str">
        <f>IF(D2156="Esterno","EXT",VLOOKUP(D2156,PROVINCE!$A$2:$F$210,5,FALSE))</f>
        <v>VC</v>
      </c>
      <c r="G2156" s="26">
        <v>291.44</v>
      </c>
    </row>
    <row r="2157" spans="1:7" ht="15" customHeight="1" x14ac:dyDescent="0.25">
      <c r="A2157" s="24" t="s">
        <v>161</v>
      </c>
      <c r="B2157" s="24" t="s">
        <v>162</v>
      </c>
      <c r="C2157" t="str">
        <f>IF(A2157="Esterno","EXT",VLOOKUP(A2157,PROVINCE!$A$2:$F$210,5,FALSE))</f>
        <v>TO</v>
      </c>
      <c r="D2157" s="24" t="s">
        <v>281</v>
      </c>
      <c r="E2157" s="24" t="s">
        <v>282</v>
      </c>
      <c r="F2157" t="str">
        <f>IF(D2157="Esterno","EXT",VLOOKUP(D2157,PROVINCE!$A$2:$F$210,5,FALSE))</f>
        <v>VC</v>
      </c>
      <c r="G2157" s="26">
        <v>186.72</v>
      </c>
    </row>
    <row r="2158" spans="1:7" ht="15" customHeight="1" x14ac:dyDescent="0.25">
      <c r="A2158" s="24" t="s">
        <v>161</v>
      </c>
      <c r="B2158" s="24" t="s">
        <v>162</v>
      </c>
      <c r="C2158" t="str">
        <f>IF(A2158="Esterno","EXT",VLOOKUP(A2158,PROVINCE!$A$2:$F$210,5,FALSE))</f>
        <v>TO</v>
      </c>
      <c r="D2158" s="24" t="s">
        <v>319</v>
      </c>
      <c r="E2158" s="24" t="s">
        <v>320</v>
      </c>
      <c r="F2158" t="str">
        <f>IF(D2158="Esterno","EXT",VLOOKUP(D2158,PROVINCE!$A$2:$F$210,5,FALSE))</f>
        <v>VC</v>
      </c>
      <c r="G2158" s="26">
        <v>93.5</v>
      </c>
    </row>
    <row r="2159" spans="1:7" ht="15" customHeight="1" x14ac:dyDescent="0.25">
      <c r="A2159" s="24" t="s">
        <v>161</v>
      </c>
      <c r="B2159" s="24" t="s">
        <v>162</v>
      </c>
      <c r="C2159" t="str">
        <f>IF(A2159="Esterno","EXT",VLOOKUP(A2159,PROVINCE!$A$2:$F$210,5,FALSE))</f>
        <v>TO</v>
      </c>
      <c r="D2159" s="24" t="s">
        <v>275</v>
      </c>
      <c r="E2159" s="24" t="s">
        <v>276</v>
      </c>
      <c r="F2159" t="str">
        <f>IF(D2159="Esterno","EXT",VLOOKUP(D2159,PROVINCE!$A$2:$F$210,5,FALSE))</f>
        <v>AL</v>
      </c>
      <c r="G2159" s="26">
        <v>192.76</v>
      </c>
    </row>
    <row r="2160" spans="1:7" ht="15" customHeight="1" x14ac:dyDescent="0.25">
      <c r="A2160" s="24" t="s">
        <v>263</v>
      </c>
      <c r="B2160" s="24" t="s">
        <v>264</v>
      </c>
      <c r="C2160" t="str">
        <f>IF(A2160="Esterno","EXT",VLOOKUP(A2160,PROVINCE!$A$2:$F$210,5,FALSE))</f>
        <v>TO</v>
      </c>
      <c r="D2160" s="24" t="s">
        <v>199</v>
      </c>
      <c r="E2160" s="24" t="s">
        <v>200</v>
      </c>
      <c r="F2160" t="str">
        <f>IF(D2160="Esterno","EXT",VLOOKUP(D2160,PROVINCE!$A$2:$F$210,5,FALSE))</f>
        <v>TO</v>
      </c>
      <c r="G2160" s="26">
        <v>196.76</v>
      </c>
    </row>
    <row r="2161" spans="1:7" ht="15" customHeight="1" x14ac:dyDescent="0.25">
      <c r="A2161" s="24" t="s">
        <v>263</v>
      </c>
      <c r="B2161" s="24" t="s">
        <v>264</v>
      </c>
      <c r="C2161" t="str">
        <f>IF(A2161="Esterno","EXT",VLOOKUP(A2161,PROVINCE!$A$2:$F$210,5,FALSE))</f>
        <v>TO</v>
      </c>
      <c r="D2161" s="24" t="s">
        <v>82</v>
      </c>
      <c r="E2161" s="24" t="s">
        <v>83</v>
      </c>
      <c r="F2161" t="str">
        <f>IF(D2161="Esterno","EXT",VLOOKUP(D2161,PROVINCE!$A$2:$F$210,5,FALSE))</f>
        <v>TO</v>
      </c>
      <c r="G2161" s="26">
        <v>933</v>
      </c>
    </row>
    <row r="2162" spans="1:7" ht="15" customHeight="1" x14ac:dyDescent="0.25">
      <c r="A2162" s="24" t="s">
        <v>263</v>
      </c>
      <c r="B2162" s="24" t="s">
        <v>264</v>
      </c>
      <c r="C2162" t="str">
        <f>IF(A2162="Esterno","EXT",VLOOKUP(A2162,PROVINCE!$A$2:$F$210,5,FALSE))</f>
        <v>TO</v>
      </c>
      <c r="D2162" s="24" t="s">
        <v>159</v>
      </c>
      <c r="E2162" s="24" t="s">
        <v>160</v>
      </c>
      <c r="F2162" t="str">
        <f>IF(D2162="Esterno","EXT",VLOOKUP(D2162,PROVINCE!$A$2:$F$210,5,FALSE))</f>
        <v>TO</v>
      </c>
      <c r="G2162" s="26">
        <v>202.04</v>
      </c>
    </row>
    <row r="2163" spans="1:7" ht="15" customHeight="1" x14ac:dyDescent="0.25">
      <c r="A2163" s="24" t="s">
        <v>263</v>
      </c>
      <c r="B2163" s="24" t="s">
        <v>264</v>
      </c>
      <c r="C2163" t="str">
        <f>IF(A2163="Esterno","EXT",VLOOKUP(A2163,PROVINCE!$A$2:$F$210,5,FALSE))</f>
        <v>TO</v>
      </c>
      <c r="D2163" s="24" t="s">
        <v>263</v>
      </c>
      <c r="E2163" s="24" t="s">
        <v>264</v>
      </c>
      <c r="F2163" t="str">
        <f>IF(D2163="Esterno","EXT",VLOOKUP(D2163,PROVINCE!$A$2:$F$210,5,FALSE))</f>
        <v>TO</v>
      </c>
      <c r="G2163" s="25">
        <v>3128.76</v>
      </c>
    </row>
    <row r="2164" spans="1:7" ht="15" customHeight="1" x14ac:dyDescent="0.25">
      <c r="A2164" s="24" t="s">
        <v>263</v>
      </c>
      <c r="B2164" s="24" t="s">
        <v>264</v>
      </c>
      <c r="C2164" t="str">
        <f>IF(A2164="Esterno","EXT",VLOOKUP(A2164,PROVINCE!$A$2:$F$210,5,FALSE))</f>
        <v>TO</v>
      </c>
      <c r="D2164" s="24" t="s">
        <v>163</v>
      </c>
      <c r="E2164" s="24" t="s">
        <v>164</v>
      </c>
      <c r="F2164" t="str">
        <f>IF(D2164="Esterno","EXT",VLOOKUP(D2164,PROVINCE!$A$2:$F$210,5,FALSE))</f>
        <v>TO</v>
      </c>
      <c r="G2164" s="26">
        <v>306.97000000000003</v>
      </c>
    </row>
    <row r="2165" spans="1:7" ht="15" customHeight="1" x14ac:dyDescent="0.25">
      <c r="A2165" s="24" t="s">
        <v>263</v>
      </c>
      <c r="B2165" s="24" t="s">
        <v>264</v>
      </c>
      <c r="C2165" t="str">
        <f>IF(A2165="Esterno","EXT",VLOOKUP(A2165,PROVINCE!$A$2:$F$210,5,FALSE))</f>
        <v>TO</v>
      </c>
      <c r="D2165" s="24" t="s">
        <v>86</v>
      </c>
      <c r="E2165" s="24" t="s">
        <v>87</v>
      </c>
      <c r="F2165" t="str">
        <f>IF(D2165="Esterno","EXT",VLOOKUP(D2165,PROVINCE!$A$2:$F$210,5,FALSE))</f>
        <v>TO</v>
      </c>
      <c r="G2165" s="26">
        <v>214.74</v>
      </c>
    </row>
    <row r="2166" spans="1:7" ht="15" customHeight="1" x14ac:dyDescent="0.25">
      <c r="A2166" s="24" t="s">
        <v>263</v>
      </c>
      <c r="B2166" s="24" t="s">
        <v>264</v>
      </c>
      <c r="C2166" t="str">
        <f>IF(A2166="Esterno","EXT",VLOOKUP(A2166,PROVINCE!$A$2:$F$210,5,FALSE))</f>
        <v>TO</v>
      </c>
      <c r="D2166" s="24" t="s">
        <v>221</v>
      </c>
      <c r="E2166" s="24" t="s">
        <v>222</v>
      </c>
      <c r="F2166" t="str">
        <f>IF(D2166="Esterno","EXT",VLOOKUP(D2166,PROVINCE!$A$2:$F$210,5,FALSE))</f>
        <v>TO</v>
      </c>
      <c r="G2166" s="26">
        <v>100.88</v>
      </c>
    </row>
    <row r="2167" spans="1:7" ht="15" customHeight="1" x14ac:dyDescent="0.25">
      <c r="A2167" s="24" t="s">
        <v>263</v>
      </c>
      <c r="B2167" s="24" t="s">
        <v>264</v>
      </c>
      <c r="C2167" t="str">
        <f>IF(A2167="Esterno","EXT",VLOOKUP(A2167,PROVINCE!$A$2:$F$210,5,FALSE))</f>
        <v>TO</v>
      </c>
      <c r="D2167" s="24" t="s">
        <v>88</v>
      </c>
      <c r="E2167" s="24"/>
      <c r="F2167" t="str">
        <f>IF(D2167="Esterno","EXT",VLOOKUP(D2167,PROVINCE!$A$2:$F$210,5,FALSE))</f>
        <v>EXT</v>
      </c>
      <c r="G2167" s="26">
        <v>99.69</v>
      </c>
    </row>
    <row r="2168" spans="1:7" ht="15" customHeight="1" x14ac:dyDescent="0.25">
      <c r="A2168" s="24" t="s">
        <v>263</v>
      </c>
      <c r="B2168" s="24" t="s">
        <v>264</v>
      </c>
      <c r="C2168" t="str">
        <f>IF(A2168="Esterno","EXT",VLOOKUP(A2168,PROVINCE!$A$2:$F$210,5,FALSE))</f>
        <v>TO</v>
      </c>
      <c r="D2168" s="24" t="s">
        <v>89</v>
      </c>
      <c r="E2168" s="24" t="s">
        <v>90</v>
      </c>
      <c r="F2168" t="str">
        <f>IF(D2168="Esterno","EXT",VLOOKUP(D2168,PROVINCE!$A$2:$F$210,5,FALSE))</f>
        <v>TO</v>
      </c>
      <c r="G2168" s="26">
        <v>95.89</v>
      </c>
    </row>
    <row r="2169" spans="1:7" ht="15" customHeight="1" x14ac:dyDescent="0.25">
      <c r="A2169" s="24" t="s">
        <v>263</v>
      </c>
      <c r="B2169" s="24" t="s">
        <v>264</v>
      </c>
      <c r="C2169" t="str">
        <f>IF(A2169="Esterno","EXT",VLOOKUP(A2169,PROVINCE!$A$2:$F$210,5,FALSE))</f>
        <v>TO</v>
      </c>
      <c r="D2169" s="24" t="s">
        <v>91</v>
      </c>
      <c r="E2169" s="24" t="s">
        <v>92</v>
      </c>
      <c r="F2169" t="str">
        <f>IF(D2169="Esterno","EXT",VLOOKUP(D2169,PROVINCE!$A$2:$F$210,5,FALSE))</f>
        <v>TO</v>
      </c>
      <c r="G2169" s="26">
        <v>106.15</v>
      </c>
    </row>
    <row r="2170" spans="1:7" ht="15" customHeight="1" x14ac:dyDescent="0.25">
      <c r="A2170" s="24" t="s">
        <v>263</v>
      </c>
      <c r="B2170" s="24" t="s">
        <v>264</v>
      </c>
      <c r="C2170" t="str">
        <f>IF(A2170="Esterno","EXT",VLOOKUP(A2170,PROVINCE!$A$2:$F$210,5,FALSE))</f>
        <v>TO</v>
      </c>
      <c r="D2170" s="24" t="s">
        <v>101</v>
      </c>
      <c r="E2170" s="24" t="s">
        <v>102</v>
      </c>
      <c r="F2170" t="str">
        <f>IF(D2170="Esterno","EXT",VLOOKUP(D2170,PROVINCE!$A$2:$F$210,5,FALSE))</f>
        <v>TO</v>
      </c>
      <c r="G2170" s="26">
        <v>100.88</v>
      </c>
    </row>
    <row r="2171" spans="1:7" ht="15" customHeight="1" x14ac:dyDescent="0.25">
      <c r="A2171" s="24" t="s">
        <v>263</v>
      </c>
      <c r="B2171" s="24" t="s">
        <v>264</v>
      </c>
      <c r="C2171" t="str">
        <f>IF(A2171="Esterno","EXT",VLOOKUP(A2171,PROVINCE!$A$2:$F$210,5,FALSE))</f>
        <v>TO</v>
      </c>
      <c r="D2171" s="24" t="s">
        <v>123</v>
      </c>
      <c r="E2171" s="24" t="s">
        <v>124</v>
      </c>
      <c r="F2171" t="str">
        <f>IF(D2171="Esterno","EXT",VLOOKUP(D2171,PROVINCE!$A$2:$F$210,5,FALSE))</f>
        <v>TO</v>
      </c>
      <c r="G2171" s="26">
        <v>106.15</v>
      </c>
    </row>
    <row r="2172" spans="1:7" ht="15" customHeight="1" x14ac:dyDescent="0.25">
      <c r="A2172" s="24" t="s">
        <v>163</v>
      </c>
      <c r="B2172" s="24" t="s">
        <v>164</v>
      </c>
      <c r="C2172" t="str">
        <f>IF(A2172="Esterno","EXT",VLOOKUP(A2172,PROVINCE!$A$2:$F$210,5,FALSE))</f>
        <v>TO</v>
      </c>
      <c r="D2172" s="24" t="s">
        <v>10</v>
      </c>
      <c r="E2172" s="24" t="s">
        <v>11</v>
      </c>
      <c r="F2172" t="str">
        <f>IF(D2172="Esterno","EXT",VLOOKUP(D2172,PROVINCE!$A$2:$F$210,5,FALSE))</f>
        <v>TO</v>
      </c>
      <c r="G2172" s="26">
        <v>106</v>
      </c>
    </row>
    <row r="2173" spans="1:7" ht="15" customHeight="1" x14ac:dyDescent="0.25">
      <c r="A2173" s="24" t="s">
        <v>163</v>
      </c>
      <c r="B2173" s="24" t="s">
        <v>164</v>
      </c>
      <c r="C2173" t="str">
        <f>IF(A2173="Esterno","EXT",VLOOKUP(A2173,PROVINCE!$A$2:$F$210,5,FALSE))</f>
        <v>TO</v>
      </c>
      <c r="D2173" s="24" t="s">
        <v>20</v>
      </c>
      <c r="E2173" s="24" t="s">
        <v>21</v>
      </c>
      <c r="F2173" t="str">
        <f>IF(D2173="Esterno","EXT",VLOOKUP(D2173,PROVINCE!$A$2:$F$210,5,FALSE))</f>
        <v>TO</v>
      </c>
      <c r="G2173" s="26">
        <v>33.78</v>
      </c>
    </row>
    <row r="2174" spans="1:7" ht="15" customHeight="1" x14ac:dyDescent="0.25">
      <c r="A2174" s="24" t="s">
        <v>163</v>
      </c>
      <c r="B2174" s="24" t="s">
        <v>164</v>
      </c>
      <c r="C2174" t="str">
        <f>IF(A2174="Esterno","EXT",VLOOKUP(A2174,PROVINCE!$A$2:$F$210,5,FALSE))</f>
        <v>TO</v>
      </c>
      <c r="D2174" s="24" t="s">
        <v>40</v>
      </c>
      <c r="E2174" s="24" t="s">
        <v>41</v>
      </c>
      <c r="F2174" t="str">
        <f>IF(D2174="Esterno","EXT",VLOOKUP(D2174,PROVINCE!$A$2:$F$210,5,FALSE))</f>
        <v>TO</v>
      </c>
      <c r="G2174" s="26">
        <v>97.27</v>
      </c>
    </row>
    <row r="2175" spans="1:7" ht="15" customHeight="1" x14ac:dyDescent="0.25">
      <c r="A2175" s="24" t="s">
        <v>163</v>
      </c>
      <c r="B2175" s="24" t="s">
        <v>164</v>
      </c>
      <c r="C2175" t="str">
        <f>IF(A2175="Esterno","EXT",VLOOKUP(A2175,PROVINCE!$A$2:$F$210,5,FALSE))</f>
        <v>TO</v>
      </c>
      <c r="D2175" s="24" t="s">
        <v>199</v>
      </c>
      <c r="E2175" s="24" t="s">
        <v>200</v>
      </c>
      <c r="F2175" t="str">
        <f>IF(D2175="Esterno","EXT",VLOOKUP(D2175,PROVINCE!$A$2:$F$210,5,FALSE))</f>
        <v>TO</v>
      </c>
      <c r="G2175" s="26">
        <v>812.42</v>
      </c>
    </row>
    <row r="2176" spans="1:7" ht="15" customHeight="1" x14ac:dyDescent="0.25">
      <c r="A2176" s="24" t="s">
        <v>163</v>
      </c>
      <c r="B2176" s="24" t="s">
        <v>164</v>
      </c>
      <c r="C2176" t="str">
        <f>IF(A2176="Esterno","EXT",VLOOKUP(A2176,PROVINCE!$A$2:$F$210,5,FALSE))</f>
        <v>TO</v>
      </c>
      <c r="D2176" s="24" t="s">
        <v>82</v>
      </c>
      <c r="E2176" s="24" t="s">
        <v>83</v>
      </c>
      <c r="F2176" t="str">
        <f>IF(D2176="Esterno","EXT",VLOOKUP(D2176,PROVINCE!$A$2:$F$210,5,FALSE))</f>
        <v>TO</v>
      </c>
      <c r="G2176" s="25">
        <v>2061.4899999999998</v>
      </c>
    </row>
    <row r="2177" spans="1:7" ht="15" customHeight="1" x14ac:dyDescent="0.25">
      <c r="A2177" s="24" t="s">
        <v>163</v>
      </c>
      <c r="B2177" s="24" t="s">
        <v>164</v>
      </c>
      <c r="C2177" t="str">
        <f>IF(A2177="Esterno","EXT",VLOOKUP(A2177,PROVINCE!$A$2:$F$210,5,FALSE))</f>
        <v>TO</v>
      </c>
      <c r="D2177" s="24" t="s">
        <v>159</v>
      </c>
      <c r="E2177" s="24" t="s">
        <v>160</v>
      </c>
      <c r="F2177" t="str">
        <f>IF(D2177="Esterno","EXT",VLOOKUP(D2177,PROVINCE!$A$2:$F$210,5,FALSE))</f>
        <v>TO</v>
      </c>
      <c r="G2177" s="26">
        <v>313.67</v>
      </c>
    </row>
    <row r="2178" spans="1:7" ht="15" customHeight="1" x14ac:dyDescent="0.25">
      <c r="A2178" s="24" t="s">
        <v>163</v>
      </c>
      <c r="B2178" s="24" t="s">
        <v>164</v>
      </c>
      <c r="C2178" t="str">
        <f>IF(A2178="Esterno","EXT",VLOOKUP(A2178,PROVINCE!$A$2:$F$210,5,FALSE))</f>
        <v>TO</v>
      </c>
      <c r="D2178" s="24" t="s">
        <v>263</v>
      </c>
      <c r="E2178" s="24" t="s">
        <v>264</v>
      </c>
      <c r="F2178" t="str">
        <f>IF(D2178="Esterno","EXT",VLOOKUP(D2178,PROVINCE!$A$2:$F$210,5,FALSE))</f>
        <v>TO</v>
      </c>
      <c r="G2178" s="26">
        <v>486.31</v>
      </c>
    </row>
    <row r="2179" spans="1:7" ht="15" customHeight="1" x14ac:dyDescent="0.25">
      <c r="A2179" s="24" t="s">
        <v>163</v>
      </c>
      <c r="B2179" s="24" t="s">
        <v>164</v>
      </c>
      <c r="C2179" t="str">
        <f>IF(A2179="Esterno","EXT",VLOOKUP(A2179,PROVINCE!$A$2:$F$210,5,FALSE))</f>
        <v>TO</v>
      </c>
      <c r="D2179" s="24" t="s">
        <v>163</v>
      </c>
      <c r="E2179" s="24" t="s">
        <v>164</v>
      </c>
      <c r="F2179" t="str">
        <f>IF(D2179="Esterno","EXT",VLOOKUP(D2179,PROVINCE!$A$2:$F$210,5,FALSE))</f>
        <v>TO</v>
      </c>
      <c r="G2179" s="25">
        <v>5938.03</v>
      </c>
    </row>
    <row r="2180" spans="1:7" ht="15" customHeight="1" x14ac:dyDescent="0.25">
      <c r="A2180" s="24" t="s">
        <v>163</v>
      </c>
      <c r="B2180" s="24" t="s">
        <v>164</v>
      </c>
      <c r="C2180" t="str">
        <f>IF(A2180="Esterno","EXT",VLOOKUP(A2180,PROVINCE!$A$2:$F$210,5,FALSE))</f>
        <v>TO</v>
      </c>
      <c r="D2180" s="24" t="s">
        <v>86</v>
      </c>
      <c r="E2180" s="24" t="s">
        <v>87</v>
      </c>
      <c r="F2180" t="str">
        <f>IF(D2180="Esterno","EXT",VLOOKUP(D2180,PROVINCE!$A$2:$F$210,5,FALSE))</f>
        <v>TO</v>
      </c>
      <c r="G2180" s="25">
        <v>1064.6400000000001</v>
      </c>
    </row>
    <row r="2181" spans="1:7" ht="15" customHeight="1" x14ac:dyDescent="0.25">
      <c r="A2181" s="24" t="s">
        <v>163</v>
      </c>
      <c r="B2181" s="24" t="s">
        <v>164</v>
      </c>
      <c r="C2181" t="str">
        <f>IF(A2181="Esterno","EXT",VLOOKUP(A2181,PROVINCE!$A$2:$F$210,5,FALSE))</f>
        <v>TO</v>
      </c>
      <c r="D2181" s="24" t="s">
        <v>93</v>
      </c>
      <c r="E2181" s="24" t="s">
        <v>94</v>
      </c>
      <c r="F2181" t="str">
        <f>IF(D2181="Esterno","EXT",VLOOKUP(D2181,PROVINCE!$A$2:$F$210,5,FALSE))</f>
        <v>TO</v>
      </c>
      <c r="G2181" s="26">
        <v>194.14</v>
      </c>
    </row>
    <row r="2182" spans="1:7" ht="15" customHeight="1" x14ac:dyDescent="0.25">
      <c r="A2182" s="24" t="s">
        <v>163</v>
      </c>
      <c r="B2182" s="24" t="s">
        <v>164</v>
      </c>
      <c r="C2182" t="str">
        <f>IF(A2182="Esterno","EXT",VLOOKUP(A2182,PROVINCE!$A$2:$F$210,5,FALSE))</f>
        <v>TO</v>
      </c>
      <c r="D2182" s="24" t="s">
        <v>95</v>
      </c>
      <c r="E2182" s="24" t="s">
        <v>96</v>
      </c>
      <c r="F2182" t="str">
        <f>IF(D2182="Esterno","EXT",VLOOKUP(D2182,PROVINCE!$A$2:$F$210,5,FALSE))</f>
        <v>TO</v>
      </c>
      <c r="G2182" s="26">
        <v>94.83</v>
      </c>
    </row>
    <row r="2183" spans="1:7" ht="15" customHeight="1" x14ac:dyDescent="0.25">
      <c r="A2183" s="24" t="s">
        <v>163</v>
      </c>
      <c r="B2183" s="24" t="s">
        <v>164</v>
      </c>
      <c r="C2183" t="str">
        <f>IF(A2183="Esterno","EXT",VLOOKUP(A2183,PROVINCE!$A$2:$F$210,5,FALSE))</f>
        <v>TO</v>
      </c>
      <c r="D2183" s="24" t="s">
        <v>103</v>
      </c>
      <c r="E2183" s="24" t="s">
        <v>104</v>
      </c>
      <c r="F2183" t="str">
        <f>IF(D2183="Esterno","EXT",VLOOKUP(D2183,PROVINCE!$A$2:$F$210,5,FALSE))</f>
        <v>TO</v>
      </c>
      <c r="G2183" s="26">
        <v>97.27</v>
      </c>
    </row>
    <row r="2184" spans="1:7" ht="15" customHeight="1" x14ac:dyDescent="0.25">
      <c r="A2184" s="24" t="s">
        <v>163</v>
      </c>
      <c r="B2184" s="24" t="s">
        <v>164</v>
      </c>
      <c r="C2184" t="str">
        <f>IF(A2184="Esterno","EXT",VLOOKUP(A2184,PROVINCE!$A$2:$F$210,5,FALSE))</f>
        <v>TO</v>
      </c>
      <c r="D2184" s="24" t="s">
        <v>105</v>
      </c>
      <c r="E2184" s="24" t="s">
        <v>106</v>
      </c>
      <c r="F2184" t="str">
        <f>IF(D2184="Esterno","EXT",VLOOKUP(D2184,PROVINCE!$A$2:$F$210,5,FALSE))</f>
        <v>TO</v>
      </c>
      <c r="G2184" s="26">
        <v>97.27</v>
      </c>
    </row>
    <row r="2185" spans="1:7" ht="15" customHeight="1" x14ac:dyDescent="0.25">
      <c r="A2185" s="24" t="s">
        <v>163</v>
      </c>
      <c r="B2185" s="24" t="s">
        <v>164</v>
      </c>
      <c r="C2185" t="str">
        <f>IF(A2185="Esterno","EXT",VLOOKUP(A2185,PROVINCE!$A$2:$F$210,5,FALSE))</f>
        <v>TO</v>
      </c>
      <c r="D2185" s="24" t="s">
        <v>107</v>
      </c>
      <c r="E2185" s="24" t="s">
        <v>108</v>
      </c>
      <c r="F2185" t="str">
        <f>IF(D2185="Esterno","EXT",VLOOKUP(D2185,PROVINCE!$A$2:$F$210,5,FALSE))</f>
        <v>TO</v>
      </c>
      <c r="G2185" s="26">
        <v>94.83</v>
      </c>
    </row>
    <row r="2186" spans="1:7" ht="15" customHeight="1" x14ac:dyDescent="0.25">
      <c r="A2186" s="24" t="s">
        <v>163</v>
      </c>
      <c r="B2186" s="24" t="s">
        <v>164</v>
      </c>
      <c r="C2186" t="str">
        <f>IF(A2186="Esterno","EXT",VLOOKUP(A2186,PROVINCE!$A$2:$F$210,5,FALSE))</f>
        <v>TO</v>
      </c>
      <c r="D2186" s="24" t="s">
        <v>125</v>
      </c>
      <c r="E2186" s="24" t="s">
        <v>126</v>
      </c>
      <c r="F2186" t="str">
        <f>IF(D2186="Esterno","EXT",VLOOKUP(D2186,PROVINCE!$A$2:$F$210,5,FALSE))</f>
        <v>TO</v>
      </c>
      <c r="G2186" s="26">
        <v>194.14</v>
      </c>
    </row>
    <row r="2187" spans="1:7" ht="15" customHeight="1" x14ac:dyDescent="0.25">
      <c r="A2187" s="24" t="s">
        <v>163</v>
      </c>
      <c r="B2187" s="24" t="s">
        <v>164</v>
      </c>
      <c r="C2187" t="str">
        <f>IF(A2187="Esterno","EXT",VLOOKUP(A2187,PROVINCE!$A$2:$F$210,5,FALSE))</f>
        <v>TO</v>
      </c>
      <c r="D2187" s="24" t="s">
        <v>133</v>
      </c>
      <c r="E2187" s="24" t="s">
        <v>134</v>
      </c>
      <c r="F2187" t="str">
        <f>IF(D2187="Esterno","EXT",VLOOKUP(D2187,PROVINCE!$A$2:$F$210,5,FALSE))</f>
        <v>TO</v>
      </c>
      <c r="G2187" s="26">
        <v>96.88</v>
      </c>
    </row>
    <row r="2188" spans="1:7" ht="15" customHeight="1" x14ac:dyDescent="0.25">
      <c r="A2188" s="24" t="s">
        <v>163</v>
      </c>
      <c r="B2188" s="24" t="s">
        <v>164</v>
      </c>
      <c r="C2188" t="str">
        <f>IF(A2188="Esterno","EXT",VLOOKUP(A2188,PROVINCE!$A$2:$F$210,5,FALSE))</f>
        <v>TO</v>
      </c>
      <c r="D2188" s="24" t="s">
        <v>187</v>
      </c>
      <c r="E2188" s="24" t="s">
        <v>188</v>
      </c>
      <c r="F2188" t="str">
        <f>IF(D2188="Esterno","EXT",VLOOKUP(D2188,PROVINCE!$A$2:$F$210,5,FALSE))</f>
        <v>NO</v>
      </c>
      <c r="G2188" s="26">
        <v>198.54</v>
      </c>
    </row>
    <row r="2189" spans="1:7" ht="15" customHeight="1" x14ac:dyDescent="0.25">
      <c r="A2189" s="24" t="s">
        <v>163</v>
      </c>
      <c r="B2189" s="24" t="s">
        <v>164</v>
      </c>
      <c r="C2189" t="str">
        <f>IF(A2189="Esterno","EXT",VLOOKUP(A2189,PROVINCE!$A$2:$F$210,5,FALSE))</f>
        <v>TO</v>
      </c>
      <c r="D2189" s="24" t="s">
        <v>239</v>
      </c>
      <c r="E2189" s="24" t="s">
        <v>240</v>
      </c>
      <c r="F2189" t="str">
        <f>IF(D2189="Esterno","EXT",VLOOKUP(D2189,PROVINCE!$A$2:$F$210,5,FALSE))</f>
        <v>CN</v>
      </c>
      <c r="G2189" s="26">
        <v>106</v>
      </c>
    </row>
    <row r="2190" spans="1:7" ht="15" customHeight="1" x14ac:dyDescent="0.25">
      <c r="A2190" s="24" t="s">
        <v>86</v>
      </c>
      <c r="B2190" s="24" t="s">
        <v>87</v>
      </c>
      <c r="C2190" t="str">
        <f>IF(A2190="Esterno","EXT",VLOOKUP(A2190,PROVINCE!$A$2:$F$210,5,FALSE))</f>
        <v>TO</v>
      </c>
      <c r="D2190" s="24" t="s">
        <v>195</v>
      </c>
      <c r="E2190" s="24" t="s">
        <v>196</v>
      </c>
      <c r="F2190" t="str">
        <f>IF(D2190="Esterno","EXT",VLOOKUP(D2190,PROVINCE!$A$2:$F$210,5,FALSE))</f>
        <v>TO</v>
      </c>
      <c r="G2190" s="26">
        <v>98.89</v>
      </c>
    </row>
    <row r="2191" spans="1:7" ht="15" customHeight="1" x14ac:dyDescent="0.25">
      <c r="A2191" s="24" t="s">
        <v>86</v>
      </c>
      <c r="B2191" s="24" t="s">
        <v>87</v>
      </c>
      <c r="C2191" t="str">
        <f>IF(A2191="Esterno","EXT",VLOOKUP(A2191,PROVINCE!$A$2:$F$210,5,FALSE))</f>
        <v>TO</v>
      </c>
      <c r="D2191" s="24" t="s">
        <v>181</v>
      </c>
      <c r="E2191" s="24" t="s">
        <v>182</v>
      </c>
      <c r="F2191" t="str">
        <f>IF(D2191="Esterno","EXT",VLOOKUP(D2191,PROVINCE!$A$2:$F$210,5,FALSE))</f>
        <v>TO</v>
      </c>
      <c r="G2191" s="26">
        <v>90.86</v>
      </c>
    </row>
    <row r="2192" spans="1:7" ht="15" customHeight="1" x14ac:dyDescent="0.25">
      <c r="A2192" s="24" t="s">
        <v>86</v>
      </c>
      <c r="B2192" s="24" t="s">
        <v>87</v>
      </c>
      <c r="C2192" t="str">
        <f>IF(A2192="Esterno","EXT",VLOOKUP(A2192,PROVINCE!$A$2:$F$210,5,FALSE))</f>
        <v>TO</v>
      </c>
      <c r="D2192" s="24" t="s">
        <v>199</v>
      </c>
      <c r="E2192" s="24" t="s">
        <v>200</v>
      </c>
      <c r="F2192" t="str">
        <f>IF(D2192="Esterno","EXT",VLOOKUP(D2192,PROVINCE!$A$2:$F$210,5,FALSE))</f>
        <v>TO</v>
      </c>
      <c r="G2192" s="26">
        <v>282.07</v>
      </c>
    </row>
    <row r="2193" spans="1:7" ht="15" customHeight="1" x14ac:dyDescent="0.25">
      <c r="A2193" s="24" t="s">
        <v>86</v>
      </c>
      <c r="B2193" s="24" t="s">
        <v>87</v>
      </c>
      <c r="C2193" t="str">
        <f>IF(A2193="Esterno","EXT",VLOOKUP(A2193,PROVINCE!$A$2:$F$210,5,FALSE))</f>
        <v>TO</v>
      </c>
      <c r="D2193" s="24" t="s">
        <v>159</v>
      </c>
      <c r="E2193" s="24" t="s">
        <v>160</v>
      </c>
      <c r="F2193" t="str">
        <f>IF(D2193="Esterno","EXT",VLOOKUP(D2193,PROVINCE!$A$2:$F$210,5,FALSE))</f>
        <v>TO</v>
      </c>
      <c r="G2193" s="26">
        <v>594.30999999999995</v>
      </c>
    </row>
    <row r="2194" spans="1:7" ht="15" customHeight="1" x14ac:dyDescent="0.25">
      <c r="A2194" s="24" t="s">
        <v>86</v>
      </c>
      <c r="B2194" s="24" t="s">
        <v>87</v>
      </c>
      <c r="C2194" t="str">
        <f>IF(A2194="Esterno","EXT",VLOOKUP(A2194,PROVINCE!$A$2:$F$210,5,FALSE))</f>
        <v>TO</v>
      </c>
      <c r="D2194" s="24" t="s">
        <v>84</v>
      </c>
      <c r="E2194" s="24" t="s">
        <v>85</v>
      </c>
      <c r="F2194" t="str">
        <f>IF(D2194="Esterno","EXT",VLOOKUP(D2194,PROVINCE!$A$2:$F$210,5,FALSE))</f>
        <v>TO</v>
      </c>
      <c r="G2194" s="26">
        <v>127.63</v>
      </c>
    </row>
    <row r="2195" spans="1:7" ht="15" customHeight="1" x14ac:dyDescent="0.25">
      <c r="A2195" s="24" t="s">
        <v>86</v>
      </c>
      <c r="B2195" s="24" t="s">
        <v>87</v>
      </c>
      <c r="C2195" t="str">
        <f>IF(A2195="Esterno","EXT",VLOOKUP(A2195,PROVINCE!$A$2:$F$210,5,FALSE))</f>
        <v>TO</v>
      </c>
      <c r="D2195" s="24" t="s">
        <v>163</v>
      </c>
      <c r="E2195" s="24" t="s">
        <v>164</v>
      </c>
      <c r="F2195" t="str">
        <f>IF(D2195="Esterno","EXT",VLOOKUP(D2195,PROVINCE!$A$2:$F$210,5,FALSE))</f>
        <v>TO</v>
      </c>
      <c r="G2195" s="26">
        <v>281.27999999999997</v>
      </c>
    </row>
    <row r="2196" spans="1:7" ht="15" customHeight="1" x14ac:dyDescent="0.25">
      <c r="A2196" s="24" t="s">
        <v>86</v>
      </c>
      <c r="B2196" s="24" t="s">
        <v>87</v>
      </c>
      <c r="C2196" t="str">
        <f>IF(A2196="Esterno","EXT",VLOOKUP(A2196,PROVINCE!$A$2:$F$210,5,FALSE))</f>
        <v>TO</v>
      </c>
      <c r="D2196" s="24" t="s">
        <v>86</v>
      </c>
      <c r="E2196" s="24" t="s">
        <v>87</v>
      </c>
      <c r="F2196" t="str">
        <f>IF(D2196="Esterno","EXT",VLOOKUP(D2196,PROVINCE!$A$2:$F$210,5,FALSE))</f>
        <v>TO</v>
      </c>
      <c r="G2196" s="25">
        <v>13232.66</v>
      </c>
    </row>
    <row r="2197" spans="1:7" ht="15" customHeight="1" x14ac:dyDescent="0.25">
      <c r="A2197" s="24" t="s">
        <v>86</v>
      </c>
      <c r="B2197" s="24" t="s">
        <v>87</v>
      </c>
      <c r="C2197" t="str">
        <f>IF(A2197="Esterno","EXT",VLOOKUP(A2197,PROVINCE!$A$2:$F$210,5,FALSE))</f>
        <v>TO</v>
      </c>
      <c r="D2197" s="24" t="s">
        <v>209</v>
      </c>
      <c r="E2197" s="24" t="s">
        <v>210</v>
      </c>
      <c r="F2197" t="str">
        <f>IF(D2197="Esterno","EXT",VLOOKUP(D2197,PROVINCE!$A$2:$F$210,5,FALSE))</f>
        <v>TO</v>
      </c>
      <c r="G2197" s="26">
        <v>748.93</v>
      </c>
    </row>
    <row r="2198" spans="1:7" ht="15" customHeight="1" x14ac:dyDescent="0.25">
      <c r="A2198" s="24" t="s">
        <v>86</v>
      </c>
      <c r="B2198" s="24" t="s">
        <v>87</v>
      </c>
      <c r="C2198" t="str">
        <f>IF(A2198="Esterno","EXT",VLOOKUP(A2198,PROVINCE!$A$2:$F$210,5,FALSE))</f>
        <v>TO</v>
      </c>
      <c r="D2198" s="24" t="s">
        <v>165</v>
      </c>
      <c r="E2198" s="24" t="s">
        <v>166</v>
      </c>
      <c r="F2198" t="str">
        <f>IF(D2198="Esterno","EXT",VLOOKUP(D2198,PROVINCE!$A$2:$F$210,5,FALSE))</f>
        <v>TO</v>
      </c>
      <c r="G2198" s="26">
        <v>379.1</v>
      </c>
    </row>
    <row r="2199" spans="1:7" ht="15" customHeight="1" x14ac:dyDescent="0.25">
      <c r="A2199" s="24" t="s">
        <v>86</v>
      </c>
      <c r="B2199" s="24" t="s">
        <v>87</v>
      </c>
      <c r="C2199" t="str">
        <f>IF(A2199="Esterno","EXT",VLOOKUP(A2199,PROVINCE!$A$2:$F$210,5,FALSE))</f>
        <v>TO</v>
      </c>
      <c r="D2199" s="24" t="s">
        <v>247</v>
      </c>
      <c r="E2199" s="24" t="s">
        <v>248</v>
      </c>
      <c r="F2199" t="str">
        <f>IF(D2199="Esterno","EXT",VLOOKUP(D2199,PROVINCE!$A$2:$F$210,5,FALSE))</f>
        <v>TO</v>
      </c>
      <c r="G2199" s="25">
        <v>1952.01</v>
      </c>
    </row>
    <row r="2200" spans="1:7" ht="15" customHeight="1" x14ac:dyDescent="0.25">
      <c r="A2200" s="24" t="s">
        <v>86</v>
      </c>
      <c r="B2200" s="24" t="s">
        <v>87</v>
      </c>
      <c r="C2200" t="str">
        <f>IF(A2200="Esterno","EXT",VLOOKUP(A2200,PROVINCE!$A$2:$F$210,5,FALSE))</f>
        <v>TO</v>
      </c>
      <c r="D2200" s="24" t="s">
        <v>257</v>
      </c>
      <c r="E2200" s="24" t="s">
        <v>258</v>
      </c>
      <c r="F2200" t="str">
        <f>IF(D2200="Esterno","EXT",VLOOKUP(D2200,PROVINCE!$A$2:$F$210,5,FALSE))</f>
        <v>TO</v>
      </c>
      <c r="G2200" s="25">
        <v>1665.8</v>
      </c>
    </row>
    <row r="2201" spans="1:7" ht="15" customHeight="1" x14ac:dyDescent="0.25">
      <c r="A2201" s="24" t="s">
        <v>86</v>
      </c>
      <c r="B2201" s="24" t="s">
        <v>87</v>
      </c>
      <c r="C2201" t="str">
        <f>IF(A2201="Esterno","EXT",VLOOKUP(A2201,PROVINCE!$A$2:$F$210,5,FALSE))</f>
        <v>TO</v>
      </c>
      <c r="D2201" s="24" t="s">
        <v>221</v>
      </c>
      <c r="E2201" s="24" t="s">
        <v>222</v>
      </c>
      <c r="F2201" t="str">
        <f>IF(D2201="Esterno","EXT",VLOOKUP(D2201,PROVINCE!$A$2:$F$210,5,FALSE))</f>
        <v>TO</v>
      </c>
      <c r="G2201" s="26">
        <v>395.05</v>
      </c>
    </row>
    <row r="2202" spans="1:7" ht="15" customHeight="1" x14ac:dyDescent="0.25">
      <c r="A2202" s="24" t="s">
        <v>86</v>
      </c>
      <c r="B2202" s="24" t="s">
        <v>87</v>
      </c>
      <c r="C2202" t="str">
        <f>IF(A2202="Esterno","EXT",VLOOKUP(A2202,PROVINCE!$A$2:$F$210,5,FALSE))</f>
        <v>TO</v>
      </c>
      <c r="D2202" s="24" t="s">
        <v>88</v>
      </c>
      <c r="E2202" s="24"/>
      <c r="F2202" t="str">
        <f>IF(D2202="Esterno","EXT",VLOOKUP(D2202,PROVINCE!$A$2:$F$210,5,FALSE))</f>
        <v>EXT</v>
      </c>
      <c r="G2202" s="26">
        <v>282.64999999999998</v>
      </c>
    </row>
    <row r="2203" spans="1:7" ht="15" customHeight="1" x14ac:dyDescent="0.25">
      <c r="A2203" s="24" t="s">
        <v>86</v>
      </c>
      <c r="B2203" s="24" t="s">
        <v>87</v>
      </c>
      <c r="C2203" t="str">
        <f>IF(A2203="Esterno","EXT",VLOOKUP(A2203,PROVINCE!$A$2:$F$210,5,FALSE))</f>
        <v>TO</v>
      </c>
      <c r="D2203" s="24" t="s">
        <v>89</v>
      </c>
      <c r="E2203" s="24" t="s">
        <v>90</v>
      </c>
      <c r="F2203" t="str">
        <f>IF(D2203="Esterno","EXT",VLOOKUP(D2203,PROVINCE!$A$2:$F$210,5,FALSE))</f>
        <v>TO</v>
      </c>
      <c r="G2203" s="26">
        <v>90.53</v>
      </c>
    </row>
    <row r="2204" spans="1:7" ht="15" customHeight="1" x14ac:dyDescent="0.25">
      <c r="A2204" s="24" t="s">
        <v>86</v>
      </c>
      <c r="B2204" s="24" t="s">
        <v>87</v>
      </c>
      <c r="C2204" t="str">
        <f>IF(A2204="Esterno","EXT",VLOOKUP(A2204,PROVINCE!$A$2:$F$210,5,FALSE))</f>
        <v>TO</v>
      </c>
      <c r="D2204" s="24" t="s">
        <v>91</v>
      </c>
      <c r="E2204" s="24" t="s">
        <v>92</v>
      </c>
      <c r="F2204" t="str">
        <f>IF(D2204="Esterno","EXT",VLOOKUP(D2204,PROVINCE!$A$2:$F$210,5,FALSE))</f>
        <v>TO</v>
      </c>
      <c r="G2204" s="26">
        <v>90.53</v>
      </c>
    </row>
    <row r="2205" spans="1:7" ht="15" customHeight="1" x14ac:dyDescent="0.25">
      <c r="A2205" s="24" t="s">
        <v>86</v>
      </c>
      <c r="B2205" s="24" t="s">
        <v>87</v>
      </c>
      <c r="C2205" t="str">
        <f>IF(A2205="Esterno","EXT",VLOOKUP(A2205,PROVINCE!$A$2:$F$210,5,FALSE))</f>
        <v>TO</v>
      </c>
      <c r="D2205" s="24" t="s">
        <v>95</v>
      </c>
      <c r="E2205" s="24" t="s">
        <v>96</v>
      </c>
      <c r="F2205" t="str">
        <f>IF(D2205="Esterno","EXT",VLOOKUP(D2205,PROVINCE!$A$2:$F$210,5,FALSE))</f>
        <v>TO</v>
      </c>
      <c r="G2205" s="26">
        <v>90.53</v>
      </c>
    </row>
    <row r="2206" spans="1:7" ht="15" customHeight="1" x14ac:dyDescent="0.25">
      <c r="A2206" s="24" t="s">
        <v>86</v>
      </c>
      <c r="B2206" s="24" t="s">
        <v>87</v>
      </c>
      <c r="C2206" t="str">
        <f>IF(A2206="Esterno","EXT",VLOOKUP(A2206,PROVINCE!$A$2:$F$210,5,FALSE))</f>
        <v>TO</v>
      </c>
      <c r="D2206" s="24" t="s">
        <v>99</v>
      </c>
      <c r="E2206" s="24" t="s">
        <v>100</v>
      </c>
      <c r="F2206" t="str">
        <f>IF(D2206="Esterno","EXT",VLOOKUP(D2206,PROVINCE!$A$2:$F$210,5,FALSE))</f>
        <v>TO</v>
      </c>
      <c r="G2206" s="26">
        <v>106.33</v>
      </c>
    </row>
    <row r="2207" spans="1:7" ht="15" customHeight="1" x14ac:dyDescent="0.25">
      <c r="A2207" s="24" t="s">
        <v>86</v>
      </c>
      <c r="B2207" s="24" t="s">
        <v>87</v>
      </c>
      <c r="C2207" t="str">
        <f>IF(A2207="Esterno","EXT",VLOOKUP(A2207,PROVINCE!$A$2:$F$210,5,FALSE))</f>
        <v>TO</v>
      </c>
      <c r="D2207" s="24" t="s">
        <v>103</v>
      </c>
      <c r="E2207" s="24" t="s">
        <v>104</v>
      </c>
      <c r="F2207" t="str">
        <f>IF(D2207="Esterno","EXT",VLOOKUP(D2207,PROVINCE!$A$2:$F$210,5,FALSE))</f>
        <v>TO</v>
      </c>
      <c r="G2207" s="26">
        <v>192.01</v>
      </c>
    </row>
    <row r="2208" spans="1:7" ht="15" customHeight="1" x14ac:dyDescent="0.25">
      <c r="A2208" s="24" t="s">
        <v>86</v>
      </c>
      <c r="B2208" s="24" t="s">
        <v>87</v>
      </c>
      <c r="C2208" t="str">
        <f>IF(A2208="Esterno","EXT",VLOOKUP(A2208,PROVINCE!$A$2:$F$210,5,FALSE))</f>
        <v>TO</v>
      </c>
      <c r="D2208" s="24" t="s">
        <v>105</v>
      </c>
      <c r="E2208" s="24" t="s">
        <v>106</v>
      </c>
      <c r="F2208" t="str">
        <f>IF(D2208="Esterno","EXT",VLOOKUP(D2208,PROVINCE!$A$2:$F$210,5,FALSE))</f>
        <v>TO</v>
      </c>
      <c r="G2208" s="26">
        <v>181.07</v>
      </c>
    </row>
    <row r="2209" spans="1:7" ht="15" customHeight="1" x14ac:dyDescent="0.25">
      <c r="A2209" s="24" t="s">
        <v>86</v>
      </c>
      <c r="B2209" s="24" t="s">
        <v>87</v>
      </c>
      <c r="C2209" t="str">
        <f>IF(A2209="Esterno","EXT",VLOOKUP(A2209,PROVINCE!$A$2:$F$210,5,FALSE))</f>
        <v>TO</v>
      </c>
      <c r="D2209" s="24" t="s">
        <v>281</v>
      </c>
      <c r="E2209" s="24" t="s">
        <v>282</v>
      </c>
      <c r="F2209" t="str">
        <f>IF(D2209="Esterno","EXT",VLOOKUP(D2209,PROVINCE!$A$2:$F$210,5,FALSE))</f>
        <v>VC</v>
      </c>
      <c r="G2209" s="26">
        <v>96.17</v>
      </c>
    </row>
    <row r="2210" spans="1:7" ht="15" customHeight="1" x14ac:dyDescent="0.25">
      <c r="A2210" s="24" t="s">
        <v>86</v>
      </c>
      <c r="B2210" s="24" t="s">
        <v>87</v>
      </c>
      <c r="C2210" t="str">
        <f>IF(A2210="Esterno","EXT",VLOOKUP(A2210,PROVINCE!$A$2:$F$210,5,FALSE))</f>
        <v>TO</v>
      </c>
      <c r="D2210" s="24" t="s">
        <v>187</v>
      </c>
      <c r="E2210" s="24" t="s">
        <v>188</v>
      </c>
      <c r="F2210" t="str">
        <f>IF(D2210="Esterno","EXT",VLOOKUP(D2210,PROVINCE!$A$2:$F$210,5,FALSE))</f>
        <v>NO</v>
      </c>
      <c r="G2210" s="26">
        <v>96.17</v>
      </c>
    </row>
    <row r="2211" spans="1:7" ht="15" customHeight="1" x14ac:dyDescent="0.25">
      <c r="A2211" s="24" t="s">
        <v>86</v>
      </c>
      <c r="B2211" s="24" t="s">
        <v>87</v>
      </c>
      <c r="C2211" t="str">
        <f>IF(A2211="Esterno","EXT",VLOOKUP(A2211,PROVINCE!$A$2:$F$210,5,FALSE))</f>
        <v>TO</v>
      </c>
      <c r="D2211" s="24" t="s">
        <v>269</v>
      </c>
      <c r="E2211" s="24" t="s">
        <v>270</v>
      </c>
      <c r="F2211" t="str">
        <f>IF(D2211="Esterno","EXT",VLOOKUP(D2211,PROVINCE!$A$2:$F$210,5,FALSE))</f>
        <v>BI</v>
      </c>
      <c r="G2211" s="26">
        <v>194.29</v>
      </c>
    </row>
    <row r="2212" spans="1:7" ht="15" customHeight="1" x14ac:dyDescent="0.25">
      <c r="A2212" s="24" t="s">
        <v>86</v>
      </c>
      <c r="B2212" s="24" t="s">
        <v>87</v>
      </c>
      <c r="C2212" t="str">
        <f>IF(A2212="Esterno","EXT",VLOOKUP(A2212,PROVINCE!$A$2:$F$210,5,FALSE))</f>
        <v>TO</v>
      </c>
      <c r="D2212" s="24" t="s">
        <v>235</v>
      </c>
      <c r="E2212" s="24" t="s">
        <v>236</v>
      </c>
      <c r="F2212" t="str">
        <f>IF(D2212="Esterno","EXT",VLOOKUP(D2212,PROVINCE!$A$2:$F$210,5,FALSE))</f>
        <v>BI</v>
      </c>
      <c r="G2212" s="26">
        <v>94.58</v>
      </c>
    </row>
    <row r="2213" spans="1:7" ht="15" customHeight="1" x14ac:dyDescent="0.25">
      <c r="A2213" s="24" t="s">
        <v>209</v>
      </c>
      <c r="B2213" s="24" t="s">
        <v>210</v>
      </c>
      <c r="C2213" t="str">
        <f>IF(A2213="Esterno","EXT",VLOOKUP(A2213,PROVINCE!$A$2:$F$210,5,FALSE))</f>
        <v>TO</v>
      </c>
      <c r="D2213" s="24" t="s">
        <v>16</v>
      </c>
      <c r="E2213" s="24" t="s">
        <v>17</v>
      </c>
      <c r="F2213" t="str">
        <f>IF(D2213="Esterno","EXT",VLOOKUP(D2213,PROVINCE!$A$2:$F$210,5,FALSE))</f>
        <v>TO</v>
      </c>
      <c r="G2213" s="26">
        <v>100.95</v>
      </c>
    </row>
    <row r="2214" spans="1:7" ht="15" customHeight="1" x14ac:dyDescent="0.25">
      <c r="A2214" s="24" t="s">
        <v>209</v>
      </c>
      <c r="B2214" s="24" t="s">
        <v>210</v>
      </c>
      <c r="C2214" t="str">
        <f>IF(A2214="Esterno","EXT",VLOOKUP(A2214,PROVINCE!$A$2:$F$210,5,FALSE))</f>
        <v>TO</v>
      </c>
      <c r="D2214" s="24" t="s">
        <v>30</v>
      </c>
      <c r="E2214" s="24" t="s">
        <v>31</v>
      </c>
      <c r="F2214" t="str">
        <f>IF(D2214="Esterno","EXT",VLOOKUP(D2214,PROVINCE!$A$2:$F$210,5,FALSE))</f>
        <v>TO</v>
      </c>
      <c r="G2214" s="26">
        <v>32.270000000000003</v>
      </c>
    </row>
    <row r="2215" spans="1:7" ht="15" customHeight="1" x14ac:dyDescent="0.25">
      <c r="A2215" s="24" t="s">
        <v>209</v>
      </c>
      <c r="B2215" s="24" t="s">
        <v>210</v>
      </c>
      <c r="C2215" t="str">
        <f>IF(A2215="Esterno","EXT",VLOOKUP(A2215,PROVINCE!$A$2:$F$210,5,FALSE))</f>
        <v>TO</v>
      </c>
      <c r="D2215" s="24" t="s">
        <v>159</v>
      </c>
      <c r="E2215" s="24" t="s">
        <v>160</v>
      </c>
      <c r="F2215" t="str">
        <f>IF(D2215="Esterno","EXT",VLOOKUP(D2215,PROVINCE!$A$2:$F$210,5,FALSE))</f>
        <v>TO</v>
      </c>
      <c r="G2215" s="26">
        <v>312.83</v>
      </c>
    </row>
    <row r="2216" spans="1:7" ht="15" customHeight="1" x14ac:dyDescent="0.25">
      <c r="A2216" s="24" t="s">
        <v>209</v>
      </c>
      <c r="B2216" s="24" t="s">
        <v>210</v>
      </c>
      <c r="C2216" t="str">
        <f>IF(A2216="Esterno","EXT",VLOOKUP(A2216,PROVINCE!$A$2:$F$210,5,FALSE))</f>
        <v>TO</v>
      </c>
      <c r="D2216" s="24" t="s">
        <v>163</v>
      </c>
      <c r="E2216" s="24" t="s">
        <v>164</v>
      </c>
      <c r="F2216" t="str">
        <f>IF(D2216="Esterno","EXT",VLOOKUP(D2216,PROVINCE!$A$2:$F$210,5,FALSE))</f>
        <v>TO</v>
      </c>
      <c r="G2216" s="26">
        <v>97.54</v>
      </c>
    </row>
    <row r="2217" spans="1:7" ht="15" customHeight="1" x14ac:dyDescent="0.25">
      <c r="A2217" s="24" t="s">
        <v>209</v>
      </c>
      <c r="B2217" s="24" t="s">
        <v>210</v>
      </c>
      <c r="C2217" t="str">
        <f>IF(A2217="Esterno","EXT",VLOOKUP(A2217,PROVINCE!$A$2:$F$210,5,FALSE))</f>
        <v>TO</v>
      </c>
      <c r="D2217" s="24" t="s">
        <v>86</v>
      </c>
      <c r="E2217" s="24" t="s">
        <v>87</v>
      </c>
      <c r="F2217" t="str">
        <f>IF(D2217="Esterno","EXT",VLOOKUP(D2217,PROVINCE!$A$2:$F$210,5,FALSE))</f>
        <v>TO</v>
      </c>
      <c r="G2217" s="25">
        <v>3553.44</v>
      </c>
    </row>
    <row r="2218" spans="1:7" ht="15" customHeight="1" x14ac:dyDescent="0.25">
      <c r="A2218" s="24" t="s">
        <v>209</v>
      </c>
      <c r="B2218" s="24" t="s">
        <v>210</v>
      </c>
      <c r="C2218" t="str">
        <f>IF(A2218="Esterno","EXT",VLOOKUP(A2218,PROVINCE!$A$2:$F$210,5,FALSE))</f>
        <v>TO</v>
      </c>
      <c r="D2218" s="24" t="s">
        <v>209</v>
      </c>
      <c r="E2218" s="24" t="s">
        <v>210</v>
      </c>
      <c r="F2218" t="str">
        <f>IF(D2218="Esterno","EXT",VLOOKUP(D2218,PROVINCE!$A$2:$F$210,5,FALSE))</f>
        <v>TO</v>
      </c>
      <c r="G2218" s="25">
        <v>2252.94</v>
      </c>
    </row>
    <row r="2219" spans="1:7" ht="15" customHeight="1" x14ac:dyDescent="0.25">
      <c r="A2219" s="24" t="s">
        <v>209</v>
      </c>
      <c r="B2219" s="24" t="s">
        <v>210</v>
      </c>
      <c r="C2219" t="str">
        <f>IF(A2219="Esterno","EXT",VLOOKUP(A2219,PROVINCE!$A$2:$F$210,5,FALSE))</f>
        <v>TO</v>
      </c>
      <c r="D2219" s="24" t="s">
        <v>165</v>
      </c>
      <c r="E2219" s="24" t="s">
        <v>166</v>
      </c>
      <c r="F2219" t="str">
        <f>IF(D2219="Esterno","EXT",VLOOKUP(D2219,PROVINCE!$A$2:$F$210,5,FALSE))</f>
        <v>TO</v>
      </c>
      <c r="G2219" s="26">
        <v>100.95</v>
      </c>
    </row>
    <row r="2220" spans="1:7" ht="15" customHeight="1" x14ac:dyDescent="0.25">
      <c r="A2220" s="24" t="s">
        <v>209</v>
      </c>
      <c r="B2220" s="24" t="s">
        <v>210</v>
      </c>
      <c r="C2220" t="str">
        <f>IF(A2220="Esterno","EXT",VLOOKUP(A2220,PROVINCE!$A$2:$F$210,5,FALSE))</f>
        <v>TO</v>
      </c>
      <c r="D2220" s="24" t="s">
        <v>247</v>
      </c>
      <c r="E2220" s="24" t="s">
        <v>248</v>
      </c>
      <c r="F2220" t="str">
        <f>IF(D2220="Esterno","EXT",VLOOKUP(D2220,PROVINCE!$A$2:$F$210,5,FALSE))</f>
        <v>TO</v>
      </c>
      <c r="G2220" s="26">
        <v>879.29</v>
      </c>
    </row>
    <row r="2221" spans="1:7" ht="15" customHeight="1" x14ac:dyDescent="0.25">
      <c r="A2221" s="24" t="s">
        <v>209</v>
      </c>
      <c r="B2221" s="24" t="s">
        <v>210</v>
      </c>
      <c r="C2221" t="str">
        <f>IF(A2221="Esterno","EXT",VLOOKUP(A2221,PROVINCE!$A$2:$F$210,5,FALSE))</f>
        <v>TO</v>
      </c>
      <c r="D2221" s="24" t="s">
        <v>257</v>
      </c>
      <c r="E2221" s="24" t="s">
        <v>258</v>
      </c>
      <c r="F2221" t="str">
        <f>IF(D2221="Esterno","EXT",VLOOKUP(D2221,PROVINCE!$A$2:$F$210,5,FALSE))</f>
        <v>TO</v>
      </c>
      <c r="G2221" s="26">
        <v>189.45</v>
      </c>
    </row>
    <row r="2222" spans="1:7" ht="15" customHeight="1" x14ac:dyDescent="0.25">
      <c r="A2222" s="24" t="s">
        <v>209</v>
      </c>
      <c r="B2222" s="24" t="s">
        <v>210</v>
      </c>
      <c r="C2222" t="str">
        <f>IF(A2222="Esterno","EXT",VLOOKUP(A2222,PROVINCE!$A$2:$F$210,5,FALSE))</f>
        <v>TO</v>
      </c>
      <c r="D2222" s="24" t="s">
        <v>221</v>
      </c>
      <c r="E2222" s="24" t="s">
        <v>222</v>
      </c>
      <c r="F2222" t="str">
        <f>IF(D2222="Esterno","EXT",VLOOKUP(D2222,PROVINCE!$A$2:$F$210,5,FALSE))</f>
        <v>TO</v>
      </c>
      <c r="G2222" s="26">
        <v>100.95</v>
      </c>
    </row>
    <row r="2223" spans="1:7" ht="15" customHeight="1" x14ac:dyDescent="0.25">
      <c r="A2223" s="24" t="s">
        <v>209</v>
      </c>
      <c r="B2223" s="24" t="s">
        <v>210</v>
      </c>
      <c r="C2223" t="str">
        <f>IF(A2223="Esterno","EXT",VLOOKUP(A2223,PROVINCE!$A$2:$F$210,5,FALSE))</f>
        <v>TO</v>
      </c>
      <c r="D2223" s="24" t="s">
        <v>88</v>
      </c>
      <c r="E2223" s="24"/>
      <c r="F2223" t="str">
        <f>IF(D2223="Esterno","EXT",VLOOKUP(D2223,PROVINCE!$A$2:$F$210,5,FALSE))</f>
        <v>EXT</v>
      </c>
      <c r="G2223" s="26">
        <v>100.95</v>
      </c>
    </row>
    <row r="2224" spans="1:7" ht="15" customHeight="1" x14ac:dyDescent="0.25">
      <c r="A2224" s="24" t="s">
        <v>209</v>
      </c>
      <c r="B2224" s="24" t="s">
        <v>210</v>
      </c>
      <c r="C2224" t="str">
        <f>IF(A2224="Esterno","EXT",VLOOKUP(A2224,PROVINCE!$A$2:$F$210,5,FALSE))</f>
        <v>TO</v>
      </c>
      <c r="D2224" s="24" t="s">
        <v>129</v>
      </c>
      <c r="E2224" s="24" t="s">
        <v>130</v>
      </c>
      <c r="F2224" t="str">
        <f>IF(D2224="Esterno","EXT",VLOOKUP(D2224,PROVINCE!$A$2:$F$210,5,FALSE))</f>
        <v>TO</v>
      </c>
      <c r="G2224" s="26">
        <v>101.42</v>
      </c>
    </row>
    <row r="2225" spans="1:7" ht="15" customHeight="1" x14ac:dyDescent="0.25">
      <c r="A2225" s="24" t="s">
        <v>209</v>
      </c>
      <c r="B2225" s="24" t="s">
        <v>210</v>
      </c>
      <c r="C2225" t="str">
        <f>IF(A2225="Esterno","EXT",VLOOKUP(A2225,PROVINCE!$A$2:$F$210,5,FALSE))</f>
        <v>TO</v>
      </c>
      <c r="D2225" s="24" t="s">
        <v>135</v>
      </c>
      <c r="E2225" s="24" t="s">
        <v>136</v>
      </c>
      <c r="F2225" t="str">
        <f>IF(D2225="Esterno","EXT",VLOOKUP(D2225,PROVINCE!$A$2:$F$210,5,FALSE))</f>
        <v>VC</v>
      </c>
      <c r="G2225" s="26">
        <v>94.73</v>
      </c>
    </row>
    <row r="2226" spans="1:7" ht="15" customHeight="1" x14ac:dyDescent="0.25">
      <c r="A2226" s="24" t="s">
        <v>209</v>
      </c>
      <c r="B2226" s="24" t="s">
        <v>210</v>
      </c>
      <c r="C2226" t="str">
        <f>IF(A2226="Esterno","EXT",VLOOKUP(A2226,PROVINCE!$A$2:$F$210,5,FALSE))</f>
        <v>TO</v>
      </c>
      <c r="D2226" s="24" t="s">
        <v>269</v>
      </c>
      <c r="E2226" s="24" t="s">
        <v>270</v>
      </c>
      <c r="F2226" t="str">
        <f>IF(D2226="Esterno","EXT",VLOOKUP(D2226,PROVINCE!$A$2:$F$210,5,FALSE))</f>
        <v>BI</v>
      </c>
      <c r="G2226" s="26">
        <v>97.54</v>
      </c>
    </row>
    <row r="2227" spans="1:7" ht="15" customHeight="1" x14ac:dyDescent="0.25">
      <c r="A2227" s="24" t="s">
        <v>209</v>
      </c>
      <c r="B2227" s="24" t="s">
        <v>210</v>
      </c>
      <c r="C2227" t="str">
        <f>IF(A2227="Esterno","EXT",VLOOKUP(A2227,PROVINCE!$A$2:$F$210,5,FALSE))</f>
        <v>TO</v>
      </c>
      <c r="D2227" s="24" t="s">
        <v>235</v>
      </c>
      <c r="E2227" s="24" t="s">
        <v>236</v>
      </c>
      <c r="F2227" t="str">
        <f>IF(D2227="Esterno","EXT",VLOOKUP(D2227,PROVINCE!$A$2:$F$210,5,FALSE))</f>
        <v>BI</v>
      </c>
      <c r="G2227" s="26">
        <v>100.95</v>
      </c>
    </row>
    <row r="2228" spans="1:7" ht="15" customHeight="1" x14ac:dyDescent="0.25">
      <c r="A2228" s="24" t="s">
        <v>165</v>
      </c>
      <c r="B2228" s="24" t="s">
        <v>166</v>
      </c>
      <c r="C2228" t="str">
        <f>IF(A2228="Esterno","EXT",VLOOKUP(A2228,PROVINCE!$A$2:$F$210,5,FALSE))</f>
        <v>TO</v>
      </c>
      <c r="D2228" s="24" t="s">
        <v>18</v>
      </c>
      <c r="E2228" s="24" t="s">
        <v>19</v>
      </c>
      <c r="F2228" t="str">
        <f>IF(D2228="Esterno","EXT",VLOOKUP(D2228,PROVINCE!$A$2:$F$210,5,FALSE))</f>
        <v>TO</v>
      </c>
      <c r="G2228" s="26">
        <v>100.6</v>
      </c>
    </row>
    <row r="2229" spans="1:7" ht="15" customHeight="1" x14ac:dyDescent="0.25">
      <c r="A2229" s="24" t="s">
        <v>165</v>
      </c>
      <c r="B2229" s="24" t="s">
        <v>166</v>
      </c>
      <c r="C2229" t="str">
        <f>IF(A2229="Esterno","EXT",VLOOKUP(A2229,PROVINCE!$A$2:$F$210,5,FALSE))</f>
        <v>TO</v>
      </c>
      <c r="D2229" s="24" t="s">
        <v>68</v>
      </c>
      <c r="E2229" s="24" t="s">
        <v>69</v>
      </c>
      <c r="F2229" t="str">
        <f>IF(D2229="Esterno","EXT",VLOOKUP(D2229,PROVINCE!$A$2:$F$210,5,FALSE))</f>
        <v>TO</v>
      </c>
      <c r="G2229" s="26">
        <v>94.64</v>
      </c>
    </row>
    <row r="2230" spans="1:7" ht="15" customHeight="1" x14ac:dyDescent="0.25">
      <c r="A2230" s="24" t="s">
        <v>165</v>
      </c>
      <c r="B2230" s="24" t="s">
        <v>166</v>
      </c>
      <c r="C2230" t="str">
        <f>IF(A2230="Esterno","EXT",VLOOKUP(A2230,PROVINCE!$A$2:$F$210,5,FALSE))</f>
        <v>TO</v>
      </c>
      <c r="D2230" s="24" t="s">
        <v>82</v>
      </c>
      <c r="E2230" s="24" t="s">
        <v>83</v>
      </c>
      <c r="F2230" t="str">
        <f>IF(D2230="Esterno","EXT",VLOOKUP(D2230,PROVINCE!$A$2:$F$210,5,FALSE))</f>
        <v>TO</v>
      </c>
      <c r="G2230" s="26">
        <v>299.64</v>
      </c>
    </row>
    <row r="2231" spans="1:7" ht="15" customHeight="1" x14ac:dyDescent="0.25">
      <c r="A2231" s="24" t="s">
        <v>165</v>
      </c>
      <c r="B2231" s="24" t="s">
        <v>166</v>
      </c>
      <c r="C2231" t="str">
        <f>IF(A2231="Esterno","EXT",VLOOKUP(A2231,PROVINCE!$A$2:$F$210,5,FALSE))</f>
        <v>TO</v>
      </c>
      <c r="D2231" s="24" t="s">
        <v>159</v>
      </c>
      <c r="E2231" s="24" t="s">
        <v>160</v>
      </c>
      <c r="F2231" t="str">
        <f>IF(D2231="Esterno","EXT",VLOOKUP(D2231,PROVINCE!$A$2:$F$210,5,FALSE))</f>
        <v>TO</v>
      </c>
      <c r="G2231" s="26">
        <v>291.44</v>
      </c>
    </row>
    <row r="2232" spans="1:7" ht="15" customHeight="1" x14ac:dyDescent="0.25">
      <c r="A2232" s="24" t="s">
        <v>165</v>
      </c>
      <c r="B2232" s="24" t="s">
        <v>166</v>
      </c>
      <c r="C2232" t="str">
        <f>IF(A2232="Esterno","EXT",VLOOKUP(A2232,PROVINCE!$A$2:$F$210,5,FALSE))</f>
        <v>TO</v>
      </c>
      <c r="D2232" s="24" t="s">
        <v>84</v>
      </c>
      <c r="E2232" s="24" t="s">
        <v>85</v>
      </c>
      <c r="F2232" t="str">
        <f>IF(D2232="Esterno","EXT",VLOOKUP(D2232,PROVINCE!$A$2:$F$210,5,FALSE))</f>
        <v>TO</v>
      </c>
      <c r="G2232" s="26">
        <v>94.47</v>
      </c>
    </row>
    <row r="2233" spans="1:7" ht="15" customHeight="1" x14ac:dyDescent="0.25">
      <c r="A2233" s="24" t="s">
        <v>165</v>
      </c>
      <c r="B2233" s="24" t="s">
        <v>166</v>
      </c>
      <c r="C2233" t="str">
        <f>IF(A2233="Esterno","EXT",VLOOKUP(A2233,PROVINCE!$A$2:$F$210,5,FALSE))</f>
        <v>TO</v>
      </c>
      <c r="D2233" s="24" t="s">
        <v>163</v>
      </c>
      <c r="E2233" s="24" t="s">
        <v>164</v>
      </c>
      <c r="F2233" t="str">
        <f>IF(D2233="Esterno","EXT",VLOOKUP(D2233,PROVINCE!$A$2:$F$210,5,FALSE))</f>
        <v>TO</v>
      </c>
      <c r="G2233" s="25">
        <v>1180.47</v>
      </c>
    </row>
    <row r="2234" spans="1:7" ht="15" customHeight="1" x14ac:dyDescent="0.25">
      <c r="A2234" s="24" t="s">
        <v>165</v>
      </c>
      <c r="B2234" s="24" t="s">
        <v>166</v>
      </c>
      <c r="C2234" t="str">
        <f>IF(A2234="Esterno","EXT",VLOOKUP(A2234,PROVINCE!$A$2:$F$210,5,FALSE))</f>
        <v>TO</v>
      </c>
      <c r="D2234" s="24" t="s">
        <v>86</v>
      </c>
      <c r="E2234" s="24" t="s">
        <v>87</v>
      </c>
      <c r="F2234" t="str">
        <f>IF(D2234="Esterno","EXT",VLOOKUP(D2234,PROVINCE!$A$2:$F$210,5,FALSE))</f>
        <v>TO</v>
      </c>
      <c r="G2234" s="25">
        <v>2356.62</v>
      </c>
    </row>
    <row r="2235" spans="1:7" ht="15" customHeight="1" x14ac:dyDescent="0.25">
      <c r="A2235" s="24" t="s">
        <v>165</v>
      </c>
      <c r="B2235" s="24" t="s">
        <v>166</v>
      </c>
      <c r="C2235" t="str">
        <f>IF(A2235="Esterno","EXT",VLOOKUP(A2235,PROVINCE!$A$2:$F$210,5,FALSE))</f>
        <v>TO</v>
      </c>
      <c r="D2235" s="24" t="s">
        <v>165</v>
      </c>
      <c r="E2235" s="24" t="s">
        <v>166</v>
      </c>
      <c r="F2235" t="str">
        <f>IF(D2235="Esterno","EXT",VLOOKUP(D2235,PROVINCE!$A$2:$F$210,5,FALSE))</f>
        <v>TO</v>
      </c>
      <c r="G2235" s="25">
        <v>3147.63</v>
      </c>
    </row>
    <row r="2236" spans="1:7" ht="15" customHeight="1" x14ac:dyDescent="0.25">
      <c r="A2236" s="24" t="s">
        <v>165</v>
      </c>
      <c r="B2236" s="24" t="s">
        <v>166</v>
      </c>
      <c r="C2236" t="str">
        <f>IF(A2236="Esterno","EXT",VLOOKUP(A2236,PROVINCE!$A$2:$F$210,5,FALSE))</f>
        <v>TO</v>
      </c>
      <c r="D2236" s="24" t="s">
        <v>247</v>
      </c>
      <c r="E2236" s="24" t="s">
        <v>248</v>
      </c>
      <c r="F2236" t="str">
        <f>IF(D2236="Esterno","EXT",VLOOKUP(D2236,PROVINCE!$A$2:$F$210,5,FALSE))</f>
        <v>TO</v>
      </c>
      <c r="G2236" s="26">
        <v>692.11</v>
      </c>
    </row>
    <row r="2237" spans="1:7" ht="15" customHeight="1" x14ac:dyDescent="0.25">
      <c r="A2237" s="24" t="s">
        <v>165</v>
      </c>
      <c r="B2237" s="24" t="s">
        <v>166</v>
      </c>
      <c r="C2237" t="str">
        <f>IF(A2237="Esterno","EXT",VLOOKUP(A2237,PROVINCE!$A$2:$F$210,5,FALSE))</f>
        <v>TO</v>
      </c>
      <c r="D2237" s="24" t="s">
        <v>257</v>
      </c>
      <c r="E2237" s="24" t="s">
        <v>258</v>
      </c>
      <c r="F2237" t="str">
        <f>IF(D2237="Esterno","EXT",VLOOKUP(D2237,PROVINCE!$A$2:$F$210,5,FALSE))</f>
        <v>TO</v>
      </c>
      <c r="G2237" s="26">
        <v>394.11</v>
      </c>
    </row>
    <row r="2238" spans="1:7" ht="15" customHeight="1" x14ac:dyDescent="0.25">
      <c r="A2238" s="24" t="s">
        <v>165</v>
      </c>
      <c r="B2238" s="24" t="s">
        <v>166</v>
      </c>
      <c r="C2238" t="str">
        <f>IF(A2238="Esterno","EXT",VLOOKUP(A2238,PROVINCE!$A$2:$F$210,5,FALSE))</f>
        <v>TO</v>
      </c>
      <c r="D2238" s="24" t="s">
        <v>221</v>
      </c>
      <c r="E2238" s="24" t="s">
        <v>222</v>
      </c>
      <c r="F2238" t="str">
        <f>IF(D2238="Esterno","EXT",VLOOKUP(D2238,PROVINCE!$A$2:$F$210,5,FALSE))</f>
        <v>TO</v>
      </c>
      <c r="G2238" s="26">
        <v>588.55999999999995</v>
      </c>
    </row>
    <row r="2239" spans="1:7" ht="15" customHeight="1" x14ac:dyDescent="0.25">
      <c r="A2239" s="24" t="s">
        <v>165</v>
      </c>
      <c r="B2239" s="24" t="s">
        <v>166</v>
      </c>
      <c r="C2239" t="str">
        <f>IF(A2239="Esterno","EXT",VLOOKUP(A2239,PROVINCE!$A$2:$F$210,5,FALSE))</f>
        <v>TO</v>
      </c>
      <c r="D2239" s="24" t="s">
        <v>88</v>
      </c>
      <c r="E2239" s="24"/>
      <c r="F2239" t="str">
        <f>IF(D2239="Esterno","EXT",VLOOKUP(D2239,PROVINCE!$A$2:$F$210,5,FALSE))</f>
        <v>EXT</v>
      </c>
      <c r="G2239" s="25">
        <v>1154.8699999999999</v>
      </c>
    </row>
    <row r="2240" spans="1:7" ht="15" customHeight="1" x14ac:dyDescent="0.25">
      <c r="A2240" s="24" t="s">
        <v>165</v>
      </c>
      <c r="B2240" s="24" t="s">
        <v>166</v>
      </c>
      <c r="C2240" t="str">
        <f>IF(A2240="Esterno","EXT",VLOOKUP(A2240,PROVINCE!$A$2:$F$210,5,FALSE))</f>
        <v>TO</v>
      </c>
      <c r="D2240" s="24" t="s">
        <v>89</v>
      </c>
      <c r="E2240" s="24" t="s">
        <v>90</v>
      </c>
      <c r="F2240" t="str">
        <f>IF(D2240="Esterno","EXT",VLOOKUP(D2240,PROVINCE!$A$2:$F$210,5,FALSE))</f>
        <v>TO</v>
      </c>
      <c r="G2240" s="26">
        <v>102.5</v>
      </c>
    </row>
    <row r="2241" spans="1:7" ht="15" customHeight="1" x14ac:dyDescent="0.25">
      <c r="A2241" s="24" t="s">
        <v>165</v>
      </c>
      <c r="B2241" s="24" t="s">
        <v>166</v>
      </c>
      <c r="C2241" t="str">
        <f>IF(A2241="Esterno","EXT",VLOOKUP(A2241,PROVINCE!$A$2:$F$210,5,FALSE))</f>
        <v>TO</v>
      </c>
      <c r="D2241" s="24" t="s">
        <v>105</v>
      </c>
      <c r="E2241" s="24" t="s">
        <v>106</v>
      </c>
      <c r="F2241" t="str">
        <f>IF(D2241="Esterno","EXT",VLOOKUP(D2241,PROVINCE!$A$2:$F$210,5,FALSE))</f>
        <v>TO</v>
      </c>
      <c r="G2241" s="26">
        <v>102.5</v>
      </c>
    </row>
    <row r="2242" spans="1:7" ht="15" customHeight="1" x14ac:dyDescent="0.25">
      <c r="A2242" s="24" t="s">
        <v>165</v>
      </c>
      <c r="B2242" s="24" t="s">
        <v>166</v>
      </c>
      <c r="C2242" t="str">
        <f>IF(A2242="Esterno","EXT",VLOOKUP(A2242,PROVINCE!$A$2:$F$210,5,FALSE))</f>
        <v>TO</v>
      </c>
      <c r="D2242" s="24" t="s">
        <v>191</v>
      </c>
      <c r="E2242" s="24" t="s">
        <v>192</v>
      </c>
      <c r="F2242" t="str">
        <f>IF(D2242="Esterno","EXT",VLOOKUP(D2242,PROVINCE!$A$2:$F$210,5,FALSE))</f>
        <v>AL</v>
      </c>
      <c r="G2242" s="26">
        <v>201.63</v>
      </c>
    </row>
    <row r="2243" spans="1:7" ht="15" customHeight="1" x14ac:dyDescent="0.25">
      <c r="A2243" s="24" t="s">
        <v>165</v>
      </c>
      <c r="B2243" s="24" t="s">
        <v>166</v>
      </c>
      <c r="C2243" t="str">
        <f>IF(A2243="Esterno","EXT",VLOOKUP(A2243,PROVINCE!$A$2:$F$210,5,FALSE))</f>
        <v>TO</v>
      </c>
      <c r="D2243" s="24" t="s">
        <v>179</v>
      </c>
      <c r="E2243" s="24" t="s">
        <v>180</v>
      </c>
      <c r="F2243" t="str">
        <f>IF(D2243="Esterno","EXT",VLOOKUP(D2243,PROVINCE!$A$2:$F$210,5,FALSE))</f>
        <v>BI</v>
      </c>
      <c r="G2243" s="26">
        <v>90.53</v>
      </c>
    </row>
    <row r="2244" spans="1:7" ht="15" customHeight="1" x14ac:dyDescent="0.25">
      <c r="A2244" s="24" t="s">
        <v>167</v>
      </c>
      <c r="B2244" s="24" t="s">
        <v>168</v>
      </c>
      <c r="C2244" t="str">
        <f>IF(A2244="Esterno","EXT",VLOOKUP(A2244,PROVINCE!$A$2:$F$210,5,FALSE))</f>
        <v>TO</v>
      </c>
      <c r="D2244" s="24" t="s">
        <v>10</v>
      </c>
      <c r="E2244" s="24" t="s">
        <v>11</v>
      </c>
      <c r="F2244" t="str">
        <f>IF(D2244="Esterno","EXT",VLOOKUP(D2244,PROVINCE!$A$2:$F$210,5,FALSE))</f>
        <v>TO</v>
      </c>
      <c r="G2244" s="26">
        <v>199.13</v>
      </c>
    </row>
    <row r="2245" spans="1:7" ht="15" customHeight="1" x14ac:dyDescent="0.25">
      <c r="A2245" s="24" t="s">
        <v>167</v>
      </c>
      <c r="B2245" s="24" t="s">
        <v>168</v>
      </c>
      <c r="C2245" t="str">
        <f>IF(A2245="Esterno","EXT",VLOOKUP(A2245,PROVINCE!$A$2:$F$210,5,FALSE))</f>
        <v>TO</v>
      </c>
      <c r="D2245" s="24" t="s">
        <v>12</v>
      </c>
      <c r="E2245" s="24" t="s">
        <v>13</v>
      </c>
      <c r="F2245" t="str">
        <f>IF(D2245="Esterno","EXT",VLOOKUP(D2245,PROVINCE!$A$2:$F$210,5,FALSE))</f>
        <v>TO</v>
      </c>
      <c r="G2245" s="26">
        <v>193.42</v>
      </c>
    </row>
    <row r="2246" spans="1:7" ht="15" customHeight="1" x14ac:dyDescent="0.25">
      <c r="A2246" s="24" t="s">
        <v>167</v>
      </c>
      <c r="B2246" s="24" t="s">
        <v>168</v>
      </c>
      <c r="C2246" t="str">
        <f>IF(A2246="Esterno","EXT",VLOOKUP(A2246,PROVINCE!$A$2:$F$210,5,FALSE))</f>
        <v>TO</v>
      </c>
      <c r="D2246" s="24" t="s">
        <v>14</v>
      </c>
      <c r="E2246" s="24" t="s">
        <v>15</v>
      </c>
      <c r="F2246" t="str">
        <f>IF(D2246="Esterno","EXT",VLOOKUP(D2246,PROVINCE!$A$2:$F$210,5,FALSE))</f>
        <v>TO</v>
      </c>
      <c r="G2246" s="26">
        <v>290.49</v>
      </c>
    </row>
    <row r="2247" spans="1:7" ht="15" customHeight="1" x14ac:dyDescent="0.25">
      <c r="A2247" s="24" t="s">
        <v>167</v>
      </c>
      <c r="B2247" s="24" t="s">
        <v>168</v>
      </c>
      <c r="C2247" t="str">
        <f>IF(A2247="Esterno","EXT",VLOOKUP(A2247,PROVINCE!$A$2:$F$210,5,FALSE))</f>
        <v>TO</v>
      </c>
      <c r="D2247" s="24" t="s">
        <v>20</v>
      </c>
      <c r="E2247" s="24" t="s">
        <v>21</v>
      </c>
      <c r="F2247" t="str">
        <f>IF(D2247="Esterno","EXT",VLOOKUP(D2247,PROVINCE!$A$2:$F$210,5,FALSE))</f>
        <v>TO</v>
      </c>
      <c r="G2247" s="26">
        <v>107.79</v>
      </c>
    </row>
    <row r="2248" spans="1:7" ht="15" customHeight="1" x14ac:dyDescent="0.25">
      <c r="A2248" s="24" t="s">
        <v>167</v>
      </c>
      <c r="B2248" s="24" t="s">
        <v>168</v>
      </c>
      <c r="C2248" t="str">
        <f>IF(A2248="Esterno","EXT",VLOOKUP(A2248,PROVINCE!$A$2:$F$210,5,FALSE))</f>
        <v>TO</v>
      </c>
      <c r="D2248" s="24" t="s">
        <v>22</v>
      </c>
      <c r="E2248" s="24" t="s">
        <v>23</v>
      </c>
      <c r="F2248" t="str">
        <f>IF(D2248="Esterno","EXT",VLOOKUP(D2248,PROVINCE!$A$2:$F$210,5,FALSE))</f>
        <v>TO</v>
      </c>
      <c r="G2248" s="26">
        <v>95.47</v>
      </c>
    </row>
    <row r="2249" spans="1:7" ht="15" customHeight="1" x14ac:dyDescent="0.25">
      <c r="A2249" s="24" t="s">
        <v>167</v>
      </c>
      <c r="B2249" s="24" t="s">
        <v>168</v>
      </c>
      <c r="C2249" t="str">
        <f>IF(A2249="Esterno","EXT",VLOOKUP(A2249,PROVINCE!$A$2:$F$210,5,FALSE))</f>
        <v>TO</v>
      </c>
      <c r="D2249" s="24" t="s">
        <v>32</v>
      </c>
      <c r="E2249" s="24" t="s">
        <v>33</v>
      </c>
      <c r="F2249" t="str">
        <f>IF(D2249="Esterno","EXT",VLOOKUP(D2249,PROVINCE!$A$2:$F$210,5,FALSE))</f>
        <v>TO</v>
      </c>
      <c r="G2249" s="26">
        <v>97.51</v>
      </c>
    </row>
    <row r="2250" spans="1:7" ht="15" customHeight="1" x14ac:dyDescent="0.25">
      <c r="A2250" s="24" t="s">
        <v>167</v>
      </c>
      <c r="B2250" s="24" t="s">
        <v>168</v>
      </c>
      <c r="C2250" t="str">
        <f>IF(A2250="Esterno","EXT",VLOOKUP(A2250,PROVINCE!$A$2:$F$210,5,FALSE))</f>
        <v>TO</v>
      </c>
      <c r="D2250" s="24" t="s">
        <v>40</v>
      </c>
      <c r="E2250" s="24" t="s">
        <v>41</v>
      </c>
      <c r="F2250" t="str">
        <f>IF(D2250="Esterno","EXT",VLOOKUP(D2250,PROVINCE!$A$2:$F$210,5,FALSE))</f>
        <v>TO</v>
      </c>
      <c r="G2250" s="26">
        <v>473.86</v>
      </c>
    </row>
    <row r="2251" spans="1:7" ht="15" customHeight="1" x14ac:dyDescent="0.25">
      <c r="A2251" s="24" t="s">
        <v>167</v>
      </c>
      <c r="B2251" s="24" t="s">
        <v>168</v>
      </c>
      <c r="C2251" t="str">
        <f>IF(A2251="Esterno","EXT",VLOOKUP(A2251,PROVINCE!$A$2:$F$210,5,FALSE))</f>
        <v>TO</v>
      </c>
      <c r="D2251" s="24" t="s">
        <v>50</v>
      </c>
      <c r="E2251" s="24" t="s">
        <v>51</v>
      </c>
      <c r="F2251" t="str">
        <f>IF(D2251="Esterno","EXT",VLOOKUP(D2251,PROVINCE!$A$2:$F$210,5,FALSE))</f>
        <v>TO</v>
      </c>
      <c r="G2251" s="26">
        <v>485.51</v>
      </c>
    </row>
    <row r="2252" spans="1:7" ht="15" customHeight="1" x14ac:dyDescent="0.25">
      <c r="A2252" s="24" t="s">
        <v>167</v>
      </c>
      <c r="B2252" s="24" t="s">
        <v>168</v>
      </c>
      <c r="C2252" t="str">
        <f>IF(A2252="Esterno","EXT",VLOOKUP(A2252,PROVINCE!$A$2:$F$210,5,FALSE))</f>
        <v>TO</v>
      </c>
      <c r="D2252" s="24" t="s">
        <v>195</v>
      </c>
      <c r="E2252" s="24" t="s">
        <v>196</v>
      </c>
      <c r="F2252" t="str">
        <f>IF(D2252="Esterno","EXT",VLOOKUP(D2252,PROVINCE!$A$2:$F$210,5,FALSE))</f>
        <v>TO</v>
      </c>
      <c r="G2252" s="26">
        <v>87.91</v>
      </c>
    </row>
    <row r="2253" spans="1:7" ht="15" customHeight="1" x14ac:dyDescent="0.25">
      <c r="A2253" s="24" t="s">
        <v>167</v>
      </c>
      <c r="B2253" s="24" t="s">
        <v>168</v>
      </c>
      <c r="C2253" t="str">
        <f>IF(A2253="Esterno","EXT",VLOOKUP(A2253,PROVINCE!$A$2:$F$210,5,FALSE))</f>
        <v>TO</v>
      </c>
      <c r="D2253" s="24" t="s">
        <v>151</v>
      </c>
      <c r="E2253" s="24" t="s">
        <v>152</v>
      </c>
      <c r="F2253" t="str">
        <f>IF(D2253="Esterno","EXT",VLOOKUP(D2253,PROVINCE!$A$2:$F$210,5,FALSE))</f>
        <v>TO</v>
      </c>
      <c r="G2253" s="26">
        <v>98.45</v>
      </c>
    </row>
    <row r="2254" spans="1:7" ht="15" customHeight="1" x14ac:dyDescent="0.25">
      <c r="A2254" s="24" t="s">
        <v>167</v>
      </c>
      <c r="B2254" s="24" t="s">
        <v>168</v>
      </c>
      <c r="C2254" t="str">
        <f>IF(A2254="Esterno","EXT",VLOOKUP(A2254,PROVINCE!$A$2:$F$210,5,FALSE))</f>
        <v>TO</v>
      </c>
      <c r="D2254" s="24" t="s">
        <v>155</v>
      </c>
      <c r="E2254" s="24" t="s">
        <v>156</v>
      </c>
      <c r="F2254" t="str">
        <f>IF(D2254="Esterno","EXT",VLOOKUP(D2254,PROVINCE!$A$2:$F$210,5,FALSE))</f>
        <v>TO</v>
      </c>
      <c r="G2254" s="26">
        <v>197.67</v>
      </c>
    </row>
    <row r="2255" spans="1:7" ht="15" customHeight="1" x14ac:dyDescent="0.25">
      <c r="A2255" s="24" t="s">
        <v>167</v>
      </c>
      <c r="B2255" s="24" t="s">
        <v>168</v>
      </c>
      <c r="C2255" t="str">
        <f>IF(A2255="Esterno","EXT",VLOOKUP(A2255,PROVINCE!$A$2:$F$210,5,FALSE))</f>
        <v>TO</v>
      </c>
      <c r="D2255" s="24" t="s">
        <v>80</v>
      </c>
      <c r="E2255" s="24" t="s">
        <v>81</v>
      </c>
      <c r="F2255" t="str">
        <f>IF(D2255="Esterno","EXT",VLOOKUP(D2255,PROVINCE!$A$2:$F$210,5,FALSE))</f>
        <v>TO</v>
      </c>
      <c r="G2255" s="26">
        <v>986.03</v>
      </c>
    </row>
    <row r="2256" spans="1:7" ht="15" customHeight="1" x14ac:dyDescent="0.25">
      <c r="A2256" s="24" t="s">
        <v>167</v>
      </c>
      <c r="B2256" s="24" t="s">
        <v>168</v>
      </c>
      <c r="C2256" t="str">
        <f>IF(A2256="Esterno","EXT",VLOOKUP(A2256,PROVINCE!$A$2:$F$210,5,FALSE))</f>
        <v>TO</v>
      </c>
      <c r="D2256" s="24" t="s">
        <v>157</v>
      </c>
      <c r="E2256" s="24" t="s">
        <v>158</v>
      </c>
      <c r="F2256" t="str">
        <f>IF(D2256="Esterno","EXT",VLOOKUP(D2256,PROVINCE!$A$2:$F$210,5,FALSE))</f>
        <v>TO</v>
      </c>
      <c r="G2256" s="25">
        <v>6187.08</v>
      </c>
    </row>
    <row r="2257" spans="1:7" ht="15" customHeight="1" x14ac:dyDescent="0.25">
      <c r="A2257" s="24" t="s">
        <v>167</v>
      </c>
      <c r="B2257" s="24" t="s">
        <v>168</v>
      </c>
      <c r="C2257" t="str">
        <f>IF(A2257="Esterno","EXT",VLOOKUP(A2257,PROVINCE!$A$2:$F$210,5,FALSE))</f>
        <v>TO</v>
      </c>
      <c r="D2257" s="24" t="s">
        <v>261</v>
      </c>
      <c r="E2257" s="24" t="s">
        <v>262</v>
      </c>
      <c r="F2257" t="str">
        <f>IF(D2257="Esterno","EXT",VLOOKUP(D2257,PROVINCE!$A$2:$F$210,5,FALSE))</f>
        <v>TO</v>
      </c>
      <c r="G2257" s="26">
        <v>384.85</v>
      </c>
    </row>
    <row r="2258" spans="1:7" ht="15" customHeight="1" x14ac:dyDescent="0.25">
      <c r="A2258" s="24" t="s">
        <v>167</v>
      </c>
      <c r="B2258" s="24" t="s">
        <v>168</v>
      </c>
      <c r="C2258" t="str">
        <f>IF(A2258="Esterno","EXT",VLOOKUP(A2258,PROVINCE!$A$2:$F$210,5,FALSE))</f>
        <v>TO</v>
      </c>
      <c r="D2258" s="24" t="s">
        <v>199</v>
      </c>
      <c r="E2258" s="24" t="s">
        <v>200</v>
      </c>
      <c r="F2258" t="str">
        <f>IF(D2258="Esterno","EXT",VLOOKUP(D2258,PROVINCE!$A$2:$F$210,5,FALSE))</f>
        <v>TO</v>
      </c>
      <c r="G2258" s="26">
        <v>190.93</v>
      </c>
    </row>
    <row r="2259" spans="1:7" ht="15" customHeight="1" x14ac:dyDescent="0.25">
      <c r="A2259" s="24" t="s">
        <v>167</v>
      </c>
      <c r="B2259" s="24" t="s">
        <v>168</v>
      </c>
      <c r="C2259" t="str">
        <f>IF(A2259="Esterno","EXT",VLOOKUP(A2259,PROVINCE!$A$2:$F$210,5,FALSE))</f>
        <v>TO</v>
      </c>
      <c r="D2259" s="24" t="s">
        <v>159</v>
      </c>
      <c r="E2259" s="24" t="s">
        <v>160</v>
      </c>
      <c r="F2259" t="str">
        <f>IF(D2259="Esterno","EXT",VLOOKUP(D2259,PROVINCE!$A$2:$F$210,5,FALSE))</f>
        <v>TO</v>
      </c>
      <c r="G2259" s="26">
        <v>95.47</v>
      </c>
    </row>
    <row r="2260" spans="1:7" ht="15" customHeight="1" x14ac:dyDescent="0.25">
      <c r="A2260" s="24" t="s">
        <v>167</v>
      </c>
      <c r="B2260" s="24" t="s">
        <v>168</v>
      </c>
      <c r="C2260" t="str">
        <f>IF(A2260="Esterno","EXT",VLOOKUP(A2260,PROVINCE!$A$2:$F$210,5,FALSE))</f>
        <v>TO</v>
      </c>
      <c r="D2260" s="24" t="s">
        <v>86</v>
      </c>
      <c r="E2260" s="24" t="s">
        <v>87</v>
      </c>
      <c r="F2260" t="str">
        <f>IF(D2260="Esterno","EXT",VLOOKUP(D2260,PROVINCE!$A$2:$F$210,5,FALSE))</f>
        <v>TO</v>
      </c>
      <c r="G2260" s="26">
        <v>95.47</v>
      </c>
    </row>
    <row r="2261" spans="1:7" ht="15" customHeight="1" x14ac:dyDescent="0.25">
      <c r="A2261" s="24" t="s">
        <v>167</v>
      </c>
      <c r="B2261" s="24" t="s">
        <v>168</v>
      </c>
      <c r="C2261" t="str">
        <f>IF(A2261="Esterno","EXT",VLOOKUP(A2261,PROVINCE!$A$2:$F$210,5,FALSE))</f>
        <v>TO</v>
      </c>
      <c r="D2261" s="24" t="s">
        <v>167</v>
      </c>
      <c r="E2261" s="24" t="s">
        <v>168</v>
      </c>
      <c r="F2261" t="str">
        <f>IF(D2261="Esterno","EXT",VLOOKUP(D2261,PROVINCE!$A$2:$F$210,5,FALSE))</f>
        <v>TO</v>
      </c>
      <c r="G2261" s="25">
        <v>6217.44</v>
      </c>
    </row>
    <row r="2262" spans="1:7" ht="15" customHeight="1" x14ac:dyDescent="0.25">
      <c r="A2262" s="24" t="s">
        <v>167</v>
      </c>
      <c r="B2262" s="24" t="s">
        <v>168</v>
      </c>
      <c r="C2262" t="str">
        <f>IF(A2262="Esterno","EXT",VLOOKUP(A2262,PROVINCE!$A$2:$F$210,5,FALSE))</f>
        <v>TO</v>
      </c>
      <c r="D2262" s="24" t="s">
        <v>89</v>
      </c>
      <c r="E2262" s="24" t="s">
        <v>90</v>
      </c>
      <c r="F2262" t="str">
        <f>IF(D2262="Esterno","EXT",VLOOKUP(D2262,PROVINCE!$A$2:$F$210,5,FALSE))</f>
        <v>TO</v>
      </c>
      <c r="G2262" s="26">
        <v>104.24</v>
      </c>
    </row>
    <row r="2263" spans="1:7" ht="15" customHeight="1" x14ac:dyDescent="0.25">
      <c r="A2263" s="24" t="s">
        <v>167</v>
      </c>
      <c r="B2263" s="24" t="s">
        <v>168</v>
      </c>
      <c r="C2263" t="str">
        <f>IF(A2263="Esterno","EXT",VLOOKUP(A2263,PROVINCE!$A$2:$F$210,5,FALSE))</f>
        <v>TO</v>
      </c>
      <c r="D2263" s="24" t="s">
        <v>97</v>
      </c>
      <c r="E2263" s="24" t="s">
        <v>98</v>
      </c>
      <c r="F2263" t="str">
        <f>IF(D2263="Esterno","EXT",VLOOKUP(D2263,PROVINCE!$A$2:$F$210,5,FALSE))</f>
        <v>TO</v>
      </c>
      <c r="G2263" s="26">
        <v>97.51</v>
      </c>
    </row>
    <row r="2264" spans="1:7" ht="15" customHeight="1" x14ac:dyDescent="0.25">
      <c r="A2264" s="24" t="s">
        <v>167</v>
      </c>
      <c r="B2264" s="24" t="s">
        <v>168</v>
      </c>
      <c r="C2264" t="str">
        <f>IF(A2264="Esterno","EXT",VLOOKUP(A2264,PROVINCE!$A$2:$F$210,5,FALSE))</f>
        <v>TO</v>
      </c>
      <c r="D2264" s="24" t="s">
        <v>99</v>
      </c>
      <c r="E2264" s="24" t="s">
        <v>100</v>
      </c>
      <c r="F2264" t="str">
        <f>IF(D2264="Esterno","EXT",VLOOKUP(D2264,PROVINCE!$A$2:$F$210,5,FALSE))</f>
        <v>TO</v>
      </c>
      <c r="G2264" s="26">
        <v>300.77</v>
      </c>
    </row>
    <row r="2265" spans="1:7" ht="15" customHeight="1" x14ac:dyDescent="0.25">
      <c r="A2265" s="24" t="s">
        <v>167</v>
      </c>
      <c r="B2265" s="24" t="s">
        <v>168</v>
      </c>
      <c r="C2265" t="str">
        <f>IF(A2265="Esterno","EXT",VLOOKUP(A2265,PROVINCE!$A$2:$F$210,5,FALSE))</f>
        <v>TO</v>
      </c>
      <c r="D2265" s="24" t="s">
        <v>101</v>
      </c>
      <c r="E2265" s="24" t="s">
        <v>102</v>
      </c>
      <c r="F2265" t="str">
        <f>IF(D2265="Esterno","EXT",VLOOKUP(D2265,PROVINCE!$A$2:$F$210,5,FALSE))</f>
        <v>TO</v>
      </c>
      <c r="G2265" s="26">
        <v>98.45</v>
      </c>
    </row>
    <row r="2266" spans="1:7" ht="15" customHeight="1" x14ac:dyDescent="0.25">
      <c r="A2266" s="24" t="s">
        <v>167</v>
      </c>
      <c r="B2266" s="24" t="s">
        <v>168</v>
      </c>
      <c r="C2266" t="str">
        <f>IF(A2266="Esterno","EXT",VLOOKUP(A2266,PROVINCE!$A$2:$F$210,5,FALSE))</f>
        <v>TO</v>
      </c>
      <c r="D2266" s="24" t="s">
        <v>103</v>
      </c>
      <c r="E2266" s="24" t="s">
        <v>104</v>
      </c>
      <c r="F2266" t="str">
        <f>IF(D2266="Esterno","EXT",VLOOKUP(D2266,PROVINCE!$A$2:$F$210,5,FALSE))</f>
        <v>TO</v>
      </c>
      <c r="G2266" s="26">
        <v>194.68</v>
      </c>
    </row>
    <row r="2267" spans="1:7" ht="15" customHeight="1" x14ac:dyDescent="0.25">
      <c r="A2267" s="24" t="s">
        <v>167</v>
      </c>
      <c r="B2267" s="24" t="s">
        <v>168</v>
      </c>
      <c r="C2267" t="str">
        <f>IF(A2267="Esterno","EXT",VLOOKUP(A2267,PROVINCE!$A$2:$F$210,5,FALSE))</f>
        <v>TO</v>
      </c>
      <c r="D2267" s="24" t="s">
        <v>105</v>
      </c>
      <c r="E2267" s="24" t="s">
        <v>106</v>
      </c>
      <c r="F2267" t="str">
        <f>IF(D2267="Esterno","EXT",VLOOKUP(D2267,PROVINCE!$A$2:$F$210,5,FALSE))</f>
        <v>TO</v>
      </c>
      <c r="G2267" s="26">
        <v>195.02</v>
      </c>
    </row>
    <row r="2268" spans="1:7" ht="15" customHeight="1" x14ac:dyDescent="0.25">
      <c r="A2268" s="24" t="s">
        <v>167</v>
      </c>
      <c r="B2268" s="24" t="s">
        <v>168</v>
      </c>
      <c r="C2268" t="str">
        <f>IF(A2268="Esterno","EXT",VLOOKUP(A2268,PROVINCE!$A$2:$F$210,5,FALSE))</f>
        <v>TO</v>
      </c>
      <c r="D2268" s="24" t="s">
        <v>107</v>
      </c>
      <c r="E2268" s="24" t="s">
        <v>108</v>
      </c>
      <c r="F2268" t="str">
        <f>IF(D2268="Esterno","EXT",VLOOKUP(D2268,PROVINCE!$A$2:$F$210,5,FALSE))</f>
        <v>TO</v>
      </c>
      <c r="G2268" s="26">
        <v>97.51</v>
      </c>
    </row>
    <row r="2269" spans="1:7" ht="15" customHeight="1" x14ac:dyDescent="0.25">
      <c r="A2269" s="24" t="s">
        <v>167</v>
      </c>
      <c r="B2269" s="24" t="s">
        <v>168</v>
      </c>
      <c r="C2269" t="str">
        <f>IF(A2269="Esterno","EXT",VLOOKUP(A2269,PROVINCE!$A$2:$F$210,5,FALSE))</f>
        <v>TO</v>
      </c>
      <c r="D2269" s="24" t="s">
        <v>109</v>
      </c>
      <c r="E2269" s="24" t="s">
        <v>110</v>
      </c>
      <c r="F2269" t="str">
        <f>IF(D2269="Esterno","EXT",VLOOKUP(D2269,PROVINCE!$A$2:$F$210,5,FALSE))</f>
        <v>TO</v>
      </c>
      <c r="G2269" s="26">
        <v>95.47</v>
      </c>
    </row>
    <row r="2270" spans="1:7" ht="15" customHeight="1" x14ac:dyDescent="0.25">
      <c r="A2270" s="24" t="s">
        <v>167</v>
      </c>
      <c r="B2270" s="24" t="s">
        <v>168</v>
      </c>
      <c r="C2270" t="str">
        <f>IF(A2270="Esterno","EXT",VLOOKUP(A2270,PROVINCE!$A$2:$F$210,5,FALSE))</f>
        <v>TO</v>
      </c>
      <c r="D2270" s="24" t="s">
        <v>115</v>
      </c>
      <c r="E2270" s="24" t="s">
        <v>116</v>
      </c>
      <c r="F2270" t="str">
        <f>IF(D2270="Esterno","EXT",VLOOKUP(D2270,PROVINCE!$A$2:$F$210,5,FALSE))</f>
        <v>TO</v>
      </c>
      <c r="G2270" s="26">
        <v>95.47</v>
      </c>
    </row>
    <row r="2271" spans="1:7" ht="15" customHeight="1" x14ac:dyDescent="0.25">
      <c r="A2271" s="24" t="s">
        <v>167</v>
      </c>
      <c r="B2271" s="24" t="s">
        <v>168</v>
      </c>
      <c r="C2271" t="str">
        <f>IF(A2271="Esterno","EXT",VLOOKUP(A2271,PROVINCE!$A$2:$F$210,5,FALSE))</f>
        <v>TO</v>
      </c>
      <c r="D2271" s="24" t="s">
        <v>117</v>
      </c>
      <c r="E2271" s="24" t="s">
        <v>118</v>
      </c>
      <c r="F2271" t="str">
        <f>IF(D2271="Esterno","EXT",VLOOKUP(D2271,PROVINCE!$A$2:$F$210,5,FALSE))</f>
        <v>TO</v>
      </c>
      <c r="G2271" s="26">
        <v>95.47</v>
      </c>
    </row>
    <row r="2272" spans="1:7" ht="15" customHeight="1" x14ac:dyDescent="0.25">
      <c r="A2272" s="24" t="s">
        <v>167</v>
      </c>
      <c r="B2272" s="24" t="s">
        <v>168</v>
      </c>
      <c r="C2272" t="str">
        <f>IF(A2272="Esterno","EXT",VLOOKUP(A2272,PROVINCE!$A$2:$F$210,5,FALSE))</f>
        <v>TO</v>
      </c>
      <c r="D2272" s="24" t="s">
        <v>121</v>
      </c>
      <c r="E2272" s="24" t="s">
        <v>122</v>
      </c>
      <c r="F2272" t="str">
        <f>IF(D2272="Esterno","EXT",VLOOKUP(D2272,PROVINCE!$A$2:$F$210,5,FALSE))</f>
        <v>TO</v>
      </c>
      <c r="G2272" s="26">
        <v>195.97</v>
      </c>
    </row>
    <row r="2273" spans="1:7" ht="15" customHeight="1" x14ac:dyDescent="0.25">
      <c r="A2273" s="24" t="s">
        <v>167</v>
      </c>
      <c r="B2273" s="24" t="s">
        <v>168</v>
      </c>
      <c r="C2273" t="str">
        <f>IF(A2273="Esterno","EXT",VLOOKUP(A2273,PROVINCE!$A$2:$F$210,5,FALSE))</f>
        <v>TO</v>
      </c>
      <c r="D2273" s="24" t="s">
        <v>125</v>
      </c>
      <c r="E2273" s="24" t="s">
        <v>126</v>
      </c>
      <c r="F2273" t="str">
        <f>IF(D2273="Esterno","EXT",VLOOKUP(D2273,PROVINCE!$A$2:$F$210,5,FALSE))</f>
        <v>TO</v>
      </c>
      <c r="G2273" s="26">
        <v>192.98</v>
      </c>
    </row>
    <row r="2274" spans="1:7" ht="15" customHeight="1" x14ac:dyDescent="0.25">
      <c r="A2274" s="24" t="s">
        <v>167</v>
      </c>
      <c r="B2274" s="24" t="s">
        <v>168</v>
      </c>
      <c r="C2274" t="str">
        <f>IF(A2274="Esterno","EXT",VLOOKUP(A2274,PROVINCE!$A$2:$F$210,5,FALSE))</f>
        <v>TO</v>
      </c>
      <c r="D2274" s="24" t="s">
        <v>133</v>
      </c>
      <c r="E2274" s="24" t="s">
        <v>134</v>
      </c>
      <c r="F2274" t="str">
        <f>IF(D2274="Esterno","EXT",VLOOKUP(D2274,PROVINCE!$A$2:$F$210,5,FALSE))</f>
        <v>TO</v>
      </c>
      <c r="G2274" s="26">
        <v>194.68</v>
      </c>
    </row>
    <row r="2275" spans="1:7" ht="15" customHeight="1" x14ac:dyDescent="0.25">
      <c r="A2275" s="24" t="s">
        <v>247</v>
      </c>
      <c r="B2275" s="24" t="s">
        <v>248</v>
      </c>
      <c r="C2275" t="str">
        <f>IF(A2275="Esterno","EXT",VLOOKUP(A2275,PROVINCE!$A$2:$F$210,5,FALSE))</f>
        <v>TO</v>
      </c>
      <c r="D2275" s="24" t="s">
        <v>82</v>
      </c>
      <c r="E2275" s="24" t="s">
        <v>83</v>
      </c>
      <c r="F2275" t="str">
        <f>IF(D2275="Esterno","EXT",VLOOKUP(D2275,PROVINCE!$A$2:$F$210,5,FALSE))</f>
        <v>TO</v>
      </c>
      <c r="G2275" s="26">
        <v>94.63</v>
      </c>
    </row>
    <row r="2276" spans="1:7" ht="15" customHeight="1" x14ac:dyDescent="0.25">
      <c r="A2276" s="24" t="s">
        <v>247</v>
      </c>
      <c r="B2276" s="24" t="s">
        <v>248</v>
      </c>
      <c r="C2276" t="str">
        <f>IF(A2276="Esterno","EXT",VLOOKUP(A2276,PROVINCE!$A$2:$F$210,5,FALSE))</f>
        <v>TO</v>
      </c>
      <c r="D2276" s="24" t="s">
        <v>159</v>
      </c>
      <c r="E2276" s="24" t="s">
        <v>160</v>
      </c>
      <c r="F2276" t="str">
        <f>IF(D2276="Esterno","EXT",VLOOKUP(D2276,PROVINCE!$A$2:$F$210,5,FALSE))</f>
        <v>TO</v>
      </c>
      <c r="G2276" s="26">
        <v>94.13</v>
      </c>
    </row>
    <row r="2277" spans="1:7" ht="15" customHeight="1" x14ac:dyDescent="0.25">
      <c r="A2277" s="24" t="s">
        <v>247</v>
      </c>
      <c r="B2277" s="24" t="s">
        <v>248</v>
      </c>
      <c r="C2277" t="str">
        <f>IF(A2277="Esterno","EXT",VLOOKUP(A2277,PROVINCE!$A$2:$F$210,5,FALSE))</f>
        <v>TO</v>
      </c>
      <c r="D2277" s="24" t="s">
        <v>86</v>
      </c>
      <c r="E2277" s="24" t="s">
        <v>87</v>
      </c>
      <c r="F2277" t="str">
        <f>IF(D2277="Esterno","EXT",VLOOKUP(D2277,PROVINCE!$A$2:$F$210,5,FALSE))</f>
        <v>TO</v>
      </c>
      <c r="G2277" s="25">
        <v>4165.3599999999997</v>
      </c>
    </row>
    <row r="2278" spans="1:7" ht="15" customHeight="1" x14ac:dyDescent="0.25">
      <c r="A2278" s="24" t="s">
        <v>247</v>
      </c>
      <c r="B2278" s="24" t="s">
        <v>248</v>
      </c>
      <c r="C2278" t="str">
        <f>IF(A2278="Esterno","EXT",VLOOKUP(A2278,PROVINCE!$A$2:$F$210,5,FALSE))</f>
        <v>TO</v>
      </c>
      <c r="D2278" s="24" t="s">
        <v>209</v>
      </c>
      <c r="E2278" s="24" t="s">
        <v>210</v>
      </c>
      <c r="F2278" t="str">
        <f>IF(D2278="Esterno","EXT",VLOOKUP(D2278,PROVINCE!$A$2:$F$210,5,FALSE))</f>
        <v>TO</v>
      </c>
      <c r="G2278" s="26">
        <v>102.08</v>
      </c>
    </row>
    <row r="2279" spans="1:7" ht="15" customHeight="1" x14ac:dyDescent="0.25">
      <c r="A2279" s="24" t="s">
        <v>247</v>
      </c>
      <c r="B2279" s="24" t="s">
        <v>248</v>
      </c>
      <c r="C2279" t="str">
        <f>IF(A2279="Esterno","EXT",VLOOKUP(A2279,PROVINCE!$A$2:$F$210,5,FALSE))</f>
        <v>TO</v>
      </c>
      <c r="D2279" s="24" t="s">
        <v>165</v>
      </c>
      <c r="E2279" s="24" t="s">
        <v>166</v>
      </c>
      <c r="F2279" t="str">
        <f>IF(D2279="Esterno","EXT",VLOOKUP(D2279,PROVINCE!$A$2:$F$210,5,FALSE))</f>
        <v>TO</v>
      </c>
      <c r="G2279" s="26">
        <v>397.35</v>
      </c>
    </row>
    <row r="2280" spans="1:7" ht="15" customHeight="1" x14ac:dyDescent="0.25">
      <c r="A2280" s="24" t="s">
        <v>247</v>
      </c>
      <c r="B2280" s="24" t="s">
        <v>248</v>
      </c>
      <c r="C2280" t="str">
        <f>IF(A2280="Esterno","EXT",VLOOKUP(A2280,PROVINCE!$A$2:$F$210,5,FALSE))</f>
        <v>TO</v>
      </c>
      <c r="D2280" s="24" t="s">
        <v>247</v>
      </c>
      <c r="E2280" s="24" t="s">
        <v>248</v>
      </c>
      <c r="F2280" t="str">
        <f>IF(D2280="Esterno","EXT",VLOOKUP(D2280,PROVINCE!$A$2:$F$210,5,FALSE))</f>
        <v>TO</v>
      </c>
      <c r="G2280" s="25">
        <v>3839.7</v>
      </c>
    </row>
    <row r="2281" spans="1:7" ht="15" customHeight="1" x14ac:dyDescent="0.25">
      <c r="A2281" s="24" t="s">
        <v>247</v>
      </c>
      <c r="B2281" s="24" t="s">
        <v>248</v>
      </c>
      <c r="C2281" t="str">
        <f>IF(A2281="Esterno","EXT",VLOOKUP(A2281,PROVINCE!$A$2:$F$210,5,FALSE))</f>
        <v>TO</v>
      </c>
      <c r="D2281" s="24" t="s">
        <v>257</v>
      </c>
      <c r="E2281" s="24" t="s">
        <v>258</v>
      </c>
      <c r="F2281" t="str">
        <f>IF(D2281="Esterno","EXT",VLOOKUP(D2281,PROVINCE!$A$2:$F$210,5,FALSE))</f>
        <v>TO</v>
      </c>
      <c r="G2281" s="26">
        <v>291.33999999999997</v>
      </c>
    </row>
    <row r="2282" spans="1:7" ht="15" customHeight="1" x14ac:dyDescent="0.25">
      <c r="A2282" s="24" t="s">
        <v>247</v>
      </c>
      <c r="B2282" s="24" t="s">
        <v>248</v>
      </c>
      <c r="C2282" t="str">
        <f>IF(A2282="Esterno","EXT",VLOOKUP(A2282,PROVINCE!$A$2:$F$210,5,FALSE))</f>
        <v>TO</v>
      </c>
      <c r="D2282" s="24" t="s">
        <v>221</v>
      </c>
      <c r="E2282" s="24" t="s">
        <v>222</v>
      </c>
      <c r="F2282" t="str">
        <f>IF(D2282="Esterno","EXT",VLOOKUP(D2282,PROVINCE!$A$2:$F$210,5,FALSE))</f>
        <v>TO</v>
      </c>
      <c r="G2282" s="26">
        <v>94.63</v>
      </c>
    </row>
    <row r="2283" spans="1:7" ht="15" customHeight="1" x14ac:dyDescent="0.25">
      <c r="A2283" s="24" t="s">
        <v>247</v>
      </c>
      <c r="B2283" s="24" t="s">
        <v>248</v>
      </c>
      <c r="C2283" t="str">
        <f>IF(A2283="Esterno","EXT",VLOOKUP(A2283,PROVINCE!$A$2:$F$210,5,FALSE))</f>
        <v>TO</v>
      </c>
      <c r="D2283" s="24" t="s">
        <v>88</v>
      </c>
      <c r="E2283" s="24"/>
      <c r="F2283" t="str">
        <f>IF(D2283="Esterno","EXT",VLOOKUP(D2283,PROVINCE!$A$2:$F$210,5,FALSE))</f>
        <v>EXT</v>
      </c>
      <c r="G2283" s="26">
        <v>294.25</v>
      </c>
    </row>
    <row r="2284" spans="1:7" ht="15" customHeight="1" x14ac:dyDescent="0.25">
      <c r="A2284" s="24" t="s">
        <v>247</v>
      </c>
      <c r="B2284" s="24" t="s">
        <v>248</v>
      </c>
      <c r="C2284" t="str">
        <f>IF(A2284="Esterno","EXT",VLOOKUP(A2284,PROVINCE!$A$2:$F$210,5,FALSE))</f>
        <v>TO</v>
      </c>
      <c r="D2284" s="24" t="s">
        <v>95</v>
      </c>
      <c r="E2284" s="24" t="s">
        <v>96</v>
      </c>
      <c r="F2284" t="str">
        <f>IF(D2284="Esterno","EXT",VLOOKUP(D2284,PROVINCE!$A$2:$F$210,5,FALSE))</f>
        <v>TO</v>
      </c>
      <c r="G2284" s="26">
        <v>102.5</v>
      </c>
    </row>
    <row r="2285" spans="1:7" ht="15" customHeight="1" x14ac:dyDescent="0.25">
      <c r="A2285" s="24" t="s">
        <v>247</v>
      </c>
      <c r="B2285" s="24" t="s">
        <v>248</v>
      </c>
      <c r="C2285" t="str">
        <f>IF(A2285="Esterno","EXT",VLOOKUP(A2285,PROVINCE!$A$2:$F$210,5,FALSE))</f>
        <v>TO</v>
      </c>
      <c r="D2285" s="24" t="s">
        <v>99</v>
      </c>
      <c r="E2285" s="24" t="s">
        <v>100</v>
      </c>
      <c r="F2285" t="str">
        <f>IF(D2285="Esterno","EXT",VLOOKUP(D2285,PROVINCE!$A$2:$F$210,5,FALSE))</f>
        <v>TO</v>
      </c>
      <c r="G2285" s="26">
        <v>102.08</v>
      </c>
    </row>
    <row r="2286" spans="1:7" ht="15" customHeight="1" x14ac:dyDescent="0.25">
      <c r="A2286" s="24" t="s">
        <v>247</v>
      </c>
      <c r="B2286" s="24" t="s">
        <v>248</v>
      </c>
      <c r="C2286" t="str">
        <f>IF(A2286="Esterno","EXT",VLOOKUP(A2286,PROVINCE!$A$2:$F$210,5,FALSE))</f>
        <v>TO</v>
      </c>
      <c r="D2286" s="24" t="s">
        <v>281</v>
      </c>
      <c r="E2286" s="24" t="s">
        <v>282</v>
      </c>
      <c r="F2286" t="str">
        <f>IF(D2286="Esterno","EXT",VLOOKUP(D2286,PROVINCE!$A$2:$F$210,5,FALSE))</f>
        <v>VC</v>
      </c>
      <c r="G2286" s="26">
        <v>99.81</v>
      </c>
    </row>
    <row r="2287" spans="1:7" ht="15" customHeight="1" x14ac:dyDescent="0.25">
      <c r="A2287" s="24" t="s">
        <v>247</v>
      </c>
      <c r="B2287" s="24" t="s">
        <v>248</v>
      </c>
      <c r="C2287" t="str">
        <f>IF(A2287="Esterno","EXT",VLOOKUP(A2287,PROVINCE!$A$2:$F$210,5,FALSE))</f>
        <v>TO</v>
      </c>
      <c r="D2287" s="24" t="s">
        <v>327</v>
      </c>
      <c r="E2287" s="24" t="s">
        <v>328</v>
      </c>
      <c r="F2287" t="str">
        <f>IF(D2287="Esterno","EXT",VLOOKUP(D2287,PROVINCE!$A$2:$F$210,5,FALSE))</f>
        <v>NO</v>
      </c>
      <c r="G2287" s="26">
        <v>98.14</v>
      </c>
    </row>
    <row r="2288" spans="1:7" ht="15" customHeight="1" x14ac:dyDescent="0.25">
      <c r="A2288" s="24" t="s">
        <v>247</v>
      </c>
      <c r="B2288" s="24" t="s">
        <v>248</v>
      </c>
      <c r="C2288" t="str">
        <f>IF(A2288="Esterno","EXT",VLOOKUP(A2288,PROVINCE!$A$2:$F$210,5,FALSE))</f>
        <v>TO</v>
      </c>
      <c r="D2288" s="24" t="s">
        <v>177</v>
      </c>
      <c r="E2288" s="24" t="s">
        <v>178</v>
      </c>
      <c r="F2288" t="str">
        <f>IF(D2288="Esterno","EXT",VLOOKUP(D2288,PROVINCE!$A$2:$F$210,5,FALSE))</f>
        <v>AL</v>
      </c>
      <c r="G2288" s="26">
        <v>102.08</v>
      </c>
    </row>
    <row r="2289" spans="1:7" ht="15" customHeight="1" x14ac:dyDescent="0.25">
      <c r="A2289" s="24" t="s">
        <v>247</v>
      </c>
      <c r="B2289" s="24" t="s">
        <v>248</v>
      </c>
      <c r="C2289" t="str">
        <f>IF(A2289="Esterno","EXT",VLOOKUP(A2289,PROVINCE!$A$2:$F$210,5,FALSE))</f>
        <v>TO</v>
      </c>
      <c r="D2289" s="24" t="s">
        <v>269</v>
      </c>
      <c r="E2289" s="24" t="s">
        <v>270</v>
      </c>
      <c r="F2289" t="str">
        <f>IF(D2289="Esterno","EXT",VLOOKUP(D2289,PROVINCE!$A$2:$F$210,5,FALSE))</f>
        <v>BI</v>
      </c>
      <c r="G2289" s="26">
        <v>99.17</v>
      </c>
    </row>
    <row r="2290" spans="1:7" ht="15" customHeight="1" x14ac:dyDescent="0.25">
      <c r="A2290" s="24" t="s">
        <v>257</v>
      </c>
      <c r="B2290" s="24" t="s">
        <v>258</v>
      </c>
      <c r="C2290" t="str">
        <f>IF(A2290="Esterno","EXT",VLOOKUP(A2290,PROVINCE!$A$2:$F$210,5,FALSE))</f>
        <v>TO</v>
      </c>
      <c r="D2290" s="24" t="s">
        <v>199</v>
      </c>
      <c r="E2290" s="24" t="s">
        <v>200</v>
      </c>
      <c r="F2290" t="str">
        <f>IF(D2290="Esterno","EXT",VLOOKUP(D2290,PROVINCE!$A$2:$F$210,5,FALSE))</f>
        <v>TO</v>
      </c>
      <c r="G2290" s="26">
        <v>100.21</v>
      </c>
    </row>
    <row r="2291" spans="1:7" ht="15" customHeight="1" x14ac:dyDescent="0.25">
      <c r="A2291" s="24" t="s">
        <v>257</v>
      </c>
      <c r="B2291" s="24" t="s">
        <v>258</v>
      </c>
      <c r="C2291" t="str">
        <f>IF(A2291="Esterno","EXT",VLOOKUP(A2291,PROVINCE!$A$2:$F$210,5,FALSE))</f>
        <v>TO</v>
      </c>
      <c r="D2291" s="24" t="s">
        <v>159</v>
      </c>
      <c r="E2291" s="24" t="s">
        <v>160</v>
      </c>
      <c r="F2291" t="str">
        <f>IF(D2291="Esterno","EXT",VLOOKUP(D2291,PROVINCE!$A$2:$F$210,5,FALSE))</f>
        <v>TO</v>
      </c>
      <c r="G2291" s="26">
        <v>100.21</v>
      </c>
    </row>
    <row r="2292" spans="1:7" ht="15" customHeight="1" x14ac:dyDescent="0.25">
      <c r="A2292" s="24" t="s">
        <v>257</v>
      </c>
      <c r="B2292" s="24" t="s">
        <v>258</v>
      </c>
      <c r="C2292" t="str">
        <f>IF(A2292="Esterno","EXT",VLOOKUP(A2292,PROVINCE!$A$2:$F$210,5,FALSE))</f>
        <v>TO</v>
      </c>
      <c r="D2292" s="24" t="s">
        <v>84</v>
      </c>
      <c r="E2292" s="24" t="s">
        <v>85</v>
      </c>
      <c r="F2292" t="str">
        <f>IF(D2292="Esterno","EXT",VLOOKUP(D2292,PROVINCE!$A$2:$F$210,5,FALSE))</f>
        <v>TO</v>
      </c>
      <c r="G2292" s="26">
        <v>100.21</v>
      </c>
    </row>
    <row r="2293" spans="1:7" ht="15" customHeight="1" x14ac:dyDescent="0.25">
      <c r="A2293" s="24" t="s">
        <v>257</v>
      </c>
      <c r="B2293" s="24" t="s">
        <v>258</v>
      </c>
      <c r="C2293" t="str">
        <f>IF(A2293="Esterno","EXT",VLOOKUP(A2293,PROVINCE!$A$2:$F$210,5,FALSE))</f>
        <v>TO</v>
      </c>
      <c r="D2293" s="24" t="s">
        <v>163</v>
      </c>
      <c r="E2293" s="24" t="s">
        <v>164</v>
      </c>
      <c r="F2293" t="str">
        <f>IF(D2293="Esterno","EXT",VLOOKUP(D2293,PROVINCE!$A$2:$F$210,5,FALSE))</f>
        <v>TO</v>
      </c>
      <c r="G2293" s="26">
        <v>259.70999999999998</v>
      </c>
    </row>
    <row r="2294" spans="1:7" ht="15" customHeight="1" x14ac:dyDescent="0.25">
      <c r="A2294" s="24" t="s">
        <v>257</v>
      </c>
      <c r="B2294" s="24" t="s">
        <v>258</v>
      </c>
      <c r="C2294" t="str">
        <f>IF(A2294="Esterno","EXT",VLOOKUP(A2294,PROVINCE!$A$2:$F$210,5,FALSE))</f>
        <v>TO</v>
      </c>
      <c r="D2294" s="24" t="s">
        <v>86</v>
      </c>
      <c r="E2294" s="24" t="s">
        <v>87</v>
      </c>
      <c r="F2294" t="str">
        <f>IF(D2294="Esterno","EXT",VLOOKUP(D2294,PROVINCE!$A$2:$F$210,5,FALSE))</f>
        <v>TO</v>
      </c>
      <c r="G2294" s="25">
        <v>4856.9799999999996</v>
      </c>
    </row>
    <row r="2295" spans="1:7" ht="15" customHeight="1" x14ac:dyDescent="0.25">
      <c r="A2295" s="24" t="s">
        <v>257</v>
      </c>
      <c r="B2295" s="24" t="s">
        <v>258</v>
      </c>
      <c r="C2295" t="str">
        <f>IF(A2295="Esterno","EXT",VLOOKUP(A2295,PROVINCE!$A$2:$F$210,5,FALSE))</f>
        <v>TO</v>
      </c>
      <c r="D2295" s="24" t="s">
        <v>209</v>
      </c>
      <c r="E2295" s="24" t="s">
        <v>210</v>
      </c>
      <c r="F2295" t="str">
        <f>IF(D2295="Esterno","EXT",VLOOKUP(D2295,PROVINCE!$A$2:$F$210,5,FALSE))</f>
        <v>TO</v>
      </c>
      <c r="G2295" s="26">
        <v>90.86</v>
      </c>
    </row>
    <row r="2296" spans="1:7" ht="15" customHeight="1" x14ac:dyDescent="0.25">
      <c r="A2296" s="24" t="s">
        <v>257</v>
      </c>
      <c r="B2296" s="24" t="s">
        <v>258</v>
      </c>
      <c r="C2296" t="str">
        <f>IF(A2296="Esterno","EXT",VLOOKUP(A2296,PROVINCE!$A$2:$F$210,5,FALSE))</f>
        <v>TO</v>
      </c>
      <c r="D2296" s="24" t="s">
        <v>165</v>
      </c>
      <c r="E2296" s="24" t="s">
        <v>166</v>
      </c>
      <c r="F2296" t="str">
        <f>IF(D2296="Esterno","EXT",VLOOKUP(D2296,PROVINCE!$A$2:$F$210,5,FALSE))</f>
        <v>TO</v>
      </c>
      <c r="G2296" s="26">
        <v>300.10000000000002</v>
      </c>
    </row>
    <row r="2297" spans="1:7" ht="15" customHeight="1" x14ac:dyDescent="0.25">
      <c r="A2297" s="24" t="s">
        <v>257</v>
      </c>
      <c r="B2297" s="24" t="s">
        <v>258</v>
      </c>
      <c r="C2297" t="str">
        <f>IF(A2297="Esterno","EXT",VLOOKUP(A2297,PROVINCE!$A$2:$F$210,5,FALSE))</f>
        <v>TO</v>
      </c>
      <c r="D2297" s="24" t="s">
        <v>247</v>
      </c>
      <c r="E2297" s="24" t="s">
        <v>248</v>
      </c>
      <c r="F2297" t="str">
        <f>IF(D2297="Esterno","EXT",VLOOKUP(D2297,PROVINCE!$A$2:$F$210,5,FALSE))</f>
        <v>TO</v>
      </c>
      <c r="G2297" s="26">
        <v>390.48</v>
      </c>
    </row>
    <row r="2298" spans="1:7" ht="15" customHeight="1" x14ac:dyDescent="0.25">
      <c r="A2298" s="24" t="s">
        <v>257</v>
      </c>
      <c r="B2298" s="24" t="s">
        <v>258</v>
      </c>
      <c r="C2298" t="str">
        <f>IF(A2298="Esterno","EXT",VLOOKUP(A2298,PROVINCE!$A$2:$F$210,5,FALSE))</f>
        <v>TO</v>
      </c>
      <c r="D2298" s="24" t="s">
        <v>257</v>
      </c>
      <c r="E2298" s="24" t="s">
        <v>258</v>
      </c>
      <c r="F2298" t="str">
        <f>IF(D2298="Esterno","EXT",VLOOKUP(D2298,PROVINCE!$A$2:$F$210,5,FALSE))</f>
        <v>TO</v>
      </c>
      <c r="G2298" s="25">
        <v>1784.6</v>
      </c>
    </row>
    <row r="2299" spans="1:7" ht="15" customHeight="1" x14ac:dyDescent="0.25">
      <c r="A2299" s="24" t="s">
        <v>257</v>
      </c>
      <c r="B2299" s="24" t="s">
        <v>258</v>
      </c>
      <c r="C2299" t="str">
        <f>IF(A2299="Esterno","EXT",VLOOKUP(A2299,PROVINCE!$A$2:$F$210,5,FALSE))</f>
        <v>TO</v>
      </c>
      <c r="D2299" s="24" t="s">
        <v>221</v>
      </c>
      <c r="E2299" s="24" t="s">
        <v>222</v>
      </c>
      <c r="F2299" t="str">
        <f>IF(D2299="Esterno","EXT",VLOOKUP(D2299,PROVINCE!$A$2:$F$210,5,FALSE))</f>
        <v>TO</v>
      </c>
      <c r="G2299" s="26">
        <v>190.57</v>
      </c>
    </row>
    <row r="2300" spans="1:7" ht="15" customHeight="1" x14ac:dyDescent="0.25">
      <c r="A2300" s="24" t="s">
        <v>257</v>
      </c>
      <c r="B2300" s="24" t="s">
        <v>258</v>
      </c>
      <c r="C2300" t="str">
        <f>IF(A2300="Esterno","EXT",VLOOKUP(A2300,PROVINCE!$A$2:$F$210,5,FALSE))</f>
        <v>TO</v>
      </c>
      <c r="D2300" s="24" t="s">
        <v>88</v>
      </c>
      <c r="E2300" s="24"/>
      <c r="F2300" t="str">
        <f>IF(D2300="Esterno","EXT",VLOOKUP(D2300,PROVINCE!$A$2:$F$210,5,FALSE))</f>
        <v>EXT</v>
      </c>
      <c r="G2300" s="26">
        <v>190.44</v>
      </c>
    </row>
    <row r="2301" spans="1:7" ht="15" customHeight="1" x14ac:dyDescent="0.25">
      <c r="A2301" s="24" t="s">
        <v>257</v>
      </c>
      <c r="B2301" s="24" t="s">
        <v>258</v>
      </c>
      <c r="C2301" t="str">
        <f>IF(A2301="Esterno","EXT",VLOOKUP(A2301,PROVINCE!$A$2:$F$210,5,FALSE))</f>
        <v>TO</v>
      </c>
      <c r="D2301" s="24" t="s">
        <v>89</v>
      </c>
      <c r="E2301" s="24" t="s">
        <v>90</v>
      </c>
      <c r="F2301" t="str">
        <f>IF(D2301="Esterno","EXT",VLOOKUP(D2301,PROVINCE!$A$2:$F$210,5,FALSE))</f>
        <v>TO</v>
      </c>
      <c r="G2301" s="26">
        <v>101.47</v>
      </c>
    </row>
    <row r="2302" spans="1:7" ht="15" customHeight="1" x14ac:dyDescent="0.25">
      <c r="A2302" s="24" t="s">
        <v>257</v>
      </c>
      <c r="B2302" s="24" t="s">
        <v>258</v>
      </c>
      <c r="C2302" t="str">
        <f>IF(A2302="Esterno","EXT",VLOOKUP(A2302,PROVINCE!$A$2:$F$210,5,FALSE))</f>
        <v>TO</v>
      </c>
      <c r="D2302" s="24" t="s">
        <v>99</v>
      </c>
      <c r="E2302" s="24" t="s">
        <v>100</v>
      </c>
      <c r="F2302" t="str">
        <f>IF(D2302="Esterno","EXT",VLOOKUP(D2302,PROVINCE!$A$2:$F$210,5,FALSE))</f>
        <v>TO</v>
      </c>
      <c r="G2302" s="26">
        <v>100.21</v>
      </c>
    </row>
    <row r="2303" spans="1:7" ht="15" customHeight="1" x14ac:dyDescent="0.25">
      <c r="A2303" s="24" t="s">
        <v>257</v>
      </c>
      <c r="B2303" s="24" t="s">
        <v>258</v>
      </c>
      <c r="C2303" t="str">
        <f>IF(A2303="Esterno","EXT",VLOOKUP(A2303,PROVINCE!$A$2:$F$210,5,FALSE))</f>
        <v>TO</v>
      </c>
      <c r="D2303" s="24" t="s">
        <v>101</v>
      </c>
      <c r="E2303" s="24" t="s">
        <v>102</v>
      </c>
      <c r="F2303" t="str">
        <f>IF(D2303="Esterno","EXT",VLOOKUP(D2303,PROVINCE!$A$2:$F$210,5,FALSE))</f>
        <v>TO</v>
      </c>
      <c r="G2303" s="26">
        <v>99.71</v>
      </c>
    </row>
    <row r="2304" spans="1:7" ht="15" customHeight="1" x14ac:dyDescent="0.25">
      <c r="A2304" s="24" t="s">
        <v>221</v>
      </c>
      <c r="B2304" s="24" t="s">
        <v>222</v>
      </c>
      <c r="C2304" t="str">
        <f>IF(A2304="Esterno","EXT",VLOOKUP(A2304,PROVINCE!$A$2:$F$210,5,FALSE))</f>
        <v>TO</v>
      </c>
      <c r="D2304" s="24" t="s">
        <v>20</v>
      </c>
      <c r="E2304" s="24" t="s">
        <v>21</v>
      </c>
      <c r="F2304" t="str">
        <f>IF(D2304="Esterno","EXT",VLOOKUP(D2304,PROVINCE!$A$2:$F$210,5,FALSE))</f>
        <v>TO</v>
      </c>
      <c r="G2304" s="26">
        <v>100.91</v>
      </c>
    </row>
    <row r="2305" spans="1:7" ht="15" customHeight="1" x14ac:dyDescent="0.25">
      <c r="A2305" s="24" t="s">
        <v>221</v>
      </c>
      <c r="B2305" s="24" t="s">
        <v>222</v>
      </c>
      <c r="C2305" t="str">
        <f>IF(A2305="Esterno","EXT",VLOOKUP(A2305,PROVINCE!$A$2:$F$210,5,FALSE))</f>
        <v>TO</v>
      </c>
      <c r="D2305" s="24" t="s">
        <v>40</v>
      </c>
      <c r="E2305" s="24" t="s">
        <v>41</v>
      </c>
      <c r="F2305" t="str">
        <f>IF(D2305="Esterno","EXT",VLOOKUP(D2305,PROVINCE!$A$2:$F$210,5,FALSE))</f>
        <v>TO</v>
      </c>
      <c r="G2305" s="26">
        <v>101.47</v>
      </c>
    </row>
    <row r="2306" spans="1:7" ht="15" customHeight="1" x14ac:dyDescent="0.25">
      <c r="A2306" s="24" t="s">
        <v>221</v>
      </c>
      <c r="B2306" s="24" t="s">
        <v>222</v>
      </c>
      <c r="C2306" t="str">
        <f>IF(A2306="Esterno","EXT",VLOOKUP(A2306,PROVINCE!$A$2:$F$210,5,FALSE))</f>
        <v>TO</v>
      </c>
      <c r="D2306" s="24" t="s">
        <v>181</v>
      </c>
      <c r="E2306" s="24" t="s">
        <v>182</v>
      </c>
      <c r="F2306" t="str">
        <f>IF(D2306="Esterno","EXT",VLOOKUP(D2306,PROVINCE!$A$2:$F$210,5,FALSE))</f>
        <v>TO</v>
      </c>
      <c r="G2306" s="26">
        <v>103.91</v>
      </c>
    </row>
    <row r="2307" spans="1:7" ht="15" customHeight="1" x14ac:dyDescent="0.25">
      <c r="A2307" s="24" t="s">
        <v>221</v>
      </c>
      <c r="B2307" s="24" t="s">
        <v>222</v>
      </c>
      <c r="C2307" t="str">
        <f>IF(A2307="Esterno","EXT",VLOOKUP(A2307,PROVINCE!$A$2:$F$210,5,FALSE))</f>
        <v>TO</v>
      </c>
      <c r="D2307" s="24" t="s">
        <v>199</v>
      </c>
      <c r="E2307" s="24" t="s">
        <v>200</v>
      </c>
      <c r="F2307" t="str">
        <f>IF(D2307="Esterno","EXT",VLOOKUP(D2307,PROVINCE!$A$2:$F$210,5,FALSE))</f>
        <v>TO</v>
      </c>
      <c r="G2307" s="26">
        <v>101.47</v>
      </c>
    </row>
    <row r="2308" spans="1:7" ht="15" customHeight="1" x14ac:dyDescent="0.25">
      <c r="A2308" s="24" t="s">
        <v>221</v>
      </c>
      <c r="B2308" s="24" t="s">
        <v>222</v>
      </c>
      <c r="C2308" t="str">
        <f>IF(A2308="Esterno","EXT",VLOOKUP(A2308,PROVINCE!$A$2:$F$210,5,FALSE))</f>
        <v>TO</v>
      </c>
      <c r="D2308" s="24" t="s">
        <v>82</v>
      </c>
      <c r="E2308" s="24" t="s">
        <v>83</v>
      </c>
      <c r="F2308" t="str">
        <f>IF(D2308="Esterno","EXT",VLOOKUP(D2308,PROVINCE!$A$2:$F$210,5,FALSE))</f>
        <v>TO</v>
      </c>
      <c r="G2308" s="26">
        <v>202.35</v>
      </c>
    </row>
    <row r="2309" spans="1:7" ht="15" customHeight="1" x14ac:dyDescent="0.25">
      <c r="A2309" s="24" t="s">
        <v>221</v>
      </c>
      <c r="B2309" s="24" t="s">
        <v>222</v>
      </c>
      <c r="C2309" t="str">
        <f>IF(A2309="Esterno","EXT",VLOOKUP(A2309,PROVINCE!$A$2:$F$210,5,FALSE))</f>
        <v>TO</v>
      </c>
      <c r="D2309" s="24" t="s">
        <v>159</v>
      </c>
      <c r="E2309" s="24" t="s">
        <v>160</v>
      </c>
      <c r="F2309" t="str">
        <f>IF(D2309="Esterno","EXT",VLOOKUP(D2309,PROVINCE!$A$2:$F$210,5,FALSE))</f>
        <v>TO</v>
      </c>
      <c r="G2309" s="26">
        <v>507.65</v>
      </c>
    </row>
    <row r="2310" spans="1:7" ht="15" customHeight="1" x14ac:dyDescent="0.25">
      <c r="A2310" s="24" t="s">
        <v>221</v>
      </c>
      <c r="B2310" s="24" t="s">
        <v>222</v>
      </c>
      <c r="C2310" t="str">
        <f>IF(A2310="Esterno","EXT",VLOOKUP(A2310,PROVINCE!$A$2:$F$210,5,FALSE))</f>
        <v>TO</v>
      </c>
      <c r="D2310" s="24" t="s">
        <v>84</v>
      </c>
      <c r="E2310" s="24" t="s">
        <v>85</v>
      </c>
      <c r="F2310" t="str">
        <f>IF(D2310="Esterno","EXT",VLOOKUP(D2310,PROVINCE!$A$2:$F$210,5,FALSE))</f>
        <v>TO</v>
      </c>
      <c r="G2310" s="26">
        <v>86.33</v>
      </c>
    </row>
    <row r="2311" spans="1:7" ht="15" customHeight="1" x14ac:dyDescent="0.25">
      <c r="A2311" s="24" t="s">
        <v>221</v>
      </c>
      <c r="B2311" s="24" t="s">
        <v>222</v>
      </c>
      <c r="C2311" t="str">
        <f>IF(A2311="Esterno","EXT",VLOOKUP(A2311,PROVINCE!$A$2:$F$210,5,FALSE))</f>
        <v>TO</v>
      </c>
      <c r="D2311" s="24" t="s">
        <v>163</v>
      </c>
      <c r="E2311" s="24" t="s">
        <v>164</v>
      </c>
      <c r="F2311" t="str">
        <f>IF(D2311="Esterno","EXT",VLOOKUP(D2311,PROVINCE!$A$2:$F$210,5,FALSE))</f>
        <v>TO</v>
      </c>
      <c r="G2311" s="26">
        <v>96.05</v>
      </c>
    </row>
    <row r="2312" spans="1:7" ht="15" customHeight="1" x14ac:dyDescent="0.25">
      <c r="A2312" s="24" t="s">
        <v>221</v>
      </c>
      <c r="B2312" s="24" t="s">
        <v>222</v>
      </c>
      <c r="C2312" t="str">
        <f>IF(A2312="Esterno","EXT",VLOOKUP(A2312,PROVINCE!$A$2:$F$210,5,FALSE))</f>
        <v>TO</v>
      </c>
      <c r="D2312" s="24" t="s">
        <v>86</v>
      </c>
      <c r="E2312" s="24" t="s">
        <v>87</v>
      </c>
      <c r="F2312" t="str">
        <f>IF(D2312="Esterno","EXT",VLOOKUP(D2312,PROVINCE!$A$2:$F$210,5,FALSE))</f>
        <v>TO</v>
      </c>
      <c r="G2312" s="25">
        <v>2138.11</v>
      </c>
    </row>
    <row r="2313" spans="1:7" ht="15" customHeight="1" x14ac:dyDescent="0.25">
      <c r="A2313" s="24" t="s">
        <v>221</v>
      </c>
      <c r="B2313" s="24" t="s">
        <v>222</v>
      </c>
      <c r="C2313" t="str">
        <f>IF(A2313="Esterno","EXT",VLOOKUP(A2313,PROVINCE!$A$2:$F$210,5,FALSE))</f>
        <v>TO</v>
      </c>
      <c r="D2313" s="24" t="s">
        <v>209</v>
      </c>
      <c r="E2313" s="24" t="s">
        <v>210</v>
      </c>
      <c r="F2313" t="str">
        <f>IF(D2313="Esterno","EXT",VLOOKUP(D2313,PROVINCE!$A$2:$F$210,5,FALSE))</f>
        <v>TO</v>
      </c>
      <c r="G2313" s="26">
        <v>96.05</v>
      </c>
    </row>
    <row r="2314" spans="1:7" ht="15" customHeight="1" x14ac:dyDescent="0.25">
      <c r="A2314" s="24" t="s">
        <v>221</v>
      </c>
      <c r="B2314" s="24" t="s">
        <v>222</v>
      </c>
      <c r="C2314" t="str">
        <f>IF(A2314="Esterno","EXT",VLOOKUP(A2314,PROVINCE!$A$2:$F$210,5,FALSE))</f>
        <v>TO</v>
      </c>
      <c r="D2314" s="24" t="s">
        <v>165</v>
      </c>
      <c r="E2314" s="24" t="s">
        <v>166</v>
      </c>
      <c r="F2314" t="str">
        <f>IF(D2314="Esterno","EXT",VLOOKUP(D2314,PROVINCE!$A$2:$F$210,5,FALSE))</f>
        <v>TO</v>
      </c>
      <c r="G2314" s="26">
        <v>293.57</v>
      </c>
    </row>
    <row r="2315" spans="1:7" ht="15" customHeight="1" x14ac:dyDescent="0.25">
      <c r="A2315" s="24" t="s">
        <v>221</v>
      </c>
      <c r="B2315" s="24" t="s">
        <v>222</v>
      </c>
      <c r="C2315" t="str">
        <f>IF(A2315="Esterno","EXT",VLOOKUP(A2315,PROVINCE!$A$2:$F$210,5,FALSE))</f>
        <v>TO</v>
      </c>
      <c r="D2315" s="24" t="s">
        <v>247</v>
      </c>
      <c r="E2315" s="24" t="s">
        <v>248</v>
      </c>
      <c r="F2315" t="str">
        <f>IF(D2315="Esterno","EXT",VLOOKUP(D2315,PROVINCE!$A$2:$F$210,5,FALSE))</f>
        <v>TO</v>
      </c>
      <c r="G2315" s="26">
        <v>205.38</v>
      </c>
    </row>
    <row r="2316" spans="1:7" ht="15" customHeight="1" x14ac:dyDescent="0.25">
      <c r="A2316" s="24" t="s">
        <v>221</v>
      </c>
      <c r="B2316" s="24" t="s">
        <v>222</v>
      </c>
      <c r="C2316" t="str">
        <f>IF(A2316="Esterno","EXT",VLOOKUP(A2316,PROVINCE!$A$2:$F$210,5,FALSE))</f>
        <v>TO</v>
      </c>
      <c r="D2316" s="24" t="s">
        <v>257</v>
      </c>
      <c r="E2316" s="24" t="s">
        <v>258</v>
      </c>
      <c r="F2316" t="str">
        <f>IF(D2316="Esterno","EXT",VLOOKUP(D2316,PROVINCE!$A$2:$F$210,5,FALSE))</f>
        <v>TO</v>
      </c>
      <c r="G2316" s="26">
        <v>297.23</v>
      </c>
    </row>
    <row r="2317" spans="1:7" ht="15" customHeight="1" x14ac:dyDescent="0.25">
      <c r="A2317" s="24" t="s">
        <v>221</v>
      </c>
      <c r="B2317" s="24" t="s">
        <v>222</v>
      </c>
      <c r="C2317" t="str">
        <f>IF(A2317="Esterno","EXT",VLOOKUP(A2317,PROVINCE!$A$2:$F$210,5,FALSE))</f>
        <v>TO</v>
      </c>
      <c r="D2317" s="24" t="s">
        <v>221</v>
      </c>
      <c r="E2317" s="24" t="s">
        <v>222</v>
      </c>
      <c r="F2317" t="str">
        <f>IF(D2317="Esterno","EXT",VLOOKUP(D2317,PROVINCE!$A$2:$F$210,5,FALSE))</f>
        <v>TO</v>
      </c>
      <c r="G2317" s="25">
        <v>3316.08</v>
      </c>
    </row>
    <row r="2318" spans="1:7" ht="15" customHeight="1" x14ac:dyDescent="0.25">
      <c r="A2318" s="24" t="s">
        <v>221</v>
      </c>
      <c r="B2318" s="24" t="s">
        <v>222</v>
      </c>
      <c r="C2318" t="str">
        <f>IF(A2318="Esterno","EXT",VLOOKUP(A2318,PROVINCE!$A$2:$F$210,5,FALSE))</f>
        <v>TO</v>
      </c>
      <c r="D2318" s="24" t="s">
        <v>88</v>
      </c>
      <c r="E2318" s="24"/>
      <c r="F2318" t="str">
        <f>IF(D2318="Esterno","EXT",VLOOKUP(D2318,PROVINCE!$A$2:$F$210,5,FALSE))</f>
        <v>EXT</v>
      </c>
      <c r="G2318" s="26">
        <v>187.81</v>
      </c>
    </row>
    <row r="2319" spans="1:7" ht="15" customHeight="1" x14ac:dyDescent="0.25">
      <c r="A2319" s="24" t="s">
        <v>221</v>
      </c>
      <c r="B2319" s="24" t="s">
        <v>222</v>
      </c>
      <c r="C2319" t="str">
        <f>IF(A2319="Esterno","EXT",VLOOKUP(A2319,PROVINCE!$A$2:$F$210,5,FALSE))</f>
        <v>TO</v>
      </c>
      <c r="D2319" s="24" t="s">
        <v>89</v>
      </c>
      <c r="E2319" s="24" t="s">
        <v>90</v>
      </c>
      <c r="F2319" t="str">
        <f>IF(D2319="Esterno","EXT",VLOOKUP(D2319,PROVINCE!$A$2:$F$210,5,FALSE))</f>
        <v>TO</v>
      </c>
      <c r="G2319" s="26">
        <v>108</v>
      </c>
    </row>
    <row r="2320" spans="1:7" ht="15" customHeight="1" x14ac:dyDescent="0.25">
      <c r="A2320" s="24" t="s">
        <v>221</v>
      </c>
      <c r="B2320" s="24" t="s">
        <v>222</v>
      </c>
      <c r="C2320" t="str">
        <f>IF(A2320="Esterno","EXT",VLOOKUP(A2320,PROVINCE!$A$2:$F$210,5,FALSE))</f>
        <v>TO</v>
      </c>
      <c r="D2320" s="24" t="s">
        <v>187</v>
      </c>
      <c r="E2320" s="24" t="s">
        <v>188</v>
      </c>
      <c r="F2320" t="str">
        <f>IF(D2320="Esterno","EXT",VLOOKUP(D2320,PROVINCE!$A$2:$F$210,5,FALSE))</f>
        <v>NO</v>
      </c>
      <c r="G2320" s="26">
        <v>101.47</v>
      </c>
    </row>
    <row r="2321" spans="1:7" ht="15" customHeight="1" x14ac:dyDescent="0.25">
      <c r="A2321" s="24" t="s">
        <v>221</v>
      </c>
      <c r="B2321" s="24" t="s">
        <v>222</v>
      </c>
      <c r="C2321" t="str">
        <f>IF(A2321="Esterno","EXT",VLOOKUP(A2321,PROVINCE!$A$2:$F$210,5,FALSE))</f>
        <v>TO</v>
      </c>
      <c r="D2321" s="24" t="s">
        <v>269</v>
      </c>
      <c r="E2321" s="24" t="s">
        <v>270</v>
      </c>
      <c r="F2321" t="str">
        <f>IF(D2321="Esterno","EXT",VLOOKUP(D2321,PROVINCE!$A$2:$F$210,5,FALSE))</f>
        <v>BI</v>
      </c>
      <c r="G2321" s="26">
        <v>96.05</v>
      </c>
    </row>
    <row r="2322" spans="1:7" ht="15" customHeight="1" x14ac:dyDescent="0.25">
      <c r="A2322" s="24" t="s">
        <v>88</v>
      </c>
      <c r="B2322" s="24"/>
      <c r="C2322" t="str">
        <f>IF(A2322="Esterno","EXT",VLOOKUP(A2322,PROVINCE!$A$2:$F$210,5,FALSE))</f>
        <v>EXT</v>
      </c>
      <c r="D2322" s="24" t="s">
        <v>8</v>
      </c>
      <c r="E2322" s="24" t="s">
        <v>9</v>
      </c>
      <c r="F2322" t="str">
        <f>IF(D2322="Esterno","EXT",VLOOKUP(D2322,PROVINCE!$A$2:$F$210,5,FALSE))</f>
        <v>TO</v>
      </c>
      <c r="G2322" s="26">
        <v>67.44</v>
      </c>
    </row>
    <row r="2323" spans="1:7" ht="15" customHeight="1" x14ac:dyDescent="0.25">
      <c r="A2323" s="24" t="s">
        <v>88</v>
      </c>
      <c r="B2323" s="24"/>
      <c r="C2323" t="str">
        <f>IF(A2323="Esterno","EXT",VLOOKUP(A2323,PROVINCE!$A$2:$F$210,5,FALSE))</f>
        <v>EXT</v>
      </c>
      <c r="D2323" s="24" t="s">
        <v>26</v>
      </c>
      <c r="E2323" s="24" t="s">
        <v>27</v>
      </c>
      <c r="F2323" t="str">
        <f>IF(D2323="Esterno","EXT",VLOOKUP(D2323,PROVINCE!$A$2:$F$210,5,FALSE))</f>
        <v>TO</v>
      </c>
      <c r="G2323" s="26">
        <v>99.68</v>
      </c>
    </row>
    <row r="2324" spans="1:7" ht="15" customHeight="1" x14ac:dyDescent="0.25">
      <c r="A2324" s="24" t="s">
        <v>88</v>
      </c>
      <c r="B2324" s="24"/>
      <c r="C2324" t="str">
        <f>IF(A2324="Esterno","EXT",VLOOKUP(A2324,PROVINCE!$A$2:$F$210,5,FALSE))</f>
        <v>EXT</v>
      </c>
      <c r="D2324" s="24" t="s">
        <v>84</v>
      </c>
      <c r="E2324" s="24" t="s">
        <v>85</v>
      </c>
      <c r="F2324" t="str">
        <f>IF(D2324="Esterno","EXT",VLOOKUP(D2324,PROVINCE!$A$2:$F$210,5,FALSE))</f>
        <v>TO</v>
      </c>
      <c r="G2324" s="26">
        <v>194.61</v>
      </c>
    </row>
    <row r="2325" spans="1:7" ht="15" customHeight="1" x14ac:dyDescent="0.25">
      <c r="A2325" s="24" t="s">
        <v>88</v>
      </c>
      <c r="B2325" s="24"/>
      <c r="C2325" t="str">
        <f>IF(A2325="Esterno","EXT",VLOOKUP(A2325,PROVINCE!$A$2:$F$210,5,FALSE))</f>
        <v>EXT</v>
      </c>
      <c r="D2325" s="24" t="s">
        <v>163</v>
      </c>
      <c r="E2325" s="24" t="s">
        <v>164</v>
      </c>
      <c r="F2325" t="str">
        <f>IF(D2325="Esterno","EXT",VLOOKUP(D2325,PROVINCE!$A$2:$F$210,5,FALSE))</f>
        <v>TO</v>
      </c>
      <c r="G2325" s="26">
        <v>97.54</v>
      </c>
    </row>
    <row r="2326" spans="1:7" ht="15" customHeight="1" x14ac:dyDescent="0.25">
      <c r="A2326" s="24" t="s">
        <v>88</v>
      </c>
      <c r="B2326" s="24"/>
      <c r="C2326" t="str">
        <f>IF(A2326="Esterno","EXT",VLOOKUP(A2326,PROVINCE!$A$2:$F$210,5,FALSE))</f>
        <v>EXT</v>
      </c>
      <c r="D2326" s="24" t="s">
        <v>86</v>
      </c>
      <c r="E2326" s="24" t="s">
        <v>87</v>
      </c>
      <c r="F2326" t="str">
        <f>IF(D2326="Esterno","EXT",VLOOKUP(D2326,PROVINCE!$A$2:$F$210,5,FALSE))</f>
        <v>TO</v>
      </c>
      <c r="G2326" s="26">
        <v>193.12</v>
      </c>
    </row>
    <row r="2327" spans="1:7" ht="15" customHeight="1" x14ac:dyDescent="0.25">
      <c r="A2327" s="24" t="s">
        <v>88</v>
      </c>
      <c r="B2327" s="24"/>
      <c r="C2327" t="str">
        <f>IF(A2327="Esterno","EXT",VLOOKUP(A2327,PROVINCE!$A$2:$F$210,5,FALSE))</f>
        <v>EXT</v>
      </c>
      <c r="D2327" s="24" t="s">
        <v>247</v>
      </c>
      <c r="E2327" s="24" t="s">
        <v>248</v>
      </c>
      <c r="F2327" t="str">
        <f>IF(D2327="Esterno","EXT",VLOOKUP(D2327,PROVINCE!$A$2:$F$210,5,FALSE))</f>
        <v>TO</v>
      </c>
      <c r="G2327" s="26">
        <v>99.81</v>
      </c>
    </row>
    <row r="2328" spans="1:7" ht="15" customHeight="1" x14ac:dyDescent="0.25">
      <c r="A2328" s="24" t="s">
        <v>88</v>
      </c>
      <c r="B2328" s="24"/>
      <c r="C2328" t="str">
        <f>IF(A2328="Esterno","EXT",VLOOKUP(A2328,PROVINCE!$A$2:$F$210,5,FALSE))</f>
        <v>EXT</v>
      </c>
      <c r="D2328" s="24" t="s">
        <v>88</v>
      </c>
      <c r="E2328" s="24"/>
      <c r="F2328" t="str">
        <f>IF(D2328="Esterno","EXT",VLOOKUP(D2328,PROVINCE!$A$2:$F$210,5,FALSE))</f>
        <v>EXT</v>
      </c>
      <c r="G2328" s="26">
        <v>871.58</v>
      </c>
    </row>
    <row r="2329" spans="1:7" ht="15" customHeight="1" x14ac:dyDescent="0.25">
      <c r="A2329" s="24" t="s">
        <v>88</v>
      </c>
      <c r="B2329" s="24"/>
      <c r="C2329" t="str">
        <f>IF(A2329="Esterno","EXT",VLOOKUP(A2329,PROVINCE!$A$2:$F$210,5,FALSE))</f>
        <v>EXT</v>
      </c>
      <c r="D2329" s="24" t="s">
        <v>97</v>
      </c>
      <c r="E2329" s="24" t="s">
        <v>98</v>
      </c>
      <c r="F2329" t="str">
        <f>IF(D2329="Esterno","EXT",VLOOKUP(D2329,PROVINCE!$A$2:$F$210,5,FALSE))</f>
        <v>TO</v>
      </c>
      <c r="G2329" s="26">
        <v>32.44</v>
      </c>
    </row>
    <row r="2330" spans="1:7" ht="15" customHeight="1" x14ac:dyDescent="0.25">
      <c r="A2330" s="24" t="s">
        <v>88</v>
      </c>
      <c r="B2330" s="24"/>
      <c r="C2330" t="str">
        <f>IF(A2330="Esterno","EXT",VLOOKUP(A2330,PROVINCE!$A$2:$F$210,5,FALSE))</f>
        <v>EXT</v>
      </c>
      <c r="D2330" s="24" t="s">
        <v>135</v>
      </c>
      <c r="E2330" s="24" t="s">
        <v>136</v>
      </c>
      <c r="F2330" t="str">
        <f>IF(D2330="Esterno","EXT",VLOOKUP(D2330,PROVINCE!$A$2:$F$210,5,FALSE))</f>
        <v>VC</v>
      </c>
      <c r="G2330" s="26">
        <v>196.22</v>
      </c>
    </row>
    <row r="2331" spans="1:7" ht="15" customHeight="1" x14ac:dyDescent="0.25">
      <c r="A2331" s="24" t="s">
        <v>88</v>
      </c>
      <c r="B2331" s="24"/>
      <c r="C2331" t="str">
        <f>IF(A2331="Esterno","EXT",VLOOKUP(A2331,PROVINCE!$A$2:$F$210,5,FALSE))</f>
        <v>EXT</v>
      </c>
      <c r="D2331" s="24" t="s">
        <v>313</v>
      </c>
      <c r="E2331" s="24" t="s">
        <v>314</v>
      </c>
      <c r="F2331" t="str">
        <f>IF(D2331="Esterno","EXT",VLOOKUP(D2331,PROVINCE!$A$2:$F$210,5,FALSE))</f>
        <v>VC</v>
      </c>
      <c r="G2331" s="26">
        <v>95.79</v>
      </c>
    </row>
    <row r="2332" spans="1:7" ht="15" customHeight="1" x14ac:dyDescent="0.25">
      <c r="A2332" s="24" t="s">
        <v>88</v>
      </c>
      <c r="B2332" s="24"/>
      <c r="C2332" t="str">
        <f>IF(A2332="Esterno","EXT",VLOOKUP(A2332,PROVINCE!$A$2:$F$210,5,FALSE))</f>
        <v>EXT</v>
      </c>
      <c r="D2332" s="24" t="s">
        <v>187</v>
      </c>
      <c r="E2332" s="24" t="s">
        <v>188</v>
      </c>
      <c r="F2332" t="str">
        <f>IF(D2332="Esterno","EXT",VLOOKUP(D2332,PROVINCE!$A$2:$F$210,5,FALSE))</f>
        <v>NO</v>
      </c>
      <c r="G2332" s="26">
        <v>192.77</v>
      </c>
    </row>
    <row r="2333" spans="1:7" ht="15" customHeight="1" x14ac:dyDescent="0.25">
      <c r="A2333" s="24" t="s">
        <v>88</v>
      </c>
      <c r="B2333" s="24"/>
      <c r="C2333" t="str">
        <f>IF(A2333="Esterno","EXT",VLOOKUP(A2333,PROVINCE!$A$2:$F$210,5,FALSE))</f>
        <v>EXT</v>
      </c>
      <c r="D2333" s="24" t="s">
        <v>333</v>
      </c>
      <c r="E2333" s="24" t="s">
        <v>334</v>
      </c>
      <c r="F2333" t="str">
        <f>IF(D2333="Esterno","EXT",VLOOKUP(D2333,PROVINCE!$A$2:$F$210,5,FALSE))</f>
        <v>NO</v>
      </c>
      <c r="G2333" s="26">
        <v>190.94</v>
      </c>
    </row>
    <row r="2334" spans="1:7" ht="15" customHeight="1" x14ac:dyDescent="0.25">
      <c r="A2334" s="24" t="s">
        <v>88</v>
      </c>
      <c r="B2334" s="24"/>
      <c r="C2334" t="str">
        <f>IF(A2334="Esterno","EXT",VLOOKUP(A2334,PROVINCE!$A$2:$F$210,5,FALSE))</f>
        <v>EXT</v>
      </c>
      <c r="D2334" s="24" t="s">
        <v>225</v>
      </c>
      <c r="E2334" s="24" t="s">
        <v>226</v>
      </c>
      <c r="F2334" t="str">
        <f>IF(D2334="Esterno","EXT",VLOOKUP(D2334,PROVINCE!$A$2:$F$210,5,FALSE))</f>
        <v>CN</v>
      </c>
      <c r="G2334" s="26">
        <v>32.25</v>
      </c>
    </row>
    <row r="2335" spans="1:7" ht="15" customHeight="1" x14ac:dyDescent="0.25">
      <c r="A2335" s="24" t="s">
        <v>88</v>
      </c>
      <c r="B2335" s="24"/>
      <c r="C2335" t="str">
        <f>IF(A2335="Esterno","EXT",VLOOKUP(A2335,PROVINCE!$A$2:$F$210,5,FALSE))</f>
        <v>EXT</v>
      </c>
      <c r="D2335" s="24" t="s">
        <v>291</v>
      </c>
      <c r="E2335" s="24" t="s">
        <v>292</v>
      </c>
      <c r="F2335" t="str">
        <f>IF(D2335="Esterno","EXT",VLOOKUP(D2335,PROVINCE!$A$2:$F$210,5,FALSE))</f>
        <v>CN</v>
      </c>
      <c r="G2335" s="26">
        <v>97.6</v>
      </c>
    </row>
    <row r="2336" spans="1:7" ht="15" customHeight="1" x14ac:dyDescent="0.25">
      <c r="A2336" s="24" t="s">
        <v>88</v>
      </c>
      <c r="B2336" s="24"/>
      <c r="C2336" t="str">
        <f>IF(A2336="Esterno","EXT",VLOOKUP(A2336,PROVINCE!$A$2:$F$210,5,FALSE))</f>
        <v>EXT</v>
      </c>
      <c r="D2336" s="24" t="s">
        <v>271</v>
      </c>
      <c r="E2336" s="24" t="s">
        <v>272</v>
      </c>
      <c r="F2336" t="str">
        <f>IF(D2336="Esterno","EXT",VLOOKUP(D2336,PROVINCE!$A$2:$F$210,5,FALSE))</f>
        <v>AL</v>
      </c>
      <c r="G2336" s="26">
        <v>98.39</v>
      </c>
    </row>
    <row r="2337" spans="1:7" ht="15" customHeight="1" x14ac:dyDescent="0.25">
      <c r="A2337" s="24" t="s">
        <v>88</v>
      </c>
      <c r="B2337" s="24"/>
      <c r="C2337" t="str">
        <f>IF(A2337="Esterno","EXT",VLOOKUP(A2337,PROVINCE!$A$2:$F$210,5,FALSE))</f>
        <v>EXT</v>
      </c>
      <c r="D2337" s="24" t="s">
        <v>383</v>
      </c>
      <c r="E2337" s="24" t="s">
        <v>384</v>
      </c>
      <c r="F2337" t="str">
        <f>IF(D2337="Esterno","EXT",VLOOKUP(D2337,PROVINCE!$A$2:$F$210,5,FALSE))</f>
        <v>AL</v>
      </c>
      <c r="G2337" s="26">
        <v>95.84</v>
      </c>
    </row>
    <row r="2338" spans="1:7" ht="15" customHeight="1" x14ac:dyDescent="0.25">
      <c r="A2338" s="24" t="s">
        <v>89</v>
      </c>
      <c r="B2338" s="24" t="s">
        <v>90</v>
      </c>
      <c r="C2338" t="str">
        <f>IF(A2338="Esterno","EXT",VLOOKUP(A2338,PROVINCE!$A$2:$F$210,5,FALSE))</f>
        <v>TO</v>
      </c>
      <c r="D2338" s="24" t="s">
        <v>8</v>
      </c>
      <c r="E2338" s="24" t="s">
        <v>9</v>
      </c>
      <c r="F2338" t="str">
        <f>IF(D2338="Esterno","EXT",VLOOKUP(D2338,PROVINCE!$A$2:$F$210,5,FALSE))</f>
        <v>TO</v>
      </c>
      <c r="G2338" s="26">
        <v>294.87</v>
      </c>
    </row>
    <row r="2339" spans="1:7" ht="15" customHeight="1" x14ac:dyDescent="0.25">
      <c r="A2339" s="24" t="s">
        <v>89</v>
      </c>
      <c r="B2339" s="24" t="s">
        <v>90</v>
      </c>
      <c r="C2339" t="str">
        <f>IF(A2339="Esterno","EXT",VLOOKUP(A2339,PROVINCE!$A$2:$F$210,5,FALSE))</f>
        <v>TO</v>
      </c>
      <c r="D2339" s="24" t="s">
        <v>10</v>
      </c>
      <c r="E2339" s="24" t="s">
        <v>11</v>
      </c>
      <c r="F2339" t="str">
        <f>IF(D2339="Esterno","EXT",VLOOKUP(D2339,PROVINCE!$A$2:$F$210,5,FALSE))</f>
        <v>TO</v>
      </c>
      <c r="G2339" s="26">
        <v>163.47999999999999</v>
      </c>
    </row>
    <row r="2340" spans="1:7" ht="15" customHeight="1" x14ac:dyDescent="0.25">
      <c r="A2340" s="24" t="s">
        <v>89</v>
      </c>
      <c r="B2340" s="24" t="s">
        <v>90</v>
      </c>
      <c r="C2340" t="str">
        <f>IF(A2340="Esterno","EXT",VLOOKUP(A2340,PROVINCE!$A$2:$F$210,5,FALSE))</f>
        <v>TO</v>
      </c>
      <c r="D2340" s="24" t="s">
        <v>12</v>
      </c>
      <c r="E2340" s="24" t="s">
        <v>13</v>
      </c>
      <c r="F2340" t="str">
        <f>IF(D2340="Esterno","EXT",VLOOKUP(D2340,PROVINCE!$A$2:$F$210,5,FALSE))</f>
        <v>TO</v>
      </c>
      <c r="G2340" s="26">
        <v>101.13</v>
      </c>
    </row>
    <row r="2341" spans="1:7" ht="15" customHeight="1" x14ac:dyDescent="0.25">
      <c r="A2341" s="24" t="s">
        <v>89</v>
      </c>
      <c r="B2341" s="24" t="s">
        <v>90</v>
      </c>
      <c r="C2341" t="str">
        <f>IF(A2341="Esterno","EXT",VLOOKUP(A2341,PROVINCE!$A$2:$F$210,5,FALSE))</f>
        <v>TO</v>
      </c>
      <c r="D2341" s="24" t="s">
        <v>14</v>
      </c>
      <c r="E2341" s="24" t="s">
        <v>15</v>
      </c>
      <c r="F2341" t="str">
        <f>IF(D2341="Esterno","EXT",VLOOKUP(D2341,PROVINCE!$A$2:$F$210,5,FALSE))</f>
        <v>TO</v>
      </c>
      <c r="G2341" s="26">
        <v>100.99</v>
      </c>
    </row>
    <row r="2342" spans="1:7" ht="15" customHeight="1" x14ac:dyDescent="0.25">
      <c r="A2342" s="24" t="s">
        <v>89</v>
      </c>
      <c r="B2342" s="24" t="s">
        <v>90</v>
      </c>
      <c r="C2342" t="str">
        <f>IF(A2342="Esterno","EXT",VLOOKUP(A2342,PROVINCE!$A$2:$F$210,5,FALSE))</f>
        <v>TO</v>
      </c>
      <c r="D2342" s="24" t="s">
        <v>16</v>
      </c>
      <c r="E2342" s="24" t="s">
        <v>17</v>
      </c>
      <c r="F2342" t="str">
        <f>IF(D2342="Esterno","EXT",VLOOKUP(D2342,PROVINCE!$A$2:$F$210,5,FALSE))</f>
        <v>TO</v>
      </c>
      <c r="G2342" s="26">
        <v>99.9</v>
      </c>
    </row>
    <row r="2343" spans="1:7" ht="15" customHeight="1" x14ac:dyDescent="0.25">
      <c r="A2343" s="24" t="s">
        <v>89</v>
      </c>
      <c r="B2343" s="24" t="s">
        <v>90</v>
      </c>
      <c r="C2343" t="str">
        <f>IF(A2343="Esterno","EXT",VLOOKUP(A2343,PROVINCE!$A$2:$F$210,5,FALSE))</f>
        <v>TO</v>
      </c>
      <c r="D2343" s="24" t="s">
        <v>18</v>
      </c>
      <c r="E2343" s="24" t="s">
        <v>19</v>
      </c>
      <c r="F2343" t="str">
        <f>IF(D2343="Esterno","EXT",VLOOKUP(D2343,PROVINCE!$A$2:$F$210,5,FALSE))</f>
        <v>TO</v>
      </c>
      <c r="G2343" s="26">
        <v>100.56</v>
      </c>
    </row>
    <row r="2344" spans="1:7" ht="15" customHeight="1" x14ac:dyDescent="0.25">
      <c r="A2344" s="24" t="s">
        <v>89</v>
      </c>
      <c r="B2344" s="24" t="s">
        <v>90</v>
      </c>
      <c r="C2344" t="str">
        <f>IF(A2344="Esterno","EXT",VLOOKUP(A2344,PROVINCE!$A$2:$F$210,5,FALSE))</f>
        <v>TO</v>
      </c>
      <c r="D2344" s="24" t="s">
        <v>20</v>
      </c>
      <c r="E2344" s="24" t="s">
        <v>21</v>
      </c>
      <c r="F2344" t="str">
        <f>IF(D2344="Esterno","EXT",VLOOKUP(D2344,PROVINCE!$A$2:$F$210,5,FALSE))</f>
        <v>TO</v>
      </c>
      <c r="G2344" s="26">
        <v>297.58999999999997</v>
      </c>
    </row>
    <row r="2345" spans="1:7" ht="15" customHeight="1" x14ac:dyDescent="0.25">
      <c r="A2345" s="24" t="s">
        <v>89</v>
      </c>
      <c r="B2345" s="24" t="s">
        <v>90</v>
      </c>
      <c r="C2345" t="str">
        <f>IF(A2345="Esterno","EXT",VLOOKUP(A2345,PROVINCE!$A$2:$F$210,5,FALSE))</f>
        <v>TO</v>
      </c>
      <c r="D2345" s="24" t="s">
        <v>213</v>
      </c>
      <c r="E2345" s="24" t="s">
        <v>214</v>
      </c>
      <c r="F2345" t="str">
        <f>IF(D2345="Esterno","EXT",VLOOKUP(D2345,PROVINCE!$A$2:$F$210,5,FALSE))</f>
        <v>TO</v>
      </c>
      <c r="G2345" s="26">
        <v>97.72</v>
      </c>
    </row>
    <row r="2346" spans="1:7" ht="15" customHeight="1" x14ac:dyDescent="0.25">
      <c r="A2346" s="24" t="s">
        <v>89</v>
      </c>
      <c r="B2346" s="24" t="s">
        <v>90</v>
      </c>
      <c r="C2346" t="str">
        <f>IF(A2346="Esterno","EXT",VLOOKUP(A2346,PROVINCE!$A$2:$F$210,5,FALSE))</f>
        <v>TO</v>
      </c>
      <c r="D2346" s="24" t="s">
        <v>22</v>
      </c>
      <c r="E2346" s="24" t="s">
        <v>23</v>
      </c>
      <c r="F2346" t="str">
        <f>IF(D2346="Esterno","EXT",VLOOKUP(D2346,PROVINCE!$A$2:$F$210,5,FALSE))</f>
        <v>TO</v>
      </c>
      <c r="G2346" s="26">
        <v>162.31</v>
      </c>
    </row>
    <row r="2347" spans="1:7" ht="15" customHeight="1" x14ac:dyDescent="0.25">
      <c r="A2347" s="24" t="s">
        <v>89</v>
      </c>
      <c r="B2347" s="24" t="s">
        <v>90</v>
      </c>
      <c r="C2347" t="str">
        <f>IF(A2347="Esterno","EXT",VLOOKUP(A2347,PROVINCE!$A$2:$F$210,5,FALSE))</f>
        <v>TO</v>
      </c>
      <c r="D2347" s="24" t="s">
        <v>26</v>
      </c>
      <c r="E2347" s="24" t="s">
        <v>27</v>
      </c>
      <c r="F2347" t="str">
        <f>IF(D2347="Esterno","EXT",VLOOKUP(D2347,PROVINCE!$A$2:$F$210,5,FALSE))</f>
        <v>TO</v>
      </c>
      <c r="G2347" s="26">
        <v>33.64</v>
      </c>
    </row>
    <row r="2348" spans="1:7" ht="15" customHeight="1" x14ac:dyDescent="0.25">
      <c r="A2348" s="24" t="s">
        <v>89</v>
      </c>
      <c r="B2348" s="24" t="s">
        <v>90</v>
      </c>
      <c r="C2348" t="str">
        <f>IF(A2348="Esterno","EXT",VLOOKUP(A2348,PROVINCE!$A$2:$F$210,5,FALSE))</f>
        <v>TO</v>
      </c>
      <c r="D2348" s="24" t="s">
        <v>32</v>
      </c>
      <c r="E2348" s="24" t="s">
        <v>33</v>
      </c>
      <c r="F2348" t="str">
        <f>IF(D2348="Esterno","EXT",VLOOKUP(D2348,PROVINCE!$A$2:$F$210,5,FALSE))</f>
        <v>TO</v>
      </c>
      <c r="G2348" s="26">
        <v>434.78</v>
      </c>
    </row>
    <row r="2349" spans="1:7" ht="15" customHeight="1" x14ac:dyDescent="0.25">
      <c r="A2349" s="24" t="s">
        <v>89</v>
      </c>
      <c r="B2349" s="24" t="s">
        <v>90</v>
      </c>
      <c r="C2349" t="str">
        <f>IF(A2349="Esterno","EXT",VLOOKUP(A2349,PROVINCE!$A$2:$F$210,5,FALSE))</f>
        <v>TO</v>
      </c>
      <c r="D2349" s="24" t="s">
        <v>40</v>
      </c>
      <c r="E2349" s="24" t="s">
        <v>41</v>
      </c>
      <c r="F2349" t="str">
        <f>IF(D2349="Esterno","EXT",VLOOKUP(D2349,PROVINCE!$A$2:$F$210,5,FALSE))</f>
        <v>TO</v>
      </c>
      <c r="G2349" s="26">
        <v>97.14</v>
      </c>
    </row>
    <row r="2350" spans="1:7" ht="15" customHeight="1" x14ac:dyDescent="0.25">
      <c r="A2350" s="24" t="s">
        <v>89</v>
      </c>
      <c r="B2350" s="24" t="s">
        <v>90</v>
      </c>
      <c r="C2350" t="str">
        <f>IF(A2350="Esterno","EXT",VLOOKUP(A2350,PROVINCE!$A$2:$F$210,5,FALSE))</f>
        <v>TO</v>
      </c>
      <c r="D2350" s="24" t="s">
        <v>42</v>
      </c>
      <c r="E2350" s="24" t="s">
        <v>43</v>
      </c>
      <c r="F2350" t="str">
        <f>IF(D2350="Esterno","EXT",VLOOKUP(D2350,PROVINCE!$A$2:$F$210,5,FALSE))</f>
        <v>TO</v>
      </c>
      <c r="G2350" s="26">
        <v>332.92</v>
      </c>
    </row>
    <row r="2351" spans="1:7" ht="15" customHeight="1" x14ac:dyDescent="0.25">
      <c r="A2351" s="24" t="s">
        <v>89</v>
      </c>
      <c r="B2351" s="24" t="s">
        <v>90</v>
      </c>
      <c r="C2351" t="str">
        <f>IF(A2351="Esterno","EXT",VLOOKUP(A2351,PROVINCE!$A$2:$F$210,5,FALSE))</f>
        <v>TO</v>
      </c>
      <c r="D2351" s="24" t="s">
        <v>44</v>
      </c>
      <c r="E2351" s="24" t="s">
        <v>45</v>
      </c>
      <c r="F2351" t="str">
        <f>IF(D2351="Esterno","EXT",VLOOKUP(D2351,PROVINCE!$A$2:$F$210,5,FALSE))</f>
        <v>TO</v>
      </c>
      <c r="G2351" s="26">
        <v>100.99</v>
      </c>
    </row>
    <row r="2352" spans="1:7" ht="15" customHeight="1" x14ac:dyDescent="0.25">
      <c r="A2352" s="24" t="s">
        <v>89</v>
      </c>
      <c r="B2352" s="24" t="s">
        <v>90</v>
      </c>
      <c r="C2352" t="str">
        <f>IF(A2352="Esterno","EXT",VLOOKUP(A2352,PROVINCE!$A$2:$F$210,5,FALSE))</f>
        <v>TO</v>
      </c>
      <c r="D2352" s="24" t="s">
        <v>48</v>
      </c>
      <c r="E2352" s="24" t="s">
        <v>49</v>
      </c>
      <c r="F2352" t="str">
        <f>IF(D2352="Esterno","EXT",VLOOKUP(D2352,PROVINCE!$A$2:$F$210,5,FALSE))</f>
        <v>TO</v>
      </c>
      <c r="G2352" s="26">
        <v>33.97</v>
      </c>
    </row>
    <row r="2353" spans="1:7" ht="15" customHeight="1" x14ac:dyDescent="0.25">
      <c r="A2353" s="24" t="s">
        <v>89</v>
      </c>
      <c r="B2353" s="24" t="s">
        <v>90</v>
      </c>
      <c r="C2353" t="str">
        <f>IF(A2353="Esterno","EXT",VLOOKUP(A2353,PROVINCE!$A$2:$F$210,5,FALSE))</f>
        <v>TO</v>
      </c>
      <c r="D2353" s="24" t="s">
        <v>50</v>
      </c>
      <c r="E2353" s="24" t="s">
        <v>51</v>
      </c>
      <c r="F2353" t="str">
        <f>IF(D2353="Esterno","EXT",VLOOKUP(D2353,PROVINCE!$A$2:$F$210,5,FALSE))</f>
        <v>TO</v>
      </c>
      <c r="G2353" s="26">
        <v>136.03</v>
      </c>
    </row>
    <row r="2354" spans="1:7" ht="15" customHeight="1" x14ac:dyDescent="0.25">
      <c r="A2354" s="24" t="s">
        <v>89</v>
      </c>
      <c r="B2354" s="24" t="s">
        <v>90</v>
      </c>
      <c r="C2354" t="str">
        <f>IF(A2354="Esterno","EXT",VLOOKUP(A2354,PROVINCE!$A$2:$F$210,5,FALSE))</f>
        <v>TO</v>
      </c>
      <c r="D2354" s="24" t="s">
        <v>203</v>
      </c>
      <c r="E2354" s="24" t="s">
        <v>204</v>
      </c>
      <c r="F2354" t="str">
        <f>IF(D2354="Esterno","EXT",VLOOKUP(D2354,PROVINCE!$A$2:$F$210,5,FALSE))</f>
        <v>TO</v>
      </c>
      <c r="G2354" s="26">
        <v>105.77</v>
      </c>
    </row>
    <row r="2355" spans="1:7" ht="15" customHeight="1" x14ac:dyDescent="0.25">
      <c r="A2355" s="24" t="s">
        <v>89</v>
      </c>
      <c r="B2355" s="24" t="s">
        <v>90</v>
      </c>
      <c r="C2355" t="str">
        <f>IF(A2355="Esterno","EXT",VLOOKUP(A2355,PROVINCE!$A$2:$F$210,5,FALSE))</f>
        <v>TO</v>
      </c>
      <c r="D2355" s="24" t="s">
        <v>62</v>
      </c>
      <c r="E2355" s="24" t="s">
        <v>63</v>
      </c>
      <c r="F2355" t="str">
        <f>IF(D2355="Esterno","EXT",VLOOKUP(D2355,PROVINCE!$A$2:$F$210,5,FALSE))</f>
        <v>TO</v>
      </c>
      <c r="G2355" s="26">
        <v>100.99</v>
      </c>
    </row>
    <row r="2356" spans="1:7" ht="15" customHeight="1" x14ac:dyDescent="0.25">
      <c r="A2356" s="24" t="s">
        <v>89</v>
      </c>
      <c r="B2356" s="24" t="s">
        <v>90</v>
      </c>
      <c r="C2356" t="str">
        <f>IF(A2356="Esterno","EXT",VLOOKUP(A2356,PROVINCE!$A$2:$F$210,5,FALSE))</f>
        <v>TO</v>
      </c>
      <c r="D2356" s="24" t="s">
        <v>68</v>
      </c>
      <c r="E2356" s="24" t="s">
        <v>69</v>
      </c>
      <c r="F2356" t="str">
        <f>IF(D2356="Esterno","EXT",VLOOKUP(D2356,PROVINCE!$A$2:$F$210,5,FALSE))</f>
        <v>TO</v>
      </c>
      <c r="G2356" s="26">
        <v>302.45999999999998</v>
      </c>
    </row>
    <row r="2357" spans="1:7" ht="15" customHeight="1" x14ac:dyDescent="0.25">
      <c r="A2357" s="24" t="s">
        <v>89</v>
      </c>
      <c r="B2357" s="24" t="s">
        <v>90</v>
      </c>
      <c r="C2357" t="str">
        <f>IF(A2357="Esterno","EXT",VLOOKUP(A2357,PROVINCE!$A$2:$F$210,5,FALSE))</f>
        <v>TO</v>
      </c>
      <c r="D2357" s="24" t="s">
        <v>205</v>
      </c>
      <c r="E2357" s="24" t="s">
        <v>206</v>
      </c>
      <c r="F2357" t="str">
        <f>IF(D2357="Esterno","EXT",VLOOKUP(D2357,PROVINCE!$A$2:$F$210,5,FALSE))</f>
        <v>TO</v>
      </c>
      <c r="G2357" s="26">
        <v>97.72</v>
      </c>
    </row>
    <row r="2358" spans="1:7" ht="15" customHeight="1" x14ac:dyDescent="0.25">
      <c r="A2358" s="24" t="s">
        <v>89</v>
      </c>
      <c r="B2358" s="24" t="s">
        <v>90</v>
      </c>
      <c r="C2358" t="str">
        <f>IF(A2358="Esterno","EXT",VLOOKUP(A2358,PROVINCE!$A$2:$F$210,5,FALSE))</f>
        <v>TO</v>
      </c>
      <c r="D2358" s="24" t="s">
        <v>183</v>
      </c>
      <c r="E2358" s="24" t="s">
        <v>184</v>
      </c>
      <c r="F2358" t="str">
        <f>IF(D2358="Esterno","EXT",VLOOKUP(D2358,PROVINCE!$A$2:$F$210,5,FALSE))</f>
        <v>TO</v>
      </c>
      <c r="G2358" s="26">
        <v>102.04</v>
      </c>
    </row>
    <row r="2359" spans="1:7" ht="15" customHeight="1" x14ac:dyDescent="0.25">
      <c r="A2359" s="24" t="s">
        <v>89</v>
      </c>
      <c r="B2359" s="24" t="s">
        <v>90</v>
      </c>
      <c r="C2359" t="str">
        <f>IF(A2359="Esterno","EXT",VLOOKUP(A2359,PROVINCE!$A$2:$F$210,5,FALSE))</f>
        <v>TO</v>
      </c>
      <c r="D2359" s="24" t="s">
        <v>241</v>
      </c>
      <c r="E2359" s="24" t="s">
        <v>242</v>
      </c>
      <c r="F2359" t="str">
        <f>IF(D2359="Esterno","EXT",VLOOKUP(D2359,PROVINCE!$A$2:$F$210,5,FALSE))</f>
        <v>TO</v>
      </c>
      <c r="G2359" s="26">
        <v>100.99</v>
      </c>
    </row>
    <row r="2360" spans="1:7" ht="15" customHeight="1" x14ac:dyDescent="0.25">
      <c r="A2360" s="24" t="s">
        <v>89</v>
      </c>
      <c r="B2360" s="24" t="s">
        <v>90</v>
      </c>
      <c r="C2360" t="str">
        <f>IF(A2360="Esterno","EXT",VLOOKUP(A2360,PROVINCE!$A$2:$F$210,5,FALSE))</f>
        <v>TO</v>
      </c>
      <c r="D2360" s="24" t="s">
        <v>157</v>
      </c>
      <c r="E2360" s="24" t="s">
        <v>158</v>
      </c>
      <c r="F2360" t="str">
        <f>IF(D2360="Esterno","EXT",VLOOKUP(D2360,PROVINCE!$A$2:$F$210,5,FALSE))</f>
        <v>TO</v>
      </c>
      <c r="G2360" s="26">
        <v>97.72</v>
      </c>
    </row>
    <row r="2361" spans="1:7" ht="15" customHeight="1" x14ac:dyDescent="0.25">
      <c r="A2361" s="24" t="s">
        <v>89</v>
      </c>
      <c r="B2361" s="24" t="s">
        <v>90</v>
      </c>
      <c r="C2361" t="str">
        <f>IF(A2361="Esterno","EXT",VLOOKUP(A2361,PROVINCE!$A$2:$F$210,5,FALSE))</f>
        <v>TO</v>
      </c>
      <c r="D2361" s="24" t="s">
        <v>257</v>
      </c>
      <c r="E2361" s="24" t="s">
        <v>258</v>
      </c>
      <c r="F2361" t="str">
        <f>IF(D2361="Esterno","EXT",VLOOKUP(D2361,PROVINCE!$A$2:$F$210,5,FALSE))</f>
        <v>TO</v>
      </c>
      <c r="G2361" s="26">
        <v>100.99</v>
      </c>
    </row>
    <row r="2362" spans="1:7" ht="15" customHeight="1" x14ac:dyDescent="0.25">
      <c r="A2362" s="24" t="s">
        <v>89</v>
      </c>
      <c r="B2362" s="24" t="s">
        <v>90</v>
      </c>
      <c r="C2362" t="str">
        <f>IF(A2362="Esterno","EXT",VLOOKUP(A2362,PROVINCE!$A$2:$F$210,5,FALSE))</f>
        <v>TO</v>
      </c>
      <c r="D2362" s="24" t="s">
        <v>88</v>
      </c>
      <c r="E2362" s="24"/>
      <c r="F2362" t="str">
        <f>IF(D2362="Esterno","EXT",VLOOKUP(D2362,PROVINCE!$A$2:$F$210,5,FALSE))</f>
        <v>EXT</v>
      </c>
      <c r="G2362" s="26">
        <v>532.33000000000004</v>
      </c>
    </row>
    <row r="2363" spans="1:7" ht="15" customHeight="1" x14ac:dyDescent="0.25">
      <c r="A2363" s="24" t="s">
        <v>89</v>
      </c>
      <c r="B2363" s="24" t="s">
        <v>90</v>
      </c>
      <c r="C2363" t="str">
        <f>IF(A2363="Esterno","EXT",VLOOKUP(A2363,PROVINCE!$A$2:$F$210,5,FALSE))</f>
        <v>TO</v>
      </c>
      <c r="D2363" s="24" t="s">
        <v>89</v>
      </c>
      <c r="E2363" s="24" t="s">
        <v>90</v>
      </c>
      <c r="F2363" t="str">
        <f>IF(D2363="Esterno","EXT",VLOOKUP(D2363,PROVINCE!$A$2:$F$210,5,FALSE))</f>
        <v>TO</v>
      </c>
      <c r="G2363" s="25">
        <v>2664.09</v>
      </c>
    </row>
    <row r="2364" spans="1:7" ht="15" customHeight="1" x14ac:dyDescent="0.25">
      <c r="A2364" s="24" t="s">
        <v>89</v>
      </c>
      <c r="B2364" s="24" t="s">
        <v>90</v>
      </c>
      <c r="C2364" t="str">
        <f>IF(A2364="Esterno","EXT",VLOOKUP(A2364,PROVINCE!$A$2:$F$210,5,FALSE))</f>
        <v>TO</v>
      </c>
      <c r="D2364" s="24" t="s">
        <v>91</v>
      </c>
      <c r="E2364" s="24" t="s">
        <v>92</v>
      </c>
      <c r="F2364" t="str">
        <f>IF(D2364="Esterno","EXT",VLOOKUP(D2364,PROVINCE!$A$2:$F$210,5,FALSE))</f>
        <v>TO</v>
      </c>
      <c r="G2364" s="26">
        <v>835.42</v>
      </c>
    </row>
    <row r="2365" spans="1:7" ht="15" customHeight="1" x14ac:dyDescent="0.25">
      <c r="A2365" s="24" t="s">
        <v>89</v>
      </c>
      <c r="B2365" s="24" t="s">
        <v>90</v>
      </c>
      <c r="C2365" t="str">
        <f>IF(A2365="Esterno","EXT",VLOOKUP(A2365,PROVINCE!$A$2:$F$210,5,FALSE))</f>
        <v>TO</v>
      </c>
      <c r="D2365" s="24" t="s">
        <v>93</v>
      </c>
      <c r="E2365" s="24" t="s">
        <v>94</v>
      </c>
      <c r="F2365" t="str">
        <f>IF(D2365="Esterno","EXT",VLOOKUP(D2365,PROVINCE!$A$2:$F$210,5,FALSE))</f>
        <v>TO</v>
      </c>
      <c r="G2365" s="25">
        <v>1468.69</v>
      </c>
    </row>
    <row r="2366" spans="1:7" ht="15" customHeight="1" x14ac:dyDescent="0.25">
      <c r="A2366" s="24" t="s">
        <v>89</v>
      </c>
      <c r="B2366" s="24" t="s">
        <v>90</v>
      </c>
      <c r="C2366" t="str">
        <f>IF(A2366="Esterno","EXT",VLOOKUP(A2366,PROVINCE!$A$2:$F$210,5,FALSE))</f>
        <v>TO</v>
      </c>
      <c r="D2366" s="24" t="s">
        <v>95</v>
      </c>
      <c r="E2366" s="24" t="s">
        <v>96</v>
      </c>
      <c r="F2366" t="str">
        <f>IF(D2366="Esterno","EXT",VLOOKUP(D2366,PROVINCE!$A$2:$F$210,5,FALSE))</f>
        <v>TO</v>
      </c>
      <c r="G2366" s="26">
        <v>203.62</v>
      </c>
    </row>
    <row r="2367" spans="1:7" ht="15" customHeight="1" x14ac:dyDescent="0.25">
      <c r="A2367" s="24" t="s">
        <v>89</v>
      </c>
      <c r="B2367" s="24" t="s">
        <v>90</v>
      </c>
      <c r="C2367" t="str">
        <f>IF(A2367="Esterno","EXT",VLOOKUP(A2367,PROVINCE!$A$2:$F$210,5,FALSE))</f>
        <v>TO</v>
      </c>
      <c r="D2367" s="24" t="s">
        <v>97</v>
      </c>
      <c r="E2367" s="24" t="s">
        <v>98</v>
      </c>
      <c r="F2367" t="str">
        <f>IF(D2367="Esterno","EXT",VLOOKUP(D2367,PROVINCE!$A$2:$F$210,5,FALSE))</f>
        <v>TO</v>
      </c>
      <c r="G2367" s="25">
        <v>1037.8800000000001</v>
      </c>
    </row>
    <row r="2368" spans="1:7" ht="15" customHeight="1" x14ac:dyDescent="0.25">
      <c r="A2368" s="24" t="s">
        <v>89</v>
      </c>
      <c r="B2368" s="24" t="s">
        <v>90</v>
      </c>
      <c r="C2368" t="str">
        <f>IF(A2368="Esterno","EXT",VLOOKUP(A2368,PROVINCE!$A$2:$F$210,5,FALSE))</f>
        <v>TO</v>
      </c>
      <c r="D2368" s="24" t="s">
        <v>99</v>
      </c>
      <c r="E2368" s="24" t="s">
        <v>100</v>
      </c>
      <c r="F2368" t="str">
        <f>IF(D2368="Esterno","EXT",VLOOKUP(D2368,PROVINCE!$A$2:$F$210,5,FALSE))</f>
        <v>TO</v>
      </c>
      <c r="G2368" s="26">
        <v>894.07</v>
      </c>
    </row>
    <row r="2369" spans="1:7" ht="15" customHeight="1" x14ac:dyDescent="0.25">
      <c r="A2369" s="24" t="s">
        <v>89</v>
      </c>
      <c r="B2369" s="24" t="s">
        <v>90</v>
      </c>
      <c r="C2369" t="str">
        <f>IF(A2369="Esterno","EXT",VLOOKUP(A2369,PROVINCE!$A$2:$F$210,5,FALSE))</f>
        <v>TO</v>
      </c>
      <c r="D2369" s="24" t="s">
        <v>101</v>
      </c>
      <c r="E2369" s="24" t="s">
        <v>102</v>
      </c>
      <c r="F2369" t="str">
        <f>IF(D2369="Esterno","EXT",VLOOKUP(D2369,PROVINCE!$A$2:$F$210,5,FALSE))</f>
        <v>TO</v>
      </c>
      <c r="G2369" s="25">
        <v>1125.3699999999999</v>
      </c>
    </row>
    <row r="2370" spans="1:7" ht="15" customHeight="1" x14ac:dyDescent="0.25">
      <c r="A2370" s="24" t="s">
        <v>89</v>
      </c>
      <c r="B2370" s="24" t="s">
        <v>90</v>
      </c>
      <c r="C2370" t="str">
        <f>IF(A2370="Esterno","EXT",VLOOKUP(A2370,PROVINCE!$A$2:$F$210,5,FALSE))</f>
        <v>TO</v>
      </c>
      <c r="D2370" s="24" t="s">
        <v>103</v>
      </c>
      <c r="E2370" s="24" t="s">
        <v>104</v>
      </c>
      <c r="F2370" t="str">
        <f>IF(D2370="Esterno","EXT",VLOOKUP(D2370,PROVINCE!$A$2:$F$210,5,FALSE))</f>
        <v>TO</v>
      </c>
      <c r="G2370" s="25">
        <v>1145.31</v>
      </c>
    </row>
    <row r="2371" spans="1:7" ht="15" customHeight="1" x14ac:dyDescent="0.25">
      <c r="A2371" s="24" t="s">
        <v>89</v>
      </c>
      <c r="B2371" s="24" t="s">
        <v>90</v>
      </c>
      <c r="C2371" t="str">
        <f>IF(A2371="Esterno","EXT",VLOOKUP(A2371,PROVINCE!$A$2:$F$210,5,FALSE))</f>
        <v>TO</v>
      </c>
      <c r="D2371" s="24" t="s">
        <v>105</v>
      </c>
      <c r="E2371" s="24" t="s">
        <v>106</v>
      </c>
      <c r="F2371" t="str">
        <f>IF(D2371="Esterno","EXT",VLOOKUP(D2371,PROVINCE!$A$2:$F$210,5,FALSE))</f>
        <v>TO</v>
      </c>
      <c r="G2371" s="25">
        <v>1293.5899999999999</v>
      </c>
    </row>
    <row r="2372" spans="1:7" ht="15" customHeight="1" x14ac:dyDescent="0.25">
      <c r="A2372" s="24" t="s">
        <v>89</v>
      </c>
      <c r="B2372" s="24" t="s">
        <v>90</v>
      </c>
      <c r="C2372" t="str">
        <f>IF(A2372="Esterno","EXT",VLOOKUP(A2372,PROVINCE!$A$2:$F$210,5,FALSE))</f>
        <v>TO</v>
      </c>
      <c r="D2372" s="24" t="s">
        <v>107</v>
      </c>
      <c r="E2372" s="24" t="s">
        <v>108</v>
      </c>
      <c r="F2372" t="str">
        <f>IF(D2372="Esterno","EXT",VLOOKUP(D2372,PROVINCE!$A$2:$F$210,5,FALSE))</f>
        <v>TO</v>
      </c>
      <c r="G2372" s="26">
        <v>499.96</v>
      </c>
    </row>
    <row r="2373" spans="1:7" ht="15" customHeight="1" x14ac:dyDescent="0.25">
      <c r="A2373" s="24" t="s">
        <v>89</v>
      </c>
      <c r="B2373" s="24" t="s">
        <v>90</v>
      </c>
      <c r="C2373" t="str">
        <f>IF(A2373="Esterno","EXT",VLOOKUP(A2373,PROVINCE!$A$2:$F$210,5,FALSE))</f>
        <v>TO</v>
      </c>
      <c r="D2373" s="24" t="s">
        <v>109</v>
      </c>
      <c r="E2373" s="24" t="s">
        <v>110</v>
      </c>
      <c r="F2373" t="str">
        <f>IF(D2373="Esterno","EXT",VLOOKUP(D2373,PROVINCE!$A$2:$F$210,5,FALSE))</f>
        <v>TO</v>
      </c>
      <c r="G2373" s="26">
        <v>100.99</v>
      </c>
    </row>
    <row r="2374" spans="1:7" ht="15" customHeight="1" x14ac:dyDescent="0.25">
      <c r="A2374" s="24" t="s">
        <v>89</v>
      </c>
      <c r="B2374" s="24" t="s">
        <v>90</v>
      </c>
      <c r="C2374" t="str">
        <f>IF(A2374="Esterno","EXT",VLOOKUP(A2374,PROVINCE!$A$2:$F$210,5,FALSE))</f>
        <v>TO</v>
      </c>
      <c r="D2374" s="24" t="s">
        <v>111</v>
      </c>
      <c r="E2374" s="24" t="s">
        <v>112</v>
      </c>
      <c r="F2374" t="str">
        <f>IF(D2374="Esterno","EXT",VLOOKUP(D2374,PROVINCE!$A$2:$F$210,5,FALSE))</f>
        <v>TO</v>
      </c>
      <c r="G2374" s="26">
        <v>527.57000000000005</v>
      </c>
    </row>
    <row r="2375" spans="1:7" ht="15" customHeight="1" x14ac:dyDescent="0.25">
      <c r="A2375" s="24" t="s">
        <v>89</v>
      </c>
      <c r="B2375" s="24" t="s">
        <v>90</v>
      </c>
      <c r="C2375" t="str">
        <f>IF(A2375="Esterno","EXT",VLOOKUP(A2375,PROVINCE!$A$2:$F$210,5,FALSE))</f>
        <v>TO</v>
      </c>
      <c r="D2375" s="24" t="s">
        <v>113</v>
      </c>
      <c r="E2375" s="24" t="s">
        <v>114</v>
      </c>
      <c r="F2375" t="str">
        <f>IF(D2375="Esterno","EXT",VLOOKUP(D2375,PROVINCE!$A$2:$F$210,5,FALSE))</f>
        <v>TO</v>
      </c>
      <c r="G2375" s="26">
        <v>897.08</v>
      </c>
    </row>
    <row r="2376" spans="1:7" ht="15" customHeight="1" x14ac:dyDescent="0.25">
      <c r="A2376" s="24" t="s">
        <v>89</v>
      </c>
      <c r="B2376" s="24" t="s">
        <v>90</v>
      </c>
      <c r="C2376" t="str">
        <f>IF(A2376="Esterno","EXT",VLOOKUP(A2376,PROVINCE!$A$2:$F$210,5,FALSE))</f>
        <v>TO</v>
      </c>
      <c r="D2376" s="24" t="s">
        <v>115</v>
      </c>
      <c r="E2376" s="24" t="s">
        <v>116</v>
      </c>
      <c r="F2376" t="str">
        <f>IF(D2376="Esterno","EXT",VLOOKUP(D2376,PROVINCE!$A$2:$F$210,5,FALSE))</f>
        <v>TO</v>
      </c>
      <c r="G2376" s="26">
        <v>615.34</v>
      </c>
    </row>
    <row r="2377" spans="1:7" ht="15" customHeight="1" x14ac:dyDescent="0.25">
      <c r="A2377" s="24" t="s">
        <v>89</v>
      </c>
      <c r="B2377" s="24" t="s">
        <v>90</v>
      </c>
      <c r="C2377" t="str">
        <f>IF(A2377="Esterno","EXT",VLOOKUP(A2377,PROVINCE!$A$2:$F$210,5,FALSE))</f>
        <v>TO</v>
      </c>
      <c r="D2377" s="24" t="s">
        <v>117</v>
      </c>
      <c r="E2377" s="24" t="s">
        <v>118</v>
      </c>
      <c r="F2377" t="str">
        <f>IF(D2377="Esterno","EXT",VLOOKUP(D2377,PROVINCE!$A$2:$F$210,5,FALSE))</f>
        <v>TO</v>
      </c>
      <c r="G2377" s="26">
        <v>130.62</v>
      </c>
    </row>
    <row r="2378" spans="1:7" ht="15" customHeight="1" x14ac:dyDescent="0.25">
      <c r="A2378" s="24" t="s">
        <v>89</v>
      </c>
      <c r="B2378" s="24" t="s">
        <v>90</v>
      </c>
      <c r="C2378" t="str">
        <f>IF(A2378="Esterno","EXT",VLOOKUP(A2378,PROVINCE!$A$2:$F$210,5,FALSE))</f>
        <v>TO</v>
      </c>
      <c r="D2378" s="24" t="s">
        <v>119</v>
      </c>
      <c r="E2378" s="24" t="s">
        <v>120</v>
      </c>
      <c r="F2378" t="str">
        <f>IF(D2378="Esterno","EXT",VLOOKUP(D2378,PROVINCE!$A$2:$F$210,5,FALSE))</f>
        <v>TO</v>
      </c>
      <c r="G2378" s="26">
        <v>364.11</v>
      </c>
    </row>
    <row r="2379" spans="1:7" ht="15" customHeight="1" x14ac:dyDescent="0.25">
      <c r="A2379" s="24" t="s">
        <v>89</v>
      </c>
      <c r="B2379" s="24" t="s">
        <v>90</v>
      </c>
      <c r="C2379" t="str">
        <f>IF(A2379="Esterno","EXT",VLOOKUP(A2379,PROVINCE!$A$2:$F$210,5,FALSE))</f>
        <v>TO</v>
      </c>
      <c r="D2379" s="24" t="s">
        <v>121</v>
      </c>
      <c r="E2379" s="24" t="s">
        <v>122</v>
      </c>
      <c r="F2379" t="str">
        <f>IF(D2379="Esterno","EXT",VLOOKUP(D2379,PROVINCE!$A$2:$F$210,5,FALSE))</f>
        <v>TO</v>
      </c>
      <c r="G2379" s="26">
        <v>328</v>
      </c>
    </row>
    <row r="2380" spans="1:7" ht="15" customHeight="1" x14ac:dyDescent="0.25">
      <c r="A2380" s="24" t="s">
        <v>89</v>
      </c>
      <c r="B2380" s="24" t="s">
        <v>90</v>
      </c>
      <c r="C2380" t="str">
        <f>IF(A2380="Esterno","EXT",VLOOKUP(A2380,PROVINCE!$A$2:$F$210,5,FALSE))</f>
        <v>TO</v>
      </c>
      <c r="D2380" s="24" t="s">
        <v>123</v>
      </c>
      <c r="E2380" s="24" t="s">
        <v>124</v>
      </c>
      <c r="F2380" t="str">
        <f>IF(D2380="Esterno","EXT",VLOOKUP(D2380,PROVINCE!$A$2:$F$210,5,FALSE))</f>
        <v>TO</v>
      </c>
      <c r="G2380" s="26">
        <v>332.04</v>
      </c>
    </row>
    <row r="2381" spans="1:7" ht="15" customHeight="1" x14ac:dyDescent="0.25">
      <c r="A2381" s="24" t="s">
        <v>89</v>
      </c>
      <c r="B2381" s="24" t="s">
        <v>90</v>
      </c>
      <c r="C2381" t="str">
        <f>IF(A2381="Esterno","EXT",VLOOKUP(A2381,PROVINCE!$A$2:$F$210,5,FALSE))</f>
        <v>TO</v>
      </c>
      <c r="D2381" s="24" t="s">
        <v>125</v>
      </c>
      <c r="E2381" s="24" t="s">
        <v>126</v>
      </c>
      <c r="F2381" t="str">
        <f>IF(D2381="Esterno","EXT",VLOOKUP(D2381,PROVINCE!$A$2:$F$210,5,FALSE))</f>
        <v>TO</v>
      </c>
      <c r="G2381" s="26">
        <v>302.33</v>
      </c>
    </row>
    <row r="2382" spans="1:7" ht="15" customHeight="1" x14ac:dyDescent="0.25">
      <c r="A2382" s="24" t="s">
        <v>89</v>
      </c>
      <c r="B2382" s="24" t="s">
        <v>90</v>
      </c>
      <c r="C2382" t="str">
        <f>IF(A2382="Esterno","EXT",VLOOKUP(A2382,PROVINCE!$A$2:$F$210,5,FALSE))</f>
        <v>TO</v>
      </c>
      <c r="D2382" s="24" t="s">
        <v>127</v>
      </c>
      <c r="E2382" s="24" t="s">
        <v>128</v>
      </c>
      <c r="F2382" t="str">
        <f>IF(D2382="Esterno","EXT",VLOOKUP(D2382,PROVINCE!$A$2:$F$210,5,FALSE))</f>
        <v>TO</v>
      </c>
      <c r="G2382" s="26">
        <v>195.43</v>
      </c>
    </row>
    <row r="2383" spans="1:7" ht="15" customHeight="1" x14ac:dyDescent="0.25">
      <c r="A2383" s="24" t="s">
        <v>89</v>
      </c>
      <c r="B2383" s="24" t="s">
        <v>90</v>
      </c>
      <c r="C2383" t="str">
        <f>IF(A2383="Esterno","EXT",VLOOKUP(A2383,PROVINCE!$A$2:$F$210,5,FALSE))</f>
        <v>TO</v>
      </c>
      <c r="D2383" s="24" t="s">
        <v>129</v>
      </c>
      <c r="E2383" s="24" t="s">
        <v>130</v>
      </c>
      <c r="F2383" t="str">
        <f>IF(D2383="Esterno","EXT",VLOOKUP(D2383,PROVINCE!$A$2:$F$210,5,FALSE))</f>
        <v>TO</v>
      </c>
      <c r="G2383" s="26">
        <v>792.55</v>
      </c>
    </row>
    <row r="2384" spans="1:7" ht="15" customHeight="1" x14ac:dyDescent="0.25">
      <c r="A2384" s="24" t="s">
        <v>89</v>
      </c>
      <c r="B2384" s="24" t="s">
        <v>90</v>
      </c>
      <c r="C2384" t="str">
        <f>IF(A2384="Esterno","EXT",VLOOKUP(A2384,PROVINCE!$A$2:$F$210,5,FALSE))</f>
        <v>TO</v>
      </c>
      <c r="D2384" s="24" t="s">
        <v>131</v>
      </c>
      <c r="E2384" s="24" t="s">
        <v>132</v>
      </c>
      <c r="F2384" t="str">
        <f>IF(D2384="Esterno","EXT",VLOOKUP(D2384,PROVINCE!$A$2:$F$210,5,FALSE))</f>
        <v>TO</v>
      </c>
      <c r="G2384" s="26">
        <v>934.47</v>
      </c>
    </row>
    <row r="2385" spans="1:7" ht="15" customHeight="1" x14ac:dyDescent="0.25">
      <c r="A2385" s="24" t="s">
        <v>89</v>
      </c>
      <c r="B2385" s="24" t="s">
        <v>90</v>
      </c>
      <c r="C2385" t="str">
        <f>IF(A2385="Esterno","EXT",VLOOKUP(A2385,PROVINCE!$A$2:$F$210,5,FALSE))</f>
        <v>TO</v>
      </c>
      <c r="D2385" s="24" t="s">
        <v>133</v>
      </c>
      <c r="E2385" s="24" t="s">
        <v>134</v>
      </c>
      <c r="F2385" t="str">
        <f>IF(D2385="Esterno","EXT",VLOOKUP(D2385,PROVINCE!$A$2:$F$210,5,FALSE))</f>
        <v>TO</v>
      </c>
      <c r="G2385" s="26">
        <v>631.79</v>
      </c>
    </row>
    <row r="2386" spans="1:7" ht="15" customHeight="1" x14ac:dyDescent="0.25">
      <c r="A2386" s="24" t="s">
        <v>89</v>
      </c>
      <c r="B2386" s="24" t="s">
        <v>90</v>
      </c>
      <c r="C2386" t="str">
        <f>IF(A2386="Esterno","EXT",VLOOKUP(A2386,PROVINCE!$A$2:$F$210,5,FALSE))</f>
        <v>TO</v>
      </c>
      <c r="D2386" s="24" t="s">
        <v>139</v>
      </c>
      <c r="E2386" s="24" t="s">
        <v>140</v>
      </c>
      <c r="F2386" t="str">
        <f>IF(D2386="Esterno","EXT",VLOOKUP(D2386,PROVINCE!$A$2:$F$210,5,FALSE))</f>
        <v>CN</v>
      </c>
      <c r="G2386" s="26">
        <v>97.72</v>
      </c>
    </row>
    <row r="2387" spans="1:7" ht="15" customHeight="1" x14ac:dyDescent="0.25">
      <c r="A2387" s="24" t="s">
        <v>89</v>
      </c>
      <c r="B2387" s="24" t="s">
        <v>90</v>
      </c>
      <c r="C2387" t="str">
        <f>IF(A2387="Esterno","EXT",VLOOKUP(A2387,PROVINCE!$A$2:$F$210,5,FALSE))</f>
        <v>TO</v>
      </c>
      <c r="D2387" s="24" t="s">
        <v>189</v>
      </c>
      <c r="E2387" s="24" t="s">
        <v>190</v>
      </c>
      <c r="F2387" t="str">
        <f>IF(D2387="Esterno","EXT",VLOOKUP(D2387,PROVINCE!$A$2:$F$210,5,FALSE))</f>
        <v>AT</v>
      </c>
      <c r="G2387" s="26">
        <v>99.9</v>
      </c>
    </row>
    <row r="2388" spans="1:7" ht="15" customHeight="1" x14ac:dyDescent="0.25">
      <c r="A2388" s="24" t="s">
        <v>89</v>
      </c>
      <c r="B2388" s="24" t="s">
        <v>90</v>
      </c>
      <c r="C2388" t="str">
        <f>IF(A2388="Esterno","EXT",VLOOKUP(A2388,PROVINCE!$A$2:$F$210,5,FALSE))</f>
        <v>TO</v>
      </c>
      <c r="D2388" s="24" t="s">
        <v>175</v>
      </c>
      <c r="E2388" s="24" t="s">
        <v>176</v>
      </c>
      <c r="F2388" t="str">
        <f>IF(D2388="Esterno","EXT",VLOOKUP(D2388,PROVINCE!$A$2:$F$210,5,FALSE))</f>
        <v>AT</v>
      </c>
      <c r="G2388" s="26">
        <v>102.63</v>
      </c>
    </row>
    <row r="2389" spans="1:7" ht="15" customHeight="1" x14ac:dyDescent="0.25">
      <c r="A2389" s="24" t="s">
        <v>91</v>
      </c>
      <c r="B2389" s="24" t="s">
        <v>92</v>
      </c>
      <c r="C2389" t="str">
        <f>IF(A2389="Esterno","EXT",VLOOKUP(A2389,PROVINCE!$A$2:$F$210,5,FALSE))</f>
        <v>TO</v>
      </c>
      <c r="D2389" s="24" t="s">
        <v>8</v>
      </c>
      <c r="E2389" s="24" t="s">
        <v>9</v>
      </c>
      <c r="F2389" t="str">
        <f>IF(D2389="Esterno","EXT",VLOOKUP(D2389,PROVINCE!$A$2:$F$210,5,FALSE))</f>
        <v>TO</v>
      </c>
      <c r="G2389" s="26">
        <v>332.99</v>
      </c>
    </row>
    <row r="2390" spans="1:7" ht="15" customHeight="1" x14ac:dyDescent="0.25">
      <c r="A2390" s="24" t="s">
        <v>91</v>
      </c>
      <c r="B2390" s="24" t="s">
        <v>92</v>
      </c>
      <c r="C2390" t="str">
        <f>IF(A2390="Esterno","EXT",VLOOKUP(A2390,PROVINCE!$A$2:$F$210,5,FALSE))</f>
        <v>TO</v>
      </c>
      <c r="D2390" s="24" t="s">
        <v>10</v>
      </c>
      <c r="E2390" s="24" t="s">
        <v>11</v>
      </c>
      <c r="F2390" t="str">
        <f>IF(D2390="Esterno","EXT",VLOOKUP(D2390,PROVINCE!$A$2:$F$210,5,FALSE))</f>
        <v>TO</v>
      </c>
      <c r="G2390" s="26">
        <v>293.45999999999998</v>
      </c>
    </row>
    <row r="2391" spans="1:7" ht="15" customHeight="1" x14ac:dyDescent="0.25">
      <c r="A2391" s="24" t="s">
        <v>91</v>
      </c>
      <c r="B2391" s="24" t="s">
        <v>92</v>
      </c>
      <c r="C2391" t="str">
        <f>IF(A2391="Esterno","EXT",VLOOKUP(A2391,PROVINCE!$A$2:$F$210,5,FALSE))</f>
        <v>TO</v>
      </c>
      <c r="D2391" s="24" t="s">
        <v>14</v>
      </c>
      <c r="E2391" s="24" t="s">
        <v>15</v>
      </c>
      <c r="F2391" t="str">
        <f>IF(D2391="Esterno","EXT",VLOOKUP(D2391,PROVINCE!$A$2:$F$210,5,FALSE))</f>
        <v>TO</v>
      </c>
      <c r="G2391" s="26">
        <v>99.9</v>
      </c>
    </row>
    <row r="2392" spans="1:7" ht="15" customHeight="1" x14ac:dyDescent="0.25">
      <c r="A2392" s="24" t="s">
        <v>91</v>
      </c>
      <c r="B2392" s="24" t="s">
        <v>92</v>
      </c>
      <c r="C2392" t="str">
        <f>IF(A2392="Esterno","EXT",VLOOKUP(A2392,PROVINCE!$A$2:$F$210,5,FALSE))</f>
        <v>TO</v>
      </c>
      <c r="D2392" s="24" t="s">
        <v>20</v>
      </c>
      <c r="E2392" s="24" t="s">
        <v>21</v>
      </c>
      <c r="F2392" t="str">
        <f>IF(D2392="Esterno","EXT",VLOOKUP(D2392,PROVINCE!$A$2:$F$210,5,FALSE))</f>
        <v>TO</v>
      </c>
      <c r="G2392" s="26">
        <v>300.81</v>
      </c>
    </row>
    <row r="2393" spans="1:7" ht="15" customHeight="1" x14ac:dyDescent="0.25">
      <c r="A2393" s="24" t="s">
        <v>91</v>
      </c>
      <c r="B2393" s="24" t="s">
        <v>92</v>
      </c>
      <c r="C2393" t="str">
        <f>IF(A2393="Esterno","EXT",VLOOKUP(A2393,PROVINCE!$A$2:$F$210,5,FALSE))</f>
        <v>TO</v>
      </c>
      <c r="D2393" s="24" t="s">
        <v>22</v>
      </c>
      <c r="E2393" s="24" t="s">
        <v>23</v>
      </c>
      <c r="F2393" t="str">
        <f>IF(D2393="Esterno","EXT",VLOOKUP(D2393,PROVINCE!$A$2:$F$210,5,FALSE))</f>
        <v>TO</v>
      </c>
      <c r="G2393" s="26">
        <v>101.63</v>
      </c>
    </row>
    <row r="2394" spans="1:7" ht="15" customHeight="1" x14ac:dyDescent="0.25">
      <c r="A2394" s="24" t="s">
        <v>91</v>
      </c>
      <c r="B2394" s="24" t="s">
        <v>92</v>
      </c>
      <c r="C2394" t="str">
        <f>IF(A2394="Esterno","EXT",VLOOKUP(A2394,PROVINCE!$A$2:$F$210,5,FALSE))</f>
        <v>TO</v>
      </c>
      <c r="D2394" s="24" t="s">
        <v>26</v>
      </c>
      <c r="E2394" s="24" t="s">
        <v>27</v>
      </c>
      <c r="F2394" t="str">
        <f>IF(D2394="Esterno","EXT",VLOOKUP(D2394,PROVINCE!$A$2:$F$210,5,FALSE))</f>
        <v>TO</v>
      </c>
      <c r="G2394" s="26">
        <v>100.37</v>
      </c>
    </row>
    <row r="2395" spans="1:7" ht="15" customHeight="1" x14ac:dyDescent="0.25">
      <c r="A2395" s="24" t="s">
        <v>91</v>
      </c>
      <c r="B2395" s="24" t="s">
        <v>92</v>
      </c>
      <c r="C2395" t="str">
        <f>IF(A2395="Esterno","EXT",VLOOKUP(A2395,PROVINCE!$A$2:$F$210,5,FALSE))</f>
        <v>TO</v>
      </c>
      <c r="D2395" s="24" t="s">
        <v>30</v>
      </c>
      <c r="E2395" s="24" t="s">
        <v>31</v>
      </c>
      <c r="F2395" t="str">
        <f>IF(D2395="Esterno","EXT",VLOOKUP(D2395,PROVINCE!$A$2:$F$210,5,FALSE))</f>
        <v>TO</v>
      </c>
      <c r="G2395" s="26">
        <v>99.9</v>
      </c>
    </row>
    <row r="2396" spans="1:7" ht="15" customHeight="1" x14ac:dyDescent="0.25">
      <c r="A2396" s="24" t="s">
        <v>91</v>
      </c>
      <c r="B2396" s="24" t="s">
        <v>92</v>
      </c>
      <c r="C2396" t="str">
        <f>IF(A2396="Esterno","EXT",VLOOKUP(A2396,PROVINCE!$A$2:$F$210,5,FALSE))</f>
        <v>TO</v>
      </c>
      <c r="D2396" s="24" t="s">
        <v>32</v>
      </c>
      <c r="E2396" s="24" t="s">
        <v>33</v>
      </c>
      <c r="F2396" t="str">
        <f>IF(D2396="Esterno","EXT",VLOOKUP(D2396,PROVINCE!$A$2:$F$210,5,FALSE))</f>
        <v>TO</v>
      </c>
      <c r="G2396" s="26">
        <v>90.53</v>
      </c>
    </row>
    <row r="2397" spans="1:7" ht="15" customHeight="1" x14ac:dyDescent="0.25">
      <c r="A2397" s="24" t="s">
        <v>91</v>
      </c>
      <c r="B2397" s="24" t="s">
        <v>92</v>
      </c>
      <c r="C2397" t="str">
        <f>IF(A2397="Esterno","EXT",VLOOKUP(A2397,PROVINCE!$A$2:$F$210,5,FALSE))</f>
        <v>TO</v>
      </c>
      <c r="D2397" s="24" t="s">
        <v>34</v>
      </c>
      <c r="E2397" s="24" t="s">
        <v>35</v>
      </c>
      <c r="F2397" t="str">
        <f>IF(D2397="Esterno","EXT",VLOOKUP(D2397,PROVINCE!$A$2:$F$210,5,FALSE))</f>
        <v>TO</v>
      </c>
      <c r="G2397" s="26">
        <v>99.9</v>
      </c>
    </row>
    <row r="2398" spans="1:7" ht="15" customHeight="1" x14ac:dyDescent="0.25">
      <c r="A2398" s="24" t="s">
        <v>91</v>
      </c>
      <c r="B2398" s="24" t="s">
        <v>92</v>
      </c>
      <c r="C2398" t="str">
        <f>IF(A2398="Esterno","EXT",VLOOKUP(A2398,PROVINCE!$A$2:$F$210,5,FALSE))</f>
        <v>TO</v>
      </c>
      <c r="D2398" s="24" t="s">
        <v>36</v>
      </c>
      <c r="E2398" s="24" t="s">
        <v>37</v>
      </c>
      <c r="F2398" t="str">
        <f>IF(D2398="Esterno","EXT",VLOOKUP(D2398,PROVINCE!$A$2:$F$210,5,FALSE))</f>
        <v>TO</v>
      </c>
      <c r="G2398" s="26">
        <v>135.22999999999999</v>
      </c>
    </row>
    <row r="2399" spans="1:7" ht="15" customHeight="1" x14ac:dyDescent="0.25">
      <c r="A2399" s="24" t="s">
        <v>91</v>
      </c>
      <c r="B2399" s="24" t="s">
        <v>92</v>
      </c>
      <c r="C2399" t="str">
        <f>IF(A2399="Esterno","EXT",VLOOKUP(A2399,PROVINCE!$A$2:$F$210,5,FALSE))</f>
        <v>TO</v>
      </c>
      <c r="D2399" s="24" t="s">
        <v>44</v>
      </c>
      <c r="E2399" s="24" t="s">
        <v>45</v>
      </c>
      <c r="F2399" t="str">
        <f>IF(D2399="Esterno","EXT",VLOOKUP(D2399,PROVINCE!$A$2:$F$210,5,FALSE))</f>
        <v>TO</v>
      </c>
      <c r="G2399" s="26">
        <v>100.78</v>
      </c>
    </row>
    <row r="2400" spans="1:7" ht="15" customHeight="1" x14ac:dyDescent="0.25">
      <c r="A2400" s="24" t="s">
        <v>91</v>
      </c>
      <c r="B2400" s="24" t="s">
        <v>92</v>
      </c>
      <c r="C2400" t="str">
        <f>IF(A2400="Esterno","EXT",VLOOKUP(A2400,PROVINCE!$A$2:$F$210,5,FALSE))</f>
        <v>TO</v>
      </c>
      <c r="D2400" s="24" t="s">
        <v>50</v>
      </c>
      <c r="E2400" s="24" t="s">
        <v>51</v>
      </c>
      <c r="F2400" t="str">
        <f>IF(D2400="Esterno","EXT",VLOOKUP(D2400,PROVINCE!$A$2:$F$210,5,FALSE))</f>
        <v>TO</v>
      </c>
      <c r="G2400" s="26">
        <v>100.37</v>
      </c>
    </row>
    <row r="2401" spans="1:7" ht="15" customHeight="1" x14ac:dyDescent="0.25">
      <c r="A2401" s="24" t="s">
        <v>91</v>
      </c>
      <c r="B2401" s="24" t="s">
        <v>92</v>
      </c>
      <c r="C2401" t="str">
        <f>IF(A2401="Esterno","EXT",VLOOKUP(A2401,PROVINCE!$A$2:$F$210,5,FALSE))</f>
        <v>TO</v>
      </c>
      <c r="D2401" s="24" t="s">
        <v>54</v>
      </c>
      <c r="E2401" s="24" t="s">
        <v>55</v>
      </c>
      <c r="F2401" t="str">
        <f>IF(D2401="Esterno","EXT",VLOOKUP(D2401,PROVINCE!$A$2:$F$210,5,FALSE))</f>
        <v>TO</v>
      </c>
      <c r="G2401" s="26">
        <v>99.7</v>
      </c>
    </row>
    <row r="2402" spans="1:7" ht="15" customHeight="1" x14ac:dyDescent="0.25">
      <c r="A2402" s="24" t="s">
        <v>91</v>
      </c>
      <c r="B2402" s="24" t="s">
        <v>92</v>
      </c>
      <c r="C2402" t="str">
        <f>IF(A2402="Esterno","EXT",VLOOKUP(A2402,PROVINCE!$A$2:$F$210,5,FALSE))</f>
        <v>TO</v>
      </c>
      <c r="D2402" s="24" t="s">
        <v>56</v>
      </c>
      <c r="E2402" s="24" t="s">
        <v>57</v>
      </c>
      <c r="F2402" t="str">
        <f>IF(D2402="Esterno","EXT",VLOOKUP(D2402,PROVINCE!$A$2:$F$210,5,FALSE))</f>
        <v>TO</v>
      </c>
      <c r="G2402" s="26">
        <v>99.9</v>
      </c>
    </row>
    <row r="2403" spans="1:7" ht="15" customHeight="1" x14ac:dyDescent="0.25">
      <c r="A2403" s="24" t="s">
        <v>91</v>
      </c>
      <c r="B2403" s="24" t="s">
        <v>92</v>
      </c>
      <c r="C2403" t="str">
        <f>IF(A2403="Esterno","EXT",VLOOKUP(A2403,PROVINCE!$A$2:$F$210,5,FALSE))</f>
        <v>TO</v>
      </c>
      <c r="D2403" s="24" t="s">
        <v>151</v>
      </c>
      <c r="E2403" s="24" t="s">
        <v>152</v>
      </c>
      <c r="F2403" t="str">
        <f>IF(D2403="Esterno","EXT",VLOOKUP(D2403,PROVINCE!$A$2:$F$210,5,FALSE))</f>
        <v>TO</v>
      </c>
      <c r="G2403" s="26">
        <v>100.82</v>
      </c>
    </row>
    <row r="2404" spans="1:7" ht="15" customHeight="1" x14ac:dyDescent="0.25">
      <c r="A2404" s="24" t="s">
        <v>91</v>
      </c>
      <c r="B2404" s="24" t="s">
        <v>92</v>
      </c>
      <c r="C2404" t="str">
        <f>IF(A2404="Esterno","EXT",VLOOKUP(A2404,PROVINCE!$A$2:$F$210,5,FALSE))</f>
        <v>TO</v>
      </c>
      <c r="D2404" s="24" t="s">
        <v>68</v>
      </c>
      <c r="E2404" s="24" t="s">
        <v>69</v>
      </c>
      <c r="F2404" t="str">
        <f>IF(D2404="Esterno","EXT",VLOOKUP(D2404,PROVINCE!$A$2:$F$210,5,FALSE))</f>
        <v>TO</v>
      </c>
      <c r="G2404" s="26">
        <v>197.03</v>
      </c>
    </row>
    <row r="2405" spans="1:7" ht="15" customHeight="1" x14ac:dyDescent="0.25">
      <c r="A2405" s="24" t="s">
        <v>91</v>
      </c>
      <c r="B2405" s="24" t="s">
        <v>92</v>
      </c>
      <c r="C2405" t="str">
        <f>IF(A2405="Esterno","EXT",VLOOKUP(A2405,PROVINCE!$A$2:$F$210,5,FALSE))</f>
        <v>TO</v>
      </c>
      <c r="D2405" s="24" t="s">
        <v>74</v>
      </c>
      <c r="E2405" s="24" t="s">
        <v>75</v>
      </c>
      <c r="F2405" t="str">
        <f>IF(D2405="Esterno","EXT",VLOOKUP(D2405,PROVINCE!$A$2:$F$210,5,FALSE))</f>
        <v>TO</v>
      </c>
      <c r="G2405" s="26">
        <v>91.33</v>
      </c>
    </row>
    <row r="2406" spans="1:7" ht="15" customHeight="1" x14ac:dyDescent="0.25">
      <c r="A2406" s="24" t="s">
        <v>91</v>
      </c>
      <c r="B2406" s="24" t="s">
        <v>92</v>
      </c>
      <c r="C2406" t="str">
        <f>IF(A2406="Esterno","EXT",VLOOKUP(A2406,PROVINCE!$A$2:$F$210,5,FALSE))</f>
        <v>TO</v>
      </c>
      <c r="D2406" s="24" t="s">
        <v>78</v>
      </c>
      <c r="E2406" s="24" t="s">
        <v>79</v>
      </c>
      <c r="F2406" t="str">
        <f>IF(D2406="Esterno","EXT",VLOOKUP(D2406,PROVINCE!$A$2:$F$210,5,FALSE))</f>
        <v>TO</v>
      </c>
      <c r="G2406" s="26">
        <v>100.82</v>
      </c>
    </row>
    <row r="2407" spans="1:7" ht="15" customHeight="1" x14ac:dyDescent="0.25">
      <c r="A2407" s="24" t="s">
        <v>91</v>
      </c>
      <c r="B2407" s="24" t="s">
        <v>92</v>
      </c>
      <c r="C2407" t="str">
        <f>IF(A2407="Esterno","EXT",VLOOKUP(A2407,PROVINCE!$A$2:$F$210,5,FALSE))</f>
        <v>TO</v>
      </c>
      <c r="D2407" s="24" t="s">
        <v>159</v>
      </c>
      <c r="E2407" s="24" t="s">
        <v>160</v>
      </c>
      <c r="F2407" t="str">
        <f>IF(D2407="Esterno","EXT",VLOOKUP(D2407,PROVINCE!$A$2:$F$210,5,FALSE))</f>
        <v>TO</v>
      </c>
      <c r="G2407" s="26">
        <v>99.9</v>
      </c>
    </row>
    <row r="2408" spans="1:7" ht="15" customHeight="1" x14ac:dyDescent="0.25">
      <c r="A2408" s="24" t="s">
        <v>91</v>
      </c>
      <c r="B2408" s="24" t="s">
        <v>92</v>
      </c>
      <c r="C2408" t="str">
        <f>IF(A2408="Esterno","EXT",VLOOKUP(A2408,PROVINCE!$A$2:$F$210,5,FALSE))</f>
        <v>TO</v>
      </c>
      <c r="D2408" s="24" t="s">
        <v>84</v>
      </c>
      <c r="E2408" s="24" t="s">
        <v>85</v>
      </c>
      <c r="F2408" t="str">
        <f>IF(D2408="Esterno","EXT",VLOOKUP(D2408,PROVINCE!$A$2:$F$210,5,FALSE))</f>
        <v>TO</v>
      </c>
      <c r="G2408" s="26">
        <v>99.9</v>
      </c>
    </row>
    <row r="2409" spans="1:7" ht="15" customHeight="1" x14ac:dyDescent="0.25">
      <c r="A2409" s="24" t="s">
        <v>91</v>
      </c>
      <c r="B2409" s="24" t="s">
        <v>92</v>
      </c>
      <c r="C2409" t="str">
        <f>IF(A2409="Esterno","EXT",VLOOKUP(A2409,PROVINCE!$A$2:$F$210,5,FALSE))</f>
        <v>TO</v>
      </c>
      <c r="D2409" s="24" t="s">
        <v>163</v>
      </c>
      <c r="E2409" s="24" t="s">
        <v>164</v>
      </c>
      <c r="F2409" t="str">
        <f>IF(D2409="Esterno","EXT",VLOOKUP(D2409,PROVINCE!$A$2:$F$210,5,FALSE))</f>
        <v>TO</v>
      </c>
      <c r="G2409" s="26">
        <v>100.37</v>
      </c>
    </row>
    <row r="2410" spans="1:7" ht="15" customHeight="1" x14ac:dyDescent="0.25">
      <c r="A2410" s="24" t="s">
        <v>91</v>
      </c>
      <c r="B2410" s="24" t="s">
        <v>92</v>
      </c>
      <c r="C2410" t="str">
        <f>IF(A2410="Esterno","EXT",VLOOKUP(A2410,PROVINCE!$A$2:$F$210,5,FALSE))</f>
        <v>TO</v>
      </c>
      <c r="D2410" s="24" t="s">
        <v>89</v>
      </c>
      <c r="E2410" s="24" t="s">
        <v>90</v>
      </c>
      <c r="F2410" t="str">
        <f>IF(D2410="Esterno","EXT",VLOOKUP(D2410,PROVINCE!$A$2:$F$210,5,FALSE))</f>
        <v>TO</v>
      </c>
      <c r="G2410" s="25">
        <v>1352.38</v>
      </c>
    </row>
    <row r="2411" spans="1:7" ht="15" customHeight="1" x14ac:dyDescent="0.25">
      <c r="A2411" s="24" t="s">
        <v>91</v>
      </c>
      <c r="B2411" s="24" t="s">
        <v>92</v>
      </c>
      <c r="C2411" t="str">
        <f>IF(A2411="Esterno","EXT",VLOOKUP(A2411,PROVINCE!$A$2:$F$210,5,FALSE))</f>
        <v>TO</v>
      </c>
      <c r="D2411" s="24" t="s">
        <v>91</v>
      </c>
      <c r="E2411" s="24" t="s">
        <v>92</v>
      </c>
      <c r="F2411" t="str">
        <f>IF(D2411="Esterno","EXT",VLOOKUP(D2411,PROVINCE!$A$2:$F$210,5,FALSE))</f>
        <v>TO</v>
      </c>
      <c r="G2411" s="25">
        <v>1307.1500000000001</v>
      </c>
    </row>
    <row r="2412" spans="1:7" ht="15" customHeight="1" x14ac:dyDescent="0.25">
      <c r="A2412" s="24" t="s">
        <v>91</v>
      </c>
      <c r="B2412" s="24" t="s">
        <v>92</v>
      </c>
      <c r="C2412" t="str">
        <f>IF(A2412="Esterno","EXT",VLOOKUP(A2412,PROVINCE!$A$2:$F$210,5,FALSE))</f>
        <v>TO</v>
      </c>
      <c r="D2412" s="24" t="s">
        <v>93</v>
      </c>
      <c r="E2412" s="24" t="s">
        <v>94</v>
      </c>
      <c r="F2412" t="str">
        <f>IF(D2412="Esterno","EXT",VLOOKUP(D2412,PROVINCE!$A$2:$F$210,5,FALSE))</f>
        <v>TO</v>
      </c>
      <c r="G2412" s="26">
        <v>601.61</v>
      </c>
    </row>
    <row r="2413" spans="1:7" ht="15" customHeight="1" x14ac:dyDescent="0.25">
      <c r="A2413" s="24" t="s">
        <v>91</v>
      </c>
      <c r="B2413" s="24" t="s">
        <v>92</v>
      </c>
      <c r="C2413" t="str">
        <f>IF(A2413="Esterno","EXT",VLOOKUP(A2413,PROVINCE!$A$2:$F$210,5,FALSE))</f>
        <v>TO</v>
      </c>
      <c r="D2413" s="24" t="s">
        <v>95</v>
      </c>
      <c r="E2413" s="24" t="s">
        <v>96</v>
      </c>
      <c r="F2413" t="str">
        <f>IF(D2413="Esterno","EXT",VLOOKUP(D2413,PROVINCE!$A$2:$F$210,5,FALSE))</f>
        <v>TO</v>
      </c>
      <c r="G2413" s="26">
        <v>298.37</v>
      </c>
    </row>
    <row r="2414" spans="1:7" ht="15" customHeight="1" x14ac:dyDescent="0.25">
      <c r="A2414" s="24" t="s">
        <v>91</v>
      </c>
      <c r="B2414" s="24" t="s">
        <v>92</v>
      </c>
      <c r="C2414" t="str">
        <f>IF(A2414="Esterno","EXT",VLOOKUP(A2414,PROVINCE!$A$2:$F$210,5,FALSE))</f>
        <v>TO</v>
      </c>
      <c r="D2414" s="24" t="s">
        <v>97</v>
      </c>
      <c r="E2414" s="24" t="s">
        <v>98</v>
      </c>
      <c r="F2414" t="str">
        <f>IF(D2414="Esterno","EXT",VLOOKUP(D2414,PROVINCE!$A$2:$F$210,5,FALSE))</f>
        <v>TO</v>
      </c>
      <c r="G2414" s="26">
        <v>302.02</v>
      </c>
    </row>
    <row r="2415" spans="1:7" ht="15" customHeight="1" x14ac:dyDescent="0.25">
      <c r="A2415" s="24" t="s">
        <v>91</v>
      </c>
      <c r="B2415" s="24" t="s">
        <v>92</v>
      </c>
      <c r="C2415" t="str">
        <f>IF(A2415="Esterno","EXT",VLOOKUP(A2415,PROVINCE!$A$2:$F$210,5,FALSE))</f>
        <v>TO</v>
      </c>
      <c r="D2415" s="24" t="s">
        <v>99</v>
      </c>
      <c r="E2415" s="24" t="s">
        <v>100</v>
      </c>
      <c r="F2415" t="str">
        <f>IF(D2415="Esterno","EXT",VLOOKUP(D2415,PROVINCE!$A$2:$F$210,5,FALSE))</f>
        <v>TO</v>
      </c>
      <c r="G2415" s="26">
        <v>100.54</v>
      </c>
    </row>
    <row r="2416" spans="1:7" ht="15" customHeight="1" x14ac:dyDescent="0.25">
      <c r="A2416" s="24" t="s">
        <v>91</v>
      </c>
      <c r="B2416" s="24" t="s">
        <v>92</v>
      </c>
      <c r="C2416" t="str">
        <f>IF(A2416="Esterno","EXT",VLOOKUP(A2416,PROVINCE!$A$2:$F$210,5,FALSE))</f>
        <v>TO</v>
      </c>
      <c r="D2416" s="24" t="s">
        <v>101</v>
      </c>
      <c r="E2416" s="24" t="s">
        <v>102</v>
      </c>
      <c r="F2416" t="str">
        <f>IF(D2416="Esterno","EXT",VLOOKUP(D2416,PROVINCE!$A$2:$F$210,5,FALSE))</f>
        <v>TO</v>
      </c>
      <c r="G2416" s="26">
        <v>898.79</v>
      </c>
    </row>
    <row r="2417" spans="1:7" ht="15" customHeight="1" x14ac:dyDescent="0.25">
      <c r="A2417" s="24" t="s">
        <v>91</v>
      </c>
      <c r="B2417" s="24" t="s">
        <v>92</v>
      </c>
      <c r="C2417" t="str">
        <f>IF(A2417="Esterno","EXT",VLOOKUP(A2417,PROVINCE!$A$2:$F$210,5,FALSE))</f>
        <v>TO</v>
      </c>
      <c r="D2417" s="24" t="s">
        <v>103</v>
      </c>
      <c r="E2417" s="24" t="s">
        <v>104</v>
      </c>
      <c r="F2417" t="str">
        <f>IF(D2417="Esterno","EXT",VLOOKUP(D2417,PROVINCE!$A$2:$F$210,5,FALSE))</f>
        <v>TO</v>
      </c>
      <c r="G2417" s="26">
        <v>403.52</v>
      </c>
    </row>
    <row r="2418" spans="1:7" ht="15" customHeight="1" x14ac:dyDescent="0.25">
      <c r="A2418" s="24" t="s">
        <v>91</v>
      </c>
      <c r="B2418" s="24" t="s">
        <v>92</v>
      </c>
      <c r="C2418" t="str">
        <f>IF(A2418="Esterno","EXT",VLOOKUP(A2418,PROVINCE!$A$2:$F$210,5,FALSE))</f>
        <v>TO</v>
      </c>
      <c r="D2418" s="24" t="s">
        <v>105</v>
      </c>
      <c r="E2418" s="24" t="s">
        <v>106</v>
      </c>
      <c r="F2418" t="str">
        <f>IF(D2418="Esterno","EXT",VLOOKUP(D2418,PROVINCE!$A$2:$F$210,5,FALSE))</f>
        <v>TO</v>
      </c>
      <c r="G2418" s="25">
        <v>1527.35</v>
      </c>
    </row>
    <row r="2419" spans="1:7" ht="15" customHeight="1" x14ac:dyDescent="0.25">
      <c r="A2419" s="24" t="s">
        <v>91</v>
      </c>
      <c r="B2419" s="24" t="s">
        <v>92</v>
      </c>
      <c r="C2419" t="str">
        <f>IF(A2419="Esterno","EXT",VLOOKUP(A2419,PROVINCE!$A$2:$F$210,5,FALSE))</f>
        <v>TO</v>
      </c>
      <c r="D2419" s="24" t="s">
        <v>107</v>
      </c>
      <c r="E2419" s="24" t="s">
        <v>108</v>
      </c>
      <c r="F2419" t="str">
        <f>IF(D2419="Esterno","EXT",VLOOKUP(D2419,PROVINCE!$A$2:$F$210,5,FALSE))</f>
        <v>TO</v>
      </c>
      <c r="G2419" s="26">
        <v>506.45</v>
      </c>
    </row>
    <row r="2420" spans="1:7" ht="15" customHeight="1" x14ac:dyDescent="0.25">
      <c r="A2420" s="24" t="s">
        <v>91</v>
      </c>
      <c r="B2420" s="24" t="s">
        <v>92</v>
      </c>
      <c r="C2420" t="str">
        <f>IF(A2420="Esterno","EXT",VLOOKUP(A2420,PROVINCE!$A$2:$F$210,5,FALSE))</f>
        <v>TO</v>
      </c>
      <c r="D2420" s="24" t="s">
        <v>111</v>
      </c>
      <c r="E2420" s="24" t="s">
        <v>112</v>
      </c>
      <c r="F2420" t="str">
        <f>IF(D2420="Esterno","EXT",VLOOKUP(D2420,PROVINCE!$A$2:$F$210,5,FALSE))</f>
        <v>TO</v>
      </c>
      <c r="G2420" s="26">
        <v>504.65</v>
      </c>
    </row>
    <row r="2421" spans="1:7" ht="15" customHeight="1" x14ac:dyDescent="0.25">
      <c r="A2421" s="24" t="s">
        <v>91</v>
      </c>
      <c r="B2421" s="24" t="s">
        <v>92</v>
      </c>
      <c r="C2421" t="str">
        <f>IF(A2421="Esterno","EXT",VLOOKUP(A2421,PROVINCE!$A$2:$F$210,5,FALSE))</f>
        <v>TO</v>
      </c>
      <c r="D2421" s="24" t="s">
        <v>113</v>
      </c>
      <c r="E2421" s="24" t="s">
        <v>114</v>
      </c>
      <c r="F2421" t="str">
        <f>IF(D2421="Esterno","EXT",VLOOKUP(D2421,PROVINCE!$A$2:$F$210,5,FALSE))</f>
        <v>TO</v>
      </c>
      <c r="G2421" s="26">
        <v>123.76</v>
      </c>
    </row>
    <row r="2422" spans="1:7" ht="15" customHeight="1" x14ac:dyDescent="0.25">
      <c r="A2422" s="24" t="s">
        <v>91</v>
      </c>
      <c r="B2422" s="24" t="s">
        <v>92</v>
      </c>
      <c r="C2422" t="str">
        <f>IF(A2422="Esterno","EXT",VLOOKUP(A2422,PROVINCE!$A$2:$F$210,5,FALSE))</f>
        <v>TO</v>
      </c>
      <c r="D2422" s="24" t="s">
        <v>115</v>
      </c>
      <c r="E2422" s="24" t="s">
        <v>116</v>
      </c>
      <c r="F2422" t="str">
        <f>IF(D2422="Esterno","EXT",VLOOKUP(D2422,PROVINCE!$A$2:$F$210,5,FALSE))</f>
        <v>TO</v>
      </c>
      <c r="G2422" s="26">
        <v>191.83</v>
      </c>
    </row>
    <row r="2423" spans="1:7" ht="15" customHeight="1" x14ac:dyDescent="0.25">
      <c r="A2423" s="24" t="s">
        <v>91</v>
      </c>
      <c r="B2423" s="24" t="s">
        <v>92</v>
      </c>
      <c r="C2423" t="str">
        <f>IF(A2423="Esterno","EXT",VLOOKUP(A2423,PROVINCE!$A$2:$F$210,5,FALSE))</f>
        <v>TO</v>
      </c>
      <c r="D2423" s="24" t="s">
        <v>117</v>
      </c>
      <c r="E2423" s="24" t="s">
        <v>118</v>
      </c>
      <c r="F2423" t="str">
        <f>IF(D2423="Esterno","EXT",VLOOKUP(D2423,PROVINCE!$A$2:$F$210,5,FALSE))</f>
        <v>TO</v>
      </c>
      <c r="G2423" s="26">
        <v>201.53</v>
      </c>
    </row>
    <row r="2424" spans="1:7" ht="15" customHeight="1" x14ac:dyDescent="0.25">
      <c r="A2424" s="24" t="s">
        <v>91</v>
      </c>
      <c r="B2424" s="24" t="s">
        <v>92</v>
      </c>
      <c r="C2424" t="str">
        <f>IF(A2424="Esterno","EXT",VLOOKUP(A2424,PROVINCE!$A$2:$F$210,5,FALSE))</f>
        <v>TO</v>
      </c>
      <c r="D2424" s="24" t="s">
        <v>119</v>
      </c>
      <c r="E2424" s="24" t="s">
        <v>120</v>
      </c>
      <c r="F2424" t="str">
        <f>IF(D2424="Esterno","EXT",VLOOKUP(D2424,PROVINCE!$A$2:$F$210,5,FALSE))</f>
        <v>TO</v>
      </c>
      <c r="G2424" s="26">
        <v>100.52</v>
      </c>
    </row>
    <row r="2425" spans="1:7" ht="15" customHeight="1" x14ac:dyDescent="0.25">
      <c r="A2425" s="24" t="s">
        <v>91</v>
      </c>
      <c r="B2425" s="24" t="s">
        <v>92</v>
      </c>
      <c r="C2425" t="str">
        <f>IF(A2425="Esterno","EXT",VLOOKUP(A2425,PROVINCE!$A$2:$F$210,5,FALSE))</f>
        <v>TO</v>
      </c>
      <c r="D2425" s="24" t="s">
        <v>121</v>
      </c>
      <c r="E2425" s="24" t="s">
        <v>122</v>
      </c>
      <c r="F2425" t="str">
        <f>IF(D2425="Esterno","EXT",VLOOKUP(D2425,PROVINCE!$A$2:$F$210,5,FALSE))</f>
        <v>TO</v>
      </c>
      <c r="G2425" s="26">
        <v>200.73</v>
      </c>
    </row>
    <row r="2426" spans="1:7" ht="15" customHeight="1" x14ac:dyDescent="0.25">
      <c r="A2426" s="24" t="s">
        <v>91</v>
      </c>
      <c r="B2426" s="24" t="s">
        <v>92</v>
      </c>
      <c r="C2426" t="str">
        <f>IF(A2426="Esterno","EXT",VLOOKUP(A2426,PROVINCE!$A$2:$F$210,5,FALSE))</f>
        <v>TO</v>
      </c>
      <c r="D2426" s="24" t="s">
        <v>123</v>
      </c>
      <c r="E2426" s="24" t="s">
        <v>124</v>
      </c>
      <c r="F2426" t="str">
        <f>IF(D2426="Esterno","EXT",VLOOKUP(D2426,PROVINCE!$A$2:$F$210,5,FALSE))</f>
        <v>TO</v>
      </c>
      <c r="G2426" s="26">
        <v>99.9</v>
      </c>
    </row>
    <row r="2427" spans="1:7" ht="15" customHeight="1" x14ac:dyDescent="0.25">
      <c r="A2427" s="24" t="s">
        <v>91</v>
      </c>
      <c r="B2427" s="24" t="s">
        <v>92</v>
      </c>
      <c r="C2427" t="str">
        <f>IF(A2427="Esterno","EXT",VLOOKUP(A2427,PROVINCE!$A$2:$F$210,5,FALSE))</f>
        <v>TO</v>
      </c>
      <c r="D2427" s="24" t="s">
        <v>127</v>
      </c>
      <c r="E2427" s="24" t="s">
        <v>128</v>
      </c>
      <c r="F2427" t="str">
        <f>IF(D2427="Esterno","EXT",VLOOKUP(D2427,PROVINCE!$A$2:$F$210,5,FALSE))</f>
        <v>TO</v>
      </c>
      <c r="G2427" s="26">
        <v>200.44</v>
      </c>
    </row>
    <row r="2428" spans="1:7" ht="15" customHeight="1" x14ac:dyDescent="0.25">
      <c r="A2428" s="24" t="s">
        <v>91</v>
      </c>
      <c r="B2428" s="24" t="s">
        <v>92</v>
      </c>
      <c r="C2428" t="str">
        <f>IF(A2428="Esterno","EXT",VLOOKUP(A2428,PROVINCE!$A$2:$F$210,5,FALSE))</f>
        <v>TO</v>
      </c>
      <c r="D2428" s="24" t="s">
        <v>129</v>
      </c>
      <c r="E2428" s="24" t="s">
        <v>130</v>
      </c>
      <c r="F2428" t="str">
        <f>IF(D2428="Esterno","EXT",VLOOKUP(D2428,PROVINCE!$A$2:$F$210,5,FALSE))</f>
        <v>TO</v>
      </c>
      <c r="G2428" s="26">
        <v>292.66000000000003</v>
      </c>
    </row>
    <row r="2429" spans="1:7" ht="15" customHeight="1" x14ac:dyDescent="0.25">
      <c r="A2429" s="24" t="s">
        <v>91</v>
      </c>
      <c r="B2429" s="24" t="s">
        <v>92</v>
      </c>
      <c r="C2429" t="str">
        <f>IF(A2429="Esterno","EXT",VLOOKUP(A2429,PROVINCE!$A$2:$F$210,5,FALSE))</f>
        <v>TO</v>
      </c>
      <c r="D2429" s="24" t="s">
        <v>131</v>
      </c>
      <c r="E2429" s="24" t="s">
        <v>132</v>
      </c>
      <c r="F2429" t="str">
        <f>IF(D2429="Esterno","EXT",VLOOKUP(D2429,PROVINCE!$A$2:$F$210,5,FALSE))</f>
        <v>TO</v>
      </c>
      <c r="G2429" s="26">
        <v>602.08000000000004</v>
      </c>
    </row>
    <row r="2430" spans="1:7" ht="15" customHeight="1" x14ac:dyDescent="0.25">
      <c r="A2430" s="24" t="s">
        <v>91</v>
      </c>
      <c r="B2430" s="24" t="s">
        <v>92</v>
      </c>
      <c r="C2430" t="str">
        <f>IF(A2430="Esterno","EXT",VLOOKUP(A2430,PROVINCE!$A$2:$F$210,5,FALSE))</f>
        <v>TO</v>
      </c>
      <c r="D2430" s="24" t="s">
        <v>133</v>
      </c>
      <c r="E2430" s="24" t="s">
        <v>134</v>
      </c>
      <c r="F2430" t="str">
        <f>IF(D2430="Esterno","EXT",VLOOKUP(D2430,PROVINCE!$A$2:$F$210,5,FALSE))</f>
        <v>TO</v>
      </c>
      <c r="G2430" s="26">
        <v>834.92</v>
      </c>
    </row>
    <row r="2431" spans="1:7" ht="15" customHeight="1" x14ac:dyDescent="0.25">
      <c r="A2431" s="24" t="s">
        <v>91</v>
      </c>
      <c r="B2431" s="24" t="s">
        <v>92</v>
      </c>
      <c r="C2431" t="str">
        <f>IF(A2431="Esterno","EXT",VLOOKUP(A2431,PROVINCE!$A$2:$F$210,5,FALSE))</f>
        <v>TO</v>
      </c>
      <c r="D2431" s="24" t="s">
        <v>227</v>
      </c>
      <c r="E2431" s="24" t="s">
        <v>228</v>
      </c>
      <c r="F2431" t="str">
        <f>IF(D2431="Esterno","EXT",VLOOKUP(D2431,PROVINCE!$A$2:$F$210,5,FALSE))</f>
        <v>AT</v>
      </c>
      <c r="G2431" s="26">
        <v>101.63</v>
      </c>
    </row>
    <row r="2432" spans="1:7" ht="15" customHeight="1" x14ac:dyDescent="0.25">
      <c r="A2432" s="24" t="s">
        <v>93</v>
      </c>
      <c r="B2432" s="24" t="s">
        <v>94</v>
      </c>
      <c r="C2432" t="str">
        <f>IF(A2432="Esterno","EXT",VLOOKUP(A2432,PROVINCE!$A$2:$F$210,5,FALSE))</f>
        <v>TO</v>
      </c>
      <c r="D2432" s="24" t="s">
        <v>8</v>
      </c>
      <c r="E2432" s="24" t="s">
        <v>9</v>
      </c>
      <c r="F2432" t="str">
        <f>IF(D2432="Esterno","EXT",VLOOKUP(D2432,PROVINCE!$A$2:$F$210,5,FALSE))</f>
        <v>TO</v>
      </c>
      <c r="G2432" s="26">
        <v>302.79000000000002</v>
      </c>
    </row>
    <row r="2433" spans="1:7" ht="15" customHeight="1" x14ac:dyDescent="0.25">
      <c r="A2433" s="24" t="s">
        <v>93</v>
      </c>
      <c r="B2433" s="24" t="s">
        <v>94</v>
      </c>
      <c r="C2433" t="str">
        <f>IF(A2433="Esterno","EXT",VLOOKUP(A2433,PROVINCE!$A$2:$F$210,5,FALSE))</f>
        <v>TO</v>
      </c>
      <c r="D2433" s="24" t="s">
        <v>10</v>
      </c>
      <c r="E2433" s="24" t="s">
        <v>11</v>
      </c>
      <c r="F2433" t="str">
        <f>IF(D2433="Esterno","EXT",VLOOKUP(D2433,PROVINCE!$A$2:$F$210,5,FALSE))</f>
        <v>TO</v>
      </c>
      <c r="G2433" s="26">
        <v>99.52</v>
      </c>
    </row>
    <row r="2434" spans="1:7" ht="15" customHeight="1" x14ac:dyDescent="0.25">
      <c r="A2434" s="24" t="s">
        <v>93</v>
      </c>
      <c r="B2434" s="24" t="s">
        <v>94</v>
      </c>
      <c r="C2434" t="str">
        <f>IF(A2434="Esterno","EXT",VLOOKUP(A2434,PROVINCE!$A$2:$F$210,5,FALSE))</f>
        <v>TO</v>
      </c>
      <c r="D2434" s="24" t="s">
        <v>12</v>
      </c>
      <c r="E2434" s="24" t="s">
        <v>13</v>
      </c>
      <c r="F2434" t="str">
        <f>IF(D2434="Esterno","EXT",VLOOKUP(D2434,PROVINCE!$A$2:$F$210,5,FALSE))</f>
        <v>TO</v>
      </c>
      <c r="G2434" s="26">
        <v>33.479999999999997</v>
      </c>
    </row>
    <row r="2435" spans="1:7" ht="15" customHeight="1" x14ac:dyDescent="0.25">
      <c r="A2435" s="24" t="s">
        <v>93</v>
      </c>
      <c r="B2435" s="24" t="s">
        <v>94</v>
      </c>
      <c r="C2435" t="str">
        <f>IF(A2435="Esterno","EXT",VLOOKUP(A2435,PROVINCE!$A$2:$F$210,5,FALSE))</f>
        <v>TO</v>
      </c>
      <c r="D2435" s="24" t="s">
        <v>14</v>
      </c>
      <c r="E2435" s="24" t="s">
        <v>15</v>
      </c>
      <c r="F2435" t="str">
        <f>IF(D2435="Esterno","EXT",VLOOKUP(D2435,PROVINCE!$A$2:$F$210,5,FALSE))</f>
        <v>TO</v>
      </c>
      <c r="G2435" s="26">
        <v>97.14</v>
      </c>
    </row>
    <row r="2436" spans="1:7" ht="15" customHeight="1" x14ac:dyDescent="0.25">
      <c r="A2436" s="24" t="s">
        <v>93</v>
      </c>
      <c r="B2436" s="24" t="s">
        <v>94</v>
      </c>
      <c r="C2436" t="str">
        <f>IF(A2436="Esterno","EXT",VLOOKUP(A2436,PROVINCE!$A$2:$F$210,5,FALSE))</f>
        <v>TO</v>
      </c>
      <c r="D2436" s="24" t="s">
        <v>18</v>
      </c>
      <c r="E2436" s="24" t="s">
        <v>19</v>
      </c>
      <c r="F2436" t="str">
        <f>IF(D2436="Esterno","EXT",VLOOKUP(D2436,PROVINCE!$A$2:$F$210,5,FALSE))</f>
        <v>TO</v>
      </c>
      <c r="G2436" s="26">
        <v>32.54</v>
      </c>
    </row>
    <row r="2437" spans="1:7" ht="15" customHeight="1" x14ac:dyDescent="0.25">
      <c r="A2437" s="24" t="s">
        <v>93</v>
      </c>
      <c r="B2437" s="24" t="s">
        <v>94</v>
      </c>
      <c r="C2437" t="str">
        <f>IF(A2437="Esterno","EXT",VLOOKUP(A2437,PROVINCE!$A$2:$F$210,5,FALSE))</f>
        <v>TO</v>
      </c>
      <c r="D2437" s="24" t="s">
        <v>20</v>
      </c>
      <c r="E2437" s="24" t="s">
        <v>21</v>
      </c>
      <c r="F2437" t="str">
        <f>IF(D2437="Esterno","EXT",VLOOKUP(D2437,PROVINCE!$A$2:$F$210,5,FALSE))</f>
        <v>TO</v>
      </c>
      <c r="G2437" s="26">
        <v>135.16999999999999</v>
      </c>
    </row>
    <row r="2438" spans="1:7" ht="15" customHeight="1" x14ac:dyDescent="0.25">
      <c r="A2438" s="24" t="s">
        <v>93</v>
      </c>
      <c r="B2438" s="24" t="s">
        <v>94</v>
      </c>
      <c r="C2438" t="str">
        <f>IF(A2438="Esterno","EXT",VLOOKUP(A2438,PROVINCE!$A$2:$F$210,5,FALSE))</f>
        <v>TO</v>
      </c>
      <c r="D2438" s="24" t="s">
        <v>22</v>
      </c>
      <c r="E2438" s="24" t="s">
        <v>23</v>
      </c>
      <c r="F2438" t="str">
        <f>IF(D2438="Esterno","EXT",VLOOKUP(D2438,PROVINCE!$A$2:$F$210,5,FALSE))</f>
        <v>TO</v>
      </c>
      <c r="G2438" s="26">
        <v>445.06</v>
      </c>
    </row>
    <row r="2439" spans="1:7" ht="15" customHeight="1" x14ac:dyDescent="0.25">
      <c r="A2439" s="24" t="s">
        <v>93</v>
      </c>
      <c r="B2439" s="24" t="s">
        <v>94</v>
      </c>
      <c r="C2439" t="str">
        <f>IF(A2439="Esterno","EXT",VLOOKUP(A2439,PROVINCE!$A$2:$F$210,5,FALSE))</f>
        <v>TO</v>
      </c>
      <c r="D2439" s="24" t="s">
        <v>28</v>
      </c>
      <c r="E2439" s="24" t="s">
        <v>29</v>
      </c>
      <c r="F2439" t="str">
        <f>IF(D2439="Esterno","EXT",VLOOKUP(D2439,PROVINCE!$A$2:$F$210,5,FALSE))</f>
        <v>TO</v>
      </c>
      <c r="G2439" s="26">
        <v>99.52</v>
      </c>
    </row>
    <row r="2440" spans="1:7" ht="15" customHeight="1" x14ac:dyDescent="0.25">
      <c r="A2440" s="24" t="s">
        <v>93</v>
      </c>
      <c r="B2440" s="24" t="s">
        <v>94</v>
      </c>
      <c r="C2440" t="str">
        <f>IF(A2440="Esterno","EXT",VLOOKUP(A2440,PROVINCE!$A$2:$F$210,5,FALSE))</f>
        <v>TO</v>
      </c>
      <c r="D2440" s="24" t="s">
        <v>32</v>
      </c>
      <c r="E2440" s="24" t="s">
        <v>33</v>
      </c>
      <c r="F2440" t="str">
        <f>IF(D2440="Esterno","EXT",VLOOKUP(D2440,PROVINCE!$A$2:$F$210,5,FALSE))</f>
        <v>TO</v>
      </c>
      <c r="G2440" s="26">
        <v>199.04</v>
      </c>
    </row>
    <row r="2441" spans="1:7" ht="15" customHeight="1" x14ac:dyDescent="0.25">
      <c r="A2441" s="24" t="s">
        <v>93</v>
      </c>
      <c r="B2441" s="24" t="s">
        <v>94</v>
      </c>
      <c r="C2441" t="str">
        <f>IF(A2441="Esterno","EXT",VLOOKUP(A2441,PROVINCE!$A$2:$F$210,5,FALSE))</f>
        <v>TO</v>
      </c>
      <c r="D2441" s="24" t="s">
        <v>36</v>
      </c>
      <c r="E2441" s="24" t="s">
        <v>37</v>
      </c>
      <c r="F2441" t="str">
        <f>IF(D2441="Esterno","EXT",VLOOKUP(D2441,PROVINCE!$A$2:$F$210,5,FALSE))</f>
        <v>TO</v>
      </c>
      <c r="G2441" s="26">
        <v>96.17</v>
      </c>
    </row>
    <row r="2442" spans="1:7" ht="15" customHeight="1" x14ac:dyDescent="0.25">
      <c r="A2442" s="24" t="s">
        <v>93</v>
      </c>
      <c r="B2442" s="24" t="s">
        <v>94</v>
      </c>
      <c r="C2442" t="str">
        <f>IF(A2442="Esterno","EXT",VLOOKUP(A2442,PROVINCE!$A$2:$F$210,5,FALSE))</f>
        <v>TO</v>
      </c>
      <c r="D2442" s="24" t="s">
        <v>50</v>
      </c>
      <c r="E2442" s="24" t="s">
        <v>51</v>
      </c>
      <c r="F2442" t="str">
        <f>IF(D2442="Esterno","EXT",VLOOKUP(D2442,PROVINCE!$A$2:$F$210,5,FALSE))</f>
        <v>TO</v>
      </c>
      <c r="G2442" s="26">
        <v>196.78</v>
      </c>
    </row>
    <row r="2443" spans="1:7" ht="15" customHeight="1" x14ac:dyDescent="0.25">
      <c r="A2443" s="24" t="s">
        <v>93</v>
      </c>
      <c r="B2443" s="24" t="s">
        <v>94</v>
      </c>
      <c r="C2443" t="str">
        <f>IF(A2443="Esterno","EXT",VLOOKUP(A2443,PROVINCE!$A$2:$F$210,5,FALSE))</f>
        <v>TO</v>
      </c>
      <c r="D2443" s="24" t="s">
        <v>195</v>
      </c>
      <c r="E2443" s="24" t="s">
        <v>196</v>
      </c>
      <c r="F2443" t="str">
        <f>IF(D2443="Esterno","EXT",VLOOKUP(D2443,PROVINCE!$A$2:$F$210,5,FALSE))</f>
        <v>TO</v>
      </c>
      <c r="G2443" s="26">
        <v>97.14</v>
      </c>
    </row>
    <row r="2444" spans="1:7" ht="15" customHeight="1" x14ac:dyDescent="0.25">
      <c r="A2444" s="24" t="s">
        <v>93</v>
      </c>
      <c r="B2444" s="24" t="s">
        <v>94</v>
      </c>
      <c r="C2444" t="str">
        <f>IF(A2444="Esterno","EXT",VLOOKUP(A2444,PROVINCE!$A$2:$F$210,5,FALSE))</f>
        <v>TO</v>
      </c>
      <c r="D2444" s="24" t="s">
        <v>54</v>
      </c>
      <c r="E2444" s="24" t="s">
        <v>55</v>
      </c>
      <c r="F2444" t="str">
        <f>IF(D2444="Esterno","EXT",VLOOKUP(D2444,PROVINCE!$A$2:$F$210,5,FALSE))</f>
        <v>TO</v>
      </c>
      <c r="G2444" s="26">
        <v>99.52</v>
      </c>
    </row>
    <row r="2445" spans="1:7" ht="15" customHeight="1" x14ac:dyDescent="0.25">
      <c r="A2445" s="24" t="s">
        <v>93</v>
      </c>
      <c r="B2445" s="24" t="s">
        <v>94</v>
      </c>
      <c r="C2445" t="str">
        <f>IF(A2445="Esterno","EXT",VLOOKUP(A2445,PROVINCE!$A$2:$F$210,5,FALSE))</f>
        <v>TO</v>
      </c>
      <c r="D2445" s="24" t="s">
        <v>56</v>
      </c>
      <c r="E2445" s="24" t="s">
        <v>57</v>
      </c>
      <c r="F2445" t="str">
        <f>IF(D2445="Esterno","EXT",VLOOKUP(D2445,PROVINCE!$A$2:$F$210,5,FALSE))</f>
        <v>TO</v>
      </c>
      <c r="G2445" s="26">
        <v>161.72999999999999</v>
      </c>
    </row>
    <row r="2446" spans="1:7" ht="15" customHeight="1" x14ac:dyDescent="0.25">
      <c r="A2446" s="24" t="s">
        <v>93</v>
      </c>
      <c r="B2446" s="24" t="s">
        <v>94</v>
      </c>
      <c r="C2446" t="str">
        <f>IF(A2446="Esterno","EXT",VLOOKUP(A2446,PROVINCE!$A$2:$F$210,5,FALSE))</f>
        <v>TO</v>
      </c>
      <c r="D2446" s="24" t="s">
        <v>58</v>
      </c>
      <c r="E2446" s="24" t="s">
        <v>59</v>
      </c>
      <c r="F2446" t="str">
        <f>IF(D2446="Esterno","EXT",VLOOKUP(D2446,PROVINCE!$A$2:$F$210,5,FALSE))</f>
        <v>TO</v>
      </c>
      <c r="G2446" s="26">
        <v>100.46</v>
      </c>
    </row>
    <row r="2447" spans="1:7" ht="15" customHeight="1" x14ac:dyDescent="0.25">
      <c r="A2447" s="24" t="s">
        <v>93</v>
      </c>
      <c r="B2447" s="24" t="s">
        <v>94</v>
      </c>
      <c r="C2447" t="str">
        <f>IF(A2447="Esterno","EXT",VLOOKUP(A2447,PROVINCE!$A$2:$F$210,5,FALSE))</f>
        <v>TO</v>
      </c>
      <c r="D2447" s="24" t="s">
        <v>60</v>
      </c>
      <c r="E2447" s="24" t="s">
        <v>61</v>
      </c>
      <c r="F2447" t="str">
        <f>IF(D2447="Esterno","EXT",VLOOKUP(D2447,PROVINCE!$A$2:$F$210,5,FALSE))</f>
        <v>TO</v>
      </c>
      <c r="G2447" s="26">
        <v>102.53</v>
      </c>
    </row>
    <row r="2448" spans="1:7" ht="15" customHeight="1" x14ac:dyDescent="0.25">
      <c r="A2448" s="24" t="s">
        <v>93</v>
      </c>
      <c r="B2448" s="24" t="s">
        <v>94</v>
      </c>
      <c r="C2448" t="str">
        <f>IF(A2448="Esterno","EXT",VLOOKUP(A2448,PROVINCE!$A$2:$F$210,5,FALSE))</f>
        <v>TO</v>
      </c>
      <c r="D2448" s="24" t="s">
        <v>64</v>
      </c>
      <c r="E2448" s="24" t="s">
        <v>65</v>
      </c>
      <c r="F2448" t="str">
        <f>IF(D2448="Esterno","EXT",VLOOKUP(D2448,PROVINCE!$A$2:$F$210,5,FALSE))</f>
        <v>TO</v>
      </c>
      <c r="G2448" s="26">
        <v>97.55</v>
      </c>
    </row>
    <row r="2449" spans="1:7" ht="15" customHeight="1" x14ac:dyDescent="0.25">
      <c r="A2449" s="24" t="s">
        <v>93</v>
      </c>
      <c r="B2449" s="24" t="s">
        <v>94</v>
      </c>
      <c r="C2449" t="str">
        <f>IF(A2449="Esterno","EXT",VLOOKUP(A2449,PROVINCE!$A$2:$F$210,5,FALSE))</f>
        <v>TO</v>
      </c>
      <c r="D2449" s="24" t="s">
        <v>183</v>
      </c>
      <c r="E2449" s="24" t="s">
        <v>184</v>
      </c>
      <c r="F2449" t="str">
        <f>IF(D2449="Esterno","EXT",VLOOKUP(D2449,PROVINCE!$A$2:$F$210,5,FALSE))</f>
        <v>TO</v>
      </c>
      <c r="G2449" s="26">
        <v>99.52</v>
      </c>
    </row>
    <row r="2450" spans="1:7" ht="15" customHeight="1" x14ac:dyDescent="0.25">
      <c r="A2450" s="24" t="s">
        <v>93</v>
      </c>
      <c r="B2450" s="24" t="s">
        <v>94</v>
      </c>
      <c r="C2450" t="str">
        <f>IF(A2450="Esterno","EXT",VLOOKUP(A2450,PROVINCE!$A$2:$F$210,5,FALSE))</f>
        <v>TO</v>
      </c>
      <c r="D2450" s="24" t="s">
        <v>72</v>
      </c>
      <c r="E2450" s="24" t="s">
        <v>73</v>
      </c>
      <c r="F2450" t="str">
        <f>IF(D2450="Esterno","EXT",VLOOKUP(D2450,PROVINCE!$A$2:$F$210,5,FALSE))</f>
        <v>TO</v>
      </c>
      <c r="G2450" s="26">
        <v>97.95</v>
      </c>
    </row>
    <row r="2451" spans="1:7" ht="15" customHeight="1" x14ac:dyDescent="0.25">
      <c r="A2451" s="24" t="s">
        <v>93</v>
      </c>
      <c r="B2451" s="24" t="s">
        <v>94</v>
      </c>
      <c r="C2451" t="str">
        <f>IF(A2451="Esterno","EXT",VLOOKUP(A2451,PROVINCE!$A$2:$F$210,5,FALSE))</f>
        <v>TO</v>
      </c>
      <c r="D2451" s="24" t="s">
        <v>78</v>
      </c>
      <c r="E2451" s="24" t="s">
        <v>79</v>
      </c>
      <c r="F2451" t="str">
        <f>IF(D2451="Esterno","EXT",VLOOKUP(D2451,PROVINCE!$A$2:$F$210,5,FALSE))</f>
        <v>TO</v>
      </c>
      <c r="G2451" s="26">
        <v>98.85</v>
      </c>
    </row>
    <row r="2452" spans="1:7" ht="15" customHeight="1" x14ac:dyDescent="0.25">
      <c r="A2452" s="24" t="s">
        <v>93</v>
      </c>
      <c r="B2452" s="24" t="s">
        <v>94</v>
      </c>
      <c r="C2452" t="str">
        <f>IF(A2452="Esterno","EXT",VLOOKUP(A2452,PROVINCE!$A$2:$F$210,5,FALSE))</f>
        <v>TO</v>
      </c>
      <c r="D2452" s="24" t="s">
        <v>155</v>
      </c>
      <c r="E2452" s="24" t="s">
        <v>156</v>
      </c>
      <c r="F2452" t="str">
        <f>IF(D2452="Esterno","EXT",VLOOKUP(D2452,PROVINCE!$A$2:$F$210,5,FALSE))</f>
        <v>TO</v>
      </c>
      <c r="G2452" s="26">
        <v>101.38</v>
      </c>
    </row>
    <row r="2453" spans="1:7" ht="15" customHeight="1" x14ac:dyDescent="0.25">
      <c r="A2453" s="24" t="s">
        <v>93</v>
      </c>
      <c r="B2453" s="24" t="s">
        <v>94</v>
      </c>
      <c r="C2453" t="str">
        <f>IF(A2453="Esterno","EXT",VLOOKUP(A2453,PROVINCE!$A$2:$F$210,5,FALSE))</f>
        <v>TO</v>
      </c>
      <c r="D2453" s="24" t="s">
        <v>82</v>
      </c>
      <c r="E2453" s="24" t="s">
        <v>83</v>
      </c>
      <c r="F2453" t="str">
        <f>IF(D2453="Esterno","EXT",VLOOKUP(D2453,PROVINCE!$A$2:$F$210,5,FALSE))</f>
        <v>TO</v>
      </c>
      <c r="G2453" s="26">
        <v>107.26</v>
      </c>
    </row>
    <row r="2454" spans="1:7" ht="15" customHeight="1" x14ac:dyDescent="0.25">
      <c r="A2454" s="24" t="s">
        <v>93</v>
      </c>
      <c r="B2454" s="24" t="s">
        <v>94</v>
      </c>
      <c r="C2454" t="str">
        <f>IF(A2454="Esterno","EXT",VLOOKUP(A2454,PROVINCE!$A$2:$F$210,5,FALSE))</f>
        <v>TO</v>
      </c>
      <c r="D2454" s="24" t="s">
        <v>159</v>
      </c>
      <c r="E2454" s="24" t="s">
        <v>160</v>
      </c>
      <c r="F2454" t="str">
        <f>IF(D2454="Esterno","EXT",VLOOKUP(D2454,PROVINCE!$A$2:$F$210,5,FALSE))</f>
        <v>TO</v>
      </c>
      <c r="G2454" s="26">
        <v>34.57</v>
      </c>
    </row>
    <row r="2455" spans="1:7" ht="15" customHeight="1" x14ac:dyDescent="0.25">
      <c r="A2455" s="24" t="s">
        <v>93</v>
      </c>
      <c r="B2455" s="24" t="s">
        <v>94</v>
      </c>
      <c r="C2455" t="str">
        <f>IF(A2455="Esterno","EXT",VLOOKUP(A2455,PROVINCE!$A$2:$F$210,5,FALSE))</f>
        <v>TO</v>
      </c>
      <c r="D2455" s="24" t="s">
        <v>257</v>
      </c>
      <c r="E2455" s="24" t="s">
        <v>258</v>
      </c>
      <c r="F2455" t="str">
        <f>IF(D2455="Esterno","EXT",VLOOKUP(D2455,PROVINCE!$A$2:$F$210,5,FALSE))</f>
        <v>TO</v>
      </c>
      <c r="G2455" s="26">
        <v>97.55</v>
      </c>
    </row>
    <row r="2456" spans="1:7" ht="15" customHeight="1" x14ac:dyDescent="0.25">
      <c r="A2456" s="24" t="s">
        <v>93</v>
      </c>
      <c r="B2456" s="24" t="s">
        <v>94</v>
      </c>
      <c r="C2456" t="str">
        <f>IF(A2456="Esterno","EXT",VLOOKUP(A2456,PROVINCE!$A$2:$F$210,5,FALSE))</f>
        <v>TO</v>
      </c>
      <c r="D2456" s="24" t="s">
        <v>88</v>
      </c>
      <c r="E2456" s="24"/>
      <c r="F2456" t="str">
        <f>IF(D2456="Esterno","EXT",VLOOKUP(D2456,PROVINCE!$A$2:$F$210,5,FALSE))</f>
        <v>EXT</v>
      </c>
      <c r="G2456" s="26">
        <v>294.61</v>
      </c>
    </row>
    <row r="2457" spans="1:7" ht="15" customHeight="1" x14ac:dyDescent="0.25">
      <c r="A2457" s="24" t="s">
        <v>93</v>
      </c>
      <c r="B2457" s="24" t="s">
        <v>94</v>
      </c>
      <c r="C2457" t="str">
        <f>IF(A2457="Esterno","EXT",VLOOKUP(A2457,PROVINCE!$A$2:$F$210,5,FALSE))</f>
        <v>TO</v>
      </c>
      <c r="D2457" s="24" t="s">
        <v>89</v>
      </c>
      <c r="E2457" s="24" t="s">
        <v>90</v>
      </c>
      <c r="F2457" t="str">
        <f>IF(D2457="Esterno","EXT",VLOOKUP(D2457,PROVINCE!$A$2:$F$210,5,FALSE))</f>
        <v>TO</v>
      </c>
      <c r="G2457" s="25">
        <v>3090.57</v>
      </c>
    </row>
    <row r="2458" spans="1:7" ht="15" customHeight="1" x14ac:dyDescent="0.25">
      <c r="A2458" s="24" t="s">
        <v>93</v>
      </c>
      <c r="B2458" s="24" t="s">
        <v>94</v>
      </c>
      <c r="C2458" t="str">
        <f>IF(A2458="Esterno","EXT",VLOOKUP(A2458,PROVINCE!$A$2:$F$210,5,FALSE))</f>
        <v>TO</v>
      </c>
      <c r="D2458" s="24" t="s">
        <v>91</v>
      </c>
      <c r="E2458" s="24" t="s">
        <v>92</v>
      </c>
      <c r="F2458" t="str">
        <f>IF(D2458="Esterno","EXT",VLOOKUP(D2458,PROVINCE!$A$2:$F$210,5,FALSE))</f>
        <v>TO</v>
      </c>
      <c r="G2458" s="25">
        <v>1025.77</v>
      </c>
    </row>
    <row r="2459" spans="1:7" ht="15" customHeight="1" x14ac:dyDescent="0.25">
      <c r="A2459" s="24" t="s">
        <v>93</v>
      </c>
      <c r="B2459" s="24" t="s">
        <v>94</v>
      </c>
      <c r="C2459" t="str">
        <f>IF(A2459="Esterno","EXT",VLOOKUP(A2459,PROVINCE!$A$2:$F$210,5,FALSE))</f>
        <v>TO</v>
      </c>
      <c r="D2459" s="24" t="s">
        <v>93</v>
      </c>
      <c r="E2459" s="24" t="s">
        <v>94</v>
      </c>
      <c r="F2459" t="str">
        <f>IF(D2459="Esterno","EXT",VLOOKUP(D2459,PROVINCE!$A$2:$F$210,5,FALSE))</f>
        <v>TO</v>
      </c>
      <c r="G2459" s="25">
        <v>3378.97</v>
      </c>
    </row>
    <row r="2460" spans="1:7" ht="15" customHeight="1" x14ac:dyDescent="0.25">
      <c r="A2460" s="24" t="s">
        <v>93</v>
      </c>
      <c r="B2460" s="24" t="s">
        <v>94</v>
      </c>
      <c r="C2460" t="str">
        <f>IF(A2460="Esterno","EXT",VLOOKUP(A2460,PROVINCE!$A$2:$F$210,5,FALSE))</f>
        <v>TO</v>
      </c>
      <c r="D2460" s="24" t="s">
        <v>95</v>
      </c>
      <c r="E2460" s="24" t="s">
        <v>96</v>
      </c>
      <c r="F2460" t="str">
        <f>IF(D2460="Esterno","EXT",VLOOKUP(D2460,PROVINCE!$A$2:$F$210,5,FALSE))</f>
        <v>TO</v>
      </c>
      <c r="G2460" s="25">
        <v>1189.3399999999999</v>
      </c>
    </row>
    <row r="2461" spans="1:7" ht="15" customHeight="1" x14ac:dyDescent="0.25">
      <c r="A2461" s="24" t="s">
        <v>93</v>
      </c>
      <c r="B2461" s="24" t="s">
        <v>94</v>
      </c>
      <c r="C2461" t="str">
        <f>IF(A2461="Esterno","EXT",VLOOKUP(A2461,PROVINCE!$A$2:$F$210,5,FALSE))</f>
        <v>TO</v>
      </c>
      <c r="D2461" s="24" t="s">
        <v>97</v>
      </c>
      <c r="E2461" s="24" t="s">
        <v>98</v>
      </c>
      <c r="F2461" t="str">
        <f>IF(D2461="Esterno","EXT",VLOOKUP(D2461,PROVINCE!$A$2:$F$210,5,FALSE))</f>
        <v>TO</v>
      </c>
      <c r="G2461" s="26">
        <v>861.41</v>
      </c>
    </row>
    <row r="2462" spans="1:7" ht="15" customHeight="1" x14ac:dyDescent="0.25">
      <c r="A2462" s="24" t="s">
        <v>93</v>
      </c>
      <c r="B2462" s="24" t="s">
        <v>94</v>
      </c>
      <c r="C2462" t="str">
        <f>IF(A2462="Esterno","EXT",VLOOKUP(A2462,PROVINCE!$A$2:$F$210,5,FALSE))</f>
        <v>TO</v>
      </c>
      <c r="D2462" s="24" t="s">
        <v>99</v>
      </c>
      <c r="E2462" s="24" t="s">
        <v>100</v>
      </c>
      <c r="F2462" t="str">
        <f>IF(D2462="Esterno","EXT",VLOOKUP(D2462,PROVINCE!$A$2:$F$210,5,FALSE))</f>
        <v>TO</v>
      </c>
      <c r="G2462" s="26">
        <v>594.16999999999996</v>
      </c>
    </row>
    <row r="2463" spans="1:7" ht="15" customHeight="1" x14ac:dyDescent="0.25">
      <c r="A2463" s="24" t="s">
        <v>93</v>
      </c>
      <c r="B2463" s="24" t="s">
        <v>94</v>
      </c>
      <c r="C2463" t="str">
        <f>IF(A2463="Esterno","EXT",VLOOKUP(A2463,PROVINCE!$A$2:$F$210,5,FALSE))</f>
        <v>TO</v>
      </c>
      <c r="D2463" s="24" t="s">
        <v>101</v>
      </c>
      <c r="E2463" s="24" t="s">
        <v>102</v>
      </c>
      <c r="F2463" t="str">
        <f>IF(D2463="Esterno","EXT",VLOOKUP(D2463,PROVINCE!$A$2:$F$210,5,FALSE))</f>
        <v>TO</v>
      </c>
      <c r="G2463" s="26">
        <v>395.09</v>
      </c>
    </row>
    <row r="2464" spans="1:7" ht="15" customHeight="1" x14ac:dyDescent="0.25">
      <c r="A2464" s="24" t="s">
        <v>93</v>
      </c>
      <c r="B2464" s="24" t="s">
        <v>94</v>
      </c>
      <c r="C2464" t="str">
        <f>IF(A2464="Esterno","EXT",VLOOKUP(A2464,PROVINCE!$A$2:$F$210,5,FALSE))</f>
        <v>TO</v>
      </c>
      <c r="D2464" s="24" t="s">
        <v>103</v>
      </c>
      <c r="E2464" s="24" t="s">
        <v>104</v>
      </c>
      <c r="F2464" t="str">
        <f>IF(D2464="Esterno","EXT",VLOOKUP(D2464,PROVINCE!$A$2:$F$210,5,FALSE))</f>
        <v>TO</v>
      </c>
      <c r="G2464" s="26">
        <v>196.78</v>
      </c>
    </row>
    <row r="2465" spans="1:7" ht="15" customHeight="1" x14ac:dyDescent="0.25">
      <c r="A2465" s="24" t="s">
        <v>93</v>
      </c>
      <c r="B2465" s="24" t="s">
        <v>94</v>
      </c>
      <c r="C2465" t="str">
        <f>IF(A2465="Esterno","EXT",VLOOKUP(A2465,PROVINCE!$A$2:$F$210,5,FALSE))</f>
        <v>TO</v>
      </c>
      <c r="D2465" s="24" t="s">
        <v>105</v>
      </c>
      <c r="E2465" s="24" t="s">
        <v>106</v>
      </c>
      <c r="F2465" t="str">
        <f>IF(D2465="Esterno","EXT",VLOOKUP(D2465,PROVINCE!$A$2:$F$210,5,FALSE))</f>
        <v>TO</v>
      </c>
      <c r="G2465" s="26">
        <v>742.41</v>
      </c>
    </row>
    <row r="2466" spans="1:7" ht="15" customHeight="1" x14ac:dyDescent="0.25">
      <c r="A2466" s="24" t="s">
        <v>93</v>
      </c>
      <c r="B2466" s="24" t="s">
        <v>94</v>
      </c>
      <c r="C2466" t="str">
        <f>IF(A2466="Esterno","EXT",VLOOKUP(A2466,PROVINCE!$A$2:$F$210,5,FALSE))</f>
        <v>TO</v>
      </c>
      <c r="D2466" s="24" t="s">
        <v>107</v>
      </c>
      <c r="E2466" s="24" t="s">
        <v>108</v>
      </c>
      <c r="F2466" t="str">
        <f>IF(D2466="Esterno","EXT",VLOOKUP(D2466,PROVINCE!$A$2:$F$210,5,FALSE))</f>
        <v>TO</v>
      </c>
      <c r="G2466" s="26">
        <v>994.52</v>
      </c>
    </row>
    <row r="2467" spans="1:7" ht="15" customHeight="1" x14ac:dyDescent="0.25">
      <c r="A2467" s="24" t="s">
        <v>93</v>
      </c>
      <c r="B2467" s="24" t="s">
        <v>94</v>
      </c>
      <c r="C2467" t="str">
        <f>IF(A2467="Esterno","EXT",VLOOKUP(A2467,PROVINCE!$A$2:$F$210,5,FALSE))</f>
        <v>TO</v>
      </c>
      <c r="D2467" s="24" t="s">
        <v>109</v>
      </c>
      <c r="E2467" s="24" t="s">
        <v>110</v>
      </c>
      <c r="F2467" t="str">
        <f>IF(D2467="Esterno","EXT",VLOOKUP(D2467,PROVINCE!$A$2:$F$210,5,FALSE))</f>
        <v>TO</v>
      </c>
      <c r="G2467" s="25">
        <v>1024.56</v>
      </c>
    </row>
    <row r="2468" spans="1:7" ht="15" customHeight="1" x14ac:dyDescent="0.25">
      <c r="A2468" s="24" t="s">
        <v>93</v>
      </c>
      <c r="B2468" s="24" t="s">
        <v>94</v>
      </c>
      <c r="C2468" t="str">
        <f>IF(A2468="Esterno","EXT",VLOOKUP(A2468,PROVINCE!$A$2:$F$210,5,FALSE))</f>
        <v>TO</v>
      </c>
      <c r="D2468" s="24" t="s">
        <v>111</v>
      </c>
      <c r="E2468" s="24" t="s">
        <v>112</v>
      </c>
      <c r="F2468" t="str">
        <f>IF(D2468="Esterno","EXT",VLOOKUP(D2468,PROVINCE!$A$2:$F$210,5,FALSE))</f>
        <v>TO</v>
      </c>
      <c r="G2468" s="26">
        <v>538.9</v>
      </c>
    </row>
    <row r="2469" spans="1:7" ht="15" customHeight="1" x14ac:dyDescent="0.25">
      <c r="A2469" s="24" t="s">
        <v>93</v>
      </c>
      <c r="B2469" s="24" t="s">
        <v>94</v>
      </c>
      <c r="C2469" t="str">
        <f>IF(A2469="Esterno","EXT",VLOOKUP(A2469,PROVINCE!$A$2:$F$210,5,FALSE))</f>
        <v>TO</v>
      </c>
      <c r="D2469" s="24" t="s">
        <v>113</v>
      </c>
      <c r="E2469" s="24" t="s">
        <v>114</v>
      </c>
      <c r="F2469" t="str">
        <f>IF(D2469="Esterno","EXT",VLOOKUP(D2469,PROVINCE!$A$2:$F$210,5,FALSE))</f>
        <v>TO</v>
      </c>
      <c r="G2469" s="26">
        <v>625.51</v>
      </c>
    </row>
    <row r="2470" spans="1:7" ht="15" customHeight="1" x14ac:dyDescent="0.25">
      <c r="A2470" s="24" t="s">
        <v>93</v>
      </c>
      <c r="B2470" s="24" t="s">
        <v>94</v>
      </c>
      <c r="C2470" t="str">
        <f>IF(A2470="Esterno","EXT",VLOOKUP(A2470,PROVINCE!$A$2:$F$210,5,FALSE))</f>
        <v>TO</v>
      </c>
      <c r="D2470" s="24" t="s">
        <v>115</v>
      </c>
      <c r="E2470" s="24" t="s">
        <v>116</v>
      </c>
      <c r="F2470" t="str">
        <f>IF(D2470="Esterno","EXT",VLOOKUP(D2470,PROVINCE!$A$2:$F$210,5,FALSE))</f>
        <v>TO</v>
      </c>
      <c r="G2470" s="26">
        <v>296.83999999999997</v>
      </c>
    </row>
    <row r="2471" spans="1:7" ht="15" customHeight="1" x14ac:dyDescent="0.25">
      <c r="A2471" s="24" t="s">
        <v>93</v>
      </c>
      <c r="B2471" s="24" t="s">
        <v>94</v>
      </c>
      <c r="C2471" t="str">
        <f>IF(A2471="Esterno","EXT",VLOOKUP(A2471,PROVINCE!$A$2:$F$210,5,FALSE))</f>
        <v>TO</v>
      </c>
      <c r="D2471" s="24" t="s">
        <v>117</v>
      </c>
      <c r="E2471" s="24" t="s">
        <v>118</v>
      </c>
      <c r="F2471" t="str">
        <f>IF(D2471="Esterno","EXT",VLOOKUP(D2471,PROVINCE!$A$2:$F$210,5,FALSE))</f>
        <v>TO</v>
      </c>
      <c r="G2471" s="26">
        <v>32.96</v>
      </c>
    </row>
    <row r="2472" spans="1:7" ht="15" customHeight="1" x14ac:dyDescent="0.25">
      <c r="A2472" s="24" t="s">
        <v>93</v>
      </c>
      <c r="B2472" s="24" t="s">
        <v>94</v>
      </c>
      <c r="C2472" t="str">
        <f>IF(A2472="Esterno","EXT",VLOOKUP(A2472,PROVINCE!$A$2:$F$210,5,FALSE))</f>
        <v>TO</v>
      </c>
      <c r="D2472" s="24" t="s">
        <v>119</v>
      </c>
      <c r="E2472" s="24" t="s">
        <v>120</v>
      </c>
      <c r="F2472" t="str">
        <f>IF(D2472="Esterno","EXT",VLOOKUP(D2472,PROVINCE!$A$2:$F$210,5,FALSE))</f>
        <v>TO</v>
      </c>
      <c r="G2472" s="26">
        <v>97.55</v>
      </c>
    </row>
    <row r="2473" spans="1:7" ht="15" customHeight="1" x14ac:dyDescent="0.25">
      <c r="A2473" s="24" t="s">
        <v>93</v>
      </c>
      <c r="B2473" s="24" t="s">
        <v>94</v>
      </c>
      <c r="C2473" t="str">
        <f>IF(A2473="Esterno","EXT",VLOOKUP(A2473,PROVINCE!$A$2:$F$210,5,FALSE))</f>
        <v>TO</v>
      </c>
      <c r="D2473" s="24" t="s">
        <v>121</v>
      </c>
      <c r="E2473" s="24" t="s">
        <v>122</v>
      </c>
      <c r="F2473" t="str">
        <f>IF(D2473="Esterno","EXT",VLOOKUP(D2473,PROVINCE!$A$2:$F$210,5,FALSE))</f>
        <v>TO</v>
      </c>
      <c r="G2473" s="26">
        <v>388.74</v>
      </c>
    </row>
    <row r="2474" spans="1:7" ht="15" customHeight="1" x14ac:dyDescent="0.25">
      <c r="A2474" s="24" t="s">
        <v>93</v>
      </c>
      <c r="B2474" s="24" t="s">
        <v>94</v>
      </c>
      <c r="C2474" t="str">
        <f>IF(A2474="Esterno","EXT",VLOOKUP(A2474,PROVINCE!$A$2:$F$210,5,FALSE))</f>
        <v>TO</v>
      </c>
      <c r="D2474" s="24" t="s">
        <v>125</v>
      </c>
      <c r="E2474" s="24" t="s">
        <v>126</v>
      </c>
      <c r="F2474" t="str">
        <f>IF(D2474="Esterno","EXT",VLOOKUP(D2474,PROVINCE!$A$2:$F$210,5,FALSE))</f>
        <v>TO</v>
      </c>
      <c r="G2474" s="26">
        <v>97.14</v>
      </c>
    </row>
    <row r="2475" spans="1:7" ht="15" customHeight="1" x14ac:dyDescent="0.25">
      <c r="A2475" s="24" t="s">
        <v>93</v>
      </c>
      <c r="B2475" s="24" t="s">
        <v>94</v>
      </c>
      <c r="C2475" t="str">
        <f>IF(A2475="Esterno","EXT",VLOOKUP(A2475,PROVINCE!$A$2:$F$210,5,FALSE))</f>
        <v>TO</v>
      </c>
      <c r="D2475" s="24" t="s">
        <v>127</v>
      </c>
      <c r="E2475" s="24" t="s">
        <v>128</v>
      </c>
      <c r="F2475" t="str">
        <f>IF(D2475="Esterno","EXT",VLOOKUP(D2475,PROVINCE!$A$2:$F$210,5,FALSE))</f>
        <v>TO</v>
      </c>
      <c r="G2475" s="26">
        <v>97.14</v>
      </c>
    </row>
    <row r="2476" spans="1:7" ht="15" customHeight="1" x14ac:dyDescent="0.25">
      <c r="A2476" s="24" t="s">
        <v>93</v>
      </c>
      <c r="B2476" s="24" t="s">
        <v>94</v>
      </c>
      <c r="C2476" t="str">
        <f>IF(A2476="Esterno","EXT",VLOOKUP(A2476,PROVINCE!$A$2:$F$210,5,FALSE))</f>
        <v>TO</v>
      </c>
      <c r="D2476" s="24" t="s">
        <v>131</v>
      </c>
      <c r="E2476" s="24" t="s">
        <v>132</v>
      </c>
      <c r="F2476" t="str">
        <f>IF(D2476="Esterno","EXT",VLOOKUP(D2476,PROVINCE!$A$2:$F$210,5,FALSE))</f>
        <v>TO</v>
      </c>
      <c r="G2476" s="26">
        <v>400.4</v>
      </c>
    </row>
    <row r="2477" spans="1:7" ht="15" customHeight="1" x14ac:dyDescent="0.25">
      <c r="A2477" s="24" t="s">
        <v>93</v>
      </c>
      <c r="B2477" s="24" t="s">
        <v>94</v>
      </c>
      <c r="C2477" t="str">
        <f>IF(A2477="Esterno","EXT",VLOOKUP(A2477,PROVINCE!$A$2:$F$210,5,FALSE))</f>
        <v>TO</v>
      </c>
      <c r="D2477" s="24" t="s">
        <v>133</v>
      </c>
      <c r="E2477" s="24" t="s">
        <v>134</v>
      </c>
      <c r="F2477" t="str">
        <f>IF(D2477="Esterno","EXT",VLOOKUP(D2477,PROVINCE!$A$2:$F$210,5,FALSE))</f>
        <v>TO</v>
      </c>
      <c r="G2477" s="26">
        <v>331.22</v>
      </c>
    </row>
    <row r="2478" spans="1:7" ht="15" customHeight="1" x14ac:dyDescent="0.25">
      <c r="A2478" s="24" t="s">
        <v>93</v>
      </c>
      <c r="B2478" s="24" t="s">
        <v>94</v>
      </c>
      <c r="C2478" t="str">
        <f>IF(A2478="Esterno","EXT",VLOOKUP(A2478,PROVINCE!$A$2:$F$210,5,FALSE))</f>
        <v>TO</v>
      </c>
      <c r="D2478" s="24" t="s">
        <v>139</v>
      </c>
      <c r="E2478" s="24" t="s">
        <v>140</v>
      </c>
      <c r="F2478" t="str">
        <f>IF(D2478="Esterno","EXT",VLOOKUP(D2478,PROVINCE!$A$2:$F$210,5,FALSE))</f>
        <v>CN</v>
      </c>
      <c r="G2478" s="26">
        <v>98.85</v>
      </c>
    </row>
    <row r="2479" spans="1:7" ht="15" customHeight="1" x14ac:dyDescent="0.25">
      <c r="A2479" s="24" t="s">
        <v>93</v>
      </c>
      <c r="B2479" s="24" t="s">
        <v>94</v>
      </c>
      <c r="C2479" t="str">
        <f>IF(A2479="Esterno","EXT",VLOOKUP(A2479,PROVINCE!$A$2:$F$210,5,FALSE))</f>
        <v>TO</v>
      </c>
      <c r="D2479" s="24" t="s">
        <v>171</v>
      </c>
      <c r="E2479" s="24" t="s">
        <v>172</v>
      </c>
      <c r="F2479" t="str">
        <f>IF(D2479="Esterno","EXT",VLOOKUP(D2479,PROVINCE!$A$2:$F$210,5,FALSE))</f>
        <v>CN</v>
      </c>
      <c r="G2479" s="26">
        <v>99.52</v>
      </c>
    </row>
    <row r="2480" spans="1:7" ht="15" customHeight="1" x14ac:dyDescent="0.25">
      <c r="A2480" s="24" t="s">
        <v>93</v>
      </c>
      <c r="B2480" s="24" t="s">
        <v>94</v>
      </c>
      <c r="C2480" t="str">
        <f>IF(A2480="Esterno","EXT",VLOOKUP(A2480,PROVINCE!$A$2:$F$210,5,FALSE))</f>
        <v>TO</v>
      </c>
      <c r="D2480" s="24" t="s">
        <v>245</v>
      </c>
      <c r="E2480" s="24" t="s">
        <v>246</v>
      </c>
      <c r="F2480" t="str">
        <f>IF(D2480="Esterno","EXT",VLOOKUP(D2480,PROVINCE!$A$2:$F$210,5,FALSE))</f>
        <v>CN</v>
      </c>
      <c r="G2480" s="26">
        <v>199.63</v>
      </c>
    </row>
    <row r="2481" spans="1:7" ht="15" customHeight="1" x14ac:dyDescent="0.25">
      <c r="A2481" s="24" t="s">
        <v>93</v>
      </c>
      <c r="B2481" s="24" t="s">
        <v>94</v>
      </c>
      <c r="C2481" t="str">
        <f>IF(A2481="Esterno","EXT",VLOOKUP(A2481,PROVINCE!$A$2:$F$210,5,FALSE))</f>
        <v>TO</v>
      </c>
      <c r="D2481" s="24" t="s">
        <v>253</v>
      </c>
      <c r="E2481" s="24" t="s">
        <v>254</v>
      </c>
      <c r="F2481" t="str">
        <f>IF(D2481="Esterno","EXT",VLOOKUP(D2481,PROVINCE!$A$2:$F$210,5,FALSE))</f>
        <v>CN</v>
      </c>
      <c r="G2481" s="26">
        <v>97.55</v>
      </c>
    </row>
    <row r="2482" spans="1:7" ht="15" customHeight="1" x14ac:dyDescent="0.25">
      <c r="A2482" s="24" t="s">
        <v>93</v>
      </c>
      <c r="B2482" s="24" t="s">
        <v>94</v>
      </c>
      <c r="C2482" t="str">
        <f>IF(A2482="Esterno","EXT",VLOOKUP(A2482,PROVINCE!$A$2:$F$210,5,FALSE))</f>
        <v>TO</v>
      </c>
      <c r="D2482" s="24" t="s">
        <v>225</v>
      </c>
      <c r="E2482" s="24" t="s">
        <v>226</v>
      </c>
      <c r="F2482" t="str">
        <f>IF(D2482="Esterno","EXT",VLOOKUP(D2482,PROVINCE!$A$2:$F$210,5,FALSE))</f>
        <v>CN</v>
      </c>
      <c r="G2482" s="26">
        <v>94.93</v>
      </c>
    </row>
    <row r="2483" spans="1:7" ht="15" customHeight="1" x14ac:dyDescent="0.25">
      <c r="A2483" s="24" t="s">
        <v>93</v>
      </c>
      <c r="B2483" s="24" t="s">
        <v>94</v>
      </c>
      <c r="C2483" t="str">
        <f>IF(A2483="Esterno","EXT",VLOOKUP(A2483,PROVINCE!$A$2:$F$210,5,FALSE))</f>
        <v>TO</v>
      </c>
      <c r="D2483" s="24" t="s">
        <v>189</v>
      </c>
      <c r="E2483" s="24" t="s">
        <v>190</v>
      </c>
      <c r="F2483" t="str">
        <f>IF(D2483="Esterno","EXT",VLOOKUP(D2483,PROVINCE!$A$2:$F$210,5,FALSE))</f>
        <v>AT</v>
      </c>
      <c r="G2483" s="26">
        <v>99.18</v>
      </c>
    </row>
    <row r="2484" spans="1:7" ht="15" customHeight="1" x14ac:dyDescent="0.25">
      <c r="A2484" s="24" t="s">
        <v>93</v>
      </c>
      <c r="B2484" s="24" t="s">
        <v>94</v>
      </c>
      <c r="C2484" t="str">
        <f>IF(A2484="Esterno","EXT",VLOOKUP(A2484,PROVINCE!$A$2:$F$210,5,FALSE))</f>
        <v>TO</v>
      </c>
      <c r="D2484" s="24" t="s">
        <v>191</v>
      </c>
      <c r="E2484" s="24" t="s">
        <v>192</v>
      </c>
      <c r="F2484" t="str">
        <f>IF(D2484="Esterno","EXT",VLOOKUP(D2484,PROVINCE!$A$2:$F$210,5,FALSE))</f>
        <v>AL</v>
      </c>
      <c r="G2484" s="26">
        <v>88.2</v>
      </c>
    </row>
    <row r="2485" spans="1:7" ht="15" customHeight="1" x14ac:dyDescent="0.25">
      <c r="A2485" s="24" t="s">
        <v>95</v>
      </c>
      <c r="B2485" s="24" t="s">
        <v>96</v>
      </c>
      <c r="C2485" t="str">
        <f>IF(A2485="Esterno","EXT",VLOOKUP(A2485,PROVINCE!$A$2:$F$210,5,FALSE))</f>
        <v>TO</v>
      </c>
      <c r="D2485" s="24" t="s">
        <v>8</v>
      </c>
      <c r="E2485" s="24" t="s">
        <v>9</v>
      </c>
      <c r="F2485" t="str">
        <f>IF(D2485="Esterno","EXT",VLOOKUP(D2485,PROVINCE!$A$2:$F$210,5,FALSE))</f>
        <v>TO</v>
      </c>
      <c r="G2485" s="25">
        <v>1202.6099999999999</v>
      </c>
    </row>
    <row r="2486" spans="1:7" ht="15" customHeight="1" x14ac:dyDescent="0.25">
      <c r="A2486" s="24" t="s">
        <v>95</v>
      </c>
      <c r="B2486" s="24" t="s">
        <v>96</v>
      </c>
      <c r="C2486" t="str">
        <f>IF(A2486="Esterno","EXT",VLOOKUP(A2486,PROVINCE!$A$2:$F$210,5,FALSE))</f>
        <v>TO</v>
      </c>
      <c r="D2486" s="24" t="s">
        <v>10</v>
      </c>
      <c r="E2486" s="24" t="s">
        <v>11</v>
      </c>
      <c r="F2486" t="str">
        <f>IF(D2486="Esterno","EXT",VLOOKUP(D2486,PROVINCE!$A$2:$F$210,5,FALSE))</f>
        <v>TO</v>
      </c>
      <c r="G2486" s="26">
        <v>195.85</v>
      </c>
    </row>
    <row r="2487" spans="1:7" ht="15" customHeight="1" x14ac:dyDescent="0.25">
      <c r="A2487" s="24" t="s">
        <v>95</v>
      </c>
      <c r="B2487" s="24" t="s">
        <v>96</v>
      </c>
      <c r="C2487" t="str">
        <f>IF(A2487="Esterno","EXT",VLOOKUP(A2487,PROVINCE!$A$2:$F$210,5,FALSE))</f>
        <v>TO</v>
      </c>
      <c r="D2487" s="24" t="s">
        <v>12</v>
      </c>
      <c r="E2487" s="24" t="s">
        <v>13</v>
      </c>
      <c r="F2487" t="str">
        <f>IF(D2487="Esterno","EXT",VLOOKUP(D2487,PROVINCE!$A$2:$F$210,5,FALSE))</f>
        <v>TO</v>
      </c>
      <c r="G2487" s="26">
        <v>192.34</v>
      </c>
    </row>
    <row r="2488" spans="1:7" ht="15" customHeight="1" x14ac:dyDescent="0.25">
      <c r="A2488" s="24" t="s">
        <v>95</v>
      </c>
      <c r="B2488" s="24" t="s">
        <v>96</v>
      </c>
      <c r="C2488" t="str">
        <f>IF(A2488="Esterno","EXT",VLOOKUP(A2488,PROVINCE!$A$2:$F$210,5,FALSE))</f>
        <v>TO</v>
      </c>
      <c r="D2488" s="24" t="s">
        <v>14</v>
      </c>
      <c r="E2488" s="24" t="s">
        <v>15</v>
      </c>
      <c r="F2488" t="str">
        <f>IF(D2488="Esterno","EXT",VLOOKUP(D2488,PROVINCE!$A$2:$F$210,5,FALSE))</f>
        <v>TO</v>
      </c>
      <c r="G2488" s="26">
        <v>194.12</v>
      </c>
    </row>
    <row r="2489" spans="1:7" ht="15" customHeight="1" x14ac:dyDescent="0.25">
      <c r="A2489" s="24" t="s">
        <v>95</v>
      </c>
      <c r="B2489" s="24" t="s">
        <v>96</v>
      </c>
      <c r="C2489" t="str">
        <f>IF(A2489="Esterno","EXT",VLOOKUP(A2489,PROVINCE!$A$2:$F$210,5,FALSE))</f>
        <v>TO</v>
      </c>
      <c r="D2489" s="24" t="s">
        <v>16</v>
      </c>
      <c r="E2489" s="24" t="s">
        <v>17</v>
      </c>
      <c r="F2489" t="str">
        <f>IF(D2489="Esterno","EXT",VLOOKUP(D2489,PROVINCE!$A$2:$F$210,5,FALSE))</f>
        <v>TO</v>
      </c>
      <c r="G2489" s="26">
        <v>98.85</v>
      </c>
    </row>
    <row r="2490" spans="1:7" ht="15" customHeight="1" x14ac:dyDescent="0.25">
      <c r="A2490" s="24" t="s">
        <v>95</v>
      </c>
      <c r="B2490" s="24" t="s">
        <v>96</v>
      </c>
      <c r="C2490" t="str">
        <f>IF(A2490="Esterno","EXT",VLOOKUP(A2490,PROVINCE!$A$2:$F$210,5,FALSE))</f>
        <v>TO</v>
      </c>
      <c r="D2490" s="24" t="s">
        <v>18</v>
      </c>
      <c r="E2490" s="24" t="s">
        <v>19</v>
      </c>
      <c r="F2490" t="str">
        <f>IF(D2490="Esterno","EXT",VLOOKUP(D2490,PROVINCE!$A$2:$F$210,5,FALSE))</f>
        <v>TO</v>
      </c>
      <c r="G2490" s="26">
        <v>186.7</v>
      </c>
    </row>
    <row r="2491" spans="1:7" ht="15" customHeight="1" x14ac:dyDescent="0.25">
      <c r="A2491" s="24" t="s">
        <v>95</v>
      </c>
      <c r="B2491" s="24" t="s">
        <v>96</v>
      </c>
      <c r="C2491" t="str">
        <f>IF(A2491="Esterno","EXT",VLOOKUP(A2491,PROVINCE!$A$2:$F$210,5,FALSE))</f>
        <v>TO</v>
      </c>
      <c r="D2491" s="24" t="s">
        <v>20</v>
      </c>
      <c r="E2491" s="24" t="s">
        <v>21</v>
      </c>
      <c r="F2491" t="str">
        <f>IF(D2491="Esterno","EXT",VLOOKUP(D2491,PROVINCE!$A$2:$F$210,5,FALSE))</f>
        <v>TO</v>
      </c>
      <c r="G2491" s="26">
        <v>288.51</v>
      </c>
    </row>
    <row r="2492" spans="1:7" ht="15" customHeight="1" x14ac:dyDescent="0.25">
      <c r="A2492" s="24" t="s">
        <v>95</v>
      </c>
      <c r="B2492" s="24" t="s">
        <v>96</v>
      </c>
      <c r="C2492" t="str">
        <f>IF(A2492="Esterno","EXT",VLOOKUP(A2492,PROVINCE!$A$2:$F$210,5,FALSE))</f>
        <v>TO</v>
      </c>
      <c r="D2492" s="24" t="s">
        <v>22</v>
      </c>
      <c r="E2492" s="24" t="s">
        <v>23</v>
      </c>
      <c r="F2492" t="str">
        <f>IF(D2492="Esterno","EXT",VLOOKUP(D2492,PROVINCE!$A$2:$F$210,5,FALSE))</f>
        <v>TO</v>
      </c>
      <c r="G2492" s="26">
        <v>96.17</v>
      </c>
    </row>
    <row r="2493" spans="1:7" ht="15" customHeight="1" x14ac:dyDescent="0.25">
      <c r="A2493" s="24" t="s">
        <v>95</v>
      </c>
      <c r="B2493" s="24" t="s">
        <v>96</v>
      </c>
      <c r="C2493" t="str">
        <f>IF(A2493="Esterno","EXT",VLOOKUP(A2493,PROVINCE!$A$2:$F$210,5,FALSE))</f>
        <v>TO</v>
      </c>
      <c r="D2493" s="24" t="s">
        <v>24</v>
      </c>
      <c r="E2493" s="24" t="s">
        <v>25</v>
      </c>
      <c r="F2493" t="str">
        <f>IF(D2493="Esterno","EXT",VLOOKUP(D2493,PROVINCE!$A$2:$F$210,5,FALSE))</f>
        <v>TO</v>
      </c>
      <c r="G2493" s="26">
        <v>98.85</v>
      </c>
    </row>
    <row r="2494" spans="1:7" ht="15" customHeight="1" x14ac:dyDescent="0.25">
      <c r="A2494" s="24" t="s">
        <v>95</v>
      </c>
      <c r="B2494" s="24" t="s">
        <v>96</v>
      </c>
      <c r="C2494" t="str">
        <f>IF(A2494="Esterno","EXT",VLOOKUP(A2494,PROVINCE!$A$2:$F$210,5,FALSE))</f>
        <v>TO</v>
      </c>
      <c r="D2494" s="24" t="s">
        <v>26</v>
      </c>
      <c r="E2494" s="24" t="s">
        <v>27</v>
      </c>
      <c r="F2494" t="str">
        <f>IF(D2494="Esterno","EXT",VLOOKUP(D2494,PROVINCE!$A$2:$F$210,5,FALSE))</f>
        <v>TO</v>
      </c>
      <c r="G2494" s="26">
        <v>298.20999999999998</v>
      </c>
    </row>
    <row r="2495" spans="1:7" ht="15" customHeight="1" x14ac:dyDescent="0.25">
      <c r="A2495" s="24" t="s">
        <v>95</v>
      </c>
      <c r="B2495" s="24" t="s">
        <v>96</v>
      </c>
      <c r="C2495" t="str">
        <f>IF(A2495="Esterno","EXT",VLOOKUP(A2495,PROVINCE!$A$2:$F$210,5,FALSE))</f>
        <v>TO</v>
      </c>
      <c r="D2495" s="24" t="s">
        <v>28</v>
      </c>
      <c r="E2495" s="24" t="s">
        <v>29</v>
      </c>
      <c r="F2495" t="str">
        <f>IF(D2495="Esterno","EXT",VLOOKUP(D2495,PROVINCE!$A$2:$F$210,5,FALSE))</f>
        <v>TO</v>
      </c>
      <c r="G2495" s="26">
        <v>200.26</v>
      </c>
    </row>
    <row r="2496" spans="1:7" ht="15" customHeight="1" x14ac:dyDescent="0.25">
      <c r="A2496" s="24" t="s">
        <v>95</v>
      </c>
      <c r="B2496" s="24" t="s">
        <v>96</v>
      </c>
      <c r="C2496" t="str">
        <f>IF(A2496="Esterno","EXT",VLOOKUP(A2496,PROVINCE!$A$2:$F$210,5,FALSE))</f>
        <v>TO</v>
      </c>
      <c r="D2496" s="24" t="s">
        <v>30</v>
      </c>
      <c r="E2496" s="24" t="s">
        <v>31</v>
      </c>
      <c r="F2496" t="str">
        <f>IF(D2496="Esterno","EXT",VLOOKUP(D2496,PROVINCE!$A$2:$F$210,5,FALSE))</f>
        <v>TO</v>
      </c>
      <c r="G2496" s="26">
        <v>96.17</v>
      </c>
    </row>
    <row r="2497" spans="1:7" ht="15" customHeight="1" x14ac:dyDescent="0.25">
      <c r="A2497" s="24" t="s">
        <v>95</v>
      </c>
      <c r="B2497" s="24" t="s">
        <v>96</v>
      </c>
      <c r="C2497" t="str">
        <f>IF(A2497="Esterno","EXT",VLOOKUP(A2497,PROVINCE!$A$2:$F$210,5,FALSE))</f>
        <v>TO</v>
      </c>
      <c r="D2497" s="24" t="s">
        <v>32</v>
      </c>
      <c r="E2497" s="24" t="s">
        <v>33</v>
      </c>
      <c r="F2497" t="str">
        <f>IF(D2497="Esterno","EXT",VLOOKUP(D2497,PROVINCE!$A$2:$F$210,5,FALSE))</f>
        <v>TO</v>
      </c>
      <c r="G2497" s="26">
        <v>192.34</v>
      </c>
    </row>
    <row r="2498" spans="1:7" ht="15" customHeight="1" x14ac:dyDescent="0.25">
      <c r="A2498" s="24" t="s">
        <v>95</v>
      </c>
      <c r="B2498" s="24" t="s">
        <v>96</v>
      </c>
      <c r="C2498" t="str">
        <f>IF(A2498="Esterno","EXT",VLOOKUP(A2498,PROVINCE!$A$2:$F$210,5,FALSE))</f>
        <v>TO</v>
      </c>
      <c r="D2498" s="24" t="s">
        <v>36</v>
      </c>
      <c r="E2498" s="24" t="s">
        <v>37</v>
      </c>
      <c r="F2498" t="str">
        <f>IF(D2498="Esterno","EXT",VLOOKUP(D2498,PROVINCE!$A$2:$F$210,5,FALSE))</f>
        <v>TO</v>
      </c>
      <c r="G2498" s="26">
        <v>296.89</v>
      </c>
    </row>
    <row r="2499" spans="1:7" ht="15" customHeight="1" x14ac:dyDescent="0.25">
      <c r="A2499" s="24" t="s">
        <v>95</v>
      </c>
      <c r="B2499" s="24" t="s">
        <v>96</v>
      </c>
      <c r="C2499" t="str">
        <f>IF(A2499="Esterno","EXT",VLOOKUP(A2499,PROVINCE!$A$2:$F$210,5,FALSE))</f>
        <v>TO</v>
      </c>
      <c r="D2499" s="24" t="s">
        <v>50</v>
      </c>
      <c r="E2499" s="24" t="s">
        <v>51</v>
      </c>
      <c r="F2499" t="str">
        <f>IF(D2499="Esterno","EXT",VLOOKUP(D2499,PROVINCE!$A$2:$F$210,5,FALSE))</f>
        <v>TO</v>
      </c>
      <c r="G2499" s="26">
        <v>195.25</v>
      </c>
    </row>
    <row r="2500" spans="1:7" ht="15" customHeight="1" x14ac:dyDescent="0.25">
      <c r="A2500" s="24" t="s">
        <v>95</v>
      </c>
      <c r="B2500" s="24" t="s">
        <v>96</v>
      </c>
      <c r="C2500" t="str">
        <f>IF(A2500="Esterno","EXT",VLOOKUP(A2500,PROVINCE!$A$2:$F$210,5,FALSE))</f>
        <v>TO</v>
      </c>
      <c r="D2500" s="24" t="s">
        <v>203</v>
      </c>
      <c r="E2500" s="24" t="s">
        <v>204</v>
      </c>
      <c r="F2500" t="str">
        <f>IF(D2500="Esterno","EXT",VLOOKUP(D2500,PROVINCE!$A$2:$F$210,5,FALSE))</f>
        <v>TO</v>
      </c>
      <c r="G2500" s="26">
        <v>192.34</v>
      </c>
    </row>
    <row r="2501" spans="1:7" ht="15" customHeight="1" x14ac:dyDescent="0.25">
      <c r="A2501" s="24" t="s">
        <v>95</v>
      </c>
      <c r="B2501" s="24" t="s">
        <v>96</v>
      </c>
      <c r="C2501" t="str">
        <f>IF(A2501="Esterno","EXT",VLOOKUP(A2501,PROVINCE!$A$2:$F$210,5,FALSE))</f>
        <v>TO</v>
      </c>
      <c r="D2501" s="24" t="s">
        <v>52</v>
      </c>
      <c r="E2501" s="24" t="s">
        <v>53</v>
      </c>
      <c r="F2501" t="str">
        <f>IF(D2501="Esterno","EXT",VLOOKUP(D2501,PROVINCE!$A$2:$F$210,5,FALSE))</f>
        <v>TO</v>
      </c>
      <c r="G2501" s="26">
        <v>96.17</v>
      </c>
    </row>
    <row r="2502" spans="1:7" ht="15" customHeight="1" x14ac:dyDescent="0.25">
      <c r="A2502" s="24" t="s">
        <v>95</v>
      </c>
      <c r="B2502" s="24" t="s">
        <v>96</v>
      </c>
      <c r="C2502" t="str">
        <f>IF(A2502="Esterno","EXT",VLOOKUP(A2502,PROVINCE!$A$2:$F$210,5,FALSE))</f>
        <v>TO</v>
      </c>
      <c r="D2502" s="24" t="s">
        <v>58</v>
      </c>
      <c r="E2502" s="24" t="s">
        <v>59</v>
      </c>
      <c r="F2502" t="str">
        <f>IF(D2502="Esterno","EXT",VLOOKUP(D2502,PROVINCE!$A$2:$F$210,5,FALSE))</f>
        <v>TO</v>
      </c>
      <c r="G2502" s="26">
        <v>96.17</v>
      </c>
    </row>
    <row r="2503" spans="1:7" ht="15" customHeight="1" x14ac:dyDescent="0.25">
      <c r="A2503" s="24" t="s">
        <v>95</v>
      </c>
      <c r="B2503" s="24" t="s">
        <v>96</v>
      </c>
      <c r="C2503" t="str">
        <f>IF(A2503="Esterno","EXT",VLOOKUP(A2503,PROVINCE!$A$2:$F$210,5,FALSE))</f>
        <v>TO</v>
      </c>
      <c r="D2503" s="24" t="s">
        <v>62</v>
      </c>
      <c r="E2503" s="24" t="s">
        <v>63</v>
      </c>
      <c r="F2503" t="str">
        <f>IF(D2503="Esterno","EXT",VLOOKUP(D2503,PROVINCE!$A$2:$F$210,5,FALSE))</f>
        <v>TO</v>
      </c>
      <c r="G2503" s="26">
        <v>97.85</v>
      </c>
    </row>
    <row r="2504" spans="1:7" ht="15" customHeight="1" x14ac:dyDescent="0.25">
      <c r="A2504" s="24" t="s">
        <v>95</v>
      </c>
      <c r="B2504" s="24" t="s">
        <v>96</v>
      </c>
      <c r="C2504" t="str">
        <f>IF(A2504="Esterno","EXT",VLOOKUP(A2504,PROVINCE!$A$2:$F$210,5,FALSE))</f>
        <v>TO</v>
      </c>
      <c r="D2504" s="24" t="s">
        <v>64</v>
      </c>
      <c r="E2504" s="24" t="s">
        <v>65</v>
      </c>
      <c r="F2504" t="str">
        <f>IF(D2504="Esterno","EXT",VLOOKUP(D2504,PROVINCE!$A$2:$F$210,5,FALSE))</f>
        <v>TO</v>
      </c>
      <c r="G2504" s="26">
        <v>96.17</v>
      </c>
    </row>
    <row r="2505" spans="1:7" ht="15" customHeight="1" x14ac:dyDescent="0.25">
      <c r="A2505" s="24" t="s">
        <v>95</v>
      </c>
      <c r="B2505" s="24" t="s">
        <v>96</v>
      </c>
      <c r="C2505" t="str">
        <f>IF(A2505="Esterno","EXT",VLOOKUP(A2505,PROVINCE!$A$2:$F$210,5,FALSE))</f>
        <v>TO</v>
      </c>
      <c r="D2505" s="24" t="s">
        <v>78</v>
      </c>
      <c r="E2505" s="24" t="s">
        <v>79</v>
      </c>
      <c r="F2505" t="str">
        <f>IF(D2505="Esterno","EXT",VLOOKUP(D2505,PROVINCE!$A$2:$F$210,5,FALSE))</f>
        <v>TO</v>
      </c>
      <c r="G2505" s="26">
        <v>96.17</v>
      </c>
    </row>
    <row r="2506" spans="1:7" ht="15" customHeight="1" x14ac:dyDescent="0.25">
      <c r="A2506" s="24" t="s">
        <v>95</v>
      </c>
      <c r="B2506" s="24" t="s">
        <v>96</v>
      </c>
      <c r="C2506" t="str">
        <f>IF(A2506="Esterno","EXT",VLOOKUP(A2506,PROVINCE!$A$2:$F$210,5,FALSE))</f>
        <v>TO</v>
      </c>
      <c r="D2506" s="24" t="s">
        <v>89</v>
      </c>
      <c r="E2506" s="24" t="s">
        <v>90</v>
      </c>
      <c r="F2506" t="str">
        <f>IF(D2506="Esterno","EXT",VLOOKUP(D2506,PROVINCE!$A$2:$F$210,5,FALSE))</f>
        <v>TO</v>
      </c>
      <c r="G2506" s="25">
        <v>1183.3800000000001</v>
      </c>
    </row>
    <row r="2507" spans="1:7" ht="15" customHeight="1" x14ac:dyDescent="0.25">
      <c r="A2507" s="24" t="s">
        <v>95</v>
      </c>
      <c r="B2507" s="24" t="s">
        <v>96</v>
      </c>
      <c r="C2507" t="str">
        <f>IF(A2507="Esterno","EXT",VLOOKUP(A2507,PROVINCE!$A$2:$F$210,5,FALSE))</f>
        <v>TO</v>
      </c>
      <c r="D2507" s="24" t="s">
        <v>91</v>
      </c>
      <c r="E2507" s="24" t="s">
        <v>92</v>
      </c>
      <c r="F2507" t="str">
        <f>IF(D2507="Esterno","EXT",VLOOKUP(D2507,PROVINCE!$A$2:$F$210,5,FALSE))</f>
        <v>TO</v>
      </c>
      <c r="G2507" s="26">
        <v>292.07</v>
      </c>
    </row>
    <row r="2508" spans="1:7" ht="15" customHeight="1" x14ac:dyDescent="0.25">
      <c r="A2508" s="24" t="s">
        <v>95</v>
      </c>
      <c r="B2508" s="24" t="s">
        <v>96</v>
      </c>
      <c r="C2508" t="str">
        <f>IF(A2508="Esterno","EXT",VLOOKUP(A2508,PROVINCE!$A$2:$F$210,5,FALSE))</f>
        <v>TO</v>
      </c>
      <c r="D2508" s="24" t="s">
        <v>93</v>
      </c>
      <c r="E2508" s="24" t="s">
        <v>94</v>
      </c>
      <c r="F2508" t="str">
        <f>IF(D2508="Esterno","EXT",VLOOKUP(D2508,PROVINCE!$A$2:$F$210,5,FALSE))</f>
        <v>TO</v>
      </c>
      <c r="G2508" s="26">
        <v>691.59</v>
      </c>
    </row>
    <row r="2509" spans="1:7" ht="15" customHeight="1" x14ac:dyDescent="0.25">
      <c r="A2509" s="24" t="s">
        <v>95</v>
      </c>
      <c r="B2509" s="24" t="s">
        <v>96</v>
      </c>
      <c r="C2509" t="str">
        <f>IF(A2509="Esterno","EXT",VLOOKUP(A2509,PROVINCE!$A$2:$F$210,5,FALSE))</f>
        <v>TO</v>
      </c>
      <c r="D2509" s="24" t="s">
        <v>95</v>
      </c>
      <c r="E2509" s="24" t="s">
        <v>96</v>
      </c>
      <c r="F2509" t="str">
        <f>IF(D2509="Esterno","EXT",VLOOKUP(D2509,PROVINCE!$A$2:$F$210,5,FALSE))</f>
        <v>TO</v>
      </c>
      <c r="G2509" s="25">
        <v>1584.45</v>
      </c>
    </row>
    <row r="2510" spans="1:7" ht="15" customHeight="1" x14ac:dyDescent="0.25">
      <c r="A2510" s="24" t="s">
        <v>95</v>
      </c>
      <c r="B2510" s="24" t="s">
        <v>96</v>
      </c>
      <c r="C2510" t="str">
        <f>IF(A2510="Esterno","EXT",VLOOKUP(A2510,PROVINCE!$A$2:$F$210,5,FALSE))</f>
        <v>TO</v>
      </c>
      <c r="D2510" s="24" t="s">
        <v>97</v>
      </c>
      <c r="E2510" s="24" t="s">
        <v>98</v>
      </c>
      <c r="F2510" t="str">
        <f>IF(D2510="Esterno","EXT",VLOOKUP(D2510,PROVINCE!$A$2:$F$210,5,FALSE))</f>
        <v>TO</v>
      </c>
      <c r="G2510" s="25">
        <v>1622.79</v>
      </c>
    </row>
    <row r="2511" spans="1:7" ht="15" customHeight="1" x14ac:dyDescent="0.25">
      <c r="A2511" s="24" t="s">
        <v>95</v>
      </c>
      <c r="B2511" s="24" t="s">
        <v>96</v>
      </c>
      <c r="C2511" t="str">
        <f>IF(A2511="Esterno","EXT",VLOOKUP(A2511,PROVINCE!$A$2:$F$210,5,FALSE))</f>
        <v>TO</v>
      </c>
      <c r="D2511" s="24" t="s">
        <v>99</v>
      </c>
      <c r="E2511" s="24" t="s">
        <v>100</v>
      </c>
      <c r="F2511" t="str">
        <f>IF(D2511="Esterno","EXT",VLOOKUP(D2511,PROVINCE!$A$2:$F$210,5,FALSE))</f>
        <v>TO</v>
      </c>
      <c r="G2511" s="26">
        <v>582.46</v>
      </c>
    </row>
    <row r="2512" spans="1:7" ht="15" customHeight="1" x14ac:dyDescent="0.25">
      <c r="A2512" s="24" t="s">
        <v>95</v>
      </c>
      <c r="B2512" s="24" t="s">
        <v>96</v>
      </c>
      <c r="C2512" t="str">
        <f>IF(A2512="Esterno","EXT",VLOOKUP(A2512,PROVINCE!$A$2:$F$210,5,FALSE))</f>
        <v>TO</v>
      </c>
      <c r="D2512" s="24" t="s">
        <v>101</v>
      </c>
      <c r="E2512" s="24" t="s">
        <v>102</v>
      </c>
      <c r="F2512" t="str">
        <f>IF(D2512="Esterno","EXT",VLOOKUP(D2512,PROVINCE!$A$2:$F$210,5,FALSE))</f>
        <v>TO</v>
      </c>
      <c r="G2512" s="26">
        <v>798.91</v>
      </c>
    </row>
    <row r="2513" spans="1:7" ht="15" customHeight="1" x14ac:dyDescent="0.25">
      <c r="A2513" s="24" t="s">
        <v>95</v>
      </c>
      <c r="B2513" s="24" t="s">
        <v>96</v>
      </c>
      <c r="C2513" t="str">
        <f>IF(A2513="Esterno","EXT",VLOOKUP(A2513,PROVINCE!$A$2:$F$210,5,FALSE))</f>
        <v>TO</v>
      </c>
      <c r="D2513" s="24" t="s">
        <v>103</v>
      </c>
      <c r="E2513" s="24" t="s">
        <v>104</v>
      </c>
      <c r="F2513" t="str">
        <f>IF(D2513="Esterno","EXT",VLOOKUP(D2513,PROVINCE!$A$2:$F$210,5,FALSE))</f>
        <v>TO</v>
      </c>
      <c r="G2513" s="26">
        <v>202.93</v>
      </c>
    </row>
    <row r="2514" spans="1:7" ht="15" customHeight="1" x14ac:dyDescent="0.25">
      <c r="A2514" s="24" t="s">
        <v>95</v>
      </c>
      <c r="B2514" s="24" t="s">
        <v>96</v>
      </c>
      <c r="C2514" t="str">
        <f>IF(A2514="Esterno","EXT",VLOOKUP(A2514,PROVINCE!$A$2:$F$210,5,FALSE))</f>
        <v>TO</v>
      </c>
      <c r="D2514" s="24" t="s">
        <v>105</v>
      </c>
      <c r="E2514" s="24" t="s">
        <v>106</v>
      </c>
      <c r="F2514" t="str">
        <f>IF(D2514="Esterno","EXT",VLOOKUP(D2514,PROVINCE!$A$2:$F$210,5,FALSE))</f>
        <v>TO</v>
      </c>
      <c r="G2514" s="26">
        <v>470.28</v>
      </c>
    </row>
    <row r="2515" spans="1:7" ht="15" customHeight="1" x14ac:dyDescent="0.25">
      <c r="A2515" s="24" t="s">
        <v>95</v>
      </c>
      <c r="B2515" s="24" t="s">
        <v>96</v>
      </c>
      <c r="C2515" t="str">
        <f>IF(A2515="Esterno","EXT",VLOOKUP(A2515,PROVINCE!$A$2:$F$210,5,FALSE))</f>
        <v>TO</v>
      </c>
      <c r="D2515" s="24" t="s">
        <v>107</v>
      </c>
      <c r="E2515" s="24" t="s">
        <v>108</v>
      </c>
      <c r="F2515" t="str">
        <f>IF(D2515="Esterno","EXT",VLOOKUP(D2515,PROVINCE!$A$2:$F$210,5,FALSE))</f>
        <v>TO</v>
      </c>
      <c r="G2515" s="26">
        <v>403.17</v>
      </c>
    </row>
    <row r="2516" spans="1:7" ht="15" customHeight="1" x14ac:dyDescent="0.25">
      <c r="A2516" s="24" t="s">
        <v>95</v>
      </c>
      <c r="B2516" s="24" t="s">
        <v>96</v>
      </c>
      <c r="C2516" t="str">
        <f>IF(A2516="Esterno","EXT",VLOOKUP(A2516,PROVINCE!$A$2:$F$210,5,FALSE))</f>
        <v>TO</v>
      </c>
      <c r="D2516" s="24" t="s">
        <v>109</v>
      </c>
      <c r="E2516" s="24" t="s">
        <v>110</v>
      </c>
      <c r="F2516" t="str">
        <f>IF(D2516="Esterno","EXT",VLOOKUP(D2516,PROVINCE!$A$2:$F$210,5,FALSE))</f>
        <v>TO</v>
      </c>
      <c r="G2516" s="25">
        <v>1013.97</v>
      </c>
    </row>
    <row r="2517" spans="1:7" ht="15" customHeight="1" x14ac:dyDescent="0.25">
      <c r="A2517" s="24" t="s">
        <v>95</v>
      </c>
      <c r="B2517" s="24" t="s">
        <v>96</v>
      </c>
      <c r="C2517" t="str">
        <f>IF(A2517="Esterno","EXT",VLOOKUP(A2517,PROVINCE!$A$2:$F$210,5,FALSE))</f>
        <v>TO</v>
      </c>
      <c r="D2517" s="24" t="s">
        <v>111</v>
      </c>
      <c r="E2517" s="24" t="s">
        <v>112</v>
      </c>
      <c r="F2517" t="str">
        <f>IF(D2517="Esterno","EXT",VLOOKUP(D2517,PROVINCE!$A$2:$F$210,5,FALSE))</f>
        <v>TO</v>
      </c>
      <c r="G2517" s="25">
        <v>1089.6199999999999</v>
      </c>
    </row>
    <row r="2518" spans="1:7" ht="15" customHeight="1" x14ac:dyDescent="0.25">
      <c r="A2518" s="24" t="s">
        <v>95</v>
      </c>
      <c r="B2518" s="24" t="s">
        <v>96</v>
      </c>
      <c r="C2518" t="str">
        <f>IF(A2518="Esterno","EXT",VLOOKUP(A2518,PROVINCE!$A$2:$F$210,5,FALSE))</f>
        <v>TO</v>
      </c>
      <c r="D2518" s="24" t="s">
        <v>113</v>
      </c>
      <c r="E2518" s="24" t="s">
        <v>114</v>
      </c>
      <c r="F2518" t="str">
        <f>IF(D2518="Esterno","EXT",VLOOKUP(D2518,PROVINCE!$A$2:$F$210,5,FALSE))</f>
        <v>TO</v>
      </c>
      <c r="G2518" s="26">
        <v>804.81</v>
      </c>
    </row>
    <row r="2519" spans="1:7" ht="15" customHeight="1" x14ac:dyDescent="0.25">
      <c r="A2519" s="24" t="s">
        <v>95</v>
      </c>
      <c r="B2519" s="24" t="s">
        <v>96</v>
      </c>
      <c r="C2519" t="str">
        <f>IF(A2519="Esterno","EXT",VLOOKUP(A2519,PROVINCE!$A$2:$F$210,5,FALSE))</f>
        <v>TO</v>
      </c>
      <c r="D2519" s="24" t="s">
        <v>115</v>
      </c>
      <c r="E2519" s="24" t="s">
        <v>116</v>
      </c>
      <c r="F2519" t="str">
        <f>IF(D2519="Esterno","EXT",VLOOKUP(D2519,PROVINCE!$A$2:$F$210,5,FALSE))</f>
        <v>TO</v>
      </c>
      <c r="G2519" s="26">
        <v>699.61</v>
      </c>
    </row>
    <row r="2520" spans="1:7" ht="15" customHeight="1" x14ac:dyDescent="0.25">
      <c r="A2520" s="24" t="s">
        <v>95</v>
      </c>
      <c r="B2520" s="24" t="s">
        <v>96</v>
      </c>
      <c r="C2520" t="str">
        <f>IF(A2520="Esterno","EXT",VLOOKUP(A2520,PROVINCE!$A$2:$F$210,5,FALSE))</f>
        <v>TO</v>
      </c>
      <c r="D2520" s="24" t="s">
        <v>117</v>
      </c>
      <c r="E2520" s="24" t="s">
        <v>118</v>
      </c>
      <c r="F2520" t="str">
        <f>IF(D2520="Esterno","EXT",VLOOKUP(D2520,PROVINCE!$A$2:$F$210,5,FALSE))</f>
        <v>TO</v>
      </c>
      <c r="G2520" s="26">
        <v>133.9</v>
      </c>
    </row>
    <row r="2521" spans="1:7" ht="15" customHeight="1" x14ac:dyDescent="0.25">
      <c r="A2521" s="24" t="s">
        <v>95</v>
      </c>
      <c r="B2521" s="24" t="s">
        <v>96</v>
      </c>
      <c r="C2521" t="str">
        <f>IF(A2521="Esterno","EXT",VLOOKUP(A2521,PROVINCE!$A$2:$F$210,5,FALSE))</f>
        <v>TO</v>
      </c>
      <c r="D2521" s="24" t="s">
        <v>121</v>
      </c>
      <c r="E2521" s="24" t="s">
        <v>122</v>
      </c>
      <c r="F2521" t="str">
        <f>IF(D2521="Esterno","EXT",VLOOKUP(D2521,PROVINCE!$A$2:$F$210,5,FALSE))</f>
        <v>TO</v>
      </c>
      <c r="G2521" s="26">
        <v>391.66</v>
      </c>
    </row>
    <row r="2522" spans="1:7" ht="15" customHeight="1" x14ac:dyDescent="0.25">
      <c r="A2522" s="24" t="s">
        <v>95</v>
      </c>
      <c r="B2522" s="24" t="s">
        <v>96</v>
      </c>
      <c r="C2522" t="str">
        <f>IF(A2522="Esterno","EXT",VLOOKUP(A2522,PROVINCE!$A$2:$F$210,5,FALSE))</f>
        <v>TO</v>
      </c>
      <c r="D2522" s="24" t="s">
        <v>123</v>
      </c>
      <c r="E2522" s="24" t="s">
        <v>124</v>
      </c>
      <c r="F2522" t="str">
        <f>IF(D2522="Esterno","EXT",VLOOKUP(D2522,PROVINCE!$A$2:$F$210,5,FALSE))</f>
        <v>TO</v>
      </c>
      <c r="G2522" s="26">
        <v>205.81</v>
      </c>
    </row>
    <row r="2523" spans="1:7" ht="15" customHeight="1" x14ac:dyDescent="0.25">
      <c r="A2523" s="24" t="s">
        <v>95</v>
      </c>
      <c r="B2523" s="24" t="s">
        <v>96</v>
      </c>
      <c r="C2523" t="str">
        <f>IF(A2523="Esterno","EXT",VLOOKUP(A2523,PROVINCE!$A$2:$F$210,5,FALSE))</f>
        <v>TO</v>
      </c>
      <c r="D2523" s="24" t="s">
        <v>125</v>
      </c>
      <c r="E2523" s="24" t="s">
        <v>126</v>
      </c>
      <c r="F2523" t="str">
        <f>IF(D2523="Esterno","EXT",VLOOKUP(D2523,PROVINCE!$A$2:$F$210,5,FALSE))</f>
        <v>TO</v>
      </c>
      <c r="G2523" s="26">
        <v>98.85</v>
      </c>
    </row>
    <row r="2524" spans="1:7" ht="15" customHeight="1" x14ac:dyDescent="0.25">
      <c r="A2524" s="24" t="s">
        <v>95</v>
      </c>
      <c r="B2524" s="24" t="s">
        <v>96</v>
      </c>
      <c r="C2524" t="str">
        <f>IF(A2524="Esterno","EXT",VLOOKUP(A2524,PROVINCE!$A$2:$F$210,5,FALSE))</f>
        <v>TO</v>
      </c>
      <c r="D2524" s="24" t="s">
        <v>129</v>
      </c>
      <c r="E2524" s="24" t="s">
        <v>130</v>
      </c>
      <c r="F2524" t="str">
        <f>IF(D2524="Esterno","EXT",VLOOKUP(D2524,PROVINCE!$A$2:$F$210,5,FALSE))</f>
        <v>TO</v>
      </c>
      <c r="G2524" s="26">
        <v>101.97</v>
      </c>
    </row>
    <row r="2525" spans="1:7" ht="15" customHeight="1" x14ac:dyDescent="0.25">
      <c r="A2525" s="24" t="s">
        <v>95</v>
      </c>
      <c r="B2525" s="24" t="s">
        <v>96</v>
      </c>
      <c r="C2525" t="str">
        <f>IF(A2525="Esterno","EXT",VLOOKUP(A2525,PROVINCE!$A$2:$F$210,5,FALSE))</f>
        <v>TO</v>
      </c>
      <c r="D2525" s="24" t="s">
        <v>131</v>
      </c>
      <c r="E2525" s="24" t="s">
        <v>132</v>
      </c>
      <c r="F2525" t="str">
        <f>IF(D2525="Esterno","EXT",VLOOKUP(D2525,PROVINCE!$A$2:$F$210,5,FALSE))</f>
        <v>TO</v>
      </c>
      <c r="G2525" s="26">
        <v>197.06</v>
      </c>
    </row>
    <row r="2526" spans="1:7" ht="15" customHeight="1" x14ac:dyDescent="0.25">
      <c r="A2526" s="24" t="s">
        <v>95</v>
      </c>
      <c r="B2526" s="24" t="s">
        <v>96</v>
      </c>
      <c r="C2526" t="str">
        <f>IF(A2526="Esterno","EXT",VLOOKUP(A2526,PROVINCE!$A$2:$F$210,5,FALSE))</f>
        <v>TO</v>
      </c>
      <c r="D2526" s="24" t="s">
        <v>133</v>
      </c>
      <c r="E2526" s="24" t="s">
        <v>134</v>
      </c>
      <c r="F2526" t="str">
        <f>IF(D2526="Esterno","EXT",VLOOKUP(D2526,PROVINCE!$A$2:$F$210,5,FALSE))</f>
        <v>TO</v>
      </c>
      <c r="G2526" s="26">
        <v>704.07</v>
      </c>
    </row>
    <row r="2527" spans="1:7" ht="15" customHeight="1" x14ac:dyDescent="0.25">
      <c r="A2527" s="24" t="s">
        <v>95</v>
      </c>
      <c r="B2527" s="24" t="s">
        <v>96</v>
      </c>
      <c r="C2527" t="str">
        <f>IF(A2527="Esterno","EXT",VLOOKUP(A2527,PROVINCE!$A$2:$F$210,5,FALSE))</f>
        <v>TO</v>
      </c>
      <c r="D2527" s="24" t="s">
        <v>325</v>
      </c>
      <c r="E2527" s="24" t="s">
        <v>326</v>
      </c>
      <c r="F2527" t="str">
        <f>IF(D2527="Esterno","EXT",VLOOKUP(D2527,PROVINCE!$A$2:$F$210,5,FALSE))</f>
        <v>NO</v>
      </c>
      <c r="G2527" s="26">
        <v>104.09</v>
      </c>
    </row>
    <row r="2528" spans="1:7" ht="15" customHeight="1" x14ac:dyDescent="0.25">
      <c r="A2528" s="24" t="s">
        <v>95</v>
      </c>
      <c r="B2528" s="24" t="s">
        <v>96</v>
      </c>
      <c r="C2528" t="str">
        <f>IF(A2528="Esterno","EXT",VLOOKUP(A2528,PROVINCE!$A$2:$F$210,5,FALSE))</f>
        <v>TO</v>
      </c>
      <c r="D2528" s="24" t="s">
        <v>139</v>
      </c>
      <c r="E2528" s="24" t="s">
        <v>140</v>
      </c>
      <c r="F2528" t="str">
        <f>IF(D2528="Esterno","EXT",VLOOKUP(D2528,PROVINCE!$A$2:$F$210,5,FALSE))</f>
        <v>CN</v>
      </c>
      <c r="G2528" s="26">
        <v>199.32</v>
      </c>
    </row>
    <row r="2529" spans="1:7" ht="15" customHeight="1" x14ac:dyDescent="0.25">
      <c r="A2529" s="24" t="s">
        <v>95</v>
      </c>
      <c r="B2529" s="24" t="s">
        <v>96</v>
      </c>
      <c r="C2529" t="str">
        <f>IF(A2529="Esterno","EXT",VLOOKUP(A2529,PROVINCE!$A$2:$F$210,5,FALSE))</f>
        <v>TO</v>
      </c>
      <c r="D2529" s="24" t="s">
        <v>231</v>
      </c>
      <c r="E2529" s="24" t="s">
        <v>232</v>
      </c>
      <c r="F2529" t="str">
        <f>IF(D2529="Esterno","EXT",VLOOKUP(D2529,PROVINCE!$A$2:$F$210,5,FALSE))</f>
        <v>AT</v>
      </c>
      <c r="G2529" s="26">
        <v>100.46</v>
      </c>
    </row>
    <row r="2530" spans="1:7" ht="15" customHeight="1" x14ac:dyDescent="0.25">
      <c r="A2530" s="24" t="s">
        <v>97</v>
      </c>
      <c r="B2530" s="24" t="s">
        <v>98</v>
      </c>
      <c r="C2530" t="str">
        <f>IF(A2530="Esterno","EXT",VLOOKUP(A2530,PROVINCE!$A$2:$F$210,5,FALSE))</f>
        <v>TO</v>
      </c>
      <c r="D2530" s="24" t="s">
        <v>8</v>
      </c>
      <c r="E2530" s="24" t="s">
        <v>9</v>
      </c>
      <c r="F2530" t="str">
        <f>IF(D2530="Esterno","EXT",VLOOKUP(D2530,PROVINCE!$A$2:$F$210,5,FALSE))</f>
        <v>TO</v>
      </c>
      <c r="G2530" s="26">
        <v>777.25</v>
      </c>
    </row>
    <row r="2531" spans="1:7" ht="15" customHeight="1" x14ac:dyDescent="0.25">
      <c r="A2531" s="24" t="s">
        <v>97</v>
      </c>
      <c r="B2531" s="24" t="s">
        <v>98</v>
      </c>
      <c r="C2531" t="str">
        <f>IF(A2531="Esterno","EXT",VLOOKUP(A2531,PROVINCE!$A$2:$F$210,5,FALSE))</f>
        <v>TO</v>
      </c>
      <c r="D2531" s="24" t="s">
        <v>10</v>
      </c>
      <c r="E2531" s="24" t="s">
        <v>11</v>
      </c>
      <c r="F2531" t="str">
        <f>IF(D2531="Esterno","EXT",VLOOKUP(D2531,PROVINCE!$A$2:$F$210,5,FALSE))</f>
        <v>TO</v>
      </c>
      <c r="G2531" s="26">
        <v>233.33</v>
      </c>
    </row>
    <row r="2532" spans="1:7" ht="15" customHeight="1" x14ac:dyDescent="0.25">
      <c r="A2532" s="24" t="s">
        <v>97</v>
      </c>
      <c r="B2532" s="24" t="s">
        <v>98</v>
      </c>
      <c r="C2532" t="str">
        <f>IF(A2532="Esterno","EXT",VLOOKUP(A2532,PROVINCE!$A$2:$F$210,5,FALSE))</f>
        <v>TO</v>
      </c>
      <c r="D2532" s="24" t="s">
        <v>12</v>
      </c>
      <c r="E2532" s="24" t="s">
        <v>13</v>
      </c>
      <c r="F2532" t="str">
        <f>IF(D2532="Esterno","EXT",VLOOKUP(D2532,PROVINCE!$A$2:$F$210,5,FALSE))</f>
        <v>TO</v>
      </c>
      <c r="G2532" s="26">
        <v>100.14</v>
      </c>
    </row>
    <row r="2533" spans="1:7" ht="15" customHeight="1" x14ac:dyDescent="0.25">
      <c r="A2533" s="24" t="s">
        <v>97</v>
      </c>
      <c r="B2533" s="24" t="s">
        <v>98</v>
      </c>
      <c r="C2533" t="str">
        <f>IF(A2533="Esterno","EXT",VLOOKUP(A2533,PROVINCE!$A$2:$F$210,5,FALSE))</f>
        <v>TO</v>
      </c>
      <c r="D2533" s="24" t="s">
        <v>16</v>
      </c>
      <c r="E2533" s="24" t="s">
        <v>17</v>
      </c>
      <c r="F2533" t="str">
        <f>IF(D2533="Esterno","EXT",VLOOKUP(D2533,PROVINCE!$A$2:$F$210,5,FALSE))</f>
        <v>TO</v>
      </c>
      <c r="G2533" s="26">
        <v>100.47</v>
      </c>
    </row>
    <row r="2534" spans="1:7" ht="15" customHeight="1" x14ac:dyDescent="0.25">
      <c r="A2534" s="24" t="s">
        <v>97</v>
      </c>
      <c r="B2534" s="24" t="s">
        <v>98</v>
      </c>
      <c r="C2534" t="str">
        <f>IF(A2534="Esterno","EXT",VLOOKUP(A2534,PROVINCE!$A$2:$F$210,5,FALSE))</f>
        <v>TO</v>
      </c>
      <c r="D2534" s="24" t="s">
        <v>18</v>
      </c>
      <c r="E2534" s="24" t="s">
        <v>19</v>
      </c>
      <c r="F2534" t="str">
        <f>IF(D2534="Esterno","EXT",VLOOKUP(D2534,PROVINCE!$A$2:$F$210,5,FALSE))</f>
        <v>TO</v>
      </c>
      <c r="G2534" s="26">
        <v>99.68</v>
      </c>
    </row>
    <row r="2535" spans="1:7" ht="15" customHeight="1" x14ac:dyDescent="0.25">
      <c r="A2535" s="24" t="s">
        <v>97</v>
      </c>
      <c r="B2535" s="24" t="s">
        <v>98</v>
      </c>
      <c r="C2535" t="str">
        <f>IF(A2535="Esterno","EXT",VLOOKUP(A2535,PROVINCE!$A$2:$F$210,5,FALSE))</f>
        <v>TO</v>
      </c>
      <c r="D2535" s="24" t="s">
        <v>20</v>
      </c>
      <c r="E2535" s="24" t="s">
        <v>21</v>
      </c>
      <c r="F2535" t="str">
        <f>IF(D2535="Esterno","EXT",VLOOKUP(D2535,PROVINCE!$A$2:$F$210,5,FALSE))</f>
        <v>TO</v>
      </c>
      <c r="G2535" s="26">
        <v>99.68</v>
      </c>
    </row>
    <row r="2536" spans="1:7" ht="15" customHeight="1" x14ac:dyDescent="0.25">
      <c r="A2536" s="24" t="s">
        <v>97</v>
      </c>
      <c r="B2536" s="24" t="s">
        <v>98</v>
      </c>
      <c r="C2536" t="str">
        <f>IF(A2536="Esterno","EXT",VLOOKUP(A2536,PROVINCE!$A$2:$F$210,5,FALSE))</f>
        <v>TO</v>
      </c>
      <c r="D2536" s="24" t="s">
        <v>26</v>
      </c>
      <c r="E2536" s="24" t="s">
        <v>27</v>
      </c>
      <c r="F2536" t="str">
        <f>IF(D2536="Esterno","EXT",VLOOKUP(D2536,PROVINCE!$A$2:$F$210,5,FALSE))</f>
        <v>TO</v>
      </c>
      <c r="G2536" s="26">
        <v>99.68</v>
      </c>
    </row>
    <row r="2537" spans="1:7" ht="15" customHeight="1" x14ac:dyDescent="0.25">
      <c r="A2537" s="24" t="s">
        <v>97</v>
      </c>
      <c r="B2537" s="24" t="s">
        <v>98</v>
      </c>
      <c r="C2537" t="str">
        <f>IF(A2537="Esterno","EXT",VLOOKUP(A2537,PROVINCE!$A$2:$F$210,5,FALSE))</f>
        <v>TO</v>
      </c>
      <c r="D2537" s="24" t="s">
        <v>28</v>
      </c>
      <c r="E2537" s="24" t="s">
        <v>29</v>
      </c>
      <c r="F2537" t="str">
        <f>IF(D2537="Esterno","EXT",VLOOKUP(D2537,PROVINCE!$A$2:$F$210,5,FALSE))</f>
        <v>TO</v>
      </c>
      <c r="G2537" s="26">
        <v>99.68</v>
      </c>
    </row>
    <row r="2538" spans="1:7" ht="15" customHeight="1" x14ac:dyDescent="0.25">
      <c r="A2538" s="24" t="s">
        <v>97</v>
      </c>
      <c r="B2538" s="24" t="s">
        <v>98</v>
      </c>
      <c r="C2538" t="str">
        <f>IF(A2538="Esterno","EXT",VLOOKUP(A2538,PROVINCE!$A$2:$F$210,5,FALSE))</f>
        <v>TO</v>
      </c>
      <c r="D2538" s="24" t="s">
        <v>30</v>
      </c>
      <c r="E2538" s="24" t="s">
        <v>31</v>
      </c>
      <c r="F2538" t="str">
        <f>IF(D2538="Esterno","EXT",VLOOKUP(D2538,PROVINCE!$A$2:$F$210,5,FALSE))</f>
        <v>TO</v>
      </c>
      <c r="G2538" s="26">
        <v>133.72</v>
      </c>
    </row>
    <row r="2539" spans="1:7" ht="15" customHeight="1" x14ac:dyDescent="0.25">
      <c r="A2539" s="24" t="s">
        <v>97</v>
      </c>
      <c r="B2539" s="24" t="s">
        <v>98</v>
      </c>
      <c r="C2539" t="str">
        <f>IF(A2539="Esterno","EXT",VLOOKUP(A2539,PROVINCE!$A$2:$F$210,5,FALSE))</f>
        <v>TO</v>
      </c>
      <c r="D2539" s="24" t="s">
        <v>32</v>
      </c>
      <c r="E2539" s="24" t="s">
        <v>33</v>
      </c>
      <c r="F2539" t="str">
        <f>IF(D2539="Esterno","EXT",VLOOKUP(D2539,PROVINCE!$A$2:$F$210,5,FALSE))</f>
        <v>TO</v>
      </c>
      <c r="G2539" s="26">
        <v>231.35</v>
      </c>
    </row>
    <row r="2540" spans="1:7" ht="15" customHeight="1" x14ac:dyDescent="0.25">
      <c r="A2540" s="24" t="s">
        <v>97</v>
      </c>
      <c r="B2540" s="24" t="s">
        <v>98</v>
      </c>
      <c r="C2540" t="str">
        <f>IF(A2540="Esterno","EXT",VLOOKUP(A2540,PROVINCE!$A$2:$F$210,5,FALSE))</f>
        <v>TO</v>
      </c>
      <c r="D2540" s="24" t="s">
        <v>34</v>
      </c>
      <c r="E2540" s="24" t="s">
        <v>35</v>
      </c>
      <c r="F2540" t="str">
        <f>IF(D2540="Esterno","EXT",VLOOKUP(D2540,PROVINCE!$A$2:$F$210,5,FALSE))</f>
        <v>TO</v>
      </c>
      <c r="G2540" s="26">
        <v>190.48</v>
      </c>
    </row>
    <row r="2541" spans="1:7" ht="15" customHeight="1" x14ac:dyDescent="0.25">
      <c r="A2541" s="24" t="s">
        <v>97</v>
      </c>
      <c r="B2541" s="24" t="s">
        <v>98</v>
      </c>
      <c r="C2541" t="str">
        <f>IF(A2541="Esterno","EXT",VLOOKUP(A2541,PROVINCE!$A$2:$F$210,5,FALSE))</f>
        <v>TO</v>
      </c>
      <c r="D2541" s="24" t="s">
        <v>36</v>
      </c>
      <c r="E2541" s="24" t="s">
        <v>37</v>
      </c>
      <c r="F2541" t="str">
        <f>IF(D2541="Esterno","EXT",VLOOKUP(D2541,PROVINCE!$A$2:$F$210,5,FALSE))</f>
        <v>TO</v>
      </c>
      <c r="G2541" s="26">
        <v>88.86</v>
      </c>
    </row>
    <row r="2542" spans="1:7" ht="15" customHeight="1" x14ac:dyDescent="0.25">
      <c r="A2542" s="24" t="s">
        <v>97</v>
      </c>
      <c r="B2542" s="24" t="s">
        <v>98</v>
      </c>
      <c r="C2542" t="str">
        <f>IF(A2542="Esterno","EXT",VLOOKUP(A2542,PROVINCE!$A$2:$F$210,5,FALSE))</f>
        <v>TO</v>
      </c>
      <c r="D2542" s="24" t="s">
        <v>50</v>
      </c>
      <c r="E2542" s="24" t="s">
        <v>51</v>
      </c>
      <c r="F2542" t="str">
        <f>IF(D2542="Esterno","EXT",VLOOKUP(D2542,PROVINCE!$A$2:$F$210,5,FALSE))</f>
        <v>TO</v>
      </c>
      <c r="G2542" s="26">
        <v>110.25</v>
      </c>
    </row>
    <row r="2543" spans="1:7" ht="15" customHeight="1" x14ac:dyDescent="0.25">
      <c r="A2543" s="24" t="s">
        <v>97</v>
      </c>
      <c r="B2543" s="24" t="s">
        <v>98</v>
      </c>
      <c r="C2543" t="str">
        <f>IF(A2543="Esterno","EXT",VLOOKUP(A2543,PROVINCE!$A$2:$F$210,5,FALSE))</f>
        <v>TO</v>
      </c>
      <c r="D2543" s="24" t="s">
        <v>195</v>
      </c>
      <c r="E2543" s="24" t="s">
        <v>196</v>
      </c>
      <c r="F2543" t="str">
        <f>IF(D2543="Esterno","EXT",VLOOKUP(D2543,PROVINCE!$A$2:$F$210,5,FALSE))</f>
        <v>TO</v>
      </c>
      <c r="G2543" s="26">
        <v>99.68</v>
      </c>
    </row>
    <row r="2544" spans="1:7" ht="15" customHeight="1" x14ac:dyDescent="0.25">
      <c r="A2544" s="24" t="s">
        <v>97</v>
      </c>
      <c r="B2544" s="24" t="s">
        <v>98</v>
      </c>
      <c r="C2544" t="str">
        <f>IF(A2544="Esterno","EXT",VLOOKUP(A2544,PROVINCE!$A$2:$F$210,5,FALSE))</f>
        <v>TO</v>
      </c>
      <c r="D2544" s="24" t="s">
        <v>56</v>
      </c>
      <c r="E2544" s="24" t="s">
        <v>57</v>
      </c>
      <c r="F2544" t="str">
        <f>IF(D2544="Esterno","EXT",VLOOKUP(D2544,PROVINCE!$A$2:$F$210,5,FALSE))</f>
        <v>TO</v>
      </c>
      <c r="G2544" s="26">
        <v>99.68</v>
      </c>
    </row>
    <row r="2545" spans="1:7" ht="15" customHeight="1" x14ac:dyDescent="0.25">
      <c r="A2545" s="24" t="s">
        <v>97</v>
      </c>
      <c r="B2545" s="24" t="s">
        <v>98</v>
      </c>
      <c r="C2545" t="str">
        <f>IF(A2545="Esterno","EXT",VLOOKUP(A2545,PROVINCE!$A$2:$F$210,5,FALSE))</f>
        <v>TO</v>
      </c>
      <c r="D2545" s="24" t="s">
        <v>64</v>
      </c>
      <c r="E2545" s="24" t="s">
        <v>65</v>
      </c>
      <c r="F2545" t="str">
        <f>IF(D2545="Esterno","EXT",VLOOKUP(D2545,PROVINCE!$A$2:$F$210,5,FALSE))</f>
        <v>TO</v>
      </c>
      <c r="G2545" s="26">
        <v>100.86</v>
      </c>
    </row>
    <row r="2546" spans="1:7" ht="15" customHeight="1" x14ac:dyDescent="0.25">
      <c r="A2546" s="24" t="s">
        <v>97</v>
      </c>
      <c r="B2546" s="24" t="s">
        <v>98</v>
      </c>
      <c r="C2546" t="str">
        <f>IF(A2546="Esterno","EXT",VLOOKUP(A2546,PROVINCE!$A$2:$F$210,5,FALSE))</f>
        <v>TO</v>
      </c>
      <c r="D2546" s="24" t="s">
        <v>68</v>
      </c>
      <c r="E2546" s="24" t="s">
        <v>69</v>
      </c>
      <c r="F2546" t="str">
        <f>IF(D2546="Esterno","EXT",VLOOKUP(D2546,PROVINCE!$A$2:$F$210,5,FALSE))</f>
        <v>TO</v>
      </c>
      <c r="G2546" s="26">
        <v>98.71</v>
      </c>
    </row>
    <row r="2547" spans="1:7" ht="15" customHeight="1" x14ac:dyDescent="0.25">
      <c r="A2547" s="24" t="s">
        <v>97</v>
      </c>
      <c r="B2547" s="24" t="s">
        <v>98</v>
      </c>
      <c r="C2547" t="str">
        <f>IF(A2547="Esterno","EXT",VLOOKUP(A2547,PROVINCE!$A$2:$F$210,5,FALSE))</f>
        <v>TO</v>
      </c>
      <c r="D2547" s="24" t="s">
        <v>70</v>
      </c>
      <c r="E2547" s="24" t="s">
        <v>71</v>
      </c>
      <c r="F2547" t="str">
        <f>IF(D2547="Esterno","EXT",VLOOKUP(D2547,PROVINCE!$A$2:$F$210,5,FALSE))</f>
        <v>TO</v>
      </c>
      <c r="G2547" s="26">
        <v>199.2</v>
      </c>
    </row>
    <row r="2548" spans="1:7" ht="15" customHeight="1" x14ac:dyDescent="0.25">
      <c r="A2548" s="24" t="s">
        <v>97</v>
      </c>
      <c r="B2548" s="24" t="s">
        <v>98</v>
      </c>
      <c r="C2548" t="str">
        <f>IF(A2548="Esterno","EXT",VLOOKUP(A2548,PROVINCE!$A$2:$F$210,5,FALSE))</f>
        <v>TO</v>
      </c>
      <c r="D2548" s="24" t="s">
        <v>72</v>
      </c>
      <c r="E2548" s="24" t="s">
        <v>73</v>
      </c>
      <c r="F2548" t="str">
        <f>IF(D2548="Esterno","EXT",VLOOKUP(D2548,PROVINCE!$A$2:$F$210,5,FALSE))</f>
        <v>TO</v>
      </c>
      <c r="G2548" s="26">
        <v>99.68</v>
      </c>
    </row>
    <row r="2549" spans="1:7" ht="15" customHeight="1" x14ac:dyDescent="0.25">
      <c r="A2549" s="24" t="s">
        <v>97</v>
      </c>
      <c r="B2549" s="24" t="s">
        <v>98</v>
      </c>
      <c r="C2549" t="str">
        <f>IF(A2549="Esterno","EXT",VLOOKUP(A2549,PROVINCE!$A$2:$F$210,5,FALSE))</f>
        <v>TO</v>
      </c>
      <c r="D2549" s="24" t="s">
        <v>84</v>
      </c>
      <c r="E2549" s="24" t="s">
        <v>85</v>
      </c>
      <c r="F2549" t="str">
        <f>IF(D2549="Esterno","EXT",VLOOKUP(D2549,PROVINCE!$A$2:$F$210,5,FALSE))</f>
        <v>TO</v>
      </c>
      <c r="G2549" s="26">
        <v>197.79</v>
      </c>
    </row>
    <row r="2550" spans="1:7" ht="15" customHeight="1" x14ac:dyDescent="0.25">
      <c r="A2550" s="24" t="s">
        <v>97</v>
      </c>
      <c r="B2550" s="24" t="s">
        <v>98</v>
      </c>
      <c r="C2550" t="str">
        <f>IF(A2550="Esterno","EXT",VLOOKUP(A2550,PROVINCE!$A$2:$F$210,5,FALSE))</f>
        <v>TO</v>
      </c>
      <c r="D2550" s="24" t="s">
        <v>163</v>
      </c>
      <c r="E2550" s="24" t="s">
        <v>164</v>
      </c>
      <c r="F2550" t="str">
        <f>IF(D2550="Esterno","EXT",VLOOKUP(D2550,PROVINCE!$A$2:$F$210,5,FALSE))</f>
        <v>TO</v>
      </c>
      <c r="G2550" s="26">
        <v>100.47</v>
      </c>
    </row>
    <row r="2551" spans="1:7" ht="15" customHeight="1" x14ac:dyDescent="0.25">
      <c r="A2551" s="24" t="s">
        <v>97</v>
      </c>
      <c r="B2551" s="24" t="s">
        <v>98</v>
      </c>
      <c r="C2551" t="str">
        <f>IF(A2551="Esterno","EXT",VLOOKUP(A2551,PROVINCE!$A$2:$F$210,5,FALSE))</f>
        <v>TO</v>
      </c>
      <c r="D2551" s="24" t="s">
        <v>209</v>
      </c>
      <c r="E2551" s="24" t="s">
        <v>210</v>
      </c>
      <c r="F2551" t="str">
        <f>IF(D2551="Esterno","EXT",VLOOKUP(D2551,PROVINCE!$A$2:$F$210,5,FALSE))</f>
        <v>TO</v>
      </c>
      <c r="G2551" s="26">
        <v>99.68</v>
      </c>
    </row>
    <row r="2552" spans="1:7" ht="15" customHeight="1" x14ac:dyDescent="0.25">
      <c r="A2552" s="24" t="s">
        <v>97</v>
      </c>
      <c r="B2552" s="24" t="s">
        <v>98</v>
      </c>
      <c r="C2552" t="str">
        <f>IF(A2552="Esterno","EXT",VLOOKUP(A2552,PROVINCE!$A$2:$F$210,5,FALSE))</f>
        <v>TO</v>
      </c>
      <c r="D2552" s="24" t="s">
        <v>221</v>
      </c>
      <c r="E2552" s="24" t="s">
        <v>222</v>
      </c>
      <c r="F2552" t="str">
        <f>IF(D2552="Esterno","EXT",VLOOKUP(D2552,PROVINCE!$A$2:$F$210,5,FALSE))</f>
        <v>TO</v>
      </c>
      <c r="G2552" s="26">
        <v>99.68</v>
      </c>
    </row>
    <row r="2553" spans="1:7" ht="15" customHeight="1" x14ac:dyDescent="0.25">
      <c r="A2553" s="24" t="s">
        <v>97</v>
      </c>
      <c r="B2553" s="24" t="s">
        <v>98</v>
      </c>
      <c r="C2553" t="str">
        <f>IF(A2553="Esterno","EXT",VLOOKUP(A2553,PROVINCE!$A$2:$F$210,5,FALSE))</f>
        <v>TO</v>
      </c>
      <c r="D2553" s="24" t="s">
        <v>88</v>
      </c>
      <c r="E2553" s="24"/>
      <c r="F2553" t="str">
        <f>IF(D2553="Esterno","EXT",VLOOKUP(D2553,PROVINCE!$A$2:$F$210,5,FALSE))</f>
        <v>EXT</v>
      </c>
      <c r="G2553" s="26">
        <v>99.68</v>
      </c>
    </row>
    <row r="2554" spans="1:7" ht="15" customHeight="1" x14ac:dyDescent="0.25">
      <c r="A2554" s="24" t="s">
        <v>97</v>
      </c>
      <c r="B2554" s="24" t="s">
        <v>98</v>
      </c>
      <c r="C2554" t="str">
        <f>IF(A2554="Esterno","EXT",VLOOKUP(A2554,PROVINCE!$A$2:$F$210,5,FALSE))</f>
        <v>TO</v>
      </c>
      <c r="D2554" s="24" t="s">
        <v>89</v>
      </c>
      <c r="E2554" s="24" t="s">
        <v>90</v>
      </c>
      <c r="F2554" t="str">
        <f>IF(D2554="Esterno","EXT",VLOOKUP(D2554,PROVINCE!$A$2:$F$210,5,FALSE))</f>
        <v>TO</v>
      </c>
      <c r="G2554" s="25">
        <v>2669.23</v>
      </c>
    </row>
    <row r="2555" spans="1:7" ht="15" customHeight="1" x14ac:dyDescent="0.25">
      <c r="A2555" s="24" t="s">
        <v>97</v>
      </c>
      <c r="B2555" s="24" t="s">
        <v>98</v>
      </c>
      <c r="C2555" t="str">
        <f>IF(A2555="Esterno","EXT",VLOOKUP(A2555,PROVINCE!$A$2:$F$210,5,FALSE))</f>
        <v>TO</v>
      </c>
      <c r="D2555" s="24" t="s">
        <v>91</v>
      </c>
      <c r="E2555" s="24" t="s">
        <v>92</v>
      </c>
      <c r="F2555" t="str">
        <f>IF(D2555="Esterno","EXT",VLOOKUP(D2555,PROVINCE!$A$2:$F$210,5,FALSE))</f>
        <v>TO</v>
      </c>
      <c r="G2555" s="26">
        <v>296.60000000000002</v>
      </c>
    </row>
    <row r="2556" spans="1:7" ht="15" customHeight="1" x14ac:dyDescent="0.25">
      <c r="A2556" s="24" t="s">
        <v>97</v>
      </c>
      <c r="B2556" s="24" t="s">
        <v>98</v>
      </c>
      <c r="C2556" t="str">
        <f>IF(A2556="Esterno","EXT",VLOOKUP(A2556,PROVINCE!$A$2:$F$210,5,FALSE))</f>
        <v>TO</v>
      </c>
      <c r="D2556" s="24" t="s">
        <v>93</v>
      </c>
      <c r="E2556" s="24" t="s">
        <v>94</v>
      </c>
      <c r="F2556" t="str">
        <f>IF(D2556="Esterno","EXT",VLOOKUP(D2556,PROVINCE!$A$2:$F$210,5,FALSE))</f>
        <v>TO</v>
      </c>
      <c r="G2556" s="25">
        <v>1553.98</v>
      </c>
    </row>
    <row r="2557" spans="1:7" ht="15" customHeight="1" x14ac:dyDescent="0.25">
      <c r="A2557" s="24" t="s">
        <v>97</v>
      </c>
      <c r="B2557" s="24" t="s">
        <v>98</v>
      </c>
      <c r="C2557" t="str">
        <f>IF(A2557="Esterno","EXT",VLOOKUP(A2557,PROVINCE!$A$2:$F$210,5,FALSE))</f>
        <v>TO</v>
      </c>
      <c r="D2557" s="24" t="s">
        <v>95</v>
      </c>
      <c r="E2557" s="24" t="s">
        <v>96</v>
      </c>
      <c r="F2557" t="str">
        <f>IF(D2557="Esterno","EXT",VLOOKUP(D2557,PROVINCE!$A$2:$F$210,5,FALSE))</f>
        <v>TO</v>
      </c>
      <c r="G2557" s="26">
        <v>896.47</v>
      </c>
    </row>
    <row r="2558" spans="1:7" ht="15" customHeight="1" x14ac:dyDescent="0.25">
      <c r="A2558" s="24" t="s">
        <v>97</v>
      </c>
      <c r="B2558" s="24" t="s">
        <v>98</v>
      </c>
      <c r="C2558" t="str">
        <f>IF(A2558="Esterno","EXT",VLOOKUP(A2558,PROVINCE!$A$2:$F$210,5,FALSE))</f>
        <v>TO</v>
      </c>
      <c r="D2558" s="24" t="s">
        <v>97</v>
      </c>
      <c r="E2558" s="24" t="s">
        <v>98</v>
      </c>
      <c r="F2558" t="str">
        <f>IF(D2558="Esterno","EXT",VLOOKUP(D2558,PROVINCE!$A$2:$F$210,5,FALSE))</f>
        <v>TO</v>
      </c>
      <c r="G2558" s="25">
        <v>1295.55</v>
      </c>
    </row>
    <row r="2559" spans="1:7" ht="15" customHeight="1" x14ac:dyDescent="0.25">
      <c r="A2559" s="24" t="s">
        <v>97</v>
      </c>
      <c r="B2559" s="24" t="s">
        <v>98</v>
      </c>
      <c r="C2559" t="str">
        <f>IF(A2559="Esterno","EXT",VLOOKUP(A2559,PROVINCE!$A$2:$F$210,5,FALSE))</f>
        <v>TO</v>
      </c>
      <c r="D2559" s="24" t="s">
        <v>99</v>
      </c>
      <c r="E2559" s="24" t="s">
        <v>100</v>
      </c>
      <c r="F2559" t="str">
        <f>IF(D2559="Esterno","EXT",VLOOKUP(D2559,PROVINCE!$A$2:$F$210,5,FALSE))</f>
        <v>TO</v>
      </c>
      <c r="G2559" s="26">
        <v>989.18</v>
      </c>
    </row>
    <row r="2560" spans="1:7" ht="15" customHeight="1" x14ac:dyDescent="0.25">
      <c r="A2560" s="24" t="s">
        <v>97</v>
      </c>
      <c r="B2560" s="24" t="s">
        <v>98</v>
      </c>
      <c r="C2560" t="str">
        <f>IF(A2560="Esterno","EXT",VLOOKUP(A2560,PROVINCE!$A$2:$F$210,5,FALSE))</f>
        <v>TO</v>
      </c>
      <c r="D2560" s="24" t="s">
        <v>101</v>
      </c>
      <c r="E2560" s="24" t="s">
        <v>102</v>
      </c>
      <c r="F2560" t="str">
        <f>IF(D2560="Esterno","EXT",VLOOKUP(D2560,PROVINCE!$A$2:$F$210,5,FALSE))</f>
        <v>TO</v>
      </c>
      <c r="G2560" s="26">
        <v>491.67</v>
      </c>
    </row>
    <row r="2561" spans="1:7" ht="15" customHeight="1" x14ac:dyDescent="0.25">
      <c r="A2561" s="24" t="s">
        <v>97</v>
      </c>
      <c r="B2561" s="24" t="s">
        <v>98</v>
      </c>
      <c r="C2561" t="str">
        <f>IF(A2561="Esterno","EXT",VLOOKUP(A2561,PROVINCE!$A$2:$F$210,5,FALSE))</f>
        <v>TO</v>
      </c>
      <c r="D2561" s="24" t="s">
        <v>103</v>
      </c>
      <c r="E2561" s="24" t="s">
        <v>104</v>
      </c>
      <c r="F2561" t="str">
        <f>IF(D2561="Esterno","EXT",VLOOKUP(D2561,PROVINCE!$A$2:$F$210,5,FALSE))</f>
        <v>TO</v>
      </c>
      <c r="G2561" s="26">
        <v>602.61</v>
      </c>
    </row>
    <row r="2562" spans="1:7" ht="15" customHeight="1" x14ac:dyDescent="0.25">
      <c r="A2562" s="24" t="s">
        <v>97</v>
      </c>
      <c r="B2562" s="24" t="s">
        <v>98</v>
      </c>
      <c r="C2562" t="str">
        <f>IF(A2562="Esterno","EXT",VLOOKUP(A2562,PROVINCE!$A$2:$F$210,5,FALSE))</f>
        <v>TO</v>
      </c>
      <c r="D2562" s="24" t="s">
        <v>105</v>
      </c>
      <c r="E2562" s="24" t="s">
        <v>106</v>
      </c>
      <c r="F2562" t="str">
        <f>IF(D2562="Esterno","EXT",VLOOKUP(D2562,PROVINCE!$A$2:$F$210,5,FALSE))</f>
        <v>TO</v>
      </c>
      <c r="G2562" s="26">
        <v>596.53</v>
      </c>
    </row>
    <row r="2563" spans="1:7" ht="15" customHeight="1" x14ac:dyDescent="0.25">
      <c r="A2563" s="24" t="s">
        <v>97</v>
      </c>
      <c r="B2563" s="24" t="s">
        <v>98</v>
      </c>
      <c r="C2563" t="str">
        <f>IF(A2563="Esterno","EXT",VLOOKUP(A2563,PROVINCE!$A$2:$F$210,5,FALSE))</f>
        <v>TO</v>
      </c>
      <c r="D2563" s="24" t="s">
        <v>107</v>
      </c>
      <c r="E2563" s="24" t="s">
        <v>108</v>
      </c>
      <c r="F2563" t="str">
        <f>IF(D2563="Esterno","EXT",VLOOKUP(D2563,PROVINCE!$A$2:$F$210,5,FALSE))</f>
        <v>TO</v>
      </c>
      <c r="G2563" s="26">
        <v>308.04000000000002</v>
      </c>
    </row>
    <row r="2564" spans="1:7" ht="15" customHeight="1" x14ac:dyDescent="0.25">
      <c r="A2564" s="24" t="s">
        <v>97</v>
      </c>
      <c r="B2564" s="24" t="s">
        <v>98</v>
      </c>
      <c r="C2564" t="str">
        <f>IF(A2564="Esterno","EXT",VLOOKUP(A2564,PROVINCE!$A$2:$F$210,5,FALSE))</f>
        <v>TO</v>
      </c>
      <c r="D2564" s="24" t="s">
        <v>109</v>
      </c>
      <c r="E2564" s="24" t="s">
        <v>110</v>
      </c>
      <c r="F2564" t="str">
        <f>IF(D2564="Esterno","EXT",VLOOKUP(D2564,PROVINCE!$A$2:$F$210,5,FALSE))</f>
        <v>TO</v>
      </c>
      <c r="G2564" s="26">
        <v>640.26</v>
      </c>
    </row>
    <row r="2565" spans="1:7" ht="15" customHeight="1" x14ac:dyDescent="0.25">
      <c r="A2565" s="24" t="s">
        <v>97</v>
      </c>
      <c r="B2565" s="24" t="s">
        <v>98</v>
      </c>
      <c r="C2565" t="str">
        <f>IF(A2565="Esterno","EXT",VLOOKUP(A2565,PROVINCE!$A$2:$F$210,5,FALSE))</f>
        <v>TO</v>
      </c>
      <c r="D2565" s="24" t="s">
        <v>111</v>
      </c>
      <c r="E2565" s="24" t="s">
        <v>112</v>
      </c>
      <c r="F2565" t="str">
        <f>IF(D2565="Esterno","EXT",VLOOKUP(D2565,PROVINCE!$A$2:$F$210,5,FALSE))</f>
        <v>TO</v>
      </c>
      <c r="G2565" s="26">
        <v>663.14</v>
      </c>
    </row>
    <row r="2566" spans="1:7" ht="15" customHeight="1" x14ac:dyDescent="0.25">
      <c r="A2566" s="24" t="s">
        <v>97</v>
      </c>
      <c r="B2566" s="24" t="s">
        <v>98</v>
      </c>
      <c r="C2566" t="str">
        <f>IF(A2566="Esterno","EXT",VLOOKUP(A2566,PROVINCE!$A$2:$F$210,5,FALSE))</f>
        <v>TO</v>
      </c>
      <c r="D2566" s="24" t="s">
        <v>113</v>
      </c>
      <c r="E2566" s="24" t="s">
        <v>114</v>
      </c>
      <c r="F2566" t="str">
        <f>IF(D2566="Esterno","EXT",VLOOKUP(D2566,PROVINCE!$A$2:$F$210,5,FALSE))</f>
        <v>TO</v>
      </c>
      <c r="G2566" s="25">
        <v>2089.65</v>
      </c>
    </row>
    <row r="2567" spans="1:7" ht="15" customHeight="1" x14ac:dyDescent="0.25">
      <c r="A2567" s="24" t="s">
        <v>97</v>
      </c>
      <c r="B2567" s="24" t="s">
        <v>98</v>
      </c>
      <c r="C2567" t="str">
        <f>IF(A2567="Esterno","EXT",VLOOKUP(A2567,PROVINCE!$A$2:$F$210,5,FALSE))</f>
        <v>TO</v>
      </c>
      <c r="D2567" s="24" t="s">
        <v>115</v>
      </c>
      <c r="E2567" s="24" t="s">
        <v>116</v>
      </c>
      <c r="F2567" t="str">
        <f>IF(D2567="Esterno","EXT",VLOOKUP(D2567,PROVINCE!$A$2:$F$210,5,FALSE))</f>
        <v>TO</v>
      </c>
      <c r="G2567" s="26">
        <v>894.41</v>
      </c>
    </row>
    <row r="2568" spans="1:7" ht="15" customHeight="1" x14ac:dyDescent="0.25">
      <c r="A2568" s="24" t="s">
        <v>97</v>
      </c>
      <c r="B2568" s="24" t="s">
        <v>98</v>
      </c>
      <c r="C2568" t="str">
        <f>IF(A2568="Esterno","EXT",VLOOKUP(A2568,PROVINCE!$A$2:$F$210,5,FALSE))</f>
        <v>TO</v>
      </c>
      <c r="D2568" s="24" t="s">
        <v>117</v>
      </c>
      <c r="E2568" s="24" t="s">
        <v>118</v>
      </c>
      <c r="F2568" t="str">
        <f>IF(D2568="Esterno","EXT",VLOOKUP(D2568,PROVINCE!$A$2:$F$210,5,FALSE))</f>
        <v>TO</v>
      </c>
      <c r="G2568" s="26">
        <v>501.49</v>
      </c>
    </row>
    <row r="2569" spans="1:7" ht="15" customHeight="1" x14ac:dyDescent="0.25">
      <c r="A2569" s="24" t="s">
        <v>97</v>
      </c>
      <c r="B2569" s="24" t="s">
        <v>98</v>
      </c>
      <c r="C2569" t="str">
        <f>IF(A2569="Esterno","EXT",VLOOKUP(A2569,PROVINCE!$A$2:$F$210,5,FALSE))</f>
        <v>TO</v>
      </c>
      <c r="D2569" s="24" t="s">
        <v>119</v>
      </c>
      <c r="E2569" s="24" t="s">
        <v>120</v>
      </c>
      <c r="F2569" t="str">
        <f>IF(D2569="Esterno","EXT",VLOOKUP(D2569,PROVINCE!$A$2:$F$210,5,FALSE))</f>
        <v>TO</v>
      </c>
      <c r="G2569" s="26">
        <v>98.78</v>
      </c>
    </row>
    <row r="2570" spans="1:7" ht="15" customHeight="1" x14ac:dyDescent="0.25">
      <c r="A2570" s="24" t="s">
        <v>97</v>
      </c>
      <c r="B2570" s="24" t="s">
        <v>98</v>
      </c>
      <c r="C2570" t="str">
        <f>IF(A2570="Esterno","EXT",VLOOKUP(A2570,PROVINCE!$A$2:$F$210,5,FALSE))</f>
        <v>TO</v>
      </c>
      <c r="D2570" s="24" t="s">
        <v>121</v>
      </c>
      <c r="E2570" s="24" t="s">
        <v>122</v>
      </c>
      <c r="F2570" t="str">
        <f>IF(D2570="Esterno","EXT",VLOOKUP(D2570,PROVINCE!$A$2:$F$210,5,FALSE))</f>
        <v>TO</v>
      </c>
      <c r="G2570" s="26">
        <v>598.87</v>
      </c>
    </row>
    <row r="2571" spans="1:7" ht="15" customHeight="1" x14ac:dyDescent="0.25">
      <c r="A2571" s="24" t="s">
        <v>97</v>
      </c>
      <c r="B2571" s="24" t="s">
        <v>98</v>
      </c>
      <c r="C2571" t="str">
        <f>IF(A2571="Esterno","EXT",VLOOKUP(A2571,PROVINCE!$A$2:$F$210,5,FALSE))</f>
        <v>TO</v>
      </c>
      <c r="D2571" s="24" t="s">
        <v>125</v>
      </c>
      <c r="E2571" s="24" t="s">
        <v>126</v>
      </c>
      <c r="F2571" t="str">
        <f>IF(D2571="Esterno","EXT",VLOOKUP(D2571,PROVINCE!$A$2:$F$210,5,FALSE))</f>
        <v>TO</v>
      </c>
      <c r="G2571" s="26">
        <v>100.14</v>
      </c>
    </row>
    <row r="2572" spans="1:7" ht="15" customHeight="1" x14ac:dyDescent="0.25">
      <c r="A2572" s="24" t="s">
        <v>97</v>
      </c>
      <c r="B2572" s="24" t="s">
        <v>98</v>
      </c>
      <c r="C2572" t="str">
        <f>IF(A2572="Esterno","EXT",VLOOKUP(A2572,PROVINCE!$A$2:$F$210,5,FALSE))</f>
        <v>TO</v>
      </c>
      <c r="D2572" s="24" t="s">
        <v>129</v>
      </c>
      <c r="E2572" s="24" t="s">
        <v>130</v>
      </c>
      <c r="F2572" t="str">
        <f>IF(D2572="Esterno","EXT",VLOOKUP(D2572,PROVINCE!$A$2:$F$210,5,FALSE))</f>
        <v>TO</v>
      </c>
      <c r="G2572" s="26">
        <v>197.13</v>
      </c>
    </row>
    <row r="2573" spans="1:7" ht="15" customHeight="1" x14ac:dyDescent="0.25">
      <c r="A2573" s="24" t="s">
        <v>97</v>
      </c>
      <c r="B2573" s="24" t="s">
        <v>98</v>
      </c>
      <c r="C2573" t="str">
        <f>IF(A2573="Esterno","EXT",VLOOKUP(A2573,PROVINCE!$A$2:$F$210,5,FALSE))</f>
        <v>TO</v>
      </c>
      <c r="D2573" s="24" t="s">
        <v>131</v>
      </c>
      <c r="E2573" s="24" t="s">
        <v>132</v>
      </c>
      <c r="F2573" t="str">
        <f>IF(D2573="Esterno","EXT",VLOOKUP(D2573,PROVINCE!$A$2:$F$210,5,FALSE))</f>
        <v>TO</v>
      </c>
      <c r="G2573" s="26">
        <v>312.70999999999998</v>
      </c>
    </row>
    <row r="2574" spans="1:7" ht="15" customHeight="1" x14ac:dyDescent="0.25">
      <c r="A2574" s="24" t="s">
        <v>97</v>
      </c>
      <c r="B2574" s="24" t="s">
        <v>98</v>
      </c>
      <c r="C2574" t="str">
        <f>IF(A2574="Esterno","EXT",VLOOKUP(A2574,PROVINCE!$A$2:$F$210,5,FALSE))</f>
        <v>TO</v>
      </c>
      <c r="D2574" s="24" t="s">
        <v>133</v>
      </c>
      <c r="E2574" s="24" t="s">
        <v>134</v>
      </c>
      <c r="F2574" t="str">
        <f>IF(D2574="Esterno","EXT",VLOOKUP(D2574,PROVINCE!$A$2:$F$210,5,FALSE))</f>
        <v>TO</v>
      </c>
      <c r="G2574" s="26">
        <v>724.4</v>
      </c>
    </row>
    <row r="2575" spans="1:7" ht="15" customHeight="1" x14ac:dyDescent="0.25">
      <c r="A2575" s="24" t="s">
        <v>97</v>
      </c>
      <c r="B2575" s="24" t="s">
        <v>98</v>
      </c>
      <c r="C2575" t="str">
        <f>IF(A2575="Esterno","EXT",VLOOKUP(A2575,PROVINCE!$A$2:$F$210,5,FALSE))</f>
        <v>TO</v>
      </c>
      <c r="D2575" s="24" t="s">
        <v>187</v>
      </c>
      <c r="E2575" s="24" t="s">
        <v>188</v>
      </c>
      <c r="F2575" t="str">
        <f>IF(D2575="Esterno","EXT",VLOOKUP(D2575,PROVINCE!$A$2:$F$210,5,FALSE))</f>
        <v>NO</v>
      </c>
      <c r="G2575" s="26">
        <v>98.71</v>
      </c>
    </row>
    <row r="2576" spans="1:7" ht="15" customHeight="1" x14ac:dyDescent="0.25">
      <c r="A2576" s="24" t="s">
        <v>97</v>
      </c>
      <c r="B2576" s="24" t="s">
        <v>98</v>
      </c>
      <c r="C2576" t="str">
        <f>IF(A2576="Esterno","EXT",VLOOKUP(A2576,PROVINCE!$A$2:$F$210,5,FALSE))</f>
        <v>TO</v>
      </c>
      <c r="D2576" s="24" t="s">
        <v>411</v>
      </c>
      <c r="E2576" s="24" t="s">
        <v>412</v>
      </c>
      <c r="F2576" t="str">
        <f>IF(D2576="Esterno","EXT",VLOOKUP(D2576,PROVINCE!$A$2:$F$210,5,FALSE))</f>
        <v>CN</v>
      </c>
      <c r="G2576" s="26">
        <v>99.02</v>
      </c>
    </row>
    <row r="2577" spans="1:7" ht="15" customHeight="1" x14ac:dyDescent="0.25">
      <c r="A2577" s="24" t="s">
        <v>97</v>
      </c>
      <c r="B2577" s="24" t="s">
        <v>98</v>
      </c>
      <c r="C2577" t="str">
        <f>IF(A2577="Esterno","EXT",VLOOKUP(A2577,PROVINCE!$A$2:$F$210,5,FALSE))</f>
        <v>TO</v>
      </c>
      <c r="D2577" s="24" t="s">
        <v>225</v>
      </c>
      <c r="E2577" s="24" t="s">
        <v>226</v>
      </c>
      <c r="F2577" t="str">
        <f>IF(D2577="Esterno","EXT",VLOOKUP(D2577,PROVINCE!$A$2:$F$210,5,FALSE))</f>
        <v>CN</v>
      </c>
      <c r="G2577" s="26">
        <v>101.72</v>
      </c>
    </row>
    <row r="2578" spans="1:7" ht="15" customHeight="1" x14ac:dyDescent="0.25">
      <c r="A2578" s="24" t="s">
        <v>97</v>
      </c>
      <c r="B2578" s="24" t="s">
        <v>98</v>
      </c>
      <c r="C2578" t="str">
        <f>IF(A2578="Esterno","EXT",VLOOKUP(A2578,PROVINCE!$A$2:$F$210,5,FALSE))</f>
        <v>TO</v>
      </c>
      <c r="D2578" s="24" t="s">
        <v>189</v>
      </c>
      <c r="E2578" s="24" t="s">
        <v>190</v>
      </c>
      <c r="F2578" t="str">
        <f>IF(D2578="Esterno","EXT",VLOOKUP(D2578,PROVINCE!$A$2:$F$210,5,FALSE))</f>
        <v>AT</v>
      </c>
      <c r="G2578" s="26">
        <v>100.82</v>
      </c>
    </row>
    <row r="2579" spans="1:7" ht="15" customHeight="1" x14ac:dyDescent="0.25">
      <c r="A2579" s="24" t="s">
        <v>97</v>
      </c>
      <c r="B2579" s="24" t="s">
        <v>98</v>
      </c>
      <c r="C2579" t="str">
        <f>IF(A2579="Esterno","EXT",VLOOKUP(A2579,PROVINCE!$A$2:$F$210,5,FALSE))</f>
        <v>TO</v>
      </c>
      <c r="D2579" s="24" t="s">
        <v>409</v>
      </c>
      <c r="E2579" s="24" t="s">
        <v>410</v>
      </c>
      <c r="F2579" t="str">
        <f>IF(D2579="Esterno","EXT",VLOOKUP(D2579,PROVINCE!$A$2:$F$210,5,FALSE))</f>
        <v>AT</v>
      </c>
      <c r="G2579" s="26">
        <v>99.02</v>
      </c>
    </row>
    <row r="2580" spans="1:7" ht="15" customHeight="1" x14ac:dyDescent="0.25">
      <c r="A2580" s="24" t="s">
        <v>97</v>
      </c>
      <c r="B2580" s="24" t="s">
        <v>98</v>
      </c>
      <c r="C2580" t="str">
        <f>IF(A2580="Esterno","EXT",VLOOKUP(A2580,PROVINCE!$A$2:$F$210,5,FALSE))</f>
        <v>TO</v>
      </c>
      <c r="D2580" s="24" t="s">
        <v>275</v>
      </c>
      <c r="E2580" s="24" t="s">
        <v>276</v>
      </c>
      <c r="F2580" t="str">
        <f>IF(D2580="Esterno","EXT",VLOOKUP(D2580,PROVINCE!$A$2:$F$210,5,FALSE))</f>
        <v>AL</v>
      </c>
      <c r="G2580" s="26">
        <v>98.71</v>
      </c>
    </row>
    <row r="2581" spans="1:7" ht="15" customHeight="1" x14ac:dyDescent="0.25">
      <c r="A2581" s="24" t="s">
        <v>99</v>
      </c>
      <c r="B2581" s="24" t="s">
        <v>100</v>
      </c>
      <c r="C2581" t="str">
        <f>IF(A2581="Esterno","EXT",VLOOKUP(A2581,PROVINCE!$A$2:$F$210,5,FALSE))</f>
        <v>TO</v>
      </c>
      <c r="D2581" s="24" t="s">
        <v>8</v>
      </c>
      <c r="E2581" s="24" t="s">
        <v>9</v>
      </c>
      <c r="F2581" t="str">
        <f>IF(D2581="Esterno","EXT",VLOOKUP(D2581,PROVINCE!$A$2:$F$210,5,FALSE))</f>
        <v>TO</v>
      </c>
      <c r="G2581" s="26">
        <v>103.48</v>
      </c>
    </row>
    <row r="2582" spans="1:7" ht="15" customHeight="1" x14ac:dyDescent="0.25">
      <c r="A2582" s="24" t="s">
        <v>99</v>
      </c>
      <c r="B2582" s="24" t="s">
        <v>100</v>
      </c>
      <c r="C2582" t="str">
        <f>IF(A2582="Esterno","EXT",VLOOKUP(A2582,PROVINCE!$A$2:$F$210,5,FALSE))</f>
        <v>TO</v>
      </c>
      <c r="D2582" s="24" t="s">
        <v>10</v>
      </c>
      <c r="E2582" s="24" t="s">
        <v>11</v>
      </c>
      <c r="F2582" t="str">
        <f>IF(D2582="Esterno","EXT",VLOOKUP(D2582,PROVINCE!$A$2:$F$210,5,FALSE))</f>
        <v>TO</v>
      </c>
      <c r="G2582" s="26">
        <v>507.32</v>
      </c>
    </row>
    <row r="2583" spans="1:7" ht="15" customHeight="1" x14ac:dyDescent="0.25">
      <c r="A2583" s="24" t="s">
        <v>99</v>
      </c>
      <c r="B2583" s="24" t="s">
        <v>100</v>
      </c>
      <c r="C2583" t="str">
        <f>IF(A2583="Esterno","EXT",VLOOKUP(A2583,PROVINCE!$A$2:$F$210,5,FALSE))</f>
        <v>TO</v>
      </c>
      <c r="D2583" s="24" t="s">
        <v>12</v>
      </c>
      <c r="E2583" s="24" t="s">
        <v>13</v>
      </c>
      <c r="F2583" t="str">
        <f>IF(D2583="Esterno","EXT",VLOOKUP(D2583,PROVINCE!$A$2:$F$210,5,FALSE))</f>
        <v>TO</v>
      </c>
      <c r="G2583" s="26">
        <v>202.47</v>
      </c>
    </row>
    <row r="2584" spans="1:7" ht="15" customHeight="1" x14ac:dyDescent="0.25">
      <c r="A2584" s="24" t="s">
        <v>99</v>
      </c>
      <c r="B2584" s="24" t="s">
        <v>100</v>
      </c>
      <c r="C2584" t="str">
        <f>IF(A2584="Esterno","EXT",VLOOKUP(A2584,PROVINCE!$A$2:$F$210,5,FALSE))</f>
        <v>TO</v>
      </c>
      <c r="D2584" s="24" t="s">
        <v>14</v>
      </c>
      <c r="E2584" s="24" t="s">
        <v>15</v>
      </c>
      <c r="F2584" t="str">
        <f>IF(D2584="Esterno","EXT",VLOOKUP(D2584,PROVINCE!$A$2:$F$210,5,FALSE))</f>
        <v>TO</v>
      </c>
      <c r="G2584" s="26">
        <v>405.43</v>
      </c>
    </row>
    <row r="2585" spans="1:7" ht="15" customHeight="1" x14ac:dyDescent="0.25">
      <c r="A2585" s="24" t="s">
        <v>99</v>
      </c>
      <c r="B2585" s="24" t="s">
        <v>100</v>
      </c>
      <c r="C2585" t="str">
        <f>IF(A2585="Esterno","EXT",VLOOKUP(A2585,PROVINCE!$A$2:$F$210,5,FALSE))</f>
        <v>TO</v>
      </c>
      <c r="D2585" s="24" t="s">
        <v>16</v>
      </c>
      <c r="E2585" s="24" t="s">
        <v>17</v>
      </c>
      <c r="F2585" t="str">
        <f>IF(D2585="Esterno","EXT",VLOOKUP(D2585,PROVINCE!$A$2:$F$210,5,FALSE))</f>
        <v>TO</v>
      </c>
      <c r="G2585" s="26">
        <v>101.13</v>
      </c>
    </row>
    <row r="2586" spans="1:7" ht="15" customHeight="1" x14ac:dyDescent="0.25">
      <c r="A2586" s="24" t="s">
        <v>99</v>
      </c>
      <c r="B2586" s="24" t="s">
        <v>100</v>
      </c>
      <c r="C2586" t="str">
        <f>IF(A2586="Esterno","EXT",VLOOKUP(A2586,PROVINCE!$A$2:$F$210,5,FALSE))</f>
        <v>TO</v>
      </c>
      <c r="D2586" s="24" t="s">
        <v>18</v>
      </c>
      <c r="E2586" s="24" t="s">
        <v>19</v>
      </c>
      <c r="F2586" t="str">
        <f>IF(D2586="Esterno","EXT",VLOOKUP(D2586,PROVINCE!$A$2:$F$210,5,FALSE))</f>
        <v>TO</v>
      </c>
      <c r="G2586" s="26">
        <v>237.59</v>
      </c>
    </row>
    <row r="2587" spans="1:7" ht="15" customHeight="1" x14ac:dyDescent="0.25">
      <c r="A2587" s="24" t="s">
        <v>99</v>
      </c>
      <c r="B2587" s="24" t="s">
        <v>100</v>
      </c>
      <c r="C2587" t="str">
        <f>IF(A2587="Esterno","EXT",VLOOKUP(A2587,PROVINCE!$A$2:$F$210,5,FALSE))</f>
        <v>TO</v>
      </c>
      <c r="D2587" s="24" t="s">
        <v>20</v>
      </c>
      <c r="E2587" s="24" t="s">
        <v>21</v>
      </c>
      <c r="F2587" t="str">
        <f>IF(D2587="Esterno","EXT",VLOOKUP(D2587,PROVINCE!$A$2:$F$210,5,FALSE))</f>
        <v>TO</v>
      </c>
      <c r="G2587" s="26">
        <v>501.91</v>
      </c>
    </row>
    <row r="2588" spans="1:7" ht="15" customHeight="1" x14ac:dyDescent="0.25">
      <c r="A2588" s="24" t="s">
        <v>99</v>
      </c>
      <c r="B2588" s="24" t="s">
        <v>100</v>
      </c>
      <c r="C2588" t="str">
        <f>IF(A2588="Esterno","EXT",VLOOKUP(A2588,PROVINCE!$A$2:$F$210,5,FALSE))</f>
        <v>TO</v>
      </c>
      <c r="D2588" s="24" t="s">
        <v>22</v>
      </c>
      <c r="E2588" s="24" t="s">
        <v>23</v>
      </c>
      <c r="F2588" t="str">
        <f>IF(D2588="Esterno","EXT",VLOOKUP(D2588,PROVINCE!$A$2:$F$210,5,FALSE))</f>
        <v>TO</v>
      </c>
      <c r="G2588" s="26">
        <v>64.599999999999994</v>
      </c>
    </row>
    <row r="2589" spans="1:7" ht="15" customHeight="1" x14ac:dyDescent="0.25">
      <c r="A2589" s="24" t="s">
        <v>99</v>
      </c>
      <c r="B2589" s="24" t="s">
        <v>100</v>
      </c>
      <c r="C2589" t="str">
        <f>IF(A2589="Esterno","EXT",VLOOKUP(A2589,PROVINCE!$A$2:$F$210,5,FALSE))</f>
        <v>TO</v>
      </c>
      <c r="D2589" s="24" t="s">
        <v>26</v>
      </c>
      <c r="E2589" s="24" t="s">
        <v>27</v>
      </c>
      <c r="F2589" t="str">
        <f>IF(D2589="Esterno","EXT",VLOOKUP(D2589,PROVINCE!$A$2:$F$210,5,FALSE))</f>
        <v>TO</v>
      </c>
      <c r="G2589" s="26">
        <v>101.13</v>
      </c>
    </row>
    <row r="2590" spans="1:7" ht="15" customHeight="1" x14ac:dyDescent="0.25">
      <c r="A2590" s="24" t="s">
        <v>99</v>
      </c>
      <c r="B2590" s="24" t="s">
        <v>100</v>
      </c>
      <c r="C2590" t="str">
        <f>IF(A2590="Esterno","EXT",VLOOKUP(A2590,PROVINCE!$A$2:$F$210,5,FALSE))</f>
        <v>TO</v>
      </c>
      <c r="D2590" s="24" t="s">
        <v>30</v>
      </c>
      <c r="E2590" s="24" t="s">
        <v>31</v>
      </c>
      <c r="F2590" t="str">
        <f>IF(D2590="Esterno","EXT",VLOOKUP(D2590,PROVINCE!$A$2:$F$210,5,FALSE))</f>
        <v>TO</v>
      </c>
      <c r="G2590" s="26">
        <v>101.13</v>
      </c>
    </row>
    <row r="2591" spans="1:7" ht="15" customHeight="1" x14ac:dyDescent="0.25">
      <c r="A2591" s="24" t="s">
        <v>99</v>
      </c>
      <c r="B2591" s="24" t="s">
        <v>100</v>
      </c>
      <c r="C2591" t="str">
        <f>IF(A2591="Esterno","EXT",VLOOKUP(A2591,PROVINCE!$A$2:$F$210,5,FALSE))</f>
        <v>TO</v>
      </c>
      <c r="D2591" s="24" t="s">
        <v>32</v>
      </c>
      <c r="E2591" s="24" t="s">
        <v>33</v>
      </c>
      <c r="F2591" t="str">
        <f>IF(D2591="Esterno","EXT",VLOOKUP(D2591,PROVINCE!$A$2:$F$210,5,FALSE))</f>
        <v>TO</v>
      </c>
      <c r="G2591" s="26">
        <v>406.73</v>
      </c>
    </row>
    <row r="2592" spans="1:7" ht="15" customHeight="1" x14ac:dyDescent="0.25">
      <c r="A2592" s="24" t="s">
        <v>99</v>
      </c>
      <c r="B2592" s="24" t="s">
        <v>100</v>
      </c>
      <c r="C2592" t="str">
        <f>IF(A2592="Esterno","EXT",VLOOKUP(A2592,PROVINCE!$A$2:$F$210,5,FALSE))</f>
        <v>TO</v>
      </c>
      <c r="D2592" s="24" t="s">
        <v>34</v>
      </c>
      <c r="E2592" s="24" t="s">
        <v>35</v>
      </c>
      <c r="F2592" t="str">
        <f>IF(D2592="Esterno","EXT",VLOOKUP(D2592,PROVINCE!$A$2:$F$210,5,FALSE))</f>
        <v>TO</v>
      </c>
      <c r="G2592" s="26">
        <v>101.13</v>
      </c>
    </row>
    <row r="2593" spans="1:7" ht="15" customHeight="1" x14ac:dyDescent="0.25">
      <c r="A2593" s="24" t="s">
        <v>99</v>
      </c>
      <c r="B2593" s="24" t="s">
        <v>100</v>
      </c>
      <c r="C2593" t="str">
        <f>IF(A2593="Esterno","EXT",VLOOKUP(A2593,PROVINCE!$A$2:$F$210,5,FALSE))</f>
        <v>TO</v>
      </c>
      <c r="D2593" s="24" t="s">
        <v>42</v>
      </c>
      <c r="E2593" s="24" t="s">
        <v>43</v>
      </c>
      <c r="F2593" t="str">
        <f>IF(D2593="Esterno","EXT",VLOOKUP(D2593,PROVINCE!$A$2:$F$210,5,FALSE))</f>
        <v>TO</v>
      </c>
      <c r="G2593" s="26">
        <v>33.35</v>
      </c>
    </row>
    <row r="2594" spans="1:7" ht="15" customHeight="1" x14ac:dyDescent="0.25">
      <c r="A2594" s="24" t="s">
        <v>99</v>
      </c>
      <c r="B2594" s="24" t="s">
        <v>100</v>
      </c>
      <c r="C2594" t="str">
        <f>IF(A2594="Esterno","EXT",VLOOKUP(A2594,PROVINCE!$A$2:$F$210,5,FALSE))</f>
        <v>TO</v>
      </c>
      <c r="D2594" s="24" t="s">
        <v>50</v>
      </c>
      <c r="E2594" s="24" t="s">
        <v>51</v>
      </c>
      <c r="F2594" t="str">
        <f>IF(D2594="Esterno","EXT",VLOOKUP(D2594,PROVINCE!$A$2:$F$210,5,FALSE))</f>
        <v>TO</v>
      </c>
      <c r="G2594" s="26">
        <v>607.69000000000005</v>
      </c>
    </row>
    <row r="2595" spans="1:7" ht="15" customHeight="1" x14ac:dyDescent="0.25">
      <c r="A2595" s="24" t="s">
        <v>99</v>
      </c>
      <c r="B2595" s="24" t="s">
        <v>100</v>
      </c>
      <c r="C2595" t="str">
        <f>IF(A2595="Esterno","EXT",VLOOKUP(A2595,PROVINCE!$A$2:$F$210,5,FALSE))</f>
        <v>TO</v>
      </c>
      <c r="D2595" s="24" t="s">
        <v>195</v>
      </c>
      <c r="E2595" s="24" t="s">
        <v>196</v>
      </c>
      <c r="F2595" t="str">
        <f>IF(D2595="Esterno","EXT",VLOOKUP(D2595,PROVINCE!$A$2:$F$210,5,FALSE))</f>
        <v>TO</v>
      </c>
      <c r="G2595" s="26">
        <v>101.13</v>
      </c>
    </row>
    <row r="2596" spans="1:7" ht="15" customHeight="1" x14ac:dyDescent="0.25">
      <c r="A2596" s="24" t="s">
        <v>99</v>
      </c>
      <c r="B2596" s="24" t="s">
        <v>100</v>
      </c>
      <c r="C2596" t="str">
        <f>IF(A2596="Esterno","EXT",VLOOKUP(A2596,PROVINCE!$A$2:$F$210,5,FALSE))</f>
        <v>TO</v>
      </c>
      <c r="D2596" s="24" t="s">
        <v>54</v>
      </c>
      <c r="E2596" s="24" t="s">
        <v>55</v>
      </c>
      <c r="F2596" t="str">
        <f>IF(D2596="Esterno","EXT",VLOOKUP(D2596,PROVINCE!$A$2:$F$210,5,FALSE))</f>
        <v>TO</v>
      </c>
      <c r="G2596" s="26">
        <v>103.48</v>
      </c>
    </row>
    <row r="2597" spans="1:7" ht="15" customHeight="1" x14ac:dyDescent="0.25">
      <c r="A2597" s="24" t="s">
        <v>99</v>
      </c>
      <c r="B2597" s="24" t="s">
        <v>100</v>
      </c>
      <c r="C2597" t="str">
        <f>IF(A2597="Esterno","EXT",VLOOKUP(A2597,PROVINCE!$A$2:$F$210,5,FALSE))</f>
        <v>TO</v>
      </c>
      <c r="D2597" s="24" t="s">
        <v>183</v>
      </c>
      <c r="E2597" s="24" t="s">
        <v>184</v>
      </c>
      <c r="F2597" t="str">
        <f>IF(D2597="Esterno","EXT",VLOOKUP(D2597,PROVINCE!$A$2:$F$210,5,FALSE))</f>
        <v>TO</v>
      </c>
      <c r="G2597" s="26">
        <v>101.13</v>
      </c>
    </row>
    <row r="2598" spans="1:7" ht="15" customHeight="1" x14ac:dyDescent="0.25">
      <c r="A2598" s="24" t="s">
        <v>99</v>
      </c>
      <c r="B2598" s="24" t="s">
        <v>100</v>
      </c>
      <c r="C2598" t="str">
        <f>IF(A2598="Esterno","EXT",VLOOKUP(A2598,PROVINCE!$A$2:$F$210,5,FALSE))</f>
        <v>TO</v>
      </c>
      <c r="D2598" s="24" t="s">
        <v>155</v>
      </c>
      <c r="E2598" s="24" t="s">
        <v>156</v>
      </c>
      <c r="F2598" t="str">
        <f>IF(D2598="Esterno","EXT",VLOOKUP(D2598,PROVINCE!$A$2:$F$210,5,FALSE))</f>
        <v>TO</v>
      </c>
      <c r="G2598" s="26">
        <v>101.95</v>
      </c>
    </row>
    <row r="2599" spans="1:7" ht="15" customHeight="1" x14ac:dyDescent="0.25">
      <c r="A2599" s="24" t="s">
        <v>99</v>
      </c>
      <c r="B2599" s="24" t="s">
        <v>100</v>
      </c>
      <c r="C2599" t="str">
        <f>IF(A2599="Esterno","EXT",VLOOKUP(A2599,PROVINCE!$A$2:$F$210,5,FALSE))</f>
        <v>TO</v>
      </c>
      <c r="D2599" s="24" t="s">
        <v>80</v>
      </c>
      <c r="E2599" s="24" t="s">
        <v>81</v>
      </c>
      <c r="F2599" t="str">
        <f>IF(D2599="Esterno","EXT",VLOOKUP(D2599,PROVINCE!$A$2:$F$210,5,FALSE))</f>
        <v>TO</v>
      </c>
      <c r="G2599" s="26">
        <v>303.26</v>
      </c>
    </row>
    <row r="2600" spans="1:7" ht="15" customHeight="1" x14ac:dyDescent="0.25">
      <c r="A2600" s="24" t="s">
        <v>99</v>
      </c>
      <c r="B2600" s="24" t="s">
        <v>100</v>
      </c>
      <c r="C2600" t="str">
        <f>IF(A2600="Esterno","EXT",VLOOKUP(A2600,PROVINCE!$A$2:$F$210,5,FALSE))</f>
        <v>TO</v>
      </c>
      <c r="D2600" s="24" t="s">
        <v>157</v>
      </c>
      <c r="E2600" s="24" t="s">
        <v>158</v>
      </c>
      <c r="F2600" t="str">
        <f>IF(D2600="Esterno","EXT",VLOOKUP(D2600,PROVINCE!$A$2:$F$210,5,FALSE))</f>
        <v>TO</v>
      </c>
      <c r="G2600" s="26">
        <v>101</v>
      </c>
    </row>
    <row r="2601" spans="1:7" ht="15" customHeight="1" x14ac:dyDescent="0.25">
      <c r="A2601" s="24" t="s">
        <v>99</v>
      </c>
      <c r="B2601" s="24" t="s">
        <v>100</v>
      </c>
      <c r="C2601" t="str">
        <f>IF(A2601="Esterno","EXT",VLOOKUP(A2601,PROVINCE!$A$2:$F$210,5,FALSE))</f>
        <v>TO</v>
      </c>
      <c r="D2601" s="24" t="s">
        <v>159</v>
      </c>
      <c r="E2601" s="24" t="s">
        <v>160</v>
      </c>
      <c r="F2601" t="str">
        <f>IF(D2601="Esterno","EXT",VLOOKUP(D2601,PROVINCE!$A$2:$F$210,5,FALSE))</f>
        <v>TO</v>
      </c>
      <c r="G2601" s="26">
        <v>200.16</v>
      </c>
    </row>
    <row r="2602" spans="1:7" ht="15" customHeight="1" x14ac:dyDescent="0.25">
      <c r="A2602" s="24" t="s">
        <v>99</v>
      </c>
      <c r="B2602" s="24" t="s">
        <v>100</v>
      </c>
      <c r="C2602" t="str">
        <f>IF(A2602="Esterno","EXT",VLOOKUP(A2602,PROVINCE!$A$2:$F$210,5,FALSE))</f>
        <v>TO</v>
      </c>
      <c r="D2602" s="24" t="s">
        <v>84</v>
      </c>
      <c r="E2602" s="24" t="s">
        <v>85</v>
      </c>
      <c r="F2602" t="str">
        <f>IF(D2602="Esterno","EXT",VLOOKUP(D2602,PROVINCE!$A$2:$F$210,5,FALSE))</f>
        <v>TO</v>
      </c>
      <c r="G2602" s="26">
        <v>95.79</v>
      </c>
    </row>
    <row r="2603" spans="1:7" ht="15" customHeight="1" x14ac:dyDescent="0.25">
      <c r="A2603" s="24" t="s">
        <v>99</v>
      </c>
      <c r="B2603" s="24" t="s">
        <v>100</v>
      </c>
      <c r="C2603" t="str">
        <f>IF(A2603="Esterno","EXT",VLOOKUP(A2603,PROVINCE!$A$2:$F$210,5,FALSE))</f>
        <v>TO</v>
      </c>
      <c r="D2603" s="24" t="s">
        <v>161</v>
      </c>
      <c r="E2603" s="24" t="s">
        <v>162</v>
      </c>
      <c r="F2603" t="str">
        <f>IF(D2603="Esterno","EXT",VLOOKUP(D2603,PROVINCE!$A$2:$F$210,5,FALSE))</f>
        <v>TO</v>
      </c>
      <c r="G2603" s="26">
        <v>101.13</v>
      </c>
    </row>
    <row r="2604" spans="1:7" ht="15" customHeight="1" x14ac:dyDescent="0.25">
      <c r="A2604" s="24" t="s">
        <v>99</v>
      </c>
      <c r="B2604" s="24" t="s">
        <v>100</v>
      </c>
      <c r="C2604" t="str">
        <f>IF(A2604="Esterno","EXT",VLOOKUP(A2604,PROVINCE!$A$2:$F$210,5,FALSE))</f>
        <v>TO</v>
      </c>
      <c r="D2604" s="24" t="s">
        <v>89</v>
      </c>
      <c r="E2604" s="24" t="s">
        <v>90</v>
      </c>
      <c r="F2604" t="str">
        <f>IF(D2604="Esterno","EXT",VLOOKUP(D2604,PROVINCE!$A$2:$F$210,5,FALSE))</f>
        <v>TO</v>
      </c>
      <c r="G2604" s="25">
        <v>2536.94</v>
      </c>
    </row>
    <row r="2605" spans="1:7" ht="15" customHeight="1" x14ac:dyDescent="0.25">
      <c r="A2605" s="24" t="s">
        <v>99</v>
      </c>
      <c r="B2605" s="24" t="s">
        <v>100</v>
      </c>
      <c r="C2605" t="str">
        <f>IF(A2605="Esterno","EXT",VLOOKUP(A2605,PROVINCE!$A$2:$F$210,5,FALSE))</f>
        <v>TO</v>
      </c>
      <c r="D2605" s="24" t="s">
        <v>91</v>
      </c>
      <c r="E2605" s="24" t="s">
        <v>92</v>
      </c>
      <c r="F2605" t="str">
        <f>IF(D2605="Esterno","EXT",VLOOKUP(D2605,PROVINCE!$A$2:$F$210,5,FALSE))</f>
        <v>TO</v>
      </c>
      <c r="G2605" s="25">
        <v>1013.34</v>
      </c>
    </row>
    <row r="2606" spans="1:7" ht="15" customHeight="1" x14ac:dyDescent="0.25">
      <c r="A2606" s="24" t="s">
        <v>99</v>
      </c>
      <c r="B2606" s="24" t="s">
        <v>100</v>
      </c>
      <c r="C2606" t="str">
        <f>IF(A2606="Esterno","EXT",VLOOKUP(A2606,PROVINCE!$A$2:$F$210,5,FALSE))</f>
        <v>TO</v>
      </c>
      <c r="D2606" s="24" t="s">
        <v>93</v>
      </c>
      <c r="E2606" s="24" t="s">
        <v>94</v>
      </c>
      <c r="F2606" t="str">
        <f>IF(D2606="Esterno","EXT",VLOOKUP(D2606,PROVINCE!$A$2:$F$210,5,FALSE))</f>
        <v>TO</v>
      </c>
      <c r="G2606" s="25">
        <v>1015.47</v>
      </c>
    </row>
    <row r="2607" spans="1:7" ht="15" customHeight="1" x14ac:dyDescent="0.25">
      <c r="A2607" s="24" t="s">
        <v>99</v>
      </c>
      <c r="B2607" s="24" t="s">
        <v>100</v>
      </c>
      <c r="C2607" t="str">
        <f>IF(A2607="Esterno","EXT",VLOOKUP(A2607,PROVINCE!$A$2:$F$210,5,FALSE))</f>
        <v>TO</v>
      </c>
      <c r="D2607" s="24" t="s">
        <v>95</v>
      </c>
      <c r="E2607" s="24" t="s">
        <v>96</v>
      </c>
      <c r="F2607" t="str">
        <f>IF(D2607="Esterno","EXT",VLOOKUP(D2607,PROVINCE!$A$2:$F$210,5,FALSE))</f>
        <v>TO</v>
      </c>
      <c r="G2607" s="26">
        <v>602.04999999999995</v>
      </c>
    </row>
    <row r="2608" spans="1:7" ht="15" customHeight="1" x14ac:dyDescent="0.25">
      <c r="A2608" s="24" t="s">
        <v>99</v>
      </c>
      <c r="B2608" s="24" t="s">
        <v>100</v>
      </c>
      <c r="C2608" t="str">
        <f>IF(A2608="Esterno","EXT",VLOOKUP(A2608,PROVINCE!$A$2:$F$210,5,FALSE))</f>
        <v>TO</v>
      </c>
      <c r="D2608" s="24" t="s">
        <v>97</v>
      </c>
      <c r="E2608" s="24" t="s">
        <v>98</v>
      </c>
      <c r="F2608" t="str">
        <f>IF(D2608="Esterno","EXT",VLOOKUP(D2608,PROVINCE!$A$2:$F$210,5,FALSE))</f>
        <v>TO</v>
      </c>
      <c r="G2608" s="25">
        <v>1150.81</v>
      </c>
    </row>
    <row r="2609" spans="1:7" ht="15" customHeight="1" x14ac:dyDescent="0.25">
      <c r="A2609" s="24" t="s">
        <v>99</v>
      </c>
      <c r="B2609" s="24" t="s">
        <v>100</v>
      </c>
      <c r="C2609" t="str">
        <f>IF(A2609="Esterno","EXT",VLOOKUP(A2609,PROVINCE!$A$2:$F$210,5,FALSE))</f>
        <v>TO</v>
      </c>
      <c r="D2609" s="24" t="s">
        <v>99</v>
      </c>
      <c r="E2609" s="24" t="s">
        <v>100</v>
      </c>
      <c r="F2609" t="str">
        <f>IF(D2609="Esterno","EXT",VLOOKUP(D2609,PROVINCE!$A$2:$F$210,5,FALSE))</f>
        <v>TO</v>
      </c>
      <c r="G2609" s="25">
        <v>4000.75</v>
      </c>
    </row>
    <row r="2610" spans="1:7" ht="15" customHeight="1" x14ac:dyDescent="0.25">
      <c r="A2610" s="24" t="s">
        <v>99</v>
      </c>
      <c r="B2610" s="24" t="s">
        <v>100</v>
      </c>
      <c r="C2610" t="str">
        <f>IF(A2610="Esterno","EXT",VLOOKUP(A2610,PROVINCE!$A$2:$F$210,5,FALSE))</f>
        <v>TO</v>
      </c>
      <c r="D2610" s="24" t="s">
        <v>101</v>
      </c>
      <c r="E2610" s="24" t="s">
        <v>102</v>
      </c>
      <c r="F2610" t="str">
        <f>IF(D2610="Esterno","EXT",VLOOKUP(D2610,PROVINCE!$A$2:$F$210,5,FALSE))</f>
        <v>TO</v>
      </c>
      <c r="G2610" s="25">
        <v>1603</v>
      </c>
    </row>
    <row r="2611" spans="1:7" ht="15" customHeight="1" x14ac:dyDescent="0.25">
      <c r="A2611" s="24" t="s">
        <v>99</v>
      </c>
      <c r="B2611" s="24" t="s">
        <v>100</v>
      </c>
      <c r="C2611" t="str">
        <f>IF(A2611="Esterno","EXT",VLOOKUP(A2611,PROVINCE!$A$2:$F$210,5,FALSE))</f>
        <v>TO</v>
      </c>
      <c r="D2611" s="24" t="s">
        <v>103</v>
      </c>
      <c r="E2611" s="24" t="s">
        <v>104</v>
      </c>
      <c r="F2611" t="str">
        <f>IF(D2611="Esterno","EXT",VLOOKUP(D2611,PROVINCE!$A$2:$F$210,5,FALSE))</f>
        <v>TO</v>
      </c>
      <c r="G2611" s="25">
        <v>1226.98</v>
      </c>
    </row>
    <row r="2612" spans="1:7" ht="15" customHeight="1" x14ac:dyDescent="0.25">
      <c r="A2612" s="24" t="s">
        <v>99</v>
      </c>
      <c r="B2612" s="24" t="s">
        <v>100</v>
      </c>
      <c r="C2612" t="str">
        <f>IF(A2612="Esterno","EXT",VLOOKUP(A2612,PROVINCE!$A$2:$F$210,5,FALSE))</f>
        <v>TO</v>
      </c>
      <c r="D2612" s="24" t="s">
        <v>105</v>
      </c>
      <c r="E2612" s="24" t="s">
        <v>106</v>
      </c>
      <c r="F2612" t="str">
        <f>IF(D2612="Esterno","EXT",VLOOKUP(D2612,PROVINCE!$A$2:$F$210,5,FALSE))</f>
        <v>TO</v>
      </c>
      <c r="G2612" s="25">
        <v>1006.13</v>
      </c>
    </row>
    <row r="2613" spans="1:7" ht="15" customHeight="1" x14ac:dyDescent="0.25">
      <c r="A2613" s="24" t="s">
        <v>99</v>
      </c>
      <c r="B2613" s="24" t="s">
        <v>100</v>
      </c>
      <c r="C2613" t="str">
        <f>IF(A2613="Esterno","EXT",VLOOKUP(A2613,PROVINCE!$A$2:$F$210,5,FALSE))</f>
        <v>TO</v>
      </c>
      <c r="D2613" s="24" t="s">
        <v>107</v>
      </c>
      <c r="E2613" s="24" t="s">
        <v>108</v>
      </c>
      <c r="F2613" t="str">
        <f>IF(D2613="Esterno","EXT",VLOOKUP(D2613,PROVINCE!$A$2:$F$210,5,FALSE))</f>
        <v>TO</v>
      </c>
      <c r="G2613" s="26">
        <v>808.9</v>
      </c>
    </row>
    <row r="2614" spans="1:7" ht="15" customHeight="1" x14ac:dyDescent="0.25">
      <c r="A2614" s="24" t="s">
        <v>99</v>
      </c>
      <c r="B2614" s="24" t="s">
        <v>100</v>
      </c>
      <c r="C2614" t="str">
        <f>IF(A2614="Esterno","EXT",VLOOKUP(A2614,PROVINCE!$A$2:$F$210,5,FALSE))</f>
        <v>TO</v>
      </c>
      <c r="D2614" s="24" t="s">
        <v>109</v>
      </c>
      <c r="E2614" s="24" t="s">
        <v>110</v>
      </c>
      <c r="F2614" t="str">
        <f>IF(D2614="Esterno","EXT",VLOOKUP(D2614,PROVINCE!$A$2:$F$210,5,FALSE))</f>
        <v>TO</v>
      </c>
      <c r="G2614" s="26">
        <v>302.77999999999997</v>
      </c>
    </row>
    <row r="2615" spans="1:7" ht="15" customHeight="1" x14ac:dyDescent="0.25">
      <c r="A2615" s="24" t="s">
        <v>99</v>
      </c>
      <c r="B2615" s="24" t="s">
        <v>100</v>
      </c>
      <c r="C2615" t="str">
        <f>IF(A2615="Esterno","EXT",VLOOKUP(A2615,PROVINCE!$A$2:$F$210,5,FALSE))</f>
        <v>TO</v>
      </c>
      <c r="D2615" s="24" t="s">
        <v>111</v>
      </c>
      <c r="E2615" s="24" t="s">
        <v>112</v>
      </c>
      <c r="F2615" t="str">
        <f>IF(D2615="Esterno","EXT",VLOOKUP(D2615,PROVINCE!$A$2:$F$210,5,FALSE))</f>
        <v>TO</v>
      </c>
      <c r="G2615" s="26">
        <v>201.65</v>
      </c>
    </row>
    <row r="2616" spans="1:7" ht="15" customHeight="1" x14ac:dyDescent="0.25">
      <c r="A2616" s="24" t="s">
        <v>99</v>
      </c>
      <c r="B2616" s="24" t="s">
        <v>100</v>
      </c>
      <c r="C2616" t="str">
        <f>IF(A2616="Esterno","EXT",VLOOKUP(A2616,PROVINCE!$A$2:$F$210,5,FALSE))</f>
        <v>TO</v>
      </c>
      <c r="D2616" s="24" t="s">
        <v>113</v>
      </c>
      <c r="E2616" s="24" t="s">
        <v>114</v>
      </c>
      <c r="F2616" t="str">
        <f>IF(D2616="Esterno","EXT",VLOOKUP(D2616,PROVINCE!$A$2:$F$210,5,FALSE))</f>
        <v>TO</v>
      </c>
      <c r="G2616" s="26">
        <v>867.48</v>
      </c>
    </row>
    <row r="2617" spans="1:7" ht="15" customHeight="1" x14ac:dyDescent="0.25">
      <c r="A2617" s="24" t="s">
        <v>99</v>
      </c>
      <c r="B2617" s="24" t="s">
        <v>100</v>
      </c>
      <c r="C2617" t="str">
        <f>IF(A2617="Esterno","EXT",VLOOKUP(A2617,PROVINCE!$A$2:$F$210,5,FALSE))</f>
        <v>TO</v>
      </c>
      <c r="D2617" s="24" t="s">
        <v>115</v>
      </c>
      <c r="E2617" s="24" t="s">
        <v>116</v>
      </c>
      <c r="F2617" t="str">
        <f>IF(D2617="Esterno","EXT",VLOOKUP(D2617,PROVINCE!$A$2:$F$210,5,FALSE))</f>
        <v>TO</v>
      </c>
      <c r="G2617" s="25">
        <v>1426.64</v>
      </c>
    </row>
    <row r="2618" spans="1:7" ht="15" customHeight="1" x14ac:dyDescent="0.25">
      <c r="A2618" s="24" t="s">
        <v>99</v>
      </c>
      <c r="B2618" s="24" t="s">
        <v>100</v>
      </c>
      <c r="C2618" t="str">
        <f>IF(A2618="Esterno","EXT",VLOOKUP(A2618,PROVINCE!$A$2:$F$210,5,FALSE))</f>
        <v>TO</v>
      </c>
      <c r="D2618" s="24" t="s">
        <v>117</v>
      </c>
      <c r="E2618" s="24" t="s">
        <v>118</v>
      </c>
      <c r="F2618" t="str">
        <f>IF(D2618="Esterno","EXT",VLOOKUP(D2618,PROVINCE!$A$2:$F$210,5,FALSE))</f>
        <v>TO</v>
      </c>
      <c r="G2618" s="26">
        <v>399.42</v>
      </c>
    </row>
    <row r="2619" spans="1:7" ht="15" customHeight="1" x14ac:dyDescent="0.25">
      <c r="A2619" s="24" t="s">
        <v>99</v>
      </c>
      <c r="B2619" s="24" t="s">
        <v>100</v>
      </c>
      <c r="C2619" t="str">
        <f>IF(A2619="Esterno","EXT",VLOOKUP(A2619,PROVINCE!$A$2:$F$210,5,FALSE))</f>
        <v>TO</v>
      </c>
      <c r="D2619" s="24" t="s">
        <v>119</v>
      </c>
      <c r="E2619" s="24" t="s">
        <v>120</v>
      </c>
      <c r="F2619" t="str">
        <f>IF(D2619="Esterno","EXT",VLOOKUP(D2619,PROVINCE!$A$2:$F$210,5,FALSE))</f>
        <v>TO</v>
      </c>
      <c r="G2619" s="25">
        <v>1010.29</v>
      </c>
    </row>
    <row r="2620" spans="1:7" ht="15" customHeight="1" x14ac:dyDescent="0.25">
      <c r="A2620" s="24" t="s">
        <v>99</v>
      </c>
      <c r="B2620" s="24" t="s">
        <v>100</v>
      </c>
      <c r="C2620" t="str">
        <f>IF(A2620="Esterno","EXT",VLOOKUP(A2620,PROVINCE!$A$2:$F$210,5,FALSE))</f>
        <v>TO</v>
      </c>
      <c r="D2620" s="24" t="s">
        <v>121</v>
      </c>
      <c r="E2620" s="24" t="s">
        <v>122</v>
      </c>
      <c r="F2620" t="str">
        <f>IF(D2620="Esterno","EXT",VLOOKUP(D2620,PROVINCE!$A$2:$F$210,5,FALSE))</f>
        <v>TO</v>
      </c>
      <c r="G2620" s="26">
        <v>878.11</v>
      </c>
    </row>
    <row r="2621" spans="1:7" ht="15" customHeight="1" x14ac:dyDescent="0.25">
      <c r="A2621" s="24" t="s">
        <v>99</v>
      </c>
      <c r="B2621" s="24" t="s">
        <v>100</v>
      </c>
      <c r="C2621" t="str">
        <f>IF(A2621="Esterno","EXT",VLOOKUP(A2621,PROVINCE!$A$2:$F$210,5,FALSE))</f>
        <v>TO</v>
      </c>
      <c r="D2621" s="24" t="s">
        <v>123</v>
      </c>
      <c r="E2621" s="24" t="s">
        <v>124</v>
      </c>
      <c r="F2621" t="str">
        <f>IF(D2621="Esterno","EXT",VLOOKUP(D2621,PROVINCE!$A$2:$F$210,5,FALSE))</f>
        <v>TO</v>
      </c>
      <c r="G2621" s="26">
        <v>300.70999999999998</v>
      </c>
    </row>
    <row r="2622" spans="1:7" ht="15" customHeight="1" x14ac:dyDescent="0.25">
      <c r="A2622" s="24" t="s">
        <v>99</v>
      </c>
      <c r="B2622" s="24" t="s">
        <v>100</v>
      </c>
      <c r="C2622" t="str">
        <f>IF(A2622="Esterno","EXT",VLOOKUP(A2622,PROVINCE!$A$2:$F$210,5,FALSE))</f>
        <v>TO</v>
      </c>
      <c r="D2622" s="24" t="s">
        <v>125</v>
      </c>
      <c r="E2622" s="24" t="s">
        <v>126</v>
      </c>
      <c r="F2622" t="str">
        <f>IF(D2622="Esterno","EXT",VLOOKUP(D2622,PROVINCE!$A$2:$F$210,5,FALSE))</f>
        <v>TO</v>
      </c>
      <c r="G2622" s="26">
        <v>301.95999999999998</v>
      </c>
    </row>
    <row r="2623" spans="1:7" ht="15" customHeight="1" x14ac:dyDescent="0.25">
      <c r="A2623" s="24" t="s">
        <v>99</v>
      </c>
      <c r="B2623" s="24" t="s">
        <v>100</v>
      </c>
      <c r="C2623" t="str">
        <f>IF(A2623="Esterno","EXT",VLOOKUP(A2623,PROVINCE!$A$2:$F$210,5,FALSE))</f>
        <v>TO</v>
      </c>
      <c r="D2623" s="24" t="s">
        <v>127</v>
      </c>
      <c r="E2623" s="24" t="s">
        <v>128</v>
      </c>
      <c r="F2623" t="str">
        <f>IF(D2623="Esterno","EXT",VLOOKUP(D2623,PROVINCE!$A$2:$F$210,5,FALSE))</f>
        <v>TO</v>
      </c>
      <c r="G2623" s="26">
        <v>103.48</v>
      </c>
    </row>
    <row r="2624" spans="1:7" ht="15" customHeight="1" x14ac:dyDescent="0.25">
      <c r="A2624" s="24" t="s">
        <v>99</v>
      </c>
      <c r="B2624" s="24" t="s">
        <v>100</v>
      </c>
      <c r="C2624" t="str">
        <f>IF(A2624="Esterno","EXT",VLOOKUP(A2624,PROVINCE!$A$2:$F$210,5,FALSE))</f>
        <v>TO</v>
      </c>
      <c r="D2624" s="24" t="s">
        <v>129</v>
      </c>
      <c r="E2624" s="24" t="s">
        <v>130</v>
      </c>
      <c r="F2624" t="str">
        <f>IF(D2624="Esterno","EXT",VLOOKUP(D2624,PROVINCE!$A$2:$F$210,5,FALSE))</f>
        <v>TO</v>
      </c>
      <c r="G2624" s="26">
        <v>401.02</v>
      </c>
    </row>
    <row r="2625" spans="1:7" ht="15" customHeight="1" x14ac:dyDescent="0.25">
      <c r="A2625" s="24" t="s">
        <v>99</v>
      </c>
      <c r="B2625" s="24" t="s">
        <v>100</v>
      </c>
      <c r="C2625" t="str">
        <f>IF(A2625="Esterno","EXT",VLOOKUP(A2625,PROVINCE!$A$2:$F$210,5,FALSE))</f>
        <v>TO</v>
      </c>
      <c r="D2625" s="24" t="s">
        <v>131</v>
      </c>
      <c r="E2625" s="24" t="s">
        <v>132</v>
      </c>
      <c r="F2625" t="str">
        <f>IF(D2625="Esterno","EXT",VLOOKUP(D2625,PROVINCE!$A$2:$F$210,5,FALSE))</f>
        <v>TO</v>
      </c>
      <c r="G2625" s="26">
        <v>390.09</v>
      </c>
    </row>
    <row r="2626" spans="1:7" ht="15" customHeight="1" x14ac:dyDescent="0.25">
      <c r="A2626" s="24" t="s">
        <v>99</v>
      </c>
      <c r="B2626" s="24" t="s">
        <v>100</v>
      </c>
      <c r="C2626" t="str">
        <f>IF(A2626="Esterno","EXT",VLOOKUP(A2626,PROVINCE!$A$2:$F$210,5,FALSE))</f>
        <v>TO</v>
      </c>
      <c r="D2626" s="24" t="s">
        <v>133</v>
      </c>
      <c r="E2626" s="24" t="s">
        <v>134</v>
      </c>
      <c r="F2626" t="str">
        <f>IF(D2626="Esterno","EXT",VLOOKUP(D2626,PROVINCE!$A$2:$F$210,5,FALSE))</f>
        <v>TO</v>
      </c>
      <c r="G2626" s="26">
        <v>199.84</v>
      </c>
    </row>
    <row r="2627" spans="1:7" ht="15" customHeight="1" x14ac:dyDescent="0.25">
      <c r="A2627" s="24" t="s">
        <v>99</v>
      </c>
      <c r="B2627" s="24" t="s">
        <v>100</v>
      </c>
      <c r="C2627" t="str">
        <f>IF(A2627="Esterno","EXT",VLOOKUP(A2627,PROVINCE!$A$2:$F$210,5,FALSE))</f>
        <v>TO</v>
      </c>
      <c r="D2627" s="24" t="s">
        <v>407</v>
      </c>
      <c r="E2627" s="24" t="s">
        <v>408</v>
      </c>
      <c r="F2627" t="str">
        <f>IF(D2627="Esterno","EXT",VLOOKUP(D2627,PROVINCE!$A$2:$F$210,5,FALSE))</f>
        <v>CN</v>
      </c>
      <c r="G2627" s="26">
        <v>101</v>
      </c>
    </row>
    <row r="2628" spans="1:7" ht="15" customHeight="1" x14ac:dyDescent="0.25">
      <c r="A2628" s="24" t="s">
        <v>101</v>
      </c>
      <c r="B2628" s="24" t="s">
        <v>102</v>
      </c>
      <c r="C2628" t="str">
        <f>IF(A2628="Esterno","EXT",VLOOKUP(A2628,PROVINCE!$A$2:$F$210,5,FALSE))</f>
        <v>TO</v>
      </c>
      <c r="D2628" s="24" t="s">
        <v>8</v>
      </c>
      <c r="E2628" s="24" t="s">
        <v>9</v>
      </c>
      <c r="F2628" t="str">
        <f>IF(D2628="Esterno","EXT",VLOOKUP(D2628,PROVINCE!$A$2:$F$210,5,FALSE))</f>
        <v>TO</v>
      </c>
      <c r="G2628" s="26">
        <v>204.86</v>
      </c>
    </row>
    <row r="2629" spans="1:7" ht="15" customHeight="1" x14ac:dyDescent="0.25">
      <c r="A2629" s="24" t="s">
        <v>101</v>
      </c>
      <c r="B2629" s="24" t="s">
        <v>102</v>
      </c>
      <c r="C2629" t="str">
        <f>IF(A2629="Esterno","EXT",VLOOKUP(A2629,PROVINCE!$A$2:$F$210,5,FALSE))</f>
        <v>TO</v>
      </c>
      <c r="D2629" s="24" t="s">
        <v>10</v>
      </c>
      <c r="E2629" s="24" t="s">
        <v>11</v>
      </c>
      <c r="F2629" t="str">
        <f>IF(D2629="Esterno","EXT",VLOOKUP(D2629,PROVINCE!$A$2:$F$210,5,FALSE))</f>
        <v>TO</v>
      </c>
      <c r="G2629" s="26">
        <v>31.93</v>
      </c>
    </row>
    <row r="2630" spans="1:7" ht="15" customHeight="1" x14ac:dyDescent="0.25">
      <c r="A2630" s="24" t="s">
        <v>101</v>
      </c>
      <c r="B2630" s="24" t="s">
        <v>102</v>
      </c>
      <c r="C2630" t="str">
        <f>IF(A2630="Esterno","EXT",VLOOKUP(A2630,PROVINCE!$A$2:$F$210,5,FALSE))</f>
        <v>TO</v>
      </c>
      <c r="D2630" s="24" t="s">
        <v>12</v>
      </c>
      <c r="E2630" s="24" t="s">
        <v>13</v>
      </c>
      <c r="F2630" t="str">
        <f>IF(D2630="Esterno","EXT",VLOOKUP(D2630,PROVINCE!$A$2:$F$210,5,FALSE))</f>
        <v>TO</v>
      </c>
      <c r="G2630" s="26">
        <v>133.74</v>
      </c>
    </row>
    <row r="2631" spans="1:7" ht="15" customHeight="1" x14ac:dyDescent="0.25">
      <c r="A2631" s="24" t="s">
        <v>101</v>
      </c>
      <c r="B2631" s="24" t="s">
        <v>102</v>
      </c>
      <c r="C2631" t="str">
        <f>IF(A2631="Esterno","EXT",VLOOKUP(A2631,PROVINCE!$A$2:$F$210,5,FALSE))</f>
        <v>TO</v>
      </c>
      <c r="D2631" s="24" t="s">
        <v>14</v>
      </c>
      <c r="E2631" s="24" t="s">
        <v>15</v>
      </c>
      <c r="F2631" t="str">
        <f>IF(D2631="Esterno","EXT",VLOOKUP(D2631,PROVINCE!$A$2:$F$210,5,FALSE))</f>
        <v>TO</v>
      </c>
      <c r="G2631" s="26">
        <v>204.5</v>
      </c>
    </row>
    <row r="2632" spans="1:7" ht="15" customHeight="1" x14ac:dyDescent="0.25">
      <c r="A2632" s="24" t="s">
        <v>101</v>
      </c>
      <c r="B2632" s="24" t="s">
        <v>102</v>
      </c>
      <c r="C2632" t="str">
        <f>IF(A2632="Esterno","EXT",VLOOKUP(A2632,PROVINCE!$A$2:$F$210,5,FALSE))</f>
        <v>TO</v>
      </c>
      <c r="D2632" s="24" t="s">
        <v>16</v>
      </c>
      <c r="E2632" s="24" t="s">
        <v>17</v>
      </c>
      <c r="F2632" t="str">
        <f>IF(D2632="Esterno","EXT",VLOOKUP(D2632,PROVINCE!$A$2:$F$210,5,FALSE))</f>
        <v>TO</v>
      </c>
      <c r="G2632" s="26">
        <v>412.21</v>
      </c>
    </row>
    <row r="2633" spans="1:7" ht="15" customHeight="1" x14ac:dyDescent="0.25">
      <c r="A2633" s="24" t="s">
        <v>101</v>
      </c>
      <c r="B2633" s="24" t="s">
        <v>102</v>
      </c>
      <c r="C2633" t="str">
        <f>IF(A2633="Esterno","EXT",VLOOKUP(A2633,PROVINCE!$A$2:$F$210,5,FALSE))</f>
        <v>TO</v>
      </c>
      <c r="D2633" s="24" t="s">
        <v>147</v>
      </c>
      <c r="E2633" s="24" t="s">
        <v>148</v>
      </c>
      <c r="F2633" t="str">
        <f>IF(D2633="Esterno","EXT",VLOOKUP(D2633,PROVINCE!$A$2:$F$210,5,FALSE))</f>
        <v>TO</v>
      </c>
      <c r="G2633" s="26">
        <v>201.06</v>
      </c>
    </row>
    <row r="2634" spans="1:7" ht="15" customHeight="1" x14ac:dyDescent="0.25">
      <c r="A2634" s="24" t="s">
        <v>101</v>
      </c>
      <c r="B2634" s="24" t="s">
        <v>102</v>
      </c>
      <c r="C2634" t="str">
        <f>IF(A2634="Esterno","EXT",VLOOKUP(A2634,PROVINCE!$A$2:$F$210,5,FALSE))</f>
        <v>TO</v>
      </c>
      <c r="D2634" s="24" t="s">
        <v>20</v>
      </c>
      <c r="E2634" s="24" t="s">
        <v>21</v>
      </c>
      <c r="F2634" t="str">
        <f>IF(D2634="Esterno","EXT",VLOOKUP(D2634,PROVINCE!$A$2:$F$210,5,FALSE))</f>
        <v>TO</v>
      </c>
      <c r="G2634" s="26">
        <v>307.33999999999997</v>
      </c>
    </row>
    <row r="2635" spans="1:7" ht="15" customHeight="1" x14ac:dyDescent="0.25">
      <c r="A2635" s="24" t="s">
        <v>101</v>
      </c>
      <c r="B2635" s="24" t="s">
        <v>102</v>
      </c>
      <c r="C2635" t="str">
        <f>IF(A2635="Esterno","EXT",VLOOKUP(A2635,PROVINCE!$A$2:$F$210,5,FALSE))</f>
        <v>TO</v>
      </c>
      <c r="D2635" s="24" t="s">
        <v>22</v>
      </c>
      <c r="E2635" s="24" t="s">
        <v>23</v>
      </c>
      <c r="F2635" t="str">
        <f>IF(D2635="Esterno","EXT",VLOOKUP(D2635,PROVINCE!$A$2:$F$210,5,FALSE))</f>
        <v>TO</v>
      </c>
      <c r="G2635" s="26">
        <v>30.6</v>
      </c>
    </row>
    <row r="2636" spans="1:7" ht="15" customHeight="1" x14ac:dyDescent="0.25">
      <c r="A2636" s="24" t="s">
        <v>101</v>
      </c>
      <c r="B2636" s="24" t="s">
        <v>102</v>
      </c>
      <c r="C2636" t="str">
        <f>IF(A2636="Esterno","EXT",VLOOKUP(A2636,PROVINCE!$A$2:$F$210,5,FALSE))</f>
        <v>TO</v>
      </c>
      <c r="D2636" s="24" t="s">
        <v>26</v>
      </c>
      <c r="E2636" s="24" t="s">
        <v>27</v>
      </c>
      <c r="F2636" t="str">
        <f>IF(D2636="Esterno","EXT",VLOOKUP(D2636,PROVINCE!$A$2:$F$210,5,FALSE))</f>
        <v>TO</v>
      </c>
      <c r="G2636" s="26">
        <v>204.51</v>
      </c>
    </row>
    <row r="2637" spans="1:7" ht="15" customHeight="1" x14ac:dyDescent="0.25">
      <c r="A2637" s="24" t="s">
        <v>101</v>
      </c>
      <c r="B2637" s="24" t="s">
        <v>102</v>
      </c>
      <c r="C2637" t="str">
        <f>IF(A2637="Esterno","EXT",VLOOKUP(A2637,PROVINCE!$A$2:$F$210,5,FALSE))</f>
        <v>TO</v>
      </c>
      <c r="D2637" s="24" t="s">
        <v>28</v>
      </c>
      <c r="E2637" s="24" t="s">
        <v>29</v>
      </c>
      <c r="F2637" t="str">
        <f>IF(D2637="Esterno","EXT",VLOOKUP(D2637,PROVINCE!$A$2:$F$210,5,FALSE))</f>
        <v>TO</v>
      </c>
      <c r="G2637" s="26">
        <v>475.64</v>
      </c>
    </row>
    <row r="2638" spans="1:7" ht="15" customHeight="1" x14ac:dyDescent="0.25">
      <c r="A2638" s="24" t="s">
        <v>101</v>
      </c>
      <c r="B2638" s="24" t="s">
        <v>102</v>
      </c>
      <c r="C2638" t="str">
        <f>IF(A2638="Esterno","EXT",VLOOKUP(A2638,PROVINCE!$A$2:$F$210,5,FALSE))</f>
        <v>TO</v>
      </c>
      <c r="D2638" s="24" t="s">
        <v>32</v>
      </c>
      <c r="E2638" s="24" t="s">
        <v>33</v>
      </c>
      <c r="F2638" t="str">
        <f>IF(D2638="Esterno","EXT",VLOOKUP(D2638,PROVINCE!$A$2:$F$210,5,FALSE))</f>
        <v>TO</v>
      </c>
      <c r="G2638" s="26">
        <v>102.25</v>
      </c>
    </row>
    <row r="2639" spans="1:7" ht="15" customHeight="1" x14ac:dyDescent="0.25">
      <c r="A2639" s="24" t="s">
        <v>101</v>
      </c>
      <c r="B2639" s="24" t="s">
        <v>102</v>
      </c>
      <c r="C2639" t="str">
        <f>IF(A2639="Esterno","EXT",VLOOKUP(A2639,PROVINCE!$A$2:$F$210,5,FALSE))</f>
        <v>TO</v>
      </c>
      <c r="D2639" s="24" t="s">
        <v>38</v>
      </c>
      <c r="E2639" s="24" t="s">
        <v>39</v>
      </c>
      <c r="F2639" t="str">
        <f>IF(D2639="Esterno","EXT",VLOOKUP(D2639,PROVINCE!$A$2:$F$210,5,FALSE))</f>
        <v>TO</v>
      </c>
      <c r="G2639" s="26">
        <v>237.38</v>
      </c>
    </row>
    <row r="2640" spans="1:7" ht="15" customHeight="1" x14ac:dyDescent="0.25">
      <c r="A2640" s="24" t="s">
        <v>101</v>
      </c>
      <c r="B2640" s="24" t="s">
        <v>102</v>
      </c>
      <c r="C2640" t="str">
        <f>IF(A2640="Esterno","EXT",VLOOKUP(A2640,PROVINCE!$A$2:$F$210,5,FALSE))</f>
        <v>TO</v>
      </c>
      <c r="D2640" s="24" t="s">
        <v>40</v>
      </c>
      <c r="E2640" s="24" t="s">
        <v>41</v>
      </c>
      <c r="F2640" t="str">
        <f>IF(D2640="Esterno","EXT",VLOOKUP(D2640,PROVINCE!$A$2:$F$210,5,FALSE))</f>
        <v>TO</v>
      </c>
      <c r="G2640" s="26">
        <v>204.5</v>
      </c>
    </row>
    <row r="2641" spans="1:7" ht="15" customHeight="1" x14ac:dyDescent="0.25">
      <c r="A2641" s="24" t="s">
        <v>101</v>
      </c>
      <c r="B2641" s="24" t="s">
        <v>102</v>
      </c>
      <c r="C2641" t="str">
        <f>IF(A2641="Esterno","EXT",VLOOKUP(A2641,PROVINCE!$A$2:$F$210,5,FALSE))</f>
        <v>TO</v>
      </c>
      <c r="D2641" s="24" t="s">
        <v>42</v>
      </c>
      <c r="E2641" s="24" t="s">
        <v>43</v>
      </c>
      <c r="F2641" t="str">
        <f>IF(D2641="Esterno","EXT",VLOOKUP(D2641,PROVINCE!$A$2:$F$210,5,FALSE))</f>
        <v>TO</v>
      </c>
      <c r="G2641" s="26">
        <v>203.14</v>
      </c>
    </row>
    <row r="2642" spans="1:7" ht="15" customHeight="1" x14ac:dyDescent="0.25">
      <c r="A2642" s="24" t="s">
        <v>101</v>
      </c>
      <c r="B2642" s="24" t="s">
        <v>102</v>
      </c>
      <c r="C2642" t="str">
        <f>IF(A2642="Esterno","EXT",VLOOKUP(A2642,PROVINCE!$A$2:$F$210,5,FALSE))</f>
        <v>TO</v>
      </c>
      <c r="D2642" s="24" t="s">
        <v>44</v>
      </c>
      <c r="E2642" s="24" t="s">
        <v>45</v>
      </c>
      <c r="F2642" t="str">
        <f>IF(D2642="Esterno","EXT",VLOOKUP(D2642,PROVINCE!$A$2:$F$210,5,FALSE))</f>
        <v>TO</v>
      </c>
      <c r="G2642" s="26">
        <v>102.26</v>
      </c>
    </row>
    <row r="2643" spans="1:7" ht="15" customHeight="1" x14ac:dyDescent="0.25">
      <c r="A2643" s="24" t="s">
        <v>101</v>
      </c>
      <c r="B2643" s="24" t="s">
        <v>102</v>
      </c>
      <c r="C2643" t="str">
        <f>IF(A2643="Esterno","EXT",VLOOKUP(A2643,PROVINCE!$A$2:$F$210,5,FALSE))</f>
        <v>TO</v>
      </c>
      <c r="D2643" s="24" t="s">
        <v>50</v>
      </c>
      <c r="E2643" s="24" t="s">
        <v>51</v>
      </c>
      <c r="F2643" t="str">
        <f>IF(D2643="Esterno","EXT",VLOOKUP(D2643,PROVINCE!$A$2:$F$210,5,FALSE))</f>
        <v>TO</v>
      </c>
      <c r="G2643" s="26">
        <v>99.42</v>
      </c>
    </row>
    <row r="2644" spans="1:7" ht="15" customHeight="1" x14ac:dyDescent="0.25">
      <c r="A2644" s="24" t="s">
        <v>101</v>
      </c>
      <c r="B2644" s="24" t="s">
        <v>102</v>
      </c>
      <c r="C2644" t="str">
        <f>IF(A2644="Esterno","EXT",VLOOKUP(A2644,PROVINCE!$A$2:$F$210,5,FALSE))</f>
        <v>TO</v>
      </c>
      <c r="D2644" s="24" t="s">
        <v>195</v>
      </c>
      <c r="E2644" s="24" t="s">
        <v>196</v>
      </c>
      <c r="F2644" t="str">
        <f>IF(D2644="Esterno","EXT",VLOOKUP(D2644,PROVINCE!$A$2:$F$210,5,FALSE))</f>
        <v>TO</v>
      </c>
      <c r="G2644" s="26">
        <v>204.2</v>
      </c>
    </row>
    <row r="2645" spans="1:7" ht="15" customHeight="1" x14ac:dyDescent="0.25">
      <c r="A2645" s="24" t="s">
        <v>101</v>
      </c>
      <c r="B2645" s="24" t="s">
        <v>102</v>
      </c>
      <c r="C2645" t="str">
        <f>IF(A2645="Esterno","EXT",VLOOKUP(A2645,PROVINCE!$A$2:$F$210,5,FALSE))</f>
        <v>TO</v>
      </c>
      <c r="D2645" s="24" t="s">
        <v>64</v>
      </c>
      <c r="E2645" s="24" t="s">
        <v>65</v>
      </c>
      <c r="F2645" t="str">
        <f>IF(D2645="Esterno","EXT",VLOOKUP(D2645,PROVINCE!$A$2:$F$210,5,FALSE))</f>
        <v>TO</v>
      </c>
      <c r="G2645" s="26">
        <v>102.25</v>
      </c>
    </row>
    <row r="2646" spans="1:7" ht="15" customHeight="1" x14ac:dyDescent="0.25">
      <c r="A2646" s="24" t="s">
        <v>101</v>
      </c>
      <c r="B2646" s="24" t="s">
        <v>102</v>
      </c>
      <c r="C2646" t="str">
        <f>IF(A2646="Esterno","EXT",VLOOKUP(A2646,PROVINCE!$A$2:$F$210,5,FALSE))</f>
        <v>TO</v>
      </c>
      <c r="D2646" s="24" t="s">
        <v>66</v>
      </c>
      <c r="E2646" s="24" t="s">
        <v>67</v>
      </c>
      <c r="F2646" t="str">
        <f>IF(D2646="Esterno","EXT",VLOOKUP(D2646,PROVINCE!$A$2:$F$210,5,FALSE))</f>
        <v>TO</v>
      </c>
      <c r="G2646" s="26">
        <v>101.27</v>
      </c>
    </row>
    <row r="2647" spans="1:7" ht="15" customHeight="1" x14ac:dyDescent="0.25">
      <c r="A2647" s="24" t="s">
        <v>101</v>
      </c>
      <c r="B2647" s="24" t="s">
        <v>102</v>
      </c>
      <c r="C2647" t="str">
        <f>IF(A2647="Esterno","EXT",VLOOKUP(A2647,PROVINCE!$A$2:$F$210,5,FALSE))</f>
        <v>TO</v>
      </c>
      <c r="D2647" s="24" t="s">
        <v>181</v>
      </c>
      <c r="E2647" s="24" t="s">
        <v>182</v>
      </c>
      <c r="F2647" t="str">
        <f>IF(D2647="Esterno","EXT",VLOOKUP(D2647,PROVINCE!$A$2:$F$210,5,FALSE))</f>
        <v>TO</v>
      </c>
      <c r="G2647" s="26">
        <v>204.74</v>
      </c>
    </row>
    <row r="2648" spans="1:7" ht="15" customHeight="1" x14ac:dyDescent="0.25">
      <c r="A2648" s="24" t="s">
        <v>101</v>
      </c>
      <c r="B2648" s="24" t="s">
        <v>102</v>
      </c>
      <c r="C2648" t="str">
        <f>IF(A2648="Esterno","EXT",VLOOKUP(A2648,PROVINCE!$A$2:$F$210,5,FALSE))</f>
        <v>TO</v>
      </c>
      <c r="D2648" s="24" t="s">
        <v>283</v>
      </c>
      <c r="E2648" s="24" t="s">
        <v>284</v>
      </c>
      <c r="F2648" t="str">
        <f>IF(D2648="Esterno","EXT",VLOOKUP(D2648,PROVINCE!$A$2:$F$210,5,FALSE))</f>
        <v>TO</v>
      </c>
      <c r="G2648" s="26">
        <v>102.25</v>
      </c>
    </row>
    <row r="2649" spans="1:7" ht="15" customHeight="1" x14ac:dyDescent="0.25">
      <c r="A2649" s="24" t="s">
        <v>101</v>
      </c>
      <c r="B2649" s="24" t="s">
        <v>102</v>
      </c>
      <c r="C2649" t="str">
        <f>IF(A2649="Esterno","EXT",VLOOKUP(A2649,PROVINCE!$A$2:$F$210,5,FALSE))</f>
        <v>TO</v>
      </c>
      <c r="D2649" s="24" t="s">
        <v>78</v>
      </c>
      <c r="E2649" s="24" t="s">
        <v>79</v>
      </c>
      <c r="F2649" t="str">
        <f>IF(D2649="Esterno","EXT",VLOOKUP(D2649,PROVINCE!$A$2:$F$210,5,FALSE))</f>
        <v>TO</v>
      </c>
      <c r="G2649" s="26">
        <v>100.81</v>
      </c>
    </row>
    <row r="2650" spans="1:7" ht="15" customHeight="1" x14ac:dyDescent="0.25">
      <c r="A2650" s="24" t="s">
        <v>101</v>
      </c>
      <c r="B2650" s="24" t="s">
        <v>102</v>
      </c>
      <c r="C2650" t="str">
        <f>IF(A2650="Esterno","EXT",VLOOKUP(A2650,PROVINCE!$A$2:$F$210,5,FALSE))</f>
        <v>TO</v>
      </c>
      <c r="D2650" s="24" t="s">
        <v>157</v>
      </c>
      <c r="E2650" s="24" t="s">
        <v>158</v>
      </c>
      <c r="F2650" t="str">
        <f>IF(D2650="Esterno","EXT",VLOOKUP(D2650,PROVINCE!$A$2:$F$210,5,FALSE))</f>
        <v>TO</v>
      </c>
      <c r="G2650" s="26">
        <v>104.3</v>
      </c>
    </row>
    <row r="2651" spans="1:7" ht="15" customHeight="1" x14ac:dyDescent="0.25">
      <c r="A2651" s="24" t="s">
        <v>101</v>
      </c>
      <c r="B2651" s="24" t="s">
        <v>102</v>
      </c>
      <c r="C2651" t="str">
        <f>IF(A2651="Esterno","EXT",VLOOKUP(A2651,PROVINCE!$A$2:$F$210,5,FALSE))</f>
        <v>TO</v>
      </c>
      <c r="D2651" s="24" t="s">
        <v>84</v>
      </c>
      <c r="E2651" s="24" t="s">
        <v>85</v>
      </c>
      <c r="F2651" t="str">
        <f>IF(D2651="Esterno","EXT",VLOOKUP(D2651,PROVINCE!$A$2:$F$210,5,FALSE))</f>
        <v>TO</v>
      </c>
      <c r="G2651" s="26">
        <v>95.61</v>
      </c>
    </row>
    <row r="2652" spans="1:7" ht="15" customHeight="1" x14ac:dyDescent="0.25">
      <c r="A2652" s="24" t="s">
        <v>101</v>
      </c>
      <c r="B2652" s="24" t="s">
        <v>102</v>
      </c>
      <c r="C2652" t="str">
        <f>IF(A2652="Esterno","EXT",VLOOKUP(A2652,PROVINCE!$A$2:$F$210,5,FALSE))</f>
        <v>TO</v>
      </c>
      <c r="D2652" s="24" t="s">
        <v>86</v>
      </c>
      <c r="E2652" s="24" t="s">
        <v>87</v>
      </c>
      <c r="F2652" t="str">
        <f>IF(D2652="Esterno","EXT",VLOOKUP(D2652,PROVINCE!$A$2:$F$210,5,FALSE))</f>
        <v>TO</v>
      </c>
      <c r="G2652" s="26">
        <v>104.3</v>
      </c>
    </row>
    <row r="2653" spans="1:7" ht="15" customHeight="1" x14ac:dyDescent="0.25">
      <c r="A2653" s="24" t="s">
        <v>101</v>
      </c>
      <c r="B2653" s="24" t="s">
        <v>102</v>
      </c>
      <c r="C2653" t="str">
        <f>IF(A2653="Esterno","EXT",VLOOKUP(A2653,PROVINCE!$A$2:$F$210,5,FALSE))</f>
        <v>TO</v>
      </c>
      <c r="D2653" s="24" t="s">
        <v>165</v>
      </c>
      <c r="E2653" s="24" t="s">
        <v>166</v>
      </c>
      <c r="F2653" t="str">
        <f>IF(D2653="Esterno","EXT",VLOOKUP(D2653,PROVINCE!$A$2:$F$210,5,FALSE))</f>
        <v>TO</v>
      </c>
      <c r="G2653" s="26">
        <v>96.7</v>
      </c>
    </row>
    <row r="2654" spans="1:7" ht="15" customHeight="1" x14ac:dyDescent="0.25">
      <c r="A2654" s="24" t="s">
        <v>101</v>
      </c>
      <c r="B2654" s="24" t="s">
        <v>102</v>
      </c>
      <c r="C2654" t="str">
        <f>IF(A2654="Esterno","EXT",VLOOKUP(A2654,PROVINCE!$A$2:$F$210,5,FALSE))</f>
        <v>TO</v>
      </c>
      <c r="D2654" s="24" t="s">
        <v>88</v>
      </c>
      <c r="E2654" s="24"/>
      <c r="F2654" t="str">
        <f>IF(D2654="Esterno","EXT",VLOOKUP(D2654,PROVINCE!$A$2:$F$210,5,FALSE))</f>
        <v>EXT</v>
      </c>
      <c r="G2654" s="26">
        <v>306.08</v>
      </c>
    </row>
    <row r="2655" spans="1:7" ht="15" customHeight="1" x14ac:dyDescent="0.25">
      <c r="A2655" s="24" t="s">
        <v>101</v>
      </c>
      <c r="B2655" s="24" t="s">
        <v>102</v>
      </c>
      <c r="C2655" t="str">
        <f>IF(A2655="Esterno","EXT",VLOOKUP(A2655,PROVINCE!$A$2:$F$210,5,FALSE))</f>
        <v>TO</v>
      </c>
      <c r="D2655" s="24" t="s">
        <v>89</v>
      </c>
      <c r="E2655" s="24" t="s">
        <v>90</v>
      </c>
      <c r="F2655" t="str">
        <f>IF(D2655="Esterno","EXT",VLOOKUP(D2655,PROVINCE!$A$2:$F$210,5,FALSE))</f>
        <v>TO</v>
      </c>
      <c r="G2655" s="25">
        <v>2466</v>
      </c>
    </row>
    <row r="2656" spans="1:7" ht="15" customHeight="1" x14ac:dyDescent="0.25">
      <c r="A2656" s="24" t="s">
        <v>101</v>
      </c>
      <c r="B2656" s="24" t="s">
        <v>102</v>
      </c>
      <c r="C2656" t="str">
        <f>IF(A2656="Esterno","EXT",VLOOKUP(A2656,PROVINCE!$A$2:$F$210,5,FALSE))</f>
        <v>TO</v>
      </c>
      <c r="D2656" s="24" t="s">
        <v>91</v>
      </c>
      <c r="E2656" s="24" t="s">
        <v>92</v>
      </c>
      <c r="F2656" t="str">
        <f>IF(D2656="Esterno","EXT",VLOOKUP(D2656,PROVINCE!$A$2:$F$210,5,FALSE))</f>
        <v>TO</v>
      </c>
      <c r="G2656" s="26">
        <v>102.25</v>
      </c>
    </row>
    <row r="2657" spans="1:7" ht="15" customHeight="1" x14ac:dyDescent="0.25">
      <c r="A2657" s="24" t="s">
        <v>101</v>
      </c>
      <c r="B2657" s="24" t="s">
        <v>102</v>
      </c>
      <c r="C2657" t="str">
        <f>IF(A2657="Esterno","EXT",VLOOKUP(A2657,PROVINCE!$A$2:$F$210,5,FALSE))</f>
        <v>TO</v>
      </c>
      <c r="D2657" s="24" t="s">
        <v>93</v>
      </c>
      <c r="E2657" s="24" t="s">
        <v>94</v>
      </c>
      <c r="F2657" t="str">
        <f>IF(D2657="Esterno","EXT",VLOOKUP(D2657,PROVINCE!$A$2:$F$210,5,FALSE))</f>
        <v>TO</v>
      </c>
      <c r="G2657" s="26">
        <v>616.09</v>
      </c>
    </row>
    <row r="2658" spans="1:7" ht="15" customHeight="1" x14ac:dyDescent="0.25">
      <c r="A2658" s="24" t="s">
        <v>101</v>
      </c>
      <c r="B2658" s="24" t="s">
        <v>102</v>
      </c>
      <c r="C2658" t="str">
        <f>IF(A2658="Esterno","EXT",VLOOKUP(A2658,PROVINCE!$A$2:$F$210,5,FALSE))</f>
        <v>TO</v>
      </c>
      <c r="D2658" s="24" t="s">
        <v>97</v>
      </c>
      <c r="E2658" s="24" t="s">
        <v>98</v>
      </c>
      <c r="F2658" t="str">
        <f>IF(D2658="Esterno","EXT",VLOOKUP(D2658,PROVINCE!$A$2:$F$210,5,FALSE))</f>
        <v>TO</v>
      </c>
      <c r="G2658" s="26">
        <v>613.09</v>
      </c>
    </row>
    <row r="2659" spans="1:7" ht="15" customHeight="1" x14ac:dyDescent="0.25">
      <c r="A2659" s="24" t="s">
        <v>101</v>
      </c>
      <c r="B2659" s="24" t="s">
        <v>102</v>
      </c>
      <c r="C2659" t="str">
        <f>IF(A2659="Esterno","EXT",VLOOKUP(A2659,PROVINCE!$A$2:$F$210,5,FALSE))</f>
        <v>TO</v>
      </c>
      <c r="D2659" s="24" t="s">
        <v>99</v>
      </c>
      <c r="E2659" s="24" t="s">
        <v>100</v>
      </c>
      <c r="F2659" t="str">
        <f>IF(D2659="Esterno","EXT",VLOOKUP(D2659,PROVINCE!$A$2:$F$210,5,FALSE))</f>
        <v>TO</v>
      </c>
      <c r="G2659" s="25">
        <v>1449.38</v>
      </c>
    </row>
    <row r="2660" spans="1:7" ht="15" customHeight="1" x14ac:dyDescent="0.25">
      <c r="A2660" s="24" t="s">
        <v>101</v>
      </c>
      <c r="B2660" s="24" t="s">
        <v>102</v>
      </c>
      <c r="C2660" t="str">
        <f>IF(A2660="Esterno","EXT",VLOOKUP(A2660,PROVINCE!$A$2:$F$210,5,FALSE))</f>
        <v>TO</v>
      </c>
      <c r="D2660" s="24" t="s">
        <v>101</v>
      </c>
      <c r="E2660" s="24" t="s">
        <v>102</v>
      </c>
      <c r="F2660" t="str">
        <f>IF(D2660="Esterno","EXT",VLOOKUP(D2660,PROVINCE!$A$2:$F$210,5,FALSE))</f>
        <v>TO</v>
      </c>
      <c r="G2660" s="25">
        <v>1489.66</v>
      </c>
    </row>
    <row r="2661" spans="1:7" ht="15" customHeight="1" x14ac:dyDescent="0.25">
      <c r="A2661" s="24" t="s">
        <v>101</v>
      </c>
      <c r="B2661" s="24" t="s">
        <v>102</v>
      </c>
      <c r="C2661" t="str">
        <f>IF(A2661="Esterno","EXT",VLOOKUP(A2661,PROVINCE!$A$2:$F$210,5,FALSE))</f>
        <v>TO</v>
      </c>
      <c r="D2661" s="24" t="s">
        <v>103</v>
      </c>
      <c r="E2661" s="24" t="s">
        <v>104</v>
      </c>
      <c r="F2661" t="str">
        <f>IF(D2661="Esterno","EXT",VLOOKUP(D2661,PROVINCE!$A$2:$F$210,5,FALSE))</f>
        <v>TO</v>
      </c>
      <c r="G2661" s="25">
        <v>1405.48</v>
      </c>
    </row>
    <row r="2662" spans="1:7" ht="15" customHeight="1" x14ac:dyDescent="0.25">
      <c r="A2662" s="24" t="s">
        <v>101</v>
      </c>
      <c r="B2662" s="24" t="s">
        <v>102</v>
      </c>
      <c r="C2662" t="str">
        <f>IF(A2662="Esterno","EXT",VLOOKUP(A2662,PROVINCE!$A$2:$F$210,5,FALSE))</f>
        <v>TO</v>
      </c>
      <c r="D2662" s="24" t="s">
        <v>105</v>
      </c>
      <c r="E2662" s="24" t="s">
        <v>106</v>
      </c>
      <c r="F2662" t="str">
        <f>IF(D2662="Esterno","EXT",VLOOKUP(D2662,PROVINCE!$A$2:$F$210,5,FALSE))</f>
        <v>TO</v>
      </c>
      <c r="G2662" s="26">
        <v>532.32000000000005</v>
      </c>
    </row>
    <row r="2663" spans="1:7" ht="15" customHeight="1" x14ac:dyDescent="0.25">
      <c r="A2663" s="24" t="s">
        <v>101</v>
      </c>
      <c r="B2663" s="24" t="s">
        <v>102</v>
      </c>
      <c r="C2663" t="str">
        <f>IF(A2663="Esterno","EXT",VLOOKUP(A2663,PROVINCE!$A$2:$F$210,5,FALSE))</f>
        <v>TO</v>
      </c>
      <c r="D2663" s="24" t="s">
        <v>107</v>
      </c>
      <c r="E2663" s="24" t="s">
        <v>108</v>
      </c>
      <c r="F2663" t="str">
        <f>IF(D2663="Esterno","EXT",VLOOKUP(D2663,PROVINCE!$A$2:$F$210,5,FALSE))</f>
        <v>TO</v>
      </c>
      <c r="G2663" s="26">
        <v>235.51</v>
      </c>
    </row>
    <row r="2664" spans="1:7" ht="15" customHeight="1" x14ac:dyDescent="0.25">
      <c r="A2664" s="24" t="s">
        <v>101</v>
      </c>
      <c r="B2664" s="24" t="s">
        <v>102</v>
      </c>
      <c r="C2664" t="str">
        <f>IF(A2664="Esterno","EXT",VLOOKUP(A2664,PROVINCE!$A$2:$F$210,5,FALSE))</f>
        <v>TO</v>
      </c>
      <c r="D2664" s="24" t="s">
        <v>109</v>
      </c>
      <c r="E2664" s="24" t="s">
        <v>110</v>
      </c>
      <c r="F2664" t="str">
        <f>IF(D2664="Esterno","EXT",VLOOKUP(D2664,PROVINCE!$A$2:$F$210,5,FALSE))</f>
        <v>TO</v>
      </c>
      <c r="G2664" s="26">
        <v>305.93</v>
      </c>
    </row>
    <row r="2665" spans="1:7" ht="15" customHeight="1" x14ac:dyDescent="0.25">
      <c r="A2665" s="24" t="s">
        <v>101</v>
      </c>
      <c r="B2665" s="24" t="s">
        <v>102</v>
      </c>
      <c r="C2665" t="str">
        <f>IF(A2665="Esterno","EXT",VLOOKUP(A2665,PROVINCE!$A$2:$F$210,5,FALSE))</f>
        <v>TO</v>
      </c>
      <c r="D2665" s="24" t="s">
        <v>111</v>
      </c>
      <c r="E2665" s="24" t="s">
        <v>112</v>
      </c>
      <c r="F2665" t="str">
        <f>IF(D2665="Esterno","EXT",VLOOKUP(D2665,PROVINCE!$A$2:$F$210,5,FALSE))</f>
        <v>TO</v>
      </c>
      <c r="G2665" s="26">
        <v>508.91</v>
      </c>
    </row>
    <row r="2666" spans="1:7" ht="15" customHeight="1" x14ac:dyDescent="0.25">
      <c r="A2666" s="24" t="s">
        <v>101</v>
      </c>
      <c r="B2666" s="24" t="s">
        <v>102</v>
      </c>
      <c r="C2666" t="str">
        <f>IF(A2666="Esterno","EXT",VLOOKUP(A2666,PROVINCE!$A$2:$F$210,5,FALSE))</f>
        <v>TO</v>
      </c>
      <c r="D2666" s="24" t="s">
        <v>113</v>
      </c>
      <c r="E2666" s="24" t="s">
        <v>114</v>
      </c>
      <c r="F2666" t="str">
        <f>IF(D2666="Esterno","EXT",VLOOKUP(D2666,PROVINCE!$A$2:$F$210,5,FALSE))</f>
        <v>TO</v>
      </c>
      <c r="G2666" s="26">
        <v>310.86</v>
      </c>
    </row>
    <row r="2667" spans="1:7" ht="15" customHeight="1" x14ac:dyDescent="0.25">
      <c r="A2667" s="24" t="s">
        <v>101</v>
      </c>
      <c r="B2667" s="24" t="s">
        <v>102</v>
      </c>
      <c r="C2667" t="str">
        <f>IF(A2667="Esterno","EXT",VLOOKUP(A2667,PROVINCE!$A$2:$F$210,5,FALSE))</f>
        <v>TO</v>
      </c>
      <c r="D2667" s="24" t="s">
        <v>115</v>
      </c>
      <c r="E2667" s="24" t="s">
        <v>116</v>
      </c>
      <c r="F2667" t="str">
        <f>IF(D2667="Esterno","EXT",VLOOKUP(D2667,PROVINCE!$A$2:$F$210,5,FALSE))</f>
        <v>TO</v>
      </c>
      <c r="G2667" s="26">
        <v>502.83</v>
      </c>
    </row>
    <row r="2668" spans="1:7" ht="15" customHeight="1" x14ac:dyDescent="0.25">
      <c r="A2668" s="24" t="s">
        <v>101</v>
      </c>
      <c r="B2668" s="24" t="s">
        <v>102</v>
      </c>
      <c r="C2668" t="str">
        <f>IF(A2668="Esterno","EXT",VLOOKUP(A2668,PROVINCE!$A$2:$F$210,5,FALSE))</f>
        <v>TO</v>
      </c>
      <c r="D2668" s="24" t="s">
        <v>117</v>
      </c>
      <c r="E2668" s="24" t="s">
        <v>118</v>
      </c>
      <c r="F2668" t="str">
        <f>IF(D2668="Esterno","EXT",VLOOKUP(D2668,PROVINCE!$A$2:$F$210,5,FALSE))</f>
        <v>TO</v>
      </c>
      <c r="G2668" s="26">
        <v>102.25</v>
      </c>
    </row>
    <row r="2669" spans="1:7" ht="15" customHeight="1" x14ac:dyDescent="0.25">
      <c r="A2669" s="24" t="s">
        <v>101</v>
      </c>
      <c r="B2669" s="24" t="s">
        <v>102</v>
      </c>
      <c r="C2669" t="str">
        <f>IF(A2669="Esterno","EXT",VLOOKUP(A2669,PROVINCE!$A$2:$F$210,5,FALSE))</f>
        <v>TO</v>
      </c>
      <c r="D2669" s="24" t="s">
        <v>119</v>
      </c>
      <c r="E2669" s="24" t="s">
        <v>120</v>
      </c>
      <c r="F2669" t="str">
        <f>IF(D2669="Esterno","EXT",VLOOKUP(D2669,PROVINCE!$A$2:$F$210,5,FALSE))</f>
        <v>TO</v>
      </c>
      <c r="G2669" s="25">
        <v>1017.38</v>
      </c>
    </row>
    <row r="2670" spans="1:7" ht="15" customHeight="1" x14ac:dyDescent="0.25">
      <c r="A2670" s="24" t="s">
        <v>101</v>
      </c>
      <c r="B2670" s="24" t="s">
        <v>102</v>
      </c>
      <c r="C2670" t="str">
        <f>IF(A2670="Esterno","EXT",VLOOKUP(A2670,PROVINCE!$A$2:$F$210,5,FALSE))</f>
        <v>TO</v>
      </c>
      <c r="D2670" s="24" t="s">
        <v>121</v>
      </c>
      <c r="E2670" s="24" t="s">
        <v>122</v>
      </c>
      <c r="F2670" t="str">
        <f>IF(D2670="Esterno","EXT",VLOOKUP(D2670,PROVINCE!$A$2:$F$210,5,FALSE))</f>
        <v>TO</v>
      </c>
      <c r="G2670" s="26">
        <v>845.53</v>
      </c>
    </row>
    <row r="2671" spans="1:7" ht="15" customHeight="1" x14ac:dyDescent="0.25">
      <c r="A2671" s="24" t="s">
        <v>101</v>
      </c>
      <c r="B2671" s="24" t="s">
        <v>102</v>
      </c>
      <c r="C2671" t="str">
        <f>IF(A2671="Esterno","EXT",VLOOKUP(A2671,PROVINCE!$A$2:$F$210,5,FALSE))</f>
        <v>TO</v>
      </c>
      <c r="D2671" s="24" t="s">
        <v>123</v>
      </c>
      <c r="E2671" s="24" t="s">
        <v>124</v>
      </c>
      <c r="F2671" t="str">
        <f>IF(D2671="Esterno","EXT",VLOOKUP(D2671,PROVINCE!$A$2:$F$210,5,FALSE))</f>
        <v>TO</v>
      </c>
      <c r="G2671" s="26">
        <v>800.22</v>
      </c>
    </row>
    <row r="2672" spans="1:7" ht="15" customHeight="1" x14ac:dyDescent="0.25">
      <c r="A2672" s="24" t="s">
        <v>101</v>
      </c>
      <c r="B2672" s="24" t="s">
        <v>102</v>
      </c>
      <c r="C2672" t="str">
        <f>IF(A2672="Esterno","EXT",VLOOKUP(A2672,PROVINCE!$A$2:$F$210,5,FALSE))</f>
        <v>TO</v>
      </c>
      <c r="D2672" s="24" t="s">
        <v>125</v>
      </c>
      <c r="E2672" s="24" t="s">
        <v>126</v>
      </c>
      <c r="F2672" t="str">
        <f>IF(D2672="Esterno","EXT",VLOOKUP(D2672,PROVINCE!$A$2:$F$210,5,FALSE))</f>
        <v>TO</v>
      </c>
      <c r="G2672" s="25">
        <v>1197.3399999999999</v>
      </c>
    </row>
    <row r="2673" spans="1:7" ht="15" customHeight="1" x14ac:dyDescent="0.25">
      <c r="A2673" s="24" t="s">
        <v>101</v>
      </c>
      <c r="B2673" s="24" t="s">
        <v>102</v>
      </c>
      <c r="C2673" t="str">
        <f>IF(A2673="Esterno","EXT",VLOOKUP(A2673,PROVINCE!$A$2:$F$210,5,FALSE))</f>
        <v>TO</v>
      </c>
      <c r="D2673" s="24" t="s">
        <v>127</v>
      </c>
      <c r="E2673" s="24" t="s">
        <v>128</v>
      </c>
      <c r="F2673" t="str">
        <f>IF(D2673="Esterno","EXT",VLOOKUP(D2673,PROVINCE!$A$2:$F$210,5,FALSE))</f>
        <v>TO</v>
      </c>
      <c r="G2673" s="26">
        <v>308.76</v>
      </c>
    </row>
    <row r="2674" spans="1:7" ht="15" customHeight="1" x14ac:dyDescent="0.25">
      <c r="A2674" s="24" t="s">
        <v>101</v>
      </c>
      <c r="B2674" s="24" t="s">
        <v>102</v>
      </c>
      <c r="C2674" t="str">
        <f>IF(A2674="Esterno","EXT",VLOOKUP(A2674,PROVINCE!$A$2:$F$210,5,FALSE))</f>
        <v>TO</v>
      </c>
      <c r="D2674" s="24" t="s">
        <v>129</v>
      </c>
      <c r="E2674" s="24" t="s">
        <v>130</v>
      </c>
      <c r="F2674" t="str">
        <f>IF(D2674="Esterno","EXT",VLOOKUP(D2674,PROVINCE!$A$2:$F$210,5,FALSE))</f>
        <v>TO</v>
      </c>
      <c r="G2674" s="26">
        <v>208.61</v>
      </c>
    </row>
    <row r="2675" spans="1:7" ht="15" customHeight="1" x14ac:dyDescent="0.25">
      <c r="A2675" s="24" t="s">
        <v>101</v>
      </c>
      <c r="B2675" s="24" t="s">
        <v>102</v>
      </c>
      <c r="C2675" t="str">
        <f>IF(A2675="Esterno","EXT",VLOOKUP(A2675,PROVINCE!$A$2:$F$210,5,FALSE))</f>
        <v>TO</v>
      </c>
      <c r="D2675" s="24" t="s">
        <v>131</v>
      </c>
      <c r="E2675" s="24" t="s">
        <v>132</v>
      </c>
      <c r="F2675" t="str">
        <f>IF(D2675="Esterno","EXT",VLOOKUP(D2675,PROVINCE!$A$2:$F$210,5,FALSE))</f>
        <v>TO</v>
      </c>
      <c r="G2675" s="26">
        <v>201.32</v>
      </c>
    </row>
    <row r="2676" spans="1:7" ht="15" customHeight="1" x14ac:dyDescent="0.25">
      <c r="A2676" s="24" t="s">
        <v>101</v>
      </c>
      <c r="B2676" s="24" t="s">
        <v>102</v>
      </c>
      <c r="C2676" t="str">
        <f>IF(A2676="Esterno","EXT",VLOOKUP(A2676,PROVINCE!$A$2:$F$210,5,FALSE))</f>
        <v>TO</v>
      </c>
      <c r="D2676" s="24" t="s">
        <v>133</v>
      </c>
      <c r="E2676" s="24" t="s">
        <v>134</v>
      </c>
      <c r="F2676" t="str">
        <f>IF(D2676="Esterno","EXT",VLOOKUP(D2676,PROVINCE!$A$2:$F$210,5,FALSE))</f>
        <v>TO</v>
      </c>
      <c r="G2676" s="26">
        <v>207.15</v>
      </c>
    </row>
    <row r="2677" spans="1:7" ht="15" customHeight="1" x14ac:dyDescent="0.25">
      <c r="A2677" s="24" t="s">
        <v>101</v>
      </c>
      <c r="B2677" s="24" t="s">
        <v>102</v>
      </c>
      <c r="C2677" t="str">
        <f>IF(A2677="Esterno","EXT",VLOOKUP(A2677,PROVINCE!$A$2:$F$210,5,FALSE))</f>
        <v>TO</v>
      </c>
      <c r="D2677" s="24" t="s">
        <v>171</v>
      </c>
      <c r="E2677" s="24" t="s">
        <v>172</v>
      </c>
      <c r="F2677" t="str">
        <f>IF(D2677="Esterno","EXT",VLOOKUP(D2677,PROVINCE!$A$2:$F$210,5,FALSE))</f>
        <v>CN</v>
      </c>
      <c r="G2677" s="26">
        <v>102.25</v>
      </c>
    </row>
    <row r="2678" spans="1:7" ht="15" customHeight="1" x14ac:dyDescent="0.25">
      <c r="A2678" s="24" t="s">
        <v>101</v>
      </c>
      <c r="B2678" s="24" t="s">
        <v>102</v>
      </c>
      <c r="C2678" t="str">
        <f>IF(A2678="Esterno","EXT",VLOOKUP(A2678,PROVINCE!$A$2:$F$210,5,FALSE))</f>
        <v>TO</v>
      </c>
      <c r="D2678" s="24" t="s">
        <v>287</v>
      </c>
      <c r="E2678" s="24" t="s">
        <v>288</v>
      </c>
      <c r="F2678" t="str">
        <f>IF(D2678="Esterno","EXT",VLOOKUP(D2678,PROVINCE!$A$2:$F$210,5,FALSE))</f>
        <v>CN</v>
      </c>
      <c r="G2678" s="26">
        <v>102.25</v>
      </c>
    </row>
    <row r="2679" spans="1:7" ht="15" customHeight="1" x14ac:dyDescent="0.25">
      <c r="A2679" s="24" t="s">
        <v>101</v>
      </c>
      <c r="B2679" s="24" t="s">
        <v>102</v>
      </c>
      <c r="C2679" t="str">
        <f>IF(A2679="Esterno","EXT",VLOOKUP(A2679,PROVINCE!$A$2:$F$210,5,FALSE))</f>
        <v>TO</v>
      </c>
      <c r="D2679" s="24" t="s">
        <v>143</v>
      </c>
      <c r="E2679" s="24" t="s">
        <v>144</v>
      </c>
      <c r="F2679" t="str">
        <f>IF(D2679="Esterno","EXT",VLOOKUP(D2679,PROVINCE!$A$2:$F$210,5,FALSE))</f>
        <v>CN</v>
      </c>
      <c r="G2679" s="26">
        <v>101.27</v>
      </c>
    </row>
    <row r="2680" spans="1:7" ht="15" customHeight="1" x14ac:dyDescent="0.25">
      <c r="A2680" s="24" t="s">
        <v>101</v>
      </c>
      <c r="B2680" s="24" t="s">
        <v>102</v>
      </c>
      <c r="C2680" t="str">
        <f>IF(A2680="Esterno","EXT",VLOOKUP(A2680,PROVINCE!$A$2:$F$210,5,FALSE))</f>
        <v>TO</v>
      </c>
      <c r="D2680" s="24" t="s">
        <v>191</v>
      </c>
      <c r="E2680" s="24" t="s">
        <v>192</v>
      </c>
      <c r="F2680" t="str">
        <f>IF(D2680="Esterno","EXT",VLOOKUP(D2680,PROVINCE!$A$2:$F$210,5,FALSE))</f>
        <v>AL</v>
      </c>
      <c r="G2680" s="26">
        <v>101.34</v>
      </c>
    </row>
    <row r="2681" spans="1:7" ht="15" customHeight="1" x14ac:dyDescent="0.25">
      <c r="A2681" s="24" t="s">
        <v>101</v>
      </c>
      <c r="B2681" s="24" t="s">
        <v>102</v>
      </c>
      <c r="C2681" t="str">
        <f>IF(A2681="Esterno","EXT",VLOOKUP(A2681,PROVINCE!$A$2:$F$210,5,FALSE))</f>
        <v>TO</v>
      </c>
      <c r="D2681" s="24" t="s">
        <v>235</v>
      </c>
      <c r="E2681" s="24" t="s">
        <v>236</v>
      </c>
      <c r="F2681" t="str">
        <f>IF(D2681="Esterno","EXT",VLOOKUP(D2681,PROVINCE!$A$2:$F$210,5,FALSE))</f>
        <v>BI</v>
      </c>
      <c r="G2681" s="26">
        <v>101.34</v>
      </c>
    </row>
    <row r="2682" spans="1:7" ht="15" customHeight="1" x14ac:dyDescent="0.25">
      <c r="A2682" s="24" t="s">
        <v>103</v>
      </c>
      <c r="B2682" s="24" t="s">
        <v>104</v>
      </c>
      <c r="C2682" t="str">
        <f>IF(A2682="Esterno","EXT",VLOOKUP(A2682,PROVINCE!$A$2:$F$210,5,FALSE))</f>
        <v>TO</v>
      </c>
      <c r="D2682" s="24" t="s">
        <v>8</v>
      </c>
      <c r="E2682" s="24" t="s">
        <v>9</v>
      </c>
      <c r="F2682" t="str">
        <f>IF(D2682="Esterno","EXT",VLOOKUP(D2682,PROVINCE!$A$2:$F$210,5,FALSE))</f>
        <v>TO</v>
      </c>
      <c r="G2682" s="26">
        <v>207.82</v>
      </c>
    </row>
    <row r="2683" spans="1:7" ht="15" customHeight="1" x14ac:dyDescent="0.25">
      <c r="A2683" s="24" t="s">
        <v>103</v>
      </c>
      <c r="B2683" s="24" t="s">
        <v>104</v>
      </c>
      <c r="C2683" t="str">
        <f>IF(A2683="Esterno","EXT",VLOOKUP(A2683,PROVINCE!$A$2:$F$210,5,FALSE))</f>
        <v>TO</v>
      </c>
      <c r="D2683" s="24" t="s">
        <v>16</v>
      </c>
      <c r="E2683" s="24" t="s">
        <v>17</v>
      </c>
      <c r="F2683" t="str">
        <f>IF(D2683="Esterno","EXT",VLOOKUP(D2683,PROVINCE!$A$2:$F$210,5,FALSE))</f>
        <v>TO</v>
      </c>
      <c r="G2683" s="26">
        <v>101.97</v>
      </c>
    </row>
    <row r="2684" spans="1:7" ht="15" customHeight="1" x14ac:dyDescent="0.25">
      <c r="A2684" s="24" t="s">
        <v>103</v>
      </c>
      <c r="B2684" s="24" t="s">
        <v>104</v>
      </c>
      <c r="C2684" t="str">
        <f>IF(A2684="Esterno","EXT",VLOOKUP(A2684,PROVINCE!$A$2:$F$210,5,FALSE))</f>
        <v>TO</v>
      </c>
      <c r="D2684" s="24" t="s">
        <v>147</v>
      </c>
      <c r="E2684" s="24" t="s">
        <v>148</v>
      </c>
      <c r="F2684" t="str">
        <f>IF(D2684="Esterno","EXT",VLOOKUP(D2684,PROVINCE!$A$2:$F$210,5,FALSE))</f>
        <v>TO</v>
      </c>
      <c r="G2684" s="26">
        <v>102.26</v>
      </c>
    </row>
    <row r="2685" spans="1:7" ht="15" customHeight="1" x14ac:dyDescent="0.25">
      <c r="A2685" s="24" t="s">
        <v>103</v>
      </c>
      <c r="B2685" s="24" t="s">
        <v>104</v>
      </c>
      <c r="C2685" t="str">
        <f>IF(A2685="Esterno","EXT",VLOOKUP(A2685,PROVINCE!$A$2:$F$210,5,FALSE))</f>
        <v>TO</v>
      </c>
      <c r="D2685" s="24" t="s">
        <v>20</v>
      </c>
      <c r="E2685" s="24" t="s">
        <v>21</v>
      </c>
      <c r="F2685" t="str">
        <f>IF(D2685="Esterno","EXT",VLOOKUP(D2685,PROVINCE!$A$2:$F$210,5,FALSE))</f>
        <v>TO</v>
      </c>
      <c r="G2685" s="26">
        <v>304.94</v>
      </c>
    </row>
    <row r="2686" spans="1:7" ht="15" customHeight="1" x14ac:dyDescent="0.25">
      <c r="A2686" s="24" t="s">
        <v>103</v>
      </c>
      <c r="B2686" s="24" t="s">
        <v>104</v>
      </c>
      <c r="C2686" t="str">
        <f>IF(A2686="Esterno","EXT",VLOOKUP(A2686,PROVINCE!$A$2:$F$210,5,FALSE))</f>
        <v>TO</v>
      </c>
      <c r="D2686" s="24" t="s">
        <v>22</v>
      </c>
      <c r="E2686" s="24" t="s">
        <v>23</v>
      </c>
      <c r="F2686" t="str">
        <f>IF(D2686="Esterno","EXT",VLOOKUP(D2686,PROVINCE!$A$2:$F$210,5,FALSE))</f>
        <v>TO</v>
      </c>
      <c r="G2686" s="26">
        <v>102.26</v>
      </c>
    </row>
    <row r="2687" spans="1:7" ht="15" customHeight="1" x14ac:dyDescent="0.25">
      <c r="A2687" s="24" t="s">
        <v>103</v>
      </c>
      <c r="B2687" s="24" t="s">
        <v>104</v>
      </c>
      <c r="C2687" t="str">
        <f>IF(A2687="Esterno","EXT",VLOOKUP(A2687,PROVINCE!$A$2:$F$210,5,FALSE))</f>
        <v>TO</v>
      </c>
      <c r="D2687" s="24" t="s">
        <v>30</v>
      </c>
      <c r="E2687" s="24" t="s">
        <v>31</v>
      </c>
      <c r="F2687" t="str">
        <f>IF(D2687="Esterno","EXT",VLOOKUP(D2687,PROVINCE!$A$2:$F$210,5,FALSE))</f>
        <v>TO</v>
      </c>
      <c r="G2687" s="26">
        <v>101.97</v>
      </c>
    </row>
    <row r="2688" spans="1:7" ht="15" customHeight="1" x14ac:dyDescent="0.25">
      <c r="A2688" s="24" t="s">
        <v>103</v>
      </c>
      <c r="B2688" s="24" t="s">
        <v>104</v>
      </c>
      <c r="C2688" t="str">
        <f>IF(A2688="Esterno","EXT",VLOOKUP(A2688,PROVINCE!$A$2:$F$210,5,FALSE))</f>
        <v>TO</v>
      </c>
      <c r="D2688" s="24" t="s">
        <v>32</v>
      </c>
      <c r="E2688" s="24" t="s">
        <v>33</v>
      </c>
      <c r="F2688" t="str">
        <f>IF(D2688="Esterno","EXT",VLOOKUP(D2688,PROVINCE!$A$2:$F$210,5,FALSE))</f>
        <v>TO</v>
      </c>
      <c r="G2688" s="26">
        <v>468.6</v>
      </c>
    </row>
    <row r="2689" spans="1:7" ht="15" customHeight="1" x14ac:dyDescent="0.25">
      <c r="A2689" s="24" t="s">
        <v>103</v>
      </c>
      <c r="B2689" s="24" t="s">
        <v>104</v>
      </c>
      <c r="C2689" t="str">
        <f>IF(A2689="Esterno","EXT",VLOOKUP(A2689,PROVINCE!$A$2:$F$210,5,FALSE))</f>
        <v>TO</v>
      </c>
      <c r="D2689" s="24" t="s">
        <v>34</v>
      </c>
      <c r="E2689" s="24" t="s">
        <v>35</v>
      </c>
      <c r="F2689" t="str">
        <f>IF(D2689="Esterno","EXT",VLOOKUP(D2689,PROVINCE!$A$2:$F$210,5,FALSE))</f>
        <v>TO</v>
      </c>
      <c r="G2689" s="26">
        <v>102.26</v>
      </c>
    </row>
    <row r="2690" spans="1:7" ht="15" customHeight="1" x14ac:dyDescent="0.25">
      <c r="A2690" s="24" t="s">
        <v>103</v>
      </c>
      <c r="B2690" s="24" t="s">
        <v>104</v>
      </c>
      <c r="C2690" t="str">
        <f>IF(A2690="Esterno","EXT",VLOOKUP(A2690,PROVINCE!$A$2:$F$210,5,FALSE))</f>
        <v>TO</v>
      </c>
      <c r="D2690" s="24" t="s">
        <v>40</v>
      </c>
      <c r="E2690" s="24" t="s">
        <v>41</v>
      </c>
      <c r="F2690" t="str">
        <f>IF(D2690="Esterno","EXT",VLOOKUP(D2690,PROVINCE!$A$2:$F$210,5,FALSE))</f>
        <v>TO</v>
      </c>
      <c r="G2690" s="26">
        <v>102.25</v>
      </c>
    </row>
    <row r="2691" spans="1:7" ht="15" customHeight="1" x14ac:dyDescent="0.25">
      <c r="A2691" s="24" t="s">
        <v>103</v>
      </c>
      <c r="B2691" s="24" t="s">
        <v>104</v>
      </c>
      <c r="C2691" t="str">
        <f>IF(A2691="Esterno","EXT",VLOOKUP(A2691,PROVINCE!$A$2:$F$210,5,FALSE))</f>
        <v>TO</v>
      </c>
      <c r="D2691" s="24" t="s">
        <v>183</v>
      </c>
      <c r="E2691" s="24" t="s">
        <v>184</v>
      </c>
      <c r="F2691" t="str">
        <f>IF(D2691="Esterno","EXT",VLOOKUP(D2691,PROVINCE!$A$2:$F$210,5,FALSE))</f>
        <v>TO</v>
      </c>
      <c r="G2691" s="26">
        <v>98.67</v>
      </c>
    </row>
    <row r="2692" spans="1:7" ht="15" customHeight="1" x14ac:dyDescent="0.25">
      <c r="A2692" s="24" t="s">
        <v>103</v>
      </c>
      <c r="B2692" s="24" t="s">
        <v>104</v>
      </c>
      <c r="C2692" t="str">
        <f>IF(A2692="Esterno","EXT",VLOOKUP(A2692,PROVINCE!$A$2:$F$210,5,FALSE))</f>
        <v>TO</v>
      </c>
      <c r="D2692" s="24" t="s">
        <v>157</v>
      </c>
      <c r="E2692" s="24" t="s">
        <v>158</v>
      </c>
      <c r="F2692" t="str">
        <f>IF(D2692="Esterno","EXT",VLOOKUP(D2692,PROVINCE!$A$2:$F$210,5,FALSE))</f>
        <v>TO</v>
      </c>
      <c r="G2692" s="26">
        <v>95.47</v>
      </c>
    </row>
    <row r="2693" spans="1:7" ht="15" customHeight="1" x14ac:dyDescent="0.25">
      <c r="A2693" s="24" t="s">
        <v>103</v>
      </c>
      <c r="B2693" s="24" t="s">
        <v>104</v>
      </c>
      <c r="C2693" t="str">
        <f>IF(A2693="Esterno","EXT",VLOOKUP(A2693,PROVINCE!$A$2:$F$210,5,FALSE))</f>
        <v>TO</v>
      </c>
      <c r="D2693" s="24" t="s">
        <v>82</v>
      </c>
      <c r="E2693" s="24" t="s">
        <v>83</v>
      </c>
      <c r="F2693" t="str">
        <f>IF(D2693="Esterno","EXT",VLOOKUP(D2693,PROVINCE!$A$2:$F$210,5,FALSE))</f>
        <v>TO</v>
      </c>
      <c r="G2693" s="26">
        <v>100.44</v>
      </c>
    </row>
    <row r="2694" spans="1:7" ht="15" customHeight="1" x14ac:dyDescent="0.25">
      <c r="A2694" s="24" t="s">
        <v>103</v>
      </c>
      <c r="B2694" s="24" t="s">
        <v>104</v>
      </c>
      <c r="C2694" t="str">
        <f>IF(A2694="Esterno","EXT",VLOOKUP(A2694,PROVINCE!$A$2:$F$210,5,FALSE))</f>
        <v>TO</v>
      </c>
      <c r="D2694" s="24" t="s">
        <v>88</v>
      </c>
      <c r="E2694" s="24"/>
      <c r="F2694" t="str">
        <f>IF(D2694="Esterno","EXT",VLOOKUP(D2694,PROVINCE!$A$2:$F$210,5,FALSE))</f>
        <v>EXT</v>
      </c>
      <c r="G2694" s="26">
        <v>199.22</v>
      </c>
    </row>
    <row r="2695" spans="1:7" ht="15" customHeight="1" x14ac:dyDescent="0.25">
      <c r="A2695" s="24" t="s">
        <v>103</v>
      </c>
      <c r="B2695" s="24" t="s">
        <v>104</v>
      </c>
      <c r="C2695" t="str">
        <f>IF(A2695="Esterno","EXT",VLOOKUP(A2695,PROVINCE!$A$2:$F$210,5,FALSE))</f>
        <v>TO</v>
      </c>
      <c r="D2695" s="24" t="s">
        <v>89</v>
      </c>
      <c r="E2695" s="24" t="s">
        <v>90</v>
      </c>
      <c r="F2695" t="str">
        <f>IF(D2695="Esterno","EXT",VLOOKUP(D2695,PROVINCE!$A$2:$F$210,5,FALSE))</f>
        <v>TO</v>
      </c>
      <c r="G2695" s="25">
        <v>1931.9</v>
      </c>
    </row>
    <row r="2696" spans="1:7" ht="15" customHeight="1" x14ac:dyDescent="0.25">
      <c r="A2696" s="24" t="s">
        <v>103</v>
      </c>
      <c r="B2696" s="24" t="s">
        <v>104</v>
      </c>
      <c r="C2696" t="str">
        <f>IF(A2696="Esterno","EXT",VLOOKUP(A2696,PROVINCE!$A$2:$F$210,5,FALSE))</f>
        <v>TO</v>
      </c>
      <c r="D2696" s="24" t="s">
        <v>91</v>
      </c>
      <c r="E2696" s="24" t="s">
        <v>92</v>
      </c>
      <c r="F2696" t="str">
        <f>IF(D2696="Esterno","EXT",VLOOKUP(D2696,PROVINCE!$A$2:$F$210,5,FALSE))</f>
        <v>TO</v>
      </c>
      <c r="G2696" s="26">
        <v>444.13</v>
      </c>
    </row>
    <row r="2697" spans="1:7" ht="15" customHeight="1" x14ac:dyDescent="0.25">
      <c r="A2697" s="24" t="s">
        <v>103</v>
      </c>
      <c r="B2697" s="24" t="s">
        <v>104</v>
      </c>
      <c r="C2697" t="str">
        <f>IF(A2697="Esterno","EXT",VLOOKUP(A2697,PROVINCE!$A$2:$F$210,5,FALSE))</f>
        <v>TO</v>
      </c>
      <c r="D2697" s="24" t="s">
        <v>93</v>
      </c>
      <c r="E2697" s="24" t="s">
        <v>94</v>
      </c>
      <c r="F2697" t="str">
        <f>IF(D2697="Esterno","EXT",VLOOKUP(D2697,PROVINCE!$A$2:$F$210,5,FALSE))</f>
        <v>TO</v>
      </c>
      <c r="G2697" s="26">
        <v>199.81</v>
      </c>
    </row>
    <row r="2698" spans="1:7" ht="15" customHeight="1" x14ac:dyDescent="0.25">
      <c r="A2698" s="24" t="s">
        <v>103</v>
      </c>
      <c r="B2698" s="24" t="s">
        <v>104</v>
      </c>
      <c r="C2698" t="str">
        <f>IF(A2698="Esterno","EXT",VLOOKUP(A2698,PROVINCE!$A$2:$F$210,5,FALSE))</f>
        <v>TO</v>
      </c>
      <c r="D2698" s="24" t="s">
        <v>95</v>
      </c>
      <c r="E2698" s="24" t="s">
        <v>96</v>
      </c>
      <c r="F2698" t="str">
        <f>IF(D2698="Esterno","EXT",VLOOKUP(D2698,PROVINCE!$A$2:$F$210,5,FALSE))</f>
        <v>TO</v>
      </c>
      <c r="G2698" s="26">
        <v>392.91</v>
      </c>
    </row>
    <row r="2699" spans="1:7" ht="15" customHeight="1" x14ac:dyDescent="0.25">
      <c r="A2699" s="24" t="s">
        <v>103</v>
      </c>
      <c r="B2699" s="24" t="s">
        <v>104</v>
      </c>
      <c r="C2699" t="str">
        <f>IF(A2699="Esterno","EXT",VLOOKUP(A2699,PROVINCE!$A$2:$F$210,5,FALSE))</f>
        <v>TO</v>
      </c>
      <c r="D2699" s="24" t="s">
        <v>97</v>
      </c>
      <c r="E2699" s="24" t="s">
        <v>98</v>
      </c>
      <c r="F2699" t="str">
        <f>IF(D2699="Esterno","EXT",VLOOKUP(D2699,PROVINCE!$A$2:$F$210,5,FALSE))</f>
        <v>TO</v>
      </c>
      <c r="G2699" s="26">
        <v>202.5</v>
      </c>
    </row>
    <row r="2700" spans="1:7" ht="15" customHeight="1" x14ac:dyDescent="0.25">
      <c r="A2700" s="24" t="s">
        <v>103</v>
      </c>
      <c r="B2700" s="24" t="s">
        <v>104</v>
      </c>
      <c r="C2700" t="str">
        <f>IF(A2700="Esterno","EXT",VLOOKUP(A2700,PROVINCE!$A$2:$F$210,5,FALSE))</f>
        <v>TO</v>
      </c>
      <c r="D2700" s="24" t="s">
        <v>99</v>
      </c>
      <c r="E2700" s="24" t="s">
        <v>100</v>
      </c>
      <c r="F2700" t="str">
        <f>IF(D2700="Esterno","EXT",VLOOKUP(D2700,PROVINCE!$A$2:$F$210,5,FALSE))</f>
        <v>TO</v>
      </c>
      <c r="G2700" s="26">
        <v>397.56</v>
      </c>
    </row>
    <row r="2701" spans="1:7" ht="15" customHeight="1" x14ac:dyDescent="0.25">
      <c r="A2701" s="24" t="s">
        <v>103</v>
      </c>
      <c r="B2701" s="24" t="s">
        <v>104</v>
      </c>
      <c r="C2701" t="str">
        <f>IF(A2701="Esterno","EXT",VLOOKUP(A2701,PROVINCE!$A$2:$F$210,5,FALSE))</f>
        <v>TO</v>
      </c>
      <c r="D2701" s="24" t="s">
        <v>101</v>
      </c>
      <c r="E2701" s="24" t="s">
        <v>102</v>
      </c>
      <c r="F2701" t="str">
        <f>IF(D2701="Esterno","EXT",VLOOKUP(D2701,PROVINCE!$A$2:$F$210,5,FALSE))</f>
        <v>TO</v>
      </c>
      <c r="G2701" s="26">
        <v>697.89</v>
      </c>
    </row>
    <row r="2702" spans="1:7" ht="15" customHeight="1" x14ac:dyDescent="0.25">
      <c r="A2702" s="24" t="s">
        <v>103</v>
      </c>
      <c r="B2702" s="24" t="s">
        <v>104</v>
      </c>
      <c r="C2702" t="str">
        <f>IF(A2702="Esterno","EXT",VLOOKUP(A2702,PROVINCE!$A$2:$F$210,5,FALSE))</f>
        <v>TO</v>
      </c>
      <c r="D2702" s="24" t="s">
        <v>103</v>
      </c>
      <c r="E2702" s="24" t="s">
        <v>104</v>
      </c>
      <c r="F2702" t="str">
        <f>IF(D2702="Esterno","EXT",VLOOKUP(D2702,PROVINCE!$A$2:$F$210,5,FALSE))</f>
        <v>TO</v>
      </c>
      <c r="G2702" s="25">
        <v>1626.69</v>
      </c>
    </row>
    <row r="2703" spans="1:7" ht="15" customHeight="1" x14ac:dyDescent="0.25">
      <c r="A2703" s="24" t="s">
        <v>103</v>
      </c>
      <c r="B2703" s="24" t="s">
        <v>104</v>
      </c>
      <c r="C2703" t="str">
        <f>IF(A2703="Esterno","EXT",VLOOKUP(A2703,PROVINCE!$A$2:$F$210,5,FALSE))</f>
        <v>TO</v>
      </c>
      <c r="D2703" s="24" t="s">
        <v>105</v>
      </c>
      <c r="E2703" s="24" t="s">
        <v>106</v>
      </c>
      <c r="F2703" t="str">
        <f>IF(D2703="Esterno","EXT",VLOOKUP(D2703,PROVINCE!$A$2:$F$210,5,FALSE))</f>
        <v>TO</v>
      </c>
      <c r="G2703" s="26">
        <v>102.26</v>
      </c>
    </row>
    <row r="2704" spans="1:7" ht="15" customHeight="1" x14ac:dyDescent="0.25">
      <c r="A2704" s="24" t="s">
        <v>103</v>
      </c>
      <c r="B2704" s="24" t="s">
        <v>104</v>
      </c>
      <c r="C2704" t="str">
        <f>IF(A2704="Esterno","EXT",VLOOKUP(A2704,PROVINCE!$A$2:$F$210,5,FALSE))</f>
        <v>TO</v>
      </c>
      <c r="D2704" s="24" t="s">
        <v>107</v>
      </c>
      <c r="E2704" s="24" t="s">
        <v>108</v>
      </c>
      <c r="F2704" t="str">
        <f>IF(D2704="Esterno","EXT",VLOOKUP(D2704,PROVINCE!$A$2:$F$210,5,FALSE))</f>
        <v>TO</v>
      </c>
      <c r="G2704" s="26">
        <v>301.22000000000003</v>
      </c>
    </row>
    <row r="2705" spans="1:7" ht="15" customHeight="1" x14ac:dyDescent="0.25">
      <c r="A2705" s="24" t="s">
        <v>103</v>
      </c>
      <c r="B2705" s="24" t="s">
        <v>104</v>
      </c>
      <c r="C2705" t="str">
        <f>IF(A2705="Esterno","EXT",VLOOKUP(A2705,PROVINCE!$A$2:$F$210,5,FALSE))</f>
        <v>TO</v>
      </c>
      <c r="D2705" s="24" t="s">
        <v>109</v>
      </c>
      <c r="E2705" s="24" t="s">
        <v>110</v>
      </c>
      <c r="F2705" t="str">
        <f>IF(D2705="Esterno","EXT",VLOOKUP(D2705,PROVINCE!$A$2:$F$210,5,FALSE))</f>
        <v>TO</v>
      </c>
      <c r="G2705" s="26">
        <v>510.46</v>
      </c>
    </row>
    <row r="2706" spans="1:7" ht="15" customHeight="1" x14ac:dyDescent="0.25">
      <c r="A2706" s="24" t="s">
        <v>103</v>
      </c>
      <c r="B2706" s="24" t="s">
        <v>104</v>
      </c>
      <c r="C2706" t="str">
        <f>IF(A2706="Esterno","EXT",VLOOKUP(A2706,PROVINCE!$A$2:$F$210,5,FALSE))</f>
        <v>TO</v>
      </c>
      <c r="D2706" s="24" t="s">
        <v>111</v>
      </c>
      <c r="E2706" s="24" t="s">
        <v>112</v>
      </c>
      <c r="F2706" t="str">
        <f>IF(D2706="Esterno","EXT",VLOOKUP(D2706,PROVINCE!$A$2:$F$210,5,FALSE))</f>
        <v>TO</v>
      </c>
      <c r="G2706" s="26">
        <v>102.26</v>
      </c>
    </row>
    <row r="2707" spans="1:7" ht="15" customHeight="1" x14ac:dyDescent="0.25">
      <c r="A2707" s="24" t="s">
        <v>103</v>
      </c>
      <c r="B2707" s="24" t="s">
        <v>104</v>
      </c>
      <c r="C2707" t="str">
        <f>IF(A2707="Esterno","EXT",VLOOKUP(A2707,PROVINCE!$A$2:$F$210,5,FALSE))</f>
        <v>TO</v>
      </c>
      <c r="D2707" s="24" t="s">
        <v>113</v>
      </c>
      <c r="E2707" s="24" t="s">
        <v>114</v>
      </c>
      <c r="F2707" t="str">
        <f>IF(D2707="Esterno","EXT",VLOOKUP(D2707,PROVINCE!$A$2:$F$210,5,FALSE))</f>
        <v>TO</v>
      </c>
      <c r="G2707" s="26">
        <v>198.79</v>
      </c>
    </row>
    <row r="2708" spans="1:7" ht="15" customHeight="1" x14ac:dyDescent="0.25">
      <c r="A2708" s="24" t="s">
        <v>103</v>
      </c>
      <c r="B2708" s="24" t="s">
        <v>104</v>
      </c>
      <c r="C2708" t="str">
        <f>IF(A2708="Esterno","EXT",VLOOKUP(A2708,PROVINCE!$A$2:$F$210,5,FALSE))</f>
        <v>TO</v>
      </c>
      <c r="D2708" s="24" t="s">
        <v>115</v>
      </c>
      <c r="E2708" s="24" t="s">
        <v>116</v>
      </c>
      <c r="F2708" t="str">
        <f>IF(D2708="Esterno","EXT",VLOOKUP(D2708,PROVINCE!$A$2:$F$210,5,FALSE))</f>
        <v>TO</v>
      </c>
      <c r="G2708" s="26">
        <v>202.41</v>
      </c>
    </row>
    <row r="2709" spans="1:7" ht="15" customHeight="1" x14ac:dyDescent="0.25">
      <c r="A2709" s="24" t="s">
        <v>103</v>
      </c>
      <c r="B2709" s="24" t="s">
        <v>104</v>
      </c>
      <c r="C2709" t="str">
        <f>IF(A2709="Esterno","EXT",VLOOKUP(A2709,PROVINCE!$A$2:$F$210,5,FALSE))</f>
        <v>TO</v>
      </c>
      <c r="D2709" s="24" t="s">
        <v>119</v>
      </c>
      <c r="E2709" s="24" t="s">
        <v>120</v>
      </c>
      <c r="F2709" t="str">
        <f>IF(D2709="Esterno","EXT",VLOOKUP(D2709,PROVINCE!$A$2:$F$210,5,FALSE))</f>
        <v>TO</v>
      </c>
      <c r="G2709" s="26">
        <v>510.76</v>
      </c>
    </row>
    <row r="2710" spans="1:7" ht="15" customHeight="1" x14ac:dyDescent="0.25">
      <c r="A2710" s="24" t="s">
        <v>103</v>
      </c>
      <c r="B2710" s="24" t="s">
        <v>104</v>
      </c>
      <c r="C2710" t="str">
        <f>IF(A2710="Esterno","EXT",VLOOKUP(A2710,PROVINCE!$A$2:$F$210,5,FALSE))</f>
        <v>TO</v>
      </c>
      <c r="D2710" s="24" t="s">
        <v>121</v>
      </c>
      <c r="E2710" s="24" t="s">
        <v>122</v>
      </c>
      <c r="F2710" t="str">
        <f>IF(D2710="Esterno","EXT",VLOOKUP(D2710,PROVINCE!$A$2:$F$210,5,FALSE))</f>
        <v>TO</v>
      </c>
      <c r="G2710" s="26">
        <v>305.18</v>
      </c>
    </row>
    <row r="2711" spans="1:7" ht="15" customHeight="1" x14ac:dyDescent="0.25">
      <c r="A2711" s="24" t="s">
        <v>103</v>
      </c>
      <c r="B2711" s="24" t="s">
        <v>104</v>
      </c>
      <c r="C2711" t="str">
        <f>IF(A2711="Esterno","EXT",VLOOKUP(A2711,PROVINCE!$A$2:$F$210,5,FALSE))</f>
        <v>TO</v>
      </c>
      <c r="D2711" s="24" t="s">
        <v>123</v>
      </c>
      <c r="E2711" s="24" t="s">
        <v>124</v>
      </c>
      <c r="F2711" t="str">
        <f>IF(D2711="Esterno","EXT",VLOOKUP(D2711,PROVINCE!$A$2:$F$210,5,FALSE))</f>
        <v>TO</v>
      </c>
      <c r="G2711" s="26">
        <v>304.42</v>
      </c>
    </row>
    <row r="2712" spans="1:7" ht="15" customHeight="1" x14ac:dyDescent="0.25">
      <c r="A2712" s="24" t="s">
        <v>103</v>
      </c>
      <c r="B2712" s="24" t="s">
        <v>104</v>
      </c>
      <c r="C2712" t="str">
        <f>IF(A2712="Esterno","EXT",VLOOKUP(A2712,PROVINCE!$A$2:$F$210,5,FALSE))</f>
        <v>TO</v>
      </c>
      <c r="D2712" s="24" t="s">
        <v>125</v>
      </c>
      <c r="E2712" s="24" t="s">
        <v>126</v>
      </c>
      <c r="F2712" t="str">
        <f>IF(D2712="Esterno","EXT",VLOOKUP(D2712,PROVINCE!$A$2:$F$210,5,FALSE))</f>
        <v>TO</v>
      </c>
      <c r="G2712" s="26">
        <v>505.16</v>
      </c>
    </row>
    <row r="2713" spans="1:7" ht="15" customHeight="1" x14ac:dyDescent="0.25">
      <c r="A2713" s="24" t="s">
        <v>103</v>
      </c>
      <c r="B2713" s="24" t="s">
        <v>104</v>
      </c>
      <c r="C2713" t="str">
        <f>IF(A2713="Esterno","EXT",VLOOKUP(A2713,PROVINCE!$A$2:$F$210,5,FALSE))</f>
        <v>TO</v>
      </c>
      <c r="D2713" s="24" t="s">
        <v>127</v>
      </c>
      <c r="E2713" s="24" t="s">
        <v>128</v>
      </c>
      <c r="F2713" t="str">
        <f>IF(D2713="Esterno","EXT",VLOOKUP(D2713,PROVINCE!$A$2:$F$210,5,FALSE))</f>
        <v>TO</v>
      </c>
      <c r="G2713" s="26">
        <v>712.53</v>
      </c>
    </row>
    <row r="2714" spans="1:7" ht="15" customHeight="1" x14ac:dyDescent="0.25">
      <c r="A2714" s="24" t="s">
        <v>103</v>
      </c>
      <c r="B2714" s="24" t="s">
        <v>104</v>
      </c>
      <c r="C2714" t="str">
        <f>IF(A2714="Esterno","EXT",VLOOKUP(A2714,PROVINCE!$A$2:$F$210,5,FALSE))</f>
        <v>TO</v>
      </c>
      <c r="D2714" s="24" t="s">
        <v>129</v>
      </c>
      <c r="E2714" s="24" t="s">
        <v>130</v>
      </c>
      <c r="F2714" t="str">
        <f>IF(D2714="Esterno","EXT",VLOOKUP(D2714,PROVINCE!$A$2:$F$210,5,FALSE))</f>
        <v>TO</v>
      </c>
      <c r="G2714" s="26">
        <v>488.28</v>
      </c>
    </row>
    <row r="2715" spans="1:7" ht="15" customHeight="1" x14ac:dyDescent="0.25">
      <c r="A2715" s="24" t="s">
        <v>103</v>
      </c>
      <c r="B2715" s="24" t="s">
        <v>104</v>
      </c>
      <c r="C2715" t="str">
        <f>IF(A2715="Esterno","EXT",VLOOKUP(A2715,PROVINCE!$A$2:$F$210,5,FALSE))</f>
        <v>TO</v>
      </c>
      <c r="D2715" s="24" t="s">
        <v>131</v>
      </c>
      <c r="E2715" s="24" t="s">
        <v>132</v>
      </c>
      <c r="F2715" t="str">
        <f>IF(D2715="Esterno","EXT",VLOOKUP(D2715,PROVINCE!$A$2:$F$210,5,FALSE))</f>
        <v>TO</v>
      </c>
      <c r="G2715" s="26">
        <v>515</v>
      </c>
    </row>
    <row r="2716" spans="1:7" ht="15" customHeight="1" x14ac:dyDescent="0.25">
      <c r="A2716" s="24" t="s">
        <v>103</v>
      </c>
      <c r="B2716" s="24" t="s">
        <v>104</v>
      </c>
      <c r="C2716" t="str">
        <f>IF(A2716="Esterno","EXT",VLOOKUP(A2716,PROVINCE!$A$2:$F$210,5,FALSE))</f>
        <v>TO</v>
      </c>
      <c r="D2716" s="24" t="s">
        <v>215</v>
      </c>
      <c r="E2716" s="24" t="s">
        <v>216</v>
      </c>
      <c r="F2716" t="str">
        <f>IF(D2716="Esterno","EXT",VLOOKUP(D2716,PROVINCE!$A$2:$F$210,5,FALSE))</f>
        <v>CN</v>
      </c>
      <c r="G2716" s="26">
        <v>102.64</v>
      </c>
    </row>
    <row r="2717" spans="1:7" ht="15" customHeight="1" x14ac:dyDescent="0.25">
      <c r="A2717" s="24" t="s">
        <v>103</v>
      </c>
      <c r="B2717" s="24" t="s">
        <v>104</v>
      </c>
      <c r="C2717" t="str">
        <f>IF(A2717="Esterno","EXT",VLOOKUP(A2717,PROVINCE!$A$2:$F$210,5,FALSE))</f>
        <v>TO</v>
      </c>
      <c r="D2717" s="24" t="s">
        <v>189</v>
      </c>
      <c r="E2717" s="24" t="s">
        <v>190</v>
      </c>
      <c r="F2717" t="str">
        <f>IF(D2717="Esterno","EXT",VLOOKUP(D2717,PROVINCE!$A$2:$F$210,5,FALSE))</f>
        <v>AT</v>
      </c>
      <c r="G2717" s="26">
        <v>101.97</v>
      </c>
    </row>
    <row r="2718" spans="1:7" ht="15" customHeight="1" x14ac:dyDescent="0.25">
      <c r="A2718" s="24" t="s">
        <v>103</v>
      </c>
      <c r="B2718" s="24" t="s">
        <v>104</v>
      </c>
      <c r="C2718" t="str">
        <f>IF(A2718="Esterno","EXT",VLOOKUP(A2718,PROVINCE!$A$2:$F$210,5,FALSE))</f>
        <v>TO</v>
      </c>
      <c r="D2718" s="24" t="s">
        <v>227</v>
      </c>
      <c r="E2718" s="24" t="s">
        <v>228</v>
      </c>
      <c r="F2718" t="str">
        <f>IF(D2718="Esterno","EXT",VLOOKUP(D2718,PROVINCE!$A$2:$F$210,5,FALSE))</f>
        <v>AT</v>
      </c>
      <c r="G2718" s="26">
        <v>98.25</v>
      </c>
    </row>
    <row r="2719" spans="1:7" ht="15" customHeight="1" x14ac:dyDescent="0.25">
      <c r="A2719" s="24" t="s">
        <v>103</v>
      </c>
      <c r="B2719" s="24" t="s">
        <v>104</v>
      </c>
      <c r="C2719" t="str">
        <f>IF(A2719="Esterno","EXT",VLOOKUP(A2719,PROVINCE!$A$2:$F$210,5,FALSE))</f>
        <v>TO</v>
      </c>
      <c r="D2719" s="24" t="s">
        <v>413</v>
      </c>
      <c r="E2719" s="24" t="s">
        <v>414</v>
      </c>
      <c r="F2719" t="str">
        <f>IF(D2719="Esterno","EXT",VLOOKUP(D2719,PROVINCE!$A$2:$F$210,5,FALSE))</f>
        <v>BI</v>
      </c>
      <c r="G2719" s="26">
        <v>100.44</v>
      </c>
    </row>
    <row r="2720" spans="1:7" ht="15" customHeight="1" x14ac:dyDescent="0.25">
      <c r="A2720" s="24" t="s">
        <v>103</v>
      </c>
      <c r="B2720" s="24" t="s">
        <v>104</v>
      </c>
      <c r="C2720" t="str">
        <f>IF(A2720="Esterno","EXT",VLOOKUP(A2720,PROVINCE!$A$2:$F$210,5,FALSE))</f>
        <v>TO</v>
      </c>
      <c r="D2720" s="24" t="s">
        <v>387</v>
      </c>
      <c r="E2720" s="24" t="s">
        <v>388</v>
      </c>
      <c r="F2720" t="str">
        <f>IF(D2720="Esterno","EXT",VLOOKUP(D2720,PROVINCE!$A$2:$F$210,5,FALSE))</f>
        <v>VB</v>
      </c>
      <c r="G2720" s="26">
        <v>101.97</v>
      </c>
    </row>
    <row r="2721" spans="1:7" ht="15" customHeight="1" x14ac:dyDescent="0.25">
      <c r="A2721" s="24" t="s">
        <v>105</v>
      </c>
      <c r="B2721" s="24" t="s">
        <v>106</v>
      </c>
      <c r="C2721" t="str">
        <f>IF(A2721="Esterno","EXT",VLOOKUP(A2721,PROVINCE!$A$2:$F$210,5,FALSE))</f>
        <v>TO</v>
      </c>
      <c r="D2721" s="24" t="s">
        <v>8</v>
      </c>
      <c r="E2721" s="24" t="s">
        <v>9</v>
      </c>
      <c r="F2721" t="str">
        <f>IF(D2721="Esterno","EXT",VLOOKUP(D2721,PROVINCE!$A$2:$F$210,5,FALSE))</f>
        <v>TO</v>
      </c>
      <c r="G2721" s="26">
        <v>433.94</v>
      </c>
    </row>
    <row r="2722" spans="1:7" ht="15" customHeight="1" x14ac:dyDescent="0.25">
      <c r="A2722" s="24" t="s">
        <v>105</v>
      </c>
      <c r="B2722" s="24" t="s">
        <v>106</v>
      </c>
      <c r="C2722" t="str">
        <f>IF(A2722="Esterno","EXT",VLOOKUP(A2722,PROVINCE!$A$2:$F$210,5,FALSE))</f>
        <v>TO</v>
      </c>
      <c r="D2722" s="24" t="s">
        <v>10</v>
      </c>
      <c r="E2722" s="24" t="s">
        <v>11</v>
      </c>
      <c r="F2722" t="str">
        <f>IF(D2722="Esterno","EXT",VLOOKUP(D2722,PROVINCE!$A$2:$F$210,5,FALSE))</f>
        <v>TO</v>
      </c>
      <c r="G2722" s="26">
        <v>104.27</v>
      </c>
    </row>
    <row r="2723" spans="1:7" ht="15" customHeight="1" x14ac:dyDescent="0.25">
      <c r="A2723" s="24" t="s">
        <v>105</v>
      </c>
      <c r="B2723" s="24" t="s">
        <v>106</v>
      </c>
      <c r="C2723" t="str">
        <f>IF(A2723="Esterno","EXT",VLOOKUP(A2723,PROVINCE!$A$2:$F$210,5,FALSE))</f>
        <v>TO</v>
      </c>
      <c r="D2723" s="24" t="s">
        <v>14</v>
      </c>
      <c r="E2723" s="24" t="s">
        <v>15</v>
      </c>
      <c r="F2723" t="str">
        <f>IF(D2723="Esterno","EXT",VLOOKUP(D2723,PROVINCE!$A$2:$F$210,5,FALSE))</f>
        <v>TO</v>
      </c>
      <c r="G2723" s="26">
        <v>99.9</v>
      </c>
    </row>
    <row r="2724" spans="1:7" ht="15" customHeight="1" x14ac:dyDescent="0.25">
      <c r="A2724" s="24" t="s">
        <v>105</v>
      </c>
      <c r="B2724" s="24" t="s">
        <v>106</v>
      </c>
      <c r="C2724" t="str">
        <f>IF(A2724="Esterno","EXT",VLOOKUP(A2724,PROVINCE!$A$2:$F$210,5,FALSE))</f>
        <v>TO</v>
      </c>
      <c r="D2724" s="24" t="s">
        <v>16</v>
      </c>
      <c r="E2724" s="24" t="s">
        <v>17</v>
      </c>
      <c r="F2724" t="str">
        <f>IF(D2724="Esterno","EXT",VLOOKUP(D2724,PROVINCE!$A$2:$F$210,5,FALSE))</f>
        <v>TO</v>
      </c>
      <c r="G2724" s="26">
        <v>138.16999999999999</v>
      </c>
    </row>
    <row r="2725" spans="1:7" ht="15" customHeight="1" x14ac:dyDescent="0.25">
      <c r="A2725" s="24" t="s">
        <v>105</v>
      </c>
      <c r="B2725" s="24" t="s">
        <v>106</v>
      </c>
      <c r="C2725" t="str">
        <f>IF(A2725="Esterno","EXT",VLOOKUP(A2725,PROVINCE!$A$2:$F$210,5,FALSE))</f>
        <v>TO</v>
      </c>
      <c r="D2725" s="24" t="s">
        <v>18</v>
      </c>
      <c r="E2725" s="24" t="s">
        <v>19</v>
      </c>
      <c r="F2725" t="str">
        <f>IF(D2725="Esterno","EXT",VLOOKUP(D2725,PROVINCE!$A$2:$F$210,5,FALSE))</f>
        <v>TO</v>
      </c>
      <c r="G2725" s="26">
        <v>98.2</v>
      </c>
    </row>
    <row r="2726" spans="1:7" ht="15" customHeight="1" x14ac:dyDescent="0.25">
      <c r="A2726" s="24" t="s">
        <v>105</v>
      </c>
      <c r="B2726" s="24" t="s">
        <v>106</v>
      </c>
      <c r="C2726" t="str">
        <f>IF(A2726="Esterno","EXT",VLOOKUP(A2726,PROVINCE!$A$2:$F$210,5,FALSE))</f>
        <v>TO</v>
      </c>
      <c r="D2726" s="24" t="s">
        <v>20</v>
      </c>
      <c r="E2726" s="24" t="s">
        <v>21</v>
      </c>
      <c r="F2726" t="str">
        <f>IF(D2726="Esterno","EXT",VLOOKUP(D2726,PROVINCE!$A$2:$F$210,5,FALSE))</f>
        <v>TO</v>
      </c>
      <c r="G2726" s="25">
        <v>1018.85</v>
      </c>
    </row>
    <row r="2727" spans="1:7" ht="15" customHeight="1" x14ac:dyDescent="0.25">
      <c r="A2727" s="24" t="s">
        <v>105</v>
      </c>
      <c r="B2727" s="24" t="s">
        <v>106</v>
      </c>
      <c r="C2727" t="str">
        <f>IF(A2727="Esterno","EXT",VLOOKUP(A2727,PROVINCE!$A$2:$F$210,5,FALSE))</f>
        <v>TO</v>
      </c>
      <c r="D2727" s="24" t="s">
        <v>213</v>
      </c>
      <c r="E2727" s="24" t="s">
        <v>214</v>
      </c>
      <c r="F2727" t="str">
        <f>IF(D2727="Esterno","EXT",VLOOKUP(D2727,PROVINCE!$A$2:$F$210,5,FALSE))</f>
        <v>TO</v>
      </c>
      <c r="G2727" s="26">
        <v>99.2</v>
      </c>
    </row>
    <row r="2728" spans="1:7" ht="15" customHeight="1" x14ac:dyDescent="0.25">
      <c r="A2728" s="24" t="s">
        <v>105</v>
      </c>
      <c r="B2728" s="24" t="s">
        <v>106</v>
      </c>
      <c r="C2728" t="str">
        <f>IF(A2728="Esterno","EXT",VLOOKUP(A2728,PROVINCE!$A$2:$F$210,5,FALSE))</f>
        <v>TO</v>
      </c>
      <c r="D2728" s="24" t="s">
        <v>22</v>
      </c>
      <c r="E2728" s="24" t="s">
        <v>23</v>
      </c>
      <c r="F2728" t="str">
        <f>IF(D2728="Esterno","EXT",VLOOKUP(D2728,PROVINCE!$A$2:$F$210,5,FALSE))</f>
        <v>TO</v>
      </c>
      <c r="G2728" s="26">
        <v>569.94000000000005</v>
      </c>
    </row>
    <row r="2729" spans="1:7" ht="15" customHeight="1" x14ac:dyDescent="0.25">
      <c r="A2729" s="24" t="s">
        <v>105</v>
      </c>
      <c r="B2729" s="24" t="s">
        <v>106</v>
      </c>
      <c r="C2729" t="str">
        <f>IF(A2729="Esterno","EXT",VLOOKUP(A2729,PROVINCE!$A$2:$F$210,5,FALSE))</f>
        <v>TO</v>
      </c>
      <c r="D2729" s="24" t="s">
        <v>26</v>
      </c>
      <c r="E2729" s="24" t="s">
        <v>27</v>
      </c>
      <c r="F2729" t="str">
        <f>IF(D2729="Esterno","EXT",VLOOKUP(D2729,PROVINCE!$A$2:$F$210,5,FALSE))</f>
        <v>TO</v>
      </c>
      <c r="G2729" s="26">
        <v>136.16999999999999</v>
      </c>
    </row>
    <row r="2730" spans="1:7" ht="15" customHeight="1" x14ac:dyDescent="0.25">
      <c r="A2730" s="24" t="s">
        <v>105</v>
      </c>
      <c r="B2730" s="24" t="s">
        <v>106</v>
      </c>
      <c r="C2730" t="str">
        <f>IF(A2730="Esterno","EXT",VLOOKUP(A2730,PROVINCE!$A$2:$F$210,5,FALSE))</f>
        <v>TO</v>
      </c>
      <c r="D2730" s="24" t="s">
        <v>28</v>
      </c>
      <c r="E2730" s="24" t="s">
        <v>29</v>
      </c>
      <c r="F2730" t="str">
        <f>IF(D2730="Esterno","EXT",VLOOKUP(D2730,PROVINCE!$A$2:$F$210,5,FALSE))</f>
        <v>TO</v>
      </c>
      <c r="G2730" s="26">
        <v>101.46</v>
      </c>
    </row>
    <row r="2731" spans="1:7" ht="15" customHeight="1" x14ac:dyDescent="0.25">
      <c r="A2731" s="24" t="s">
        <v>105</v>
      </c>
      <c r="B2731" s="24" t="s">
        <v>106</v>
      </c>
      <c r="C2731" t="str">
        <f>IF(A2731="Esterno","EXT",VLOOKUP(A2731,PROVINCE!$A$2:$F$210,5,FALSE))</f>
        <v>TO</v>
      </c>
      <c r="D2731" s="24" t="s">
        <v>30</v>
      </c>
      <c r="E2731" s="24" t="s">
        <v>31</v>
      </c>
      <c r="F2731" t="str">
        <f>IF(D2731="Esterno","EXT",VLOOKUP(D2731,PROVINCE!$A$2:$F$210,5,FALSE))</f>
        <v>TO</v>
      </c>
      <c r="G2731" s="26">
        <v>32.04</v>
      </c>
    </row>
    <row r="2732" spans="1:7" ht="15" customHeight="1" x14ac:dyDescent="0.25">
      <c r="A2732" s="24" t="s">
        <v>105</v>
      </c>
      <c r="B2732" s="24" t="s">
        <v>106</v>
      </c>
      <c r="C2732" t="str">
        <f>IF(A2732="Esterno","EXT",VLOOKUP(A2732,PROVINCE!$A$2:$F$210,5,FALSE))</f>
        <v>TO</v>
      </c>
      <c r="D2732" s="24" t="s">
        <v>32</v>
      </c>
      <c r="E2732" s="24" t="s">
        <v>33</v>
      </c>
      <c r="F2732" t="str">
        <f>IF(D2732="Esterno","EXT",VLOOKUP(D2732,PROVINCE!$A$2:$F$210,5,FALSE))</f>
        <v>TO</v>
      </c>
      <c r="G2732" s="26">
        <v>98.1</v>
      </c>
    </row>
    <row r="2733" spans="1:7" ht="15" customHeight="1" x14ac:dyDescent="0.25">
      <c r="A2733" s="24" t="s">
        <v>105</v>
      </c>
      <c r="B2733" s="24" t="s">
        <v>106</v>
      </c>
      <c r="C2733" t="str">
        <f>IF(A2733="Esterno","EXT",VLOOKUP(A2733,PROVINCE!$A$2:$F$210,5,FALSE))</f>
        <v>TO</v>
      </c>
      <c r="D2733" s="24" t="s">
        <v>36</v>
      </c>
      <c r="E2733" s="24" t="s">
        <v>37</v>
      </c>
      <c r="F2733" t="str">
        <f>IF(D2733="Esterno","EXT",VLOOKUP(D2733,PROVINCE!$A$2:$F$210,5,FALSE))</f>
        <v>TO</v>
      </c>
      <c r="G2733" s="26">
        <v>208.53</v>
      </c>
    </row>
    <row r="2734" spans="1:7" ht="15" customHeight="1" x14ac:dyDescent="0.25">
      <c r="A2734" s="24" t="s">
        <v>105</v>
      </c>
      <c r="B2734" s="24" t="s">
        <v>106</v>
      </c>
      <c r="C2734" t="str">
        <f>IF(A2734="Esterno","EXT",VLOOKUP(A2734,PROVINCE!$A$2:$F$210,5,FALSE))</f>
        <v>TO</v>
      </c>
      <c r="D2734" s="24" t="s">
        <v>42</v>
      </c>
      <c r="E2734" s="24" t="s">
        <v>43</v>
      </c>
      <c r="F2734" t="str">
        <f>IF(D2734="Esterno","EXT",VLOOKUP(D2734,PROVINCE!$A$2:$F$210,5,FALSE))</f>
        <v>TO</v>
      </c>
      <c r="G2734" s="26">
        <v>104.27</v>
      </c>
    </row>
    <row r="2735" spans="1:7" ht="15" customHeight="1" x14ac:dyDescent="0.25">
      <c r="A2735" s="24" t="s">
        <v>105</v>
      </c>
      <c r="B2735" s="24" t="s">
        <v>106</v>
      </c>
      <c r="C2735" t="str">
        <f>IF(A2735="Esterno","EXT",VLOOKUP(A2735,PROVINCE!$A$2:$F$210,5,FALSE))</f>
        <v>TO</v>
      </c>
      <c r="D2735" s="24" t="s">
        <v>44</v>
      </c>
      <c r="E2735" s="24" t="s">
        <v>45</v>
      </c>
      <c r="F2735" t="str">
        <f>IF(D2735="Esterno","EXT",VLOOKUP(D2735,PROVINCE!$A$2:$F$210,5,FALSE))</f>
        <v>TO</v>
      </c>
      <c r="G2735" s="26">
        <v>101.46</v>
      </c>
    </row>
    <row r="2736" spans="1:7" ht="15" customHeight="1" x14ac:dyDescent="0.25">
      <c r="A2736" s="24" t="s">
        <v>105</v>
      </c>
      <c r="B2736" s="24" t="s">
        <v>106</v>
      </c>
      <c r="C2736" t="str">
        <f>IF(A2736="Esterno","EXT",VLOOKUP(A2736,PROVINCE!$A$2:$F$210,5,FALSE))</f>
        <v>TO</v>
      </c>
      <c r="D2736" s="24" t="s">
        <v>48</v>
      </c>
      <c r="E2736" s="24" t="s">
        <v>49</v>
      </c>
      <c r="F2736" t="str">
        <f>IF(D2736="Esterno","EXT",VLOOKUP(D2736,PROVINCE!$A$2:$F$210,5,FALSE))</f>
        <v>TO</v>
      </c>
      <c r="G2736" s="26">
        <v>192.39</v>
      </c>
    </row>
    <row r="2737" spans="1:7" ht="15" customHeight="1" x14ac:dyDescent="0.25">
      <c r="A2737" s="24" t="s">
        <v>105</v>
      </c>
      <c r="B2737" s="24" t="s">
        <v>106</v>
      </c>
      <c r="C2737" t="str">
        <f>IF(A2737="Esterno","EXT",VLOOKUP(A2737,PROVINCE!$A$2:$F$210,5,FALSE))</f>
        <v>TO</v>
      </c>
      <c r="D2737" s="24" t="s">
        <v>50</v>
      </c>
      <c r="E2737" s="24" t="s">
        <v>51</v>
      </c>
      <c r="F2737" t="str">
        <f>IF(D2737="Esterno","EXT",VLOOKUP(D2737,PROVINCE!$A$2:$F$210,5,FALSE))</f>
        <v>TO</v>
      </c>
      <c r="G2737" s="26">
        <v>99.9</v>
      </c>
    </row>
    <row r="2738" spans="1:7" ht="15" customHeight="1" x14ac:dyDescent="0.25">
      <c r="A2738" s="24" t="s">
        <v>105</v>
      </c>
      <c r="B2738" s="24" t="s">
        <v>106</v>
      </c>
      <c r="C2738" t="str">
        <f>IF(A2738="Esterno","EXT",VLOOKUP(A2738,PROVINCE!$A$2:$F$210,5,FALSE))</f>
        <v>TO</v>
      </c>
      <c r="D2738" s="24" t="s">
        <v>54</v>
      </c>
      <c r="E2738" s="24" t="s">
        <v>55</v>
      </c>
      <c r="F2738" t="str">
        <f>IF(D2738="Esterno","EXT",VLOOKUP(D2738,PROVINCE!$A$2:$F$210,5,FALSE))</f>
        <v>TO</v>
      </c>
      <c r="G2738" s="26">
        <v>104.27</v>
      </c>
    </row>
    <row r="2739" spans="1:7" ht="15" customHeight="1" x14ac:dyDescent="0.25">
      <c r="A2739" s="24" t="s">
        <v>105</v>
      </c>
      <c r="B2739" s="24" t="s">
        <v>106</v>
      </c>
      <c r="C2739" t="str">
        <f>IF(A2739="Esterno","EXT",VLOOKUP(A2739,PROVINCE!$A$2:$F$210,5,FALSE))</f>
        <v>TO</v>
      </c>
      <c r="D2739" s="24" t="s">
        <v>56</v>
      </c>
      <c r="E2739" s="24" t="s">
        <v>57</v>
      </c>
      <c r="F2739" t="str">
        <f>IF(D2739="Esterno","EXT",VLOOKUP(D2739,PROVINCE!$A$2:$F$210,5,FALSE))</f>
        <v>TO</v>
      </c>
      <c r="G2739" s="26">
        <v>208.53</v>
      </c>
    </row>
    <row r="2740" spans="1:7" ht="15" customHeight="1" x14ac:dyDescent="0.25">
      <c r="A2740" s="24" t="s">
        <v>105</v>
      </c>
      <c r="B2740" s="24" t="s">
        <v>106</v>
      </c>
      <c r="C2740" t="str">
        <f>IF(A2740="Esterno","EXT",VLOOKUP(A2740,PROVINCE!$A$2:$F$210,5,FALSE))</f>
        <v>TO</v>
      </c>
      <c r="D2740" s="24" t="s">
        <v>197</v>
      </c>
      <c r="E2740" s="24" t="s">
        <v>198</v>
      </c>
      <c r="F2740" t="str">
        <f>IF(D2740="Esterno","EXT",VLOOKUP(D2740,PROVINCE!$A$2:$F$210,5,FALSE))</f>
        <v>TO</v>
      </c>
      <c r="G2740" s="26">
        <v>104.27</v>
      </c>
    </row>
    <row r="2741" spans="1:7" ht="15" customHeight="1" x14ac:dyDescent="0.25">
      <c r="A2741" s="24" t="s">
        <v>105</v>
      </c>
      <c r="B2741" s="24" t="s">
        <v>106</v>
      </c>
      <c r="C2741" t="str">
        <f>IF(A2741="Esterno","EXT",VLOOKUP(A2741,PROVINCE!$A$2:$F$210,5,FALSE))</f>
        <v>TO</v>
      </c>
      <c r="D2741" s="24" t="s">
        <v>60</v>
      </c>
      <c r="E2741" s="24" t="s">
        <v>61</v>
      </c>
      <c r="F2741" t="str">
        <f>IF(D2741="Esterno","EXT",VLOOKUP(D2741,PROVINCE!$A$2:$F$210,5,FALSE))</f>
        <v>TO</v>
      </c>
      <c r="G2741" s="26">
        <v>101.46</v>
      </c>
    </row>
    <row r="2742" spans="1:7" ht="15" customHeight="1" x14ac:dyDescent="0.25">
      <c r="A2742" s="24" t="s">
        <v>105</v>
      </c>
      <c r="B2742" s="24" t="s">
        <v>106</v>
      </c>
      <c r="C2742" t="str">
        <f>IF(A2742="Esterno","EXT",VLOOKUP(A2742,PROVINCE!$A$2:$F$210,5,FALSE))</f>
        <v>TO</v>
      </c>
      <c r="D2742" s="24" t="s">
        <v>64</v>
      </c>
      <c r="E2742" s="24" t="s">
        <v>65</v>
      </c>
      <c r="F2742" t="str">
        <f>IF(D2742="Esterno","EXT",VLOOKUP(D2742,PROVINCE!$A$2:$F$210,5,FALSE))</f>
        <v>TO</v>
      </c>
      <c r="G2742" s="26">
        <v>93.25</v>
      </c>
    </row>
    <row r="2743" spans="1:7" ht="15" customHeight="1" x14ac:dyDescent="0.25">
      <c r="A2743" s="24" t="s">
        <v>105</v>
      </c>
      <c r="B2743" s="24" t="s">
        <v>106</v>
      </c>
      <c r="C2743" t="str">
        <f>IF(A2743="Esterno","EXT",VLOOKUP(A2743,PROVINCE!$A$2:$F$210,5,FALSE))</f>
        <v>TO</v>
      </c>
      <c r="D2743" s="24" t="s">
        <v>181</v>
      </c>
      <c r="E2743" s="24" t="s">
        <v>182</v>
      </c>
      <c r="F2743" t="str">
        <f>IF(D2743="Esterno","EXT",VLOOKUP(D2743,PROVINCE!$A$2:$F$210,5,FALSE))</f>
        <v>TO</v>
      </c>
      <c r="G2743" s="26">
        <v>104.27</v>
      </c>
    </row>
    <row r="2744" spans="1:7" ht="15" customHeight="1" x14ac:dyDescent="0.25">
      <c r="A2744" s="24" t="s">
        <v>105</v>
      </c>
      <c r="B2744" s="24" t="s">
        <v>106</v>
      </c>
      <c r="C2744" t="str">
        <f>IF(A2744="Esterno","EXT",VLOOKUP(A2744,PROVINCE!$A$2:$F$210,5,FALSE))</f>
        <v>TO</v>
      </c>
      <c r="D2744" s="24" t="s">
        <v>205</v>
      </c>
      <c r="E2744" s="24" t="s">
        <v>206</v>
      </c>
      <c r="F2744" t="str">
        <f>IF(D2744="Esterno","EXT",VLOOKUP(D2744,PROVINCE!$A$2:$F$210,5,FALSE))</f>
        <v>TO</v>
      </c>
      <c r="G2744" s="26">
        <v>101.46</v>
      </c>
    </row>
    <row r="2745" spans="1:7" ht="15" customHeight="1" x14ac:dyDescent="0.25">
      <c r="A2745" s="24" t="s">
        <v>105</v>
      </c>
      <c r="B2745" s="24" t="s">
        <v>106</v>
      </c>
      <c r="C2745" t="str">
        <f>IF(A2745="Esterno","EXT",VLOOKUP(A2745,PROVINCE!$A$2:$F$210,5,FALSE))</f>
        <v>TO</v>
      </c>
      <c r="D2745" s="24" t="s">
        <v>237</v>
      </c>
      <c r="E2745" s="24" t="s">
        <v>238</v>
      </c>
      <c r="F2745" t="str">
        <f>IF(D2745="Esterno","EXT",VLOOKUP(D2745,PROVINCE!$A$2:$F$210,5,FALSE))</f>
        <v>TO</v>
      </c>
      <c r="G2745" s="26">
        <v>104.27</v>
      </c>
    </row>
    <row r="2746" spans="1:7" ht="15" customHeight="1" x14ac:dyDescent="0.25">
      <c r="A2746" s="24" t="s">
        <v>105</v>
      </c>
      <c r="B2746" s="24" t="s">
        <v>106</v>
      </c>
      <c r="C2746" t="str">
        <f>IF(A2746="Esterno","EXT",VLOOKUP(A2746,PROVINCE!$A$2:$F$210,5,FALSE))</f>
        <v>TO</v>
      </c>
      <c r="D2746" s="24" t="s">
        <v>86</v>
      </c>
      <c r="E2746" s="24" t="s">
        <v>87</v>
      </c>
      <c r="F2746" t="str">
        <f>IF(D2746="Esterno","EXT",VLOOKUP(D2746,PROVINCE!$A$2:$F$210,5,FALSE))</f>
        <v>TO</v>
      </c>
      <c r="G2746" s="26">
        <v>96.7</v>
      </c>
    </row>
    <row r="2747" spans="1:7" ht="15" customHeight="1" x14ac:dyDescent="0.25">
      <c r="A2747" s="24" t="s">
        <v>105</v>
      </c>
      <c r="B2747" s="24" t="s">
        <v>106</v>
      </c>
      <c r="C2747" t="str">
        <f>IF(A2747="Esterno","EXT",VLOOKUP(A2747,PROVINCE!$A$2:$F$210,5,FALSE))</f>
        <v>TO</v>
      </c>
      <c r="D2747" s="24" t="s">
        <v>167</v>
      </c>
      <c r="E2747" s="24" t="s">
        <v>168</v>
      </c>
      <c r="F2747" t="str">
        <f>IF(D2747="Esterno","EXT",VLOOKUP(D2747,PROVINCE!$A$2:$F$210,5,FALSE))</f>
        <v>TO</v>
      </c>
      <c r="G2747" s="26">
        <v>101.55</v>
      </c>
    </row>
    <row r="2748" spans="1:7" ht="15" customHeight="1" x14ac:dyDescent="0.25">
      <c r="A2748" s="24" t="s">
        <v>105</v>
      </c>
      <c r="B2748" s="24" t="s">
        <v>106</v>
      </c>
      <c r="C2748" t="str">
        <f>IF(A2748="Esterno","EXT",VLOOKUP(A2748,PROVINCE!$A$2:$F$210,5,FALSE))</f>
        <v>TO</v>
      </c>
      <c r="D2748" s="24" t="s">
        <v>89</v>
      </c>
      <c r="E2748" s="24" t="s">
        <v>90</v>
      </c>
      <c r="F2748" t="str">
        <f>IF(D2748="Esterno","EXT",VLOOKUP(D2748,PROVINCE!$A$2:$F$210,5,FALSE))</f>
        <v>TO</v>
      </c>
      <c r="G2748" s="25">
        <v>1858.39</v>
      </c>
    </row>
    <row r="2749" spans="1:7" ht="15" customHeight="1" x14ac:dyDescent="0.25">
      <c r="A2749" s="24" t="s">
        <v>105</v>
      </c>
      <c r="B2749" s="24" t="s">
        <v>106</v>
      </c>
      <c r="C2749" t="str">
        <f>IF(A2749="Esterno","EXT",VLOOKUP(A2749,PROVINCE!$A$2:$F$210,5,FALSE))</f>
        <v>TO</v>
      </c>
      <c r="D2749" s="24" t="s">
        <v>91</v>
      </c>
      <c r="E2749" s="24" t="s">
        <v>92</v>
      </c>
      <c r="F2749" t="str">
        <f>IF(D2749="Esterno","EXT",VLOOKUP(D2749,PROVINCE!$A$2:$F$210,5,FALSE))</f>
        <v>TO</v>
      </c>
      <c r="G2749" s="26">
        <v>901.46</v>
      </c>
    </row>
    <row r="2750" spans="1:7" ht="15" customHeight="1" x14ac:dyDescent="0.25">
      <c r="A2750" s="24" t="s">
        <v>105</v>
      </c>
      <c r="B2750" s="24" t="s">
        <v>106</v>
      </c>
      <c r="C2750" t="str">
        <f>IF(A2750="Esterno","EXT",VLOOKUP(A2750,PROVINCE!$A$2:$F$210,5,FALSE))</f>
        <v>TO</v>
      </c>
      <c r="D2750" s="24" t="s">
        <v>93</v>
      </c>
      <c r="E2750" s="24" t="s">
        <v>94</v>
      </c>
      <c r="F2750" t="str">
        <f>IF(D2750="Esterno","EXT",VLOOKUP(D2750,PROVINCE!$A$2:$F$210,5,FALSE))</f>
        <v>TO</v>
      </c>
      <c r="G2750" s="26">
        <v>712.58</v>
      </c>
    </row>
    <row r="2751" spans="1:7" ht="15" customHeight="1" x14ac:dyDescent="0.25">
      <c r="A2751" s="24" t="s">
        <v>105</v>
      </c>
      <c r="B2751" s="24" t="s">
        <v>106</v>
      </c>
      <c r="C2751" t="str">
        <f>IF(A2751="Esterno","EXT",VLOOKUP(A2751,PROVINCE!$A$2:$F$210,5,FALSE))</f>
        <v>TO</v>
      </c>
      <c r="D2751" s="24" t="s">
        <v>95</v>
      </c>
      <c r="E2751" s="24" t="s">
        <v>96</v>
      </c>
      <c r="F2751" t="str">
        <f>IF(D2751="Esterno","EXT",VLOOKUP(D2751,PROVINCE!$A$2:$F$210,5,FALSE))</f>
        <v>TO</v>
      </c>
      <c r="G2751" s="26">
        <v>293.36</v>
      </c>
    </row>
    <row r="2752" spans="1:7" ht="15" customHeight="1" x14ac:dyDescent="0.25">
      <c r="A2752" s="24" t="s">
        <v>105</v>
      </c>
      <c r="B2752" s="24" t="s">
        <v>106</v>
      </c>
      <c r="C2752" t="str">
        <f>IF(A2752="Esterno","EXT",VLOOKUP(A2752,PROVINCE!$A$2:$F$210,5,FALSE))</f>
        <v>TO</v>
      </c>
      <c r="D2752" s="24" t="s">
        <v>97</v>
      </c>
      <c r="E2752" s="24" t="s">
        <v>98</v>
      </c>
      <c r="F2752" t="str">
        <f>IF(D2752="Esterno","EXT",VLOOKUP(D2752,PROVINCE!$A$2:$F$210,5,FALSE))</f>
        <v>TO</v>
      </c>
      <c r="G2752" s="26">
        <v>387.44</v>
      </c>
    </row>
    <row r="2753" spans="1:7" ht="15" customHeight="1" x14ac:dyDescent="0.25">
      <c r="A2753" s="24" t="s">
        <v>105</v>
      </c>
      <c r="B2753" s="24" t="s">
        <v>106</v>
      </c>
      <c r="C2753" t="str">
        <f>IF(A2753="Esterno","EXT",VLOOKUP(A2753,PROVINCE!$A$2:$F$210,5,FALSE))</f>
        <v>TO</v>
      </c>
      <c r="D2753" s="24" t="s">
        <v>99</v>
      </c>
      <c r="E2753" s="24" t="s">
        <v>100</v>
      </c>
      <c r="F2753" t="str">
        <f>IF(D2753="Esterno","EXT",VLOOKUP(D2753,PROVINCE!$A$2:$F$210,5,FALSE))</f>
        <v>TO</v>
      </c>
      <c r="G2753" s="26">
        <v>502.13</v>
      </c>
    </row>
    <row r="2754" spans="1:7" ht="15" customHeight="1" x14ac:dyDescent="0.25">
      <c r="A2754" s="24" t="s">
        <v>105</v>
      </c>
      <c r="B2754" s="24" t="s">
        <v>106</v>
      </c>
      <c r="C2754" t="str">
        <f>IF(A2754="Esterno","EXT",VLOOKUP(A2754,PROVINCE!$A$2:$F$210,5,FALSE))</f>
        <v>TO</v>
      </c>
      <c r="D2754" s="24" t="s">
        <v>101</v>
      </c>
      <c r="E2754" s="24" t="s">
        <v>102</v>
      </c>
      <c r="F2754" t="str">
        <f>IF(D2754="Esterno","EXT",VLOOKUP(D2754,PROVINCE!$A$2:$F$210,5,FALSE))</f>
        <v>TO</v>
      </c>
      <c r="G2754" s="26">
        <v>359.88</v>
      </c>
    </row>
    <row r="2755" spans="1:7" ht="15" customHeight="1" x14ac:dyDescent="0.25">
      <c r="A2755" s="24" t="s">
        <v>105</v>
      </c>
      <c r="B2755" s="24" t="s">
        <v>106</v>
      </c>
      <c r="C2755" t="str">
        <f>IF(A2755="Esterno","EXT",VLOOKUP(A2755,PROVINCE!$A$2:$F$210,5,FALSE))</f>
        <v>TO</v>
      </c>
      <c r="D2755" s="24" t="s">
        <v>103</v>
      </c>
      <c r="E2755" s="24" t="s">
        <v>104</v>
      </c>
      <c r="F2755" t="str">
        <f>IF(D2755="Esterno","EXT",VLOOKUP(D2755,PROVINCE!$A$2:$F$210,5,FALSE))</f>
        <v>TO</v>
      </c>
      <c r="G2755" s="26">
        <v>595.35</v>
      </c>
    </row>
    <row r="2756" spans="1:7" ht="15" customHeight="1" x14ac:dyDescent="0.25">
      <c r="A2756" s="24" t="s">
        <v>105</v>
      </c>
      <c r="B2756" s="24" t="s">
        <v>106</v>
      </c>
      <c r="C2756" t="str">
        <f>IF(A2756="Esterno","EXT",VLOOKUP(A2756,PROVINCE!$A$2:$F$210,5,FALSE))</f>
        <v>TO</v>
      </c>
      <c r="D2756" s="24" t="s">
        <v>105</v>
      </c>
      <c r="E2756" s="24" t="s">
        <v>106</v>
      </c>
      <c r="F2756" t="str">
        <f>IF(D2756="Esterno","EXT",VLOOKUP(D2756,PROVINCE!$A$2:$F$210,5,FALSE))</f>
        <v>TO</v>
      </c>
      <c r="G2756" s="26">
        <v>952.73</v>
      </c>
    </row>
    <row r="2757" spans="1:7" ht="15" customHeight="1" x14ac:dyDescent="0.25">
      <c r="A2757" s="24" t="s">
        <v>105</v>
      </c>
      <c r="B2757" s="24" t="s">
        <v>106</v>
      </c>
      <c r="C2757" t="str">
        <f>IF(A2757="Esterno","EXT",VLOOKUP(A2757,PROVINCE!$A$2:$F$210,5,FALSE))</f>
        <v>TO</v>
      </c>
      <c r="D2757" s="24" t="s">
        <v>107</v>
      </c>
      <c r="E2757" s="24" t="s">
        <v>108</v>
      </c>
      <c r="F2757" t="str">
        <f>IF(D2757="Esterno","EXT",VLOOKUP(D2757,PROVINCE!$A$2:$F$210,5,FALSE))</f>
        <v>TO</v>
      </c>
      <c r="G2757" s="25">
        <v>1228.83</v>
      </c>
    </row>
    <row r="2758" spans="1:7" ht="15" customHeight="1" x14ac:dyDescent="0.25">
      <c r="A2758" s="24" t="s">
        <v>105</v>
      </c>
      <c r="B2758" s="24" t="s">
        <v>106</v>
      </c>
      <c r="C2758" t="str">
        <f>IF(A2758="Esterno","EXT",VLOOKUP(A2758,PROVINCE!$A$2:$F$210,5,FALSE))</f>
        <v>TO</v>
      </c>
      <c r="D2758" s="24" t="s">
        <v>109</v>
      </c>
      <c r="E2758" s="24" t="s">
        <v>110</v>
      </c>
      <c r="F2758" t="str">
        <f>IF(D2758="Esterno","EXT",VLOOKUP(D2758,PROVINCE!$A$2:$F$210,5,FALSE))</f>
        <v>TO</v>
      </c>
      <c r="G2758" s="26">
        <v>296.27999999999997</v>
      </c>
    </row>
    <row r="2759" spans="1:7" ht="15" customHeight="1" x14ac:dyDescent="0.25">
      <c r="A2759" s="24" t="s">
        <v>105</v>
      </c>
      <c r="B2759" s="24" t="s">
        <v>106</v>
      </c>
      <c r="C2759" t="str">
        <f>IF(A2759="Esterno","EXT",VLOOKUP(A2759,PROVINCE!$A$2:$F$210,5,FALSE))</f>
        <v>TO</v>
      </c>
      <c r="D2759" s="24" t="s">
        <v>111</v>
      </c>
      <c r="E2759" s="24" t="s">
        <v>112</v>
      </c>
      <c r="F2759" t="str">
        <f>IF(D2759="Esterno","EXT",VLOOKUP(D2759,PROVINCE!$A$2:$F$210,5,FALSE))</f>
        <v>TO</v>
      </c>
      <c r="G2759" s="26">
        <v>408.48</v>
      </c>
    </row>
    <row r="2760" spans="1:7" ht="15" customHeight="1" x14ac:dyDescent="0.25">
      <c r="A2760" s="24" t="s">
        <v>105</v>
      </c>
      <c r="B2760" s="24" t="s">
        <v>106</v>
      </c>
      <c r="C2760" t="str">
        <f>IF(A2760="Esterno","EXT",VLOOKUP(A2760,PROVINCE!$A$2:$F$210,5,FALSE))</f>
        <v>TO</v>
      </c>
      <c r="D2760" s="24" t="s">
        <v>113</v>
      </c>
      <c r="E2760" s="24" t="s">
        <v>114</v>
      </c>
      <c r="F2760" t="str">
        <f>IF(D2760="Esterno","EXT",VLOOKUP(D2760,PROVINCE!$A$2:$F$210,5,FALSE))</f>
        <v>TO</v>
      </c>
      <c r="G2760" s="26">
        <v>100.18</v>
      </c>
    </row>
    <row r="2761" spans="1:7" ht="15" customHeight="1" x14ac:dyDescent="0.25">
      <c r="A2761" s="24" t="s">
        <v>105</v>
      </c>
      <c r="B2761" s="24" t="s">
        <v>106</v>
      </c>
      <c r="C2761" t="str">
        <f>IF(A2761="Esterno","EXT",VLOOKUP(A2761,PROVINCE!$A$2:$F$210,5,FALSE))</f>
        <v>TO</v>
      </c>
      <c r="D2761" s="24" t="s">
        <v>115</v>
      </c>
      <c r="E2761" s="24" t="s">
        <v>116</v>
      </c>
      <c r="F2761" t="str">
        <f>IF(D2761="Esterno","EXT",VLOOKUP(D2761,PROVINCE!$A$2:$F$210,5,FALSE))</f>
        <v>TO</v>
      </c>
      <c r="G2761" s="26">
        <v>342.57</v>
      </c>
    </row>
    <row r="2762" spans="1:7" ht="15" customHeight="1" x14ac:dyDescent="0.25">
      <c r="A2762" s="24" t="s">
        <v>105</v>
      </c>
      <c r="B2762" s="24" t="s">
        <v>106</v>
      </c>
      <c r="C2762" t="str">
        <f>IF(A2762="Esterno","EXT",VLOOKUP(A2762,PROVINCE!$A$2:$F$210,5,FALSE))</f>
        <v>TO</v>
      </c>
      <c r="D2762" s="24" t="s">
        <v>117</v>
      </c>
      <c r="E2762" s="24" t="s">
        <v>118</v>
      </c>
      <c r="F2762" t="str">
        <f>IF(D2762="Esterno","EXT",VLOOKUP(D2762,PROVINCE!$A$2:$F$210,5,FALSE))</f>
        <v>TO</v>
      </c>
      <c r="G2762" s="26">
        <v>234.8</v>
      </c>
    </row>
    <row r="2763" spans="1:7" ht="15" customHeight="1" x14ac:dyDescent="0.25">
      <c r="A2763" s="24" t="s">
        <v>105</v>
      </c>
      <c r="B2763" s="24" t="s">
        <v>106</v>
      </c>
      <c r="C2763" t="str">
        <f>IF(A2763="Esterno","EXT",VLOOKUP(A2763,PROVINCE!$A$2:$F$210,5,FALSE))</f>
        <v>TO</v>
      </c>
      <c r="D2763" s="24" t="s">
        <v>121</v>
      </c>
      <c r="E2763" s="24" t="s">
        <v>122</v>
      </c>
      <c r="F2763" t="str">
        <f>IF(D2763="Esterno","EXT",VLOOKUP(D2763,PROVINCE!$A$2:$F$210,5,FALSE))</f>
        <v>TO</v>
      </c>
      <c r="G2763" s="26">
        <v>264.95999999999998</v>
      </c>
    </row>
    <row r="2764" spans="1:7" ht="15" customHeight="1" x14ac:dyDescent="0.25">
      <c r="A2764" s="24" t="s">
        <v>105</v>
      </c>
      <c r="B2764" s="24" t="s">
        <v>106</v>
      </c>
      <c r="C2764" t="str">
        <f>IF(A2764="Esterno","EXT",VLOOKUP(A2764,PROVINCE!$A$2:$F$210,5,FALSE))</f>
        <v>TO</v>
      </c>
      <c r="D2764" s="24" t="s">
        <v>127</v>
      </c>
      <c r="E2764" s="24" t="s">
        <v>128</v>
      </c>
      <c r="F2764" t="str">
        <f>IF(D2764="Esterno","EXT",VLOOKUP(D2764,PROVINCE!$A$2:$F$210,5,FALSE))</f>
        <v>TO</v>
      </c>
      <c r="G2764" s="26">
        <v>93.25</v>
      </c>
    </row>
    <row r="2765" spans="1:7" ht="15" customHeight="1" x14ac:dyDescent="0.25">
      <c r="A2765" s="24" t="s">
        <v>105</v>
      </c>
      <c r="B2765" s="24" t="s">
        <v>106</v>
      </c>
      <c r="C2765" t="str">
        <f>IF(A2765="Esterno","EXT",VLOOKUP(A2765,PROVINCE!$A$2:$F$210,5,FALSE))</f>
        <v>TO</v>
      </c>
      <c r="D2765" s="24" t="s">
        <v>131</v>
      </c>
      <c r="E2765" s="24" t="s">
        <v>132</v>
      </c>
      <c r="F2765" t="str">
        <f>IF(D2765="Esterno","EXT",VLOOKUP(D2765,PROVINCE!$A$2:$F$210,5,FALSE))</f>
        <v>TO</v>
      </c>
      <c r="G2765" s="26">
        <v>645.11</v>
      </c>
    </row>
    <row r="2766" spans="1:7" ht="15" customHeight="1" x14ac:dyDescent="0.25">
      <c r="A2766" s="24" t="s">
        <v>105</v>
      </c>
      <c r="B2766" s="24" t="s">
        <v>106</v>
      </c>
      <c r="C2766" t="str">
        <f>IF(A2766="Esterno","EXT",VLOOKUP(A2766,PROVINCE!$A$2:$F$210,5,FALSE))</f>
        <v>TO</v>
      </c>
      <c r="D2766" s="24" t="s">
        <v>133</v>
      </c>
      <c r="E2766" s="24" t="s">
        <v>134</v>
      </c>
      <c r="F2766" t="str">
        <f>IF(D2766="Esterno","EXT",VLOOKUP(D2766,PROVINCE!$A$2:$F$210,5,FALSE))</f>
        <v>TO</v>
      </c>
      <c r="G2766" s="26">
        <v>293.49</v>
      </c>
    </row>
    <row r="2767" spans="1:7" ht="15" customHeight="1" x14ac:dyDescent="0.25">
      <c r="A2767" s="24" t="s">
        <v>105</v>
      </c>
      <c r="B2767" s="24" t="s">
        <v>106</v>
      </c>
      <c r="C2767" t="str">
        <f>IF(A2767="Esterno","EXT",VLOOKUP(A2767,PROVINCE!$A$2:$F$210,5,FALSE))</f>
        <v>TO</v>
      </c>
      <c r="D2767" s="24" t="s">
        <v>289</v>
      </c>
      <c r="E2767" s="24" t="s">
        <v>290</v>
      </c>
      <c r="F2767" t="str">
        <f>IF(D2767="Esterno","EXT",VLOOKUP(D2767,PROVINCE!$A$2:$F$210,5,FALSE))</f>
        <v>CN</v>
      </c>
      <c r="G2767" s="26">
        <v>100.83</v>
      </c>
    </row>
    <row r="2768" spans="1:7" ht="15" customHeight="1" x14ac:dyDescent="0.25">
      <c r="A2768" s="24" t="s">
        <v>105</v>
      </c>
      <c r="B2768" s="24" t="s">
        <v>106</v>
      </c>
      <c r="C2768" t="str">
        <f>IF(A2768="Esterno","EXT",VLOOKUP(A2768,PROVINCE!$A$2:$F$210,5,FALSE))</f>
        <v>TO</v>
      </c>
      <c r="D2768" s="24" t="s">
        <v>231</v>
      </c>
      <c r="E2768" s="24" t="s">
        <v>232</v>
      </c>
      <c r="F2768" t="str">
        <f>IF(D2768="Esterno","EXT",VLOOKUP(D2768,PROVINCE!$A$2:$F$210,5,FALSE))</f>
        <v>AT</v>
      </c>
      <c r="G2768" s="26">
        <v>104.27</v>
      </c>
    </row>
    <row r="2769" spans="1:7" ht="15" customHeight="1" x14ac:dyDescent="0.25">
      <c r="A2769" s="24" t="s">
        <v>105</v>
      </c>
      <c r="B2769" s="24" t="s">
        <v>106</v>
      </c>
      <c r="C2769" t="str">
        <f>IF(A2769="Esterno","EXT",VLOOKUP(A2769,PROVINCE!$A$2:$F$210,5,FALSE))</f>
        <v>TO</v>
      </c>
      <c r="D2769" s="24" t="s">
        <v>371</v>
      </c>
      <c r="E2769" s="24" t="s">
        <v>372</v>
      </c>
      <c r="F2769" t="str">
        <f>IF(D2769="Esterno","EXT",VLOOKUP(D2769,PROVINCE!$A$2:$F$210,5,FALSE))</f>
        <v>AL</v>
      </c>
      <c r="G2769" s="26">
        <v>104.27</v>
      </c>
    </row>
    <row r="2770" spans="1:7" ht="15" customHeight="1" x14ac:dyDescent="0.25">
      <c r="A2770" s="24" t="s">
        <v>107</v>
      </c>
      <c r="B2770" s="24" t="s">
        <v>108</v>
      </c>
      <c r="C2770" t="str">
        <f>IF(A2770="Esterno","EXT",VLOOKUP(A2770,PROVINCE!$A$2:$F$210,5,FALSE))</f>
        <v>TO</v>
      </c>
      <c r="D2770" s="24" t="s">
        <v>8</v>
      </c>
      <c r="E2770" s="24" t="s">
        <v>9</v>
      </c>
      <c r="F2770" t="str">
        <f>IF(D2770="Esterno","EXT",VLOOKUP(D2770,PROVINCE!$A$2:$F$210,5,FALSE))</f>
        <v>TO</v>
      </c>
      <c r="G2770" s="26">
        <v>901.15</v>
      </c>
    </row>
    <row r="2771" spans="1:7" ht="15" customHeight="1" x14ac:dyDescent="0.25">
      <c r="A2771" s="24" t="s">
        <v>107</v>
      </c>
      <c r="B2771" s="24" t="s">
        <v>108</v>
      </c>
      <c r="C2771" t="str">
        <f>IF(A2771="Esterno","EXT",VLOOKUP(A2771,PROVINCE!$A$2:$F$210,5,FALSE))</f>
        <v>TO</v>
      </c>
      <c r="D2771" s="24" t="s">
        <v>10</v>
      </c>
      <c r="E2771" s="24" t="s">
        <v>11</v>
      </c>
      <c r="F2771" t="str">
        <f>IF(D2771="Esterno","EXT",VLOOKUP(D2771,PROVINCE!$A$2:$F$210,5,FALSE))</f>
        <v>TO</v>
      </c>
      <c r="G2771" s="26">
        <v>201.57</v>
      </c>
    </row>
    <row r="2772" spans="1:7" ht="15" customHeight="1" x14ac:dyDescent="0.25">
      <c r="A2772" s="24" t="s">
        <v>107</v>
      </c>
      <c r="B2772" s="24" t="s">
        <v>108</v>
      </c>
      <c r="C2772" t="str">
        <f>IF(A2772="Esterno","EXT",VLOOKUP(A2772,PROVINCE!$A$2:$F$210,5,FALSE))</f>
        <v>TO</v>
      </c>
      <c r="D2772" s="24" t="s">
        <v>12</v>
      </c>
      <c r="E2772" s="24" t="s">
        <v>13</v>
      </c>
      <c r="F2772" t="str">
        <f>IF(D2772="Esterno","EXT",VLOOKUP(D2772,PROVINCE!$A$2:$F$210,5,FALSE))</f>
        <v>TO</v>
      </c>
      <c r="G2772" s="26">
        <v>31.84</v>
      </c>
    </row>
    <row r="2773" spans="1:7" ht="15" customHeight="1" x14ac:dyDescent="0.25">
      <c r="A2773" s="24" t="s">
        <v>107</v>
      </c>
      <c r="B2773" s="24" t="s">
        <v>108</v>
      </c>
      <c r="C2773" t="str">
        <f>IF(A2773="Esterno","EXT",VLOOKUP(A2773,PROVINCE!$A$2:$F$210,5,FALSE))</f>
        <v>TO</v>
      </c>
      <c r="D2773" s="24" t="s">
        <v>16</v>
      </c>
      <c r="E2773" s="24" t="s">
        <v>17</v>
      </c>
      <c r="F2773" t="str">
        <f>IF(D2773="Esterno","EXT",VLOOKUP(D2773,PROVINCE!$A$2:$F$210,5,FALSE))</f>
        <v>TO</v>
      </c>
      <c r="G2773" s="26">
        <v>100.88</v>
      </c>
    </row>
    <row r="2774" spans="1:7" ht="15" customHeight="1" x14ac:dyDescent="0.25">
      <c r="A2774" s="24" t="s">
        <v>107</v>
      </c>
      <c r="B2774" s="24" t="s">
        <v>108</v>
      </c>
      <c r="C2774" t="str">
        <f>IF(A2774="Esterno","EXT",VLOOKUP(A2774,PROVINCE!$A$2:$F$210,5,FALSE))</f>
        <v>TO</v>
      </c>
      <c r="D2774" s="24" t="s">
        <v>18</v>
      </c>
      <c r="E2774" s="24" t="s">
        <v>19</v>
      </c>
      <c r="F2774" t="str">
        <f>IF(D2774="Esterno","EXT",VLOOKUP(D2774,PROVINCE!$A$2:$F$210,5,FALSE))</f>
        <v>TO</v>
      </c>
      <c r="G2774" s="26">
        <v>132.28</v>
      </c>
    </row>
    <row r="2775" spans="1:7" ht="15" customHeight="1" x14ac:dyDescent="0.25">
      <c r="A2775" s="24" t="s">
        <v>107</v>
      </c>
      <c r="B2775" s="24" t="s">
        <v>108</v>
      </c>
      <c r="C2775" t="str">
        <f>IF(A2775="Esterno","EXT",VLOOKUP(A2775,PROVINCE!$A$2:$F$210,5,FALSE))</f>
        <v>TO</v>
      </c>
      <c r="D2775" s="24" t="s">
        <v>20</v>
      </c>
      <c r="E2775" s="24" t="s">
        <v>21</v>
      </c>
      <c r="F2775" t="str">
        <f>IF(D2775="Esterno","EXT",VLOOKUP(D2775,PROVINCE!$A$2:$F$210,5,FALSE))</f>
        <v>TO</v>
      </c>
      <c r="G2775" s="25">
        <v>1798.86</v>
      </c>
    </row>
    <row r="2776" spans="1:7" ht="15" customHeight="1" x14ac:dyDescent="0.25">
      <c r="A2776" s="24" t="s">
        <v>107</v>
      </c>
      <c r="B2776" s="24" t="s">
        <v>108</v>
      </c>
      <c r="C2776" t="str">
        <f>IF(A2776="Esterno","EXT",VLOOKUP(A2776,PROVINCE!$A$2:$F$210,5,FALSE))</f>
        <v>TO</v>
      </c>
      <c r="D2776" s="24" t="s">
        <v>22</v>
      </c>
      <c r="E2776" s="24" t="s">
        <v>23</v>
      </c>
      <c r="F2776" t="str">
        <f>IF(D2776="Esterno","EXT",VLOOKUP(D2776,PROVINCE!$A$2:$F$210,5,FALSE))</f>
        <v>TO</v>
      </c>
      <c r="G2776" s="26">
        <v>634.76</v>
      </c>
    </row>
    <row r="2777" spans="1:7" ht="15" customHeight="1" x14ac:dyDescent="0.25">
      <c r="A2777" s="24" t="s">
        <v>107</v>
      </c>
      <c r="B2777" s="24" t="s">
        <v>108</v>
      </c>
      <c r="C2777" t="str">
        <f>IF(A2777="Esterno","EXT",VLOOKUP(A2777,PROVINCE!$A$2:$F$210,5,FALSE))</f>
        <v>TO</v>
      </c>
      <c r="D2777" s="24" t="s">
        <v>24</v>
      </c>
      <c r="E2777" s="24" t="s">
        <v>25</v>
      </c>
      <c r="F2777" t="str">
        <f>IF(D2777="Esterno","EXT",VLOOKUP(D2777,PROVINCE!$A$2:$F$210,5,FALSE))</f>
        <v>TO</v>
      </c>
      <c r="G2777" s="26">
        <v>104.47</v>
      </c>
    </row>
    <row r="2778" spans="1:7" ht="15" customHeight="1" x14ac:dyDescent="0.25">
      <c r="A2778" s="24" t="s">
        <v>107</v>
      </c>
      <c r="B2778" s="24" t="s">
        <v>108</v>
      </c>
      <c r="C2778" t="str">
        <f>IF(A2778="Esterno","EXT",VLOOKUP(A2778,PROVINCE!$A$2:$F$210,5,FALSE))</f>
        <v>TO</v>
      </c>
      <c r="D2778" s="24" t="s">
        <v>26</v>
      </c>
      <c r="E2778" s="24" t="s">
        <v>27</v>
      </c>
      <c r="F2778" t="str">
        <f>IF(D2778="Esterno","EXT",VLOOKUP(D2778,PROVINCE!$A$2:$F$210,5,FALSE))</f>
        <v>TO</v>
      </c>
      <c r="G2778" s="26">
        <v>197.29</v>
      </c>
    </row>
    <row r="2779" spans="1:7" ht="15" customHeight="1" x14ac:dyDescent="0.25">
      <c r="A2779" s="24" t="s">
        <v>107</v>
      </c>
      <c r="B2779" s="24" t="s">
        <v>108</v>
      </c>
      <c r="C2779" t="str">
        <f>IF(A2779="Esterno","EXT",VLOOKUP(A2779,PROVINCE!$A$2:$F$210,5,FALSE))</f>
        <v>TO</v>
      </c>
      <c r="D2779" s="24" t="s">
        <v>28</v>
      </c>
      <c r="E2779" s="24" t="s">
        <v>29</v>
      </c>
      <c r="F2779" t="str">
        <f>IF(D2779="Esterno","EXT",VLOOKUP(D2779,PROVINCE!$A$2:$F$210,5,FALSE))</f>
        <v>TO</v>
      </c>
      <c r="G2779" s="26">
        <v>199.56</v>
      </c>
    </row>
    <row r="2780" spans="1:7" ht="15" customHeight="1" x14ac:dyDescent="0.25">
      <c r="A2780" s="24" t="s">
        <v>107</v>
      </c>
      <c r="B2780" s="24" t="s">
        <v>108</v>
      </c>
      <c r="C2780" t="str">
        <f>IF(A2780="Esterno","EXT",VLOOKUP(A2780,PROVINCE!$A$2:$F$210,5,FALSE))</f>
        <v>TO</v>
      </c>
      <c r="D2780" s="24" t="s">
        <v>32</v>
      </c>
      <c r="E2780" s="24" t="s">
        <v>33</v>
      </c>
      <c r="F2780" t="str">
        <f>IF(D2780="Esterno","EXT",VLOOKUP(D2780,PROVINCE!$A$2:$F$210,5,FALSE))</f>
        <v>TO</v>
      </c>
      <c r="G2780" s="26">
        <v>399.23</v>
      </c>
    </row>
    <row r="2781" spans="1:7" ht="15" customHeight="1" x14ac:dyDescent="0.25">
      <c r="A2781" s="24" t="s">
        <v>107</v>
      </c>
      <c r="B2781" s="24" t="s">
        <v>108</v>
      </c>
      <c r="C2781" t="str">
        <f>IF(A2781="Esterno","EXT",VLOOKUP(A2781,PROVINCE!$A$2:$F$210,5,FALSE))</f>
        <v>TO</v>
      </c>
      <c r="D2781" s="24" t="s">
        <v>40</v>
      </c>
      <c r="E2781" s="24" t="s">
        <v>41</v>
      </c>
      <c r="F2781" t="str">
        <f>IF(D2781="Esterno","EXT",VLOOKUP(D2781,PROVINCE!$A$2:$F$210,5,FALSE))</f>
        <v>TO</v>
      </c>
      <c r="G2781" s="26">
        <v>100.78</v>
      </c>
    </row>
    <row r="2782" spans="1:7" ht="15" customHeight="1" x14ac:dyDescent="0.25">
      <c r="A2782" s="24" t="s">
        <v>107</v>
      </c>
      <c r="B2782" s="24" t="s">
        <v>108</v>
      </c>
      <c r="C2782" t="str">
        <f>IF(A2782="Esterno","EXT",VLOOKUP(A2782,PROVINCE!$A$2:$F$210,5,FALSE))</f>
        <v>TO</v>
      </c>
      <c r="D2782" s="24" t="s">
        <v>50</v>
      </c>
      <c r="E2782" s="24" t="s">
        <v>51</v>
      </c>
      <c r="F2782" t="str">
        <f>IF(D2782="Esterno","EXT",VLOOKUP(D2782,PROVINCE!$A$2:$F$210,5,FALSE))</f>
        <v>TO</v>
      </c>
      <c r="G2782" s="26">
        <v>199.35</v>
      </c>
    </row>
    <row r="2783" spans="1:7" ht="15" customHeight="1" x14ac:dyDescent="0.25">
      <c r="A2783" s="24" t="s">
        <v>107</v>
      </c>
      <c r="B2783" s="24" t="s">
        <v>108</v>
      </c>
      <c r="C2783" t="str">
        <f>IF(A2783="Esterno","EXT",VLOOKUP(A2783,PROVINCE!$A$2:$F$210,5,FALSE))</f>
        <v>TO</v>
      </c>
      <c r="D2783" s="24" t="s">
        <v>203</v>
      </c>
      <c r="E2783" s="24" t="s">
        <v>204</v>
      </c>
      <c r="F2783" t="str">
        <f>IF(D2783="Esterno","EXT",VLOOKUP(D2783,PROVINCE!$A$2:$F$210,5,FALSE))</f>
        <v>TO</v>
      </c>
      <c r="G2783" s="26">
        <v>99.18</v>
      </c>
    </row>
    <row r="2784" spans="1:7" ht="15" customHeight="1" x14ac:dyDescent="0.25">
      <c r="A2784" s="24" t="s">
        <v>107</v>
      </c>
      <c r="B2784" s="24" t="s">
        <v>108</v>
      </c>
      <c r="C2784" t="str">
        <f>IF(A2784="Esterno","EXT",VLOOKUP(A2784,PROVINCE!$A$2:$F$210,5,FALSE))</f>
        <v>TO</v>
      </c>
      <c r="D2784" s="24" t="s">
        <v>197</v>
      </c>
      <c r="E2784" s="24" t="s">
        <v>198</v>
      </c>
      <c r="F2784" t="str">
        <f>IF(D2784="Esterno","EXT",VLOOKUP(D2784,PROVINCE!$A$2:$F$210,5,FALSE))</f>
        <v>TO</v>
      </c>
      <c r="G2784" s="26">
        <v>100.78</v>
      </c>
    </row>
    <row r="2785" spans="1:7" ht="15" customHeight="1" x14ac:dyDescent="0.25">
      <c r="A2785" s="24" t="s">
        <v>107</v>
      </c>
      <c r="B2785" s="24" t="s">
        <v>108</v>
      </c>
      <c r="C2785" t="str">
        <f>IF(A2785="Esterno","EXT",VLOOKUP(A2785,PROVINCE!$A$2:$F$210,5,FALSE))</f>
        <v>TO</v>
      </c>
      <c r="D2785" s="24" t="s">
        <v>70</v>
      </c>
      <c r="E2785" s="24" t="s">
        <v>71</v>
      </c>
      <c r="F2785" t="str">
        <f>IF(D2785="Esterno","EXT",VLOOKUP(D2785,PROVINCE!$A$2:$F$210,5,FALSE))</f>
        <v>TO</v>
      </c>
      <c r="G2785" s="26">
        <v>100.78</v>
      </c>
    </row>
    <row r="2786" spans="1:7" ht="15" customHeight="1" x14ac:dyDescent="0.25">
      <c r="A2786" s="24" t="s">
        <v>107</v>
      </c>
      <c r="B2786" s="24" t="s">
        <v>108</v>
      </c>
      <c r="C2786" t="str">
        <f>IF(A2786="Esterno","EXT",VLOOKUP(A2786,PROVINCE!$A$2:$F$210,5,FALSE))</f>
        <v>TO</v>
      </c>
      <c r="D2786" s="24" t="s">
        <v>153</v>
      </c>
      <c r="E2786" s="24" t="s">
        <v>154</v>
      </c>
      <c r="F2786" t="str">
        <f>IF(D2786="Esterno","EXT",VLOOKUP(D2786,PROVINCE!$A$2:$F$210,5,FALSE))</f>
        <v>TO</v>
      </c>
      <c r="G2786" s="26">
        <v>99.1</v>
      </c>
    </row>
    <row r="2787" spans="1:7" ht="15" customHeight="1" x14ac:dyDescent="0.25">
      <c r="A2787" s="24" t="s">
        <v>107</v>
      </c>
      <c r="B2787" s="24" t="s">
        <v>108</v>
      </c>
      <c r="C2787" t="str">
        <f>IF(A2787="Esterno","EXT",VLOOKUP(A2787,PROVINCE!$A$2:$F$210,5,FALSE))</f>
        <v>TO</v>
      </c>
      <c r="D2787" s="24" t="s">
        <v>88</v>
      </c>
      <c r="E2787" s="24"/>
      <c r="F2787" t="str">
        <f>IF(D2787="Esterno","EXT",VLOOKUP(D2787,PROVINCE!$A$2:$F$210,5,FALSE))</f>
        <v>EXT</v>
      </c>
      <c r="G2787" s="26">
        <v>98.78</v>
      </c>
    </row>
    <row r="2788" spans="1:7" ht="15" customHeight="1" x14ac:dyDescent="0.25">
      <c r="A2788" s="24" t="s">
        <v>107</v>
      </c>
      <c r="B2788" s="24" t="s">
        <v>108</v>
      </c>
      <c r="C2788" t="str">
        <f>IF(A2788="Esterno","EXT",VLOOKUP(A2788,PROVINCE!$A$2:$F$210,5,FALSE))</f>
        <v>TO</v>
      </c>
      <c r="D2788" s="24" t="s">
        <v>89</v>
      </c>
      <c r="E2788" s="24" t="s">
        <v>90</v>
      </c>
      <c r="F2788" t="str">
        <f>IF(D2788="Esterno","EXT",VLOOKUP(D2788,PROVINCE!$A$2:$F$210,5,FALSE))</f>
        <v>TO</v>
      </c>
      <c r="G2788" s="25">
        <v>1511.01</v>
      </c>
    </row>
    <row r="2789" spans="1:7" ht="15" customHeight="1" x14ac:dyDescent="0.25">
      <c r="A2789" s="24" t="s">
        <v>107</v>
      </c>
      <c r="B2789" s="24" t="s">
        <v>108</v>
      </c>
      <c r="C2789" t="str">
        <f>IF(A2789="Esterno","EXT",VLOOKUP(A2789,PROVINCE!$A$2:$F$210,5,FALSE))</f>
        <v>TO</v>
      </c>
      <c r="D2789" s="24" t="s">
        <v>91</v>
      </c>
      <c r="E2789" s="24" t="s">
        <v>92</v>
      </c>
      <c r="F2789" t="str">
        <f>IF(D2789="Esterno","EXT",VLOOKUP(D2789,PROVINCE!$A$2:$F$210,5,FALSE))</f>
        <v>TO</v>
      </c>
      <c r="G2789" s="26">
        <v>693.57</v>
      </c>
    </row>
    <row r="2790" spans="1:7" ht="15" customHeight="1" x14ac:dyDescent="0.25">
      <c r="A2790" s="24" t="s">
        <v>107</v>
      </c>
      <c r="B2790" s="24" t="s">
        <v>108</v>
      </c>
      <c r="C2790" t="str">
        <f>IF(A2790="Esterno","EXT",VLOOKUP(A2790,PROVINCE!$A$2:$F$210,5,FALSE))</f>
        <v>TO</v>
      </c>
      <c r="D2790" s="24" t="s">
        <v>93</v>
      </c>
      <c r="E2790" s="24" t="s">
        <v>94</v>
      </c>
      <c r="F2790" t="str">
        <f>IF(D2790="Esterno","EXT",VLOOKUP(D2790,PROVINCE!$A$2:$F$210,5,FALSE))</f>
        <v>TO</v>
      </c>
      <c r="G2790" s="25">
        <v>1097.92</v>
      </c>
    </row>
    <row r="2791" spans="1:7" ht="15" customHeight="1" x14ac:dyDescent="0.25">
      <c r="A2791" s="24" t="s">
        <v>107</v>
      </c>
      <c r="B2791" s="24" t="s">
        <v>108</v>
      </c>
      <c r="C2791" t="str">
        <f>IF(A2791="Esterno","EXT",VLOOKUP(A2791,PROVINCE!$A$2:$F$210,5,FALSE))</f>
        <v>TO</v>
      </c>
      <c r="D2791" s="24" t="s">
        <v>95</v>
      </c>
      <c r="E2791" s="24" t="s">
        <v>96</v>
      </c>
      <c r="F2791" t="str">
        <f>IF(D2791="Esterno","EXT",VLOOKUP(D2791,PROVINCE!$A$2:$F$210,5,FALSE))</f>
        <v>TO</v>
      </c>
      <c r="G2791" s="26">
        <v>201.41</v>
      </c>
    </row>
    <row r="2792" spans="1:7" ht="15" customHeight="1" x14ac:dyDescent="0.25">
      <c r="A2792" s="24" t="s">
        <v>107</v>
      </c>
      <c r="B2792" s="24" t="s">
        <v>108</v>
      </c>
      <c r="C2792" t="str">
        <f>IF(A2792="Esterno","EXT",VLOOKUP(A2792,PROVINCE!$A$2:$F$210,5,FALSE))</f>
        <v>TO</v>
      </c>
      <c r="D2792" s="24" t="s">
        <v>97</v>
      </c>
      <c r="E2792" s="24" t="s">
        <v>98</v>
      </c>
      <c r="F2792" t="str">
        <f>IF(D2792="Esterno","EXT",VLOOKUP(D2792,PROVINCE!$A$2:$F$210,5,FALSE))</f>
        <v>TO</v>
      </c>
      <c r="G2792" s="26">
        <v>397.23</v>
      </c>
    </row>
    <row r="2793" spans="1:7" ht="15" customHeight="1" x14ac:dyDescent="0.25">
      <c r="A2793" s="24" t="s">
        <v>107</v>
      </c>
      <c r="B2793" s="24" t="s">
        <v>108</v>
      </c>
      <c r="C2793" t="str">
        <f>IF(A2793="Esterno","EXT",VLOOKUP(A2793,PROVINCE!$A$2:$F$210,5,FALSE))</f>
        <v>TO</v>
      </c>
      <c r="D2793" s="24" t="s">
        <v>99</v>
      </c>
      <c r="E2793" s="24" t="s">
        <v>100</v>
      </c>
      <c r="F2793" t="str">
        <f>IF(D2793="Esterno","EXT",VLOOKUP(D2793,PROVINCE!$A$2:$F$210,5,FALSE))</f>
        <v>TO</v>
      </c>
      <c r="G2793" s="26">
        <v>504.11</v>
      </c>
    </row>
    <row r="2794" spans="1:7" ht="15" customHeight="1" x14ac:dyDescent="0.25">
      <c r="A2794" s="24" t="s">
        <v>107</v>
      </c>
      <c r="B2794" s="24" t="s">
        <v>108</v>
      </c>
      <c r="C2794" t="str">
        <f>IF(A2794="Esterno","EXT",VLOOKUP(A2794,PROVINCE!$A$2:$F$210,5,FALSE))</f>
        <v>TO</v>
      </c>
      <c r="D2794" s="24" t="s">
        <v>101</v>
      </c>
      <c r="E2794" s="24" t="s">
        <v>102</v>
      </c>
      <c r="F2794" t="str">
        <f>IF(D2794="Esterno","EXT",VLOOKUP(D2794,PROVINCE!$A$2:$F$210,5,FALSE))</f>
        <v>TO</v>
      </c>
      <c r="G2794" s="26">
        <v>303.31</v>
      </c>
    </row>
    <row r="2795" spans="1:7" ht="15" customHeight="1" x14ac:dyDescent="0.25">
      <c r="A2795" s="24" t="s">
        <v>107</v>
      </c>
      <c r="B2795" s="24" t="s">
        <v>108</v>
      </c>
      <c r="C2795" t="str">
        <f>IF(A2795="Esterno","EXT",VLOOKUP(A2795,PROVINCE!$A$2:$F$210,5,FALSE))</f>
        <v>TO</v>
      </c>
      <c r="D2795" s="24" t="s">
        <v>103</v>
      </c>
      <c r="E2795" s="24" t="s">
        <v>104</v>
      </c>
      <c r="F2795" t="str">
        <f>IF(D2795="Esterno","EXT",VLOOKUP(D2795,PROVINCE!$A$2:$F$210,5,FALSE))</f>
        <v>TO</v>
      </c>
      <c r="G2795" s="26">
        <v>600.48</v>
      </c>
    </row>
    <row r="2796" spans="1:7" ht="15" customHeight="1" x14ac:dyDescent="0.25">
      <c r="A2796" s="24" t="s">
        <v>107</v>
      </c>
      <c r="B2796" s="24" t="s">
        <v>108</v>
      </c>
      <c r="C2796" t="str">
        <f>IF(A2796="Esterno","EXT",VLOOKUP(A2796,PROVINCE!$A$2:$F$210,5,FALSE))</f>
        <v>TO</v>
      </c>
      <c r="D2796" s="24" t="s">
        <v>105</v>
      </c>
      <c r="E2796" s="24" t="s">
        <v>106</v>
      </c>
      <c r="F2796" t="str">
        <f>IF(D2796="Esterno","EXT",VLOOKUP(D2796,PROVINCE!$A$2:$F$210,5,FALSE))</f>
        <v>TO</v>
      </c>
      <c r="G2796" s="25">
        <v>1603</v>
      </c>
    </row>
    <row r="2797" spans="1:7" ht="15" customHeight="1" x14ac:dyDescent="0.25">
      <c r="A2797" s="24" t="s">
        <v>107</v>
      </c>
      <c r="B2797" s="24" t="s">
        <v>108</v>
      </c>
      <c r="C2797" t="str">
        <f>IF(A2797="Esterno","EXT",VLOOKUP(A2797,PROVINCE!$A$2:$F$210,5,FALSE))</f>
        <v>TO</v>
      </c>
      <c r="D2797" s="24" t="s">
        <v>107</v>
      </c>
      <c r="E2797" s="24" t="s">
        <v>108</v>
      </c>
      <c r="F2797" t="str">
        <f>IF(D2797="Esterno","EXT",VLOOKUP(D2797,PROVINCE!$A$2:$F$210,5,FALSE))</f>
        <v>TO</v>
      </c>
      <c r="G2797" s="25">
        <v>3548.15</v>
      </c>
    </row>
    <row r="2798" spans="1:7" ht="15" customHeight="1" x14ac:dyDescent="0.25">
      <c r="A2798" s="24" t="s">
        <v>107</v>
      </c>
      <c r="B2798" s="24" t="s">
        <v>108</v>
      </c>
      <c r="C2798" t="str">
        <f>IF(A2798="Esterno","EXT",VLOOKUP(A2798,PROVINCE!$A$2:$F$210,5,FALSE))</f>
        <v>TO</v>
      </c>
      <c r="D2798" s="24" t="s">
        <v>109</v>
      </c>
      <c r="E2798" s="24" t="s">
        <v>110</v>
      </c>
      <c r="F2798" t="str">
        <f>IF(D2798="Esterno","EXT",VLOOKUP(D2798,PROVINCE!$A$2:$F$210,5,FALSE))</f>
        <v>TO</v>
      </c>
      <c r="G2798" s="25">
        <v>1264.52</v>
      </c>
    </row>
    <row r="2799" spans="1:7" ht="15" customHeight="1" x14ac:dyDescent="0.25">
      <c r="A2799" s="24" t="s">
        <v>107</v>
      </c>
      <c r="B2799" s="24" t="s">
        <v>108</v>
      </c>
      <c r="C2799" t="str">
        <f>IF(A2799="Esterno","EXT",VLOOKUP(A2799,PROVINCE!$A$2:$F$210,5,FALSE))</f>
        <v>TO</v>
      </c>
      <c r="D2799" s="24" t="s">
        <v>111</v>
      </c>
      <c r="E2799" s="24" t="s">
        <v>112</v>
      </c>
      <c r="F2799" t="str">
        <f>IF(D2799="Esterno","EXT",VLOOKUP(D2799,PROVINCE!$A$2:$F$210,5,FALSE))</f>
        <v>TO</v>
      </c>
      <c r="G2799" s="25">
        <v>1137.98</v>
      </c>
    </row>
    <row r="2800" spans="1:7" ht="15" customHeight="1" x14ac:dyDescent="0.25">
      <c r="A2800" s="24" t="s">
        <v>107</v>
      </c>
      <c r="B2800" s="24" t="s">
        <v>108</v>
      </c>
      <c r="C2800" t="str">
        <f>IF(A2800="Esterno","EXT",VLOOKUP(A2800,PROVINCE!$A$2:$F$210,5,FALSE))</f>
        <v>TO</v>
      </c>
      <c r="D2800" s="24" t="s">
        <v>113</v>
      </c>
      <c r="E2800" s="24" t="s">
        <v>114</v>
      </c>
      <c r="F2800" t="str">
        <f>IF(D2800="Esterno","EXT",VLOOKUP(D2800,PROVINCE!$A$2:$F$210,5,FALSE))</f>
        <v>TO</v>
      </c>
      <c r="G2800" s="26">
        <v>869.75</v>
      </c>
    </row>
    <row r="2801" spans="1:7" ht="15" customHeight="1" x14ac:dyDescent="0.25">
      <c r="A2801" s="24" t="s">
        <v>107</v>
      </c>
      <c r="B2801" s="24" t="s">
        <v>108</v>
      </c>
      <c r="C2801" t="str">
        <f>IF(A2801="Esterno","EXT",VLOOKUP(A2801,PROVINCE!$A$2:$F$210,5,FALSE))</f>
        <v>TO</v>
      </c>
      <c r="D2801" s="24" t="s">
        <v>115</v>
      </c>
      <c r="E2801" s="24" t="s">
        <v>116</v>
      </c>
      <c r="F2801" t="str">
        <f>IF(D2801="Esterno","EXT",VLOOKUP(D2801,PROVINCE!$A$2:$F$210,5,FALSE))</f>
        <v>TO</v>
      </c>
      <c r="G2801" s="26">
        <v>200.46</v>
      </c>
    </row>
    <row r="2802" spans="1:7" ht="15" customHeight="1" x14ac:dyDescent="0.25">
      <c r="A2802" s="24" t="s">
        <v>107</v>
      </c>
      <c r="B2802" s="24" t="s">
        <v>108</v>
      </c>
      <c r="C2802" t="str">
        <f>IF(A2802="Esterno","EXT",VLOOKUP(A2802,PROVINCE!$A$2:$F$210,5,FALSE))</f>
        <v>TO</v>
      </c>
      <c r="D2802" s="24" t="s">
        <v>117</v>
      </c>
      <c r="E2802" s="24" t="s">
        <v>118</v>
      </c>
      <c r="F2802" t="str">
        <f>IF(D2802="Esterno","EXT",VLOOKUP(D2802,PROVINCE!$A$2:$F$210,5,FALSE))</f>
        <v>TO</v>
      </c>
      <c r="G2802" s="26">
        <v>197.56</v>
      </c>
    </row>
    <row r="2803" spans="1:7" ht="15" customHeight="1" x14ac:dyDescent="0.25">
      <c r="A2803" s="24" t="s">
        <v>107</v>
      </c>
      <c r="B2803" s="24" t="s">
        <v>108</v>
      </c>
      <c r="C2803" t="str">
        <f>IF(A2803="Esterno","EXT",VLOOKUP(A2803,PROVINCE!$A$2:$F$210,5,FALSE))</f>
        <v>TO</v>
      </c>
      <c r="D2803" s="24" t="s">
        <v>119</v>
      </c>
      <c r="E2803" s="24" t="s">
        <v>120</v>
      </c>
      <c r="F2803" t="str">
        <f>IF(D2803="Esterno","EXT",VLOOKUP(D2803,PROVINCE!$A$2:$F$210,5,FALSE))</f>
        <v>TO</v>
      </c>
      <c r="G2803" s="26">
        <v>702.26</v>
      </c>
    </row>
    <row r="2804" spans="1:7" ht="15" customHeight="1" x14ac:dyDescent="0.25">
      <c r="A2804" s="24" t="s">
        <v>107</v>
      </c>
      <c r="B2804" s="24" t="s">
        <v>108</v>
      </c>
      <c r="C2804" t="str">
        <f>IF(A2804="Esterno","EXT",VLOOKUP(A2804,PROVINCE!$A$2:$F$210,5,FALSE))</f>
        <v>TO</v>
      </c>
      <c r="D2804" s="24" t="s">
        <v>121</v>
      </c>
      <c r="E2804" s="24" t="s">
        <v>122</v>
      </c>
      <c r="F2804" t="str">
        <f>IF(D2804="Esterno","EXT",VLOOKUP(D2804,PROVINCE!$A$2:$F$210,5,FALSE))</f>
        <v>TO</v>
      </c>
      <c r="G2804" s="26">
        <v>198.78</v>
      </c>
    </row>
    <row r="2805" spans="1:7" ht="15" customHeight="1" x14ac:dyDescent="0.25">
      <c r="A2805" s="24" t="s">
        <v>107</v>
      </c>
      <c r="B2805" s="24" t="s">
        <v>108</v>
      </c>
      <c r="C2805" t="str">
        <f>IF(A2805="Esterno","EXT",VLOOKUP(A2805,PROVINCE!$A$2:$F$210,5,FALSE))</f>
        <v>TO</v>
      </c>
      <c r="D2805" s="24" t="s">
        <v>125</v>
      </c>
      <c r="E2805" s="24" t="s">
        <v>126</v>
      </c>
      <c r="F2805" t="str">
        <f>IF(D2805="Esterno","EXT",VLOOKUP(D2805,PROVINCE!$A$2:$F$210,5,FALSE))</f>
        <v>TO</v>
      </c>
      <c r="G2805" s="26">
        <v>95.91</v>
      </c>
    </row>
    <row r="2806" spans="1:7" ht="15" customHeight="1" x14ac:dyDescent="0.25">
      <c r="A2806" s="24" t="s">
        <v>107</v>
      </c>
      <c r="B2806" s="24" t="s">
        <v>108</v>
      </c>
      <c r="C2806" t="str">
        <f>IF(A2806="Esterno","EXT",VLOOKUP(A2806,PROVINCE!$A$2:$F$210,5,FALSE))</f>
        <v>TO</v>
      </c>
      <c r="D2806" s="24" t="s">
        <v>127</v>
      </c>
      <c r="E2806" s="24" t="s">
        <v>128</v>
      </c>
      <c r="F2806" t="str">
        <f>IF(D2806="Esterno","EXT",VLOOKUP(D2806,PROVINCE!$A$2:$F$210,5,FALSE))</f>
        <v>TO</v>
      </c>
      <c r="G2806" s="26">
        <v>232.83</v>
      </c>
    </row>
    <row r="2807" spans="1:7" ht="15" customHeight="1" x14ac:dyDescent="0.25">
      <c r="A2807" s="24" t="s">
        <v>107</v>
      </c>
      <c r="B2807" s="24" t="s">
        <v>108</v>
      </c>
      <c r="C2807" t="str">
        <f>IF(A2807="Esterno","EXT",VLOOKUP(A2807,PROVINCE!$A$2:$F$210,5,FALSE))</f>
        <v>TO</v>
      </c>
      <c r="D2807" s="24" t="s">
        <v>129</v>
      </c>
      <c r="E2807" s="24" t="s">
        <v>130</v>
      </c>
      <c r="F2807" t="str">
        <f>IF(D2807="Esterno","EXT",VLOOKUP(D2807,PROVINCE!$A$2:$F$210,5,FALSE))</f>
        <v>TO</v>
      </c>
      <c r="G2807" s="26">
        <v>99.57</v>
      </c>
    </row>
    <row r="2808" spans="1:7" ht="15" customHeight="1" x14ac:dyDescent="0.25">
      <c r="A2808" s="24" t="s">
        <v>107</v>
      </c>
      <c r="B2808" s="24" t="s">
        <v>108</v>
      </c>
      <c r="C2808" t="str">
        <f>IF(A2808="Esterno","EXT",VLOOKUP(A2808,PROVINCE!$A$2:$F$210,5,FALSE))</f>
        <v>TO</v>
      </c>
      <c r="D2808" s="24" t="s">
        <v>131</v>
      </c>
      <c r="E2808" s="24" t="s">
        <v>132</v>
      </c>
      <c r="F2808" t="str">
        <f>IF(D2808="Esterno","EXT",VLOOKUP(D2808,PROVINCE!$A$2:$F$210,5,FALSE))</f>
        <v>TO</v>
      </c>
      <c r="G2808" s="26">
        <v>299.18</v>
      </c>
    </row>
    <row r="2809" spans="1:7" ht="15" customHeight="1" x14ac:dyDescent="0.25">
      <c r="A2809" s="24" t="s">
        <v>107</v>
      </c>
      <c r="B2809" s="24" t="s">
        <v>108</v>
      </c>
      <c r="C2809" t="str">
        <f>IF(A2809="Esterno","EXT",VLOOKUP(A2809,PROVINCE!$A$2:$F$210,5,FALSE))</f>
        <v>TO</v>
      </c>
      <c r="D2809" s="24" t="s">
        <v>133</v>
      </c>
      <c r="E2809" s="24" t="s">
        <v>134</v>
      </c>
      <c r="F2809" t="str">
        <f>IF(D2809="Esterno","EXT",VLOOKUP(D2809,PROVINCE!$A$2:$F$210,5,FALSE))</f>
        <v>TO</v>
      </c>
      <c r="G2809" s="25">
        <v>1399.49</v>
      </c>
    </row>
    <row r="2810" spans="1:7" ht="15" customHeight="1" x14ac:dyDescent="0.25">
      <c r="A2810" s="24" t="s">
        <v>107</v>
      </c>
      <c r="B2810" s="24" t="s">
        <v>108</v>
      </c>
      <c r="C2810" t="str">
        <f>IF(A2810="Esterno","EXT",VLOOKUP(A2810,PROVINCE!$A$2:$F$210,5,FALSE))</f>
        <v>TO</v>
      </c>
      <c r="D2810" s="24" t="s">
        <v>139</v>
      </c>
      <c r="E2810" s="24" t="s">
        <v>140</v>
      </c>
      <c r="F2810" t="str">
        <f>IF(D2810="Esterno","EXT",VLOOKUP(D2810,PROVINCE!$A$2:$F$210,5,FALSE))</f>
        <v>CN</v>
      </c>
      <c r="G2810" s="26">
        <v>100.78</v>
      </c>
    </row>
    <row r="2811" spans="1:7" ht="15" customHeight="1" x14ac:dyDescent="0.25">
      <c r="A2811" s="24" t="s">
        <v>107</v>
      </c>
      <c r="B2811" s="24" t="s">
        <v>108</v>
      </c>
      <c r="C2811" t="str">
        <f>IF(A2811="Esterno","EXT",VLOOKUP(A2811,PROVINCE!$A$2:$F$210,5,FALSE))</f>
        <v>TO</v>
      </c>
      <c r="D2811" s="24" t="s">
        <v>143</v>
      </c>
      <c r="E2811" s="24" t="s">
        <v>144</v>
      </c>
      <c r="F2811" t="str">
        <f>IF(D2811="Esterno","EXT",VLOOKUP(D2811,PROVINCE!$A$2:$F$210,5,FALSE))</f>
        <v>CN</v>
      </c>
      <c r="G2811" s="26">
        <v>99.1</v>
      </c>
    </row>
    <row r="2812" spans="1:7" ht="15" customHeight="1" x14ac:dyDescent="0.25">
      <c r="A2812" s="24" t="s">
        <v>107</v>
      </c>
      <c r="B2812" s="24" t="s">
        <v>108</v>
      </c>
      <c r="C2812" t="str">
        <f>IF(A2812="Esterno","EXT",VLOOKUP(A2812,PROVINCE!$A$2:$F$210,5,FALSE))</f>
        <v>TO</v>
      </c>
      <c r="D2812" s="24" t="s">
        <v>291</v>
      </c>
      <c r="E2812" s="24" t="s">
        <v>292</v>
      </c>
      <c r="F2812" t="str">
        <f>IF(D2812="Esterno","EXT",VLOOKUP(D2812,PROVINCE!$A$2:$F$210,5,FALSE))</f>
        <v>CN</v>
      </c>
      <c r="G2812" s="26">
        <v>99.67</v>
      </c>
    </row>
    <row r="2813" spans="1:7" ht="15" customHeight="1" x14ac:dyDescent="0.25">
      <c r="A2813" s="24" t="s">
        <v>107</v>
      </c>
      <c r="B2813" s="24" t="s">
        <v>108</v>
      </c>
      <c r="C2813" t="str">
        <f>IF(A2813="Esterno","EXT",VLOOKUP(A2813,PROVINCE!$A$2:$F$210,5,FALSE))</f>
        <v>TO</v>
      </c>
      <c r="D2813" s="24" t="s">
        <v>231</v>
      </c>
      <c r="E2813" s="24" t="s">
        <v>232</v>
      </c>
      <c r="F2813" t="str">
        <f>IF(D2813="Esterno","EXT",VLOOKUP(D2813,PROVINCE!$A$2:$F$210,5,FALSE))</f>
        <v>AT</v>
      </c>
      <c r="G2813" s="26">
        <v>100.78</v>
      </c>
    </row>
    <row r="2814" spans="1:7" ht="15" customHeight="1" x14ac:dyDescent="0.25">
      <c r="A2814" s="24" t="s">
        <v>107</v>
      </c>
      <c r="B2814" s="24" t="s">
        <v>108</v>
      </c>
      <c r="C2814" t="str">
        <f>IF(A2814="Esterno","EXT",VLOOKUP(A2814,PROVINCE!$A$2:$F$210,5,FALSE))</f>
        <v>TO</v>
      </c>
      <c r="D2814" s="24" t="s">
        <v>299</v>
      </c>
      <c r="E2814" s="24" t="s">
        <v>300</v>
      </c>
      <c r="F2814" t="str">
        <f>IF(D2814="Esterno","EXT",VLOOKUP(D2814,PROVINCE!$A$2:$F$210,5,FALSE))</f>
        <v>AL</v>
      </c>
      <c r="G2814" s="26">
        <v>98.78</v>
      </c>
    </row>
    <row r="2815" spans="1:7" ht="15" customHeight="1" x14ac:dyDescent="0.25">
      <c r="A2815" s="24" t="s">
        <v>109</v>
      </c>
      <c r="B2815" s="24" t="s">
        <v>110</v>
      </c>
      <c r="C2815" t="str">
        <f>IF(A2815="Esterno","EXT",VLOOKUP(A2815,PROVINCE!$A$2:$F$210,5,FALSE))</f>
        <v>TO</v>
      </c>
      <c r="D2815" s="24" t="s">
        <v>8</v>
      </c>
      <c r="E2815" s="24" t="s">
        <v>9</v>
      </c>
      <c r="F2815" t="str">
        <f>IF(D2815="Esterno","EXT",VLOOKUP(D2815,PROVINCE!$A$2:$F$210,5,FALSE))</f>
        <v>TO</v>
      </c>
      <c r="G2815" s="25">
        <v>1193.5</v>
      </c>
    </row>
    <row r="2816" spans="1:7" ht="15" customHeight="1" x14ac:dyDescent="0.25">
      <c r="A2816" s="24" t="s">
        <v>109</v>
      </c>
      <c r="B2816" s="24" t="s">
        <v>110</v>
      </c>
      <c r="C2816" t="str">
        <f>IF(A2816="Esterno","EXT",VLOOKUP(A2816,PROVINCE!$A$2:$F$210,5,FALSE))</f>
        <v>TO</v>
      </c>
      <c r="D2816" s="24" t="s">
        <v>10</v>
      </c>
      <c r="E2816" s="24" t="s">
        <v>11</v>
      </c>
      <c r="F2816" t="str">
        <f>IF(D2816="Esterno","EXT",VLOOKUP(D2816,PROVINCE!$A$2:$F$210,5,FALSE))</f>
        <v>TO</v>
      </c>
      <c r="G2816" s="26">
        <v>295.18</v>
      </c>
    </row>
    <row r="2817" spans="1:7" ht="15" customHeight="1" x14ac:dyDescent="0.25">
      <c r="A2817" s="24" t="s">
        <v>109</v>
      </c>
      <c r="B2817" s="24" t="s">
        <v>110</v>
      </c>
      <c r="C2817" t="str">
        <f>IF(A2817="Esterno","EXT",VLOOKUP(A2817,PROVINCE!$A$2:$F$210,5,FALSE))</f>
        <v>TO</v>
      </c>
      <c r="D2817" s="24" t="s">
        <v>12</v>
      </c>
      <c r="E2817" s="24" t="s">
        <v>13</v>
      </c>
      <c r="F2817" t="str">
        <f>IF(D2817="Esterno","EXT",VLOOKUP(D2817,PROVINCE!$A$2:$F$210,5,FALSE))</f>
        <v>TO</v>
      </c>
      <c r="G2817" s="26">
        <v>99.7</v>
      </c>
    </row>
    <row r="2818" spans="1:7" ht="15" customHeight="1" x14ac:dyDescent="0.25">
      <c r="A2818" s="24" t="s">
        <v>109</v>
      </c>
      <c r="B2818" s="24" t="s">
        <v>110</v>
      </c>
      <c r="C2818" t="str">
        <f>IF(A2818="Esterno","EXT",VLOOKUP(A2818,PROVINCE!$A$2:$F$210,5,FALSE))</f>
        <v>TO</v>
      </c>
      <c r="D2818" s="24" t="s">
        <v>147</v>
      </c>
      <c r="E2818" s="24" t="s">
        <v>148</v>
      </c>
      <c r="F2818" t="str">
        <f>IF(D2818="Esterno","EXT",VLOOKUP(D2818,PROVINCE!$A$2:$F$210,5,FALSE))</f>
        <v>TO</v>
      </c>
      <c r="G2818" s="26">
        <v>96.77</v>
      </c>
    </row>
    <row r="2819" spans="1:7" ht="15" customHeight="1" x14ac:dyDescent="0.25">
      <c r="A2819" s="24" t="s">
        <v>109</v>
      </c>
      <c r="B2819" s="24" t="s">
        <v>110</v>
      </c>
      <c r="C2819" t="str">
        <f>IF(A2819="Esterno","EXT",VLOOKUP(A2819,PROVINCE!$A$2:$F$210,5,FALSE))</f>
        <v>TO</v>
      </c>
      <c r="D2819" s="24" t="s">
        <v>20</v>
      </c>
      <c r="E2819" s="24" t="s">
        <v>21</v>
      </c>
      <c r="F2819" t="str">
        <f>IF(D2819="Esterno","EXT",VLOOKUP(D2819,PROVINCE!$A$2:$F$210,5,FALSE))</f>
        <v>TO</v>
      </c>
      <c r="G2819" s="26">
        <v>395.24</v>
      </c>
    </row>
    <row r="2820" spans="1:7" ht="15" customHeight="1" x14ac:dyDescent="0.25">
      <c r="A2820" s="24" t="s">
        <v>109</v>
      </c>
      <c r="B2820" s="24" t="s">
        <v>110</v>
      </c>
      <c r="C2820" t="str">
        <f>IF(A2820="Esterno","EXT",VLOOKUP(A2820,PROVINCE!$A$2:$F$210,5,FALSE))</f>
        <v>TO</v>
      </c>
      <c r="D2820" s="24" t="s">
        <v>22</v>
      </c>
      <c r="E2820" s="24" t="s">
        <v>23</v>
      </c>
      <c r="F2820" t="str">
        <f>IF(D2820="Esterno","EXT",VLOOKUP(D2820,PROVINCE!$A$2:$F$210,5,FALSE))</f>
        <v>TO</v>
      </c>
      <c r="G2820" s="26">
        <v>298.92</v>
      </c>
    </row>
    <row r="2821" spans="1:7" ht="15" customHeight="1" x14ac:dyDescent="0.25">
      <c r="A2821" s="24" t="s">
        <v>109</v>
      </c>
      <c r="B2821" s="24" t="s">
        <v>110</v>
      </c>
      <c r="C2821" t="str">
        <f>IF(A2821="Esterno","EXT",VLOOKUP(A2821,PROVINCE!$A$2:$F$210,5,FALSE))</f>
        <v>TO</v>
      </c>
      <c r="D2821" s="24" t="s">
        <v>26</v>
      </c>
      <c r="E2821" s="24" t="s">
        <v>27</v>
      </c>
      <c r="F2821" t="str">
        <f>IF(D2821="Esterno","EXT",VLOOKUP(D2821,PROVINCE!$A$2:$F$210,5,FALSE))</f>
        <v>TO</v>
      </c>
      <c r="G2821" s="26">
        <v>198.42</v>
      </c>
    </row>
    <row r="2822" spans="1:7" ht="15" customHeight="1" x14ac:dyDescent="0.25">
      <c r="A2822" s="24" t="s">
        <v>109</v>
      </c>
      <c r="B2822" s="24" t="s">
        <v>110</v>
      </c>
      <c r="C2822" t="str">
        <f>IF(A2822="Esterno","EXT",VLOOKUP(A2822,PROVINCE!$A$2:$F$210,5,FALSE))</f>
        <v>TO</v>
      </c>
      <c r="D2822" s="24" t="s">
        <v>28</v>
      </c>
      <c r="E2822" s="24" t="s">
        <v>29</v>
      </c>
      <c r="F2822" t="str">
        <f>IF(D2822="Esterno","EXT",VLOOKUP(D2822,PROVINCE!$A$2:$F$210,5,FALSE))</f>
        <v>TO</v>
      </c>
      <c r="G2822" s="26">
        <v>307.25</v>
      </c>
    </row>
    <row r="2823" spans="1:7" ht="15" customHeight="1" x14ac:dyDescent="0.25">
      <c r="A2823" s="24" t="s">
        <v>109</v>
      </c>
      <c r="B2823" s="24" t="s">
        <v>110</v>
      </c>
      <c r="C2823" t="str">
        <f>IF(A2823="Esterno","EXT",VLOOKUP(A2823,PROVINCE!$A$2:$F$210,5,FALSE))</f>
        <v>TO</v>
      </c>
      <c r="D2823" s="24" t="s">
        <v>32</v>
      </c>
      <c r="E2823" s="24" t="s">
        <v>33</v>
      </c>
      <c r="F2823" t="str">
        <f>IF(D2823="Esterno","EXT",VLOOKUP(D2823,PROVINCE!$A$2:$F$210,5,FALSE))</f>
        <v>TO</v>
      </c>
      <c r="G2823" s="26">
        <v>394.72</v>
      </c>
    </row>
    <row r="2824" spans="1:7" ht="15" customHeight="1" x14ac:dyDescent="0.25">
      <c r="A2824" s="24" t="s">
        <v>109</v>
      </c>
      <c r="B2824" s="24" t="s">
        <v>110</v>
      </c>
      <c r="C2824" t="str">
        <f>IF(A2824="Esterno","EXT",VLOOKUP(A2824,PROVINCE!$A$2:$F$210,5,FALSE))</f>
        <v>TO</v>
      </c>
      <c r="D2824" s="24" t="s">
        <v>40</v>
      </c>
      <c r="E2824" s="24" t="s">
        <v>41</v>
      </c>
      <c r="F2824" t="str">
        <f>IF(D2824="Esterno","EXT",VLOOKUP(D2824,PROVINCE!$A$2:$F$210,5,FALSE))</f>
        <v>TO</v>
      </c>
      <c r="G2824" s="26">
        <v>100.91</v>
      </c>
    </row>
    <row r="2825" spans="1:7" ht="15" customHeight="1" x14ac:dyDescent="0.25">
      <c r="A2825" s="24" t="s">
        <v>109</v>
      </c>
      <c r="B2825" s="24" t="s">
        <v>110</v>
      </c>
      <c r="C2825" t="str">
        <f>IF(A2825="Esterno","EXT",VLOOKUP(A2825,PROVINCE!$A$2:$F$210,5,FALSE))</f>
        <v>TO</v>
      </c>
      <c r="D2825" s="24" t="s">
        <v>42</v>
      </c>
      <c r="E2825" s="24" t="s">
        <v>43</v>
      </c>
      <c r="F2825" t="str">
        <f>IF(D2825="Esterno","EXT",VLOOKUP(D2825,PROVINCE!$A$2:$F$210,5,FALSE))</f>
        <v>TO</v>
      </c>
      <c r="G2825" s="26">
        <v>32.78</v>
      </c>
    </row>
    <row r="2826" spans="1:7" ht="15" customHeight="1" x14ac:dyDescent="0.25">
      <c r="A2826" s="24" t="s">
        <v>109</v>
      </c>
      <c r="B2826" s="24" t="s">
        <v>110</v>
      </c>
      <c r="C2826" t="str">
        <f>IF(A2826="Esterno","EXT",VLOOKUP(A2826,PROVINCE!$A$2:$F$210,5,FALSE))</f>
        <v>TO</v>
      </c>
      <c r="D2826" s="24" t="s">
        <v>44</v>
      </c>
      <c r="E2826" s="24" t="s">
        <v>45</v>
      </c>
      <c r="F2826" t="str">
        <f>IF(D2826="Esterno","EXT",VLOOKUP(D2826,PROVINCE!$A$2:$F$210,5,FALSE))</f>
        <v>TO</v>
      </c>
      <c r="G2826" s="26">
        <v>101.38</v>
      </c>
    </row>
    <row r="2827" spans="1:7" ht="15" customHeight="1" x14ac:dyDescent="0.25">
      <c r="A2827" s="24" t="s">
        <v>109</v>
      </c>
      <c r="B2827" s="24" t="s">
        <v>110</v>
      </c>
      <c r="C2827" t="str">
        <f>IF(A2827="Esterno","EXT",VLOOKUP(A2827,PROVINCE!$A$2:$F$210,5,FALSE))</f>
        <v>TO</v>
      </c>
      <c r="D2827" s="24" t="s">
        <v>48</v>
      </c>
      <c r="E2827" s="24" t="s">
        <v>49</v>
      </c>
      <c r="F2827" t="str">
        <f>IF(D2827="Esterno","EXT",VLOOKUP(D2827,PROVINCE!$A$2:$F$210,5,FALSE))</f>
        <v>TO</v>
      </c>
      <c r="G2827" s="26">
        <v>97.95</v>
      </c>
    </row>
    <row r="2828" spans="1:7" ht="15" customHeight="1" x14ac:dyDescent="0.25">
      <c r="A2828" s="24" t="s">
        <v>109</v>
      </c>
      <c r="B2828" s="24" t="s">
        <v>110</v>
      </c>
      <c r="C2828" t="str">
        <f>IF(A2828="Esterno","EXT",VLOOKUP(A2828,PROVINCE!$A$2:$F$210,5,FALSE))</f>
        <v>TO</v>
      </c>
      <c r="D2828" s="24" t="s">
        <v>203</v>
      </c>
      <c r="E2828" s="24" t="s">
        <v>204</v>
      </c>
      <c r="F2828" t="str">
        <f>IF(D2828="Esterno","EXT",VLOOKUP(D2828,PROVINCE!$A$2:$F$210,5,FALSE))</f>
        <v>TO</v>
      </c>
      <c r="G2828" s="26">
        <v>97.95</v>
      </c>
    </row>
    <row r="2829" spans="1:7" ht="15" customHeight="1" x14ac:dyDescent="0.25">
      <c r="A2829" s="24" t="s">
        <v>109</v>
      </c>
      <c r="B2829" s="24" t="s">
        <v>110</v>
      </c>
      <c r="C2829" t="str">
        <f>IF(A2829="Esterno","EXT",VLOOKUP(A2829,PROVINCE!$A$2:$F$210,5,FALSE))</f>
        <v>TO</v>
      </c>
      <c r="D2829" s="24" t="s">
        <v>56</v>
      </c>
      <c r="E2829" s="24" t="s">
        <v>57</v>
      </c>
      <c r="F2829" t="str">
        <f>IF(D2829="Esterno","EXT",VLOOKUP(D2829,PROVINCE!$A$2:$F$210,5,FALSE))</f>
        <v>TO</v>
      </c>
      <c r="G2829" s="26">
        <v>97.95</v>
      </c>
    </row>
    <row r="2830" spans="1:7" ht="15" customHeight="1" x14ac:dyDescent="0.25">
      <c r="A2830" s="24" t="s">
        <v>109</v>
      </c>
      <c r="B2830" s="24" t="s">
        <v>110</v>
      </c>
      <c r="C2830" t="str">
        <f>IF(A2830="Esterno","EXT",VLOOKUP(A2830,PROVINCE!$A$2:$F$210,5,FALSE))</f>
        <v>TO</v>
      </c>
      <c r="D2830" s="24" t="s">
        <v>62</v>
      </c>
      <c r="E2830" s="24" t="s">
        <v>63</v>
      </c>
      <c r="F2830" t="str">
        <f>IF(D2830="Esterno","EXT",VLOOKUP(D2830,PROVINCE!$A$2:$F$210,5,FALSE))</f>
        <v>TO</v>
      </c>
      <c r="G2830" s="26">
        <v>97.53</v>
      </c>
    </row>
    <row r="2831" spans="1:7" ht="15" customHeight="1" x14ac:dyDescent="0.25">
      <c r="A2831" s="24" t="s">
        <v>109</v>
      </c>
      <c r="B2831" s="24" t="s">
        <v>110</v>
      </c>
      <c r="C2831" t="str">
        <f>IF(A2831="Esterno","EXT",VLOOKUP(A2831,PROVINCE!$A$2:$F$210,5,FALSE))</f>
        <v>TO</v>
      </c>
      <c r="D2831" s="24" t="s">
        <v>183</v>
      </c>
      <c r="E2831" s="24" t="s">
        <v>184</v>
      </c>
      <c r="F2831" t="str">
        <f>IF(D2831="Esterno","EXT",VLOOKUP(D2831,PROVINCE!$A$2:$F$210,5,FALSE))</f>
        <v>TO</v>
      </c>
      <c r="G2831" s="26">
        <v>97.14</v>
      </c>
    </row>
    <row r="2832" spans="1:7" ht="15" customHeight="1" x14ac:dyDescent="0.25">
      <c r="A2832" s="24" t="s">
        <v>109</v>
      </c>
      <c r="B2832" s="24" t="s">
        <v>110</v>
      </c>
      <c r="C2832" t="str">
        <f>IF(A2832="Esterno","EXT",VLOOKUP(A2832,PROVINCE!$A$2:$F$210,5,FALSE))</f>
        <v>TO</v>
      </c>
      <c r="D2832" s="24" t="s">
        <v>167</v>
      </c>
      <c r="E2832" s="24" t="s">
        <v>168</v>
      </c>
      <c r="F2832" t="str">
        <f>IF(D2832="Esterno","EXT",VLOOKUP(D2832,PROVINCE!$A$2:$F$210,5,FALSE))</f>
        <v>TO</v>
      </c>
      <c r="G2832" s="26">
        <v>107.79</v>
      </c>
    </row>
    <row r="2833" spans="1:7" ht="15" customHeight="1" x14ac:dyDescent="0.25">
      <c r="A2833" s="24" t="s">
        <v>109</v>
      </c>
      <c r="B2833" s="24" t="s">
        <v>110</v>
      </c>
      <c r="C2833" t="str">
        <f>IF(A2833="Esterno","EXT",VLOOKUP(A2833,PROVINCE!$A$2:$F$210,5,FALSE))</f>
        <v>TO</v>
      </c>
      <c r="D2833" s="24" t="s">
        <v>88</v>
      </c>
      <c r="E2833" s="24"/>
      <c r="F2833" t="str">
        <f>IF(D2833="Esterno","EXT",VLOOKUP(D2833,PROVINCE!$A$2:$F$210,5,FALSE))</f>
        <v>EXT</v>
      </c>
      <c r="G2833" s="26">
        <v>195.9</v>
      </c>
    </row>
    <row r="2834" spans="1:7" ht="15" customHeight="1" x14ac:dyDescent="0.25">
      <c r="A2834" s="24" t="s">
        <v>109</v>
      </c>
      <c r="B2834" s="24" t="s">
        <v>110</v>
      </c>
      <c r="C2834" t="str">
        <f>IF(A2834="Esterno","EXT",VLOOKUP(A2834,PROVINCE!$A$2:$F$210,5,FALSE))</f>
        <v>TO</v>
      </c>
      <c r="D2834" s="24" t="s">
        <v>89</v>
      </c>
      <c r="E2834" s="24" t="s">
        <v>90</v>
      </c>
      <c r="F2834" t="str">
        <f>IF(D2834="Esterno","EXT",VLOOKUP(D2834,PROVINCE!$A$2:$F$210,5,FALSE))</f>
        <v>TO</v>
      </c>
      <c r="G2834" s="25">
        <v>1295.1199999999999</v>
      </c>
    </row>
    <row r="2835" spans="1:7" ht="15" customHeight="1" x14ac:dyDescent="0.25">
      <c r="A2835" s="24" t="s">
        <v>109</v>
      </c>
      <c r="B2835" s="24" t="s">
        <v>110</v>
      </c>
      <c r="C2835" t="str">
        <f>IF(A2835="Esterno","EXT",VLOOKUP(A2835,PROVINCE!$A$2:$F$210,5,FALSE))</f>
        <v>TO</v>
      </c>
      <c r="D2835" s="24" t="s">
        <v>91</v>
      </c>
      <c r="E2835" s="24" t="s">
        <v>92</v>
      </c>
      <c r="F2835" t="str">
        <f>IF(D2835="Esterno","EXT",VLOOKUP(D2835,PROVINCE!$A$2:$F$210,5,FALSE))</f>
        <v>TO</v>
      </c>
      <c r="G2835" s="26">
        <v>99.7</v>
      </c>
    </row>
    <row r="2836" spans="1:7" ht="15" customHeight="1" x14ac:dyDescent="0.25">
      <c r="A2836" s="24" t="s">
        <v>109</v>
      </c>
      <c r="B2836" s="24" t="s">
        <v>110</v>
      </c>
      <c r="C2836" t="str">
        <f>IF(A2836="Esterno","EXT",VLOOKUP(A2836,PROVINCE!$A$2:$F$210,5,FALSE))</f>
        <v>TO</v>
      </c>
      <c r="D2836" s="24" t="s">
        <v>93</v>
      </c>
      <c r="E2836" s="24" t="s">
        <v>94</v>
      </c>
      <c r="F2836" t="str">
        <f>IF(D2836="Esterno","EXT",VLOOKUP(D2836,PROVINCE!$A$2:$F$210,5,FALSE))</f>
        <v>TO</v>
      </c>
      <c r="G2836" s="25">
        <v>1105.3499999999999</v>
      </c>
    </row>
    <row r="2837" spans="1:7" ht="15" customHeight="1" x14ac:dyDescent="0.25">
      <c r="A2837" s="24" t="s">
        <v>109</v>
      </c>
      <c r="B2837" s="24" t="s">
        <v>110</v>
      </c>
      <c r="C2837" t="str">
        <f>IF(A2837="Esterno","EXT",VLOOKUP(A2837,PROVINCE!$A$2:$F$210,5,FALSE))</f>
        <v>TO</v>
      </c>
      <c r="D2837" s="24" t="s">
        <v>95</v>
      </c>
      <c r="E2837" s="24" t="s">
        <v>96</v>
      </c>
      <c r="F2837" t="str">
        <f>IF(D2837="Esterno","EXT",VLOOKUP(D2837,PROVINCE!$A$2:$F$210,5,FALSE))</f>
        <v>TO</v>
      </c>
      <c r="G2837" s="26">
        <v>392.3</v>
      </c>
    </row>
    <row r="2838" spans="1:7" ht="15" customHeight="1" x14ac:dyDescent="0.25">
      <c r="A2838" s="24" t="s">
        <v>109</v>
      </c>
      <c r="B2838" s="24" t="s">
        <v>110</v>
      </c>
      <c r="C2838" t="str">
        <f>IF(A2838="Esterno","EXT",VLOOKUP(A2838,PROVINCE!$A$2:$F$210,5,FALSE))</f>
        <v>TO</v>
      </c>
      <c r="D2838" s="24" t="s">
        <v>97</v>
      </c>
      <c r="E2838" s="24" t="s">
        <v>98</v>
      </c>
      <c r="F2838" t="str">
        <f>IF(D2838="Esterno","EXT",VLOOKUP(D2838,PROVINCE!$A$2:$F$210,5,FALSE))</f>
        <v>TO</v>
      </c>
      <c r="G2838" s="26">
        <v>714.48</v>
      </c>
    </row>
    <row r="2839" spans="1:7" ht="15" customHeight="1" x14ac:dyDescent="0.25">
      <c r="A2839" s="24" t="s">
        <v>109</v>
      </c>
      <c r="B2839" s="24" t="s">
        <v>110</v>
      </c>
      <c r="C2839" t="str">
        <f>IF(A2839="Esterno","EXT",VLOOKUP(A2839,PROVINCE!$A$2:$F$210,5,FALSE))</f>
        <v>TO</v>
      </c>
      <c r="D2839" s="24" t="s">
        <v>99</v>
      </c>
      <c r="E2839" s="24" t="s">
        <v>100</v>
      </c>
      <c r="F2839" t="str">
        <f>IF(D2839="Esterno","EXT",VLOOKUP(D2839,PROVINCE!$A$2:$F$210,5,FALSE))</f>
        <v>TO</v>
      </c>
      <c r="G2839" s="26">
        <v>722.09</v>
      </c>
    </row>
    <row r="2840" spans="1:7" ht="15" customHeight="1" x14ac:dyDescent="0.25">
      <c r="A2840" s="24" t="s">
        <v>109</v>
      </c>
      <c r="B2840" s="24" t="s">
        <v>110</v>
      </c>
      <c r="C2840" t="str">
        <f>IF(A2840="Esterno","EXT",VLOOKUP(A2840,PROVINCE!$A$2:$F$210,5,FALSE))</f>
        <v>TO</v>
      </c>
      <c r="D2840" s="24" t="s">
        <v>101</v>
      </c>
      <c r="E2840" s="24" t="s">
        <v>102</v>
      </c>
      <c r="F2840" t="str">
        <f>IF(D2840="Esterno","EXT",VLOOKUP(D2840,PROVINCE!$A$2:$F$210,5,FALSE))</f>
        <v>TO</v>
      </c>
      <c r="G2840" s="26">
        <v>297.23</v>
      </c>
    </row>
    <row r="2841" spans="1:7" ht="15" customHeight="1" x14ac:dyDescent="0.25">
      <c r="A2841" s="24" t="s">
        <v>109</v>
      </c>
      <c r="B2841" s="24" t="s">
        <v>110</v>
      </c>
      <c r="C2841" t="str">
        <f>IF(A2841="Esterno","EXT",VLOOKUP(A2841,PROVINCE!$A$2:$F$210,5,FALSE))</f>
        <v>TO</v>
      </c>
      <c r="D2841" s="24" t="s">
        <v>103</v>
      </c>
      <c r="E2841" s="24" t="s">
        <v>104</v>
      </c>
      <c r="F2841" t="str">
        <f>IF(D2841="Esterno","EXT",VLOOKUP(D2841,PROVINCE!$A$2:$F$210,5,FALSE))</f>
        <v>TO</v>
      </c>
      <c r="G2841" s="26">
        <v>102.25</v>
      </c>
    </row>
    <row r="2842" spans="1:7" ht="15" customHeight="1" x14ac:dyDescent="0.25">
      <c r="A2842" s="24" t="s">
        <v>109</v>
      </c>
      <c r="B2842" s="24" t="s">
        <v>110</v>
      </c>
      <c r="C2842" t="str">
        <f>IF(A2842="Esterno","EXT",VLOOKUP(A2842,PROVINCE!$A$2:$F$210,5,FALSE))</f>
        <v>TO</v>
      </c>
      <c r="D2842" s="24" t="s">
        <v>105</v>
      </c>
      <c r="E2842" s="24" t="s">
        <v>106</v>
      </c>
      <c r="F2842" t="str">
        <f>IF(D2842="Esterno","EXT",VLOOKUP(D2842,PROVINCE!$A$2:$F$210,5,FALSE))</f>
        <v>TO</v>
      </c>
      <c r="G2842" s="26">
        <v>746.39</v>
      </c>
    </row>
    <row r="2843" spans="1:7" ht="15" customHeight="1" x14ac:dyDescent="0.25">
      <c r="A2843" s="24" t="s">
        <v>109</v>
      </c>
      <c r="B2843" s="24" t="s">
        <v>110</v>
      </c>
      <c r="C2843" t="str">
        <f>IF(A2843="Esterno","EXT",VLOOKUP(A2843,PROVINCE!$A$2:$F$210,5,FALSE))</f>
        <v>TO</v>
      </c>
      <c r="D2843" s="24" t="s">
        <v>107</v>
      </c>
      <c r="E2843" s="24" t="s">
        <v>108</v>
      </c>
      <c r="F2843" t="str">
        <f>IF(D2843="Esterno","EXT",VLOOKUP(D2843,PROVINCE!$A$2:$F$210,5,FALSE))</f>
        <v>TO</v>
      </c>
      <c r="G2843" s="26">
        <v>977.82</v>
      </c>
    </row>
    <row r="2844" spans="1:7" ht="15" customHeight="1" x14ac:dyDescent="0.25">
      <c r="A2844" s="24" t="s">
        <v>109</v>
      </c>
      <c r="B2844" s="24" t="s">
        <v>110</v>
      </c>
      <c r="C2844" t="str">
        <f>IF(A2844="Esterno","EXT",VLOOKUP(A2844,PROVINCE!$A$2:$F$210,5,FALSE))</f>
        <v>TO</v>
      </c>
      <c r="D2844" s="24" t="s">
        <v>109</v>
      </c>
      <c r="E2844" s="24" t="s">
        <v>110</v>
      </c>
      <c r="F2844" t="str">
        <f>IF(D2844="Esterno","EXT",VLOOKUP(D2844,PROVINCE!$A$2:$F$210,5,FALSE))</f>
        <v>TO</v>
      </c>
      <c r="G2844" s="25">
        <v>2016.7</v>
      </c>
    </row>
    <row r="2845" spans="1:7" ht="15" customHeight="1" x14ac:dyDescent="0.25">
      <c r="A2845" s="24" t="s">
        <v>109</v>
      </c>
      <c r="B2845" s="24" t="s">
        <v>110</v>
      </c>
      <c r="C2845" t="str">
        <f>IF(A2845="Esterno","EXT",VLOOKUP(A2845,PROVINCE!$A$2:$F$210,5,FALSE))</f>
        <v>TO</v>
      </c>
      <c r="D2845" s="24" t="s">
        <v>111</v>
      </c>
      <c r="E2845" s="24" t="s">
        <v>112</v>
      </c>
      <c r="F2845" t="str">
        <f>IF(D2845="Esterno","EXT",VLOOKUP(D2845,PROVINCE!$A$2:$F$210,5,FALSE))</f>
        <v>TO</v>
      </c>
      <c r="G2845" s="25">
        <v>1306.0999999999999</v>
      </c>
    </row>
    <row r="2846" spans="1:7" ht="15" customHeight="1" x14ac:dyDescent="0.25">
      <c r="A2846" s="24" t="s">
        <v>109</v>
      </c>
      <c r="B2846" s="24" t="s">
        <v>110</v>
      </c>
      <c r="C2846" t="str">
        <f>IF(A2846="Esterno","EXT",VLOOKUP(A2846,PROVINCE!$A$2:$F$210,5,FALSE))</f>
        <v>TO</v>
      </c>
      <c r="D2846" s="24" t="s">
        <v>113</v>
      </c>
      <c r="E2846" s="24" t="s">
        <v>114</v>
      </c>
      <c r="F2846" t="str">
        <f>IF(D2846="Esterno","EXT",VLOOKUP(D2846,PROVINCE!$A$2:$F$210,5,FALSE))</f>
        <v>TO</v>
      </c>
      <c r="G2846" s="26">
        <v>399.38</v>
      </c>
    </row>
    <row r="2847" spans="1:7" ht="15" customHeight="1" x14ac:dyDescent="0.25">
      <c r="A2847" s="24" t="s">
        <v>109</v>
      </c>
      <c r="B2847" s="24" t="s">
        <v>110</v>
      </c>
      <c r="C2847" t="str">
        <f>IF(A2847="Esterno","EXT",VLOOKUP(A2847,PROVINCE!$A$2:$F$210,5,FALSE))</f>
        <v>TO</v>
      </c>
      <c r="D2847" s="24" t="s">
        <v>115</v>
      </c>
      <c r="E2847" s="24" t="s">
        <v>116</v>
      </c>
      <c r="F2847" t="str">
        <f>IF(D2847="Esterno","EXT",VLOOKUP(D2847,PROVINCE!$A$2:$F$210,5,FALSE))</f>
        <v>TO</v>
      </c>
      <c r="G2847" s="26">
        <v>309.77</v>
      </c>
    </row>
    <row r="2848" spans="1:7" ht="15" customHeight="1" x14ac:dyDescent="0.25">
      <c r="A2848" s="24" t="s">
        <v>109</v>
      </c>
      <c r="B2848" s="24" t="s">
        <v>110</v>
      </c>
      <c r="C2848" t="str">
        <f>IF(A2848="Esterno","EXT",VLOOKUP(A2848,PROVINCE!$A$2:$F$210,5,FALSE))</f>
        <v>TO</v>
      </c>
      <c r="D2848" s="24" t="s">
        <v>117</v>
      </c>
      <c r="E2848" s="24" t="s">
        <v>118</v>
      </c>
      <c r="F2848" t="str">
        <f>IF(D2848="Esterno","EXT",VLOOKUP(D2848,PROVINCE!$A$2:$F$210,5,FALSE))</f>
        <v>TO</v>
      </c>
      <c r="G2848" s="26">
        <v>199.28</v>
      </c>
    </row>
    <row r="2849" spans="1:7" ht="15" customHeight="1" x14ac:dyDescent="0.25">
      <c r="A2849" s="24" t="s">
        <v>109</v>
      </c>
      <c r="B2849" s="24" t="s">
        <v>110</v>
      </c>
      <c r="C2849" t="str">
        <f>IF(A2849="Esterno","EXT",VLOOKUP(A2849,PROVINCE!$A$2:$F$210,5,FALSE))</f>
        <v>TO</v>
      </c>
      <c r="D2849" s="24" t="s">
        <v>119</v>
      </c>
      <c r="E2849" s="24" t="s">
        <v>120</v>
      </c>
      <c r="F2849" t="str">
        <f>IF(D2849="Esterno","EXT",VLOOKUP(D2849,PROVINCE!$A$2:$F$210,5,FALSE))</f>
        <v>TO</v>
      </c>
      <c r="G2849" s="26">
        <v>295.54000000000002</v>
      </c>
    </row>
    <row r="2850" spans="1:7" ht="15" customHeight="1" x14ac:dyDescent="0.25">
      <c r="A2850" s="24" t="s">
        <v>109</v>
      </c>
      <c r="B2850" s="24" t="s">
        <v>110</v>
      </c>
      <c r="C2850" t="str">
        <f>IF(A2850="Esterno","EXT",VLOOKUP(A2850,PROVINCE!$A$2:$F$210,5,FALSE))</f>
        <v>TO</v>
      </c>
      <c r="D2850" s="24" t="s">
        <v>121</v>
      </c>
      <c r="E2850" s="24" t="s">
        <v>122</v>
      </c>
      <c r="F2850" t="str">
        <f>IF(D2850="Esterno","EXT",VLOOKUP(D2850,PROVINCE!$A$2:$F$210,5,FALSE))</f>
        <v>TO</v>
      </c>
      <c r="G2850" s="26">
        <v>197.59</v>
      </c>
    </row>
    <row r="2851" spans="1:7" ht="15" customHeight="1" x14ac:dyDescent="0.25">
      <c r="A2851" s="24" t="s">
        <v>109</v>
      </c>
      <c r="B2851" s="24" t="s">
        <v>110</v>
      </c>
      <c r="C2851" t="str">
        <f>IF(A2851="Esterno","EXT",VLOOKUP(A2851,PROVINCE!$A$2:$F$210,5,FALSE))</f>
        <v>TO</v>
      </c>
      <c r="D2851" s="24" t="s">
        <v>125</v>
      </c>
      <c r="E2851" s="24" t="s">
        <v>126</v>
      </c>
      <c r="F2851" t="str">
        <f>IF(D2851="Esterno","EXT",VLOOKUP(D2851,PROVINCE!$A$2:$F$210,5,FALSE))</f>
        <v>TO</v>
      </c>
      <c r="G2851" s="26">
        <v>207.72</v>
      </c>
    </row>
    <row r="2852" spans="1:7" ht="15" customHeight="1" x14ac:dyDescent="0.25">
      <c r="A2852" s="24" t="s">
        <v>109</v>
      </c>
      <c r="B2852" s="24" t="s">
        <v>110</v>
      </c>
      <c r="C2852" t="str">
        <f>IF(A2852="Esterno","EXT",VLOOKUP(A2852,PROVINCE!$A$2:$F$210,5,FALSE))</f>
        <v>TO</v>
      </c>
      <c r="D2852" s="24" t="s">
        <v>127</v>
      </c>
      <c r="E2852" s="24" t="s">
        <v>128</v>
      </c>
      <c r="F2852" t="str">
        <f>IF(D2852="Esterno","EXT",VLOOKUP(D2852,PROVINCE!$A$2:$F$210,5,FALSE))</f>
        <v>TO</v>
      </c>
      <c r="G2852" s="26">
        <v>97.95</v>
      </c>
    </row>
    <row r="2853" spans="1:7" ht="15" customHeight="1" x14ac:dyDescent="0.25">
      <c r="A2853" s="24" t="s">
        <v>109</v>
      </c>
      <c r="B2853" s="24" t="s">
        <v>110</v>
      </c>
      <c r="C2853" t="str">
        <f>IF(A2853="Esterno","EXT",VLOOKUP(A2853,PROVINCE!$A$2:$F$210,5,FALSE))</f>
        <v>TO</v>
      </c>
      <c r="D2853" s="24" t="s">
        <v>131</v>
      </c>
      <c r="E2853" s="24" t="s">
        <v>132</v>
      </c>
      <c r="F2853" t="str">
        <f>IF(D2853="Esterno","EXT",VLOOKUP(D2853,PROVINCE!$A$2:$F$210,5,FALSE))</f>
        <v>TO</v>
      </c>
      <c r="G2853" s="26">
        <v>410.25</v>
      </c>
    </row>
    <row r="2854" spans="1:7" ht="15" customHeight="1" x14ac:dyDescent="0.25">
      <c r="A2854" s="24" t="s">
        <v>109</v>
      </c>
      <c r="B2854" s="24" t="s">
        <v>110</v>
      </c>
      <c r="C2854" t="str">
        <f>IF(A2854="Esterno","EXT",VLOOKUP(A2854,PROVINCE!$A$2:$F$210,5,FALSE))</f>
        <v>TO</v>
      </c>
      <c r="D2854" s="24" t="s">
        <v>133</v>
      </c>
      <c r="E2854" s="24" t="s">
        <v>134</v>
      </c>
      <c r="F2854" t="str">
        <f>IF(D2854="Esterno","EXT",VLOOKUP(D2854,PROVINCE!$A$2:$F$210,5,FALSE))</f>
        <v>TO</v>
      </c>
      <c r="G2854" s="26">
        <v>892.58</v>
      </c>
    </row>
    <row r="2855" spans="1:7" ht="15" customHeight="1" x14ac:dyDescent="0.25">
      <c r="A2855" s="24" t="s">
        <v>109</v>
      </c>
      <c r="B2855" s="24" t="s">
        <v>110</v>
      </c>
      <c r="C2855" t="str">
        <f>IF(A2855="Esterno","EXT",VLOOKUP(A2855,PROVINCE!$A$2:$F$210,5,FALSE))</f>
        <v>TO</v>
      </c>
      <c r="D2855" s="24" t="s">
        <v>251</v>
      </c>
      <c r="E2855" s="24" t="s">
        <v>252</v>
      </c>
      <c r="F2855" t="str">
        <f>IF(D2855="Esterno","EXT",VLOOKUP(D2855,PROVINCE!$A$2:$F$210,5,FALSE))</f>
        <v>CN</v>
      </c>
      <c r="G2855" s="26">
        <v>97.95</v>
      </c>
    </row>
    <row r="2856" spans="1:7" ht="15" customHeight="1" x14ac:dyDescent="0.25">
      <c r="A2856" s="24" t="s">
        <v>109</v>
      </c>
      <c r="B2856" s="24" t="s">
        <v>110</v>
      </c>
      <c r="C2856" t="str">
        <f>IF(A2856="Esterno","EXT",VLOOKUP(A2856,PROVINCE!$A$2:$F$210,5,FALSE))</f>
        <v>TO</v>
      </c>
      <c r="D2856" s="24" t="s">
        <v>215</v>
      </c>
      <c r="E2856" s="24" t="s">
        <v>216</v>
      </c>
      <c r="F2856" t="str">
        <f>IF(D2856="Esterno","EXT",VLOOKUP(D2856,PROVINCE!$A$2:$F$210,5,FALSE))</f>
        <v>CN</v>
      </c>
      <c r="G2856" s="26">
        <v>99.64</v>
      </c>
    </row>
    <row r="2857" spans="1:7" ht="15" customHeight="1" x14ac:dyDescent="0.25">
      <c r="A2857" s="24" t="s">
        <v>109</v>
      </c>
      <c r="B2857" s="24" t="s">
        <v>110</v>
      </c>
      <c r="C2857" t="str">
        <f>IF(A2857="Esterno","EXT",VLOOKUP(A2857,PROVINCE!$A$2:$F$210,5,FALSE))</f>
        <v>TO</v>
      </c>
      <c r="D2857" s="24" t="s">
        <v>145</v>
      </c>
      <c r="E2857" s="24" t="s">
        <v>146</v>
      </c>
      <c r="F2857" t="str">
        <f>IF(D2857="Esterno","EXT",VLOOKUP(D2857,PROVINCE!$A$2:$F$210,5,FALSE))</f>
        <v>CN</v>
      </c>
      <c r="G2857" s="26">
        <v>107.26</v>
      </c>
    </row>
    <row r="2858" spans="1:7" ht="15" customHeight="1" x14ac:dyDescent="0.25">
      <c r="A2858" s="24" t="s">
        <v>109</v>
      </c>
      <c r="B2858" s="24" t="s">
        <v>110</v>
      </c>
      <c r="C2858" t="str">
        <f>IF(A2858="Esterno","EXT",VLOOKUP(A2858,PROVINCE!$A$2:$F$210,5,FALSE))</f>
        <v>TO</v>
      </c>
      <c r="D2858" s="24" t="s">
        <v>275</v>
      </c>
      <c r="E2858" s="24" t="s">
        <v>276</v>
      </c>
      <c r="F2858" t="str">
        <f>IF(D2858="Esterno","EXT",VLOOKUP(D2858,PROVINCE!$A$2:$F$210,5,FALSE))</f>
        <v>AL</v>
      </c>
      <c r="G2858" s="26">
        <v>107.26</v>
      </c>
    </row>
    <row r="2859" spans="1:7" ht="15" customHeight="1" x14ac:dyDescent="0.25">
      <c r="A2859" s="24" t="s">
        <v>111</v>
      </c>
      <c r="B2859" s="24" t="s">
        <v>112</v>
      </c>
      <c r="C2859" t="str">
        <f>IF(A2859="Esterno","EXT",VLOOKUP(A2859,PROVINCE!$A$2:$F$210,5,FALSE))</f>
        <v>TO</v>
      </c>
      <c r="D2859" s="24" t="s">
        <v>8</v>
      </c>
      <c r="E2859" s="24" t="s">
        <v>9</v>
      </c>
      <c r="F2859" t="str">
        <f>IF(D2859="Esterno","EXT",VLOOKUP(D2859,PROVINCE!$A$2:$F$210,5,FALSE))</f>
        <v>TO</v>
      </c>
      <c r="G2859" s="25">
        <v>2203.08</v>
      </c>
    </row>
    <row r="2860" spans="1:7" ht="15" customHeight="1" x14ac:dyDescent="0.25">
      <c r="A2860" s="24" t="s">
        <v>111</v>
      </c>
      <c r="B2860" s="24" t="s">
        <v>112</v>
      </c>
      <c r="C2860" t="str">
        <f>IF(A2860="Esterno","EXT",VLOOKUP(A2860,PROVINCE!$A$2:$F$210,5,FALSE))</f>
        <v>TO</v>
      </c>
      <c r="D2860" s="24" t="s">
        <v>10</v>
      </c>
      <c r="E2860" s="24" t="s">
        <v>11</v>
      </c>
      <c r="F2860" t="str">
        <f>IF(D2860="Esterno","EXT",VLOOKUP(D2860,PROVINCE!$A$2:$F$210,5,FALSE))</f>
        <v>TO</v>
      </c>
      <c r="G2860" s="26">
        <v>97.53</v>
      </c>
    </row>
    <row r="2861" spans="1:7" ht="15" customHeight="1" x14ac:dyDescent="0.25">
      <c r="A2861" s="24" t="s">
        <v>111</v>
      </c>
      <c r="B2861" s="24" t="s">
        <v>112</v>
      </c>
      <c r="C2861" t="str">
        <f>IF(A2861="Esterno","EXT",VLOOKUP(A2861,PROVINCE!$A$2:$F$210,5,FALSE))</f>
        <v>TO</v>
      </c>
      <c r="D2861" s="24" t="s">
        <v>12</v>
      </c>
      <c r="E2861" s="24" t="s">
        <v>13</v>
      </c>
      <c r="F2861" t="str">
        <f>IF(D2861="Esterno","EXT",VLOOKUP(D2861,PROVINCE!$A$2:$F$210,5,FALSE))</f>
        <v>TO</v>
      </c>
      <c r="G2861" s="26">
        <v>300.31</v>
      </c>
    </row>
    <row r="2862" spans="1:7" ht="15" customHeight="1" x14ac:dyDescent="0.25">
      <c r="A2862" s="24" t="s">
        <v>111</v>
      </c>
      <c r="B2862" s="24" t="s">
        <v>112</v>
      </c>
      <c r="C2862" t="str">
        <f>IF(A2862="Esterno","EXT",VLOOKUP(A2862,PROVINCE!$A$2:$F$210,5,FALSE))</f>
        <v>TO</v>
      </c>
      <c r="D2862" s="24" t="s">
        <v>14</v>
      </c>
      <c r="E2862" s="24" t="s">
        <v>15</v>
      </c>
      <c r="F2862" t="str">
        <f>IF(D2862="Esterno","EXT",VLOOKUP(D2862,PROVINCE!$A$2:$F$210,5,FALSE))</f>
        <v>TO</v>
      </c>
      <c r="G2862" s="26">
        <v>99.7</v>
      </c>
    </row>
    <row r="2863" spans="1:7" ht="15" customHeight="1" x14ac:dyDescent="0.25">
      <c r="A2863" s="24" t="s">
        <v>111</v>
      </c>
      <c r="B2863" s="24" t="s">
        <v>112</v>
      </c>
      <c r="C2863" t="str">
        <f>IF(A2863="Esterno","EXT",VLOOKUP(A2863,PROVINCE!$A$2:$F$210,5,FALSE))</f>
        <v>TO</v>
      </c>
      <c r="D2863" s="24" t="s">
        <v>16</v>
      </c>
      <c r="E2863" s="24" t="s">
        <v>17</v>
      </c>
      <c r="F2863" t="str">
        <f>IF(D2863="Esterno","EXT",VLOOKUP(D2863,PROVINCE!$A$2:$F$210,5,FALSE))</f>
        <v>TO</v>
      </c>
      <c r="G2863" s="26">
        <v>96.77</v>
      </c>
    </row>
    <row r="2864" spans="1:7" ht="15" customHeight="1" x14ac:dyDescent="0.25">
      <c r="A2864" s="24" t="s">
        <v>111</v>
      </c>
      <c r="B2864" s="24" t="s">
        <v>112</v>
      </c>
      <c r="C2864" t="str">
        <f>IF(A2864="Esterno","EXT",VLOOKUP(A2864,PROVINCE!$A$2:$F$210,5,FALSE))</f>
        <v>TO</v>
      </c>
      <c r="D2864" s="24" t="s">
        <v>18</v>
      </c>
      <c r="E2864" s="24" t="s">
        <v>19</v>
      </c>
      <c r="F2864" t="str">
        <f>IF(D2864="Esterno","EXT",VLOOKUP(D2864,PROVINCE!$A$2:$F$210,5,FALSE))</f>
        <v>TO</v>
      </c>
      <c r="G2864" s="26">
        <v>96.77</v>
      </c>
    </row>
    <row r="2865" spans="1:7" ht="15" customHeight="1" x14ac:dyDescent="0.25">
      <c r="A2865" s="24" t="s">
        <v>111</v>
      </c>
      <c r="B2865" s="24" t="s">
        <v>112</v>
      </c>
      <c r="C2865" t="str">
        <f>IF(A2865="Esterno","EXT",VLOOKUP(A2865,PROVINCE!$A$2:$F$210,5,FALSE))</f>
        <v>TO</v>
      </c>
      <c r="D2865" s="24" t="s">
        <v>20</v>
      </c>
      <c r="E2865" s="24" t="s">
        <v>21</v>
      </c>
      <c r="F2865" t="str">
        <f>IF(D2865="Esterno","EXT",VLOOKUP(D2865,PROVINCE!$A$2:$F$210,5,FALSE))</f>
        <v>TO</v>
      </c>
      <c r="G2865" s="26">
        <v>236.83</v>
      </c>
    </row>
    <row r="2866" spans="1:7" ht="15" customHeight="1" x14ac:dyDescent="0.25">
      <c r="A2866" s="24" t="s">
        <v>111</v>
      </c>
      <c r="B2866" s="24" t="s">
        <v>112</v>
      </c>
      <c r="C2866" t="str">
        <f>IF(A2866="Esterno","EXT",VLOOKUP(A2866,PROVINCE!$A$2:$F$210,5,FALSE))</f>
        <v>TO</v>
      </c>
      <c r="D2866" s="24" t="s">
        <v>22</v>
      </c>
      <c r="E2866" s="24" t="s">
        <v>23</v>
      </c>
      <c r="F2866" t="str">
        <f>IF(D2866="Esterno","EXT",VLOOKUP(D2866,PROVINCE!$A$2:$F$210,5,FALSE))</f>
        <v>TO</v>
      </c>
      <c r="G2866" s="26">
        <v>197.59</v>
      </c>
    </row>
    <row r="2867" spans="1:7" ht="15" customHeight="1" x14ac:dyDescent="0.25">
      <c r="A2867" s="24" t="s">
        <v>111</v>
      </c>
      <c r="B2867" s="24" t="s">
        <v>112</v>
      </c>
      <c r="C2867" t="str">
        <f>IF(A2867="Esterno","EXT",VLOOKUP(A2867,PROVINCE!$A$2:$F$210,5,FALSE))</f>
        <v>TO</v>
      </c>
      <c r="D2867" s="24" t="s">
        <v>26</v>
      </c>
      <c r="E2867" s="24" t="s">
        <v>27</v>
      </c>
      <c r="F2867" t="str">
        <f>IF(D2867="Esterno","EXT",VLOOKUP(D2867,PROVINCE!$A$2:$F$210,5,FALSE))</f>
        <v>TO</v>
      </c>
      <c r="G2867" s="26">
        <v>296.27999999999997</v>
      </c>
    </row>
    <row r="2868" spans="1:7" ht="15" customHeight="1" x14ac:dyDescent="0.25">
      <c r="A2868" s="24" t="s">
        <v>111</v>
      </c>
      <c r="B2868" s="24" t="s">
        <v>112</v>
      </c>
      <c r="C2868" t="str">
        <f>IF(A2868="Esterno","EXT",VLOOKUP(A2868,PROVINCE!$A$2:$F$210,5,FALSE))</f>
        <v>TO</v>
      </c>
      <c r="D2868" s="24" t="s">
        <v>28</v>
      </c>
      <c r="E2868" s="24" t="s">
        <v>29</v>
      </c>
      <c r="F2868" t="str">
        <f>IF(D2868="Esterno","EXT",VLOOKUP(D2868,PROVINCE!$A$2:$F$210,5,FALSE))</f>
        <v>TO</v>
      </c>
      <c r="G2868" s="26">
        <v>292.24</v>
      </c>
    </row>
    <row r="2869" spans="1:7" ht="15" customHeight="1" x14ac:dyDescent="0.25">
      <c r="A2869" s="24" t="s">
        <v>111</v>
      </c>
      <c r="B2869" s="24" t="s">
        <v>112</v>
      </c>
      <c r="C2869" t="str">
        <f>IF(A2869="Esterno","EXT",VLOOKUP(A2869,PROVINCE!$A$2:$F$210,5,FALSE))</f>
        <v>TO</v>
      </c>
      <c r="D2869" s="24" t="s">
        <v>30</v>
      </c>
      <c r="E2869" s="24" t="s">
        <v>31</v>
      </c>
      <c r="F2869" t="str">
        <f>IF(D2869="Esterno","EXT",VLOOKUP(D2869,PROVINCE!$A$2:$F$210,5,FALSE))</f>
        <v>TO</v>
      </c>
      <c r="G2869" s="26">
        <v>99.64</v>
      </c>
    </row>
    <row r="2870" spans="1:7" ht="15" customHeight="1" x14ac:dyDescent="0.25">
      <c r="A2870" s="24" t="s">
        <v>111</v>
      </c>
      <c r="B2870" s="24" t="s">
        <v>112</v>
      </c>
      <c r="C2870" t="str">
        <f>IF(A2870="Esterno","EXT",VLOOKUP(A2870,PROVINCE!$A$2:$F$210,5,FALSE))</f>
        <v>TO</v>
      </c>
      <c r="D2870" s="24" t="s">
        <v>32</v>
      </c>
      <c r="E2870" s="24" t="s">
        <v>33</v>
      </c>
      <c r="F2870" t="str">
        <f>IF(D2870="Esterno","EXT",VLOOKUP(D2870,PROVINCE!$A$2:$F$210,5,FALSE))</f>
        <v>TO</v>
      </c>
      <c r="G2870" s="26">
        <v>629.23</v>
      </c>
    </row>
    <row r="2871" spans="1:7" ht="15" customHeight="1" x14ac:dyDescent="0.25">
      <c r="A2871" s="24" t="s">
        <v>111</v>
      </c>
      <c r="B2871" s="24" t="s">
        <v>112</v>
      </c>
      <c r="C2871" t="str">
        <f>IF(A2871="Esterno","EXT",VLOOKUP(A2871,PROVINCE!$A$2:$F$210,5,FALSE))</f>
        <v>TO</v>
      </c>
      <c r="D2871" s="24" t="s">
        <v>40</v>
      </c>
      <c r="E2871" s="24" t="s">
        <v>41</v>
      </c>
      <c r="F2871" t="str">
        <f>IF(D2871="Esterno","EXT",VLOOKUP(D2871,PROVINCE!$A$2:$F$210,5,FALSE))</f>
        <v>TO</v>
      </c>
      <c r="G2871" s="26">
        <v>99.64</v>
      </c>
    </row>
    <row r="2872" spans="1:7" ht="15" customHeight="1" x14ac:dyDescent="0.25">
      <c r="A2872" s="24" t="s">
        <v>111</v>
      </c>
      <c r="B2872" s="24" t="s">
        <v>112</v>
      </c>
      <c r="C2872" t="str">
        <f>IF(A2872="Esterno","EXT",VLOOKUP(A2872,PROVINCE!$A$2:$F$210,5,FALSE))</f>
        <v>TO</v>
      </c>
      <c r="D2872" s="24" t="s">
        <v>42</v>
      </c>
      <c r="E2872" s="24" t="s">
        <v>43</v>
      </c>
      <c r="F2872" t="str">
        <f>IF(D2872="Esterno","EXT",VLOOKUP(D2872,PROVINCE!$A$2:$F$210,5,FALSE))</f>
        <v>TO</v>
      </c>
      <c r="G2872" s="26">
        <v>295.2</v>
      </c>
    </row>
    <row r="2873" spans="1:7" ht="15" customHeight="1" x14ac:dyDescent="0.25">
      <c r="A2873" s="24" t="s">
        <v>111</v>
      </c>
      <c r="B2873" s="24" t="s">
        <v>112</v>
      </c>
      <c r="C2873" t="str">
        <f>IF(A2873="Esterno","EXT",VLOOKUP(A2873,PROVINCE!$A$2:$F$210,5,FALSE))</f>
        <v>TO</v>
      </c>
      <c r="D2873" s="24" t="s">
        <v>44</v>
      </c>
      <c r="E2873" s="24" t="s">
        <v>45</v>
      </c>
      <c r="F2873" t="str">
        <f>IF(D2873="Esterno","EXT",VLOOKUP(D2873,PROVINCE!$A$2:$F$210,5,FALSE))</f>
        <v>TO</v>
      </c>
      <c r="G2873" s="26">
        <v>96.77</v>
      </c>
    </row>
    <row r="2874" spans="1:7" ht="15" customHeight="1" x14ac:dyDescent="0.25">
      <c r="A2874" s="24" t="s">
        <v>111</v>
      </c>
      <c r="B2874" s="24" t="s">
        <v>112</v>
      </c>
      <c r="C2874" t="str">
        <f>IF(A2874="Esterno","EXT",VLOOKUP(A2874,PROVINCE!$A$2:$F$210,5,FALSE))</f>
        <v>TO</v>
      </c>
      <c r="D2874" s="24" t="s">
        <v>48</v>
      </c>
      <c r="E2874" s="24" t="s">
        <v>49</v>
      </c>
      <c r="F2874" t="str">
        <f>IF(D2874="Esterno","EXT",VLOOKUP(D2874,PROVINCE!$A$2:$F$210,5,FALSE))</f>
        <v>TO</v>
      </c>
      <c r="G2874" s="26">
        <v>96.77</v>
      </c>
    </row>
    <row r="2875" spans="1:7" ht="15" customHeight="1" x14ac:dyDescent="0.25">
      <c r="A2875" s="24" t="s">
        <v>111</v>
      </c>
      <c r="B2875" s="24" t="s">
        <v>112</v>
      </c>
      <c r="C2875" t="str">
        <f>IF(A2875="Esterno","EXT",VLOOKUP(A2875,PROVINCE!$A$2:$F$210,5,FALSE))</f>
        <v>TO</v>
      </c>
      <c r="D2875" s="24" t="s">
        <v>50</v>
      </c>
      <c r="E2875" s="24" t="s">
        <v>51</v>
      </c>
      <c r="F2875" t="str">
        <f>IF(D2875="Esterno","EXT",VLOOKUP(D2875,PROVINCE!$A$2:$F$210,5,FALSE))</f>
        <v>TO</v>
      </c>
      <c r="G2875" s="26">
        <v>97.95</v>
      </c>
    </row>
    <row r="2876" spans="1:7" ht="15" customHeight="1" x14ac:dyDescent="0.25">
      <c r="A2876" s="24" t="s">
        <v>111</v>
      </c>
      <c r="B2876" s="24" t="s">
        <v>112</v>
      </c>
      <c r="C2876" t="str">
        <f>IF(A2876="Esterno","EXT",VLOOKUP(A2876,PROVINCE!$A$2:$F$210,5,FALSE))</f>
        <v>TO</v>
      </c>
      <c r="D2876" s="24" t="s">
        <v>58</v>
      </c>
      <c r="E2876" s="24" t="s">
        <v>59</v>
      </c>
      <c r="F2876" t="str">
        <f>IF(D2876="Esterno","EXT",VLOOKUP(D2876,PROVINCE!$A$2:$F$210,5,FALSE))</f>
        <v>TO</v>
      </c>
      <c r="G2876" s="26">
        <v>293.94</v>
      </c>
    </row>
    <row r="2877" spans="1:7" ht="15" customHeight="1" x14ac:dyDescent="0.25">
      <c r="A2877" s="24" t="s">
        <v>111</v>
      </c>
      <c r="B2877" s="24" t="s">
        <v>112</v>
      </c>
      <c r="C2877" t="str">
        <f>IF(A2877="Esterno","EXT",VLOOKUP(A2877,PROVINCE!$A$2:$F$210,5,FALSE))</f>
        <v>TO</v>
      </c>
      <c r="D2877" s="24" t="s">
        <v>60</v>
      </c>
      <c r="E2877" s="24" t="s">
        <v>61</v>
      </c>
      <c r="F2877" t="str">
        <f>IF(D2877="Esterno","EXT",VLOOKUP(D2877,PROVINCE!$A$2:$F$210,5,FALSE))</f>
        <v>TO</v>
      </c>
      <c r="G2877" s="26">
        <v>97.95</v>
      </c>
    </row>
    <row r="2878" spans="1:7" ht="15" customHeight="1" x14ac:dyDescent="0.25">
      <c r="A2878" s="24" t="s">
        <v>111</v>
      </c>
      <c r="B2878" s="24" t="s">
        <v>112</v>
      </c>
      <c r="C2878" t="str">
        <f>IF(A2878="Esterno","EXT",VLOOKUP(A2878,PROVINCE!$A$2:$F$210,5,FALSE))</f>
        <v>TO</v>
      </c>
      <c r="D2878" s="24" t="s">
        <v>64</v>
      </c>
      <c r="E2878" s="24" t="s">
        <v>65</v>
      </c>
      <c r="F2878" t="str">
        <f>IF(D2878="Esterno","EXT",VLOOKUP(D2878,PROVINCE!$A$2:$F$210,5,FALSE))</f>
        <v>TO</v>
      </c>
      <c r="G2878" s="26">
        <v>99.64</v>
      </c>
    </row>
    <row r="2879" spans="1:7" ht="15" customHeight="1" x14ac:dyDescent="0.25">
      <c r="A2879" s="24" t="s">
        <v>111</v>
      </c>
      <c r="B2879" s="24" t="s">
        <v>112</v>
      </c>
      <c r="C2879" t="str">
        <f>IF(A2879="Esterno","EXT",VLOOKUP(A2879,PROVINCE!$A$2:$F$210,5,FALSE))</f>
        <v>TO</v>
      </c>
      <c r="D2879" s="24" t="s">
        <v>237</v>
      </c>
      <c r="E2879" s="24" t="s">
        <v>238</v>
      </c>
      <c r="F2879" t="str">
        <f>IF(D2879="Esterno","EXT",VLOOKUP(D2879,PROVINCE!$A$2:$F$210,5,FALSE))</f>
        <v>TO</v>
      </c>
      <c r="G2879" s="26">
        <v>101.38</v>
      </c>
    </row>
    <row r="2880" spans="1:7" ht="15" customHeight="1" x14ac:dyDescent="0.25">
      <c r="A2880" s="24" t="s">
        <v>111</v>
      </c>
      <c r="B2880" s="24" t="s">
        <v>112</v>
      </c>
      <c r="C2880" t="str">
        <f>IF(A2880="Esterno","EXT",VLOOKUP(A2880,PROVINCE!$A$2:$F$210,5,FALSE))</f>
        <v>TO</v>
      </c>
      <c r="D2880" s="24" t="s">
        <v>283</v>
      </c>
      <c r="E2880" s="24" t="s">
        <v>284</v>
      </c>
      <c r="F2880" t="str">
        <f>IF(D2880="Esterno","EXT",VLOOKUP(D2880,PROVINCE!$A$2:$F$210,5,FALSE))</f>
        <v>TO</v>
      </c>
      <c r="G2880" s="26">
        <v>99.25</v>
      </c>
    </row>
    <row r="2881" spans="1:7" ht="15" customHeight="1" x14ac:dyDescent="0.25">
      <c r="A2881" s="24" t="s">
        <v>111</v>
      </c>
      <c r="B2881" s="24" t="s">
        <v>112</v>
      </c>
      <c r="C2881" t="str">
        <f>IF(A2881="Esterno","EXT",VLOOKUP(A2881,PROVINCE!$A$2:$F$210,5,FALSE))</f>
        <v>TO</v>
      </c>
      <c r="D2881" s="24" t="s">
        <v>78</v>
      </c>
      <c r="E2881" s="24" t="s">
        <v>79</v>
      </c>
      <c r="F2881" t="str">
        <f>IF(D2881="Esterno","EXT",VLOOKUP(D2881,PROVINCE!$A$2:$F$210,5,FALSE))</f>
        <v>TO</v>
      </c>
      <c r="G2881" s="26">
        <v>207.03</v>
      </c>
    </row>
    <row r="2882" spans="1:7" ht="15" customHeight="1" x14ac:dyDescent="0.25">
      <c r="A2882" s="24" t="s">
        <v>111</v>
      </c>
      <c r="B2882" s="24" t="s">
        <v>112</v>
      </c>
      <c r="C2882" t="str">
        <f>IF(A2882="Esterno","EXT",VLOOKUP(A2882,PROVINCE!$A$2:$F$210,5,FALSE))</f>
        <v>TO</v>
      </c>
      <c r="D2882" s="24" t="s">
        <v>199</v>
      </c>
      <c r="E2882" s="24" t="s">
        <v>200</v>
      </c>
      <c r="F2882" t="str">
        <f>IF(D2882="Esterno","EXT",VLOOKUP(D2882,PROVINCE!$A$2:$F$210,5,FALSE))</f>
        <v>TO</v>
      </c>
      <c r="G2882" s="26">
        <v>99.18</v>
      </c>
    </row>
    <row r="2883" spans="1:7" ht="15" customHeight="1" x14ac:dyDescent="0.25">
      <c r="A2883" s="24" t="s">
        <v>111</v>
      </c>
      <c r="B2883" s="24" t="s">
        <v>112</v>
      </c>
      <c r="C2883" t="str">
        <f>IF(A2883="Esterno","EXT",VLOOKUP(A2883,PROVINCE!$A$2:$F$210,5,FALSE))</f>
        <v>TO</v>
      </c>
      <c r="D2883" s="24" t="s">
        <v>159</v>
      </c>
      <c r="E2883" s="24" t="s">
        <v>160</v>
      </c>
      <c r="F2883" t="str">
        <f>IF(D2883="Esterno","EXT",VLOOKUP(D2883,PROVINCE!$A$2:$F$210,5,FALSE))</f>
        <v>TO</v>
      </c>
      <c r="G2883" s="26">
        <v>97.95</v>
      </c>
    </row>
    <row r="2884" spans="1:7" ht="15" customHeight="1" x14ac:dyDescent="0.25">
      <c r="A2884" s="24" t="s">
        <v>111</v>
      </c>
      <c r="B2884" s="24" t="s">
        <v>112</v>
      </c>
      <c r="C2884" t="str">
        <f>IF(A2884="Esterno","EXT",VLOOKUP(A2884,PROVINCE!$A$2:$F$210,5,FALSE))</f>
        <v>TO</v>
      </c>
      <c r="D2884" s="24" t="s">
        <v>161</v>
      </c>
      <c r="E2884" s="24" t="s">
        <v>162</v>
      </c>
      <c r="F2884" t="str">
        <f>IF(D2884="Esterno","EXT",VLOOKUP(D2884,PROVINCE!$A$2:$F$210,5,FALSE))</f>
        <v>TO</v>
      </c>
      <c r="G2884" s="26">
        <v>97.95</v>
      </c>
    </row>
    <row r="2885" spans="1:7" ht="15" customHeight="1" x14ac:dyDescent="0.25">
      <c r="A2885" s="24" t="s">
        <v>111</v>
      </c>
      <c r="B2885" s="24" t="s">
        <v>112</v>
      </c>
      <c r="C2885" t="str">
        <f>IF(A2885="Esterno","EXT",VLOOKUP(A2885,PROVINCE!$A$2:$F$210,5,FALSE))</f>
        <v>TO</v>
      </c>
      <c r="D2885" s="24" t="s">
        <v>88</v>
      </c>
      <c r="E2885" s="24"/>
      <c r="F2885" t="str">
        <f>IF(D2885="Esterno","EXT",VLOOKUP(D2885,PROVINCE!$A$2:$F$210,5,FALSE))</f>
        <v>EXT</v>
      </c>
      <c r="G2885" s="26">
        <v>197.17</v>
      </c>
    </row>
    <row r="2886" spans="1:7" ht="15" customHeight="1" x14ac:dyDescent="0.25">
      <c r="A2886" s="24" t="s">
        <v>111</v>
      </c>
      <c r="B2886" s="24" t="s">
        <v>112</v>
      </c>
      <c r="C2886" t="str">
        <f>IF(A2886="Esterno","EXT",VLOOKUP(A2886,PROVINCE!$A$2:$F$210,5,FALSE))</f>
        <v>TO</v>
      </c>
      <c r="D2886" s="24" t="s">
        <v>89</v>
      </c>
      <c r="E2886" s="24" t="s">
        <v>90</v>
      </c>
      <c r="F2886" t="str">
        <f>IF(D2886="Esterno","EXT",VLOOKUP(D2886,PROVINCE!$A$2:$F$210,5,FALSE))</f>
        <v>TO</v>
      </c>
      <c r="G2886" s="25">
        <v>1427.24</v>
      </c>
    </row>
    <row r="2887" spans="1:7" ht="15" customHeight="1" x14ac:dyDescent="0.25">
      <c r="A2887" s="24" t="s">
        <v>111</v>
      </c>
      <c r="B2887" s="24" t="s">
        <v>112</v>
      </c>
      <c r="C2887" t="str">
        <f>IF(A2887="Esterno","EXT",VLOOKUP(A2887,PROVINCE!$A$2:$F$210,5,FALSE))</f>
        <v>TO</v>
      </c>
      <c r="D2887" s="24" t="s">
        <v>91</v>
      </c>
      <c r="E2887" s="24" t="s">
        <v>92</v>
      </c>
      <c r="F2887" t="str">
        <f>IF(D2887="Esterno","EXT",VLOOKUP(D2887,PROVINCE!$A$2:$F$210,5,FALSE))</f>
        <v>TO</v>
      </c>
      <c r="G2887" s="26">
        <v>99.7</v>
      </c>
    </row>
    <row r="2888" spans="1:7" ht="15" customHeight="1" x14ac:dyDescent="0.25">
      <c r="A2888" s="24" t="s">
        <v>111</v>
      </c>
      <c r="B2888" s="24" t="s">
        <v>112</v>
      </c>
      <c r="C2888" t="str">
        <f>IF(A2888="Esterno","EXT",VLOOKUP(A2888,PROVINCE!$A$2:$F$210,5,FALSE))</f>
        <v>TO</v>
      </c>
      <c r="D2888" s="24" t="s">
        <v>93</v>
      </c>
      <c r="E2888" s="24" t="s">
        <v>94</v>
      </c>
      <c r="F2888" t="str">
        <f>IF(D2888="Esterno","EXT",VLOOKUP(D2888,PROVINCE!$A$2:$F$210,5,FALSE))</f>
        <v>TO</v>
      </c>
      <c r="G2888" s="26">
        <v>712.65</v>
      </c>
    </row>
    <row r="2889" spans="1:7" ht="15" customHeight="1" x14ac:dyDescent="0.25">
      <c r="A2889" s="24" t="s">
        <v>111</v>
      </c>
      <c r="B2889" s="24" t="s">
        <v>112</v>
      </c>
      <c r="C2889" t="str">
        <f>IF(A2889="Esterno","EXT",VLOOKUP(A2889,PROVINCE!$A$2:$F$210,5,FALSE))</f>
        <v>TO</v>
      </c>
      <c r="D2889" s="24" t="s">
        <v>95</v>
      </c>
      <c r="E2889" s="24" t="s">
        <v>96</v>
      </c>
      <c r="F2889" t="str">
        <f>IF(D2889="Esterno","EXT",VLOOKUP(D2889,PROVINCE!$A$2:$F$210,5,FALSE))</f>
        <v>TO</v>
      </c>
      <c r="G2889" s="26">
        <v>794.43</v>
      </c>
    </row>
    <row r="2890" spans="1:7" ht="15" customHeight="1" x14ac:dyDescent="0.25">
      <c r="A2890" s="24" t="s">
        <v>111</v>
      </c>
      <c r="B2890" s="24" t="s">
        <v>112</v>
      </c>
      <c r="C2890" t="str">
        <f>IF(A2890="Esterno","EXT",VLOOKUP(A2890,PROVINCE!$A$2:$F$210,5,FALSE))</f>
        <v>TO</v>
      </c>
      <c r="D2890" s="24" t="s">
        <v>97</v>
      </c>
      <c r="E2890" s="24" t="s">
        <v>98</v>
      </c>
      <c r="F2890" t="str">
        <f>IF(D2890="Esterno","EXT",VLOOKUP(D2890,PROVINCE!$A$2:$F$210,5,FALSE))</f>
        <v>TO</v>
      </c>
      <c r="G2890" s="26">
        <v>870.58</v>
      </c>
    </row>
    <row r="2891" spans="1:7" ht="15" customHeight="1" x14ac:dyDescent="0.25">
      <c r="A2891" s="24" t="s">
        <v>111</v>
      </c>
      <c r="B2891" s="24" t="s">
        <v>112</v>
      </c>
      <c r="C2891" t="str">
        <f>IF(A2891="Esterno","EXT",VLOOKUP(A2891,PROVINCE!$A$2:$F$210,5,FALSE))</f>
        <v>TO</v>
      </c>
      <c r="D2891" s="24" t="s">
        <v>99</v>
      </c>
      <c r="E2891" s="24" t="s">
        <v>100</v>
      </c>
      <c r="F2891" t="str">
        <f>IF(D2891="Esterno","EXT",VLOOKUP(D2891,PROVINCE!$A$2:$F$210,5,FALSE))</f>
        <v>TO</v>
      </c>
      <c r="G2891" s="25">
        <v>1192.48</v>
      </c>
    </row>
    <row r="2892" spans="1:7" ht="15" customHeight="1" x14ac:dyDescent="0.25">
      <c r="A2892" s="24" t="s">
        <v>111</v>
      </c>
      <c r="B2892" s="24" t="s">
        <v>112</v>
      </c>
      <c r="C2892" t="str">
        <f>IF(A2892="Esterno","EXT",VLOOKUP(A2892,PROVINCE!$A$2:$F$210,5,FALSE))</f>
        <v>TO</v>
      </c>
      <c r="D2892" s="24" t="s">
        <v>101</v>
      </c>
      <c r="E2892" s="24" t="s">
        <v>102</v>
      </c>
      <c r="F2892" t="str">
        <f>IF(D2892="Esterno","EXT",VLOOKUP(D2892,PROVINCE!$A$2:$F$210,5,FALSE))</f>
        <v>TO</v>
      </c>
      <c r="G2892" s="26">
        <v>100.35</v>
      </c>
    </row>
    <row r="2893" spans="1:7" ht="15" customHeight="1" x14ac:dyDescent="0.25">
      <c r="A2893" s="24" t="s">
        <v>111</v>
      </c>
      <c r="B2893" s="24" t="s">
        <v>112</v>
      </c>
      <c r="C2893" t="str">
        <f>IF(A2893="Esterno","EXT",VLOOKUP(A2893,PROVINCE!$A$2:$F$210,5,FALSE))</f>
        <v>TO</v>
      </c>
      <c r="D2893" s="24" t="s">
        <v>105</v>
      </c>
      <c r="E2893" s="24" t="s">
        <v>106</v>
      </c>
      <c r="F2893" t="str">
        <f>IF(D2893="Esterno","EXT",VLOOKUP(D2893,PROVINCE!$A$2:$F$210,5,FALSE))</f>
        <v>TO</v>
      </c>
      <c r="G2893" s="25">
        <v>1620.82</v>
      </c>
    </row>
    <row r="2894" spans="1:7" ht="15" customHeight="1" x14ac:dyDescent="0.25">
      <c r="A2894" s="24" t="s">
        <v>111</v>
      </c>
      <c r="B2894" s="24" t="s">
        <v>112</v>
      </c>
      <c r="C2894" t="str">
        <f>IF(A2894="Esterno","EXT",VLOOKUP(A2894,PROVINCE!$A$2:$F$210,5,FALSE))</f>
        <v>TO</v>
      </c>
      <c r="D2894" s="24" t="s">
        <v>107</v>
      </c>
      <c r="E2894" s="24" t="s">
        <v>108</v>
      </c>
      <c r="F2894" t="str">
        <f>IF(D2894="Esterno","EXT",VLOOKUP(D2894,PROVINCE!$A$2:$F$210,5,FALSE))</f>
        <v>TO</v>
      </c>
      <c r="G2894" s="25">
        <v>2090.25</v>
      </c>
    </row>
    <row r="2895" spans="1:7" ht="15" customHeight="1" x14ac:dyDescent="0.25">
      <c r="A2895" s="24" t="s">
        <v>111</v>
      </c>
      <c r="B2895" s="24" t="s">
        <v>112</v>
      </c>
      <c r="C2895" t="str">
        <f>IF(A2895="Esterno","EXT",VLOOKUP(A2895,PROVINCE!$A$2:$F$210,5,FALSE))</f>
        <v>TO</v>
      </c>
      <c r="D2895" s="24" t="s">
        <v>109</v>
      </c>
      <c r="E2895" s="24" t="s">
        <v>110</v>
      </c>
      <c r="F2895" t="str">
        <f>IF(D2895="Esterno","EXT",VLOOKUP(D2895,PROVINCE!$A$2:$F$210,5,FALSE))</f>
        <v>TO</v>
      </c>
      <c r="G2895" s="25">
        <v>2285.3000000000002</v>
      </c>
    </row>
    <row r="2896" spans="1:7" ht="15" customHeight="1" x14ac:dyDescent="0.25">
      <c r="A2896" s="24" t="s">
        <v>111</v>
      </c>
      <c r="B2896" s="24" t="s">
        <v>112</v>
      </c>
      <c r="C2896" t="str">
        <f>IF(A2896="Esterno","EXT",VLOOKUP(A2896,PROVINCE!$A$2:$F$210,5,FALSE))</f>
        <v>TO</v>
      </c>
      <c r="D2896" s="24" t="s">
        <v>111</v>
      </c>
      <c r="E2896" s="24" t="s">
        <v>112</v>
      </c>
      <c r="F2896" t="str">
        <f>IF(D2896="Esterno","EXT",VLOOKUP(D2896,PROVINCE!$A$2:$F$210,5,FALSE))</f>
        <v>TO</v>
      </c>
      <c r="G2896" s="25">
        <v>3271.42</v>
      </c>
    </row>
    <row r="2897" spans="1:7" ht="15" customHeight="1" x14ac:dyDescent="0.25">
      <c r="A2897" s="24" t="s">
        <v>111</v>
      </c>
      <c r="B2897" s="24" t="s">
        <v>112</v>
      </c>
      <c r="C2897" t="str">
        <f>IF(A2897="Esterno","EXT",VLOOKUP(A2897,PROVINCE!$A$2:$F$210,5,FALSE))</f>
        <v>TO</v>
      </c>
      <c r="D2897" s="24" t="s">
        <v>113</v>
      </c>
      <c r="E2897" s="24" t="s">
        <v>114</v>
      </c>
      <c r="F2897" t="str">
        <f>IF(D2897="Esterno","EXT",VLOOKUP(D2897,PROVINCE!$A$2:$F$210,5,FALSE))</f>
        <v>TO</v>
      </c>
      <c r="G2897" s="25">
        <v>1037.1500000000001</v>
      </c>
    </row>
    <row r="2898" spans="1:7" ht="15" customHeight="1" x14ac:dyDescent="0.25">
      <c r="A2898" s="24" t="s">
        <v>111</v>
      </c>
      <c r="B2898" s="24" t="s">
        <v>112</v>
      </c>
      <c r="C2898" t="str">
        <f>IF(A2898="Esterno","EXT",VLOOKUP(A2898,PROVINCE!$A$2:$F$210,5,FALSE))</f>
        <v>TO</v>
      </c>
      <c r="D2898" s="24" t="s">
        <v>115</v>
      </c>
      <c r="E2898" s="24" t="s">
        <v>116</v>
      </c>
      <c r="F2898" t="str">
        <f>IF(D2898="Esterno","EXT",VLOOKUP(D2898,PROVINCE!$A$2:$F$210,5,FALSE))</f>
        <v>TO</v>
      </c>
      <c r="G2898" s="26">
        <v>565.59</v>
      </c>
    </row>
    <row r="2899" spans="1:7" ht="15" customHeight="1" x14ac:dyDescent="0.25">
      <c r="A2899" s="24" t="s">
        <v>111</v>
      </c>
      <c r="B2899" s="24" t="s">
        <v>112</v>
      </c>
      <c r="C2899" t="str">
        <f>IF(A2899="Esterno","EXT",VLOOKUP(A2899,PROVINCE!$A$2:$F$210,5,FALSE))</f>
        <v>TO</v>
      </c>
      <c r="D2899" s="24" t="s">
        <v>117</v>
      </c>
      <c r="E2899" s="24" t="s">
        <v>118</v>
      </c>
      <c r="F2899" t="str">
        <f>IF(D2899="Esterno","EXT",VLOOKUP(D2899,PROVINCE!$A$2:$F$210,5,FALSE))</f>
        <v>TO</v>
      </c>
      <c r="G2899" s="26">
        <v>107.26</v>
      </c>
    </row>
    <row r="2900" spans="1:7" ht="15" customHeight="1" x14ac:dyDescent="0.25">
      <c r="A2900" s="24" t="s">
        <v>111</v>
      </c>
      <c r="B2900" s="24" t="s">
        <v>112</v>
      </c>
      <c r="C2900" t="str">
        <f>IF(A2900="Esterno","EXT",VLOOKUP(A2900,PROVINCE!$A$2:$F$210,5,FALSE))</f>
        <v>TO</v>
      </c>
      <c r="D2900" s="24" t="s">
        <v>119</v>
      </c>
      <c r="E2900" s="24" t="s">
        <v>120</v>
      </c>
      <c r="F2900" t="str">
        <f>IF(D2900="Esterno","EXT",VLOOKUP(D2900,PROVINCE!$A$2:$F$210,5,FALSE))</f>
        <v>TO</v>
      </c>
      <c r="G2900" s="26">
        <v>201.02</v>
      </c>
    </row>
    <row r="2901" spans="1:7" ht="15" customHeight="1" x14ac:dyDescent="0.25">
      <c r="A2901" s="24" t="s">
        <v>111</v>
      </c>
      <c r="B2901" s="24" t="s">
        <v>112</v>
      </c>
      <c r="C2901" t="str">
        <f>IF(A2901="Esterno","EXT",VLOOKUP(A2901,PROVINCE!$A$2:$F$210,5,FALSE))</f>
        <v>TO</v>
      </c>
      <c r="D2901" s="24" t="s">
        <v>121</v>
      </c>
      <c r="E2901" s="24" t="s">
        <v>122</v>
      </c>
      <c r="F2901" t="str">
        <f>IF(D2901="Esterno","EXT",VLOOKUP(D2901,PROVINCE!$A$2:$F$210,5,FALSE))</f>
        <v>TO</v>
      </c>
      <c r="G2901" s="26">
        <v>199.99</v>
      </c>
    </row>
    <row r="2902" spans="1:7" ht="15" customHeight="1" x14ac:dyDescent="0.25">
      <c r="A2902" s="24" t="s">
        <v>111</v>
      </c>
      <c r="B2902" s="24" t="s">
        <v>112</v>
      </c>
      <c r="C2902" t="str">
        <f>IF(A2902="Esterno","EXT",VLOOKUP(A2902,PROVINCE!$A$2:$F$210,5,FALSE))</f>
        <v>TO</v>
      </c>
      <c r="D2902" s="24" t="s">
        <v>123</v>
      </c>
      <c r="E2902" s="24" t="s">
        <v>124</v>
      </c>
      <c r="F2902" t="str">
        <f>IF(D2902="Esterno","EXT",VLOOKUP(D2902,PROVINCE!$A$2:$F$210,5,FALSE))</f>
        <v>TO</v>
      </c>
      <c r="G2902" s="26">
        <v>199.93</v>
      </c>
    </row>
    <row r="2903" spans="1:7" ht="15" customHeight="1" x14ac:dyDescent="0.25">
      <c r="A2903" s="24" t="s">
        <v>111</v>
      </c>
      <c r="B2903" s="24" t="s">
        <v>112</v>
      </c>
      <c r="C2903" t="str">
        <f>IF(A2903="Esterno","EXT",VLOOKUP(A2903,PROVINCE!$A$2:$F$210,5,FALSE))</f>
        <v>TO</v>
      </c>
      <c r="D2903" s="24" t="s">
        <v>125</v>
      </c>
      <c r="E2903" s="24" t="s">
        <v>126</v>
      </c>
      <c r="F2903" t="str">
        <f>IF(D2903="Esterno","EXT",VLOOKUP(D2903,PROVINCE!$A$2:$F$210,5,FALSE))</f>
        <v>TO</v>
      </c>
      <c r="G2903" s="26">
        <v>435.69</v>
      </c>
    </row>
    <row r="2904" spans="1:7" ht="15" customHeight="1" x14ac:dyDescent="0.25">
      <c r="A2904" s="24" t="s">
        <v>111</v>
      </c>
      <c r="B2904" s="24" t="s">
        <v>112</v>
      </c>
      <c r="C2904" t="str">
        <f>IF(A2904="Esterno","EXT",VLOOKUP(A2904,PROVINCE!$A$2:$F$210,5,FALSE))</f>
        <v>TO</v>
      </c>
      <c r="D2904" s="24" t="s">
        <v>129</v>
      </c>
      <c r="E2904" s="24" t="s">
        <v>130</v>
      </c>
      <c r="F2904" t="str">
        <f>IF(D2904="Esterno","EXT",VLOOKUP(D2904,PROVINCE!$A$2:$F$210,5,FALSE))</f>
        <v>TO</v>
      </c>
      <c r="G2904" s="26">
        <v>99.7</v>
      </c>
    </row>
    <row r="2905" spans="1:7" ht="15" customHeight="1" x14ac:dyDescent="0.25">
      <c r="A2905" s="24" t="s">
        <v>111</v>
      </c>
      <c r="B2905" s="24" t="s">
        <v>112</v>
      </c>
      <c r="C2905" t="str">
        <f>IF(A2905="Esterno","EXT",VLOOKUP(A2905,PROVINCE!$A$2:$F$210,5,FALSE))</f>
        <v>TO</v>
      </c>
      <c r="D2905" s="24" t="s">
        <v>131</v>
      </c>
      <c r="E2905" s="24" t="s">
        <v>132</v>
      </c>
      <c r="F2905" t="str">
        <f>IF(D2905="Esterno","EXT",VLOOKUP(D2905,PROVINCE!$A$2:$F$210,5,FALSE))</f>
        <v>TO</v>
      </c>
      <c r="G2905" s="26">
        <v>495.61</v>
      </c>
    </row>
    <row r="2906" spans="1:7" ht="15" customHeight="1" x14ac:dyDescent="0.25">
      <c r="A2906" s="24" t="s">
        <v>111</v>
      </c>
      <c r="B2906" s="24" t="s">
        <v>112</v>
      </c>
      <c r="C2906" t="str">
        <f>IF(A2906="Esterno","EXT",VLOOKUP(A2906,PROVINCE!$A$2:$F$210,5,FALSE))</f>
        <v>TO</v>
      </c>
      <c r="D2906" s="24" t="s">
        <v>133</v>
      </c>
      <c r="E2906" s="24" t="s">
        <v>134</v>
      </c>
      <c r="F2906" t="str">
        <f>IF(D2906="Esterno","EXT",VLOOKUP(D2906,PROVINCE!$A$2:$F$210,5,FALSE))</f>
        <v>TO</v>
      </c>
      <c r="G2906" s="25">
        <v>1885.58</v>
      </c>
    </row>
    <row r="2907" spans="1:7" ht="15" customHeight="1" x14ac:dyDescent="0.25">
      <c r="A2907" s="24" t="s">
        <v>111</v>
      </c>
      <c r="B2907" s="24" t="s">
        <v>112</v>
      </c>
      <c r="C2907" t="str">
        <f>IF(A2907="Esterno","EXT",VLOOKUP(A2907,PROVINCE!$A$2:$F$210,5,FALSE))</f>
        <v>TO</v>
      </c>
      <c r="D2907" s="24" t="s">
        <v>281</v>
      </c>
      <c r="E2907" s="24" t="s">
        <v>282</v>
      </c>
      <c r="F2907" t="str">
        <f>IF(D2907="Esterno","EXT",VLOOKUP(D2907,PROVINCE!$A$2:$F$210,5,FALSE))</f>
        <v>VC</v>
      </c>
      <c r="G2907" s="26">
        <v>33.42</v>
      </c>
    </row>
    <row r="2908" spans="1:7" ht="15" customHeight="1" x14ac:dyDescent="0.25">
      <c r="A2908" s="24" t="s">
        <v>111</v>
      </c>
      <c r="B2908" s="24" t="s">
        <v>112</v>
      </c>
      <c r="C2908" t="str">
        <f>IF(A2908="Esterno","EXT",VLOOKUP(A2908,PROVINCE!$A$2:$F$210,5,FALSE))</f>
        <v>TO</v>
      </c>
      <c r="D2908" s="24" t="s">
        <v>139</v>
      </c>
      <c r="E2908" s="24" t="s">
        <v>140</v>
      </c>
      <c r="F2908" t="str">
        <f>IF(D2908="Esterno","EXT",VLOOKUP(D2908,PROVINCE!$A$2:$F$210,5,FALSE))</f>
        <v>CN</v>
      </c>
      <c r="G2908" s="26">
        <v>99.7</v>
      </c>
    </row>
    <row r="2909" spans="1:7" ht="15" customHeight="1" x14ac:dyDescent="0.25">
      <c r="A2909" s="24" t="s">
        <v>111</v>
      </c>
      <c r="B2909" s="24" t="s">
        <v>112</v>
      </c>
      <c r="C2909" t="str">
        <f>IF(A2909="Esterno","EXT",VLOOKUP(A2909,PROVINCE!$A$2:$F$210,5,FALSE))</f>
        <v>TO</v>
      </c>
      <c r="D2909" s="24" t="s">
        <v>143</v>
      </c>
      <c r="E2909" s="24" t="s">
        <v>144</v>
      </c>
      <c r="F2909" t="str">
        <f>IF(D2909="Esterno","EXT",VLOOKUP(D2909,PROVINCE!$A$2:$F$210,5,FALSE))</f>
        <v>CN</v>
      </c>
      <c r="G2909" s="26">
        <v>100.83</v>
      </c>
    </row>
    <row r="2910" spans="1:7" ht="15" customHeight="1" x14ac:dyDescent="0.25">
      <c r="A2910" s="24" t="s">
        <v>111</v>
      </c>
      <c r="B2910" s="24" t="s">
        <v>112</v>
      </c>
      <c r="C2910" t="str">
        <f>IF(A2910="Esterno","EXT",VLOOKUP(A2910,PROVINCE!$A$2:$F$210,5,FALSE))</f>
        <v>TO</v>
      </c>
      <c r="D2910" s="24" t="s">
        <v>355</v>
      </c>
      <c r="E2910" s="24" t="s">
        <v>356</v>
      </c>
      <c r="F2910" t="str">
        <f>IF(D2910="Esterno","EXT",VLOOKUP(D2910,PROVINCE!$A$2:$F$210,5,FALSE))</f>
        <v>CN</v>
      </c>
      <c r="G2910" s="26">
        <v>100.35</v>
      </c>
    </row>
    <row r="2911" spans="1:7" ht="15" customHeight="1" x14ac:dyDescent="0.25">
      <c r="A2911" s="24" t="s">
        <v>111</v>
      </c>
      <c r="B2911" s="24" t="s">
        <v>112</v>
      </c>
      <c r="C2911" t="str">
        <f>IF(A2911="Esterno","EXT",VLOOKUP(A2911,PROVINCE!$A$2:$F$210,5,FALSE))</f>
        <v>TO</v>
      </c>
      <c r="D2911" s="24" t="s">
        <v>245</v>
      </c>
      <c r="E2911" s="24" t="s">
        <v>246</v>
      </c>
      <c r="F2911" t="str">
        <f>IF(D2911="Esterno","EXT",VLOOKUP(D2911,PROVINCE!$A$2:$F$210,5,FALSE))</f>
        <v>CN</v>
      </c>
      <c r="G2911" s="26">
        <v>99.7</v>
      </c>
    </row>
    <row r="2912" spans="1:7" ht="15" customHeight="1" x14ac:dyDescent="0.25">
      <c r="A2912" s="24" t="s">
        <v>113</v>
      </c>
      <c r="B2912" s="24" t="s">
        <v>114</v>
      </c>
      <c r="C2912" t="str">
        <f>IF(A2912="Esterno","EXT",VLOOKUP(A2912,PROVINCE!$A$2:$F$210,5,FALSE))</f>
        <v>TO</v>
      </c>
      <c r="D2912" s="24" t="s">
        <v>8</v>
      </c>
      <c r="E2912" s="24" t="s">
        <v>9</v>
      </c>
      <c r="F2912" t="str">
        <f>IF(D2912="Esterno","EXT",VLOOKUP(D2912,PROVINCE!$A$2:$F$210,5,FALSE))</f>
        <v>TO</v>
      </c>
      <c r="G2912" s="25">
        <v>1088.18</v>
      </c>
    </row>
    <row r="2913" spans="1:7" ht="15" customHeight="1" x14ac:dyDescent="0.25">
      <c r="A2913" s="24" t="s">
        <v>113</v>
      </c>
      <c r="B2913" s="24" t="s">
        <v>114</v>
      </c>
      <c r="C2913" t="str">
        <f>IF(A2913="Esterno","EXT",VLOOKUP(A2913,PROVINCE!$A$2:$F$210,5,FALSE))</f>
        <v>TO</v>
      </c>
      <c r="D2913" s="24" t="s">
        <v>10</v>
      </c>
      <c r="E2913" s="24" t="s">
        <v>11</v>
      </c>
      <c r="F2913" t="str">
        <f>IF(D2913="Esterno","EXT",VLOOKUP(D2913,PROVINCE!$A$2:$F$210,5,FALSE))</f>
        <v>TO</v>
      </c>
      <c r="G2913" s="26">
        <v>394.14</v>
      </c>
    </row>
    <row r="2914" spans="1:7" ht="15" customHeight="1" x14ac:dyDescent="0.25">
      <c r="A2914" s="24" t="s">
        <v>113</v>
      </c>
      <c r="B2914" s="24" t="s">
        <v>114</v>
      </c>
      <c r="C2914" t="str">
        <f>IF(A2914="Esterno","EXT",VLOOKUP(A2914,PROVINCE!$A$2:$F$210,5,FALSE))</f>
        <v>TO</v>
      </c>
      <c r="D2914" s="24" t="s">
        <v>12</v>
      </c>
      <c r="E2914" s="24" t="s">
        <v>13</v>
      </c>
      <c r="F2914" t="str">
        <f>IF(D2914="Esterno","EXT",VLOOKUP(D2914,PROVINCE!$A$2:$F$210,5,FALSE))</f>
        <v>TO</v>
      </c>
      <c r="G2914" s="26">
        <v>193.71</v>
      </c>
    </row>
    <row r="2915" spans="1:7" ht="15" customHeight="1" x14ac:dyDescent="0.25">
      <c r="A2915" s="24" t="s">
        <v>113</v>
      </c>
      <c r="B2915" s="24" t="s">
        <v>114</v>
      </c>
      <c r="C2915" t="str">
        <f>IF(A2915="Esterno","EXT",VLOOKUP(A2915,PROVINCE!$A$2:$F$210,5,FALSE))</f>
        <v>TO</v>
      </c>
      <c r="D2915" s="24" t="s">
        <v>16</v>
      </c>
      <c r="E2915" s="24" t="s">
        <v>17</v>
      </c>
      <c r="F2915" t="str">
        <f>IF(D2915="Esterno","EXT",VLOOKUP(D2915,PROVINCE!$A$2:$F$210,5,FALSE))</f>
        <v>TO</v>
      </c>
      <c r="G2915" s="26">
        <v>97.76</v>
      </c>
    </row>
    <row r="2916" spans="1:7" ht="15" customHeight="1" x14ac:dyDescent="0.25">
      <c r="A2916" s="24" t="s">
        <v>113</v>
      </c>
      <c r="B2916" s="24" t="s">
        <v>114</v>
      </c>
      <c r="C2916" t="str">
        <f>IF(A2916="Esterno","EXT",VLOOKUP(A2916,PROVINCE!$A$2:$F$210,5,FALSE))</f>
        <v>TO</v>
      </c>
      <c r="D2916" s="24" t="s">
        <v>20</v>
      </c>
      <c r="E2916" s="24" t="s">
        <v>21</v>
      </c>
      <c r="F2916" t="str">
        <f>IF(D2916="Esterno","EXT",VLOOKUP(D2916,PROVINCE!$A$2:$F$210,5,FALSE))</f>
        <v>TO</v>
      </c>
      <c r="G2916" s="26">
        <v>687.85</v>
      </c>
    </row>
    <row r="2917" spans="1:7" ht="15" customHeight="1" x14ac:dyDescent="0.25">
      <c r="A2917" s="24" t="s">
        <v>113</v>
      </c>
      <c r="B2917" s="24" t="s">
        <v>114</v>
      </c>
      <c r="C2917" t="str">
        <f>IF(A2917="Esterno","EXT",VLOOKUP(A2917,PROVINCE!$A$2:$F$210,5,FALSE))</f>
        <v>TO</v>
      </c>
      <c r="D2917" s="24" t="s">
        <v>22</v>
      </c>
      <c r="E2917" s="24" t="s">
        <v>23</v>
      </c>
      <c r="F2917" t="str">
        <f>IF(D2917="Esterno","EXT",VLOOKUP(D2917,PROVINCE!$A$2:$F$210,5,FALSE))</f>
        <v>TO</v>
      </c>
      <c r="G2917" s="26">
        <v>193.83</v>
      </c>
    </row>
    <row r="2918" spans="1:7" ht="15" customHeight="1" x14ac:dyDescent="0.25">
      <c r="A2918" s="24" t="s">
        <v>113</v>
      </c>
      <c r="B2918" s="24" t="s">
        <v>114</v>
      </c>
      <c r="C2918" t="str">
        <f>IF(A2918="Esterno","EXT",VLOOKUP(A2918,PROVINCE!$A$2:$F$210,5,FALSE))</f>
        <v>TO</v>
      </c>
      <c r="D2918" s="24" t="s">
        <v>26</v>
      </c>
      <c r="E2918" s="24" t="s">
        <v>27</v>
      </c>
      <c r="F2918" t="str">
        <f>IF(D2918="Esterno","EXT",VLOOKUP(D2918,PROVINCE!$A$2:$F$210,5,FALSE))</f>
        <v>TO</v>
      </c>
      <c r="G2918" s="26">
        <v>293.32</v>
      </c>
    </row>
    <row r="2919" spans="1:7" ht="15" customHeight="1" x14ac:dyDescent="0.25">
      <c r="A2919" s="24" t="s">
        <v>113</v>
      </c>
      <c r="B2919" s="24" t="s">
        <v>114</v>
      </c>
      <c r="C2919" t="str">
        <f>IF(A2919="Esterno","EXT",VLOOKUP(A2919,PROVINCE!$A$2:$F$210,5,FALSE))</f>
        <v>TO</v>
      </c>
      <c r="D2919" s="24" t="s">
        <v>28</v>
      </c>
      <c r="E2919" s="24" t="s">
        <v>29</v>
      </c>
      <c r="F2919" t="str">
        <f>IF(D2919="Esterno","EXT",VLOOKUP(D2919,PROVINCE!$A$2:$F$210,5,FALSE))</f>
        <v>TO</v>
      </c>
      <c r="G2919" s="26">
        <v>99.68</v>
      </c>
    </row>
    <row r="2920" spans="1:7" ht="15" customHeight="1" x14ac:dyDescent="0.25">
      <c r="A2920" s="24" t="s">
        <v>113</v>
      </c>
      <c r="B2920" s="24" t="s">
        <v>114</v>
      </c>
      <c r="C2920" t="str">
        <f>IF(A2920="Esterno","EXT",VLOOKUP(A2920,PROVINCE!$A$2:$F$210,5,FALSE))</f>
        <v>TO</v>
      </c>
      <c r="D2920" s="24" t="s">
        <v>32</v>
      </c>
      <c r="E2920" s="24" t="s">
        <v>33</v>
      </c>
      <c r="F2920" t="str">
        <f>IF(D2920="Esterno","EXT",VLOOKUP(D2920,PROVINCE!$A$2:$F$210,5,FALSE))</f>
        <v>TO</v>
      </c>
      <c r="G2920" s="26">
        <v>678.24</v>
      </c>
    </row>
    <row r="2921" spans="1:7" ht="15" customHeight="1" x14ac:dyDescent="0.25">
      <c r="A2921" s="24" t="s">
        <v>113</v>
      </c>
      <c r="B2921" s="24" t="s">
        <v>114</v>
      </c>
      <c r="C2921" t="str">
        <f>IF(A2921="Esterno","EXT",VLOOKUP(A2921,PROVINCE!$A$2:$F$210,5,FALSE))</f>
        <v>TO</v>
      </c>
      <c r="D2921" s="24" t="s">
        <v>34</v>
      </c>
      <c r="E2921" s="24" t="s">
        <v>35</v>
      </c>
      <c r="F2921" t="str">
        <f>IF(D2921="Esterno","EXT",VLOOKUP(D2921,PROVINCE!$A$2:$F$210,5,FALSE))</f>
        <v>TO</v>
      </c>
      <c r="G2921" s="26">
        <v>97.76</v>
      </c>
    </row>
    <row r="2922" spans="1:7" ht="15" customHeight="1" x14ac:dyDescent="0.25">
      <c r="A2922" s="24" t="s">
        <v>113</v>
      </c>
      <c r="B2922" s="24" t="s">
        <v>114</v>
      </c>
      <c r="C2922" t="str">
        <f>IF(A2922="Esterno","EXT",VLOOKUP(A2922,PROVINCE!$A$2:$F$210,5,FALSE))</f>
        <v>TO</v>
      </c>
      <c r="D2922" s="24" t="s">
        <v>36</v>
      </c>
      <c r="E2922" s="24" t="s">
        <v>37</v>
      </c>
      <c r="F2922" t="str">
        <f>IF(D2922="Esterno","EXT",VLOOKUP(D2922,PROVINCE!$A$2:$F$210,5,FALSE))</f>
        <v>TO</v>
      </c>
      <c r="G2922" s="26">
        <v>494.59</v>
      </c>
    </row>
    <row r="2923" spans="1:7" ht="15" customHeight="1" x14ac:dyDescent="0.25">
      <c r="A2923" s="24" t="s">
        <v>113</v>
      </c>
      <c r="B2923" s="24" t="s">
        <v>114</v>
      </c>
      <c r="C2923" t="str">
        <f>IF(A2923="Esterno","EXT",VLOOKUP(A2923,PROVINCE!$A$2:$F$210,5,FALSE))</f>
        <v>TO</v>
      </c>
      <c r="D2923" s="24" t="s">
        <v>38</v>
      </c>
      <c r="E2923" s="24" t="s">
        <v>39</v>
      </c>
      <c r="F2923" t="str">
        <f>IF(D2923="Esterno","EXT",VLOOKUP(D2923,PROVINCE!$A$2:$F$210,5,FALSE))</f>
        <v>TO</v>
      </c>
      <c r="G2923" s="26">
        <v>200.61</v>
      </c>
    </row>
    <row r="2924" spans="1:7" ht="15" customHeight="1" x14ac:dyDescent="0.25">
      <c r="A2924" s="24" t="s">
        <v>113</v>
      </c>
      <c r="B2924" s="24" t="s">
        <v>114</v>
      </c>
      <c r="C2924" t="str">
        <f>IF(A2924="Esterno","EXT",VLOOKUP(A2924,PROVINCE!$A$2:$F$210,5,FALSE))</f>
        <v>TO</v>
      </c>
      <c r="D2924" s="24" t="s">
        <v>40</v>
      </c>
      <c r="E2924" s="24" t="s">
        <v>41</v>
      </c>
      <c r="F2924" t="str">
        <f>IF(D2924="Esterno","EXT",VLOOKUP(D2924,PROVINCE!$A$2:$F$210,5,FALSE))</f>
        <v>TO</v>
      </c>
      <c r="G2924" s="26">
        <v>98.22</v>
      </c>
    </row>
    <row r="2925" spans="1:7" ht="15" customHeight="1" x14ac:dyDescent="0.25">
      <c r="A2925" s="24" t="s">
        <v>113</v>
      </c>
      <c r="B2925" s="24" t="s">
        <v>114</v>
      </c>
      <c r="C2925" t="str">
        <f>IF(A2925="Esterno","EXT",VLOOKUP(A2925,PROVINCE!$A$2:$F$210,5,FALSE))</f>
        <v>TO</v>
      </c>
      <c r="D2925" s="24" t="s">
        <v>46</v>
      </c>
      <c r="E2925" s="24" t="s">
        <v>47</v>
      </c>
      <c r="F2925" t="str">
        <f>IF(D2925="Esterno","EXT",VLOOKUP(D2925,PROVINCE!$A$2:$F$210,5,FALSE))</f>
        <v>TO</v>
      </c>
      <c r="G2925" s="26">
        <v>95.61</v>
      </c>
    </row>
    <row r="2926" spans="1:7" ht="15" customHeight="1" x14ac:dyDescent="0.25">
      <c r="A2926" s="24" t="s">
        <v>113</v>
      </c>
      <c r="B2926" s="24" t="s">
        <v>114</v>
      </c>
      <c r="C2926" t="str">
        <f>IF(A2926="Esterno","EXT",VLOOKUP(A2926,PROVINCE!$A$2:$F$210,5,FALSE))</f>
        <v>TO</v>
      </c>
      <c r="D2926" s="24" t="s">
        <v>48</v>
      </c>
      <c r="E2926" s="24" t="s">
        <v>49</v>
      </c>
      <c r="F2926" t="str">
        <f>IF(D2926="Esterno","EXT",VLOOKUP(D2926,PROVINCE!$A$2:$F$210,5,FALSE))</f>
        <v>TO</v>
      </c>
      <c r="G2926" s="26">
        <v>101.72</v>
      </c>
    </row>
    <row r="2927" spans="1:7" ht="15" customHeight="1" x14ac:dyDescent="0.25">
      <c r="A2927" s="24" t="s">
        <v>113</v>
      </c>
      <c r="B2927" s="24" t="s">
        <v>114</v>
      </c>
      <c r="C2927" t="str">
        <f>IF(A2927="Esterno","EXT",VLOOKUP(A2927,PROVINCE!$A$2:$F$210,5,FALSE))</f>
        <v>TO</v>
      </c>
      <c r="D2927" s="24" t="s">
        <v>50</v>
      </c>
      <c r="E2927" s="24" t="s">
        <v>51</v>
      </c>
      <c r="F2927" t="str">
        <f>IF(D2927="Esterno","EXT",VLOOKUP(D2927,PROVINCE!$A$2:$F$210,5,FALSE))</f>
        <v>TO</v>
      </c>
      <c r="G2927" s="26">
        <v>195.29</v>
      </c>
    </row>
    <row r="2928" spans="1:7" ht="15" customHeight="1" x14ac:dyDescent="0.25">
      <c r="A2928" s="24" t="s">
        <v>113</v>
      </c>
      <c r="B2928" s="24" t="s">
        <v>114</v>
      </c>
      <c r="C2928" t="str">
        <f>IF(A2928="Esterno","EXT",VLOOKUP(A2928,PROVINCE!$A$2:$F$210,5,FALSE))</f>
        <v>TO</v>
      </c>
      <c r="D2928" s="24" t="s">
        <v>203</v>
      </c>
      <c r="E2928" s="24" t="s">
        <v>204</v>
      </c>
      <c r="F2928" t="str">
        <f>IF(D2928="Esterno","EXT",VLOOKUP(D2928,PROVINCE!$A$2:$F$210,5,FALSE))</f>
        <v>TO</v>
      </c>
      <c r="G2928" s="26">
        <v>101.72</v>
      </c>
    </row>
    <row r="2929" spans="1:7" ht="15" customHeight="1" x14ac:dyDescent="0.25">
      <c r="A2929" s="24" t="s">
        <v>113</v>
      </c>
      <c r="B2929" s="24" t="s">
        <v>114</v>
      </c>
      <c r="C2929" t="str">
        <f>IF(A2929="Esterno","EXT",VLOOKUP(A2929,PROVINCE!$A$2:$F$210,5,FALSE))</f>
        <v>TO</v>
      </c>
      <c r="D2929" s="24" t="s">
        <v>64</v>
      </c>
      <c r="E2929" s="24" t="s">
        <v>65</v>
      </c>
      <c r="F2929" t="str">
        <f>IF(D2929="Esterno","EXT",VLOOKUP(D2929,PROVINCE!$A$2:$F$210,5,FALSE))</f>
        <v>TO</v>
      </c>
      <c r="G2929" s="26">
        <v>199.94</v>
      </c>
    </row>
    <row r="2930" spans="1:7" ht="15" customHeight="1" x14ac:dyDescent="0.25">
      <c r="A2930" s="24" t="s">
        <v>113</v>
      </c>
      <c r="B2930" s="24" t="s">
        <v>114</v>
      </c>
      <c r="C2930" t="str">
        <f>IF(A2930="Esterno","EXT",VLOOKUP(A2930,PROVINCE!$A$2:$F$210,5,FALSE))</f>
        <v>TO</v>
      </c>
      <c r="D2930" s="24" t="s">
        <v>68</v>
      </c>
      <c r="E2930" s="24" t="s">
        <v>69</v>
      </c>
      <c r="F2930" t="str">
        <f>IF(D2930="Esterno","EXT",VLOOKUP(D2930,PROVINCE!$A$2:$F$210,5,FALSE))</f>
        <v>TO</v>
      </c>
      <c r="G2930" s="26">
        <v>195.91</v>
      </c>
    </row>
    <row r="2931" spans="1:7" ht="15" customHeight="1" x14ac:dyDescent="0.25">
      <c r="A2931" s="24" t="s">
        <v>113</v>
      </c>
      <c r="B2931" s="24" t="s">
        <v>114</v>
      </c>
      <c r="C2931" t="str">
        <f>IF(A2931="Esterno","EXT",VLOOKUP(A2931,PROVINCE!$A$2:$F$210,5,FALSE))</f>
        <v>TO</v>
      </c>
      <c r="D2931" s="24" t="s">
        <v>74</v>
      </c>
      <c r="E2931" s="24" t="s">
        <v>75</v>
      </c>
      <c r="F2931" t="str">
        <f>IF(D2931="Esterno","EXT",VLOOKUP(D2931,PROVINCE!$A$2:$F$210,5,FALSE))</f>
        <v>TO</v>
      </c>
      <c r="G2931" s="26">
        <v>101.72</v>
      </c>
    </row>
    <row r="2932" spans="1:7" ht="15" customHeight="1" x14ac:dyDescent="0.25">
      <c r="A2932" s="24" t="s">
        <v>113</v>
      </c>
      <c r="B2932" s="24" t="s">
        <v>114</v>
      </c>
      <c r="C2932" t="str">
        <f>IF(A2932="Esterno","EXT",VLOOKUP(A2932,PROVINCE!$A$2:$F$210,5,FALSE))</f>
        <v>TO</v>
      </c>
      <c r="D2932" s="24" t="s">
        <v>237</v>
      </c>
      <c r="E2932" s="24" t="s">
        <v>238</v>
      </c>
      <c r="F2932" t="str">
        <f>IF(D2932="Esterno","EXT",VLOOKUP(D2932,PROVINCE!$A$2:$F$210,5,FALSE))</f>
        <v>TO</v>
      </c>
      <c r="G2932" s="26">
        <v>191.21</v>
      </c>
    </row>
    <row r="2933" spans="1:7" ht="15" customHeight="1" x14ac:dyDescent="0.25">
      <c r="A2933" s="24" t="s">
        <v>113</v>
      </c>
      <c r="B2933" s="24" t="s">
        <v>114</v>
      </c>
      <c r="C2933" t="str">
        <f>IF(A2933="Esterno","EXT",VLOOKUP(A2933,PROVINCE!$A$2:$F$210,5,FALSE))</f>
        <v>TO</v>
      </c>
      <c r="D2933" s="24" t="s">
        <v>78</v>
      </c>
      <c r="E2933" s="24" t="s">
        <v>79</v>
      </c>
      <c r="F2933" t="str">
        <f>IF(D2933="Esterno","EXT",VLOOKUP(D2933,PROVINCE!$A$2:$F$210,5,FALSE))</f>
        <v>TO</v>
      </c>
      <c r="G2933" s="26">
        <v>197.42</v>
      </c>
    </row>
    <row r="2934" spans="1:7" ht="15" customHeight="1" x14ac:dyDescent="0.25">
      <c r="A2934" s="24" t="s">
        <v>113</v>
      </c>
      <c r="B2934" s="24" t="s">
        <v>114</v>
      </c>
      <c r="C2934" t="str">
        <f>IF(A2934="Esterno","EXT",VLOOKUP(A2934,PROVINCE!$A$2:$F$210,5,FALSE))</f>
        <v>TO</v>
      </c>
      <c r="D2934" s="24" t="s">
        <v>82</v>
      </c>
      <c r="E2934" s="24" t="s">
        <v>83</v>
      </c>
      <c r="F2934" t="str">
        <f>IF(D2934="Esterno","EXT",VLOOKUP(D2934,PROVINCE!$A$2:$F$210,5,FALSE))</f>
        <v>TO</v>
      </c>
      <c r="G2934" s="26">
        <v>198.4</v>
      </c>
    </row>
    <row r="2935" spans="1:7" ht="15" customHeight="1" x14ac:dyDescent="0.25">
      <c r="A2935" s="24" t="s">
        <v>113</v>
      </c>
      <c r="B2935" s="24" t="s">
        <v>114</v>
      </c>
      <c r="C2935" t="str">
        <f>IF(A2935="Esterno","EXT",VLOOKUP(A2935,PROVINCE!$A$2:$F$210,5,FALSE))</f>
        <v>TO</v>
      </c>
      <c r="D2935" s="24" t="s">
        <v>84</v>
      </c>
      <c r="E2935" s="24" t="s">
        <v>85</v>
      </c>
      <c r="F2935" t="str">
        <f>IF(D2935="Esterno","EXT",VLOOKUP(D2935,PROVINCE!$A$2:$F$210,5,FALSE))</f>
        <v>TO</v>
      </c>
      <c r="G2935" s="26">
        <v>97.74</v>
      </c>
    </row>
    <row r="2936" spans="1:7" ht="15" customHeight="1" x14ac:dyDescent="0.25">
      <c r="A2936" s="24" t="s">
        <v>113</v>
      </c>
      <c r="B2936" s="24" t="s">
        <v>114</v>
      </c>
      <c r="C2936" t="str">
        <f>IF(A2936="Esterno","EXT",VLOOKUP(A2936,PROVINCE!$A$2:$F$210,5,FALSE))</f>
        <v>TO</v>
      </c>
      <c r="D2936" s="24" t="s">
        <v>161</v>
      </c>
      <c r="E2936" s="24" t="s">
        <v>162</v>
      </c>
      <c r="F2936" t="str">
        <f>IF(D2936="Esterno","EXT",VLOOKUP(D2936,PROVINCE!$A$2:$F$210,5,FALSE))</f>
        <v>TO</v>
      </c>
      <c r="G2936" s="26">
        <v>97.76</v>
      </c>
    </row>
    <row r="2937" spans="1:7" ht="15" customHeight="1" x14ac:dyDescent="0.25">
      <c r="A2937" s="24" t="s">
        <v>113</v>
      </c>
      <c r="B2937" s="24" t="s">
        <v>114</v>
      </c>
      <c r="C2937" t="str">
        <f>IF(A2937="Esterno","EXT",VLOOKUP(A2937,PROVINCE!$A$2:$F$210,5,FALSE))</f>
        <v>TO</v>
      </c>
      <c r="D2937" s="24" t="s">
        <v>167</v>
      </c>
      <c r="E2937" s="24" t="s">
        <v>168</v>
      </c>
      <c r="F2937" t="str">
        <f>IF(D2937="Esterno","EXT",VLOOKUP(D2937,PROVINCE!$A$2:$F$210,5,FALSE))</f>
        <v>TO</v>
      </c>
      <c r="G2937" s="26">
        <v>97.76</v>
      </c>
    </row>
    <row r="2938" spans="1:7" ht="15" customHeight="1" x14ac:dyDescent="0.25">
      <c r="A2938" s="24" t="s">
        <v>113</v>
      </c>
      <c r="B2938" s="24" t="s">
        <v>114</v>
      </c>
      <c r="C2938" t="str">
        <f>IF(A2938="Esterno","EXT",VLOOKUP(A2938,PROVINCE!$A$2:$F$210,5,FALSE))</f>
        <v>TO</v>
      </c>
      <c r="D2938" s="24" t="s">
        <v>247</v>
      </c>
      <c r="E2938" s="24" t="s">
        <v>248</v>
      </c>
      <c r="F2938" t="str">
        <f>IF(D2938="Esterno","EXT",VLOOKUP(D2938,PROVINCE!$A$2:$F$210,5,FALSE))</f>
        <v>TO</v>
      </c>
      <c r="G2938" s="26">
        <v>95.61</v>
      </c>
    </row>
    <row r="2939" spans="1:7" ht="15" customHeight="1" x14ac:dyDescent="0.25">
      <c r="A2939" s="24" t="s">
        <v>113</v>
      </c>
      <c r="B2939" s="24" t="s">
        <v>114</v>
      </c>
      <c r="C2939" t="str">
        <f>IF(A2939="Esterno","EXT",VLOOKUP(A2939,PROVINCE!$A$2:$F$210,5,FALSE))</f>
        <v>TO</v>
      </c>
      <c r="D2939" s="24" t="s">
        <v>88</v>
      </c>
      <c r="E2939" s="24"/>
      <c r="F2939" t="str">
        <f>IF(D2939="Esterno","EXT",VLOOKUP(D2939,PROVINCE!$A$2:$F$210,5,FALSE))</f>
        <v>EXT</v>
      </c>
      <c r="G2939" s="26">
        <v>478.03</v>
      </c>
    </row>
    <row r="2940" spans="1:7" ht="15" customHeight="1" x14ac:dyDescent="0.25">
      <c r="A2940" s="24" t="s">
        <v>113</v>
      </c>
      <c r="B2940" s="24" t="s">
        <v>114</v>
      </c>
      <c r="C2940" t="str">
        <f>IF(A2940="Esterno","EXT",VLOOKUP(A2940,PROVINCE!$A$2:$F$210,5,FALSE))</f>
        <v>TO</v>
      </c>
      <c r="D2940" s="24" t="s">
        <v>89</v>
      </c>
      <c r="E2940" s="24" t="s">
        <v>90</v>
      </c>
      <c r="F2940" t="str">
        <f>IF(D2940="Esterno","EXT",VLOOKUP(D2940,PROVINCE!$A$2:$F$210,5,FALSE))</f>
        <v>TO</v>
      </c>
      <c r="G2940" s="25">
        <v>1875.34</v>
      </c>
    </row>
    <row r="2941" spans="1:7" ht="15" customHeight="1" x14ac:dyDescent="0.25">
      <c r="A2941" s="24" t="s">
        <v>113</v>
      </c>
      <c r="B2941" s="24" t="s">
        <v>114</v>
      </c>
      <c r="C2941" t="str">
        <f>IF(A2941="Esterno","EXT",VLOOKUP(A2941,PROVINCE!$A$2:$F$210,5,FALSE))</f>
        <v>TO</v>
      </c>
      <c r="D2941" s="24" t="s">
        <v>93</v>
      </c>
      <c r="E2941" s="24" t="s">
        <v>94</v>
      </c>
      <c r="F2941" t="str">
        <f>IF(D2941="Esterno","EXT",VLOOKUP(D2941,PROVINCE!$A$2:$F$210,5,FALSE))</f>
        <v>TO</v>
      </c>
      <c r="G2941" s="25">
        <v>1285.3800000000001</v>
      </c>
    </row>
    <row r="2942" spans="1:7" ht="15" customHeight="1" x14ac:dyDescent="0.25">
      <c r="A2942" s="24" t="s">
        <v>113</v>
      </c>
      <c r="B2942" s="24" t="s">
        <v>114</v>
      </c>
      <c r="C2942" t="str">
        <f>IF(A2942="Esterno","EXT",VLOOKUP(A2942,PROVINCE!$A$2:$F$210,5,FALSE))</f>
        <v>TO</v>
      </c>
      <c r="D2942" s="24" t="s">
        <v>95</v>
      </c>
      <c r="E2942" s="24" t="s">
        <v>96</v>
      </c>
      <c r="F2942" t="str">
        <f>IF(D2942="Esterno","EXT",VLOOKUP(D2942,PROVINCE!$A$2:$F$210,5,FALSE))</f>
        <v>TO</v>
      </c>
      <c r="G2942" s="25">
        <v>1794.61</v>
      </c>
    </row>
    <row r="2943" spans="1:7" ht="15" customHeight="1" x14ac:dyDescent="0.25">
      <c r="A2943" s="24" t="s">
        <v>113</v>
      </c>
      <c r="B2943" s="24" t="s">
        <v>114</v>
      </c>
      <c r="C2943" t="str">
        <f>IF(A2943="Esterno","EXT",VLOOKUP(A2943,PROVINCE!$A$2:$F$210,5,FALSE))</f>
        <v>TO</v>
      </c>
      <c r="D2943" s="24" t="s">
        <v>97</v>
      </c>
      <c r="E2943" s="24" t="s">
        <v>98</v>
      </c>
      <c r="F2943" t="str">
        <f>IF(D2943="Esterno","EXT",VLOOKUP(D2943,PROVINCE!$A$2:$F$210,5,FALSE))</f>
        <v>TO</v>
      </c>
      <c r="G2943" s="25">
        <v>1784.73</v>
      </c>
    </row>
    <row r="2944" spans="1:7" ht="15" customHeight="1" x14ac:dyDescent="0.25">
      <c r="A2944" s="24" t="s">
        <v>113</v>
      </c>
      <c r="B2944" s="24" t="s">
        <v>114</v>
      </c>
      <c r="C2944" t="str">
        <f>IF(A2944="Esterno","EXT",VLOOKUP(A2944,PROVINCE!$A$2:$F$210,5,FALSE))</f>
        <v>TO</v>
      </c>
      <c r="D2944" s="24" t="s">
        <v>99</v>
      </c>
      <c r="E2944" s="24" t="s">
        <v>100</v>
      </c>
      <c r="F2944" t="str">
        <f>IF(D2944="Esterno","EXT",VLOOKUP(D2944,PROVINCE!$A$2:$F$210,5,FALSE))</f>
        <v>TO</v>
      </c>
      <c r="G2944" s="25">
        <v>1192.22</v>
      </c>
    </row>
    <row r="2945" spans="1:7" ht="15" customHeight="1" x14ac:dyDescent="0.25">
      <c r="A2945" s="24" t="s">
        <v>113</v>
      </c>
      <c r="B2945" s="24" t="s">
        <v>114</v>
      </c>
      <c r="C2945" t="str">
        <f>IF(A2945="Esterno","EXT",VLOOKUP(A2945,PROVINCE!$A$2:$F$210,5,FALSE))</f>
        <v>TO</v>
      </c>
      <c r="D2945" s="24" t="s">
        <v>101</v>
      </c>
      <c r="E2945" s="24" t="s">
        <v>102</v>
      </c>
      <c r="F2945" t="str">
        <f>IF(D2945="Esterno","EXT",VLOOKUP(D2945,PROVINCE!$A$2:$F$210,5,FALSE))</f>
        <v>TO</v>
      </c>
      <c r="G2945" s="26">
        <v>199.2</v>
      </c>
    </row>
    <row r="2946" spans="1:7" ht="15" customHeight="1" x14ac:dyDescent="0.25">
      <c r="A2946" s="24" t="s">
        <v>113</v>
      </c>
      <c r="B2946" s="24" t="s">
        <v>114</v>
      </c>
      <c r="C2946" t="str">
        <f>IF(A2946="Esterno","EXT",VLOOKUP(A2946,PROVINCE!$A$2:$F$210,5,FALSE))</f>
        <v>TO</v>
      </c>
      <c r="D2946" s="24" t="s">
        <v>103</v>
      </c>
      <c r="E2946" s="24" t="s">
        <v>104</v>
      </c>
      <c r="F2946" t="str">
        <f>IF(D2946="Esterno","EXT",VLOOKUP(D2946,PROVINCE!$A$2:$F$210,5,FALSE))</f>
        <v>TO</v>
      </c>
      <c r="G2946" s="26">
        <v>477.79</v>
      </c>
    </row>
    <row r="2947" spans="1:7" ht="15" customHeight="1" x14ac:dyDescent="0.25">
      <c r="A2947" s="24" t="s">
        <v>113</v>
      </c>
      <c r="B2947" s="24" t="s">
        <v>114</v>
      </c>
      <c r="C2947" t="str">
        <f>IF(A2947="Esterno","EXT",VLOOKUP(A2947,PROVINCE!$A$2:$F$210,5,FALSE))</f>
        <v>TO</v>
      </c>
      <c r="D2947" s="24" t="s">
        <v>105</v>
      </c>
      <c r="E2947" s="24" t="s">
        <v>106</v>
      </c>
      <c r="F2947" t="str">
        <f>IF(D2947="Esterno","EXT",VLOOKUP(D2947,PROVINCE!$A$2:$F$210,5,FALSE))</f>
        <v>TO</v>
      </c>
      <c r="G2947" s="26">
        <v>493.68</v>
      </c>
    </row>
    <row r="2948" spans="1:7" ht="15" customHeight="1" x14ac:dyDescent="0.25">
      <c r="A2948" s="24" t="s">
        <v>113</v>
      </c>
      <c r="B2948" s="24" t="s">
        <v>114</v>
      </c>
      <c r="C2948" t="str">
        <f>IF(A2948="Esterno","EXT",VLOOKUP(A2948,PROVINCE!$A$2:$F$210,5,FALSE))</f>
        <v>TO</v>
      </c>
      <c r="D2948" s="24" t="s">
        <v>107</v>
      </c>
      <c r="E2948" s="24" t="s">
        <v>108</v>
      </c>
      <c r="F2948" t="str">
        <f>IF(D2948="Esterno","EXT",VLOOKUP(D2948,PROVINCE!$A$2:$F$210,5,FALSE))</f>
        <v>TO</v>
      </c>
      <c r="G2948" s="26">
        <v>723.34</v>
      </c>
    </row>
    <row r="2949" spans="1:7" ht="15" customHeight="1" x14ac:dyDescent="0.25">
      <c r="A2949" s="24" t="s">
        <v>113</v>
      </c>
      <c r="B2949" s="24" t="s">
        <v>114</v>
      </c>
      <c r="C2949" t="str">
        <f>IF(A2949="Esterno","EXT",VLOOKUP(A2949,PROVINCE!$A$2:$F$210,5,FALSE))</f>
        <v>TO</v>
      </c>
      <c r="D2949" s="24" t="s">
        <v>109</v>
      </c>
      <c r="E2949" s="24" t="s">
        <v>110</v>
      </c>
      <c r="F2949" t="str">
        <f>IF(D2949="Esterno","EXT",VLOOKUP(D2949,PROVINCE!$A$2:$F$210,5,FALSE))</f>
        <v>TO</v>
      </c>
      <c r="G2949" s="26">
        <v>689.18</v>
      </c>
    </row>
    <row r="2950" spans="1:7" ht="15" customHeight="1" x14ac:dyDescent="0.25">
      <c r="A2950" s="24" t="s">
        <v>113</v>
      </c>
      <c r="B2950" s="24" t="s">
        <v>114</v>
      </c>
      <c r="C2950" t="str">
        <f>IF(A2950="Esterno","EXT",VLOOKUP(A2950,PROVINCE!$A$2:$F$210,5,FALSE))</f>
        <v>TO</v>
      </c>
      <c r="D2950" s="24" t="s">
        <v>111</v>
      </c>
      <c r="E2950" s="24" t="s">
        <v>112</v>
      </c>
      <c r="F2950" t="str">
        <f>IF(D2950="Esterno","EXT",VLOOKUP(D2950,PROVINCE!$A$2:$F$210,5,FALSE))</f>
        <v>TO</v>
      </c>
      <c r="G2950" s="26">
        <v>819.4</v>
      </c>
    </row>
    <row r="2951" spans="1:7" ht="15" customHeight="1" x14ac:dyDescent="0.25">
      <c r="A2951" s="24" t="s">
        <v>113</v>
      </c>
      <c r="B2951" s="24" t="s">
        <v>114</v>
      </c>
      <c r="C2951" t="str">
        <f>IF(A2951="Esterno","EXT",VLOOKUP(A2951,PROVINCE!$A$2:$F$210,5,FALSE))</f>
        <v>TO</v>
      </c>
      <c r="D2951" s="24" t="s">
        <v>113</v>
      </c>
      <c r="E2951" s="24" t="s">
        <v>114</v>
      </c>
      <c r="F2951" t="str">
        <f>IF(D2951="Esterno","EXT",VLOOKUP(D2951,PROVINCE!$A$2:$F$210,5,FALSE))</f>
        <v>TO</v>
      </c>
      <c r="G2951" s="25">
        <v>3566.52</v>
      </c>
    </row>
    <row r="2952" spans="1:7" ht="15" customHeight="1" x14ac:dyDescent="0.25">
      <c r="A2952" s="24" t="s">
        <v>113</v>
      </c>
      <c r="B2952" s="24" t="s">
        <v>114</v>
      </c>
      <c r="C2952" t="str">
        <f>IF(A2952="Esterno","EXT",VLOOKUP(A2952,PROVINCE!$A$2:$F$210,5,FALSE))</f>
        <v>TO</v>
      </c>
      <c r="D2952" s="24" t="s">
        <v>115</v>
      </c>
      <c r="E2952" s="24" t="s">
        <v>116</v>
      </c>
      <c r="F2952" t="str">
        <f>IF(D2952="Esterno","EXT",VLOOKUP(D2952,PROVINCE!$A$2:$F$210,5,FALSE))</f>
        <v>TO</v>
      </c>
      <c r="G2952" s="25">
        <v>2896.79</v>
      </c>
    </row>
    <row r="2953" spans="1:7" ht="15" customHeight="1" x14ac:dyDescent="0.25">
      <c r="A2953" s="24" t="s">
        <v>113</v>
      </c>
      <c r="B2953" s="24" t="s">
        <v>114</v>
      </c>
      <c r="C2953" t="str">
        <f>IF(A2953="Esterno","EXT",VLOOKUP(A2953,PROVINCE!$A$2:$F$210,5,FALSE))</f>
        <v>TO</v>
      </c>
      <c r="D2953" s="24" t="s">
        <v>117</v>
      </c>
      <c r="E2953" s="24" t="s">
        <v>118</v>
      </c>
      <c r="F2953" t="str">
        <f>IF(D2953="Esterno","EXT",VLOOKUP(D2953,PROVINCE!$A$2:$F$210,5,FALSE))</f>
        <v>TO</v>
      </c>
      <c r="G2953" s="26">
        <v>457.12</v>
      </c>
    </row>
    <row r="2954" spans="1:7" ht="15" customHeight="1" x14ac:dyDescent="0.25">
      <c r="A2954" s="24" t="s">
        <v>113</v>
      </c>
      <c r="B2954" s="24" t="s">
        <v>114</v>
      </c>
      <c r="C2954" t="str">
        <f>IF(A2954="Esterno","EXT",VLOOKUP(A2954,PROVINCE!$A$2:$F$210,5,FALSE))</f>
        <v>TO</v>
      </c>
      <c r="D2954" s="24" t="s">
        <v>119</v>
      </c>
      <c r="E2954" s="24" t="s">
        <v>120</v>
      </c>
      <c r="F2954" t="str">
        <f>IF(D2954="Esterno","EXT",VLOOKUP(D2954,PROVINCE!$A$2:$F$210,5,FALSE))</f>
        <v>TO</v>
      </c>
      <c r="G2954" s="26">
        <v>427.09</v>
      </c>
    </row>
    <row r="2955" spans="1:7" ht="15" customHeight="1" x14ac:dyDescent="0.25">
      <c r="A2955" s="24" t="s">
        <v>113</v>
      </c>
      <c r="B2955" s="24" t="s">
        <v>114</v>
      </c>
      <c r="C2955" t="str">
        <f>IF(A2955="Esterno","EXT",VLOOKUP(A2955,PROVINCE!$A$2:$F$210,5,FALSE))</f>
        <v>TO</v>
      </c>
      <c r="D2955" s="24" t="s">
        <v>121</v>
      </c>
      <c r="E2955" s="24" t="s">
        <v>122</v>
      </c>
      <c r="F2955" t="str">
        <f>IF(D2955="Esterno","EXT",VLOOKUP(D2955,PROVINCE!$A$2:$F$210,5,FALSE))</f>
        <v>TO</v>
      </c>
      <c r="G2955" s="26">
        <v>95.61</v>
      </c>
    </row>
    <row r="2956" spans="1:7" ht="15" customHeight="1" x14ac:dyDescent="0.25">
      <c r="A2956" s="24" t="s">
        <v>113</v>
      </c>
      <c r="B2956" s="24" t="s">
        <v>114</v>
      </c>
      <c r="C2956" t="str">
        <f>IF(A2956="Esterno","EXT",VLOOKUP(A2956,PROVINCE!$A$2:$F$210,5,FALSE))</f>
        <v>TO</v>
      </c>
      <c r="D2956" s="24" t="s">
        <v>125</v>
      </c>
      <c r="E2956" s="24" t="s">
        <v>126</v>
      </c>
      <c r="F2956" t="str">
        <f>IF(D2956="Esterno","EXT",VLOOKUP(D2956,PROVINCE!$A$2:$F$210,5,FALSE))</f>
        <v>TO</v>
      </c>
      <c r="G2956" s="26">
        <v>590.62</v>
      </c>
    </row>
    <row r="2957" spans="1:7" ht="15" customHeight="1" x14ac:dyDescent="0.25">
      <c r="A2957" s="24" t="s">
        <v>113</v>
      </c>
      <c r="B2957" s="24" t="s">
        <v>114</v>
      </c>
      <c r="C2957" t="str">
        <f>IF(A2957="Esterno","EXT",VLOOKUP(A2957,PROVINCE!$A$2:$F$210,5,FALSE))</f>
        <v>TO</v>
      </c>
      <c r="D2957" s="24" t="s">
        <v>127</v>
      </c>
      <c r="E2957" s="24" t="s">
        <v>128</v>
      </c>
      <c r="F2957" t="str">
        <f>IF(D2957="Esterno","EXT",VLOOKUP(D2957,PROVINCE!$A$2:$F$210,5,FALSE))</f>
        <v>TO</v>
      </c>
      <c r="G2957" s="26">
        <v>295.08</v>
      </c>
    </row>
    <row r="2958" spans="1:7" ht="15" customHeight="1" x14ac:dyDescent="0.25">
      <c r="A2958" s="24" t="s">
        <v>113</v>
      </c>
      <c r="B2958" s="24" t="s">
        <v>114</v>
      </c>
      <c r="C2958" t="str">
        <f>IF(A2958="Esterno","EXT",VLOOKUP(A2958,PROVINCE!$A$2:$F$210,5,FALSE))</f>
        <v>TO</v>
      </c>
      <c r="D2958" s="24" t="s">
        <v>131</v>
      </c>
      <c r="E2958" s="24" t="s">
        <v>132</v>
      </c>
      <c r="F2958" t="str">
        <f>IF(D2958="Esterno","EXT",VLOOKUP(D2958,PROVINCE!$A$2:$F$210,5,FALSE))</f>
        <v>TO</v>
      </c>
      <c r="G2958" s="26">
        <v>421.54</v>
      </c>
    </row>
    <row r="2959" spans="1:7" ht="15" customHeight="1" x14ac:dyDescent="0.25">
      <c r="A2959" s="24" t="s">
        <v>113</v>
      </c>
      <c r="B2959" s="24" t="s">
        <v>114</v>
      </c>
      <c r="C2959" t="str">
        <f>IF(A2959="Esterno","EXT",VLOOKUP(A2959,PROVINCE!$A$2:$F$210,5,FALSE))</f>
        <v>TO</v>
      </c>
      <c r="D2959" s="24" t="s">
        <v>133</v>
      </c>
      <c r="E2959" s="24" t="s">
        <v>134</v>
      </c>
      <c r="F2959" t="str">
        <f>IF(D2959="Esterno","EXT",VLOOKUP(D2959,PROVINCE!$A$2:$F$210,5,FALSE))</f>
        <v>TO</v>
      </c>
      <c r="G2959" s="26">
        <v>490.88</v>
      </c>
    </row>
    <row r="2960" spans="1:7" ht="15" customHeight="1" x14ac:dyDescent="0.25">
      <c r="A2960" s="24" t="s">
        <v>113</v>
      </c>
      <c r="B2960" s="24" t="s">
        <v>114</v>
      </c>
      <c r="C2960" t="str">
        <f>IF(A2960="Esterno","EXT",VLOOKUP(A2960,PROVINCE!$A$2:$F$210,5,FALSE))</f>
        <v>TO</v>
      </c>
      <c r="D2960" s="24" t="s">
        <v>245</v>
      </c>
      <c r="E2960" s="24" t="s">
        <v>246</v>
      </c>
      <c r="F2960" t="str">
        <f>IF(D2960="Esterno","EXT",VLOOKUP(D2960,PROVINCE!$A$2:$F$210,5,FALSE))</f>
        <v>CN</v>
      </c>
      <c r="G2960" s="26">
        <v>97.76</v>
      </c>
    </row>
    <row r="2961" spans="1:7" ht="15" customHeight="1" x14ac:dyDescent="0.25">
      <c r="A2961" s="24" t="s">
        <v>115</v>
      </c>
      <c r="B2961" s="24" t="s">
        <v>116</v>
      </c>
      <c r="C2961" t="str">
        <f>IF(A2961="Esterno","EXT",VLOOKUP(A2961,PROVINCE!$A$2:$F$210,5,FALSE))</f>
        <v>TO</v>
      </c>
      <c r="D2961" s="24" t="s">
        <v>8</v>
      </c>
      <c r="E2961" s="24" t="s">
        <v>9</v>
      </c>
      <c r="F2961" t="str">
        <f>IF(D2961="Esterno","EXT",VLOOKUP(D2961,PROVINCE!$A$2:$F$210,5,FALSE))</f>
        <v>TO</v>
      </c>
      <c r="G2961" s="26">
        <v>903.66</v>
      </c>
    </row>
    <row r="2962" spans="1:7" ht="15" customHeight="1" x14ac:dyDescent="0.25">
      <c r="A2962" s="24" t="s">
        <v>115</v>
      </c>
      <c r="B2962" s="24" t="s">
        <v>116</v>
      </c>
      <c r="C2962" t="str">
        <f>IF(A2962="Esterno","EXT",VLOOKUP(A2962,PROVINCE!$A$2:$F$210,5,FALSE))</f>
        <v>TO</v>
      </c>
      <c r="D2962" s="24" t="s">
        <v>10</v>
      </c>
      <c r="E2962" s="24" t="s">
        <v>11</v>
      </c>
      <c r="F2962" t="str">
        <f>IF(D2962="Esterno","EXT",VLOOKUP(D2962,PROVINCE!$A$2:$F$210,5,FALSE))</f>
        <v>TO</v>
      </c>
      <c r="G2962" s="26">
        <v>663.32</v>
      </c>
    </row>
    <row r="2963" spans="1:7" ht="15" customHeight="1" x14ac:dyDescent="0.25">
      <c r="A2963" s="24" t="s">
        <v>115</v>
      </c>
      <c r="B2963" s="24" t="s">
        <v>116</v>
      </c>
      <c r="C2963" t="str">
        <f>IF(A2963="Esterno","EXT",VLOOKUP(A2963,PROVINCE!$A$2:$F$210,5,FALSE))</f>
        <v>TO</v>
      </c>
      <c r="D2963" s="24" t="s">
        <v>12</v>
      </c>
      <c r="E2963" s="24" t="s">
        <v>13</v>
      </c>
      <c r="F2963" t="str">
        <f>IF(D2963="Esterno","EXT",VLOOKUP(D2963,PROVINCE!$A$2:$F$210,5,FALSE))</f>
        <v>TO</v>
      </c>
      <c r="G2963" s="26">
        <v>100.31</v>
      </c>
    </row>
    <row r="2964" spans="1:7" ht="15" customHeight="1" x14ac:dyDescent="0.25">
      <c r="A2964" s="24" t="s">
        <v>115</v>
      </c>
      <c r="B2964" s="24" t="s">
        <v>116</v>
      </c>
      <c r="C2964" t="str">
        <f>IF(A2964="Esterno","EXT",VLOOKUP(A2964,PROVINCE!$A$2:$F$210,5,FALSE))</f>
        <v>TO</v>
      </c>
      <c r="D2964" s="24" t="s">
        <v>14</v>
      </c>
      <c r="E2964" s="24" t="s">
        <v>15</v>
      </c>
      <c r="F2964" t="str">
        <f>IF(D2964="Esterno","EXT",VLOOKUP(D2964,PROVINCE!$A$2:$F$210,5,FALSE))</f>
        <v>TO</v>
      </c>
      <c r="G2964" s="26">
        <v>100.31</v>
      </c>
    </row>
    <row r="2965" spans="1:7" ht="15" customHeight="1" x14ac:dyDescent="0.25">
      <c r="A2965" s="24" t="s">
        <v>115</v>
      </c>
      <c r="B2965" s="24" t="s">
        <v>116</v>
      </c>
      <c r="C2965" t="str">
        <f>IF(A2965="Esterno","EXT",VLOOKUP(A2965,PROVINCE!$A$2:$F$210,5,FALSE))</f>
        <v>TO</v>
      </c>
      <c r="D2965" s="24" t="s">
        <v>18</v>
      </c>
      <c r="E2965" s="24" t="s">
        <v>19</v>
      </c>
      <c r="F2965" t="str">
        <f>IF(D2965="Esterno","EXT",VLOOKUP(D2965,PROVINCE!$A$2:$F$210,5,FALSE))</f>
        <v>TO</v>
      </c>
      <c r="G2965" s="26">
        <v>100.31</v>
      </c>
    </row>
    <row r="2966" spans="1:7" ht="15" customHeight="1" x14ac:dyDescent="0.25">
      <c r="A2966" s="24" t="s">
        <v>115</v>
      </c>
      <c r="B2966" s="24" t="s">
        <v>116</v>
      </c>
      <c r="C2966" t="str">
        <f>IF(A2966="Esterno","EXT",VLOOKUP(A2966,PROVINCE!$A$2:$F$210,5,FALSE))</f>
        <v>TO</v>
      </c>
      <c r="D2966" s="24" t="s">
        <v>147</v>
      </c>
      <c r="E2966" s="24" t="s">
        <v>148</v>
      </c>
      <c r="F2966" t="str">
        <f>IF(D2966="Esterno","EXT",VLOOKUP(D2966,PROVINCE!$A$2:$F$210,5,FALSE))</f>
        <v>TO</v>
      </c>
      <c r="G2966" s="26">
        <v>100.32</v>
      </c>
    </row>
    <row r="2967" spans="1:7" ht="15" customHeight="1" x14ac:dyDescent="0.25">
      <c r="A2967" s="24" t="s">
        <v>115</v>
      </c>
      <c r="B2967" s="24" t="s">
        <v>116</v>
      </c>
      <c r="C2967" t="str">
        <f>IF(A2967="Esterno","EXT",VLOOKUP(A2967,PROVINCE!$A$2:$F$210,5,FALSE))</f>
        <v>TO</v>
      </c>
      <c r="D2967" s="24" t="s">
        <v>20</v>
      </c>
      <c r="E2967" s="24" t="s">
        <v>21</v>
      </c>
      <c r="F2967" t="str">
        <f>IF(D2967="Esterno","EXT",VLOOKUP(D2967,PROVINCE!$A$2:$F$210,5,FALSE))</f>
        <v>TO</v>
      </c>
      <c r="G2967" s="26">
        <v>100.31</v>
      </c>
    </row>
    <row r="2968" spans="1:7" ht="15" customHeight="1" x14ac:dyDescent="0.25">
      <c r="A2968" s="24" t="s">
        <v>115</v>
      </c>
      <c r="B2968" s="24" t="s">
        <v>116</v>
      </c>
      <c r="C2968" t="str">
        <f>IF(A2968="Esterno","EXT",VLOOKUP(A2968,PROVINCE!$A$2:$F$210,5,FALSE))</f>
        <v>TO</v>
      </c>
      <c r="D2968" s="24" t="s">
        <v>26</v>
      </c>
      <c r="E2968" s="24" t="s">
        <v>27</v>
      </c>
      <c r="F2968" t="str">
        <f>IF(D2968="Esterno","EXT",VLOOKUP(D2968,PROVINCE!$A$2:$F$210,5,FALSE))</f>
        <v>TO</v>
      </c>
      <c r="G2968" s="26">
        <v>100.31</v>
      </c>
    </row>
    <row r="2969" spans="1:7" ht="15" customHeight="1" x14ac:dyDescent="0.25">
      <c r="A2969" s="24" t="s">
        <v>115</v>
      </c>
      <c r="B2969" s="24" t="s">
        <v>116</v>
      </c>
      <c r="C2969" t="str">
        <f>IF(A2969="Esterno","EXT",VLOOKUP(A2969,PROVINCE!$A$2:$F$210,5,FALSE))</f>
        <v>TO</v>
      </c>
      <c r="D2969" s="24" t="s">
        <v>28</v>
      </c>
      <c r="E2969" s="24" t="s">
        <v>29</v>
      </c>
      <c r="F2969" t="str">
        <f>IF(D2969="Esterno","EXT",VLOOKUP(D2969,PROVINCE!$A$2:$F$210,5,FALSE))</f>
        <v>TO</v>
      </c>
      <c r="G2969" s="26">
        <v>100.31</v>
      </c>
    </row>
    <row r="2970" spans="1:7" ht="15" customHeight="1" x14ac:dyDescent="0.25">
      <c r="A2970" s="24" t="s">
        <v>115</v>
      </c>
      <c r="B2970" s="24" t="s">
        <v>116</v>
      </c>
      <c r="C2970" t="str">
        <f>IF(A2970="Esterno","EXT",VLOOKUP(A2970,PROVINCE!$A$2:$F$210,5,FALSE))</f>
        <v>TO</v>
      </c>
      <c r="D2970" s="24" t="s">
        <v>30</v>
      </c>
      <c r="E2970" s="24" t="s">
        <v>31</v>
      </c>
      <c r="F2970" t="str">
        <f>IF(D2970="Esterno","EXT",VLOOKUP(D2970,PROVINCE!$A$2:$F$210,5,FALSE))</f>
        <v>TO</v>
      </c>
      <c r="G2970" s="26">
        <v>198.06</v>
      </c>
    </row>
    <row r="2971" spans="1:7" ht="15" customHeight="1" x14ac:dyDescent="0.25">
      <c r="A2971" s="24" t="s">
        <v>115</v>
      </c>
      <c r="B2971" s="24" t="s">
        <v>116</v>
      </c>
      <c r="C2971" t="str">
        <f>IF(A2971="Esterno","EXT",VLOOKUP(A2971,PROVINCE!$A$2:$F$210,5,FALSE))</f>
        <v>TO</v>
      </c>
      <c r="D2971" s="24" t="s">
        <v>32</v>
      </c>
      <c r="E2971" s="24" t="s">
        <v>33</v>
      </c>
      <c r="F2971" t="str">
        <f>IF(D2971="Esterno","EXT",VLOOKUP(D2971,PROVINCE!$A$2:$F$210,5,FALSE))</f>
        <v>TO</v>
      </c>
      <c r="G2971" s="26">
        <v>203.6</v>
      </c>
    </row>
    <row r="2972" spans="1:7" ht="15" customHeight="1" x14ac:dyDescent="0.25">
      <c r="A2972" s="24" t="s">
        <v>115</v>
      </c>
      <c r="B2972" s="24" t="s">
        <v>116</v>
      </c>
      <c r="C2972" t="str">
        <f>IF(A2972="Esterno","EXT",VLOOKUP(A2972,PROVINCE!$A$2:$F$210,5,FALSE))</f>
        <v>TO</v>
      </c>
      <c r="D2972" s="24" t="s">
        <v>34</v>
      </c>
      <c r="E2972" s="24" t="s">
        <v>35</v>
      </c>
      <c r="F2972" t="str">
        <f>IF(D2972="Esterno","EXT",VLOOKUP(D2972,PROVINCE!$A$2:$F$210,5,FALSE))</f>
        <v>TO</v>
      </c>
      <c r="G2972" s="26">
        <v>201.12</v>
      </c>
    </row>
    <row r="2973" spans="1:7" ht="15" customHeight="1" x14ac:dyDescent="0.25">
      <c r="A2973" s="24" t="s">
        <v>115</v>
      </c>
      <c r="B2973" s="24" t="s">
        <v>116</v>
      </c>
      <c r="C2973" t="str">
        <f>IF(A2973="Esterno","EXT",VLOOKUP(A2973,PROVINCE!$A$2:$F$210,5,FALSE))</f>
        <v>TO</v>
      </c>
      <c r="D2973" s="24" t="s">
        <v>40</v>
      </c>
      <c r="E2973" s="24" t="s">
        <v>41</v>
      </c>
      <c r="F2973" t="str">
        <f>IF(D2973="Esterno","EXT",VLOOKUP(D2973,PROVINCE!$A$2:$F$210,5,FALSE))</f>
        <v>TO</v>
      </c>
      <c r="G2973" s="26">
        <v>232.33</v>
      </c>
    </row>
    <row r="2974" spans="1:7" ht="15" customHeight="1" x14ac:dyDescent="0.25">
      <c r="A2974" s="24" t="s">
        <v>115</v>
      </c>
      <c r="B2974" s="24" t="s">
        <v>116</v>
      </c>
      <c r="C2974" t="str">
        <f>IF(A2974="Esterno","EXT",VLOOKUP(A2974,PROVINCE!$A$2:$F$210,5,FALSE))</f>
        <v>TO</v>
      </c>
      <c r="D2974" s="24" t="s">
        <v>46</v>
      </c>
      <c r="E2974" s="24" t="s">
        <v>47</v>
      </c>
      <c r="F2974" t="str">
        <f>IF(D2974="Esterno","EXT",VLOOKUP(D2974,PROVINCE!$A$2:$F$210,5,FALSE))</f>
        <v>TO</v>
      </c>
      <c r="G2974" s="26">
        <v>100.31</v>
      </c>
    </row>
    <row r="2975" spans="1:7" ht="15" customHeight="1" x14ac:dyDescent="0.25">
      <c r="A2975" s="24" t="s">
        <v>115</v>
      </c>
      <c r="B2975" s="24" t="s">
        <v>116</v>
      </c>
      <c r="C2975" t="str">
        <f>IF(A2975="Esterno","EXT",VLOOKUP(A2975,PROVINCE!$A$2:$F$210,5,FALSE))</f>
        <v>TO</v>
      </c>
      <c r="D2975" s="24" t="s">
        <v>50</v>
      </c>
      <c r="E2975" s="24" t="s">
        <v>51</v>
      </c>
      <c r="F2975" t="str">
        <f>IF(D2975="Esterno","EXT",VLOOKUP(D2975,PROVINCE!$A$2:$F$210,5,FALSE))</f>
        <v>TO</v>
      </c>
      <c r="G2975" s="26">
        <v>195.65</v>
      </c>
    </row>
    <row r="2976" spans="1:7" ht="15" customHeight="1" x14ac:dyDescent="0.25">
      <c r="A2976" s="24" t="s">
        <v>115</v>
      </c>
      <c r="B2976" s="24" t="s">
        <v>116</v>
      </c>
      <c r="C2976" t="str">
        <f>IF(A2976="Esterno","EXT",VLOOKUP(A2976,PROVINCE!$A$2:$F$210,5,FALSE))</f>
        <v>TO</v>
      </c>
      <c r="D2976" s="24" t="s">
        <v>52</v>
      </c>
      <c r="E2976" s="24" t="s">
        <v>53</v>
      </c>
      <c r="F2976" t="str">
        <f>IF(D2976="Esterno","EXT",VLOOKUP(D2976,PROVINCE!$A$2:$F$210,5,FALSE))</f>
        <v>TO</v>
      </c>
      <c r="G2976" s="26">
        <v>101.13</v>
      </c>
    </row>
    <row r="2977" spans="1:7" ht="15" customHeight="1" x14ac:dyDescent="0.25">
      <c r="A2977" s="24" t="s">
        <v>115</v>
      </c>
      <c r="B2977" s="24" t="s">
        <v>116</v>
      </c>
      <c r="C2977" t="str">
        <f>IF(A2977="Esterno","EXT",VLOOKUP(A2977,PROVINCE!$A$2:$F$210,5,FALSE))</f>
        <v>TO</v>
      </c>
      <c r="D2977" s="24" t="s">
        <v>56</v>
      </c>
      <c r="E2977" s="24" t="s">
        <v>57</v>
      </c>
      <c r="F2977" t="str">
        <f>IF(D2977="Esterno","EXT",VLOOKUP(D2977,PROVINCE!$A$2:$F$210,5,FALSE))</f>
        <v>TO</v>
      </c>
      <c r="G2977" s="26">
        <v>32.229999999999997</v>
      </c>
    </row>
    <row r="2978" spans="1:7" ht="15" customHeight="1" x14ac:dyDescent="0.25">
      <c r="A2978" s="24" t="s">
        <v>115</v>
      </c>
      <c r="B2978" s="24" t="s">
        <v>116</v>
      </c>
      <c r="C2978" t="str">
        <f>IF(A2978="Esterno","EXT",VLOOKUP(A2978,PROVINCE!$A$2:$F$210,5,FALSE))</f>
        <v>TO</v>
      </c>
      <c r="D2978" s="24" t="s">
        <v>68</v>
      </c>
      <c r="E2978" s="24" t="s">
        <v>69</v>
      </c>
      <c r="F2978" t="str">
        <f>IF(D2978="Esterno","EXT",VLOOKUP(D2978,PROVINCE!$A$2:$F$210,5,FALSE))</f>
        <v>TO</v>
      </c>
      <c r="G2978" s="26">
        <v>100.31</v>
      </c>
    </row>
    <row r="2979" spans="1:7" ht="15" customHeight="1" x14ac:dyDescent="0.25">
      <c r="A2979" s="24" t="s">
        <v>115</v>
      </c>
      <c r="B2979" s="24" t="s">
        <v>116</v>
      </c>
      <c r="C2979" t="str">
        <f>IF(A2979="Esterno","EXT",VLOOKUP(A2979,PROVINCE!$A$2:$F$210,5,FALSE))</f>
        <v>TO</v>
      </c>
      <c r="D2979" s="24" t="s">
        <v>72</v>
      </c>
      <c r="E2979" s="24" t="s">
        <v>73</v>
      </c>
      <c r="F2979" t="str">
        <f>IF(D2979="Esterno","EXT",VLOOKUP(D2979,PROVINCE!$A$2:$F$210,5,FALSE))</f>
        <v>TO</v>
      </c>
      <c r="G2979" s="26">
        <v>100.64</v>
      </c>
    </row>
    <row r="2980" spans="1:7" ht="15" customHeight="1" x14ac:dyDescent="0.25">
      <c r="A2980" s="24" t="s">
        <v>115</v>
      </c>
      <c r="B2980" s="24" t="s">
        <v>116</v>
      </c>
      <c r="C2980" t="str">
        <f>IF(A2980="Esterno","EXT",VLOOKUP(A2980,PROVINCE!$A$2:$F$210,5,FALSE))</f>
        <v>TO</v>
      </c>
      <c r="D2980" s="24" t="s">
        <v>157</v>
      </c>
      <c r="E2980" s="24" t="s">
        <v>158</v>
      </c>
      <c r="F2980" t="str">
        <f>IF(D2980="Esterno","EXT",VLOOKUP(D2980,PROVINCE!$A$2:$F$210,5,FALSE))</f>
        <v>TO</v>
      </c>
      <c r="G2980" s="26">
        <v>101.98</v>
      </c>
    </row>
    <row r="2981" spans="1:7" ht="15" customHeight="1" x14ac:dyDescent="0.25">
      <c r="A2981" s="24" t="s">
        <v>115</v>
      </c>
      <c r="B2981" s="24" t="s">
        <v>116</v>
      </c>
      <c r="C2981" t="str">
        <f>IF(A2981="Esterno","EXT",VLOOKUP(A2981,PROVINCE!$A$2:$F$210,5,FALSE))</f>
        <v>TO</v>
      </c>
      <c r="D2981" s="24" t="s">
        <v>84</v>
      </c>
      <c r="E2981" s="24" t="s">
        <v>85</v>
      </c>
      <c r="F2981" t="str">
        <f>IF(D2981="Esterno","EXT",VLOOKUP(D2981,PROVINCE!$A$2:$F$210,5,FALSE))</f>
        <v>TO</v>
      </c>
      <c r="G2981" s="26">
        <v>100.31</v>
      </c>
    </row>
    <row r="2982" spans="1:7" ht="15" customHeight="1" x14ac:dyDescent="0.25">
      <c r="A2982" s="24" t="s">
        <v>115</v>
      </c>
      <c r="B2982" s="24" t="s">
        <v>116</v>
      </c>
      <c r="C2982" t="str">
        <f>IF(A2982="Esterno","EXT",VLOOKUP(A2982,PROVINCE!$A$2:$F$210,5,FALSE))</f>
        <v>TO</v>
      </c>
      <c r="D2982" s="24" t="s">
        <v>221</v>
      </c>
      <c r="E2982" s="24" t="s">
        <v>222</v>
      </c>
      <c r="F2982" t="str">
        <f>IF(D2982="Esterno","EXT",VLOOKUP(D2982,PROVINCE!$A$2:$F$210,5,FALSE))</f>
        <v>TO</v>
      </c>
      <c r="G2982" s="26">
        <v>100.31</v>
      </c>
    </row>
    <row r="2983" spans="1:7" ht="15" customHeight="1" x14ac:dyDescent="0.25">
      <c r="A2983" s="24" t="s">
        <v>115</v>
      </c>
      <c r="B2983" s="24" t="s">
        <v>116</v>
      </c>
      <c r="C2983" t="str">
        <f>IF(A2983="Esterno","EXT",VLOOKUP(A2983,PROVINCE!$A$2:$F$210,5,FALSE))</f>
        <v>TO</v>
      </c>
      <c r="D2983" s="24" t="s">
        <v>88</v>
      </c>
      <c r="E2983" s="24"/>
      <c r="F2983" t="str">
        <f>IF(D2983="Esterno","EXT",VLOOKUP(D2983,PROVINCE!$A$2:$F$210,5,FALSE))</f>
        <v>EXT</v>
      </c>
      <c r="G2983" s="26">
        <v>195.79</v>
      </c>
    </row>
    <row r="2984" spans="1:7" ht="15" customHeight="1" x14ac:dyDescent="0.25">
      <c r="A2984" s="24" t="s">
        <v>115</v>
      </c>
      <c r="B2984" s="24" t="s">
        <v>116</v>
      </c>
      <c r="C2984" t="str">
        <f>IF(A2984="Esterno","EXT",VLOOKUP(A2984,PROVINCE!$A$2:$F$210,5,FALSE))</f>
        <v>TO</v>
      </c>
      <c r="D2984" s="24" t="s">
        <v>89</v>
      </c>
      <c r="E2984" s="24" t="s">
        <v>90</v>
      </c>
      <c r="F2984" t="str">
        <f>IF(D2984="Esterno","EXT",VLOOKUP(D2984,PROVINCE!$A$2:$F$210,5,FALSE))</f>
        <v>TO</v>
      </c>
      <c r="G2984" s="25">
        <v>1523.04</v>
      </c>
    </row>
    <row r="2985" spans="1:7" ht="15" customHeight="1" x14ac:dyDescent="0.25">
      <c r="A2985" s="24" t="s">
        <v>115</v>
      </c>
      <c r="B2985" s="24" t="s">
        <v>116</v>
      </c>
      <c r="C2985" t="str">
        <f>IF(A2985="Esterno","EXT",VLOOKUP(A2985,PROVINCE!$A$2:$F$210,5,FALSE))</f>
        <v>TO</v>
      </c>
      <c r="D2985" s="24" t="s">
        <v>91</v>
      </c>
      <c r="E2985" s="24" t="s">
        <v>92</v>
      </c>
      <c r="F2985" t="str">
        <f>IF(D2985="Esterno","EXT",VLOOKUP(D2985,PROVINCE!$A$2:$F$210,5,FALSE))</f>
        <v>TO</v>
      </c>
      <c r="G2985" s="26">
        <v>199.55</v>
      </c>
    </row>
    <row r="2986" spans="1:7" ht="15" customHeight="1" x14ac:dyDescent="0.25">
      <c r="A2986" s="24" t="s">
        <v>115</v>
      </c>
      <c r="B2986" s="24" t="s">
        <v>116</v>
      </c>
      <c r="C2986" t="str">
        <f>IF(A2986="Esterno","EXT",VLOOKUP(A2986,PROVINCE!$A$2:$F$210,5,FALSE))</f>
        <v>TO</v>
      </c>
      <c r="D2986" s="24" t="s">
        <v>93</v>
      </c>
      <c r="E2986" s="24" t="s">
        <v>94</v>
      </c>
      <c r="F2986" t="str">
        <f>IF(D2986="Esterno","EXT",VLOOKUP(D2986,PROVINCE!$A$2:$F$210,5,FALSE))</f>
        <v>TO</v>
      </c>
      <c r="G2986" s="26">
        <v>698.46</v>
      </c>
    </row>
    <row r="2987" spans="1:7" ht="15" customHeight="1" x14ac:dyDescent="0.25">
      <c r="A2987" s="24" t="s">
        <v>115</v>
      </c>
      <c r="B2987" s="24" t="s">
        <v>116</v>
      </c>
      <c r="C2987" t="str">
        <f>IF(A2987="Esterno","EXT",VLOOKUP(A2987,PROVINCE!$A$2:$F$210,5,FALSE))</f>
        <v>TO</v>
      </c>
      <c r="D2987" s="24" t="s">
        <v>95</v>
      </c>
      <c r="E2987" s="24" t="s">
        <v>96</v>
      </c>
      <c r="F2987" t="str">
        <f>IF(D2987="Esterno","EXT",VLOOKUP(D2987,PROVINCE!$A$2:$F$210,5,FALSE))</f>
        <v>TO</v>
      </c>
      <c r="G2987" s="26">
        <v>799.05</v>
      </c>
    </row>
    <row r="2988" spans="1:7" ht="15" customHeight="1" x14ac:dyDescent="0.25">
      <c r="A2988" s="24" t="s">
        <v>115</v>
      </c>
      <c r="B2988" s="24" t="s">
        <v>116</v>
      </c>
      <c r="C2988" t="str">
        <f>IF(A2988="Esterno","EXT",VLOOKUP(A2988,PROVINCE!$A$2:$F$210,5,FALSE))</f>
        <v>TO</v>
      </c>
      <c r="D2988" s="24" t="s">
        <v>97</v>
      </c>
      <c r="E2988" s="24" t="s">
        <v>98</v>
      </c>
      <c r="F2988" t="str">
        <f>IF(D2988="Esterno","EXT",VLOOKUP(D2988,PROVINCE!$A$2:$F$210,5,FALSE))</f>
        <v>TO</v>
      </c>
      <c r="G2988" s="25">
        <v>1408.02</v>
      </c>
    </row>
    <row r="2989" spans="1:7" ht="15" customHeight="1" x14ac:dyDescent="0.25">
      <c r="A2989" s="24" t="s">
        <v>115</v>
      </c>
      <c r="B2989" s="24" t="s">
        <v>116</v>
      </c>
      <c r="C2989" t="str">
        <f>IF(A2989="Esterno","EXT",VLOOKUP(A2989,PROVINCE!$A$2:$F$210,5,FALSE))</f>
        <v>TO</v>
      </c>
      <c r="D2989" s="24" t="s">
        <v>99</v>
      </c>
      <c r="E2989" s="24" t="s">
        <v>100</v>
      </c>
      <c r="F2989" t="str">
        <f>IF(D2989="Esterno","EXT",VLOOKUP(D2989,PROVINCE!$A$2:$F$210,5,FALSE))</f>
        <v>TO</v>
      </c>
      <c r="G2989" s="25">
        <v>2090.5500000000002</v>
      </c>
    </row>
    <row r="2990" spans="1:7" ht="15" customHeight="1" x14ac:dyDescent="0.25">
      <c r="A2990" s="24" t="s">
        <v>115</v>
      </c>
      <c r="B2990" s="24" t="s">
        <v>116</v>
      </c>
      <c r="C2990" t="str">
        <f>IF(A2990="Esterno","EXT",VLOOKUP(A2990,PROVINCE!$A$2:$F$210,5,FALSE))</f>
        <v>TO</v>
      </c>
      <c r="D2990" s="24" t="s">
        <v>101</v>
      </c>
      <c r="E2990" s="24" t="s">
        <v>102</v>
      </c>
      <c r="F2990" t="str">
        <f>IF(D2990="Esterno","EXT",VLOOKUP(D2990,PROVINCE!$A$2:$F$210,5,FALSE))</f>
        <v>TO</v>
      </c>
      <c r="G2990" s="26">
        <v>635.28</v>
      </c>
    </row>
    <row r="2991" spans="1:7" ht="15" customHeight="1" x14ac:dyDescent="0.25">
      <c r="A2991" s="24" t="s">
        <v>115</v>
      </c>
      <c r="B2991" s="24" t="s">
        <v>116</v>
      </c>
      <c r="C2991" t="str">
        <f>IF(A2991="Esterno","EXT",VLOOKUP(A2991,PROVINCE!$A$2:$F$210,5,FALSE))</f>
        <v>TO</v>
      </c>
      <c r="D2991" s="24" t="s">
        <v>103</v>
      </c>
      <c r="E2991" s="24" t="s">
        <v>104</v>
      </c>
      <c r="F2991" t="str">
        <f>IF(D2991="Esterno","EXT",VLOOKUP(D2991,PROVINCE!$A$2:$F$210,5,FALSE))</f>
        <v>TO</v>
      </c>
      <c r="G2991" s="26">
        <v>303.08999999999997</v>
      </c>
    </row>
    <row r="2992" spans="1:7" ht="15" customHeight="1" x14ac:dyDescent="0.25">
      <c r="A2992" s="24" t="s">
        <v>115</v>
      </c>
      <c r="B2992" s="24" t="s">
        <v>116</v>
      </c>
      <c r="C2992" t="str">
        <f>IF(A2992="Esterno","EXT",VLOOKUP(A2992,PROVINCE!$A$2:$F$210,5,FALSE))</f>
        <v>TO</v>
      </c>
      <c r="D2992" s="24" t="s">
        <v>105</v>
      </c>
      <c r="E2992" s="24" t="s">
        <v>106</v>
      </c>
      <c r="F2992" t="str">
        <f>IF(D2992="Esterno","EXT",VLOOKUP(D2992,PROVINCE!$A$2:$F$210,5,FALSE))</f>
        <v>TO</v>
      </c>
      <c r="G2992" s="26">
        <v>300.81</v>
      </c>
    </row>
    <row r="2993" spans="1:7" ht="15" customHeight="1" x14ac:dyDescent="0.25">
      <c r="A2993" s="24" t="s">
        <v>115</v>
      </c>
      <c r="B2993" s="24" t="s">
        <v>116</v>
      </c>
      <c r="C2993" t="str">
        <f>IF(A2993="Esterno","EXT",VLOOKUP(A2993,PROVINCE!$A$2:$F$210,5,FALSE))</f>
        <v>TO</v>
      </c>
      <c r="D2993" s="24" t="s">
        <v>107</v>
      </c>
      <c r="E2993" s="24" t="s">
        <v>108</v>
      </c>
      <c r="F2993" t="str">
        <f>IF(D2993="Esterno","EXT",VLOOKUP(D2993,PROVINCE!$A$2:$F$210,5,FALSE))</f>
        <v>TO</v>
      </c>
      <c r="G2993" s="26">
        <v>200.5</v>
      </c>
    </row>
    <row r="2994" spans="1:7" ht="15" customHeight="1" x14ac:dyDescent="0.25">
      <c r="A2994" s="24" t="s">
        <v>115</v>
      </c>
      <c r="B2994" s="24" t="s">
        <v>116</v>
      </c>
      <c r="C2994" t="str">
        <f>IF(A2994="Esterno","EXT",VLOOKUP(A2994,PROVINCE!$A$2:$F$210,5,FALSE))</f>
        <v>TO</v>
      </c>
      <c r="D2994" s="24" t="s">
        <v>109</v>
      </c>
      <c r="E2994" s="24" t="s">
        <v>110</v>
      </c>
      <c r="F2994" t="str">
        <f>IF(D2994="Esterno","EXT",VLOOKUP(D2994,PROVINCE!$A$2:$F$210,5,FALSE))</f>
        <v>TO</v>
      </c>
      <c r="G2994" s="26">
        <v>501.99</v>
      </c>
    </row>
    <row r="2995" spans="1:7" ht="15" customHeight="1" x14ac:dyDescent="0.25">
      <c r="A2995" s="24" t="s">
        <v>115</v>
      </c>
      <c r="B2995" s="24" t="s">
        <v>116</v>
      </c>
      <c r="C2995" t="str">
        <f>IF(A2995="Esterno","EXT",VLOOKUP(A2995,PROVINCE!$A$2:$F$210,5,FALSE))</f>
        <v>TO</v>
      </c>
      <c r="D2995" s="24" t="s">
        <v>111</v>
      </c>
      <c r="E2995" s="24" t="s">
        <v>112</v>
      </c>
      <c r="F2995" t="str">
        <f>IF(D2995="Esterno","EXT",VLOOKUP(D2995,PROVINCE!$A$2:$F$210,5,FALSE))</f>
        <v>TO</v>
      </c>
      <c r="G2995" s="26">
        <v>528.14</v>
      </c>
    </row>
    <row r="2996" spans="1:7" ht="15" customHeight="1" x14ac:dyDescent="0.25">
      <c r="A2996" s="24" t="s">
        <v>115</v>
      </c>
      <c r="B2996" s="24" t="s">
        <v>116</v>
      </c>
      <c r="C2996" t="str">
        <f>IF(A2996="Esterno","EXT",VLOOKUP(A2996,PROVINCE!$A$2:$F$210,5,FALSE))</f>
        <v>TO</v>
      </c>
      <c r="D2996" s="24" t="s">
        <v>113</v>
      </c>
      <c r="E2996" s="24" t="s">
        <v>114</v>
      </c>
      <c r="F2996" t="str">
        <f>IF(D2996="Esterno","EXT",VLOOKUP(D2996,PROVINCE!$A$2:$F$210,5,FALSE))</f>
        <v>TO</v>
      </c>
      <c r="G2996" s="25">
        <v>2360.5500000000002</v>
      </c>
    </row>
    <row r="2997" spans="1:7" ht="15" customHeight="1" x14ac:dyDescent="0.25">
      <c r="A2997" s="24" t="s">
        <v>115</v>
      </c>
      <c r="B2997" s="24" t="s">
        <v>116</v>
      </c>
      <c r="C2997" t="str">
        <f>IF(A2997="Esterno","EXT",VLOOKUP(A2997,PROVINCE!$A$2:$F$210,5,FALSE))</f>
        <v>TO</v>
      </c>
      <c r="D2997" s="24" t="s">
        <v>115</v>
      </c>
      <c r="E2997" s="24" t="s">
        <v>116</v>
      </c>
      <c r="F2997" t="str">
        <f>IF(D2997="Esterno","EXT",VLOOKUP(D2997,PROVINCE!$A$2:$F$210,5,FALSE))</f>
        <v>TO</v>
      </c>
      <c r="G2997" s="25">
        <v>3411.32</v>
      </c>
    </row>
    <row r="2998" spans="1:7" ht="15" customHeight="1" x14ac:dyDescent="0.25">
      <c r="A2998" s="24" t="s">
        <v>115</v>
      </c>
      <c r="B2998" s="24" t="s">
        <v>116</v>
      </c>
      <c r="C2998" t="str">
        <f>IF(A2998="Esterno","EXT",VLOOKUP(A2998,PROVINCE!$A$2:$F$210,5,FALSE))</f>
        <v>TO</v>
      </c>
      <c r="D2998" s="24" t="s">
        <v>117</v>
      </c>
      <c r="E2998" s="24" t="s">
        <v>118</v>
      </c>
      <c r="F2998" t="str">
        <f>IF(D2998="Esterno","EXT",VLOOKUP(D2998,PROVINCE!$A$2:$F$210,5,FALSE))</f>
        <v>TO</v>
      </c>
      <c r="G2998" s="25">
        <v>1003.07</v>
      </c>
    </row>
    <row r="2999" spans="1:7" ht="15" customHeight="1" x14ac:dyDescent="0.25">
      <c r="A2999" s="24" t="s">
        <v>115</v>
      </c>
      <c r="B2999" s="24" t="s">
        <v>116</v>
      </c>
      <c r="C2999" t="str">
        <f>IF(A2999="Esterno","EXT",VLOOKUP(A2999,PROVINCE!$A$2:$F$210,5,FALSE))</f>
        <v>TO</v>
      </c>
      <c r="D2999" s="24" t="s">
        <v>119</v>
      </c>
      <c r="E2999" s="24" t="s">
        <v>120</v>
      </c>
      <c r="F2999" t="str">
        <f>IF(D2999="Esterno","EXT",VLOOKUP(D2999,PROVINCE!$A$2:$F$210,5,FALSE))</f>
        <v>TO</v>
      </c>
      <c r="G2999" s="26">
        <v>703.87</v>
      </c>
    </row>
    <row r="3000" spans="1:7" ht="15" customHeight="1" x14ac:dyDescent="0.25">
      <c r="A3000" s="24" t="s">
        <v>115</v>
      </c>
      <c r="B3000" s="24" t="s">
        <v>116</v>
      </c>
      <c r="C3000" t="str">
        <f>IF(A3000="Esterno","EXT",VLOOKUP(A3000,PROVINCE!$A$2:$F$210,5,FALSE))</f>
        <v>TO</v>
      </c>
      <c r="D3000" s="24" t="s">
        <v>121</v>
      </c>
      <c r="E3000" s="24" t="s">
        <v>122</v>
      </c>
      <c r="F3000" t="str">
        <f>IF(D3000="Esterno","EXT",VLOOKUP(D3000,PROVINCE!$A$2:$F$210,5,FALSE))</f>
        <v>TO</v>
      </c>
      <c r="G3000" s="26">
        <v>293.62</v>
      </c>
    </row>
    <row r="3001" spans="1:7" ht="15" customHeight="1" x14ac:dyDescent="0.25">
      <c r="A3001" s="24" t="s">
        <v>115</v>
      </c>
      <c r="B3001" s="24" t="s">
        <v>116</v>
      </c>
      <c r="C3001" t="str">
        <f>IF(A3001="Esterno","EXT",VLOOKUP(A3001,PROVINCE!$A$2:$F$210,5,FALSE))</f>
        <v>TO</v>
      </c>
      <c r="D3001" s="24" t="s">
        <v>123</v>
      </c>
      <c r="E3001" s="24" t="s">
        <v>124</v>
      </c>
      <c r="F3001" t="str">
        <f>IF(D3001="Esterno","EXT",VLOOKUP(D3001,PROVINCE!$A$2:$F$210,5,FALSE))</f>
        <v>TO</v>
      </c>
      <c r="G3001" s="26">
        <v>198.13</v>
      </c>
    </row>
    <row r="3002" spans="1:7" ht="15" customHeight="1" x14ac:dyDescent="0.25">
      <c r="A3002" s="24" t="s">
        <v>115</v>
      </c>
      <c r="B3002" s="24" t="s">
        <v>116</v>
      </c>
      <c r="C3002" t="str">
        <f>IF(A3002="Esterno","EXT",VLOOKUP(A3002,PROVINCE!$A$2:$F$210,5,FALSE))</f>
        <v>TO</v>
      </c>
      <c r="D3002" s="24" t="s">
        <v>125</v>
      </c>
      <c r="E3002" s="24" t="s">
        <v>126</v>
      </c>
      <c r="F3002" t="str">
        <f>IF(D3002="Esterno","EXT",VLOOKUP(D3002,PROVINCE!$A$2:$F$210,5,FALSE))</f>
        <v>TO</v>
      </c>
      <c r="G3002" s="26">
        <v>395.55</v>
      </c>
    </row>
    <row r="3003" spans="1:7" ht="15" customHeight="1" x14ac:dyDescent="0.25">
      <c r="A3003" s="24" t="s">
        <v>115</v>
      </c>
      <c r="B3003" s="24" t="s">
        <v>116</v>
      </c>
      <c r="C3003" t="str">
        <f>IF(A3003="Esterno","EXT",VLOOKUP(A3003,PROVINCE!$A$2:$F$210,5,FALSE))</f>
        <v>TO</v>
      </c>
      <c r="D3003" s="24" t="s">
        <v>127</v>
      </c>
      <c r="E3003" s="24" t="s">
        <v>128</v>
      </c>
      <c r="F3003" t="str">
        <f>IF(D3003="Esterno","EXT",VLOOKUP(D3003,PROVINCE!$A$2:$F$210,5,FALSE))</f>
        <v>TO</v>
      </c>
      <c r="G3003" s="26">
        <v>98.1</v>
      </c>
    </row>
    <row r="3004" spans="1:7" ht="15" customHeight="1" x14ac:dyDescent="0.25">
      <c r="A3004" s="24" t="s">
        <v>115</v>
      </c>
      <c r="B3004" s="24" t="s">
        <v>116</v>
      </c>
      <c r="C3004" t="str">
        <f>IF(A3004="Esterno","EXT",VLOOKUP(A3004,PROVINCE!$A$2:$F$210,5,FALSE))</f>
        <v>TO</v>
      </c>
      <c r="D3004" s="24" t="s">
        <v>129</v>
      </c>
      <c r="E3004" s="24" t="s">
        <v>130</v>
      </c>
      <c r="F3004" t="str">
        <f>IF(D3004="Esterno","EXT",VLOOKUP(D3004,PROVINCE!$A$2:$F$210,5,FALSE))</f>
        <v>TO</v>
      </c>
      <c r="G3004" s="26">
        <v>100.18</v>
      </c>
    </row>
    <row r="3005" spans="1:7" ht="15" customHeight="1" x14ac:dyDescent="0.25">
      <c r="A3005" s="24" t="s">
        <v>115</v>
      </c>
      <c r="B3005" s="24" t="s">
        <v>116</v>
      </c>
      <c r="C3005" t="str">
        <f>IF(A3005="Esterno","EXT",VLOOKUP(A3005,PROVINCE!$A$2:$F$210,5,FALSE))</f>
        <v>TO</v>
      </c>
      <c r="D3005" s="24" t="s">
        <v>131</v>
      </c>
      <c r="E3005" s="24" t="s">
        <v>132</v>
      </c>
      <c r="F3005" t="str">
        <f>IF(D3005="Esterno","EXT",VLOOKUP(D3005,PROVINCE!$A$2:$F$210,5,FALSE))</f>
        <v>TO</v>
      </c>
      <c r="G3005" s="26">
        <v>204.04</v>
      </c>
    </row>
    <row r="3006" spans="1:7" ht="15" customHeight="1" x14ac:dyDescent="0.25">
      <c r="A3006" s="24" t="s">
        <v>115</v>
      </c>
      <c r="B3006" s="24" t="s">
        <v>116</v>
      </c>
      <c r="C3006" t="str">
        <f>IF(A3006="Esterno","EXT",VLOOKUP(A3006,PROVINCE!$A$2:$F$210,5,FALSE))</f>
        <v>TO</v>
      </c>
      <c r="D3006" s="24" t="s">
        <v>133</v>
      </c>
      <c r="E3006" s="24" t="s">
        <v>134</v>
      </c>
      <c r="F3006" t="str">
        <f>IF(D3006="Esterno","EXT",VLOOKUP(D3006,PROVINCE!$A$2:$F$210,5,FALSE))</f>
        <v>TO</v>
      </c>
      <c r="G3006" s="26">
        <v>695.97</v>
      </c>
    </row>
    <row r="3007" spans="1:7" ht="15" customHeight="1" x14ac:dyDescent="0.25">
      <c r="A3007" s="24" t="s">
        <v>117</v>
      </c>
      <c r="B3007" s="24" t="s">
        <v>118</v>
      </c>
      <c r="C3007" t="str">
        <f>IF(A3007="Esterno","EXT",VLOOKUP(A3007,PROVINCE!$A$2:$F$210,5,FALSE))</f>
        <v>TO</v>
      </c>
      <c r="D3007" s="24" t="s">
        <v>8</v>
      </c>
      <c r="E3007" s="24" t="s">
        <v>9</v>
      </c>
      <c r="F3007" t="str">
        <f>IF(D3007="Esterno","EXT",VLOOKUP(D3007,PROVINCE!$A$2:$F$210,5,FALSE))</f>
        <v>TO</v>
      </c>
      <c r="G3007" s="26">
        <v>174.96</v>
      </c>
    </row>
    <row r="3008" spans="1:7" ht="15" customHeight="1" x14ac:dyDescent="0.25">
      <c r="A3008" s="24" t="s">
        <v>117</v>
      </c>
      <c r="B3008" s="24" t="s">
        <v>118</v>
      </c>
      <c r="C3008" t="str">
        <f>IF(A3008="Esterno","EXT",VLOOKUP(A3008,PROVINCE!$A$2:$F$210,5,FALSE))</f>
        <v>TO</v>
      </c>
      <c r="D3008" s="24" t="s">
        <v>10</v>
      </c>
      <c r="E3008" s="24" t="s">
        <v>11</v>
      </c>
      <c r="F3008" t="str">
        <f>IF(D3008="Esterno","EXT",VLOOKUP(D3008,PROVINCE!$A$2:$F$210,5,FALSE))</f>
        <v>TO</v>
      </c>
      <c r="G3008" s="26">
        <v>401.39</v>
      </c>
    </row>
    <row r="3009" spans="1:7" ht="15" customHeight="1" x14ac:dyDescent="0.25">
      <c r="A3009" s="24" t="s">
        <v>117</v>
      </c>
      <c r="B3009" s="24" t="s">
        <v>118</v>
      </c>
      <c r="C3009" t="str">
        <f>IF(A3009="Esterno","EXT",VLOOKUP(A3009,PROVINCE!$A$2:$F$210,5,FALSE))</f>
        <v>TO</v>
      </c>
      <c r="D3009" s="24" t="s">
        <v>12</v>
      </c>
      <c r="E3009" s="24" t="s">
        <v>13</v>
      </c>
      <c r="F3009" t="str">
        <f>IF(D3009="Esterno","EXT",VLOOKUP(D3009,PROVINCE!$A$2:$F$210,5,FALSE))</f>
        <v>TO</v>
      </c>
      <c r="G3009" s="25">
        <v>1013.61</v>
      </c>
    </row>
    <row r="3010" spans="1:7" ht="15" customHeight="1" x14ac:dyDescent="0.25">
      <c r="A3010" s="24" t="s">
        <v>117</v>
      </c>
      <c r="B3010" s="24" t="s">
        <v>118</v>
      </c>
      <c r="C3010" t="str">
        <f>IF(A3010="Esterno","EXT",VLOOKUP(A3010,PROVINCE!$A$2:$F$210,5,FALSE))</f>
        <v>TO</v>
      </c>
      <c r="D3010" s="24" t="s">
        <v>14</v>
      </c>
      <c r="E3010" s="24" t="s">
        <v>15</v>
      </c>
      <c r="F3010" t="str">
        <f>IF(D3010="Esterno","EXT",VLOOKUP(D3010,PROVINCE!$A$2:$F$210,5,FALSE))</f>
        <v>TO</v>
      </c>
      <c r="G3010" s="26">
        <v>199.14</v>
      </c>
    </row>
    <row r="3011" spans="1:7" ht="15" customHeight="1" x14ac:dyDescent="0.25">
      <c r="A3011" s="24" t="s">
        <v>117</v>
      </c>
      <c r="B3011" s="24" t="s">
        <v>118</v>
      </c>
      <c r="C3011" t="str">
        <f>IF(A3011="Esterno","EXT",VLOOKUP(A3011,PROVINCE!$A$2:$F$210,5,FALSE))</f>
        <v>TO</v>
      </c>
      <c r="D3011" s="24" t="s">
        <v>16</v>
      </c>
      <c r="E3011" s="24" t="s">
        <v>17</v>
      </c>
      <c r="F3011" t="str">
        <f>IF(D3011="Esterno","EXT",VLOOKUP(D3011,PROVINCE!$A$2:$F$210,5,FALSE))</f>
        <v>TO</v>
      </c>
      <c r="G3011" s="26">
        <v>205.19</v>
      </c>
    </row>
    <row r="3012" spans="1:7" ht="15" customHeight="1" x14ac:dyDescent="0.25">
      <c r="A3012" s="24" t="s">
        <v>117</v>
      </c>
      <c r="B3012" s="24" t="s">
        <v>118</v>
      </c>
      <c r="C3012" t="str">
        <f>IF(A3012="Esterno","EXT",VLOOKUP(A3012,PROVINCE!$A$2:$F$210,5,FALSE))</f>
        <v>TO</v>
      </c>
      <c r="D3012" s="24" t="s">
        <v>18</v>
      </c>
      <c r="E3012" s="24" t="s">
        <v>19</v>
      </c>
      <c r="F3012" t="str">
        <f>IF(D3012="Esterno","EXT",VLOOKUP(D3012,PROVINCE!$A$2:$F$210,5,FALSE))</f>
        <v>TO</v>
      </c>
      <c r="G3012" s="26">
        <v>98.1</v>
      </c>
    </row>
    <row r="3013" spans="1:7" ht="15" customHeight="1" x14ac:dyDescent="0.25">
      <c r="A3013" s="24" t="s">
        <v>117</v>
      </c>
      <c r="B3013" s="24" t="s">
        <v>118</v>
      </c>
      <c r="C3013" t="str">
        <f>IF(A3013="Esterno","EXT",VLOOKUP(A3013,PROVINCE!$A$2:$F$210,5,FALSE))</f>
        <v>TO</v>
      </c>
      <c r="D3013" s="24" t="s">
        <v>20</v>
      </c>
      <c r="E3013" s="24" t="s">
        <v>21</v>
      </c>
      <c r="F3013" t="str">
        <f>IF(D3013="Esterno","EXT",VLOOKUP(D3013,PROVINCE!$A$2:$F$210,5,FALSE))</f>
        <v>TO</v>
      </c>
      <c r="G3013" s="26">
        <v>104.31</v>
      </c>
    </row>
    <row r="3014" spans="1:7" ht="15" customHeight="1" x14ac:dyDescent="0.25">
      <c r="A3014" s="24" t="s">
        <v>117</v>
      </c>
      <c r="B3014" s="24" t="s">
        <v>118</v>
      </c>
      <c r="C3014" t="str">
        <f>IF(A3014="Esterno","EXT",VLOOKUP(A3014,PROVINCE!$A$2:$F$210,5,FALSE))</f>
        <v>TO</v>
      </c>
      <c r="D3014" s="24" t="s">
        <v>24</v>
      </c>
      <c r="E3014" s="24" t="s">
        <v>25</v>
      </c>
      <c r="F3014" t="str">
        <f>IF(D3014="Esterno","EXT",VLOOKUP(D3014,PROVINCE!$A$2:$F$210,5,FALSE))</f>
        <v>TO</v>
      </c>
      <c r="G3014" s="26">
        <v>103.98</v>
      </c>
    </row>
    <row r="3015" spans="1:7" ht="15" customHeight="1" x14ac:dyDescent="0.25">
      <c r="A3015" s="24" t="s">
        <v>117</v>
      </c>
      <c r="B3015" s="24" t="s">
        <v>118</v>
      </c>
      <c r="C3015" t="str">
        <f>IF(A3015="Esterno","EXT",VLOOKUP(A3015,PROVINCE!$A$2:$F$210,5,FALSE))</f>
        <v>TO</v>
      </c>
      <c r="D3015" s="24" t="s">
        <v>26</v>
      </c>
      <c r="E3015" s="24" t="s">
        <v>27</v>
      </c>
      <c r="F3015" t="str">
        <f>IF(D3015="Esterno","EXT",VLOOKUP(D3015,PROVINCE!$A$2:$F$210,5,FALSE))</f>
        <v>TO</v>
      </c>
      <c r="G3015" s="26">
        <v>100.88</v>
      </c>
    </row>
    <row r="3016" spans="1:7" ht="15" customHeight="1" x14ac:dyDescent="0.25">
      <c r="A3016" s="24" t="s">
        <v>117</v>
      </c>
      <c r="B3016" s="24" t="s">
        <v>118</v>
      </c>
      <c r="C3016" t="str">
        <f>IF(A3016="Esterno","EXT",VLOOKUP(A3016,PROVINCE!$A$2:$F$210,5,FALSE))</f>
        <v>TO</v>
      </c>
      <c r="D3016" s="24" t="s">
        <v>30</v>
      </c>
      <c r="E3016" s="24" t="s">
        <v>31</v>
      </c>
      <c r="F3016" t="str">
        <f>IF(D3016="Esterno","EXT",VLOOKUP(D3016,PROVINCE!$A$2:$F$210,5,FALSE))</f>
        <v>TO</v>
      </c>
      <c r="G3016" s="26">
        <v>100.86</v>
      </c>
    </row>
    <row r="3017" spans="1:7" ht="15" customHeight="1" x14ac:dyDescent="0.25">
      <c r="A3017" s="24" t="s">
        <v>117</v>
      </c>
      <c r="B3017" s="24" t="s">
        <v>118</v>
      </c>
      <c r="C3017" t="str">
        <f>IF(A3017="Esterno","EXT",VLOOKUP(A3017,PROVINCE!$A$2:$F$210,5,FALSE))</f>
        <v>TO</v>
      </c>
      <c r="D3017" s="24" t="s">
        <v>32</v>
      </c>
      <c r="E3017" s="24" t="s">
        <v>33</v>
      </c>
      <c r="F3017" t="str">
        <f>IF(D3017="Esterno","EXT",VLOOKUP(D3017,PROVINCE!$A$2:$F$210,5,FALSE))</f>
        <v>TO</v>
      </c>
      <c r="G3017" s="26">
        <v>104.31</v>
      </c>
    </row>
    <row r="3018" spans="1:7" ht="15" customHeight="1" x14ac:dyDescent="0.25">
      <c r="A3018" s="24" t="s">
        <v>117</v>
      </c>
      <c r="B3018" s="24" t="s">
        <v>118</v>
      </c>
      <c r="C3018" t="str">
        <f>IF(A3018="Esterno","EXT",VLOOKUP(A3018,PROVINCE!$A$2:$F$210,5,FALSE))</f>
        <v>TO</v>
      </c>
      <c r="D3018" s="24" t="s">
        <v>36</v>
      </c>
      <c r="E3018" s="24" t="s">
        <v>37</v>
      </c>
      <c r="F3018" t="str">
        <f>IF(D3018="Esterno","EXT",VLOOKUP(D3018,PROVINCE!$A$2:$F$210,5,FALSE))</f>
        <v>TO</v>
      </c>
      <c r="G3018" s="26">
        <v>167.96</v>
      </c>
    </row>
    <row r="3019" spans="1:7" ht="15" customHeight="1" x14ac:dyDescent="0.25">
      <c r="A3019" s="24" t="s">
        <v>117</v>
      </c>
      <c r="B3019" s="24" t="s">
        <v>118</v>
      </c>
      <c r="C3019" t="str">
        <f>IF(A3019="Esterno","EXT",VLOOKUP(A3019,PROVINCE!$A$2:$F$210,5,FALSE))</f>
        <v>TO</v>
      </c>
      <c r="D3019" s="24" t="s">
        <v>38</v>
      </c>
      <c r="E3019" s="24" t="s">
        <v>39</v>
      </c>
      <c r="F3019" t="str">
        <f>IF(D3019="Esterno","EXT",VLOOKUP(D3019,PROVINCE!$A$2:$F$210,5,FALSE))</f>
        <v>TO</v>
      </c>
      <c r="G3019" s="26">
        <v>104.31</v>
      </c>
    </row>
    <row r="3020" spans="1:7" ht="15" customHeight="1" x14ac:dyDescent="0.25">
      <c r="A3020" s="24" t="s">
        <v>117</v>
      </c>
      <c r="B3020" s="24" t="s">
        <v>118</v>
      </c>
      <c r="C3020" t="str">
        <f>IF(A3020="Esterno","EXT",VLOOKUP(A3020,PROVINCE!$A$2:$F$210,5,FALSE))</f>
        <v>TO</v>
      </c>
      <c r="D3020" s="24" t="s">
        <v>44</v>
      </c>
      <c r="E3020" s="24" t="s">
        <v>45</v>
      </c>
      <c r="F3020" t="str">
        <f>IF(D3020="Esterno","EXT",VLOOKUP(D3020,PROVINCE!$A$2:$F$210,5,FALSE))</f>
        <v>TO</v>
      </c>
      <c r="G3020" s="26">
        <v>98.26</v>
      </c>
    </row>
    <row r="3021" spans="1:7" ht="15" customHeight="1" x14ac:dyDescent="0.25">
      <c r="A3021" s="24" t="s">
        <v>117</v>
      </c>
      <c r="B3021" s="24" t="s">
        <v>118</v>
      </c>
      <c r="C3021" t="str">
        <f>IF(A3021="Esterno","EXT",VLOOKUP(A3021,PROVINCE!$A$2:$F$210,5,FALSE))</f>
        <v>TO</v>
      </c>
      <c r="D3021" s="24" t="s">
        <v>50</v>
      </c>
      <c r="E3021" s="24" t="s">
        <v>51</v>
      </c>
      <c r="F3021" t="str">
        <f>IF(D3021="Esterno","EXT",VLOOKUP(D3021,PROVINCE!$A$2:$F$210,5,FALSE))</f>
        <v>TO</v>
      </c>
      <c r="G3021" s="26">
        <v>403.99</v>
      </c>
    </row>
    <row r="3022" spans="1:7" ht="15" customHeight="1" x14ac:dyDescent="0.25">
      <c r="A3022" s="24" t="s">
        <v>117</v>
      </c>
      <c r="B3022" s="24" t="s">
        <v>118</v>
      </c>
      <c r="C3022" t="str">
        <f>IF(A3022="Esterno","EXT",VLOOKUP(A3022,PROVINCE!$A$2:$F$210,5,FALSE))</f>
        <v>TO</v>
      </c>
      <c r="D3022" s="24" t="s">
        <v>195</v>
      </c>
      <c r="E3022" s="24" t="s">
        <v>196</v>
      </c>
      <c r="F3022" t="str">
        <f>IF(D3022="Esterno","EXT",VLOOKUP(D3022,PROVINCE!$A$2:$F$210,5,FALSE))</f>
        <v>TO</v>
      </c>
      <c r="G3022" s="26">
        <v>98.1</v>
      </c>
    </row>
    <row r="3023" spans="1:7" ht="15" customHeight="1" x14ac:dyDescent="0.25">
      <c r="A3023" s="24" t="s">
        <v>117</v>
      </c>
      <c r="B3023" s="24" t="s">
        <v>118</v>
      </c>
      <c r="C3023" t="str">
        <f>IF(A3023="Esterno","EXT",VLOOKUP(A3023,PROVINCE!$A$2:$F$210,5,FALSE))</f>
        <v>TO</v>
      </c>
      <c r="D3023" s="24" t="s">
        <v>58</v>
      </c>
      <c r="E3023" s="24" t="s">
        <v>59</v>
      </c>
      <c r="F3023" t="str">
        <f>IF(D3023="Esterno","EXT",VLOOKUP(D3023,PROVINCE!$A$2:$F$210,5,FALSE))</f>
        <v>TO</v>
      </c>
      <c r="G3023" s="26">
        <v>100.88</v>
      </c>
    </row>
    <row r="3024" spans="1:7" ht="15" customHeight="1" x14ac:dyDescent="0.25">
      <c r="A3024" s="24" t="s">
        <v>117</v>
      </c>
      <c r="B3024" s="24" t="s">
        <v>118</v>
      </c>
      <c r="C3024" t="str">
        <f>IF(A3024="Esterno","EXT",VLOOKUP(A3024,PROVINCE!$A$2:$F$210,5,FALSE))</f>
        <v>TO</v>
      </c>
      <c r="D3024" s="24" t="s">
        <v>181</v>
      </c>
      <c r="E3024" s="24" t="s">
        <v>182</v>
      </c>
      <c r="F3024" t="str">
        <f>IF(D3024="Esterno","EXT",VLOOKUP(D3024,PROVINCE!$A$2:$F$210,5,FALSE))</f>
        <v>TO</v>
      </c>
      <c r="G3024" s="26">
        <v>104.09</v>
      </c>
    </row>
    <row r="3025" spans="1:7" ht="15" customHeight="1" x14ac:dyDescent="0.25">
      <c r="A3025" s="24" t="s">
        <v>117</v>
      </c>
      <c r="B3025" s="24" t="s">
        <v>118</v>
      </c>
      <c r="C3025" t="str">
        <f>IF(A3025="Esterno","EXT",VLOOKUP(A3025,PROVINCE!$A$2:$F$210,5,FALSE))</f>
        <v>TO</v>
      </c>
      <c r="D3025" s="24" t="s">
        <v>78</v>
      </c>
      <c r="E3025" s="24" t="s">
        <v>79</v>
      </c>
      <c r="F3025" t="str">
        <f>IF(D3025="Esterno","EXT",VLOOKUP(D3025,PROVINCE!$A$2:$F$210,5,FALSE))</f>
        <v>TO</v>
      </c>
      <c r="G3025" s="26">
        <v>98.1</v>
      </c>
    </row>
    <row r="3026" spans="1:7" ht="15" customHeight="1" x14ac:dyDescent="0.25">
      <c r="A3026" s="24" t="s">
        <v>117</v>
      </c>
      <c r="B3026" s="24" t="s">
        <v>118</v>
      </c>
      <c r="C3026" t="str">
        <f>IF(A3026="Esterno","EXT",VLOOKUP(A3026,PROVINCE!$A$2:$F$210,5,FALSE))</f>
        <v>TO</v>
      </c>
      <c r="D3026" s="24" t="s">
        <v>199</v>
      </c>
      <c r="E3026" s="24" t="s">
        <v>200</v>
      </c>
      <c r="F3026" t="str">
        <f>IF(D3026="Esterno","EXT",VLOOKUP(D3026,PROVINCE!$A$2:$F$210,5,FALSE))</f>
        <v>TO</v>
      </c>
      <c r="G3026" s="26">
        <v>98.1</v>
      </c>
    </row>
    <row r="3027" spans="1:7" ht="15" customHeight="1" x14ac:dyDescent="0.25">
      <c r="A3027" s="24" t="s">
        <v>117</v>
      </c>
      <c r="B3027" s="24" t="s">
        <v>118</v>
      </c>
      <c r="C3027" t="str">
        <f>IF(A3027="Esterno","EXT",VLOOKUP(A3027,PROVINCE!$A$2:$F$210,5,FALSE))</f>
        <v>TO</v>
      </c>
      <c r="D3027" s="24" t="s">
        <v>89</v>
      </c>
      <c r="E3027" s="24" t="s">
        <v>90</v>
      </c>
      <c r="F3027" t="str">
        <f>IF(D3027="Esterno","EXT",VLOOKUP(D3027,PROVINCE!$A$2:$F$210,5,FALSE))</f>
        <v>TO</v>
      </c>
      <c r="G3027" s="26">
        <v>904.81</v>
      </c>
    </row>
    <row r="3028" spans="1:7" ht="15" customHeight="1" x14ac:dyDescent="0.25">
      <c r="A3028" s="24" t="s">
        <v>117</v>
      </c>
      <c r="B3028" s="24" t="s">
        <v>118</v>
      </c>
      <c r="C3028" t="str">
        <f>IF(A3028="Esterno","EXT",VLOOKUP(A3028,PROVINCE!$A$2:$F$210,5,FALSE))</f>
        <v>TO</v>
      </c>
      <c r="D3028" s="24" t="s">
        <v>91</v>
      </c>
      <c r="E3028" s="24" t="s">
        <v>92</v>
      </c>
      <c r="F3028" t="str">
        <f>IF(D3028="Esterno","EXT",VLOOKUP(D3028,PROVINCE!$A$2:$F$210,5,FALSE))</f>
        <v>TO</v>
      </c>
      <c r="G3028" s="26">
        <v>100.5</v>
      </c>
    </row>
    <row r="3029" spans="1:7" ht="15" customHeight="1" x14ac:dyDescent="0.25">
      <c r="A3029" s="24" t="s">
        <v>117</v>
      </c>
      <c r="B3029" s="24" t="s">
        <v>118</v>
      </c>
      <c r="C3029" t="str">
        <f>IF(A3029="Esterno","EXT",VLOOKUP(A3029,PROVINCE!$A$2:$F$210,5,FALSE))</f>
        <v>TO</v>
      </c>
      <c r="D3029" s="24" t="s">
        <v>93</v>
      </c>
      <c r="E3029" s="24" t="s">
        <v>94</v>
      </c>
      <c r="F3029" t="str">
        <f>IF(D3029="Esterno","EXT",VLOOKUP(D3029,PROVINCE!$A$2:$F$210,5,FALSE))</f>
        <v>TO</v>
      </c>
      <c r="G3029" s="26">
        <v>100.5</v>
      </c>
    </row>
    <row r="3030" spans="1:7" ht="15" customHeight="1" x14ac:dyDescent="0.25">
      <c r="A3030" s="24" t="s">
        <v>117</v>
      </c>
      <c r="B3030" s="24" t="s">
        <v>118</v>
      </c>
      <c r="C3030" t="str">
        <f>IF(A3030="Esterno","EXT",VLOOKUP(A3030,PROVINCE!$A$2:$F$210,5,FALSE))</f>
        <v>TO</v>
      </c>
      <c r="D3030" s="24" t="s">
        <v>95</v>
      </c>
      <c r="E3030" s="24" t="s">
        <v>96</v>
      </c>
      <c r="F3030" t="str">
        <f>IF(D3030="Esterno","EXT",VLOOKUP(D3030,PROVINCE!$A$2:$F$210,5,FALSE))</f>
        <v>TO</v>
      </c>
      <c r="G3030" s="26">
        <v>132.53</v>
      </c>
    </row>
    <row r="3031" spans="1:7" ht="15" customHeight="1" x14ac:dyDescent="0.25">
      <c r="A3031" s="24" t="s">
        <v>117</v>
      </c>
      <c r="B3031" s="24" t="s">
        <v>118</v>
      </c>
      <c r="C3031" t="str">
        <f>IF(A3031="Esterno","EXT",VLOOKUP(A3031,PROVINCE!$A$2:$F$210,5,FALSE))</f>
        <v>TO</v>
      </c>
      <c r="D3031" s="24" t="s">
        <v>97</v>
      </c>
      <c r="E3031" s="24" t="s">
        <v>98</v>
      </c>
      <c r="F3031" t="str">
        <f>IF(D3031="Esterno","EXT",VLOOKUP(D3031,PROVINCE!$A$2:$F$210,5,FALSE))</f>
        <v>TO</v>
      </c>
      <c r="G3031" s="26">
        <v>498.7</v>
      </c>
    </row>
    <row r="3032" spans="1:7" ht="15" customHeight="1" x14ac:dyDescent="0.25">
      <c r="A3032" s="24" t="s">
        <v>117</v>
      </c>
      <c r="B3032" s="24" t="s">
        <v>118</v>
      </c>
      <c r="C3032" t="str">
        <f>IF(A3032="Esterno","EXT",VLOOKUP(A3032,PROVINCE!$A$2:$F$210,5,FALSE))</f>
        <v>TO</v>
      </c>
      <c r="D3032" s="24" t="s">
        <v>99</v>
      </c>
      <c r="E3032" s="24" t="s">
        <v>100</v>
      </c>
      <c r="F3032" t="str">
        <f>IF(D3032="Esterno","EXT",VLOOKUP(D3032,PROVINCE!$A$2:$F$210,5,FALSE))</f>
        <v>TO</v>
      </c>
      <c r="G3032" s="25">
        <v>1096.5</v>
      </c>
    </row>
    <row r="3033" spans="1:7" ht="15" customHeight="1" x14ac:dyDescent="0.25">
      <c r="A3033" s="24" t="s">
        <v>117</v>
      </c>
      <c r="B3033" s="24" t="s">
        <v>118</v>
      </c>
      <c r="C3033" t="str">
        <f>IF(A3033="Esterno","EXT",VLOOKUP(A3033,PROVINCE!$A$2:$F$210,5,FALSE))</f>
        <v>TO</v>
      </c>
      <c r="D3033" s="24" t="s">
        <v>101</v>
      </c>
      <c r="E3033" s="24" t="s">
        <v>102</v>
      </c>
      <c r="F3033" t="str">
        <f>IF(D3033="Esterno","EXT",VLOOKUP(D3033,PROVINCE!$A$2:$F$210,5,FALSE))</f>
        <v>TO</v>
      </c>
      <c r="G3033" s="26">
        <v>198.98</v>
      </c>
    </row>
    <row r="3034" spans="1:7" ht="15" customHeight="1" x14ac:dyDescent="0.25">
      <c r="A3034" s="24" t="s">
        <v>117</v>
      </c>
      <c r="B3034" s="24" t="s">
        <v>118</v>
      </c>
      <c r="C3034" t="str">
        <f>IF(A3034="Esterno","EXT",VLOOKUP(A3034,PROVINCE!$A$2:$F$210,5,FALSE))</f>
        <v>TO</v>
      </c>
      <c r="D3034" s="24" t="s">
        <v>103</v>
      </c>
      <c r="E3034" s="24" t="s">
        <v>104</v>
      </c>
      <c r="F3034" t="str">
        <f>IF(D3034="Esterno","EXT",VLOOKUP(D3034,PROVINCE!$A$2:$F$210,5,FALSE))</f>
        <v>TO</v>
      </c>
      <c r="G3034" s="26">
        <v>196.3</v>
      </c>
    </row>
    <row r="3035" spans="1:7" ht="15" customHeight="1" x14ac:dyDescent="0.25">
      <c r="A3035" s="24" t="s">
        <v>117</v>
      </c>
      <c r="B3035" s="24" t="s">
        <v>118</v>
      </c>
      <c r="C3035" t="str">
        <f>IF(A3035="Esterno","EXT",VLOOKUP(A3035,PROVINCE!$A$2:$F$210,5,FALSE))</f>
        <v>TO</v>
      </c>
      <c r="D3035" s="24" t="s">
        <v>105</v>
      </c>
      <c r="E3035" s="24" t="s">
        <v>106</v>
      </c>
      <c r="F3035" t="str">
        <f>IF(D3035="Esterno","EXT",VLOOKUP(D3035,PROVINCE!$A$2:$F$210,5,FALSE))</f>
        <v>TO</v>
      </c>
      <c r="G3035" s="26">
        <v>407.27</v>
      </c>
    </row>
    <row r="3036" spans="1:7" ht="15" customHeight="1" x14ac:dyDescent="0.25">
      <c r="A3036" s="24" t="s">
        <v>117</v>
      </c>
      <c r="B3036" s="24" t="s">
        <v>118</v>
      </c>
      <c r="C3036" t="str">
        <f>IF(A3036="Esterno","EXT",VLOOKUP(A3036,PROVINCE!$A$2:$F$210,5,FALSE))</f>
        <v>TO</v>
      </c>
      <c r="D3036" s="24" t="s">
        <v>107</v>
      </c>
      <c r="E3036" s="24" t="s">
        <v>108</v>
      </c>
      <c r="F3036" t="str">
        <f>IF(D3036="Esterno","EXT",VLOOKUP(D3036,PROVINCE!$A$2:$F$210,5,FALSE))</f>
        <v>TO</v>
      </c>
      <c r="G3036" s="26">
        <v>403.51</v>
      </c>
    </row>
    <row r="3037" spans="1:7" ht="15" customHeight="1" x14ac:dyDescent="0.25">
      <c r="A3037" s="24" t="s">
        <v>117</v>
      </c>
      <c r="B3037" s="24" t="s">
        <v>118</v>
      </c>
      <c r="C3037" t="str">
        <f>IF(A3037="Esterno","EXT",VLOOKUP(A3037,PROVINCE!$A$2:$F$210,5,FALSE))</f>
        <v>TO</v>
      </c>
      <c r="D3037" s="24" t="s">
        <v>111</v>
      </c>
      <c r="E3037" s="24" t="s">
        <v>112</v>
      </c>
      <c r="F3037" t="str">
        <f>IF(D3037="Esterno","EXT",VLOOKUP(D3037,PROVINCE!$A$2:$F$210,5,FALSE))</f>
        <v>TO</v>
      </c>
      <c r="G3037" s="26">
        <v>298.66000000000003</v>
      </c>
    </row>
    <row r="3038" spans="1:7" ht="15" customHeight="1" x14ac:dyDescent="0.25">
      <c r="A3038" s="24" t="s">
        <v>117</v>
      </c>
      <c r="B3038" s="24" t="s">
        <v>118</v>
      </c>
      <c r="C3038" t="str">
        <f>IF(A3038="Esterno","EXT",VLOOKUP(A3038,PROVINCE!$A$2:$F$210,5,FALSE))</f>
        <v>TO</v>
      </c>
      <c r="D3038" s="24" t="s">
        <v>113</v>
      </c>
      <c r="E3038" s="24" t="s">
        <v>114</v>
      </c>
      <c r="F3038" t="str">
        <f>IF(D3038="Esterno","EXT",VLOOKUP(D3038,PROVINCE!$A$2:$F$210,5,FALSE))</f>
        <v>TO</v>
      </c>
      <c r="G3038" s="26">
        <v>296.7</v>
      </c>
    </row>
    <row r="3039" spans="1:7" ht="15" customHeight="1" x14ac:dyDescent="0.25">
      <c r="A3039" s="24" t="s">
        <v>117</v>
      </c>
      <c r="B3039" s="24" t="s">
        <v>118</v>
      </c>
      <c r="C3039" t="str">
        <f>IF(A3039="Esterno","EXT",VLOOKUP(A3039,PROVINCE!$A$2:$F$210,5,FALSE))</f>
        <v>TO</v>
      </c>
      <c r="D3039" s="24" t="s">
        <v>115</v>
      </c>
      <c r="E3039" s="24" t="s">
        <v>116</v>
      </c>
      <c r="F3039" t="str">
        <f>IF(D3039="Esterno","EXT",VLOOKUP(D3039,PROVINCE!$A$2:$F$210,5,FALSE))</f>
        <v>TO</v>
      </c>
      <c r="G3039" s="26">
        <v>602.11</v>
      </c>
    </row>
    <row r="3040" spans="1:7" ht="15" customHeight="1" x14ac:dyDescent="0.25">
      <c r="A3040" s="24" t="s">
        <v>117</v>
      </c>
      <c r="B3040" s="24" t="s">
        <v>118</v>
      </c>
      <c r="C3040" t="str">
        <f>IF(A3040="Esterno","EXT",VLOOKUP(A3040,PROVINCE!$A$2:$F$210,5,FALSE))</f>
        <v>TO</v>
      </c>
      <c r="D3040" s="24" t="s">
        <v>117</v>
      </c>
      <c r="E3040" s="24" t="s">
        <v>118</v>
      </c>
      <c r="F3040" t="str">
        <f>IF(D3040="Esterno","EXT",VLOOKUP(D3040,PROVINCE!$A$2:$F$210,5,FALSE))</f>
        <v>TO</v>
      </c>
      <c r="G3040" s="25">
        <v>2193.17</v>
      </c>
    </row>
    <row r="3041" spans="1:7" ht="15" customHeight="1" x14ac:dyDescent="0.25">
      <c r="A3041" s="24" t="s">
        <v>117</v>
      </c>
      <c r="B3041" s="24" t="s">
        <v>118</v>
      </c>
      <c r="C3041" t="str">
        <f>IF(A3041="Esterno","EXT",VLOOKUP(A3041,PROVINCE!$A$2:$F$210,5,FALSE))</f>
        <v>TO</v>
      </c>
      <c r="D3041" s="24" t="s">
        <v>119</v>
      </c>
      <c r="E3041" s="24" t="s">
        <v>120</v>
      </c>
      <c r="F3041" t="str">
        <f>IF(D3041="Esterno","EXT",VLOOKUP(D3041,PROVINCE!$A$2:$F$210,5,FALSE))</f>
        <v>TO</v>
      </c>
      <c r="G3041" s="25">
        <v>1626.97</v>
      </c>
    </row>
    <row r="3042" spans="1:7" ht="15" customHeight="1" x14ac:dyDescent="0.25">
      <c r="A3042" s="24" t="s">
        <v>117</v>
      </c>
      <c r="B3042" s="24" t="s">
        <v>118</v>
      </c>
      <c r="C3042" t="str">
        <f>IF(A3042="Esterno","EXT",VLOOKUP(A3042,PROVINCE!$A$2:$F$210,5,FALSE))</f>
        <v>TO</v>
      </c>
      <c r="D3042" s="24" t="s">
        <v>121</v>
      </c>
      <c r="E3042" s="24" t="s">
        <v>122</v>
      </c>
      <c r="F3042" t="str">
        <f>IF(D3042="Esterno","EXT",VLOOKUP(D3042,PROVINCE!$A$2:$F$210,5,FALSE))</f>
        <v>TO</v>
      </c>
      <c r="G3042" s="26">
        <v>406.93</v>
      </c>
    </row>
    <row r="3043" spans="1:7" ht="15" customHeight="1" x14ac:dyDescent="0.25">
      <c r="A3043" s="24" t="s">
        <v>117</v>
      </c>
      <c r="B3043" s="24" t="s">
        <v>118</v>
      </c>
      <c r="C3043" t="str">
        <f>IF(A3043="Esterno","EXT",VLOOKUP(A3043,PROVINCE!$A$2:$F$210,5,FALSE))</f>
        <v>TO</v>
      </c>
      <c r="D3043" s="24" t="s">
        <v>125</v>
      </c>
      <c r="E3043" s="24" t="s">
        <v>126</v>
      </c>
      <c r="F3043" t="str">
        <f>IF(D3043="Esterno","EXT",VLOOKUP(D3043,PROVINCE!$A$2:$F$210,5,FALSE))</f>
        <v>TO</v>
      </c>
      <c r="G3043" s="26">
        <v>710.08</v>
      </c>
    </row>
    <row r="3044" spans="1:7" ht="15" customHeight="1" x14ac:dyDescent="0.25">
      <c r="A3044" s="24" t="s">
        <v>117</v>
      </c>
      <c r="B3044" s="24" t="s">
        <v>118</v>
      </c>
      <c r="C3044" t="str">
        <f>IF(A3044="Esterno","EXT",VLOOKUP(A3044,PROVINCE!$A$2:$F$210,5,FALSE))</f>
        <v>TO</v>
      </c>
      <c r="D3044" s="24" t="s">
        <v>127</v>
      </c>
      <c r="E3044" s="24" t="s">
        <v>128</v>
      </c>
      <c r="F3044" t="str">
        <f>IF(D3044="Esterno","EXT",VLOOKUP(D3044,PROVINCE!$A$2:$F$210,5,FALSE))</f>
        <v>TO</v>
      </c>
      <c r="G3044" s="26">
        <v>32.31</v>
      </c>
    </row>
    <row r="3045" spans="1:7" ht="15" customHeight="1" x14ac:dyDescent="0.25">
      <c r="A3045" s="24" t="s">
        <v>117</v>
      </c>
      <c r="B3045" s="24" t="s">
        <v>118</v>
      </c>
      <c r="C3045" t="str">
        <f>IF(A3045="Esterno","EXT",VLOOKUP(A3045,PROVINCE!$A$2:$F$210,5,FALSE))</f>
        <v>TO</v>
      </c>
      <c r="D3045" s="24" t="s">
        <v>129</v>
      </c>
      <c r="E3045" s="24" t="s">
        <v>130</v>
      </c>
      <c r="F3045" t="str">
        <f>IF(D3045="Esterno","EXT",VLOOKUP(D3045,PROVINCE!$A$2:$F$210,5,FALSE))</f>
        <v>TO</v>
      </c>
      <c r="G3045" s="26">
        <v>133.99</v>
      </c>
    </row>
    <row r="3046" spans="1:7" ht="15" customHeight="1" x14ac:dyDescent="0.25">
      <c r="A3046" s="24" t="s">
        <v>117</v>
      </c>
      <c r="B3046" s="24" t="s">
        <v>118</v>
      </c>
      <c r="C3046" t="str">
        <f>IF(A3046="Esterno","EXT",VLOOKUP(A3046,PROVINCE!$A$2:$F$210,5,FALSE))</f>
        <v>TO</v>
      </c>
      <c r="D3046" s="24" t="s">
        <v>131</v>
      </c>
      <c r="E3046" s="24" t="s">
        <v>132</v>
      </c>
      <c r="F3046" t="str">
        <f>IF(D3046="Esterno","EXT",VLOOKUP(D3046,PROVINCE!$A$2:$F$210,5,FALSE))</f>
        <v>TO</v>
      </c>
      <c r="G3046" s="26">
        <v>98.1</v>
      </c>
    </row>
    <row r="3047" spans="1:7" ht="15" customHeight="1" x14ac:dyDescent="0.25">
      <c r="A3047" s="24" t="s">
        <v>117</v>
      </c>
      <c r="B3047" s="24" t="s">
        <v>118</v>
      </c>
      <c r="C3047" t="str">
        <f>IF(A3047="Esterno","EXT",VLOOKUP(A3047,PROVINCE!$A$2:$F$210,5,FALSE))</f>
        <v>TO</v>
      </c>
      <c r="D3047" s="24" t="s">
        <v>133</v>
      </c>
      <c r="E3047" s="24" t="s">
        <v>134</v>
      </c>
      <c r="F3047" t="str">
        <f>IF(D3047="Esterno","EXT",VLOOKUP(D3047,PROVINCE!$A$2:$F$210,5,FALSE))</f>
        <v>TO</v>
      </c>
      <c r="G3047" s="26">
        <v>104.31</v>
      </c>
    </row>
    <row r="3048" spans="1:7" ht="15" customHeight="1" x14ac:dyDescent="0.25">
      <c r="A3048" s="24" t="s">
        <v>117</v>
      </c>
      <c r="B3048" s="24" t="s">
        <v>118</v>
      </c>
      <c r="C3048" t="str">
        <f>IF(A3048="Esterno","EXT",VLOOKUP(A3048,PROVINCE!$A$2:$F$210,5,FALSE))</f>
        <v>TO</v>
      </c>
      <c r="D3048" s="24" t="s">
        <v>185</v>
      </c>
      <c r="E3048" s="24" t="s">
        <v>186</v>
      </c>
      <c r="F3048" t="str">
        <f>IF(D3048="Esterno","EXT",VLOOKUP(D3048,PROVINCE!$A$2:$F$210,5,FALSE))</f>
        <v>VC</v>
      </c>
      <c r="G3048" s="26">
        <v>98.2</v>
      </c>
    </row>
    <row r="3049" spans="1:7" ht="15" customHeight="1" x14ac:dyDescent="0.25">
      <c r="A3049" s="24" t="s">
        <v>117</v>
      </c>
      <c r="B3049" s="24" t="s">
        <v>118</v>
      </c>
      <c r="C3049" t="str">
        <f>IF(A3049="Esterno","EXT",VLOOKUP(A3049,PROVINCE!$A$2:$F$210,5,FALSE))</f>
        <v>TO</v>
      </c>
      <c r="D3049" s="24" t="s">
        <v>281</v>
      </c>
      <c r="E3049" s="24" t="s">
        <v>282</v>
      </c>
      <c r="F3049" t="str">
        <f>IF(D3049="Esterno","EXT",VLOOKUP(D3049,PROVINCE!$A$2:$F$210,5,FALSE))</f>
        <v>VC</v>
      </c>
      <c r="G3049" s="26">
        <v>103.98</v>
      </c>
    </row>
    <row r="3050" spans="1:7" ht="15" customHeight="1" x14ac:dyDescent="0.25">
      <c r="A3050" s="24" t="s">
        <v>117</v>
      </c>
      <c r="B3050" s="24" t="s">
        <v>118</v>
      </c>
      <c r="C3050" t="str">
        <f>IF(A3050="Esterno","EXT",VLOOKUP(A3050,PROVINCE!$A$2:$F$210,5,FALSE))</f>
        <v>TO</v>
      </c>
      <c r="D3050" s="24" t="s">
        <v>187</v>
      </c>
      <c r="E3050" s="24" t="s">
        <v>188</v>
      </c>
      <c r="F3050" t="str">
        <f>IF(D3050="Esterno","EXT",VLOOKUP(D3050,PROVINCE!$A$2:$F$210,5,FALSE))</f>
        <v>NO</v>
      </c>
      <c r="G3050" s="26">
        <v>67.44</v>
      </c>
    </row>
    <row r="3051" spans="1:7" ht="15" customHeight="1" x14ac:dyDescent="0.25">
      <c r="A3051" s="24" t="s">
        <v>117</v>
      </c>
      <c r="B3051" s="24" t="s">
        <v>118</v>
      </c>
      <c r="C3051" t="str">
        <f>IF(A3051="Esterno","EXT",VLOOKUP(A3051,PROVINCE!$A$2:$F$210,5,FALSE))</f>
        <v>TO</v>
      </c>
      <c r="D3051" s="24" t="s">
        <v>173</v>
      </c>
      <c r="E3051" s="24" t="s">
        <v>174</v>
      </c>
      <c r="F3051" t="str">
        <f>IF(D3051="Esterno","EXT",VLOOKUP(D3051,PROVINCE!$A$2:$F$210,5,FALSE))</f>
        <v>CN</v>
      </c>
      <c r="G3051" s="26">
        <v>104.31</v>
      </c>
    </row>
    <row r="3052" spans="1:7" ht="15" customHeight="1" x14ac:dyDescent="0.25">
      <c r="A3052" s="24" t="s">
        <v>119</v>
      </c>
      <c r="B3052" s="24" t="s">
        <v>120</v>
      </c>
      <c r="C3052" t="str">
        <f>IF(A3052="Esterno","EXT",VLOOKUP(A3052,PROVINCE!$A$2:$F$210,5,FALSE))</f>
        <v>TO</v>
      </c>
      <c r="D3052" s="24" t="s">
        <v>8</v>
      </c>
      <c r="E3052" s="24" t="s">
        <v>9</v>
      </c>
      <c r="F3052" t="str">
        <f>IF(D3052="Esterno","EXT",VLOOKUP(D3052,PROVINCE!$A$2:$F$210,5,FALSE))</f>
        <v>TO</v>
      </c>
      <c r="G3052" s="26">
        <v>266</v>
      </c>
    </row>
    <row r="3053" spans="1:7" ht="15" customHeight="1" x14ac:dyDescent="0.25">
      <c r="A3053" s="24" t="s">
        <v>119</v>
      </c>
      <c r="B3053" s="24" t="s">
        <v>120</v>
      </c>
      <c r="C3053" t="str">
        <f>IF(A3053="Esterno","EXT",VLOOKUP(A3053,PROVINCE!$A$2:$F$210,5,FALSE))</f>
        <v>TO</v>
      </c>
      <c r="D3053" s="24" t="s">
        <v>10</v>
      </c>
      <c r="E3053" s="24" t="s">
        <v>11</v>
      </c>
      <c r="F3053" t="str">
        <f>IF(D3053="Esterno","EXT",VLOOKUP(D3053,PROVINCE!$A$2:$F$210,5,FALSE))</f>
        <v>TO</v>
      </c>
      <c r="G3053" s="26">
        <v>507.24</v>
      </c>
    </row>
    <row r="3054" spans="1:7" ht="15" customHeight="1" x14ac:dyDescent="0.25">
      <c r="A3054" s="24" t="s">
        <v>119</v>
      </c>
      <c r="B3054" s="24" t="s">
        <v>120</v>
      </c>
      <c r="C3054" t="str">
        <f>IF(A3054="Esterno","EXT",VLOOKUP(A3054,PROVINCE!$A$2:$F$210,5,FALSE))</f>
        <v>TO</v>
      </c>
      <c r="D3054" s="24" t="s">
        <v>12</v>
      </c>
      <c r="E3054" s="24" t="s">
        <v>13</v>
      </c>
      <c r="F3054" t="str">
        <f>IF(D3054="Esterno","EXT",VLOOKUP(D3054,PROVINCE!$A$2:$F$210,5,FALSE))</f>
        <v>TO</v>
      </c>
      <c r="G3054" s="26">
        <v>335.13</v>
      </c>
    </row>
    <row r="3055" spans="1:7" ht="15" customHeight="1" x14ac:dyDescent="0.25">
      <c r="A3055" s="24" t="s">
        <v>119</v>
      </c>
      <c r="B3055" s="24" t="s">
        <v>120</v>
      </c>
      <c r="C3055" t="str">
        <f>IF(A3055="Esterno","EXT",VLOOKUP(A3055,PROVINCE!$A$2:$F$210,5,FALSE))</f>
        <v>TO</v>
      </c>
      <c r="D3055" s="24" t="s">
        <v>14</v>
      </c>
      <c r="E3055" s="24" t="s">
        <v>15</v>
      </c>
      <c r="F3055" t="str">
        <f>IF(D3055="Esterno","EXT",VLOOKUP(D3055,PROVINCE!$A$2:$F$210,5,FALSE))</f>
        <v>TO</v>
      </c>
      <c r="G3055" s="26">
        <v>363.94</v>
      </c>
    </row>
    <row r="3056" spans="1:7" ht="15" customHeight="1" x14ac:dyDescent="0.25">
      <c r="A3056" s="24" t="s">
        <v>119</v>
      </c>
      <c r="B3056" s="24" t="s">
        <v>120</v>
      </c>
      <c r="C3056" t="str">
        <f>IF(A3056="Esterno","EXT",VLOOKUP(A3056,PROVINCE!$A$2:$F$210,5,FALSE))</f>
        <v>TO</v>
      </c>
      <c r="D3056" s="24" t="s">
        <v>16</v>
      </c>
      <c r="E3056" s="24" t="s">
        <v>17</v>
      </c>
      <c r="F3056" t="str">
        <f>IF(D3056="Esterno","EXT",VLOOKUP(D3056,PROVINCE!$A$2:$F$210,5,FALSE))</f>
        <v>TO</v>
      </c>
      <c r="G3056" s="26">
        <v>129.19999999999999</v>
      </c>
    </row>
    <row r="3057" spans="1:7" ht="15" customHeight="1" x14ac:dyDescent="0.25">
      <c r="A3057" s="24" t="s">
        <v>119</v>
      </c>
      <c r="B3057" s="24" t="s">
        <v>120</v>
      </c>
      <c r="C3057" t="str">
        <f>IF(A3057="Esterno","EXT",VLOOKUP(A3057,PROVINCE!$A$2:$F$210,5,FALSE))</f>
        <v>TO</v>
      </c>
      <c r="D3057" s="24" t="s">
        <v>18</v>
      </c>
      <c r="E3057" s="24" t="s">
        <v>19</v>
      </c>
      <c r="F3057" t="str">
        <f>IF(D3057="Esterno","EXT",VLOOKUP(D3057,PROVINCE!$A$2:$F$210,5,FALSE))</f>
        <v>TO</v>
      </c>
      <c r="G3057" s="26">
        <v>67.44</v>
      </c>
    </row>
    <row r="3058" spans="1:7" ht="15" customHeight="1" x14ac:dyDescent="0.25">
      <c r="A3058" s="24" t="s">
        <v>119</v>
      </c>
      <c r="B3058" s="24" t="s">
        <v>120</v>
      </c>
      <c r="C3058" t="str">
        <f>IF(A3058="Esterno","EXT",VLOOKUP(A3058,PROVINCE!$A$2:$F$210,5,FALSE))</f>
        <v>TO</v>
      </c>
      <c r="D3058" s="24" t="s">
        <v>20</v>
      </c>
      <c r="E3058" s="24" t="s">
        <v>21</v>
      </c>
      <c r="F3058" t="str">
        <f>IF(D3058="Esterno","EXT",VLOOKUP(D3058,PROVINCE!$A$2:$F$210,5,FALSE))</f>
        <v>TO</v>
      </c>
      <c r="G3058" s="26">
        <v>132.46</v>
      </c>
    </row>
    <row r="3059" spans="1:7" ht="15" customHeight="1" x14ac:dyDescent="0.25">
      <c r="A3059" s="24" t="s">
        <v>119</v>
      </c>
      <c r="B3059" s="24" t="s">
        <v>120</v>
      </c>
      <c r="C3059" t="str">
        <f>IF(A3059="Esterno","EXT",VLOOKUP(A3059,PROVINCE!$A$2:$F$210,5,FALSE))</f>
        <v>TO</v>
      </c>
      <c r="D3059" s="24" t="s">
        <v>213</v>
      </c>
      <c r="E3059" s="24" t="s">
        <v>214</v>
      </c>
      <c r="F3059" t="str">
        <f>IF(D3059="Esterno","EXT",VLOOKUP(D3059,PROVINCE!$A$2:$F$210,5,FALSE))</f>
        <v>TO</v>
      </c>
      <c r="G3059" s="26">
        <v>103.98</v>
      </c>
    </row>
    <row r="3060" spans="1:7" ht="15" customHeight="1" x14ac:dyDescent="0.25">
      <c r="A3060" s="24" t="s">
        <v>119</v>
      </c>
      <c r="B3060" s="24" t="s">
        <v>120</v>
      </c>
      <c r="C3060" t="str">
        <f>IF(A3060="Esterno","EXT",VLOOKUP(A3060,PROVINCE!$A$2:$F$210,5,FALSE))</f>
        <v>TO</v>
      </c>
      <c r="D3060" s="24" t="s">
        <v>26</v>
      </c>
      <c r="E3060" s="24" t="s">
        <v>27</v>
      </c>
      <c r="F3060" t="str">
        <f>IF(D3060="Esterno","EXT",VLOOKUP(D3060,PROVINCE!$A$2:$F$210,5,FALSE))</f>
        <v>TO</v>
      </c>
      <c r="G3060" s="26">
        <v>232.98</v>
      </c>
    </row>
    <row r="3061" spans="1:7" ht="15" customHeight="1" x14ac:dyDescent="0.25">
      <c r="A3061" s="24" t="s">
        <v>119</v>
      </c>
      <c r="B3061" s="24" t="s">
        <v>120</v>
      </c>
      <c r="C3061" t="str">
        <f>IF(A3061="Esterno","EXT",VLOOKUP(A3061,PROVINCE!$A$2:$F$210,5,FALSE))</f>
        <v>TO</v>
      </c>
      <c r="D3061" s="24" t="s">
        <v>28</v>
      </c>
      <c r="E3061" s="24" t="s">
        <v>29</v>
      </c>
      <c r="F3061" t="str">
        <f>IF(D3061="Esterno","EXT",VLOOKUP(D3061,PROVINCE!$A$2:$F$210,5,FALSE))</f>
        <v>TO</v>
      </c>
      <c r="G3061" s="26">
        <v>104.31</v>
      </c>
    </row>
    <row r="3062" spans="1:7" ht="15" customHeight="1" x14ac:dyDescent="0.25">
      <c r="A3062" s="24" t="s">
        <v>119</v>
      </c>
      <c r="B3062" s="24" t="s">
        <v>120</v>
      </c>
      <c r="C3062" t="str">
        <f>IF(A3062="Esterno","EXT",VLOOKUP(A3062,PROVINCE!$A$2:$F$210,5,FALSE))</f>
        <v>TO</v>
      </c>
      <c r="D3062" s="24" t="s">
        <v>32</v>
      </c>
      <c r="E3062" s="24" t="s">
        <v>33</v>
      </c>
      <c r="F3062" t="str">
        <f>IF(D3062="Esterno","EXT",VLOOKUP(D3062,PROVINCE!$A$2:$F$210,5,FALSE))</f>
        <v>TO</v>
      </c>
      <c r="G3062" s="26">
        <v>363.18</v>
      </c>
    </row>
    <row r="3063" spans="1:7" ht="15" customHeight="1" x14ac:dyDescent="0.25">
      <c r="A3063" s="24" t="s">
        <v>119</v>
      </c>
      <c r="B3063" s="24" t="s">
        <v>120</v>
      </c>
      <c r="C3063" t="str">
        <f>IF(A3063="Esterno","EXT",VLOOKUP(A3063,PROVINCE!$A$2:$F$210,5,FALSE))</f>
        <v>TO</v>
      </c>
      <c r="D3063" s="24" t="s">
        <v>38</v>
      </c>
      <c r="E3063" s="24" t="s">
        <v>39</v>
      </c>
      <c r="F3063" t="str">
        <f>IF(D3063="Esterno","EXT",VLOOKUP(D3063,PROVINCE!$A$2:$F$210,5,FALSE))</f>
        <v>TO</v>
      </c>
      <c r="G3063" s="26">
        <v>410.28</v>
      </c>
    </row>
    <row r="3064" spans="1:7" ht="15" customHeight="1" x14ac:dyDescent="0.25">
      <c r="A3064" s="24" t="s">
        <v>119</v>
      </c>
      <c r="B3064" s="24" t="s">
        <v>120</v>
      </c>
      <c r="C3064" t="str">
        <f>IF(A3064="Esterno","EXT",VLOOKUP(A3064,PROVINCE!$A$2:$F$210,5,FALSE))</f>
        <v>TO</v>
      </c>
      <c r="D3064" s="24" t="s">
        <v>40</v>
      </c>
      <c r="E3064" s="24" t="s">
        <v>41</v>
      </c>
      <c r="F3064" t="str">
        <f>IF(D3064="Esterno","EXT",VLOOKUP(D3064,PROVINCE!$A$2:$F$210,5,FALSE))</f>
        <v>TO</v>
      </c>
      <c r="G3064" s="26">
        <v>31.78</v>
      </c>
    </row>
    <row r="3065" spans="1:7" ht="15" customHeight="1" x14ac:dyDescent="0.25">
      <c r="A3065" s="24" t="s">
        <v>119</v>
      </c>
      <c r="B3065" s="24" t="s">
        <v>120</v>
      </c>
      <c r="C3065" t="str">
        <f>IF(A3065="Esterno","EXT",VLOOKUP(A3065,PROVINCE!$A$2:$F$210,5,FALSE))</f>
        <v>TO</v>
      </c>
      <c r="D3065" s="24" t="s">
        <v>50</v>
      </c>
      <c r="E3065" s="24" t="s">
        <v>51</v>
      </c>
      <c r="F3065" t="str">
        <f>IF(D3065="Esterno","EXT",VLOOKUP(D3065,PROVINCE!$A$2:$F$210,5,FALSE))</f>
        <v>TO</v>
      </c>
      <c r="G3065" s="26">
        <v>170.35</v>
      </c>
    </row>
    <row r="3066" spans="1:7" ht="15" customHeight="1" x14ac:dyDescent="0.25">
      <c r="A3066" s="24" t="s">
        <v>119</v>
      </c>
      <c r="B3066" s="24" t="s">
        <v>120</v>
      </c>
      <c r="C3066" t="str">
        <f>IF(A3066="Esterno","EXT",VLOOKUP(A3066,PROVINCE!$A$2:$F$210,5,FALSE))</f>
        <v>TO</v>
      </c>
      <c r="D3066" s="24" t="s">
        <v>56</v>
      </c>
      <c r="E3066" s="24" t="s">
        <v>57</v>
      </c>
      <c r="F3066" t="str">
        <f>IF(D3066="Esterno","EXT",VLOOKUP(D3066,PROVINCE!$A$2:$F$210,5,FALSE))</f>
        <v>TO</v>
      </c>
      <c r="G3066" s="26">
        <v>98.1</v>
      </c>
    </row>
    <row r="3067" spans="1:7" ht="15" customHeight="1" x14ac:dyDescent="0.25">
      <c r="A3067" s="24" t="s">
        <v>119</v>
      </c>
      <c r="B3067" s="24" t="s">
        <v>120</v>
      </c>
      <c r="C3067" t="str">
        <f>IF(A3067="Esterno","EXT",VLOOKUP(A3067,PROVINCE!$A$2:$F$210,5,FALSE))</f>
        <v>TO</v>
      </c>
      <c r="D3067" s="24" t="s">
        <v>64</v>
      </c>
      <c r="E3067" s="24" t="s">
        <v>65</v>
      </c>
      <c r="F3067" t="str">
        <f>IF(D3067="Esterno","EXT",VLOOKUP(D3067,PROVINCE!$A$2:$F$210,5,FALSE))</f>
        <v>TO</v>
      </c>
      <c r="G3067" s="26">
        <v>64.599999999999994</v>
      </c>
    </row>
    <row r="3068" spans="1:7" ht="15" customHeight="1" x14ac:dyDescent="0.25">
      <c r="A3068" s="24" t="s">
        <v>119</v>
      </c>
      <c r="B3068" s="24" t="s">
        <v>120</v>
      </c>
      <c r="C3068" t="str">
        <f>IF(A3068="Esterno","EXT",VLOOKUP(A3068,PROVINCE!$A$2:$F$210,5,FALSE))</f>
        <v>TO</v>
      </c>
      <c r="D3068" s="24" t="s">
        <v>68</v>
      </c>
      <c r="E3068" s="24" t="s">
        <v>69</v>
      </c>
      <c r="F3068" t="str">
        <f>IF(D3068="Esterno","EXT",VLOOKUP(D3068,PROVINCE!$A$2:$F$210,5,FALSE))</f>
        <v>TO</v>
      </c>
      <c r="G3068" s="26">
        <v>64.599999999999994</v>
      </c>
    </row>
    <row r="3069" spans="1:7" ht="15" customHeight="1" x14ac:dyDescent="0.25">
      <c r="A3069" s="24" t="s">
        <v>119</v>
      </c>
      <c r="B3069" s="24" t="s">
        <v>120</v>
      </c>
      <c r="C3069" t="str">
        <f>IF(A3069="Esterno","EXT",VLOOKUP(A3069,PROVINCE!$A$2:$F$210,5,FALSE))</f>
        <v>TO</v>
      </c>
      <c r="D3069" s="24" t="s">
        <v>157</v>
      </c>
      <c r="E3069" s="24" t="s">
        <v>158</v>
      </c>
      <c r="F3069" t="str">
        <f>IF(D3069="Esterno","EXT",VLOOKUP(D3069,PROVINCE!$A$2:$F$210,5,FALSE))</f>
        <v>TO</v>
      </c>
      <c r="G3069" s="26">
        <v>229.19</v>
      </c>
    </row>
    <row r="3070" spans="1:7" ht="15" customHeight="1" x14ac:dyDescent="0.25">
      <c r="A3070" s="24" t="s">
        <v>119</v>
      </c>
      <c r="B3070" s="24" t="s">
        <v>120</v>
      </c>
      <c r="C3070" t="str">
        <f>IF(A3070="Esterno","EXT",VLOOKUP(A3070,PROVINCE!$A$2:$F$210,5,FALSE))</f>
        <v>TO</v>
      </c>
      <c r="D3070" s="24" t="s">
        <v>159</v>
      </c>
      <c r="E3070" s="24" t="s">
        <v>160</v>
      </c>
      <c r="F3070" t="str">
        <f>IF(D3070="Esterno","EXT",VLOOKUP(D3070,PROVINCE!$A$2:$F$210,5,FALSE))</f>
        <v>TO</v>
      </c>
      <c r="G3070" s="26">
        <v>165.9</v>
      </c>
    </row>
    <row r="3071" spans="1:7" ht="15" customHeight="1" x14ac:dyDescent="0.25">
      <c r="A3071" s="24" t="s">
        <v>119</v>
      </c>
      <c r="B3071" s="24" t="s">
        <v>120</v>
      </c>
      <c r="C3071" t="str">
        <f>IF(A3071="Esterno","EXT",VLOOKUP(A3071,PROVINCE!$A$2:$F$210,5,FALSE))</f>
        <v>TO</v>
      </c>
      <c r="D3071" s="24" t="s">
        <v>263</v>
      </c>
      <c r="E3071" s="24" t="s">
        <v>264</v>
      </c>
      <c r="F3071" t="str">
        <f>IF(D3071="Esterno","EXT",VLOOKUP(D3071,PROVINCE!$A$2:$F$210,5,FALSE))</f>
        <v>TO</v>
      </c>
      <c r="G3071" s="26">
        <v>100.88</v>
      </c>
    </row>
    <row r="3072" spans="1:7" ht="15" customHeight="1" x14ac:dyDescent="0.25">
      <c r="A3072" s="24" t="s">
        <v>119</v>
      </c>
      <c r="B3072" s="24" t="s">
        <v>120</v>
      </c>
      <c r="C3072" t="str">
        <f>IF(A3072="Esterno","EXT",VLOOKUP(A3072,PROVINCE!$A$2:$F$210,5,FALSE))</f>
        <v>TO</v>
      </c>
      <c r="D3072" s="24" t="s">
        <v>209</v>
      </c>
      <c r="E3072" s="24" t="s">
        <v>210</v>
      </c>
      <c r="F3072" t="str">
        <f>IF(D3072="Esterno","EXT",VLOOKUP(D3072,PROVINCE!$A$2:$F$210,5,FALSE))</f>
        <v>TO</v>
      </c>
      <c r="G3072" s="26">
        <v>64.599999999999994</v>
      </c>
    </row>
    <row r="3073" spans="1:7" ht="15" customHeight="1" x14ac:dyDescent="0.25">
      <c r="A3073" s="24" t="s">
        <v>119</v>
      </c>
      <c r="B3073" s="24" t="s">
        <v>120</v>
      </c>
      <c r="C3073" t="str">
        <f>IF(A3073="Esterno","EXT",VLOOKUP(A3073,PROVINCE!$A$2:$F$210,5,FALSE))</f>
        <v>TO</v>
      </c>
      <c r="D3073" s="24" t="s">
        <v>165</v>
      </c>
      <c r="E3073" s="24" t="s">
        <v>166</v>
      </c>
      <c r="F3073" t="str">
        <f>IF(D3073="Esterno","EXT",VLOOKUP(D3073,PROVINCE!$A$2:$F$210,5,FALSE))</f>
        <v>TO</v>
      </c>
      <c r="G3073" s="26">
        <v>64.599999999999994</v>
      </c>
    </row>
    <row r="3074" spans="1:7" ht="15" customHeight="1" x14ac:dyDescent="0.25">
      <c r="A3074" s="24" t="s">
        <v>119</v>
      </c>
      <c r="B3074" s="24" t="s">
        <v>120</v>
      </c>
      <c r="C3074" t="str">
        <f>IF(A3074="Esterno","EXT",VLOOKUP(A3074,PROVINCE!$A$2:$F$210,5,FALSE))</f>
        <v>TO</v>
      </c>
      <c r="D3074" s="24" t="s">
        <v>167</v>
      </c>
      <c r="E3074" s="24" t="s">
        <v>168</v>
      </c>
      <c r="F3074" t="str">
        <f>IF(D3074="Esterno","EXT",VLOOKUP(D3074,PROVINCE!$A$2:$F$210,5,FALSE))</f>
        <v>TO</v>
      </c>
      <c r="G3074" s="26">
        <v>67.44</v>
      </c>
    </row>
    <row r="3075" spans="1:7" ht="15" customHeight="1" x14ac:dyDescent="0.25">
      <c r="A3075" s="24" t="s">
        <v>119</v>
      </c>
      <c r="B3075" s="24" t="s">
        <v>120</v>
      </c>
      <c r="C3075" t="str">
        <f>IF(A3075="Esterno","EXT",VLOOKUP(A3075,PROVINCE!$A$2:$F$210,5,FALSE))</f>
        <v>TO</v>
      </c>
      <c r="D3075" s="24" t="s">
        <v>88</v>
      </c>
      <c r="E3075" s="24"/>
      <c r="F3075" t="str">
        <f>IF(D3075="Esterno","EXT",VLOOKUP(D3075,PROVINCE!$A$2:$F$210,5,FALSE))</f>
        <v>EXT</v>
      </c>
      <c r="G3075" s="26">
        <v>132.46</v>
      </c>
    </row>
    <row r="3076" spans="1:7" ht="15" customHeight="1" x14ac:dyDescent="0.25">
      <c r="A3076" s="24" t="s">
        <v>119</v>
      </c>
      <c r="B3076" s="24" t="s">
        <v>120</v>
      </c>
      <c r="C3076" t="str">
        <f>IF(A3076="Esterno","EXT",VLOOKUP(A3076,PROVINCE!$A$2:$F$210,5,FALSE))</f>
        <v>TO</v>
      </c>
      <c r="D3076" s="24" t="s">
        <v>89</v>
      </c>
      <c r="E3076" s="24" t="s">
        <v>90</v>
      </c>
      <c r="F3076" t="str">
        <f>IF(D3076="Esterno","EXT",VLOOKUP(D3076,PROVINCE!$A$2:$F$210,5,FALSE))</f>
        <v>TO</v>
      </c>
      <c r="G3076" s="25">
        <v>1227.75</v>
      </c>
    </row>
    <row r="3077" spans="1:7" ht="15" customHeight="1" x14ac:dyDescent="0.25">
      <c r="A3077" s="24" t="s">
        <v>119</v>
      </c>
      <c r="B3077" s="24" t="s">
        <v>120</v>
      </c>
      <c r="C3077" t="str">
        <f>IF(A3077="Esterno","EXT",VLOOKUP(A3077,PROVINCE!$A$2:$F$210,5,FALSE))</f>
        <v>TO</v>
      </c>
      <c r="D3077" s="24" t="s">
        <v>91</v>
      </c>
      <c r="E3077" s="24" t="s">
        <v>92</v>
      </c>
      <c r="F3077" t="str">
        <f>IF(D3077="Esterno","EXT",VLOOKUP(D3077,PROVINCE!$A$2:$F$210,5,FALSE))</f>
        <v>TO</v>
      </c>
      <c r="G3077" s="26">
        <v>133.97</v>
      </c>
    </row>
    <row r="3078" spans="1:7" ht="15" customHeight="1" x14ac:dyDescent="0.25">
      <c r="A3078" s="24" t="s">
        <v>119</v>
      </c>
      <c r="B3078" s="24" t="s">
        <v>120</v>
      </c>
      <c r="C3078" t="str">
        <f>IF(A3078="Esterno","EXT",VLOOKUP(A3078,PROVINCE!$A$2:$F$210,5,FALSE))</f>
        <v>TO</v>
      </c>
      <c r="D3078" s="24" t="s">
        <v>93</v>
      </c>
      <c r="E3078" s="24" t="s">
        <v>94</v>
      </c>
      <c r="F3078" t="str">
        <f>IF(D3078="Esterno","EXT",VLOOKUP(D3078,PROVINCE!$A$2:$F$210,5,FALSE))</f>
        <v>TO</v>
      </c>
      <c r="G3078" s="26">
        <v>165.48</v>
      </c>
    </row>
    <row r="3079" spans="1:7" ht="15" customHeight="1" x14ac:dyDescent="0.25">
      <c r="A3079" s="24" t="s">
        <v>119</v>
      </c>
      <c r="B3079" s="24" t="s">
        <v>120</v>
      </c>
      <c r="C3079" t="str">
        <f>IF(A3079="Esterno","EXT",VLOOKUP(A3079,PROVINCE!$A$2:$F$210,5,FALSE))</f>
        <v>TO</v>
      </c>
      <c r="D3079" s="24" t="s">
        <v>95</v>
      </c>
      <c r="E3079" s="24" t="s">
        <v>96</v>
      </c>
      <c r="F3079" t="str">
        <f>IF(D3079="Esterno","EXT",VLOOKUP(D3079,PROVINCE!$A$2:$F$210,5,FALSE))</f>
        <v>TO</v>
      </c>
      <c r="G3079" s="26">
        <v>67.44</v>
      </c>
    </row>
    <row r="3080" spans="1:7" ht="15" customHeight="1" x14ac:dyDescent="0.25">
      <c r="A3080" s="24" t="s">
        <v>119</v>
      </c>
      <c r="B3080" s="24" t="s">
        <v>120</v>
      </c>
      <c r="C3080" t="str">
        <f>IF(A3080="Esterno","EXT",VLOOKUP(A3080,PROVINCE!$A$2:$F$210,5,FALSE))</f>
        <v>TO</v>
      </c>
      <c r="D3080" s="24" t="s">
        <v>97</v>
      </c>
      <c r="E3080" s="24" t="s">
        <v>98</v>
      </c>
      <c r="F3080" t="str">
        <f>IF(D3080="Esterno","EXT",VLOOKUP(D3080,PROVINCE!$A$2:$F$210,5,FALSE))</f>
        <v>TO</v>
      </c>
      <c r="G3080" s="26">
        <v>486.65</v>
      </c>
    </row>
    <row r="3081" spans="1:7" ht="15" customHeight="1" x14ac:dyDescent="0.25">
      <c r="A3081" s="24" t="s">
        <v>119</v>
      </c>
      <c r="B3081" s="24" t="s">
        <v>120</v>
      </c>
      <c r="C3081" t="str">
        <f>IF(A3081="Esterno","EXT",VLOOKUP(A3081,PROVINCE!$A$2:$F$210,5,FALSE))</f>
        <v>TO</v>
      </c>
      <c r="D3081" s="24" t="s">
        <v>99</v>
      </c>
      <c r="E3081" s="24" t="s">
        <v>100</v>
      </c>
      <c r="F3081" t="str">
        <f>IF(D3081="Esterno","EXT",VLOOKUP(D3081,PROVINCE!$A$2:$F$210,5,FALSE))</f>
        <v>TO</v>
      </c>
      <c r="G3081" s="25">
        <v>1053.6400000000001</v>
      </c>
    </row>
    <row r="3082" spans="1:7" ht="15" customHeight="1" x14ac:dyDescent="0.25">
      <c r="A3082" s="24" t="s">
        <v>119</v>
      </c>
      <c r="B3082" s="24" t="s">
        <v>120</v>
      </c>
      <c r="C3082" t="str">
        <f>IF(A3082="Esterno","EXT",VLOOKUP(A3082,PROVINCE!$A$2:$F$210,5,FALSE))</f>
        <v>TO</v>
      </c>
      <c r="D3082" s="24" t="s">
        <v>101</v>
      </c>
      <c r="E3082" s="24" t="s">
        <v>102</v>
      </c>
      <c r="F3082" t="str">
        <f>IF(D3082="Esterno","EXT",VLOOKUP(D3082,PROVINCE!$A$2:$F$210,5,FALSE))</f>
        <v>TO</v>
      </c>
      <c r="G3082" s="26">
        <v>948.43</v>
      </c>
    </row>
    <row r="3083" spans="1:7" ht="15" customHeight="1" x14ac:dyDescent="0.25">
      <c r="A3083" s="24" t="s">
        <v>119</v>
      </c>
      <c r="B3083" s="24" t="s">
        <v>120</v>
      </c>
      <c r="C3083" t="str">
        <f>IF(A3083="Esterno","EXT",VLOOKUP(A3083,PROVINCE!$A$2:$F$210,5,FALSE))</f>
        <v>TO</v>
      </c>
      <c r="D3083" s="24" t="s">
        <v>103</v>
      </c>
      <c r="E3083" s="24" t="s">
        <v>104</v>
      </c>
      <c r="F3083" t="str">
        <f>IF(D3083="Esterno","EXT",VLOOKUP(D3083,PROVINCE!$A$2:$F$210,5,FALSE))</f>
        <v>TO</v>
      </c>
      <c r="G3083" s="26">
        <v>297.18</v>
      </c>
    </row>
    <row r="3084" spans="1:7" ht="15" customHeight="1" x14ac:dyDescent="0.25">
      <c r="A3084" s="24" t="s">
        <v>119</v>
      </c>
      <c r="B3084" s="24" t="s">
        <v>120</v>
      </c>
      <c r="C3084" t="str">
        <f>IF(A3084="Esterno","EXT",VLOOKUP(A3084,PROVINCE!$A$2:$F$210,5,FALSE))</f>
        <v>TO</v>
      </c>
      <c r="D3084" s="24" t="s">
        <v>105</v>
      </c>
      <c r="E3084" s="24" t="s">
        <v>106</v>
      </c>
      <c r="F3084" t="str">
        <f>IF(D3084="Esterno","EXT",VLOOKUP(D3084,PROVINCE!$A$2:$F$210,5,FALSE))</f>
        <v>TO</v>
      </c>
      <c r="G3084" s="26">
        <v>408.57</v>
      </c>
    </row>
    <row r="3085" spans="1:7" ht="15" customHeight="1" x14ac:dyDescent="0.25">
      <c r="A3085" s="24" t="s">
        <v>119</v>
      </c>
      <c r="B3085" s="24" t="s">
        <v>120</v>
      </c>
      <c r="C3085" t="str">
        <f>IF(A3085="Esterno","EXT",VLOOKUP(A3085,PROVINCE!$A$2:$F$210,5,FALSE))</f>
        <v>TO</v>
      </c>
      <c r="D3085" s="24" t="s">
        <v>107</v>
      </c>
      <c r="E3085" s="24" t="s">
        <v>108</v>
      </c>
      <c r="F3085" t="str">
        <f>IF(D3085="Esterno","EXT",VLOOKUP(D3085,PROVINCE!$A$2:$F$210,5,FALSE))</f>
        <v>TO</v>
      </c>
      <c r="G3085" s="26">
        <v>228.27</v>
      </c>
    </row>
    <row r="3086" spans="1:7" ht="15" customHeight="1" x14ac:dyDescent="0.25">
      <c r="A3086" s="24" t="s">
        <v>119</v>
      </c>
      <c r="B3086" s="24" t="s">
        <v>120</v>
      </c>
      <c r="C3086" t="str">
        <f>IF(A3086="Esterno","EXT",VLOOKUP(A3086,PROVINCE!$A$2:$F$210,5,FALSE))</f>
        <v>TO</v>
      </c>
      <c r="D3086" s="24" t="s">
        <v>109</v>
      </c>
      <c r="E3086" s="24" t="s">
        <v>110</v>
      </c>
      <c r="F3086" t="str">
        <f>IF(D3086="Esterno","EXT",VLOOKUP(D3086,PROVINCE!$A$2:$F$210,5,FALSE))</f>
        <v>TO</v>
      </c>
      <c r="G3086" s="26">
        <v>67.44</v>
      </c>
    </row>
    <row r="3087" spans="1:7" ht="15" customHeight="1" x14ac:dyDescent="0.25">
      <c r="A3087" s="24" t="s">
        <v>119</v>
      </c>
      <c r="B3087" s="24" t="s">
        <v>120</v>
      </c>
      <c r="C3087" t="str">
        <f>IF(A3087="Esterno","EXT",VLOOKUP(A3087,PROVINCE!$A$2:$F$210,5,FALSE))</f>
        <v>TO</v>
      </c>
      <c r="D3087" s="24" t="s">
        <v>111</v>
      </c>
      <c r="E3087" s="24" t="s">
        <v>112</v>
      </c>
      <c r="F3087" t="str">
        <f>IF(D3087="Esterno","EXT",VLOOKUP(D3087,PROVINCE!$A$2:$F$210,5,FALSE))</f>
        <v>TO</v>
      </c>
      <c r="G3087" s="26">
        <v>305.49</v>
      </c>
    </row>
    <row r="3088" spans="1:7" ht="15" customHeight="1" x14ac:dyDescent="0.25">
      <c r="A3088" s="24" t="s">
        <v>119</v>
      </c>
      <c r="B3088" s="24" t="s">
        <v>120</v>
      </c>
      <c r="C3088" t="str">
        <f>IF(A3088="Esterno","EXT",VLOOKUP(A3088,PROVINCE!$A$2:$F$210,5,FALSE))</f>
        <v>TO</v>
      </c>
      <c r="D3088" s="24" t="s">
        <v>113</v>
      </c>
      <c r="E3088" s="24" t="s">
        <v>114</v>
      </c>
      <c r="F3088" t="str">
        <f>IF(D3088="Esterno","EXT",VLOOKUP(D3088,PROVINCE!$A$2:$F$210,5,FALSE))</f>
        <v>TO</v>
      </c>
      <c r="G3088" s="26">
        <v>332.31</v>
      </c>
    </row>
    <row r="3089" spans="1:7" ht="15" customHeight="1" x14ac:dyDescent="0.25">
      <c r="A3089" s="24" t="s">
        <v>119</v>
      </c>
      <c r="B3089" s="24" t="s">
        <v>120</v>
      </c>
      <c r="C3089" t="str">
        <f>IF(A3089="Esterno","EXT",VLOOKUP(A3089,PROVINCE!$A$2:$F$210,5,FALSE))</f>
        <v>TO</v>
      </c>
      <c r="D3089" s="24" t="s">
        <v>115</v>
      </c>
      <c r="E3089" s="24" t="s">
        <v>116</v>
      </c>
      <c r="F3089" t="str">
        <f>IF(D3089="Esterno","EXT",VLOOKUP(D3089,PROVINCE!$A$2:$F$210,5,FALSE))</f>
        <v>TO</v>
      </c>
      <c r="G3089" s="26">
        <v>861.95</v>
      </c>
    </row>
    <row r="3090" spans="1:7" ht="15" customHeight="1" x14ac:dyDescent="0.25">
      <c r="A3090" s="24" t="s">
        <v>119</v>
      </c>
      <c r="B3090" s="24" t="s">
        <v>120</v>
      </c>
      <c r="C3090" t="str">
        <f>IF(A3090="Esterno","EXT",VLOOKUP(A3090,PROVINCE!$A$2:$F$210,5,FALSE))</f>
        <v>TO</v>
      </c>
      <c r="D3090" s="24" t="s">
        <v>117</v>
      </c>
      <c r="E3090" s="24" t="s">
        <v>118</v>
      </c>
      <c r="F3090" t="str">
        <f>IF(D3090="Esterno","EXT",VLOOKUP(D3090,PROVINCE!$A$2:$F$210,5,FALSE))</f>
        <v>TO</v>
      </c>
      <c r="G3090" s="25">
        <v>1033.58</v>
      </c>
    </row>
    <row r="3091" spans="1:7" ht="15" customHeight="1" x14ac:dyDescent="0.25">
      <c r="A3091" s="24" t="s">
        <v>119</v>
      </c>
      <c r="B3091" s="24" t="s">
        <v>120</v>
      </c>
      <c r="C3091" t="str">
        <f>IF(A3091="Esterno","EXT",VLOOKUP(A3091,PROVINCE!$A$2:$F$210,5,FALSE))</f>
        <v>TO</v>
      </c>
      <c r="D3091" s="24" t="s">
        <v>119</v>
      </c>
      <c r="E3091" s="24" t="s">
        <v>120</v>
      </c>
      <c r="F3091" t="str">
        <f>IF(D3091="Esterno","EXT",VLOOKUP(D3091,PROVINCE!$A$2:$F$210,5,FALSE))</f>
        <v>TO</v>
      </c>
      <c r="G3091" s="25">
        <v>1315.42</v>
      </c>
    </row>
    <row r="3092" spans="1:7" ht="15" customHeight="1" x14ac:dyDescent="0.25">
      <c r="A3092" s="24" t="s">
        <v>119</v>
      </c>
      <c r="B3092" s="24" t="s">
        <v>120</v>
      </c>
      <c r="C3092" t="str">
        <f>IF(A3092="Esterno","EXT",VLOOKUP(A3092,PROVINCE!$A$2:$F$210,5,FALSE))</f>
        <v>TO</v>
      </c>
      <c r="D3092" s="24" t="s">
        <v>121</v>
      </c>
      <c r="E3092" s="24" t="s">
        <v>122</v>
      </c>
      <c r="F3092" t="str">
        <f>IF(D3092="Esterno","EXT",VLOOKUP(D3092,PROVINCE!$A$2:$F$210,5,FALSE))</f>
        <v>TO</v>
      </c>
      <c r="G3092" s="25">
        <v>1602.34</v>
      </c>
    </row>
    <row r="3093" spans="1:7" ht="15" customHeight="1" x14ac:dyDescent="0.25">
      <c r="A3093" s="24" t="s">
        <v>119</v>
      </c>
      <c r="B3093" s="24" t="s">
        <v>120</v>
      </c>
      <c r="C3093" t="str">
        <f>IF(A3093="Esterno","EXT",VLOOKUP(A3093,PROVINCE!$A$2:$F$210,5,FALSE))</f>
        <v>TO</v>
      </c>
      <c r="D3093" s="24" t="s">
        <v>123</v>
      </c>
      <c r="E3093" s="24" t="s">
        <v>124</v>
      </c>
      <c r="F3093" t="str">
        <f>IF(D3093="Esterno","EXT",VLOOKUP(D3093,PROVINCE!$A$2:$F$210,5,FALSE))</f>
        <v>TO</v>
      </c>
      <c r="G3093" s="26">
        <v>304.92</v>
      </c>
    </row>
    <row r="3094" spans="1:7" ht="15" customHeight="1" x14ac:dyDescent="0.25">
      <c r="A3094" s="24" t="s">
        <v>119</v>
      </c>
      <c r="B3094" s="24" t="s">
        <v>120</v>
      </c>
      <c r="C3094" t="str">
        <f>IF(A3094="Esterno","EXT",VLOOKUP(A3094,PROVINCE!$A$2:$F$210,5,FALSE))</f>
        <v>TO</v>
      </c>
      <c r="D3094" s="24" t="s">
        <v>125</v>
      </c>
      <c r="E3094" s="24" t="s">
        <v>126</v>
      </c>
      <c r="F3094" t="str">
        <f>IF(D3094="Esterno","EXT",VLOOKUP(D3094,PROVINCE!$A$2:$F$210,5,FALSE))</f>
        <v>TO</v>
      </c>
      <c r="G3094" s="26">
        <v>859.74</v>
      </c>
    </row>
    <row r="3095" spans="1:7" ht="15" customHeight="1" x14ac:dyDescent="0.25">
      <c r="A3095" s="24" t="s">
        <v>119</v>
      </c>
      <c r="B3095" s="24" t="s">
        <v>120</v>
      </c>
      <c r="C3095" t="str">
        <f>IF(A3095="Esterno","EXT",VLOOKUP(A3095,PROVINCE!$A$2:$F$210,5,FALSE))</f>
        <v>TO</v>
      </c>
      <c r="D3095" s="24" t="s">
        <v>127</v>
      </c>
      <c r="E3095" s="24" t="s">
        <v>128</v>
      </c>
      <c r="F3095" t="str">
        <f>IF(D3095="Esterno","EXT",VLOOKUP(D3095,PROVINCE!$A$2:$F$210,5,FALSE))</f>
        <v>TO</v>
      </c>
      <c r="G3095" s="26">
        <v>298.55</v>
      </c>
    </row>
    <row r="3096" spans="1:7" ht="15" customHeight="1" x14ac:dyDescent="0.25">
      <c r="A3096" s="24" t="s">
        <v>119</v>
      </c>
      <c r="B3096" s="24" t="s">
        <v>120</v>
      </c>
      <c r="C3096" t="str">
        <f>IF(A3096="Esterno","EXT",VLOOKUP(A3096,PROVINCE!$A$2:$F$210,5,FALSE))</f>
        <v>TO</v>
      </c>
      <c r="D3096" s="24" t="s">
        <v>133</v>
      </c>
      <c r="E3096" s="24" t="s">
        <v>134</v>
      </c>
      <c r="F3096" t="str">
        <f>IF(D3096="Esterno","EXT",VLOOKUP(D3096,PROVINCE!$A$2:$F$210,5,FALSE))</f>
        <v>TO</v>
      </c>
      <c r="G3096" s="26">
        <v>476.58</v>
      </c>
    </row>
    <row r="3097" spans="1:7" ht="15" customHeight="1" x14ac:dyDescent="0.25">
      <c r="A3097" s="24" t="s">
        <v>121</v>
      </c>
      <c r="B3097" s="24" t="s">
        <v>122</v>
      </c>
      <c r="C3097" t="str">
        <f>IF(A3097="Esterno","EXT",VLOOKUP(A3097,PROVINCE!$A$2:$F$210,5,FALSE))</f>
        <v>TO</v>
      </c>
      <c r="D3097" s="24" t="s">
        <v>8</v>
      </c>
      <c r="E3097" s="24" t="s">
        <v>9</v>
      </c>
      <c r="F3097" t="str">
        <f>IF(D3097="Esterno","EXT",VLOOKUP(D3097,PROVINCE!$A$2:$F$210,5,FALSE))</f>
        <v>TO</v>
      </c>
      <c r="G3097" s="26">
        <v>489.08</v>
      </c>
    </row>
    <row r="3098" spans="1:7" ht="15" customHeight="1" x14ac:dyDescent="0.25">
      <c r="A3098" s="24" t="s">
        <v>121</v>
      </c>
      <c r="B3098" s="24" t="s">
        <v>122</v>
      </c>
      <c r="C3098" t="str">
        <f>IF(A3098="Esterno","EXT",VLOOKUP(A3098,PROVINCE!$A$2:$F$210,5,FALSE))</f>
        <v>TO</v>
      </c>
      <c r="D3098" s="24" t="s">
        <v>10</v>
      </c>
      <c r="E3098" s="24" t="s">
        <v>11</v>
      </c>
      <c r="F3098" t="str">
        <f>IF(D3098="Esterno","EXT",VLOOKUP(D3098,PROVINCE!$A$2:$F$210,5,FALSE))</f>
        <v>TO</v>
      </c>
      <c r="G3098" s="26">
        <v>584.71</v>
      </c>
    </row>
    <row r="3099" spans="1:7" ht="15" customHeight="1" x14ac:dyDescent="0.25">
      <c r="A3099" s="24" t="s">
        <v>121</v>
      </c>
      <c r="B3099" s="24" t="s">
        <v>122</v>
      </c>
      <c r="C3099" t="str">
        <f>IF(A3099="Esterno","EXT",VLOOKUP(A3099,PROVINCE!$A$2:$F$210,5,FALSE))</f>
        <v>TO</v>
      </c>
      <c r="D3099" s="24" t="s">
        <v>12</v>
      </c>
      <c r="E3099" s="24" t="s">
        <v>13</v>
      </c>
      <c r="F3099" t="str">
        <f>IF(D3099="Esterno","EXT",VLOOKUP(D3099,PROVINCE!$A$2:$F$210,5,FALSE))</f>
        <v>TO</v>
      </c>
      <c r="G3099" s="25">
        <v>1114.97</v>
      </c>
    </row>
    <row r="3100" spans="1:7" ht="15" customHeight="1" x14ac:dyDescent="0.25">
      <c r="A3100" s="24" t="s">
        <v>121</v>
      </c>
      <c r="B3100" s="24" t="s">
        <v>122</v>
      </c>
      <c r="C3100" t="str">
        <f>IF(A3100="Esterno","EXT",VLOOKUP(A3100,PROVINCE!$A$2:$F$210,5,FALSE))</f>
        <v>TO</v>
      </c>
      <c r="D3100" s="24" t="s">
        <v>14</v>
      </c>
      <c r="E3100" s="24" t="s">
        <v>15</v>
      </c>
      <c r="F3100" t="str">
        <f>IF(D3100="Esterno","EXT",VLOOKUP(D3100,PROVINCE!$A$2:$F$210,5,FALSE))</f>
        <v>TO</v>
      </c>
      <c r="G3100" s="26">
        <v>126.67</v>
      </c>
    </row>
    <row r="3101" spans="1:7" ht="15" customHeight="1" x14ac:dyDescent="0.25">
      <c r="A3101" s="24" t="s">
        <v>121</v>
      </c>
      <c r="B3101" s="24" t="s">
        <v>122</v>
      </c>
      <c r="C3101" t="str">
        <f>IF(A3101="Esterno","EXT",VLOOKUP(A3101,PROVINCE!$A$2:$F$210,5,FALSE))</f>
        <v>TO</v>
      </c>
      <c r="D3101" s="24" t="s">
        <v>16</v>
      </c>
      <c r="E3101" s="24" t="s">
        <v>17</v>
      </c>
      <c r="F3101" t="str">
        <f>IF(D3101="Esterno","EXT",VLOOKUP(D3101,PROVINCE!$A$2:$F$210,5,FALSE))</f>
        <v>TO</v>
      </c>
      <c r="G3101" s="26">
        <v>582.47</v>
      </c>
    </row>
    <row r="3102" spans="1:7" ht="15" customHeight="1" x14ac:dyDescent="0.25">
      <c r="A3102" s="24" t="s">
        <v>121</v>
      </c>
      <c r="B3102" s="24" t="s">
        <v>122</v>
      </c>
      <c r="C3102" t="str">
        <f>IF(A3102="Esterno","EXT",VLOOKUP(A3102,PROVINCE!$A$2:$F$210,5,FALSE))</f>
        <v>TO</v>
      </c>
      <c r="D3102" s="24" t="s">
        <v>18</v>
      </c>
      <c r="E3102" s="24" t="s">
        <v>19</v>
      </c>
      <c r="F3102" t="str">
        <f>IF(D3102="Esterno","EXT",VLOOKUP(D3102,PROVINCE!$A$2:$F$210,5,FALSE))</f>
        <v>TO</v>
      </c>
      <c r="G3102" s="26">
        <v>259.27999999999997</v>
      </c>
    </row>
    <row r="3103" spans="1:7" ht="15" customHeight="1" x14ac:dyDescent="0.25">
      <c r="A3103" s="24" t="s">
        <v>121</v>
      </c>
      <c r="B3103" s="24" t="s">
        <v>122</v>
      </c>
      <c r="C3103" t="str">
        <f>IF(A3103="Esterno","EXT",VLOOKUP(A3103,PROVINCE!$A$2:$F$210,5,FALSE))</f>
        <v>TO</v>
      </c>
      <c r="D3103" s="24" t="s">
        <v>20</v>
      </c>
      <c r="E3103" s="24" t="s">
        <v>21</v>
      </c>
      <c r="F3103" t="str">
        <f>IF(D3103="Esterno","EXT",VLOOKUP(D3103,PROVINCE!$A$2:$F$210,5,FALSE))</f>
        <v>TO</v>
      </c>
      <c r="G3103" s="26">
        <v>490.85</v>
      </c>
    </row>
    <row r="3104" spans="1:7" ht="15" customHeight="1" x14ac:dyDescent="0.25">
      <c r="A3104" s="24" t="s">
        <v>121</v>
      </c>
      <c r="B3104" s="24" t="s">
        <v>122</v>
      </c>
      <c r="C3104" t="str">
        <f>IF(A3104="Esterno","EXT",VLOOKUP(A3104,PROVINCE!$A$2:$F$210,5,FALSE))</f>
        <v>TO</v>
      </c>
      <c r="D3104" s="24" t="s">
        <v>22</v>
      </c>
      <c r="E3104" s="24" t="s">
        <v>23</v>
      </c>
      <c r="F3104" t="str">
        <f>IF(D3104="Esterno","EXT",VLOOKUP(D3104,PROVINCE!$A$2:$F$210,5,FALSE))</f>
        <v>TO</v>
      </c>
      <c r="G3104" s="26">
        <v>80.42</v>
      </c>
    </row>
    <row r="3105" spans="1:7" ht="15" customHeight="1" x14ac:dyDescent="0.25">
      <c r="A3105" s="24" t="s">
        <v>121</v>
      </c>
      <c r="B3105" s="24" t="s">
        <v>122</v>
      </c>
      <c r="C3105" t="str">
        <f>IF(A3105="Esterno","EXT",VLOOKUP(A3105,PROVINCE!$A$2:$F$210,5,FALSE))</f>
        <v>TO</v>
      </c>
      <c r="D3105" s="24" t="s">
        <v>24</v>
      </c>
      <c r="E3105" s="24" t="s">
        <v>25</v>
      </c>
      <c r="F3105" t="str">
        <f>IF(D3105="Esterno","EXT",VLOOKUP(D3105,PROVINCE!$A$2:$F$210,5,FALSE))</f>
        <v>TO</v>
      </c>
      <c r="G3105" s="26">
        <v>64.599999999999994</v>
      </c>
    </row>
    <row r="3106" spans="1:7" ht="15" customHeight="1" x14ac:dyDescent="0.25">
      <c r="A3106" s="24" t="s">
        <v>121</v>
      </c>
      <c r="B3106" s="24" t="s">
        <v>122</v>
      </c>
      <c r="C3106" t="str">
        <f>IF(A3106="Esterno","EXT",VLOOKUP(A3106,PROVINCE!$A$2:$F$210,5,FALSE))</f>
        <v>TO</v>
      </c>
      <c r="D3106" s="24" t="s">
        <v>26</v>
      </c>
      <c r="E3106" s="24" t="s">
        <v>27</v>
      </c>
      <c r="F3106" t="str">
        <f>IF(D3106="Esterno","EXT",VLOOKUP(D3106,PROVINCE!$A$2:$F$210,5,FALSE))</f>
        <v>TO</v>
      </c>
      <c r="G3106" s="26">
        <v>129.05000000000001</v>
      </c>
    </row>
    <row r="3107" spans="1:7" ht="15" customHeight="1" x14ac:dyDescent="0.25">
      <c r="A3107" s="24" t="s">
        <v>121</v>
      </c>
      <c r="B3107" s="24" t="s">
        <v>122</v>
      </c>
      <c r="C3107" t="str">
        <f>IF(A3107="Esterno","EXT",VLOOKUP(A3107,PROVINCE!$A$2:$F$210,5,FALSE))</f>
        <v>TO</v>
      </c>
      <c r="D3107" s="24" t="s">
        <v>28</v>
      </c>
      <c r="E3107" s="24" t="s">
        <v>29</v>
      </c>
      <c r="F3107" t="str">
        <f>IF(D3107="Esterno","EXT",VLOOKUP(D3107,PROVINCE!$A$2:$F$210,5,FALSE))</f>
        <v>TO</v>
      </c>
      <c r="G3107" s="26">
        <v>259.27999999999997</v>
      </c>
    </row>
    <row r="3108" spans="1:7" ht="15" customHeight="1" x14ac:dyDescent="0.25">
      <c r="A3108" s="24" t="s">
        <v>121</v>
      </c>
      <c r="B3108" s="24" t="s">
        <v>122</v>
      </c>
      <c r="C3108" t="str">
        <f>IF(A3108="Esterno","EXT",VLOOKUP(A3108,PROVINCE!$A$2:$F$210,5,FALSE))</f>
        <v>TO</v>
      </c>
      <c r="D3108" s="24" t="s">
        <v>30</v>
      </c>
      <c r="E3108" s="24" t="s">
        <v>31</v>
      </c>
      <c r="F3108" t="str">
        <f>IF(D3108="Esterno","EXT",VLOOKUP(D3108,PROVINCE!$A$2:$F$210,5,FALSE))</f>
        <v>TO</v>
      </c>
      <c r="G3108" s="26">
        <v>130.22999999999999</v>
      </c>
    </row>
    <row r="3109" spans="1:7" ht="15" customHeight="1" x14ac:dyDescent="0.25">
      <c r="A3109" s="24" t="s">
        <v>121</v>
      </c>
      <c r="B3109" s="24" t="s">
        <v>122</v>
      </c>
      <c r="C3109" t="str">
        <f>IF(A3109="Esterno","EXT",VLOOKUP(A3109,PROVINCE!$A$2:$F$210,5,FALSE))</f>
        <v>TO</v>
      </c>
      <c r="D3109" s="24" t="s">
        <v>32</v>
      </c>
      <c r="E3109" s="24" t="s">
        <v>33</v>
      </c>
      <c r="F3109" t="str">
        <f>IF(D3109="Esterno","EXT",VLOOKUP(D3109,PROVINCE!$A$2:$F$210,5,FALSE))</f>
        <v>TO</v>
      </c>
      <c r="G3109" s="26">
        <v>130.25</v>
      </c>
    </row>
    <row r="3110" spans="1:7" ht="15" customHeight="1" x14ac:dyDescent="0.25">
      <c r="A3110" s="24" t="s">
        <v>121</v>
      </c>
      <c r="B3110" s="24" t="s">
        <v>122</v>
      </c>
      <c r="C3110" t="str">
        <f>IF(A3110="Esterno","EXT",VLOOKUP(A3110,PROVINCE!$A$2:$F$210,5,FALSE))</f>
        <v>TO</v>
      </c>
      <c r="D3110" s="24" t="s">
        <v>36</v>
      </c>
      <c r="E3110" s="24" t="s">
        <v>37</v>
      </c>
      <c r="F3110" t="str">
        <f>IF(D3110="Esterno","EXT",VLOOKUP(D3110,PROVINCE!$A$2:$F$210,5,FALSE))</f>
        <v>TO</v>
      </c>
      <c r="G3110" s="26">
        <v>248.28</v>
      </c>
    </row>
    <row r="3111" spans="1:7" ht="15" customHeight="1" x14ac:dyDescent="0.25">
      <c r="A3111" s="24" t="s">
        <v>121</v>
      </c>
      <c r="B3111" s="24" t="s">
        <v>122</v>
      </c>
      <c r="C3111" t="str">
        <f>IF(A3111="Esterno","EXT",VLOOKUP(A3111,PROVINCE!$A$2:$F$210,5,FALSE))</f>
        <v>TO</v>
      </c>
      <c r="D3111" s="24" t="s">
        <v>38</v>
      </c>
      <c r="E3111" s="24" t="s">
        <v>39</v>
      </c>
      <c r="F3111" t="str">
        <f>IF(D3111="Esterno","EXT",VLOOKUP(D3111,PROVINCE!$A$2:$F$210,5,FALSE))</f>
        <v>TO</v>
      </c>
      <c r="G3111" s="26">
        <v>130.25</v>
      </c>
    </row>
    <row r="3112" spans="1:7" ht="15" customHeight="1" x14ac:dyDescent="0.25">
      <c r="A3112" s="24" t="s">
        <v>121</v>
      </c>
      <c r="B3112" s="24" t="s">
        <v>122</v>
      </c>
      <c r="C3112" t="str">
        <f>IF(A3112="Esterno","EXT",VLOOKUP(A3112,PROVINCE!$A$2:$F$210,5,FALSE))</f>
        <v>TO</v>
      </c>
      <c r="D3112" s="24" t="s">
        <v>40</v>
      </c>
      <c r="E3112" s="24" t="s">
        <v>41</v>
      </c>
      <c r="F3112" t="str">
        <f>IF(D3112="Esterno","EXT",VLOOKUP(D3112,PROVINCE!$A$2:$F$210,5,FALSE))</f>
        <v>TO</v>
      </c>
      <c r="G3112" s="26">
        <v>359.45</v>
      </c>
    </row>
    <row r="3113" spans="1:7" ht="15" customHeight="1" x14ac:dyDescent="0.25">
      <c r="A3113" s="24" t="s">
        <v>121</v>
      </c>
      <c r="B3113" s="24" t="s">
        <v>122</v>
      </c>
      <c r="C3113" t="str">
        <f>IF(A3113="Esterno","EXT",VLOOKUP(A3113,PROVINCE!$A$2:$F$210,5,FALSE))</f>
        <v>TO</v>
      </c>
      <c r="D3113" s="24" t="s">
        <v>48</v>
      </c>
      <c r="E3113" s="24" t="s">
        <v>49</v>
      </c>
      <c r="F3113" t="str">
        <f>IF(D3113="Esterno","EXT",VLOOKUP(D3113,PROVINCE!$A$2:$F$210,5,FALSE))</f>
        <v>TO</v>
      </c>
      <c r="G3113" s="26">
        <v>105.71</v>
      </c>
    </row>
    <row r="3114" spans="1:7" ht="15" customHeight="1" x14ac:dyDescent="0.25">
      <c r="A3114" s="24" t="s">
        <v>121</v>
      </c>
      <c r="B3114" s="24" t="s">
        <v>122</v>
      </c>
      <c r="C3114" t="str">
        <f>IF(A3114="Esterno","EXT",VLOOKUP(A3114,PROVINCE!$A$2:$F$210,5,FALSE))</f>
        <v>TO</v>
      </c>
      <c r="D3114" s="24" t="s">
        <v>50</v>
      </c>
      <c r="E3114" s="24" t="s">
        <v>51</v>
      </c>
      <c r="F3114" t="str">
        <f>IF(D3114="Esterno","EXT",VLOOKUP(D3114,PROVINCE!$A$2:$F$210,5,FALSE))</f>
        <v>TO</v>
      </c>
      <c r="G3114" s="26">
        <v>406.48</v>
      </c>
    </row>
    <row r="3115" spans="1:7" ht="15" customHeight="1" x14ac:dyDescent="0.25">
      <c r="A3115" s="24" t="s">
        <v>121</v>
      </c>
      <c r="B3115" s="24" t="s">
        <v>122</v>
      </c>
      <c r="C3115" t="str">
        <f>IF(A3115="Esterno","EXT",VLOOKUP(A3115,PROVINCE!$A$2:$F$210,5,FALSE))</f>
        <v>TO</v>
      </c>
      <c r="D3115" s="24" t="s">
        <v>56</v>
      </c>
      <c r="E3115" s="24" t="s">
        <v>57</v>
      </c>
      <c r="F3115" t="str">
        <f>IF(D3115="Esterno","EXT",VLOOKUP(D3115,PROVINCE!$A$2:$F$210,5,FALSE))</f>
        <v>TO</v>
      </c>
      <c r="G3115" s="26">
        <v>102.25</v>
      </c>
    </row>
    <row r="3116" spans="1:7" ht="15" customHeight="1" x14ac:dyDescent="0.25">
      <c r="A3116" s="24" t="s">
        <v>121</v>
      </c>
      <c r="B3116" s="24" t="s">
        <v>122</v>
      </c>
      <c r="C3116" t="str">
        <f>IF(A3116="Esterno","EXT",VLOOKUP(A3116,PROVINCE!$A$2:$F$210,5,FALSE))</f>
        <v>TO</v>
      </c>
      <c r="D3116" s="24" t="s">
        <v>58</v>
      </c>
      <c r="E3116" s="24" t="s">
        <v>59</v>
      </c>
      <c r="F3116" t="str">
        <f>IF(D3116="Esterno","EXT",VLOOKUP(D3116,PROVINCE!$A$2:$F$210,5,FALSE))</f>
        <v>TO</v>
      </c>
      <c r="G3116" s="26">
        <v>258.11</v>
      </c>
    </row>
    <row r="3117" spans="1:7" ht="15" customHeight="1" x14ac:dyDescent="0.25">
      <c r="A3117" s="24" t="s">
        <v>121</v>
      </c>
      <c r="B3117" s="24" t="s">
        <v>122</v>
      </c>
      <c r="C3117" t="str">
        <f>IF(A3117="Esterno","EXT",VLOOKUP(A3117,PROVINCE!$A$2:$F$210,5,FALSE))</f>
        <v>TO</v>
      </c>
      <c r="D3117" s="24" t="s">
        <v>60</v>
      </c>
      <c r="E3117" s="24" t="s">
        <v>61</v>
      </c>
      <c r="F3117" t="str">
        <f>IF(D3117="Esterno","EXT",VLOOKUP(D3117,PROVINCE!$A$2:$F$210,5,FALSE))</f>
        <v>TO</v>
      </c>
      <c r="G3117" s="26">
        <v>129.05000000000001</v>
      </c>
    </row>
    <row r="3118" spans="1:7" ht="15" customHeight="1" x14ac:dyDescent="0.25">
      <c r="A3118" s="24" t="s">
        <v>121</v>
      </c>
      <c r="B3118" s="24" t="s">
        <v>122</v>
      </c>
      <c r="C3118" t="str">
        <f>IF(A3118="Esterno","EXT",VLOOKUP(A3118,PROVINCE!$A$2:$F$210,5,FALSE))</f>
        <v>TO</v>
      </c>
      <c r="D3118" s="24" t="s">
        <v>151</v>
      </c>
      <c r="E3118" s="24" t="s">
        <v>152</v>
      </c>
      <c r="F3118" t="str">
        <f>IF(D3118="Esterno","EXT",VLOOKUP(D3118,PROVINCE!$A$2:$F$210,5,FALSE))</f>
        <v>TO</v>
      </c>
      <c r="G3118" s="26">
        <v>130.25</v>
      </c>
    </row>
    <row r="3119" spans="1:7" ht="15" customHeight="1" x14ac:dyDescent="0.25">
      <c r="A3119" s="24" t="s">
        <v>121</v>
      </c>
      <c r="B3119" s="24" t="s">
        <v>122</v>
      </c>
      <c r="C3119" t="str">
        <f>IF(A3119="Esterno","EXT",VLOOKUP(A3119,PROVINCE!$A$2:$F$210,5,FALSE))</f>
        <v>TO</v>
      </c>
      <c r="D3119" s="24" t="s">
        <v>181</v>
      </c>
      <c r="E3119" s="24" t="s">
        <v>182</v>
      </c>
      <c r="F3119" t="str">
        <f>IF(D3119="Esterno","EXT",VLOOKUP(D3119,PROVINCE!$A$2:$F$210,5,FALSE))</f>
        <v>TO</v>
      </c>
      <c r="G3119" s="26">
        <v>93.36</v>
      </c>
    </row>
    <row r="3120" spans="1:7" ht="15" customHeight="1" x14ac:dyDescent="0.25">
      <c r="A3120" s="24" t="s">
        <v>121</v>
      </c>
      <c r="B3120" s="24" t="s">
        <v>122</v>
      </c>
      <c r="C3120" t="str">
        <f>IF(A3120="Esterno","EXT",VLOOKUP(A3120,PROVINCE!$A$2:$F$210,5,FALSE))</f>
        <v>TO</v>
      </c>
      <c r="D3120" s="24" t="s">
        <v>74</v>
      </c>
      <c r="E3120" s="24" t="s">
        <v>75</v>
      </c>
      <c r="F3120" t="str">
        <f>IF(D3120="Esterno","EXT",VLOOKUP(D3120,PROVINCE!$A$2:$F$210,5,FALSE))</f>
        <v>TO</v>
      </c>
      <c r="G3120" s="26">
        <v>231.3</v>
      </c>
    </row>
    <row r="3121" spans="1:7" ht="15" customHeight="1" x14ac:dyDescent="0.25">
      <c r="A3121" s="24" t="s">
        <v>121</v>
      </c>
      <c r="B3121" s="24" t="s">
        <v>122</v>
      </c>
      <c r="C3121" t="str">
        <f>IF(A3121="Esterno","EXT",VLOOKUP(A3121,PROVINCE!$A$2:$F$210,5,FALSE))</f>
        <v>TO</v>
      </c>
      <c r="D3121" s="24" t="s">
        <v>78</v>
      </c>
      <c r="E3121" s="24" t="s">
        <v>79</v>
      </c>
      <c r="F3121" t="str">
        <f>IF(D3121="Esterno","EXT",VLOOKUP(D3121,PROVINCE!$A$2:$F$210,5,FALSE))</f>
        <v>TO</v>
      </c>
      <c r="G3121" s="26">
        <v>129.05000000000001</v>
      </c>
    </row>
    <row r="3122" spans="1:7" ht="15" customHeight="1" x14ac:dyDescent="0.25">
      <c r="A3122" s="24" t="s">
        <v>121</v>
      </c>
      <c r="B3122" s="24" t="s">
        <v>122</v>
      </c>
      <c r="C3122" t="str">
        <f>IF(A3122="Esterno","EXT",VLOOKUP(A3122,PROVINCE!$A$2:$F$210,5,FALSE))</f>
        <v>TO</v>
      </c>
      <c r="D3122" s="24" t="s">
        <v>157</v>
      </c>
      <c r="E3122" s="24" t="s">
        <v>158</v>
      </c>
      <c r="F3122" t="str">
        <f>IF(D3122="Esterno","EXT",VLOOKUP(D3122,PROVINCE!$A$2:$F$210,5,FALSE))</f>
        <v>TO</v>
      </c>
      <c r="G3122" s="26">
        <v>105.71</v>
      </c>
    </row>
    <row r="3123" spans="1:7" ht="15" customHeight="1" x14ac:dyDescent="0.25">
      <c r="A3123" s="24" t="s">
        <v>121</v>
      </c>
      <c r="B3123" s="24" t="s">
        <v>122</v>
      </c>
      <c r="C3123" t="str">
        <f>IF(A3123="Esterno","EXT",VLOOKUP(A3123,PROVINCE!$A$2:$F$210,5,FALSE))</f>
        <v>TO</v>
      </c>
      <c r="D3123" s="24" t="s">
        <v>207</v>
      </c>
      <c r="E3123" s="24" t="s">
        <v>208</v>
      </c>
      <c r="F3123" t="str">
        <f>IF(D3123="Esterno","EXT",VLOOKUP(D3123,PROVINCE!$A$2:$F$210,5,FALSE))</f>
        <v>TO</v>
      </c>
      <c r="G3123" s="26">
        <v>130.25</v>
      </c>
    </row>
    <row r="3124" spans="1:7" ht="15" customHeight="1" x14ac:dyDescent="0.25">
      <c r="A3124" s="24" t="s">
        <v>121</v>
      </c>
      <c r="B3124" s="24" t="s">
        <v>122</v>
      </c>
      <c r="C3124" t="str">
        <f>IF(A3124="Esterno","EXT",VLOOKUP(A3124,PROVINCE!$A$2:$F$210,5,FALSE))</f>
        <v>TO</v>
      </c>
      <c r="D3124" s="24" t="s">
        <v>161</v>
      </c>
      <c r="E3124" s="24" t="s">
        <v>162</v>
      </c>
      <c r="F3124" t="str">
        <f>IF(D3124="Esterno","EXT",VLOOKUP(D3124,PROVINCE!$A$2:$F$210,5,FALSE))</f>
        <v>TO</v>
      </c>
      <c r="G3124" s="26">
        <v>129.05000000000001</v>
      </c>
    </row>
    <row r="3125" spans="1:7" ht="15" customHeight="1" x14ac:dyDescent="0.25">
      <c r="A3125" s="24" t="s">
        <v>121</v>
      </c>
      <c r="B3125" s="24" t="s">
        <v>122</v>
      </c>
      <c r="C3125" t="str">
        <f>IF(A3125="Esterno","EXT",VLOOKUP(A3125,PROVINCE!$A$2:$F$210,5,FALSE))</f>
        <v>TO</v>
      </c>
      <c r="D3125" s="24" t="s">
        <v>165</v>
      </c>
      <c r="E3125" s="24" t="s">
        <v>166</v>
      </c>
      <c r="F3125" t="str">
        <f>IF(D3125="Esterno","EXT",VLOOKUP(D3125,PROVINCE!$A$2:$F$210,5,FALSE))</f>
        <v>TO</v>
      </c>
      <c r="G3125" s="26">
        <v>129.05000000000001</v>
      </c>
    </row>
    <row r="3126" spans="1:7" ht="15" customHeight="1" x14ac:dyDescent="0.25">
      <c r="A3126" s="24" t="s">
        <v>121</v>
      </c>
      <c r="B3126" s="24" t="s">
        <v>122</v>
      </c>
      <c r="C3126" t="str">
        <f>IF(A3126="Esterno","EXT",VLOOKUP(A3126,PROVINCE!$A$2:$F$210,5,FALSE))</f>
        <v>TO</v>
      </c>
      <c r="D3126" s="24" t="s">
        <v>167</v>
      </c>
      <c r="E3126" s="24" t="s">
        <v>168</v>
      </c>
      <c r="F3126" t="str">
        <f>IF(D3126="Esterno","EXT",VLOOKUP(D3126,PROVINCE!$A$2:$F$210,5,FALSE))</f>
        <v>TO</v>
      </c>
      <c r="G3126" s="26">
        <v>104.3</v>
      </c>
    </row>
    <row r="3127" spans="1:7" ht="15" customHeight="1" x14ac:dyDescent="0.25">
      <c r="A3127" s="24" t="s">
        <v>121</v>
      </c>
      <c r="B3127" s="24" t="s">
        <v>122</v>
      </c>
      <c r="C3127" t="str">
        <f>IF(A3127="Esterno","EXT",VLOOKUP(A3127,PROVINCE!$A$2:$F$210,5,FALSE))</f>
        <v>TO</v>
      </c>
      <c r="D3127" s="24" t="s">
        <v>88</v>
      </c>
      <c r="E3127" s="24"/>
      <c r="F3127" t="str">
        <f>IF(D3127="Esterno","EXT",VLOOKUP(D3127,PROVINCE!$A$2:$F$210,5,FALSE))</f>
        <v>EXT</v>
      </c>
      <c r="G3127" s="26">
        <v>255.72</v>
      </c>
    </row>
    <row r="3128" spans="1:7" ht="15" customHeight="1" x14ac:dyDescent="0.25">
      <c r="A3128" s="24" t="s">
        <v>121</v>
      </c>
      <c r="B3128" s="24" t="s">
        <v>122</v>
      </c>
      <c r="C3128" t="str">
        <f>IF(A3128="Esterno","EXT",VLOOKUP(A3128,PROVINCE!$A$2:$F$210,5,FALSE))</f>
        <v>TO</v>
      </c>
      <c r="D3128" s="24" t="s">
        <v>89</v>
      </c>
      <c r="E3128" s="24" t="s">
        <v>90</v>
      </c>
      <c r="F3128" t="str">
        <f>IF(D3128="Esterno","EXT",VLOOKUP(D3128,PROVINCE!$A$2:$F$210,5,FALSE))</f>
        <v>TO</v>
      </c>
      <c r="G3128" s="25">
        <v>2449.65</v>
      </c>
    </row>
    <row r="3129" spans="1:7" ht="15" customHeight="1" x14ac:dyDescent="0.25">
      <c r="A3129" s="24" t="s">
        <v>121</v>
      </c>
      <c r="B3129" s="24" t="s">
        <v>122</v>
      </c>
      <c r="C3129" t="str">
        <f>IF(A3129="Esterno","EXT",VLOOKUP(A3129,PROVINCE!$A$2:$F$210,5,FALSE))</f>
        <v>TO</v>
      </c>
      <c r="D3129" s="24" t="s">
        <v>91</v>
      </c>
      <c r="E3129" s="24" t="s">
        <v>92</v>
      </c>
      <c r="F3129" t="str">
        <f>IF(D3129="Esterno","EXT",VLOOKUP(D3129,PROVINCE!$A$2:$F$210,5,FALSE))</f>
        <v>TO</v>
      </c>
      <c r="G3129" s="26">
        <v>465.86</v>
      </c>
    </row>
    <row r="3130" spans="1:7" ht="15" customHeight="1" x14ac:dyDescent="0.25">
      <c r="A3130" s="24" t="s">
        <v>121</v>
      </c>
      <c r="B3130" s="24" t="s">
        <v>122</v>
      </c>
      <c r="C3130" t="str">
        <f>IF(A3130="Esterno","EXT",VLOOKUP(A3130,PROVINCE!$A$2:$F$210,5,FALSE))</f>
        <v>TO</v>
      </c>
      <c r="D3130" s="24" t="s">
        <v>93</v>
      </c>
      <c r="E3130" s="24" t="s">
        <v>94</v>
      </c>
      <c r="F3130" t="str">
        <f>IF(D3130="Esterno","EXT",VLOOKUP(D3130,PROVINCE!$A$2:$F$210,5,FALSE))</f>
        <v>TO</v>
      </c>
      <c r="G3130" s="26">
        <v>607.05999999999995</v>
      </c>
    </row>
    <row r="3131" spans="1:7" ht="15" customHeight="1" x14ac:dyDescent="0.25">
      <c r="A3131" s="24" t="s">
        <v>121</v>
      </c>
      <c r="B3131" s="24" t="s">
        <v>122</v>
      </c>
      <c r="C3131" t="str">
        <f>IF(A3131="Esterno","EXT",VLOOKUP(A3131,PROVINCE!$A$2:$F$210,5,FALSE))</f>
        <v>TO</v>
      </c>
      <c r="D3131" s="24" t="s">
        <v>97</v>
      </c>
      <c r="E3131" s="24" t="s">
        <v>98</v>
      </c>
      <c r="F3131" t="str">
        <f>IF(D3131="Esterno","EXT",VLOOKUP(D3131,PROVINCE!$A$2:$F$210,5,FALSE))</f>
        <v>TO</v>
      </c>
      <c r="G3131" s="26">
        <v>576.54999999999995</v>
      </c>
    </row>
    <row r="3132" spans="1:7" ht="15" customHeight="1" x14ac:dyDescent="0.25">
      <c r="A3132" s="24" t="s">
        <v>121</v>
      </c>
      <c r="B3132" s="24" t="s">
        <v>122</v>
      </c>
      <c r="C3132" t="str">
        <f>IF(A3132="Esterno","EXT",VLOOKUP(A3132,PROVINCE!$A$2:$F$210,5,FALSE))</f>
        <v>TO</v>
      </c>
      <c r="D3132" s="24" t="s">
        <v>99</v>
      </c>
      <c r="E3132" s="24" t="s">
        <v>100</v>
      </c>
      <c r="F3132" t="str">
        <f>IF(D3132="Esterno","EXT",VLOOKUP(D3132,PROVINCE!$A$2:$F$210,5,FALSE))</f>
        <v>TO</v>
      </c>
      <c r="G3132" s="25">
        <v>1316.75</v>
      </c>
    </row>
    <row r="3133" spans="1:7" ht="15" customHeight="1" x14ac:dyDescent="0.25">
      <c r="A3133" s="24" t="s">
        <v>121</v>
      </c>
      <c r="B3133" s="24" t="s">
        <v>122</v>
      </c>
      <c r="C3133" t="str">
        <f>IF(A3133="Esterno","EXT",VLOOKUP(A3133,PROVINCE!$A$2:$F$210,5,FALSE))</f>
        <v>TO</v>
      </c>
      <c r="D3133" s="24" t="s">
        <v>101</v>
      </c>
      <c r="E3133" s="24" t="s">
        <v>102</v>
      </c>
      <c r="F3133" t="str">
        <f>IF(D3133="Esterno","EXT",VLOOKUP(D3133,PROVINCE!$A$2:$F$210,5,FALSE))</f>
        <v>TO</v>
      </c>
      <c r="G3133" s="25">
        <v>2000.85</v>
      </c>
    </row>
    <row r="3134" spans="1:7" ht="15" customHeight="1" x14ac:dyDescent="0.25">
      <c r="A3134" s="24" t="s">
        <v>121</v>
      </c>
      <c r="B3134" s="24" t="s">
        <v>122</v>
      </c>
      <c r="C3134" t="str">
        <f>IF(A3134="Esterno","EXT",VLOOKUP(A3134,PROVINCE!$A$2:$F$210,5,FALSE))</f>
        <v>TO</v>
      </c>
      <c r="D3134" s="24" t="s">
        <v>103</v>
      </c>
      <c r="E3134" s="24" t="s">
        <v>104</v>
      </c>
      <c r="F3134" t="str">
        <f>IF(D3134="Esterno","EXT",VLOOKUP(D3134,PROVINCE!$A$2:$F$210,5,FALSE))</f>
        <v>TO</v>
      </c>
      <c r="G3134" s="26">
        <v>998.42</v>
      </c>
    </row>
    <row r="3135" spans="1:7" ht="15" customHeight="1" x14ac:dyDescent="0.25">
      <c r="A3135" s="24" t="s">
        <v>121</v>
      </c>
      <c r="B3135" s="24" t="s">
        <v>122</v>
      </c>
      <c r="C3135" t="str">
        <f>IF(A3135="Esterno","EXT",VLOOKUP(A3135,PROVINCE!$A$2:$F$210,5,FALSE))</f>
        <v>TO</v>
      </c>
      <c r="D3135" s="24" t="s">
        <v>105</v>
      </c>
      <c r="E3135" s="24" t="s">
        <v>106</v>
      </c>
      <c r="F3135" t="str">
        <f>IF(D3135="Esterno","EXT",VLOOKUP(D3135,PROVINCE!$A$2:$F$210,5,FALSE))</f>
        <v>TO</v>
      </c>
      <c r="G3135" s="26">
        <v>512.15</v>
      </c>
    </row>
    <row r="3136" spans="1:7" ht="15" customHeight="1" x14ac:dyDescent="0.25">
      <c r="A3136" s="24" t="s">
        <v>121</v>
      </c>
      <c r="B3136" s="24" t="s">
        <v>122</v>
      </c>
      <c r="C3136" t="str">
        <f>IF(A3136="Esterno","EXT",VLOOKUP(A3136,PROVINCE!$A$2:$F$210,5,FALSE))</f>
        <v>TO</v>
      </c>
      <c r="D3136" s="24" t="s">
        <v>107</v>
      </c>
      <c r="E3136" s="24" t="s">
        <v>108</v>
      </c>
      <c r="F3136" t="str">
        <f>IF(D3136="Esterno","EXT",VLOOKUP(D3136,PROVINCE!$A$2:$F$210,5,FALSE))</f>
        <v>TO</v>
      </c>
      <c r="G3136" s="26">
        <v>614.70000000000005</v>
      </c>
    </row>
    <row r="3137" spans="1:7" ht="15" customHeight="1" x14ac:dyDescent="0.25">
      <c r="A3137" s="24" t="s">
        <v>121</v>
      </c>
      <c r="B3137" s="24" t="s">
        <v>122</v>
      </c>
      <c r="C3137" t="str">
        <f>IF(A3137="Esterno","EXT",VLOOKUP(A3137,PROVINCE!$A$2:$F$210,5,FALSE))</f>
        <v>TO</v>
      </c>
      <c r="D3137" s="24" t="s">
        <v>109</v>
      </c>
      <c r="E3137" s="24" t="s">
        <v>110</v>
      </c>
      <c r="F3137" t="str">
        <f>IF(D3137="Esterno","EXT",VLOOKUP(D3137,PROVINCE!$A$2:$F$210,5,FALSE))</f>
        <v>TO</v>
      </c>
      <c r="G3137" s="26">
        <v>487.59</v>
      </c>
    </row>
    <row r="3138" spans="1:7" ht="15" customHeight="1" x14ac:dyDescent="0.25">
      <c r="A3138" s="24" t="s">
        <v>121</v>
      </c>
      <c r="B3138" s="24" t="s">
        <v>122</v>
      </c>
      <c r="C3138" t="str">
        <f>IF(A3138="Esterno","EXT",VLOOKUP(A3138,PROVINCE!$A$2:$F$210,5,FALSE))</f>
        <v>TO</v>
      </c>
      <c r="D3138" s="24" t="s">
        <v>111</v>
      </c>
      <c r="E3138" s="24" t="s">
        <v>112</v>
      </c>
      <c r="F3138" t="str">
        <f>IF(D3138="Esterno","EXT",VLOOKUP(D3138,PROVINCE!$A$2:$F$210,5,FALSE))</f>
        <v>TO</v>
      </c>
      <c r="G3138" s="26">
        <v>129.05000000000001</v>
      </c>
    </row>
    <row r="3139" spans="1:7" ht="15" customHeight="1" x14ac:dyDescent="0.25">
      <c r="A3139" s="24" t="s">
        <v>121</v>
      </c>
      <c r="B3139" s="24" t="s">
        <v>122</v>
      </c>
      <c r="C3139" t="str">
        <f>IF(A3139="Esterno","EXT",VLOOKUP(A3139,PROVINCE!$A$2:$F$210,5,FALSE))</f>
        <v>TO</v>
      </c>
      <c r="D3139" s="24" t="s">
        <v>113</v>
      </c>
      <c r="E3139" s="24" t="s">
        <v>114</v>
      </c>
      <c r="F3139" t="str">
        <f>IF(D3139="Esterno","EXT",VLOOKUP(D3139,PROVINCE!$A$2:$F$210,5,FALSE))</f>
        <v>TO</v>
      </c>
      <c r="G3139" s="26">
        <v>388.21</v>
      </c>
    </row>
    <row r="3140" spans="1:7" ht="15" customHeight="1" x14ac:dyDescent="0.25">
      <c r="A3140" s="24" t="s">
        <v>121</v>
      </c>
      <c r="B3140" s="24" t="s">
        <v>122</v>
      </c>
      <c r="C3140" t="str">
        <f>IF(A3140="Esterno","EXT",VLOOKUP(A3140,PROVINCE!$A$2:$F$210,5,FALSE))</f>
        <v>TO</v>
      </c>
      <c r="D3140" s="24" t="s">
        <v>115</v>
      </c>
      <c r="E3140" s="24" t="s">
        <v>116</v>
      </c>
      <c r="F3140" t="str">
        <f>IF(D3140="Esterno","EXT",VLOOKUP(D3140,PROVINCE!$A$2:$F$210,5,FALSE))</f>
        <v>TO</v>
      </c>
      <c r="G3140" s="26">
        <v>942.32</v>
      </c>
    </row>
    <row r="3141" spans="1:7" ht="15" customHeight="1" x14ac:dyDescent="0.25">
      <c r="A3141" s="24" t="s">
        <v>121</v>
      </c>
      <c r="B3141" s="24" t="s">
        <v>122</v>
      </c>
      <c r="C3141" t="str">
        <f>IF(A3141="Esterno","EXT",VLOOKUP(A3141,PROVINCE!$A$2:$F$210,5,FALSE))</f>
        <v>TO</v>
      </c>
      <c r="D3141" s="24" t="s">
        <v>117</v>
      </c>
      <c r="E3141" s="24" t="s">
        <v>118</v>
      </c>
      <c r="F3141" t="str">
        <f>IF(D3141="Esterno","EXT",VLOOKUP(D3141,PROVINCE!$A$2:$F$210,5,FALSE))</f>
        <v>TO</v>
      </c>
      <c r="G3141" s="25">
        <v>1639.27</v>
      </c>
    </row>
    <row r="3142" spans="1:7" ht="15" customHeight="1" x14ac:dyDescent="0.25">
      <c r="A3142" s="24" t="s">
        <v>121</v>
      </c>
      <c r="B3142" s="24" t="s">
        <v>122</v>
      </c>
      <c r="C3142" t="str">
        <f>IF(A3142="Esterno","EXT",VLOOKUP(A3142,PROVINCE!$A$2:$F$210,5,FALSE))</f>
        <v>TO</v>
      </c>
      <c r="D3142" s="24" t="s">
        <v>119</v>
      </c>
      <c r="E3142" s="24" t="s">
        <v>120</v>
      </c>
      <c r="F3142" t="str">
        <f>IF(D3142="Esterno","EXT",VLOOKUP(D3142,PROVINCE!$A$2:$F$210,5,FALSE))</f>
        <v>TO</v>
      </c>
      <c r="G3142" s="25">
        <v>2085.0300000000002</v>
      </c>
    </row>
    <row r="3143" spans="1:7" ht="15" customHeight="1" x14ac:dyDescent="0.25">
      <c r="A3143" s="24" t="s">
        <v>121</v>
      </c>
      <c r="B3143" s="24" t="s">
        <v>122</v>
      </c>
      <c r="C3143" t="str">
        <f>IF(A3143="Esterno","EXT",VLOOKUP(A3143,PROVINCE!$A$2:$F$210,5,FALSE))</f>
        <v>TO</v>
      </c>
      <c r="D3143" s="24" t="s">
        <v>121</v>
      </c>
      <c r="E3143" s="24" t="s">
        <v>122</v>
      </c>
      <c r="F3143" t="str">
        <f>IF(D3143="Esterno","EXT",VLOOKUP(D3143,PROVINCE!$A$2:$F$210,5,FALSE))</f>
        <v>TO</v>
      </c>
      <c r="G3143" s="25">
        <v>4825.7</v>
      </c>
    </row>
    <row r="3144" spans="1:7" ht="15" customHeight="1" x14ac:dyDescent="0.25">
      <c r="A3144" s="24" t="s">
        <v>121</v>
      </c>
      <c r="B3144" s="24" t="s">
        <v>122</v>
      </c>
      <c r="C3144" t="str">
        <f>IF(A3144="Esterno","EXT",VLOOKUP(A3144,PROVINCE!$A$2:$F$210,5,FALSE))</f>
        <v>TO</v>
      </c>
      <c r="D3144" s="24" t="s">
        <v>123</v>
      </c>
      <c r="E3144" s="24" t="s">
        <v>124</v>
      </c>
      <c r="F3144" t="str">
        <f>IF(D3144="Esterno","EXT",VLOOKUP(D3144,PROVINCE!$A$2:$F$210,5,FALSE))</f>
        <v>TO</v>
      </c>
      <c r="G3144" s="26">
        <v>463.46</v>
      </c>
    </row>
    <row r="3145" spans="1:7" ht="15" customHeight="1" x14ac:dyDescent="0.25">
      <c r="A3145" s="24" t="s">
        <v>121</v>
      </c>
      <c r="B3145" s="24" t="s">
        <v>122</v>
      </c>
      <c r="C3145" t="str">
        <f>IF(A3145="Esterno","EXT",VLOOKUP(A3145,PROVINCE!$A$2:$F$210,5,FALSE))</f>
        <v>TO</v>
      </c>
      <c r="D3145" s="24" t="s">
        <v>125</v>
      </c>
      <c r="E3145" s="24" t="s">
        <v>126</v>
      </c>
      <c r="F3145" t="str">
        <f>IF(D3145="Esterno","EXT",VLOOKUP(D3145,PROVINCE!$A$2:$F$210,5,FALSE))</f>
        <v>TO</v>
      </c>
      <c r="G3145" s="25">
        <v>1190.98</v>
      </c>
    </row>
    <row r="3146" spans="1:7" ht="15" customHeight="1" x14ac:dyDescent="0.25">
      <c r="A3146" s="24" t="s">
        <v>121</v>
      </c>
      <c r="B3146" s="24" t="s">
        <v>122</v>
      </c>
      <c r="C3146" t="str">
        <f>IF(A3146="Esterno","EXT",VLOOKUP(A3146,PROVINCE!$A$2:$F$210,5,FALSE))</f>
        <v>TO</v>
      </c>
      <c r="D3146" s="24" t="s">
        <v>127</v>
      </c>
      <c r="E3146" s="24" t="s">
        <v>128</v>
      </c>
      <c r="F3146" t="str">
        <f>IF(D3146="Esterno","EXT",VLOOKUP(D3146,PROVINCE!$A$2:$F$210,5,FALSE))</f>
        <v>TO</v>
      </c>
      <c r="G3146" s="26">
        <v>102.49</v>
      </c>
    </row>
    <row r="3147" spans="1:7" ht="15" customHeight="1" x14ac:dyDescent="0.25">
      <c r="A3147" s="24" t="s">
        <v>121</v>
      </c>
      <c r="B3147" s="24" t="s">
        <v>122</v>
      </c>
      <c r="C3147" t="str">
        <f>IF(A3147="Esterno","EXT",VLOOKUP(A3147,PROVINCE!$A$2:$F$210,5,FALSE))</f>
        <v>TO</v>
      </c>
      <c r="D3147" s="24" t="s">
        <v>129</v>
      </c>
      <c r="E3147" s="24" t="s">
        <v>130</v>
      </c>
      <c r="F3147" t="str">
        <f>IF(D3147="Esterno","EXT",VLOOKUP(D3147,PROVINCE!$A$2:$F$210,5,FALSE))</f>
        <v>TO</v>
      </c>
      <c r="G3147" s="26">
        <v>129.05000000000001</v>
      </c>
    </row>
    <row r="3148" spans="1:7" ht="15" customHeight="1" x14ac:dyDescent="0.25">
      <c r="A3148" s="24" t="s">
        <v>121</v>
      </c>
      <c r="B3148" s="24" t="s">
        <v>122</v>
      </c>
      <c r="C3148" t="str">
        <f>IF(A3148="Esterno","EXT",VLOOKUP(A3148,PROVINCE!$A$2:$F$210,5,FALSE))</f>
        <v>TO</v>
      </c>
      <c r="D3148" s="24" t="s">
        <v>133</v>
      </c>
      <c r="E3148" s="24" t="s">
        <v>134</v>
      </c>
      <c r="F3148" t="str">
        <f>IF(D3148="Esterno","EXT",VLOOKUP(D3148,PROVINCE!$A$2:$F$210,5,FALSE))</f>
        <v>TO</v>
      </c>
      <c r="G3148" s="26">
        <v>616.08000000000004</v>
      </c>
    </row>
    <row r="3149" spans="1:7" ht="15" customHeight="1" x14ac:dyDescent="0.25">
      <c r="A3149" s="24" t="s">
        <v>121</v>
      </c>
      <c r="B3149" s="24" t="s">
        <v>122</v>
      </c>
      <c r="C3149" t="str">
        <f>IF(A3149="Esterno","EXT",VLOOKUP(A3149,PROVINCE!$A$2:$F$210,5,FALSE))</f>
        <v>TO</v>
      </c>
      <c r="D3149" s="24" t="s">
        <v>137</v>
      </c>
      <c r="E3149" s="24" t="s">
        <v>138</v>
      </c>
      <c r="F3149" t="str">
        <f>IF(D3149="Esterno","EXT",VLOOKUP(D3149,PROVINCE!$A$2:$F$210,5,FALSE))</f>
        <v>VC</v>
      </c>
      <c r="G3149" s="26">
        <v>129.05000000000001</v>
      </c>
    </row>
    <row r="3150" spans="1:7" ht="15" customHeight="1" x14ac:dyDescent="0.25">
      <c r="A3150" s="24" t="s">
        <v>121</v>
      </c>
      <c r="B3150" s="24" t="s">
        <v>122</v>
      </c>
      <c r="C3150" t="str">
        <f>IF(A3150="Esterno","EXT",VLOOKUP(A3150,PROVINCE!$A$2:$F$210,5,FALSE))</f>
        <v>TO</v>
      </c>
      <c r="D3150" s="24" t="s">
        <v>281</v>
      </c>
      <c r="E3150" s="24" t="s">
        <v>282</v>
      </c>
      <c r="F3150" t="str">
        <f>IF(D3150="Esterno","EXT",VLOOKUP(D3150,PROVINCE!$A$2:$F$210,5,FALSE))</f>
        <v>VC</v>
      </c>
      <c r="G3150" s="26">
        <v>130.31</v>
      </c>
    </row>
    <row r="3151" spans="1:7" ht="15" customHeight="1" x14ac:dyDescent="0.25">
      <c r="A3151" s="24" t="s">
        <v>121</v>
      </c>
      <c r="B3151" s="24" t="s">
        <v>122</v>
      </c>
      <c r="C3151" t="str">
        <f>IF(A3151="Esterno","EXT",VLOOKUP(A3151,PROVINCE!$A$2:$F$210,5,FALSE))</f>
        <v>TO</v>
      </c>
      <c r="D3151" s="24" t="s">
        <v>187</v>
      </c>
      <c r="E3151" s="24" t="s">
        <v>188</v>
      </c>
      <c r="F3151" t="str">
        <f>IF(D3151="Esterno","EXT",VLOOKUP(D3151,PROVINCE!$A$2:$F$210,5,FALSE))</f>
        <v>NO</v>
      </c>
      <c r="G3151" s="26">
        <v>231.3</v>
      </c>
    </row>
    <row r="3152" spans="1:7" ht="15" customHeight="1" x14ac:dyDescent="0.25">
      <c r="A3152" s="24" t="s">
        <v>121</v>
      </c>
      <c r="B3152" s="24" t="s">
        <v>122</v>
      </c>
      <c r="C3152" t="str">
        <f>IF(A3152="Esterno","EXT",VLOOKUP(A3152,PROVINCE!$A$2:$F$210,5,FALSE))</f>
        <v>TO</v>
      </c>
      <c r="D3152" s="24" t="s">
        <v>139</v>
      </c>
      <c r="E3152" s="24" t="s">
        <v>140</v>
      </c>
      <c r="F3152" t="str">
        <f>IF(D3152="Esterno","EXT",VLOOKUP(D3152,PROVINCE!$A$2:$F$210,5,FALSE))</f>
        <v>CN</v>
      </c>
      <c r="G3152" s="26">
        <v>102.25</v>
      </c>
    </row>
    <row r="3153" spans="1:7" ht="15" customHeight="1" x14ac:dyDescent="0.25">
      <c r="A3153" s="24" t="s">
        <v>121</v>
      </c>
      <c r="B3153" s="24" t="s">
        <v>122</v>
      </c>
      <c r="C3153" t="str">
        <f>IF(A3153="Esterno","EXT",VLOOKUP(A3153,PROVINCE!$A$2:$F$210,5,FALSE))</f>
        <v>TO</v>
      </c>
      <c r="D3153" s="24" t="s">
        <v>227</v>
      </c>
      <c r="E3153" s="24" t="s">
        <v>228</v>
      </c>
      <c r="F3153" t="str">
        <f>IF(D3153="Esterno","EXT",VLOOKUP(D3153,PROVINCE!$A$2:$F$210,5,FALSE))</f>
        <v>AT</v>
      </c>
      <c r="G3153" s="26">
        <v>129.05000000000001</v>
      </c>
    </row>
    <row r="3154" spans="1:7" ht="15" customHeight="1" x14ac:dyDescent="0.25">
      <c r="A3154" s="24" t="s">
        <v>121</v>
      </c>
      <c r="B3154" s="24" t="s">
        <v>122</v>
      </c>
      <c r="C3154" t="str">
        <f>IF(A3154="Esterno","EXT",VLOOKUP(A3154,PROVINCE!$A$2:$F$210,5,FALSE))</f>
        <v>TO</v>
      </c>
      <c r="D3154" s="24" t="s">
        <v>269</v>
      </c>
      <c r="E3154" s="24" t="s">
        <v>270</v>
      </c>
      <c r="F3154" t="str">
        <f>IF(D3154="Esterno","EXT",VLOOKUP(D3154,PROVINCE!$A$2:$F$210,5,FALSE))</f>
        <v>BI</v>
      </c>
      <c r="G3154" s="26">
        <v>129.05000000000001</v>
      </c>
    </row>
    <row r="3155" spans="1:7" ht="15" customHeight="1" x14ac:dyDescent="0.25">
      <c r="A3155" s="24" t="s">
        <v>123</v>
      </c>
      <c r="B3155" s="24" t="s">
        <v>124</v>
      </c>
      <c r="C3155" t="str">
        <f>IF(A3155="Esterno","EXT",VLOOKUP(A3155,PROVINCE!$A$2:$F$210,5,FALSE))</f>
        <v>TO</v>
      </c>
      <c r="D3155" s="24" t="s">
        <v>8</v>
      </c>
      <c r="E3155" s="24" t="s">
        <v>9</v>
      </c>
      <c r="F3155" t="str">
        <f>IF(D3155="Esterno","EXT",VLOOKUP(D3155,PROVINCE!$A$2:$F$210,5,FALSE))</f>
        <v>TO</v>
      </c>
      <c r="G3155" s="26">
        <v>101.95</v>
      </c>
    </row>
    <row r="3156" spans="1:7" ht="15" customHeight="1" x14ac:dyDescent="0.25">
      <c r="A3156" s="24" t="s">
        <v>123</v>
      </c>
      <c r="B3156" s="24" t="s">
        <v>124</v>
      </c>
      <c r="C3156" t="str">
        <f>IF(A3156="Esterno","EXT",VLOOKUP(A3156,PROVINCE!$A$2:$F$210,5,FALSE))</f>
        <v>TO</v>
      </c>
      <c r="D3156" s="24" t="s">
        <v>10</v>
      </c>
      <c r="E3156" s="24" t="s">
        <v>11</v>
      </c>
      <c r="F3156" t="str">
        <f>IF(D3156="Esterno","EXT",VLOOKUP(D3156,PROVINCE!$A$2:$F$210,5,FALSE))</f>
        <v>TO</v>
      </c>
      <c r="G3156" s="26">
        <v>102.49</v>
      </c>
    </row>
    <row r="3157" spans="1:7" ht="15" customHeight="1" x14ac:dyDescent="0.25">
      <c r="A3157" s="24" t="s">
        <v>123</v>
      </c>
      <c r="B3157" s="24" t="s">
        <v>124</v>
      </c>
      <c r="C3157" t="str">
        <f>IF(A3157="Esterno","EXT",VLOOKUP(A3157,PROVINCE!$A$2:$F$210,5,FALSE))</f>
        <v>TO</v>
      </c>
      <c r="D3157" s="24" t="s">
        <v>12</v>
      </c>
      <c r="E3157" s="24" t="s">
        <v>13</v>
      </c>
      <c r="F3157" t="str">
        <f>IF(D3157="Esterno","EXT",VLOOKUP(D3157,PROVINCE!$A$2:$F$210,5,FALSE))</f>
        <v>TO</v>
      </c>
      <c r="G3157" s="26">
        <v>304.45999999999998</v>
      </c>
    </row>
    <row r="3158" spans="1:7" ht="15" customHeight="1" x14ac:dyDescent="0.25">
      <c r="A3158" s="24" t="s">
        <v>123</v>
      </c>
      <c r="B3158" s="24" t="s">
        <v>124</v>
      </c>
      <c r="C3158" t="str">
        <f>IF(A3158="Esterno","EXT",VLOOKUP(A3158,PROVINCE!$A$2:$F$210,5,FALSE))</f>
        <v>TO</v>
      </c>
      <c r="D3158" s="24" t="s">
        <v>14</v>
      </c>
      <c r="E3158" s="24" t="s">
        <v>15</v>
      </c>
      <c r="F3158" t="str">
        <f>IF(D3158="Esterno","EXT",VLOOKUP(D3158,PROVINCE!$A$2:$F$210,5,FALSE))</f>
        <v>TO</v>
      </c>
      <c r="G3158" s="26">
        <v>305.77</v>
      </c>
    </row>
    <row r="3159" spans="1:7" ht="15" customHeight="1" x14ac:dyDescent="0.25">
      <c r="A3159" s="24" t="s">
        <v>123</v>
      </c>
      <c r="B3159" s="24" t="s">
        <v>124</v>
      </c>
      <c r="C3159" t="str">
        <f>IF(A3159="Esterno","EXT",VLOOKUP(A3159,PROVINCE!$A$2:$F$210,5,FALSE))</f>
        <v>TO</v>
      </c>
      <c r="D3159" s="24" t="s">
        <v>16</v>
      </c>
      <c r="E3159" s="24" t="s">
        <v>17</v>
      </c>
      <c r="F3159" t="str">
        <f>IF(D3159="Esterno","EXT",VLOOKUP(D3159,PROVINCE!$A$2:$F$210,5,FALSE))</f>
        <v>TO</v>
      </c>
      <c r="G3159" s="26">
        <v>945.23</v>
      </c>
    </row>
    <row r="3160" spans="1:7" ht="15" customHeight="1" x14ac:dyDescent="0.25">
      <c r="A3160" s="24" t="s">
        <v>123</v>
      </c>
      <c r="B3160" s="24" t="s">
        <v>124</v>
      </c>
      <c r="C3160" t="str">
        <f>IF(A3160="Esterno","EXT",VLOOKUP(A3160,PROVINCE!$A$2:$F$210,5,FALSE))</f>
        <v>TO</v>
      </c>
      <c r="D3160" s="24" t="s">
        <v>18</v>
      </c>
      <c r="E3160" s="24" t="s">
        <v>19</v>
      </c>
      <c r="F3160" t="str">
        <f>IF(D3160="Esterno","EXT",VLOOKUP(D3160,PROVINCE!$A$2:$F$210,5,FALSE))</f>
        <v>TO</v>
      </c>
      <c r="G3160" s="26">
        <v>506.78</v>
      </c>
    </row>
    <row r="3161" spans="1:7" ht="15" customHeight="1" x14ac:dyDescent="0.25">
      <c r="A3161" s="24" t="s">
        <v>123</v>
      </c>
      <c r="B3161" s="24" t="s">
        <v>124</v>
      </c>
      <c r="C3161" t="str">
        <f>IF(A3161="Esterno","EXT",VLOOKUP(A3161,PROVINCE!$A$2:$F$210,5,FALSE))</f>
        <v>TO</v>
      </c>
      <c r="D3161" s="24" t="s">
        <v>20</v>
      </c>
      <c r="E3161" s="24" t="s">
        <v>21</v>
      </c>
      <c r="F3161" t="str">
        <f>IF(D3161="Esterno","EXT",VLOOKUP(D3161,PROVINCE!$A$2:$F$210,5,FALSE))</f>
        <v>TO</v>
      </c>
      <c r="G3161" s="26">
        <v>341.07</v>
      </c>
    </row>
    <row r="3162" spans="1:7" ht="15" customHeight="1" x14ac:dyDescent="0.25">
      <c r="A3162" s="24" t="s">
        <v>123</v>
      </c>
      <c r="B3162" s="24" t="s">
        <v>124</v>
      </c>
      <c r="C3162" t="str">
        <f>IF(A3162="Esterno","EXT",VLOOKUP(A3162,PROVINCE!$A$2:$F$210,5,FALSE))</f>
        <v>TO</v>
      </c>
      <c r="D3162" s="24" t="s">
        <v>26</v>
      </c>
      <c r="E3162" s="24" t="s">
        <v>27</v>
      </c>
      <c r="F3162" t="str">
        <f>IF(D3162="Esterno","EXT",VLOOKUP(D3162,PROVINCE!$A$2:$F$210,5,FALSE))</f>
        <v>TO</v>
      </c>
      <c r="G3162" s="26">
        <v>102.49</v>
      </c>
    </row>
    <row r="3163" spans="1:7" ht="15" customHeight="1" x14ac:dyDescent="0.25">
      <c r="A3163" s="24" t="s">
        <v>123</v>
      </c>
      <c r="B3163" s="24" t="s">
        <v>124</v>
      </c>
      <c r="C3163" t="str">
        <f>IF(A3163="Esterno","EXT",VLOOKUP(A3163,PROVINCE!$A$2:$F$210,5,FALSE))</f>
        <v>TO</v>
      </c>
      <c r="D3163" s="24" t="s">
        <v>28</v>
      </c>
      <c r="E3163" s="24" t="s">
        <v>29</v>
      </c>
      <c r="F3163" t="str">
        <f>IF(D3163="Esterno","EXT",VLOOKUP(D3163,PROVINCE!$A$2:$F$210,5,FALSE))</f>
        <v>TO</v>
      </c>
      <c r="G3163" s="26">
        <v>102.49</v>
      </c>
    </row>
    <row r="3164" spans="1:7" ht="15" customHeight="1" x14ac:dyDescent="0.25">
      <c r="A3164" s="24" t="s">
        <v>123</v>
      </c>
      <c r="B3164" s="24" t="s">
        <v>124</v>
      </c>
      <c r="C3164" t="str">
        <f>IF(A3164="Esterno","EXT",VLOOKUP(A3164,PROVINCE!$A$2:$F$210,5,FALSE))</f>
        <v>TO</v>
      </c>
      <c r="D3164" s="24" t="s">
        <v>32</v>
      </c>
      <c r="E3164" s="24" t="s">
        <v>33</v>
      </c>
      <c r="F3164" t="str">
        <f>IF(D3164="Esterno","EXT",VLOOKUP(D3164,PROVINCE!$A$2:$F$210,5,FALSE))</f>
        <v>TO</v>
      </c>
      <c r="G3164" s="26">
        <v>306.93</v>
      </c>
    </row>
    <row r="3165" spans="1:7" ht="15" customHeight="1" x14ac:dyDescent="0.25">
      <c r="A3165" s="24" t="s">
        <v>123</v>
      </c>
      <c r="B3165" s="24" t="s">
        <v>124</v>
      </c>
      <c r="C3165" t="str">
        <f>IF(A3165="Esterno","EXT",VLOOKUP(A3165,PROVINCE!$A$2:$F$210,5,FALSE))</f>
        <v>TO</v>
      </c>
      <c r="D3165" s="24" t="s">
        <v>34</v>
      </c>
      <c r="E3165" s="24" t="s">
        <v>35</v>
      </c>
      <c r="F3165" t="str">
        <f>IF(D3165="Esterno","EXT",VLOOKUP(D3165,PROVINCE!$A$2:$F$210,5,FALSE))</f>
        <v>TO</v>
      </c>
      <c r="G3165" s="26">
        <v>102.49</v>
      </c>
    </row>
    <row r="3166" spans="1:7" ht="15" customHeight="1" x14ac:dyDescent="0.25">
      <c r="A3166" s="24" t="s">
        <v>123</v>
      </c>
      <c r="B3166" s="24" t="s">
        <v>124</v>
      </c>
      <c r="C3166" t="str">
        <f>IF(A3166="Esterno","EXT",VLOOKUP(A3166,PROVINCE!$A$2:$F$210,5,FALSE))</f>
        <v>TO</v>
      </c>
      <c r="D3166" s="24" t="s">
        <v>36</v>
      </c>
      <c r="E3166" s="24" t="s">
        <v>37</v>
      </c>
      <c r="F3166" t="str">
        <f>IF(D3166="Esterno","EXT",VLOOKUP(D3166,PROVINCE!$A$2:$F$210,5,FALSE))</f>
        <v>TO</v>
      </c>
      <c r="G3166" s="26">
        <v>102.49</v>
      </c>
    </row>
    <row r="3167" spans="1:7" ht="15" customHeight="1" x14ac:dyDescent="0.25">
      <c r="A3167" s="24" t="s">
        <v>123</v>
      </c>
      <c r="B3167" s="24" t="s">
        <v>124</v>
      </c>
      <c r="C3167" t="str">
        <f>IF(A3167="Esterno","EXT",VLOOKUP(A3167,PROVINCE!$A$2:$F$210,5,FALSE))</f>
        <v>TO</v>
      </c>
      <c r="D3167" s="24" t="s">
        <v>40</v>
      </c>
      <c r="E3167" s="24" t="s">
        <v>41</v>
      </c>
      <c r="F3167" t="str">
        <f>IF(D3167="Esterno","EXT",VLOOKUP(D3167,PROVINCE!$A$2:$F$210,5,FALSE))</f>
        <v>TO</v>
      </c>
      <c r="G3167" s="26">
        <v>102.49</v>
      </c>
    </row>
    <row r="3168" spans="1:7" ht="15" customHeight="1" x14ac:dyDescent="0.25">
      <c r="A3168" s="24" t="s">
        <v>123</v>
      </c>
      <c r="B3168" s="24" t="s">
        <v>124</v>
      </c>
      <c r="C3168" t="str">
        <f>IF(A3168="Esterno","EXT",VLOOKUP(A3168,PROVINCE!$A$2:$F$210,5,FALSE))</f>
        <v>TO</v>
      </c>
      <c r="D3168" s="24" t="s">
        <v>181</v>
      </c>
      <c r="E3168" s="24" t="s">
        <v>182</v>
      </c>
      <c r="F3168" t="str">
        <f>IF(D3168="Esterno","EXT",VLOOKUP(D3168,PROVINCE!$A$2:$F$210,5,FALSE))</f>
        <v>TO</v>
      </c>
      <c r="G3168" s="26">
        <v>101.95</v>
      </c>
    </row>
    <row r="3169" spans="1:7" ht="15" customHeight="1" x14ac:dyDescent="0.25">
      <c r="A3169" s="24" t="s">
        <v>123</v>
      </c>
      <c r="B3169" s="24" t="s">
        <v>124</v>
      </c>
      <c r="C3169" t="str">
        <f>IF(A3169="Esterno","EXT",VLOOKUP(A3169,PROVINCE!$A$2:$F$210,5,FALSE))</f>
        <v>TO</v>
      </c>
      <c r="D3169" s="24" t="s">
        <v>68</v>
      </c>
      <c r="E3169" s="24" t="s">
        <v>69</v>
      </c>
      <c r="F3169" t="str">
        <f>IF(D3169="Esterno","EXT",VLOOKUP(D3169,PROVINCE!$A$2:$F$210,5,FALSE))</f>
        <v>TO</v>
      </c>
      <c r="G3169" s="26">
        <v>204.44</v>
      </c>
    </row>
    <row r="3170" spans="1:7" ht="15" customHeight="1" x14ac:dyDescent="0.25">
      <c r="A3170" s="24" t="s">
        <v>123</v>
      </c>
      <c r="B3170" s="24" t="s">
        <v>124</v>
      </c>
      <c r="C3170" t="str">
        <f>IF(A3170="Esterno","EXT",VLOOKUP(A3170,PROVINCE!$A$2:$F$210,5,FALSE))</f>
        <v>TO</v>
      </c>
      <c r="D3170" s="24" t="s">
        <v>155</v>
      </c>
      <c r="E3170" s="24" t="s">
        <v>156</v>
      </c>
      <c r="F3170" t="str">
        <f>IF(D3170="Esterno","EXT",VLOOKUP(D3170,PROVINCE!$A$2:$F$210,5,FALSE))</f>
        <v>TO</v>
      </c>
      <c r="G3170" s="26">
        <v>91.38</v>
      </c>
    </row>
    <row r="3171" spans="1:7" ht="15" customHeight="1" x14ac:dyDescent="0.25">
      <c r="A3171" s="24" t="s">
        <v>123</v>
      </c>
      <c r="B3171" s="24" t="s">
        <v>124</v>
      </c>
      <c r="C3171" t="str">
        <f>IF(A3171="Esterno","EXT",VLOOKUP(A3171,PROVINCE!$A$2:$F$210,5,FALSE))</f>
        <v>TO</v>
      </c>
      <c r="D3171" s="24" t="s">
        <v>157</v>
      </c>
      <c r="E3171" s="24" t="s">
        <v>158</v>
      </c>
      <c r="F3171" t="str">
        <f>IF(D3171="Esterno","EXT",VLOOKUP(D3171,PROVINCE!$A$2:$F$210,5,FALSE))</f>
        <v>TO</v>
      </c>
      <c r="G3171" s="26">
        <v>100.48</v>
      </c>
    </row>
    <row r="3172" spans="1:7" ht="15" customHeight="1" x14ac:dyDescent="0.25">
      <c r="A3172" s="24" t="s">
        <v>123</v>
      </c>
      <c r="B3172" s="24" t="s">
        <v>124</v>
      </c>
      <c r="C3172" t="str">
        <f>IF(A3172="Esterno","EXT",VLOOKUP(A3172,PROVINCE!$A$2:$F$210,5,FALSE))</f>
        <v>TO</v>
      </c>
      <c r="D3172" s="24" t="s">
        <v>84</v>
      </c>
      <c r="E3172" s="24" t="s">
        <v>85</v>
      </c>
      <c r="F3172" t="str">
        <f>IF(D3172="Esterno","EXT",VLOOKUP(D3172,PROVINCE!$A$2:$F$210,5,FALSE))</f>
        <v>TO</v>
      </c>
      <c r="G3172" s="26">
        <v>100.66</v>
      </c>
    </row>
    <row r="3173" spans="1:7" ht="15" customHeight="1" x14ac:dyDescent="0.25">
      <c r="A3173" s="24" t="s">
        <v>123</v>
      </c>
      <c r="B3173" s="24" t="s">
        <v>124</v>
      </c>
      <c r="C3173" t="str">
        <f>IF(A3173="Esterno","EXT",VLOOKUP(A3173,PROVINCE!$A$2:$F$210,5,FALSE))</f>
        <v>TO</v>
      </c>
      <c r="D3173" s="24" t="s">
        <v>163</v>
      </c>
      <c r="E3173" s="24" t="s">
        <v>164</v>
      </c>
      <c r="F3173" t="str">
        <f>IF(D3173="Esterno","EXT",VLOOKUP(D3173,PROVINCE!$A$2:$F$210,5,FALSE))</f>
        <v>TO</v>
      </c>
      <c r="G3173" s="26">
        <v>102.49</v>
      </c>
    </row>
    <row r="3174" spans="1:7" ht="15" customHeight="1" x14ac:dyDescent="0.25">
      <c r="A3174" s="24" t="s">
        <v>123</v>
      </c>
      <c r="B3174" s="24" t="s">
        <v>124</v>
      </c>
      <c r="C3174" t="str">
        <f>IF(A3174="Esterno","EXT",VLOOKUP(A3174,PROVINCE!$A$2:$F$210,5,FALSE))</f>
        <v>TO</v>
      </c>
      <c r="D3174" s="24" t="s">
        <v>167</v>
      </c>
      <c r="E3174" s="24" t="s">
        <v>168</v>
      </c>
      <c r="F3174" t="str">
        <f>IF(D3174="Esterno","EXT",VLOOKUP(D3174,PROVINCE!$A$2:$F$210,5,FALSE))</f>
        <v>TO</v>
      </c>
      <c r="G3174" s="26">
        <v>102.02</v>
      </c>
    </row>
    <row r="3175" spans="1:7" ht="15" customHeight="1" x14ac:dyDescent="0.25">
      <c r="A3175" s="24" t="s">
        <v>123</v>
      </c>
      <c r="B3175" s="24" t="s">
        <v>124</v>
      </c>
      <c r="C3175" t="str">
        <f>IF(A3175="Esterno","EXT",VLOOKUP(A3175,PROVINCE!$A$2:$F$210,5,FALSE))</f>
        <v>TO</v>
      </c>
      <c r="D3175" s="24" t="s">
        <v>89</v>
      </c>
      <c r="E3175" s="24" t="s">
        <v>90</v>
      </c>
      <c r="F3175" t="str">
        <f>IF(D3175="Esterno","EXT",VLOOKUP(D3175,PROVINCE!$A$2:$F$210,5,FALSE))</f>
        <v>TO</v>
      </c>
      <c r="G3175" s="25">
        <v>1323.45</v>
      </c>
    </row>
    <row r="3176" spans="1:7" ht="15" customHeight="1" x14ac:dyDescent="0.25">
      <c r="A3176" s="24" t="s">
        <v>123</v>
      </c>
      <c r="B3176" s="24" t="s">
        <v>124</v>
      </c>
      <c r="C3176" t="str">
        <f>IF(A3176="Esterno","EXT",VLOOKUP(A3176,PROVINCE!$A$2:$F$210,5,FALSE))</f>
        <v>TO</v>
      </c>
      <c r="D3176" s="24" t="s">
        <v>91</v>
      </c>
      <c r="E3176" s="24" t="s">
        <v>92</v>
      </c>
      <c r="F3176" t="str">
        <f>IF(D3176="Esterno","EXT",VLOOKUP(D3176,PROVINCE!$A$2:$F$210,5,FALSE))</f>
        <v>TO</v>
      </c>
      <c r="G3176" s="26">
        <v>298.33</v>
      </c>
    </row>
    <row r="3177" spans="1:7" ht="15" customHeight="1" x14ac:dyDescent="0.25">
      <c r="A3177" s="24" t="s">
        <v>123</v>
      </c>
      <c r="B3177" s="24" t="s">
        <v>124</v>
      </c>
      <c r="C3177" t="str">
        <f>IF(A3177="Esterno","EXT",VLOOKUP(A3177,PROVINCE!$A$2:$F$210,5,FALSE))</f>
        <v>TO</v>
      </c>
      <c r="D3177" s="24" t="s">
        <v>93</v>
      </c>
      <c r="E3177" s="24" t="s">
        <v>94</v>
      </c>
      <c r="F3177" t="str">
        <f>IF(D3177="Esterno","EXT",VLOOKUP(D3177,PROVINCE!$A$2:$F$210,5,FALSE))</f>
        <v>TO</v>
      </c>
      <c r="G3177" s="26">
        <v>203.14</v>
      </c>
    </row>
    <row r="3178" spans="1:7" ht="15" customHeight="1" x14ac:dyDescent="0.25">
      <c r="A3178" s="24" t="s">
        <v>123</v>
      </c>
      <c r="B3178" s="24" t="s">
        <v>124</v>
      </c>
      <c r="C3178" t="str">
        <f>IF(A3178="Esterno","EXT",VLOOKUP(A3178,PROVINCE!$A$2:$F$210,5,FALSE))</f>
        <v>TO</v>
      </c>
      <c r="D3178" s="24" t="s">
        <v>95</v>
      </c>
      <c r="E3178" s="24" t="s">
        <v>96</v>
      </c>
      <c r="F3178" t="str">
        <f>IF(D3178="Esterno","EXT",VLOOKUP(D3178,PROVINCE!$A$2:$F$210,5,FALSE))</f>
        <v>TO</v>
      </c>
      <c r="G3178" s="26">
        <v>408.17</v>
      </c>
    </row>
    <row r="3179" spans="1:7" ht="15" customHeight="1" x14ac:dyDescent="0.25">
      <c r="A3179" s="24" t="s">
        <v>123</v>
      </c>
      <c r="B3179" s="24" t="s">
        <v>124</v>
      </c>
      <c r="C3179" t="str">
        <f>IF(A3179="Esterno","EXT",VLOOKUP(A3179,PROVINCE!$A$2:$F$210,5,FALSE))</f>
        <v>TO</v>
      </c>
      <c r="D3179" s="24" t="s">
        <v>97</v>
      </c>
      <c r="E3179" s="24" t="s">
        <v>98</v>
      </c>
      <c r="F3179" t="str">
        <f>IF(D3179="Esterno","EXT",VLOOKUP(D3179,PROVINCE!$A$2:$F$210,5,FALSE))</f>
        <v>TO</v>
      </c>
      <c r="G3179" s="26">
        <v>102.49</v>
      </c>
    </row>
    <row r="3180" spans="1:7" ht="15" customHeight="1" x14ac:dyDescent="0.25">
      <c r="A3180" s="24" t="s">
        <v>123</v>
      </c>
      <c r="B3180" s="24" t="s">
        <v>124</v>
      </c>
      <c r="C3180" t="str">
        <f>IF(A3180="Esterno","EXT",VLOOKUP(A3180,PROVINCE!$A$2:$F$210,5,FALSE))</f>
        <v>TO</v>
      </c>
      <c r="D3180" s="24" t="s">
        <v>99</v>
      </c>
      <c r="E3180" s="24" t="s">
        <v>100</v>
      </c>
      <c r="F3180" t="str">
        <f>IF(D3180="Esterno","EXT",VLOOKUP(D3180,PROVINCE!$A$2:$F$210,5,FALSE))</f>
        <v>TO</v>
      </c>
      <c r="G3180" s="26">
        <v>812.68</v>
      </c>
    </row>
    <row r="3181" spans="1:7" ht="15" customHeight="1" x14ac:dyDescent="0.25">
      <c r="A3181" s="24" t="s">
        <v>123</v>
      </c>
      <c r="B3181" s="24" t="s">
        <v>124</v>
      </c>
      <c r="C3181" t="str">
        <f>IF(A3181="Esterno","EXT",VLOOKUP(A3181,PROVINCE!$A$2:$F$210,5,FALSE))</f>
        <v>TO</v>
      </c>
      <c r="D3181" s="24" t="s">
        <v>101</v>
      </c>
      <c r="E3181" s="24" t="s">
        <v>102</v>
      </c>
      <c r="F3181" t="str">
        <f>IF(D3181="Esterno","EXT",VLOOKUP(D3181,PROVINCE!$A$2:$F$210,5,FALSE))</f>
        <v>TO</v>
      </c>
      <c r="G3181" s="25">
        <v>1907.09</v>
      </c>
    </row>
    <row r="3182" spans="1:7" ht="15" customHeight="1" x14ac:dyDescent="0.25">
      <c r="A3182" s="24" t="s">
        <v>123</v>
      </c>
      <c r="B3182" s="24" t="s">
        <v>124</v>
      </c>
      <c r="C3182" t="str">
        <f>IF(A3182="Esterno","EXT",VLOOKUP(A3182,PROVINCE!$A$2:$F$210,5,FALSE))</f>
        <v>TO</v>
      </c>
      <c r="D3182" s="24" t="s">
        <v>103</v>
      </c>
      <c r="E3182" s="24" t="s">
        <v>104</v>
      </c>
      <c r="F3182" t="str">
        <f>IF(D3182="Esterno","EXT",VLOOKUP(D3182,PROVINCE!$A$2:$F$210,5,FALSE))</f>
        <v>TO</v>
      </c>
      <c r="G3182" s="26">
        <v>700.45</v>
      </c>
    </row>
    <row r="3183" spans="1:7" ht="15" customHeight="1" x14ac:dyDescent="0.25">
      <c r="A3183" s="24" t="s">
        <v>123</v>
      </c>
      <c r="B3183" s="24" t="s">
        <v>124</v>
      </c>
      <c r="C3183" t="str">
        <f>IF(A3183="Esterno","EXT",VLOOKUP(A3183,PROVINCE!$A$2:$F$210,5,FALSE))</f>
        <v>TO</v>
      </c>
      <c r="D3183" s="24" t="s">
        <v>105</v>
      </c>
      <c r="E3183" s="24" t="s">
        <v>106</v>
      </c>
      <c r="F3183" t="str">
        <f>IF(D3183="Esterno","EXT",VLOOKUP(D3183,PROVINCE!$A$2:$F$210,5,FALSE))</f>
        <v>TO</v>
      </c>
      <c r="G3183" s="26">
        <v>204.03</v>
      </c>
    </row>
    <row r="3184" spans="1:7" ht="15" customHeight="1" x14ac:dyDescent="0.25">
      <c r="A3184" s="24" t="s">
        <v>123</v>
      </c>
      <c r="B3184" s="24" t="s">
        <v>124</v>
      </c>
      <c r="C3184" t="str">
        <f>IF(A3184="Esterno","EXT",VLOOKUP(A3184,PROVINCE!$A$2:$F$210,5,FALSE))</f>
        <v>TO</v>
      </c>
      <c r="D3184" s="24" t="s">
        <v>107</v>
      </c>
      <c r="E3184" s="24" t="s">
        <v>108</v>
      </c>
      <c r="F3184" t="str">
        <f>IF(D3184="Esterno","EXT",VLOOKUP(D3184,PROVINCE!$A$2:$F$210,5,FALSE))</f>
        <v>TO</v>
      </c>
      <c r="G3184" s="26">
        <v>31.93</v>
      </c>
    </row>
    <row r="3185" spans="1:7" ht="15" customHeight="1" x14ac:dyDescent="0.25">
      <c r="A3185" s="24" t="s">
        <v>123</v>
      </c>
      <c r="B3185" s="24" t="s">
        <v>124</v>
      </c>
      <c r="C3185" t="str">
        <f>IF(A3185="Esterno","EXT",VLOOKUP(A3185,PROVINCE!$A$2:$F$210,5,FALSE))</f>
        <v>TO</v>
      </c>
      <c r="D3185" s="24" t="s">
        <v>109</v>
      </c>
      <c r="E3185" s="24" t="s">
        <v>110</v>
      </c>
      <c r="F3185" t="str">
        <f>IF(D3185="Esterno","EXT",VLOOKUP(D3185,PROVINCE!$A$2:$F$210,5,FALSE))</f>
        <v>TO</v>
      </c>
      <c r="G3185" s="26">
        <v>203.96</v>
      </c>
    </row>
    <row r="3186" spans="1:7" ht="15" customHeight="1" x14ac:dyDescent="0.25">
      <c r="A3186" s="24" t="s">
        <v>123</v>
      </c>
      <c r="B3186" s="24" t="s">
        <v>124</v>
      </c>
      <c r="C3186" t="str">
        <f>IF(A3186="Esterno","EXT",VLOOKUP(A3186,PROVINCE!$A$2:$F$210,5,FALSE))</f>
        <v>TO</v>
      </c>
      <c r="D3186" s="24" t="s">
        <v>113</v>
      </c>
      <c r="E3186" s="24" t="s">
        <v>114</v>
      </c>
      <c r="F3186" t="str">
        <f>IF(D3186="Esterno","EXT",VLOOKUP(D3186,PROVINCE!$A$2:$F$210,5,FALSE))</f>
        <v>TO</v>
      </c>
      <c r="G3186" s="26">
        <v>102.49</v>
      </c>
    </row>
    <row r="3187" spans="1:7" ht="15" customHeight="1" x14ac:dyDescent="0.25">
      <c r="A3187" s="24" t="s">
        <v>123</v>
      </c>
      <c r="B3187" s="24" t="s">
        <v>124</v>
      </c>
      <c r="C3187" t="str">
        <f>IF(A3187="Esterno","EXT",VLOOKUP(A3187,PROVINCE!$A$2:$F$210,5,FALSE))</f>
        <v>TO</v>
      </c>
      <c r="D3187" s="24" t="s">
        <v>115</v>
      </c>
      <c r="E3187" s="24" t="s">
        <v>116</v>
      </c>
      <c r="F3187" t="str">
        <f>IF(D3187="Esterno","EXT",VLOOKUP(D3187,PROVINCE!$A$2:$F$210,5,FALSE))</f>
        <v>TO</v>
      </c>
      <c r="G3187" s="26">
        <v>204.98</v>
      </c>
    </row>
    <row r="3188" spans="1:7" ht="15" customHeight="1" x14ac:dyDescent="0.25">
      <c r="A3188" s="24" t="s">
        <v>123</v>
      </c>
      <c r="B3188" s="24" t="s">
        <v>124</v>
      </c>
      <c r="C3188" t="str">
        <f>IF(A3188="Esterno","EXT",VLOOKUP(A3188,PROVINCE!$A$2:$F$210,5,FALSE))</f>
        <v>TO</v>
      </c>
      <c r="D3188" s="24" t="s">
        <v>117</v>
      </c>
      <c r="E3188" s="24" t="s">
        <v>118</v>
      </c>
      <c r="F3188" t="str">
        <f>IF(D3188="Esterno","EXT",VLOOKUP(D3188,PROVINCE!$A$2:$F$210,5,FALSE))</f>
        <v>TO</v>
      </c>
      <c r="G3188" s="26">
        <v>600.78</v>
      </c>
    </row>
    <row r="3189" spans="1:7" ht="15" customHeight="1" x14ac:dyDescent="0.25">
      <c r="A3189" s="24" t="s">
        <v>123</v>
      </c>
      <c r="B3189" s="24" t="s">
        <v>124</v>
      </c>
      <c r="C3189" t="str">
        <f>IF(A3189="Esterno","EXT",VLOOKUP(A3189,PROVINCE!$A$2:$F$210,5,FALSE))</f>
        <v>TO</v>
      </c>
      <c r="D3189" s="24" t="s">
        <v>119</v>
      </c>
      <c r="E3189" s="24" t="s">
        <v>120</v>
      </c>
      <c r="F3189" t="str">
        <f>IF(D3189="Esterno","EXT",VLOOKUP(D3189,PROVINCE!$A$2:$F$210,5,FALSE))</f>
        <v>TO</v>
      </c>
      <c r="G3189" s="26">
        <v>580.66999999999996</v>
      </c>
    </row>
    <row r="3190" spans="1:7" ht="15" customHeight="1" x14ac:dyDescent="0.25">
      <c r="A3190" s="24" t="s">
        <v>123</v>
      </c>
      <c r="B3190" s="24" t="s">
        <v>124</v>
      </c>
      <c r="C3190" t="str">
        <f>IF(A3190="Esterno","EXT",VLOOKUP(A3190,PROVINCE!$A$2:$F$210,5,FALSE))</f>
        <v>TO</v>
      </c>
      <c r="D3190" s="24" t="s">
        <v>121</v>
      </c>
      <c r="E3190" s="24" t="s">
        <v>122</v>
      </c>
      <c r="F3190" t="str">
        <f>IF(D3190="Esterno","EXT",VLOOKUP(D3190,PROVINCE!$A$2:$F$210,5,FALSE))</f>
        <v>TO</v>
      </c>
      <c r="G3190" s="26">
        <v>814.33</v>
      </c>
    </row>
    <row r="3191" spans="1:7" ht="15" customHeight="1" x14ac:dyDescent="0.25">
      <c r="A3191" s="24" t="s">
        <v>123</v>
      </c>
      <c r="B3191" s="24" t="s">
        <v>124</v>
      </c>
      <c r="C3191" t="str">
        <f>IF(A3191="Esterno","EXT",VLOOKUP(A3191,PROVINCE!$A$2:$F$210,5,FALSE))</f>
        <v>TO</v>
      </c>
      <c r="D3191" s="24" t="s">
        <v>123</v>
      </c>
      <c r="E3191" s="24" t="s">
        <v>124</v>
      </c>
      <c r="F3191" t="str">
        <f>IF(D3191="Esterno","EXT",VLOOKUP(D3191,PROVINCE!$A$2:$F$210,5,FALSE))</f>
        <v>TO</v>
      </c>
      <c r="G3191" s="25">
        <v>1330.37</v>
      </c>
    </row>
    <row r="3192" spans="1:7" ht="15" customHeight="1" x14ac:dyDescent="0.25">
      <c r="A3192" s="24" t="s">
        <v>123</v>
      </c>
      <c r="B3192" s="24" t="s">
        <v>124</v>
      </c>
      <c r="C3192" t="str">
        <f>IF(A3192="Esterno","EXT",VLOOKUP(A3192,PROVINCE!$A$2:$F$210,5,FALSE))</f>
        <v>TO</v>
      </c>
      <c r="D3192" s="24" t="s">
        <v>125</v>
      </c>
      <c r="E3192" s="24" t="s">
        <v>126</v>
      </c>
      <c r="F3192" t="str">
        <f>IF(D3192="Esterno","EXT",VLOOKUP(D3192,PROVINCE!$A$2:$F$210,5,FALSE))</f>
        <v>TO</v>
      </c>
      <c r="G3192" s="25">
        <v>1722.07</v>
      </c>
    </row>
    <row r="3193" spans="1:7" ht="15" customHeight="1" x14ac:dyDescent="0.25">
      <c r="A3193" s="24" t="s">
        <v>123</v>
      </c>
      <c r="B3193" s="24" t="s">
        <v>124</v>
      </c>
      <c r="C3193" t="str">
        <f>IF(A3193="Esterno","EXT",VLOOKUP(A3193,PROVINCE!$A$2:$F$210,5,FALSE))</f>
        <v>TO</v>
      </c>
      <c r="D3193" s="24" t="s">
        <v>127</v>
      </c>
      <c r="E3193" s="24" t="s">
        <v>128</v>
      </c>
      <c r="F3193" t="str">
        <f>IF(D3193="Esterno","EXT",VLOOKUP(D3193,PROVINCE!$A$2:$F$210,5,FALSE))</f>
        <v>TO</v>
      </c>
      <c r="G3193" s="25">
        <v>1049.81</v>
      </c>
    </row>
    <row r="3194" spans="1:7" ht="15" customHeight="1" x14ac:dyDescent="0.25">
      <c r="A3194" s="24" t="s">
        <v>123</v>
      </c>
      <c r="B3194" s="24" t="s">
        <v>124</v>
      </c>
      <c r="C3194" t="str">
        <f>IF(A3194="Esterno","EXT",VLOOKUP(A3194,PROVINCE!$A$2:$F$210,5,FALSE))</f>
        <v>TO</v>
      </c>
      <c r="D3194" s="24" t="s">
        <v>129</v>
      </c>
      <c r="E3194" s="24" t="s">
        <v>130</v>
      </c>
      <c r="F3194" t="str">
        <f>IF(D3194="Esterno","EXT",VLOOKUP(D3194,PROVINCE!$A$2:$F$210,5,FALSE))</f>
        <v>TO</v>
      </c>
      <c r="G3194" s="26">
        <v>306.45</v>
      </c>
    </row>
    <row r="3195" spans="1:7" ht="15" customHeight="1" x14ac:dyDescent="0.25">
      <c r="A3195" s="24" t="s">
        <v>123</v>
      </c>
      <c r="B3195" s="24" t="s">
        <v>124</v>
      </c>
      <c r="C3195" t="str">
        <f>IF(A3195="Esterno","EXT",VLOOKUP(A3195,PROVINCE!$A$2:$F$210,5,FALSE))</f>
        <v>TO</v>
      </c>
      <c r="D3195" s="24" t="s">
        <v>131</v>
      </c>
      <c r="E3195" s="24" t="s">
        <v>132</v>
      </c>
      <c r="F3195" t="str">
        <f>IF(D3195="Esterno","EXT",VLOOKUP(D3195,PROVINCE!$A$2:$F$210,5,FALSE))</f>
        <v>TO</v>
      </c>
      <c r="G3195" s="26">
        <v>395.85</v>
      </c>
    </row>
    <row r="3196" spans="1:7" ht="15" customHeight="1" x14ac:dyDescent="0.25">
      <c r="A3196" s="24" t="s">
        <v>123</v>
      </c>
      <c r="B3196" s="24" t="s">
        <v>124</v>
      </c>
      <c r="C3196" t="str">
        <f>IF(A3196="Esterno","EXT",VLOOKUP(A3196,PROVINCE!$A$2:$F$210,5,FALSE))</f>
        <v>TO</v>
      </c>
      <c r="D3196" s="24" t="s">
        <v>133</v>
      </c>
      <c r="E3196" s="24" t="s">
        <v>134</v>
      </c>
      <c r="F3196" t="str">
        <f>IF(D3196="Esterno","EXT",VLOOKUP(D3196,PROVINCE!$A$2:$F$210,5,FALSE))</f>
        <v>TO</v>
      </c>
      <c r="G3196" s="26">
        <v>204.98</v>
      </c>
    </row>
    <row r="3197" spans="1:7" ht="15" customHeight="1" x14ac:dyDescent="0.25">
      <c r="A3197" s="24" t="s">
        <v>123</v>
      </c>
      <c r="B3197" s="24" t="s">
        <v>124</v>
      </c>
      <c r="C3197" t="str">
        <f>IF(A3197="Esterno","EXT",VLOOKUP(A3197,PROVINCE!$A$2:$F$210,5,FALSE))</f>
        <v>TO</v>
      </c>
      <c r="D3197" s="24" t="s">
        <v>255</v>
      </c>
      <c r="E3197" s="24" t="s">
        <v>256</v>
      </c>
      <c r="F3197" t="str">
        <f>IF(D3197="Esterno","EXT",VLOOKUP(D3197,PROVINCE!$A$2:$F$210,5,FALSE))</f>
        <v>AL</v>
      </c>
      <c r="G3197" s="26">
        <v>102.02</v>
      </c>
    </row>
    <row r="3198" spans="1:7" ht="15" customHeight="1" x14ac:dyDescent="0.25">
      <c r="A3198" s="24" t="s">
        <v>125</v>
      </c>
      <c r="B3198" s="24" t="s">
        <v>126</v>
      </c>
      <c r="C3198" t="str">
        <f>IF(A3198="Esterno","EXT",VLOOKUP(A3198,PROVINCE!$A$2:$F$210,5,FALSE))</f>
        <v>TO</v>
      </c>
      <c r="D3198" s="24" t="s">
        <v>8</v>
      </c>
      <c r="E3198" s="24" t="s">
        <v>9</v>
      </c>
      <c r="F3198" t="str">
        <f>IF(D3198="Esterno","EXT",VLOOKUP(D3198,PROVINCE!$A$2:$F$210,5,FALSE))</f>
        <v>TO</v>
      </c>
      <c r="G3198" s="26">
        <v>205.96</v>
      </c>
    </row>
    <row r="3199" spans="1:7" ht="15" customHeight="1" x14ac:dyDescent="0.25">
      <c r="A3199" s="24" t="s">
        <v>125</v>
      </c>
      <c r="B3199" s="24" t="s">
        <v>126</v>
      </c>
      <c r="C3199" t="str">
        <f>IF(A3199="Esterno","EXT",VLOOKUP(A3199,PROVINCE!$A$2:$F$210,5,FALSE))</f>
        <v>TO</v>
      </c>
      <c r="D3199" s="24" t="s">
        <v>10</v>
      </c>
      <c r="E3199" s="24" t="s">
        <v>11</v>
      </c>
      <c r="F3199" t="str">
        <f>IF(D3199="Esterno","EXT",VLOOKUP(D3199,PROVINCE!$A$2:$F$210,5,FALSE))</f>
        <v>TO</v>
      </c>
      <c r="G3199" s="26">
        <v>199.19</v>
      </c>
    </row>
    <row r="3200" spans="1:7" ht="15" customHeight="1" x14ac:dyDescent="0.25">
      <c r="A3200" s="24" t="s">
        <v>125</v>
      </c>
      <c r="B3200" s="24" t="s">
        <v>126</v>
      </c>
      <c r="C3200" t="str">
        <f>IF(A3200="Esterno","EXT",VLOOKUP(A3200,PROVINCE!$A$2:$F$210,5,FALSE))</f>
        <v>TO</v>
      </c>
      <c r="D3200" s="24" t="s">
        <v>12</v>
      </c>
      <c r="E3200" s="24" t="s">
        <v>13</v>
      </c>
      <c r="F3200" t="str">
        <f>IF(D3200="Esterno","EXT",VLOOKUP(D3200,PROVINCE!$A$2:$F$210,5,FALSE))</f>
        <v>TO</v>
      </c>
      <c r="G3200" s="26">
        <v>98.1</v>
      </c>
    </row>
    <row r="3201" spans="1:7" ht="15" customHeight="1" x14ac:dyDescent="0.25">
      <c r="A3201" s="24" t="s">
        <v>125</v>
      </c>
      <c r="B3201" s="24" t="s">
        <v>126</v>
      </c>
      <c r="C3201" t="str">
        <f>IF(A3201="Esterno","EXT",VLOOKUP(A3201,PROVINCE!$A$2:$F$210,5,FALSE))</f>
        <v>TO</v>
      </c>
      <c r="D3201" s="24" t="s">
        <v>14</v>
      </c>
      <c r="E3201" s="24" t="s">
        <v>15</v>
      </c>
      <c r="F3201" t="str">
        <f>IF(D3201="Esterno","EXT",VLOOKUP(D3201,PROVINCE!$A$2:$F$210,5,FALSE))</f>
        <v>TO</v>
      </c>
      <c r="G3201" s="26">
        <v>107.97</v>
      </c>
    </row>
    <row r="3202" spans="1:7" ht="15" customHeight="1" x14ac:dyDescent="0.25">
      <c r="A3202" s="24" t="s">
        <v>125</v>
      </c>
      <c r="B3202" s="24" t="s">
        <v>126</v>
      </c>
      <c r="C3202" t="str">
        <f>IF(A3202="Esterno","EXT",VLOOKUP(A3202,PROVINCE!$A$2:$F$210,5,FALSE))</f>
        <v>TO</v>
      </c>
      <c r="D3202" s="24" t="s">
        <v>16</v>
      </c>
      <c r="E3202" s="24" t="s">
        <v>17</v>
      </c>
      <c r="F3202" t="str">
        <f>IF(D3202="Esterno","EXT",VLOOKUP(D3202,PROVINCE!$A$2:$F$210,5,FALSE))</f>
        <v>TO</v>
      </c>
      <c r="G3202" s="26">
        <v>410.95</v>
      </c>
    </row>
    <row r="3203" spans="1:7" ht="15" customHeight="1" x14ac:dyDescent="0.25">
      <c r="A3203" s="24" t="s">
        <v>125</v>
      </c>
      <c r="B3203" s="24" t="s">
        <v>126</v>
      </c>
      <c r="C3203" t="str">
        <f>IF(A3203="Esterno","EXT",VLOOKUP(A3203,PROVINCE!$A$2:$F$210,5,FALSE))</f>
        <v>TO</v>
      </c>
      <c r="D3203" s="24" t="s">
        <v>18</v>
      </c>
      <c r="E3203" s="24" t="s">
        <v>19</v>
      </c>
      <c r="F3203" t="str">
        <f>IF(D3203="Esterno","EXT",VLOOKUP(D3203,PROVINCE!$A$2:$F$210,5,FALSE))</f>
        <v>TO</v>
      </c>
      <c r="G3203" s="26">
        <v>102.02</v>
      </c>
    </row>
    <row r="3204" spans="1:7" ht="15" customHeight="1" x14ac:dyDescent="0.25">
      <c r="A3204" s="24" t="s">
        <v>125</v>
      </c>
      <c r="B3204" s="24" t="s">
        <v>126</v>
      </c>
      <c r="C3204" t="str">
        <f>IF(A3204="Esterno","EXT",VLOOKUP(A3204,PROVINCE!$A$2:$F$210,5,FALSE))</f>
        <v>TO</v>
      </c>
      <c r="D3204" s="24" t="s">
        <v>20</v>
      </c>
      <c r="E3204" s="24" t="s">
        <v>21</v>
      </c>
      <c r="F3204" t="str">
        <f>IF(D3204="Esterno","EXT",VLOOKUP(D3204,PROVINCE!$A$2:$F$210,5,FALSE))</f>
        <v>TO</v>
      </c>
      <c r="G3204" s="26">
        <v>304.33</v>
      </c>
    </row>
    <row r="3205" spans="1:7" ht="15" customHeight="1" x14ac:dyDescent="0.25">
      <c r="A3205" s="24" t="s">
        <v>125</v>
      </c>
      <c r="B3205" s="24" t="s">
        <v>126</v>
      </c>
      <c r="C3205" t="str">
        <f>IF(A3205="Esterno","EXT",VLOOKUP(A3205,PROVINCE!$A$2:$F$210,5,FALSE))</f>
        <v>TO</v>
      </c>
      <c r="D3205" s="24" t="s">
        <v>22</v>
      </c>
      <c r="E3205" s="24" t="s">
        <v>23</v>
      </c>
      <c r="F3205" t="str">
        <f>IF(D3205="Esterno","EXT",VLOOKUP(D3205,PROVINCE!$A$2:$F$210,5,FALSE))</f>
        <v>TO</v>
      </c>
      <c r="G3205" s="26">
        <v>107.97</v>
      </c>
    </row>
    <row r="3206" spans="1:7" ht="15" customHeight="1" x14ac:dyDescent="0.25">
      <c r="A3206" s="24" t="s">
        <v>125</v>
      </c>
      <c r="B3206" s="24" t="s">
        <v>126</v>
      </c>
      <c r="C3206" t="str">
        <f>IF(A3206="Esterno","EXT",VLOOKUP(A3206,PROVINCE!$A$2:$F$210,5,FALSE))</f>
        <v>TO</v>
      </c>
      <c r="D3206" s="24" t="s">
        <v>26</v>
      </c>
      <c r="E3206" s="24" t="s">
        <v>27</v>
      </c>
      <c r="F3206" t="str">
        <f>IF(D3206="Esterno","EXT",VLOOKUP(D3206,PROVINCE!$A$2:$F$210,5,FALSE))</f>
        <v>TO</v>
      </c>
      <c r="G3206" s="26">
        <v>100.58</v>
      </c>
    </row>
    <row r="3207" spans="1:7" ht="15" customHeight="1" x14ac:dyDescent="0.25">
      <c r="A3207" s="24" t="s">
        <v>125</v>
      </c>
      <c r="B3207" s="24" t="s">
        <v>126</v>
      </c>
      <c r="C3207" t="str">
        <f>IF(A3207="Esterno","EXT",VLOOKUP(A3207,PROVINCE!$A$2:$F$210,5,FALSE))</f>
        <v>TO</v>
      </c>
      <c r="D3207" s="24" t="s">
        <v>30</v>
      </c>
      <c r="E3207" s="24" t="s">
        <v>31</v>
      </c>
      <c r="F3207" t="str">
        <f>IF(D3207="Esterno","EXT",VLOOKUP(D3207,PROVINCE!$A$2:$F$210,5,FALSE))</f>
        <v>TO</v>
      </c>
      <c r="G3207" s="26">
        <v>107.97</v>
      </c>
    </row>
    <row r="3208" spans="1:7" ht="15" customHeight="1" x14ac:dyDescent="0.25">
      <c r="A3208" s="24" t="s">
        <v>125</v>
      </c>
      <c r="B3208" s="24" t="s">
        <v>126</v>
      </c>
      <c r="C3208" t="str">
        <f>IF(A3208="Esterno","EXT",VLOOKUP(A3208,PROVINCE!$A$2:$F$210,5,FALSE))</f>
        <v>TO</v>
      </c>
      <c r="D3208" s="24" t="s">
        <v>32</v>
      </c>
      <c r="E3208" s="24" t="s">
        <v>33</v>
      </c>
      <c r="F3208" t="str">
        <f>IF(D3208="Esterno","EXT",VLOOKUP(D3208,PROVINCE!$A$2:$F$210,5,FALSE))</f>
        <v>TO</v>
      </c>
      <c r="G3208" s="26">
        <v>100.58</v>
      </c>
    </row>
    <row r="3209" spans="1:7" ht="15" customHeight="1" x14ac:dyDescent="0.25">
      <c r="A3209" s="24" t="s">
        <v>125</v>
      </c>
      <c r="B3209" s="24" t="s">
        <v>126</v>
      </c>
      <c r="C3209" t="str">
        <f>IF(A3209="Esterno","EXT",VLOOKUP(A3209,PROVINCE!$A$2:$F$210,5,FALSE))</f>
        <v>TO</v>
      </c>
      <c r="D3209" s="24" t="s">
        <v>40</v>
      </c>
      <c r="E3209" s="24" t="s">
        <v>41</v>
      </c>
      <c r="F3209" t="str">
        <f>IF(D3209="Esterno","EXT",VLOOKUP(D3209,PROVINCE!$A$2:$F$210,5,FALSE))</f>
        <v>TO</v>
      </c>
      <c r="G3209" s="26">
        <v>421.93</v>
      </c>
    </row>
    <row r="3210" spans="1:7" ht="15" customHeight="1" x14ac:dyDescent="0.25">
      <c r="A3210" s="24" t="s">
        <v>125</v>
      </c>
      <c r="B3210" s="24" t="s">
        <v>126</v>
      </c>
      <c r="C3210" t="str">
        <f>IF(A3210="Esterno","EXT",VLOOKUP(A3210,PROVINCE!$A$2:$F$210,5,FALSE))</f>
        <v>TO</v>
      </c>
      <c r="D3210" s="24" t="s">
        <v>42</v>
      </c>
      <c r="E3210" s="24" t="s">
        <v>43</v>
      </c>
      <c r="F3210" t="str">
        <f>IF(D3210="Esterno","EXT",VLOOKUP(D3210,PROVINCE!$A$2:$F$210,5,FALSE))</f>
        <v>TO</v>
      </c>
      <c r="G3210" s="26">
        <v>110.13</v>
      </c>
    </row>
    <row r="3211" spans="1:7" ht="15" customHeight="1" x14ac:dyDescent="0.25">
      <c r="A3211" s="24" t="s">
        <v>125</v>
      </c>
      <c r="B3211" s="24" t="s">
        <v>126</v>
      </c>
      <c r="C3211" t="str">
        <f>IF(A3211="Esterno","EXT",VLOOKUP(A3211,PROVINCE!$A$2:$F$210,5,FALSE))</f>
        <v>TO</v>
      </c>
      <c r="D3211" s="24" t="s">
        <v>48</v>
      </c>
      <c r="E3211" s="24" t="s">
        <v>49</v>
      </c>
      <c r="F3211" t="str">
        <f>IF(D3211="Esterno","EXT",VLOOKUP(D3211,PROVINCE!$A$2:$F$210,5,FALSE))</f>
        <v>TO</v>
      </c>
      <c r="G3211" s="26">
        <v>100.58</v>
      </c>
    </row>
    <row r="3212" spans="1:7" ht="15" customHeight="1" x14ac:dyDescent="0.25">
      <c r="A3212" s="24" t="s">
        <v>125</v>
      </c>
      <c r="B3212" s="24" t="s">
        <v>126</v>
      </c>
      <c r="C3212" t="str">
        <f>IF(A3212="Esterno","EXT",VLOOKUP(A3212,PROVINCE!$A$2:$F$210,5,FALSE))</f>
        <v>TO</v>
      </c>
      <c r="D3212" s="24" t="s">
        <v>50</v>
      </c>
      <c r="E3212" s="24" t="s">
        <v>51</v>
      </c>
      <c r="F3212" t="str">
        <f>IF(D3212="Esterno","EXT",VLOOKUP(D3212,PROVINCE!$A$2:$F$210,5,FALSE))</f>
        <v>TO</v>
      </c>
      <c r="G3212" s="26">
        <v>107.97</v>
      </c>
    </row>
    <row r="3213" spans="1:7" ht="15" customHeight="1" x14ac:dyDescent="0.25">
      <c r="A3213" s="24" t="s">
        <v>125</v>
      </c>
      <c r="B3213" s="24" t="s">
        <v>126</v>
      </c>
      <c r="C3213" t="str">
        <f>IF(A3213="Esterno","EXT",VLOOKUP(A3213,PROVINCE!$A$2:$F$210,5,FALSE))</f>
        <v>TO</v>
      </c>
      <c r="D3213" s="24" t="s">
        <v>195</v>
      </c>
      <c r="E3213" s="24" t="s">
        <v>196</v>
      </c>
      <c r="F3213" t="str">
        <f>IF(D3213="Esterno","EXT",VLOOKUP(D3213,PROVINCE!$A$2:$F$210,5,FALSE))</f>
        <v>TO</v>
      </c>
      <c r="G3213" s="26">
        <v>100.58</v>
      </c>
    </row>
    <row r="3214" spans="1:7" ht="15" customHeight="1" x14ac:dyDescent="0.25">
      <c r="A3214" s="24" t="s">
        <v>125</v>
      </c>
      <c r="B3214" s="24" t="s">
        <v>126</v>
      </c>
      <c r="C3214" t="str">
        <f>IF(A3214="Esterno","EXT",VLOOKUP(A3214,PROVINCE!$A$2:$F$210,5,FALSE))</f>
        <v>TO</v>
      </c>
      <c r="D3214" s="24" t="s">
        <v>66</v>
      </c>
      <c r="E3214" s="24" t="s">
        <v>67</v>
      </c>
      <c r="F3214" t="str">
        <f>IF(D3214="Esterno","EXT",VLOOKUP(D3214,PROVINCE!$A$2:$F$210,5,FALSE))</f>
        <v>TO</v>
      </c>
      <c r="G3214" s="26">
        <v>100.66</v>
      </c>
    </row>
    <row r="3215" spans="1:7" ht="15" customHeight="1" x14ac:dyDescent="0.25">
      <c r="A3215" s="24" t="s">
        <v>125</v>
      </c>
      <c r="B3215" s="24" t="s">
        <v>126</v>
      </c>
      <c r="C3215" t="str">
        <f>IF(A3215="Esterno","EXT",VLOOKUP(A3215,PROVINCE!$A$2:$F$210,5,FALSE))</f>
        <v>TO</v>
      </c>
      <c r="D3215" s="24" t="s">
        <v>181</v>
      </c>
      <c r="E3215" s="24" t="s">
        <v>182</v>
      </c>
      <c r="F3215" t="str">
        <f>IF(D3215="Esterno","EXT",VLOOKUP(D3215,PROVINCE!$A$2:$F$210,5,FALSE))</f>
        <v>TO</v>
      </c>
      <c r="G3215" s="26">
        <v>67.44</v>
      </c>
    </row>
    <row r="3216" spans="1:7" ht="15" customHeight="1" x14ac:dyDescent="0.25">
      <c r="A3216" s="24" t="s">
        <v>125</v>
      </c>
      <c r="B3216" s="24" t="s">
        <v>126</v>
      </c>
      <c r="C3216" t="str">
        <f>IF(A3216="Esterno","EXT",VLOOKUP(A3216,PROVINCE!$A$2:$F$210,5,FALSE))</f>
        <v>TO</v>
      </c>
      <c r="D3216" s="24" t="s">
        <v>219</v>
      </c>
      <c r="E3216" s="24" t="s">
        <v>220</v>
      </c>
      <c r="F3216" t="str">
        <f>IF(D3216="Esterno","EXT",VLOOKUP(D3216,PROVINCE!$A$2:$F$210,5,FALSE))</f>
        <v>TO</v>
      </c>
      <c r="G3216" s="26">
        <v>101.03</v>
      </c>
    </row>
    <row r="3217" spans="1:7" ht="15" customHeight="1" x14ac:dyDescent="0.25">
      <c r="A3217" s="24" t="s">
        <v>125</v>
      </c>
      <c r="B3217" s="24" t="s">
        <v>126</v>
      </c>
      <c r="C3217" t="str">
        <f>IF(A3217="Esterno","EXT",VLOOKUP(A3217,PROVINCE!$A$2:$F$210,5,FALSE))</f>
        <v>TO</v>
      </c>
      <c r="D3217" s="24" t="s">
        <v>157</v>
      </c>
      <c r="E3217" s="24" t="s">
        <v>158</v>
      </c>
      <c r="F3217" t="str">
        <f>IF(D3217="Esterno","EXT",VLOOKUP(D3217,PROVINCE!$A$2:$F$210,5,FALSE))</f>
        <v>TO</v>
      </c>
      <c r="G3217" s="26">
        <v>298.41000000000003</v>
      </c>
    </row>
    <row r="3218" spans="1:7" ht="15" customHeight="1" x14ac:dyDescent="0.25">
      <c r="A3218" s="24" t="s">
        <v>125</v>
      </c>
      <c r="B3218" s="24" t="s">
        <v>126</v>
      </c>
      <c r="C3218" t="str">
        <f>IF(A3218="Esterno","EXT",VLOOKUP(A3218,PROVINCE!$A$2:$F$210,5,FALSE))</f>
        <v>TO</v>
      </c>
      <c r="D3218" s="24" t="s">
        <v>261</v>
      </c>
      <c r="E3218" s="24" t="s">
        <v>262</v>
      </c>
      <c r="F3218" t="str">
        <f>IF(D3218="Esterno","EXT",VLOOKUP(D3218,PROVINCE!$A$2:$F$210,5,FALSE))</f>
        <v>TO</v>
      </c>
      <c r="G3218" s="26">
        <v>132.11000000000001</v>
      </c>
    </row>
    <row r="3219" spans="1:7" ht="15" customHeight="1" x14ac:dyDescent="0.25">
      <c r="A3219" s="24" t="s">
        <v>125</v>
      </c>
      <c r="B3219" s="24" t="s">
        <v>126</v>
      </c>
      <c r="C3219" t="str">
        <f>IF(A3219="Esterno","EXT",VLOOKUP(A3219,PROVINCE!$A$2:$F$210,5,FALSE))</f>
        <v>TO</v>
      </c>
      <c r="D3219" s="24" t="s">
        <v>84</v>
      </c>
      <c r="E3219" s="24" t="s">
        <v>85</v>
      </c>
      <c r="F3219" t="str">
        <f>IF(D3219="Esterno","EXT",VLOOKUP(D3219,PROVINCE!$A$2:$F$210,5,FALSE))</f>
        <v>TO</v>
      </c>
      <c r="G3219" s="26">
        <v>201.68</v>
      </c>
    </row>
    <row r="3220" spans="1:7" ht="15" customHeight="1" x14ac:dyDescent="0.25">
      <c r="A3220" s="24" t="s">
        <v>125</v>
      </c>
      <c r="B3220" s="24" t="s">
        <v>126</v>
      </c>
      <c r="C3220" t="str">
        <f>IF(A3220="Esterno","EXT",VLOOKUP(A3220,PROVINCE!$A$2:$F$210,5,FALSE))</f>
        <v>TO</v>
      </c>
      <c r="D3220" s="24" t="s">
        <v>88</v>
      </c>
      <c r="E3220" s="24"/>
      <c r="F3220" t="str">
        <f>IF(D3220="Esterno","EXT",VLOOKUP(D3220,PROVINCE!$A$2:$F$210,5,FALSE))</f>
        <v>EXT</v>
      </c>
      <c r="G3220" s="26">
        <v>107.12</v>
      </c>
    </row>
    <row r="3221" spans="1:7" ht="15" customHeight="1" x14ac:dyDescent="0.25">
      <c r="A3221" s="24" t="s">
        <v>125</v>
      </c>
      <c r="B3221" s="24" t="s">
        <v>126</v>
      </c>
      <c r="C3221" t="str">
        <f>IF(A3221="Esterno","EXT",VLOOKUP(A3221,PROVINCE!$A$2:$F$210,5,FALSE))</f>
        <v>TO</v>
      </c>
      <c r="D3221" s="24" t="s">
        <v>89</v>
      </c>
      <c r="E3221" s="24" t="s">
        <v>90</v>
      </c>
      <c r="F3221" t="str">
        <f>IF(D3221="Esterno","EXT",VLOOKUP(D3221,PROVINCE!$A$2:$F$210,5,FALSE))</f>
        <v>TO</v>
      </c>
      <c r="G3221" s="26">
        <v>929.7</v>
      </c>
    </row>
    <row r="3222" spans="1:7" ht="15" customHeight="1" x14ac:dyDescent="0.25">
      <c r="A3222" s="24" t="s">
        <v>125</v>
      </c>
      <c r="B3222" s="24" t="s">
        <v>126</v>
      </c>
      <c r="C3222" t="str">
        <f>IF(A3222="Esterno","EXT",VLOOKUP(A3222,PROVINCE!$A$2:$F$210,5,FALSE))</f>
        <v>TO</v>
      </c>
      <c r="D3222" s="24" t="s">
        <v>91</v>
      </c>
      <c r="E3222" s="24" t="s">
        <v>92</v>
      </c>
      <c r="F3222" t="str">
        <f>IF(D3222="Esterno","EXT",VLOOKUP(D3222,PROVINCE!$A$2:$F$210,5,FALSE))</f>
        <v>TO</v>
      </c>
      <c r="G3222" s="26">
        <v>298.68</v>
      </c>
    </row>
    <row r="3223" spans="1:7" ht="15" customHeight="1" x14ac:dyDescent="0.25">
      <c r="A3223" s="24" t="s">
        <v>125</v>
      </c>
      <c r="B3223" s="24" t="s">
        <v>126</v>
      </c>
      <c r="C3223" t="str">
        <f>IF(A3223="Esterno","EXT",VLOOKUP(A3223,PROVINCE!$A$2:$F$210,5,FALSE))</f>
        <v>TO</v>
      </c>
      <c r="D3223" s="24" t="s">
        <v>93</v>
      </c>
      <c r="E3223" s="24" t="s">
        <v>94</v>
      </c>
      <c r="F3223" t="str">
        <f>IF(D3223="Esterno","EXT",VLOOKUP(D3223,PROVINCE!$A$2:$F$210,5,FALSE))</f>
        <v>TO</v>
      </c>
      <c r="G3223" s="26">
        <v>299.77</v>
      </c>
    </row>
    <row r="3224" spans="1:7" ht="15" customHeight="1" x14ac:dyDescent="0.25">
      <c r="A3224" s="24" t="s">
        <v>125</v>
      </c>
      <c r="B3224" s="24" t="s">
        <v>126</v>
      </c>
      <c r="C3224" t="str">
        <f>IF(A3224="Esterno","EXT",VLOOKUP(A3224,PROVINCE!$A$2:$F$210,5,FALSE))</f>
        <v>TO</v>
      </c>
      <c r="D3224" s="24" t="s">
        <v>95</v>
      </c>
      <c r="E3224" s="24" t="s">
        <v>96</v>
      </c>
      <c r="F3224" t="str">
        <f>IF(D3224="Esterno","EXT",VLOOKUP(D3224,PROVINCE!$A$2:$F$210,5,FALSE))</f>
        <v>TO</v>
      </c>
      <c r="G3224" s="26">
        <v>316.72000000000003</v>
      </c>
    </row>
    <row r="3225" spans="1:7" ht="15" customHeight="1" x14ac:dyDescent="0.25">
      <c r="A3225" s="24" t="s">
        <v>125</v>
      </c>
      <c r="B3225" s="24" t="s">
        <v>126</v>
      </c>
      <c r="C3225" t="str">
        <f>IF(A3225="Esterno","EXT",VLOOKUP(A3225,PROVINCE!$A$2:$F$210,5,FALSE))</f>
        <v>TO</v>
      </c>
      <c r="D3225" s="24" t="s">
        <v>97</v>
      </c>
      <c r="E3225" s="24" t="s">
        <v>98</v>
      </c>
      <c r="F3225" t="str">
        <f>IF(D3225="Esterno","EXT",VLOOKUP(D3225,PROVINCE!$A$2:$F$210,5,FALSE))</f>
        <v>TO</v>
      </c>
      <c r="G3225" s="26">
        <v>107.97</v>
      </c>
    </row>
    <row r="3226" spans="1:7" ht="15" customHeight="1" x14ac:dyDescent="0.25">
      <c r="A3226" s="24" t="s">
        <v>125</v>
      </c>
      <c r="B3226" s="24" t="s">
        <v>126</v>
      </c>
      <c r="C3226" t="str">
        <f>IF(A3226="Esterno","EXT",VLOOKUP(A3226,PROVINCE!$A$2:$F$210,5,FALSE))</f>
        <v>TO</v>
      </c>
      <c r="D3226" s="24" t="s">
        <v>99</v>
      </c>
      <c r="E3226" s="24" t="s">
        <v>100</v>
      </c>
      <c r="F3226" t="str">
        <f>IF(D3226="Esterno","EXT",VLOOKUP(D3226,PROVINCE!$A$2:$F$210,5,FALSE))</f>
        <v>TO</v>
      </c>
      <c r="G3226" s="26">
        <v>297.14</v>
      </c>
    </row>
    <row r="3227" spans="1:7" ht="15" customHeight="1" x14ac:dyDescent="0.25">
      <c r="A3227" s="24" t="s">
        <v>125</v>
      </c>
      <c r="B3227" s="24" t="s">
        <v>126</v>
      </c>
      <c r="C3227" t="str">
        <f>IF(A3227="Esterno","EXT",VLOOKUP(A3227,PROVINCE!$A$2:$F$210,5,FALSE))</f>
        <v>TO</v>
      </c>
      <c r="D3227" s="24" t="s">
        <v>101</v>
      </c>
      <c r="E3227" s="24" t="s">
        <v>102</v>
      </c>
      <c r="F3227" t="str">
        <f>IF(D3227="Esterno","EXT",VLOOKUP(D3227,PROVINCE!$A$2:$F$210,5,FALSE))</f>
        <v>TO</v>
      </c>
      <c r="G3227" s="25">
        <v>1791.47</v>
      </c>
    </row>
    <row r="3228" spans="1:7" ht="15" customHeight="1" x14ac:dyDescent="0.25">
      <c r="A3228" s="24" t="s">
        <v>125</v>
      </c>
      <c r="B3228" s="24" t="s">
        <v>126</v>
      </c>
      <c r="C3228" t="str">
        <f>IF(A3228="Esterno","EXT",VLOOKUP(A3228,PROVINCE!$A$2:$F$210,5,FALSE))</f>
        <v>TO</v>
      </c>
      <c r="D3228" s="24" t="s">
        <v>103</v>
      </c>
      <c r="E3228" s="24" t="s">
        <v>104</v>
      </c>
      <c r="F3228" t="str">
        <f>IF(D3228="Esterno","EXT",VLOOKUP(D3228,PROVINCE!$A$2:$F$210,5,FALSE))</f>
        <v>TO</v>
      </c>
      <c r="G3228" s="26">
        <v>276.70999999999998</v>
      </c>
    </row>
    <row r="3229" spans="1:7" ht="15" customHeight="1" x14ac:dyDescent="0.25">
      <c r="A3229" s="24" t="s">
        <v>125</v>
      </c>
      <c r="B3229" s="24" t="s">
        <v>126</v>
      </c>
      <c r="C3229" t="str">
        <f>IF(A3229="Esterno","EXT",VLOOKUP(A3229,PROVINCE!$A$2:$F$210,5,FALSE))</f>
        <v>TO</v>
      </c>
      <c r="D3229" s="24" t="s">
        <v>105</v>
      </c>
      <c r="E3229" s="24" t="s">
        <v>106</v>
      </c>
      <c r="F3229" t="str">
        <f>IF(D3229="Esterno","EXT",VLOOKUP(D3229,PROVINCE!$A$2:$F$210,5,FALSE))</f>
        <v>TO</v>
      </c>
      <c r="G3229" s="26">
        <v>314.52999999999997</v>
      </c>
    </row>
    <row r="3230" spans="1:7" ht="15" customHeight="1" x14ac:dyDescent="0.25">
      <c r="A3230" s="24" t="s">
        <v>125</v>
      </c>
      <c r="B3230" s="24" t="s">
        <v>126</v>
      </c>
      <c r="C3230" t="str">
        <f>IF(A3230="Esterno","EXT",VLOOKUP(A3230,PROVINCE!$A$2:$F$210,5,FALSE))</f>
        <v>TO</v>
      </c>
      <c r="D3230" s="24" t="s">
        <v>113</v>
      </c>
      <c r="E3230" s="24" t="s">
        <v>114</v>
      </c>
      <c r="F3230" t="str">
        <f>IF(D3230="Esterno","EXT",VLOOKUP(D3230,PROVINCE!$A$2:$F$210,5,FALSE))</f>
        <v>TO</v>
      </c>
      <c r="G3230" s="26">
        <v>107.12</v>
      </c>
    </row>
    <row r="3231" spans="1:7" ht="15" customHeight="1" x14ac:dyDescent="0.25">
      <c r="A3231" s="24" t="s">
        <v>125</v>
      </c>
      <c r="B3231" s="24" t="s">
        <v>126</v>
      </c>
      <c r="C3231" t="str">
        <f>IF(A3231="Esterno","EXT",VLOOKUP(A3231,PROVINCE!$A$2:$F$210,5,FALSE))</f>
        <v>TO</v>
      </c>
      <c r="D3231" s="24" t="s">
        <v>117</v>
      </c>
      <c r="E3231" s="24" t="s">
        <v>118</v>
      </c>
      <c r="F3231" t="str">
        <f>IF(D3231="Esterno","EXT",VLOOKUP(D3231,PROVINCE!$A$2:$F$210,5,FALSE))</f>
        <v>TO</v>
      </c>
      <c r="G3231" s="26">
        <v>545.65</v>
      </c>
    </row>
    <row r="3232" spans="1:7" ht="15" customHeight="1" x14ac:dyDescent="0.25">
      <c r="A3232" s="24" t="s">
        <v>125</v>
      </c>
      <c r="B3232" s="24" t="s">
        <v>126</v>
      </c>
      <c r="C3232" t="str">
        <f>IF(A3232="Esterno","EXT",VLOOKUP(A3232,PROVINCE!$A$2:$F$210,5,FALSE))</f>
        <v>TO</v>
      </c>
      <c r="D3232" s="24" t="s">
        <v>119</v>
      </c>
      <c r="E3232" s="24" t="s">
        <v>120</v>
      </c>
      <c r="F3232" t="str">
        <f>IF(D3232="Esterno","EXT",VLOOKUP(D3232,PROVINCE!$A$2:$F$210,5,FALSE))</f>
        <v>TO</v>
      </c>
      <c r="G3232" s="26">
        <v>313.27</v>
      </c>
    </row>
    <row r="3233" spans="1:7" ht="15" customHeight="1" x14ac:dyDescent="0.25">
      <c r="A3233" s="24" t="s">
        <v>125</v>
      </c>
      <c r="B3233" s="24" t="s">
        <v>126</v>
      </c>
      <c r="C3233" t="str">
        <f>IF(A3233="Esterno","EXT",VLOOKUP(A3233,PROVINCE!$A$2:$F$210,5,FALSE))</f>
        <v>TO</v>
      </c>
      <c r="D3233" s="24" t="s">
        <v>121</v>
      </c>
      <c r="E3233" s="24" t="s">
        <v>122</v>
      </c>
      <c r="F3233" t="str">
        <f>IF(D3233="Esterno","EXT",VLOOKUP(D3233,PROVINCE!$A$2:$F$210,5,FALSE))</f>
        <v>TO</v>
      </c>
      <c r="G3233" s="26">
        <v>526.34</v>
      </c>
    </row>
    <row r="3234" spans="1:7" ht="15" customHeight="1" x14ac:dyDescent="0.25">
      <c r="A3234" s="24" t="s">
        <v>125</v>
      </c>
      <c r="B3234" s="24" t="s">
        <v>126</v>
      </c>
      <c r="C3234" t="str">
        <f>IF(A3234="Esterno","EXT",VLOOKUP(A3234,PROVINCE!$A$2:$F$210,5,FALSE))</f>
        <v>TO</v>
      </c>
      <c r="D3234" s="24" t="s">
        <v>123</v>
      </c>
      <c r="E3234" s="24" t="s">
        <v>124</v>
      </c>
      <c r="F3234" t="str">
        <f>IF(D3234="Esterno","EXT",VLOOKUP(D3234,PROVINCE!$A$2:$F$210,5,FALSE))</f>
        <v>TO</v>
      </c>
      <c r="G3234" s="26">
        <v>906.6</v>
      </c>
    </row>
    <row r="3235" spans="1:7" ht="15" customHeight="1" x14ac:dyDescent="0.25">
      <c r="A3235" s="24" t="s">
        <v>125</v>
      </c>
      <c r="B3235" s="24" t="s">
        <v>126</v>
      </c>
      <c r="C3235" t="str">
        <f>IF(A3235="Esterno","EXT",VLOOKUP(A3235,PROVINCE!$A$2:$F$210,5,FALSE))</f>
        <v>TO</v>
      </c>
      <c r="D3235" s="24" t="s">
        <v>125</v>
      </c>
      <c r="E3235" s="24" t="s">
        <v>126</v>
      </c>
      <c r="F3235" t="str">
        <f>IF(D3235="Esterno","EXT",VLOOKUP(D3235,PROVINCE!$A$2:$F$210,5,FALSE))</f>
        <v>TO</v>
      </c>
      <c r="G3235" s="25">
        <v>1856.7</v>
      </c>
    </row>
    <row r="3236" spans="1:7" ht="15" customHeight="1" x14ac:dyDescent="0.25">
      <c r="A3236" s="24" t="s">
        <v>125</v>
      </c>
      <c r="B3236" s="24" t="s">
        <v>126</v>
      </c>
      <c r="C3236" t="str">
        <f>IF(A3236="Esterno","EXT",VLOOKUP(A3236,PROVINCE!$A$2:$F$210,5,FALSE))</f>
        <v>TO</v>
      </c>
      <c r="D3236" s="24" t="s">
        <v>127</v>
      </c>
      <c r="E3236" s="24" t="s">
        <v>128</v>
      </c>
      <c r="F3236" t="str">
        <f>IF(D3236="Esterno","EXT",VLOOKUP(D3236,PROVINCE!$A$2:$F$210,5,FALSE))</f>
        <v>TO</v>
      </c>
      <c r="G3236" s="26">
        <v>313.70999999999998</v>
      </c>
    </row>
    <row r="3237" spans="1:7" ht="15" customHeight="1" x14ac:dyDescent="0.25">
      <c r="A3237" s="24" t="s">
        <v>125</v>
      </c>
      <c r="B3237" s="24" t="s">
        <v>126</v>
      </c>
      <c r="C3237" t="str">
        <f>IF(A3237="Esterno","EXT",VLOOKUP(A3237,PROVINCE!$A$2:$F$210,5,FALSE))</f>
        <v>TO</v>
      </c>
      <c r="D3237" s="24" t="s">
        <v>129</v>
      </c>
      <c r="E3237" s="24" t="s">
        <v>130</v>
      </c>
      <c r="F3237" t="str">
        <f>IF(D3237="Esterno","EXT",VLOOKUP(D3237,PROVINCE!$A$2:$F$210,5,FALSE))</f>
        <v>TO</v>
      </c>
      <c r="G3237" s="26">
        <v>204.89</v>
      </c>
    </row>
    <row r="3238" spans="1:7" ht="15" customHeight="1" x14ac:dyDescent="0.25">
      <c r="A3238" s="24" t="s">
        <v>125</v>
      </c>
      <c r="B3238" s="24" t="s">
        <v>126</v>
      </c>
      <c r="C3238" t="str">
        <f>IF(A3238="Esterno","EXT",VLOOKUP(A3238,PROVINCE!$A$2:$F$210,5,FALSE))</f>
        <v>TO</v>
      </c>
      <c r="D3238" s="24" t="s">
        <v>133</v>
      </c>
      <c r="E3238" s="24" t="s">
        <v>134</v>
      </c>
      <c r="F3238" t="str">
        <f>IF(D3238="Esterno","EXT",VLOOKUP(D3238,PROVINCE!$A$2:$F$210,5,FALSE))</f>
        <v>TO</v>
      </c>
      <c r="G3238" s="26">
        <v>201.36</v>
      </c>
    </row>
    <row r="3239" spans="1:7" ht="15" customHeight="1" x14ac:dyDescent="0.25">
      <c r="A3239" s="24" t="s">
        <v>125</v>
      </c>
      <c r="B3239" s="24" t="s">
        <v>126</v>
      </c>
      <c r="C3239" t="str">
        <f>IF(A3239="Esterno","EXT",VLOOKUP(A3239,PROVINCE!$A$2:$F$210,5,FALSE))</f>
        <v>TO</v>
      </c>
      <c r="D3239" s="24" t="s">
        <v>139</v>
      </c>
      <c r="E3239" s="24" t="s">
        <v>140</v>
      </c>
      <c r="F3239" t="str">
        <f>IF(D3239="Esterno","EXT",VLOOKUP(D3239,PROVINCE!$A$2:$F$210,5,FALSE))</f>
        <v>CN</v>
      </c>
      <c r="G3239" s="26">
        <v>101.27</v>
      </c>
    </row>
    <row r="3240" spans="1:7" ht="15" customHeight="1" x14ac:dyDescent="0.25">
      <c r="A3240" s="24" t="s">
        <v>127</v>
      </c>
      <c r="B3240" s="24" t="s">
        <v>128</v>
      </c>
      <c r="C3240" t="str">
        <f>IF(A3240="Esterno","EXT",VLOOKUP(A3240,PROVINCE!$A$2:$F$210,5,FALSE))</f>
        <v>TO</v>
      </c>
      <c r="D3240" s="24" t="s">
        <v>10</v>
      </c>
      <c r="E3240" s="24" t="s">
        <v>11</v>
      </c>
      <c r="F3240" t="str">
        <f>IF(D3240="Esterno","EXT",VLOOKUP(D3240,PROVINCE!$A$2:$F$210,5,FALSE))</f>
        <v>TO</v>
      </c>
      <c r="G3240" s="26">
        <v>298.52</v>
      </c>
    </row>
    <row r="3241" spans="1:7" ht="15" customHeight="1" x14ac:dyDescent="0.25">
      <c r="A3241" s="24" t="s">
        <v>127</v>
      </c>
      <c r="B3241" s="24" t="s">
        <v>128</v>
      </c>
      <c r="C3241" t="str">
        <f>IF(A3241="Esterno","EXT",VLOOKUP(A3241,PROVINCE!$A$2:$F$210,5,FALSE))</f>
        <v>TO</v>
      </c>
      <c r="D3241" s="24" t="s">
        <v>12</v>
      </c>
      <c r="E3241" s="24" t="s">
        <v>13</v>
      </c>
      <c r="F3241" t="str">
        <f>IF(D3241="Esterno","EXT",VLOOKUP(D3241,PROVINCE!$A$2:$F$210,5,FALSE))</f>
        <v>TO</v>
      </c>
      <c r="G3241" s="26">
        <v>97.77</v>
      </c>
    </row>
    <row r="3242" spans="1:7" ht="15" customHeight="1" x14ac:dyDescent="0.25">
      <c r="A3242" s="24" t="s">
        <v>127</v>
      </c>
      <c r="B3242" s="24" t="s">
        <v>128</v>
      </c>
      <c r="C3242" t="str">
        <f>IF(A3242="Esterno","EXT",VLOOKUP(A3242,PROVINCE!$A$2:$F$210,5,FALSE))</f>
        <v>TO</v>
      </c>
      <c r="D3242" s="24" t="s">
        <v>16</v>
      </c>
      <c r="E3242" s="24" t="s">
        <v>17</v>
      </c>
      <c r="F3242" t="str">
        <f>IF(D3242="Esterno","EXT",VLOOKUP(D3242,PROVINCE!$A$2:$F$210,5,FALSE))</f>
        <v>TO</v>
      </c>
      <c r="G3242" s="26">
        <v>820.39</v>
      </c>
    </row>
    <row r="3243" spans="1:7" ht="15" customHeight="1" x14ac:dyDescent="0.25">
      <c r="A3243" s="24" t="s">
        <v>127</v>
      </c>
      <c r="B3243" s="24" t="s">
        <v>128</v>
      </c>
      <c r="C3243" t="str">
        <f>IF(A3243="Esterno","EXT",VLOOKUP(A3243,PROVINCE!$A$2:$F$210,5,FALSE))</f>
        <v>TO</v>
      </c>
      <c r="D3243" s="24" t="s">
        <v>18</v>
      </c>
      <c r="E3243" s="24" t="s">
        <v>19</v>
      </c>
      <c r="F3243" t="str">
        <f>IF(D3243="Esterno","EXT",VLOOKUP(D3243,PROVINCE!$A$2:$F$210,5,FALSE))</f>
        <v>TO</v>
      </c>
      <c r="G3243" s="26">
        <v>404.2</v>
      </c>
    </row>
    <row r="3244" spans="1:7" ht="15" customHeight="1" x14ac:dyDescent="0.25">
      <c r="A3244" s="24" t="s">
        <v>127</v>
      </c>
      <c r="B3244" s="24" t="s">
        <v>128</v>
      </c>
      <c r="C3244" t="str">
        <f>IF(A3244="Esterno","EXT",VLOOKUP(A3244,PROVINCE!$A$2:$F$210,5,FALSE))</f>
        <v>TO</v>
      </c>
      <c r="D3244" s="24" t="s">
        <v>26</v>
      </c>
      <c r="E3244" s="24" t="s">
        <v>27</v>
      </c>
      <c r="F3244" t="str">
        <f>IF(D3244="Esterno","EXT",VLOOKUP(D3244,PROVINCE!$A$2:$F$210,5,FALSE))</f>
        <v>TO</v>
      </c>
      <c r="G3244" s="26">
        <v>102.49</v>
      </c>
    </row>
    <row r="3245" spans="1:7" ht="15" customHeight="1" x14ac:dyDescent="0.25">
      <c r="A3245" s="24" t="s">
        <v>127</v>
      </c>
      <c r="B3245" s="24" t="s">
        <v>128</v>
      </c>
      <c r="C3245" t="str">
        <f>IF(A3245="Esterno","EXT",VLOOKUP(A3245,PROVINCE!$A$2:$F$210,5,FALSE))</f>
        <v>TO</v>
      </c>
      <c r="D3245" s="24" t="s">
        <v>36</v>
      </c>
      <c r="E3245" s="24" t="s">
        <v>37</v>
      </c>
      <c r="F3245" t="str">
        <f>IF(D3245="Esterno","EXT",VLOOKUP(D3245,PROVINCE!$A$2:$F$210,5,FALSE))</f>
        <v>TO</v>
      </c>
      <c r="G3245" s="26">
        <v>98.53</v>
      </c>
    </row>
    <row r="3246" spans="1:7" ht="15" customHeight="1" x14ac:dyDescent="0.25">
      <c r="A3246" s="24" t="s">
        <v>127</v>
      </c>
      <c r="B3246" s="24" t="s">
        <v>128</v>
      </c>
      <c r="C3246" t="str">
        <f>IF(A3246="Esterno","EXT",VLOOKUP(A3246,PROVINCE!$A$2:$F$210,5,FALSE))</f>
        <v>TO</v>
      </c>
      <c r="D3246" s="24" t="s">
        <v>40</v>
      </c>
      <c r="E3246" s="24" t="s">
        <v>41</v>
      </c>
      <c r="F3246" t="str">
        <f>IF(D3246="Esterno","EXT",VLOOKUP(D3246,PROVINCE!$A$2:$F$210,5,FALSE))</f>
        <v>TO</v>
      </c>
      <c r="G3246" s="26">
        <v>200.26</v>
      </c>
    </row>
    <row r="3247" spans="1:7" ht="15" customHeight="1" x14ac:dyDescent="0.25">
      <c r="A3247" s="24" t="s">
        <v>127</v>
      </c>
      <c r="B3247" s="24" t="s">
        <v>128</v>
      </c>
      <c r="C3247" t="str">
        <f>IF(A3247="Esterno","EXT",VLOOKUP(A3247,PROVINCE!$A$2:$F$210,5,FALSE))</f>
        <v>TO</v>
      </c>
      <c r="D3247" s="24" t="s">
        <v>195</v>
      </c>
      <c r="E3247" s="24" t="s">
        <v>196</v>
      </c>
      <c r="F3247" t="str">
        <f>IF(D3247="Esterno","EXT",VLOOKUP(D3247,PROVINCE!$A$2:$F$210,5,FALSE))</f>
        <v>TO</v>
      </c>
      <c r="G3247" s="26">
        <v>192.2</v>
      </c>
    </row>
    <row r="3248" spans="1:7" ht="15" customHeight="1" x14ac:dyDescent="0.25">
      <c r="A3248" s="24" t="s">
        <v>127</v>
      </c>
      <c r="B3248" s="24" t="s">
        <v>128</v>
      </c>
      <c r="C3248" t="str">
        <f>IF(A3248="Esterno","EXT",VLOOKUP(A3248,PROVINCE!$A$2:$F$210,5,FALSE))</f>
        <v>TO</v>
      </c>
      <c r="D3248" s="24" t="s">
        <v>201</v>
      </c>
      <c r="E3248" s="24" t="s">
        <v>202</v>
      </c>
      <c r="F3248" t="str">
        <f>IF(D3248="Esterno","EXT",VLOOKUP(D3248,PROVINCE!$A$2:$F$210,5,FALSE))</f>
        <v>TO</v>
      </c>
      <c r="G3248" s="26">
        <v>98.53</v>
      </c>
    </row>
    <row r="3249" spans="1:7" ht="15" customHeight="1" x14ac:dyDescent="0.25">
      <c r="A3249" s="24" t="s">
        <v>127</v>
      </c>
      <c r="B3249" s="24" t="s">
        <v>128</v>
      </c>
      <c r="C3249" t="str">
        <f>IF(A3249="Esterno","EXT",VLOOKUP(A3249,PROVINCE!$A$2:$F$210,5,FALSE))</f>
        <v>TO</v>
      </c>
      <c r="D3249" s="24" t="s">
        <v>151</v>
      </c>
      <c r="E3249" s="24" t="s">
        <v>152</v>
      </c>
      <c r="F3249" t="str">
        <f>IF(D3249="Esterno","EXT",VLOOKUP(D3249,PROVINCE!$A$2:$F$210,5,FALSE))</f>
        <v>TO</v>
      </c>
      <c r="G3249" s="26">
        <v>98.62</v>
      </c>
    </row>
    <row r="3250" spans="1:7" ht="15" customHeight="1" x14ac:dyDescent="0.25">
      <c r="A3250" s="24" t="s">
        <v>127</v>
      </c>
      <c r="B3250" s="24" t="s">
        <v>128</v>
      </c>
      <c r="C3250" t="str">
        <f>IF(A3250="Esterno","EXT",VLOOKUP(A3250,PROVINCE!$A$2:$F$210,5,FALSE))</f>
        <v>TO</v>
      </c>
      <c r="D3250" s="24" t="s">
        <v>68</v>
      </c>
      <c r="E3250" s="24" t="s">
        <v>69</v>
      </c>
      <c r="F3250" t="str">
        <f>IF(D3250="Esterno","EXT",VLOOKUP(D3250,PROVINCE!$A$2:$F$210,5,FALSE))</f>
        <v>TO</v>
      </c>
      <c r="G3250" s="26">
        <v>94.43</v>
      </c>
    </row>
    <row r="3251" spans="1:7" ht="15" customHeight="1" x14ac:dyDescent="0.25">
      <c r="A3251" s="24" t="s">
        <v>127</v>
      </c>
      <c r="B3251" s="24" t="s">
        <v>128</v>
      </c>
      <c r="C3251" t="str">
        <f>IF(A3251="Esterno","EXT",VLOOKUP(A3251,PROVINCE!$A$2:$F$210,5,FALSE))</f>
        <v>TO</v>
      </c>
      <c r="D3251" s="24" t="s">
        <v>80</v>
      </c>
      <c r="E3251" s="24" t="s">
        <v>81</v>
      </c>
      <c r="F3251" t="str">
        <f>IF(D3251="Esterno","EXT",VLOOKUP(D3251,PROVINCE!$A$2:$F$210,5,FALSE))</f>
        <v>TO</v>
      </c>
      <c r="G3251" s="26">
        <v>99.67</v>
      </c>
    </row>
    <row r="3252" spans="1:7" ht="15" customHeight="1" x14ac:dyDescent="0.25">
      <c r="A3252" s="24" t="s">
        <v>127</v>
      </c>
      <c r="B3252" s="24" t="s">
        <v>128</v>
      </c>
      <c r="C3252" t="str">
        <f>IF(A3252="Esterno","EXT",VLOOKUP(A3252,PROVINCE!$A$2:$F$210,5,FALSE))</f>
        <v>TO</v>
      </c>
      <c r="D3252" s="24" t="s">
        <v>84</v>
      </c>
      <c r="E3252" s="24" t="s">
        <v>85</v>
      </c>
      <c r="F3252" t="str">
        <f>IF(D3252="Esterno","EXT",VLOOKUP(D3252,PROVINCE!$A$2:$F$210,5,FALSE))</f>
        <v>TO</v>
      </c>
      <c r="G3252" s="26">
        <v>308.41000000000003</v>
      </c>
    </row>
    <row r="3253" spans="1:7" ht="15" customHeight="1" x14ac:dyDescent="0.25">
      <c r="A3253" s="24" t="s">
        <v>127</v>
      </c>
      <c r="B3253" s="24" t="s">
        <v>128</v>
      </c>
      <c r="C3253" t="str">
        <f>IF(A3253="Esterno","EXT",VLOOKUP(A3253,PROVINCE!$A$2:$F$210,5,FALSE))</f>
        <v>TO</v>
      </c>
      <c r="D3253" s="24" t="s">
        <v>88</v>
      </c>
      <c r="E3253" s="24"/>
      <c r="F3253" t="str">
        <f>IF(D3253="Esterno","EXT",VLOOKUP(D3253,PROVINCE!$A$2:$F$210,5,FALSE))</f>
        <v>EXT</v>
      </c>
      <c r="G3253" s="26">
        <v>97.77</v>
      </c>
    </row>
    <row r="3254" spans="1:7" ht="15" customHeight="1" x14ac:dyDescent="0.25">
      <c r="A3254" s="24" t="s">
        <v>127</v>
      </c>
      <c r="B3254" s="24" t="s">
        <v>128</v>
      </c>
      <c r="C3254" t="str">
        <f>IF(A3254="Esterno","EXT",VLOOKUP(A3254,PROVINCE!$A$2:$F$210,5,FALSE))</f>
        <v>TO</v>
      </c>
      <c r="D3254" s="24" t="s">
        <v>89</v>
      </c>
      <c r="E3254" s="24" t="s">
        <v>90</v>
      </c>
      <c r="F3254" t="str">
        <f>IF(D3254="Esterno","EXT",VLOOKUP(D3254,PROVINCE!$A$2:$F$210,5,FALSE))</f>
        <v>TO</v>
      </c>
      <c r="G3254" s="25">
        <v>1008.08</v>
      </c>
    </row>
    <row r="3255" spans="1:7" ht="15" customHeight="1" x14ac:dyDescent="0.25">
      <c r="A3255" s="24" t="s">
        <v>127</v>
      </c>
      <c r="B3255" s="24" t="s">
        <v>128</v>
      </c>
      <c r="C3255" t="str">
        <f>IF(A3255="Esterno","EXT",VLOOKUP(A3255,PROVINCE!$A$2:$F$210,5,FALSE))</f>
        <v>TO</v>
      </c>
      <c r="D3255" s="24" t="s">
        <v>91</v>
      </c>
      <c r="E3255" s="24" t="s">
        <v>92</v>
      </c>
      <c r="F3255" t="str">
        <f>IF(D3255="Esterno","EXT",VLOOKUP(D3255,PROVINCE!$A$2:$F$210,5,FALSE))</f>
        <v>TO</v>
      </c>
      <c r="G3255" s="26">
        <v>107.97</v>
      </c>
    </row>
    <row r="3256" spans="1:7" ht="15" customHeight="1" x14ac:dyDescent="0.25">
      <c r="A3256" s="24" t="s">
        <v>127</v>
      </c>
      <c r="B3256" s="24" t="s">
        <v>128</v>
      </c>
      <c r="C3256" t="str">
        <f>IF(A3256="Esterno","EXT",VLOOKUP(A3256,PROVINCE!$A$2:$F$210,5,FALSE))</f>
        <v>TO</v>
      </c>
      <c r="D3256" s="24" t="s">
        <v>93</v>
      </c>
      <c r="E3256" s="24" t="s">
        <v>94</v>
      </c>
      <c r="F3256" t="str">
        <f>IF(D3256="Esterno","EXT",VLOOKUP(D3256,PROVINCE!$A$2:$F$210,5,FALSE))</f>
        <v>TO</v>
      </c>
      <c r="G3256" s="26">
        <v>306.95</v>
      </c>
    </row>
    <row r="3257" spans="1:7" ht="15" customHeight="1" x14ac:dyDescent="0.25">
      <c r="A3257" s="24" t="s">
        <v>127</v>
      </c>
      <c r="B3257" s="24" t="s">
        <v>128</v>
      </c>
      <c r="C3257" t="str">
        <f>IF(A3257="Esterno","EXT",VLOOKUP(A3257,PROVINCE!$A$2:$F$210,5,FALSE))</f>
        <v>TO</v>
      </c>
      <c r="D3257" s="24" t="s">
        <v>97</v>
      </c>
      <c r="E3257" s="24" t="s">
        <v>98</v>
      </c>
      <c r="F3257" t="str">
        <f>IF(D3257="Esterno","EXT",VLOOKUP(D3257,PROVINCE!$A$2:$F$210,5,FALSE))</f>
        <v>TO</v>
      </c>
      <c r="G3257" s="26">
        <v>94.43</v>
      </c>
    </row>
    <row r="3258" spans="1:7" ht="15" customHeight="1" x14ac:dyDescent="0.25">
      <c r="A3258" s="24" t="s">
        <v>127</v>
      </c>
      <c r="B3258" s="24" t="s">
        <v>128</v>
      </c>
      <c r="C3258" t="str">
        <f>IF(A3258="Esterno","EXT",VLOOKUP(A3258,PROVINCE!$A$2:$F$210,5,FALSE))</f>
        <v>TO</v>
      </c>
      <c r="D3258" s="24" t="s">
        <v>99</v>
      </c>
      <c r="E3258" s="24" t="s">
        <v>100</v>
      </c>
      <c r="F3258" t="str">
        <f>IF(D3258="Esterno","EXT",VLOOKUP(D3258,PROVINCE!$A$2:$F$210,5,FALSE))</f>
        <v>TO</v>
      </c>
      <c r="G3258" s="26">
        <v>394.73</v>
      </c>
    </row>
    <row r="3259" spans="1:7" ht="15" customHeight="1" x14ac:dyDescent="0.25">
      <c r="A3259" s="24" t="s">
        <v>127</v>
      </c>
      <c r="B3259" s="24" t="s">
        <v>128</v>
      </c>
      <c r="C3259" t="str">
        <f>IF(A3259="Esterno","EXT",VLOOKUP(A3259,PROVINCE!$A$2:$F$210,5,FALSE))</f>
        <v>TO</v>
      </c>
      <c r="D3259" s="24" t="s">
        <v>101</v>
      </c>
      <c r="E3259" s="24" t="s">
        <v>102</v>
      </c>
      <c r="F3259" t="str">
        <f>IF(D3259="Esterno","EXT",VLOOKUP(D3259,PROVINCE!$A$2:$F$210,5,FALSE))</f>
        <v>TO</v>
      </c>
      <c r="G3259" s="26">
        <v>97.77</v>
      </c>
    </row>
    <row r="3260" spans="1:7" ht="15" customHeight="1" x14ac:dyDescent="0.25">
      <c r="A3260" s="24" t="s">
        <v>127</v>
      </c>
      <c r="B3260" s="24" t="s">
        <v>128</v>
      </c>
      <c r="C3260" t="str">
        <f>IF(A3260="Esterno","EXT",VLOOKUP(A3260,PROVINCE!$A$2:$F$210,5,FALSE))</f>
        <v>TO</v>
      </c>
      <c r="D3260" s="24" t="s">
        <v>103</v>
      </c>
      <c r="E3260" s="24" t="s">
        <v>104</v>
      </c>
      <c r="F3260" t="str">
        <f>IF(D3260="Esterno","EXT",VLOOKUP(D3260,PROVINCE!$A$2:$F$210,5,FALSE))</f>
        <v>TO</v>
      </c>
      <c r="G3260" s="26">
        <v>604.53</v>
      </c>
    </row>
    <row r="3261" spans="1:7" ht="15" customHeight="1" x14ac:dyDescent="0.25">
      <c r="A3261" s="24" t="s">
        <v>127</v>
      </c>
      <c r="B3261" s="24" t="s">
        <v>128</v>
      </c>
      <c r="C3261" t="str">
        <f>IF(A3261="Esterno","EXT",VLOOKUP(A3261,PROVINCE!$A$2:$F$210,5,FALSE))</f>
        <v>TO</v>
      </c>
      <c r="D3261" s="24" t="s">
        <v>105</v>
      </c>
      <c r="E3261" s="24" t="s">
        <v>106</v>
      </c>
      <c r="F3261" t="str">
        <f>IF(D3261="Esterno","EXT",VLOOKUP(D3261,PROVINCE!$A$2:$F$210,5,FALSE))</f>
        <v>TO</v>
      </c>
      <c r="G3261" s="26">
        <v>501.55</v>
      </c>
    </row>
    <row r="3262" spans="1:7" ht="15" customHeight="1" x14ac:dyDescent="0.25">
      <c r="A3262" s="24" t="s">
        <v>127</v>
      </c>
      <c r="B3262" s="24" t="s">
        <v>128</v>
      </c>
      <c r="C3262" t="str">
        <f>IF(A3262="Esterno","EXT",VLOOKUP(A3262,PROVINCE!$A$2:$F$210,5,FALSE))</f>
        <v>TO</v>
      </c>
      <c r="D3262" s="24" t="s">
        <v>107</v>
      </c>
      <c r="E3262" s="24" t="s">
        <v>108</v>
      </c>
      <c r="F3262" t="str">
        <f>IF(D3262="Esterno","EXT",VLOOKUP(D3262,PROVINCE!$A$2:$F$210,5,FALSE))</f>
        <v>TO</v>
      </c>
      <c r="G3262" s="26">
        <v>202.67</v>
      </c>
    </row>
    <row r="3263" spans="1:7" ht="15" customHeight="1" x14ac:dyDescent="0.25">
      <c r="A3263" s="24" t="s">
        <v>127</v>
      </c>
      <c r="B3263" s="24" t="s">
        <v>128</v>
      </c>
      <c r="C3263" t="str">
        <f>IF(A3263="Esterno","EXT",VLOOKUP(A3263,PROVINCE!$A$2:$F$210,5,FALSE))</f>
        <v>TO</v>
      </c>
      <c r="D3263" s="24" t="s">
        <v>113</v>
      </c>
      <c r="E3263" s="24" t="s">
        <v>114</v>
      </c>
      <c r="F3263" t="str">
        <f>IF(D3263="Esterno","EXT",VLOOKUP(D3263,PROVINCE!$A$2:$F$210,5,FALSE))</f>
        <v>TO</v>
      </c>
      <c r="G3263" s="26">
        <v>99.67</v>
      </c>
    </row>
    <row r="3264" spans="1:7" ht="15" customHeight="1" x14ac:dyDescent="0.25">
      <c r="A3264" s="24" t="s">
        <v>127</v>
      </c>
      <c r="B3264" s="24" t="s">
        <v>128</v>
      </c>
      <c r="C3264" t="str">
        <f>IF(A3264="Esterno","EXT",VLOOKUP(A3264,PROVINCE!$A$2:$F$210,5,FALSE))</f>
        <v>TO</v>
      </c>
      <c r="D3264" s="24" t="s">
        <v>117</v>
      </c>
      <c r="E3264" s="24" t="s">
        <v>118</v>
      </c>
      <c r="F3264" t="str">
        <f>IF(D3264="Esterno","EXT",VLOOKUP(D3264,PROVINCE!$A$2:$F$210,5,FALSE))</f>
        <v>TO</v>
      </c>
      <c r="G3264" s="26">
        <v>98.62</v>
      </c>
    </row>
    <row r="3265" spans="1:7" ht="15" customHeight="1" x14ac:dyDescent="0.25">
      <c r="A3265" s="24" t="s">
        <v>127</v>
      </c>
      <c r="B3265" s="24" t="s">
        <v>128</v>
      </c>
      <c r="C3265" t="str">
        <f>IF(A3265="Esterno","EXT",VLOOKUP(A3265,PROVINCE!$A$2:$F$210,5,FALSE))</f>
        <v>TO</v>
      </c>
      <c r="D3265" s="24" t="s">
        <v>119</v>
      </c>
      <c r="E3265" s="24" t="s">
        <v>120</v>
      </c>
      <c r="F3265" t="str">
        <f>IF(D3265="Esterno","EXT",VLOOKUP(D3265,PROVINCE!$A$2:$F$210,5,FALSE))</f>
        <v>TO</v>
      </c>
      <c r="G3265" s="26">
        <v>98.62</v>
      </c>
    </row>
    <row r="3266" spans="1:7" ht="15" customHeight="1" x14ac:dyDescent="0.25">
      <c r="A3266" s="24" t="s">
        <v>127</v>
      </c>
      <c r="B3266" s="24" t="s">
        <v>128</v>
      </c>
      <c r="C3266" t="str">
        <f>IF(A3266="Esterno","EXT",VLOOKUP(A3266,PROVINCE!$A$2:$F$210,5,FALSE))</f>
        <v>TO</v>
      </c>
      <c r="D3266" s="24" t="s">
        <v>121</v>
      </c>
      <c r="E3266" s="24" t="s">
        <v>122</v>
      </c>
      <c r="F3266" t="str">
        <f>IF(D3266="Esterno","EXT",VLOOKUP(D3266,PROVINCE!$A$2:$F$210,5,FALSE))</f>
        <v>TO</v>
      </c>
      <c r="G3266" s="26">
        <v>483.87</v>
      </c>
    </row>
    <row r="3267" spans="1:7" ht="15" customHeight="1" x14ac:dyDescent="0.25">
      <c r="A3267" s="24" t="s">
        <v>127</v>
      </c>
      <c r="B3267" s="24" t="s">
        <v>128</v>
      </c>
      <c r="C3267" t="str">
        <f>IF(A3267="Esterno","EXT",VLOOKUP(A3267,PROVINCE!$A$2:$F$210,5,FALSE))</f>
        <v>TO</v>
      </c>
      <c r="D3267" s="24" t="s">
        <v>123</v>
      </c>
      <c r="E3267" s="24" t="s">
        <v>124</v>
      </c>
      <c r="F3267" t="str">
        <f>IF(D3267="Esterno","EXT",VLOOKUP(D3267,PROVINCE!$A$2:$F$210,5,FALSE))</f>
        <v>TO</v>
      </c>
      <c r="G3267" s="26">
        <v>598.91999999999996</v>
      </c>
    </row>
    <row r="3268" spans="1:7" ht="15" customHeight="1" x14ac:dyDescent="0.25">
      <c r="A3268" s="24" t="s">
        <v>127</v>
      </c>
      <c r="B3268" s="24" t="s">
        <v>128</v>
      </c>
      <c r="C3268" t="str">
        <f>IF(A3268="Esterno","EXT",VLOOKUP(A3268,PROVINCE!$A$2:$F$210,5,FALSE))</f>
        <v>TO</v>
      </c>
      <c r="D3268" s="24" t="s">
        <v>125</v>
      </c>
      <c r="E3268" s="24" t="s">
        <v>126</v>
      </c>
      <c r="F3268" t="str">
        <f>IF(D3268="Esterno","EXT",VLOOKUP(D3268,PROVINCE!$A$2:$F$210,5,FALSE))</f>
        <v>TO</v>
      </c>
      <c r="G3268" s="26">
        <v>908.62</v>
      </c>
    </row>
    <row r="3269" spans="1:7" ht="15" customHeight="1" x14ac:dyDescent="0.25">
      <c r="A3269" s="24" t="s">
        <v>127</v>
      </c>
      <c r="B3269" s="24" t="s">
        <v>128</v>
      </c>
      <c r="C3269" t="str">
        <f>IF(A3269="Esterno","EXT",VLOOKUP(A3269,PROVINCE!$A$2:$F$210,5,FALSE))</f>
        <v>TO</v>
      </c>
      <c r="D3269" s="24" t="s">
        <v>127</v>
      </c>
      <c r="E3269" s="24" t="s">
        <v>128</v>
      </c>
      <c r="F3269" t="str">
        <f>IF(D3269="Esterno","EXT",VLOOKUP(D3269,PROVINCE!$A$2:$F$210,5,FALSE))</f>
        <v>TO</v>
      </c>
      <c r="G3269" s="25">
        <v>1377.54</v>
      </c>
    </row>
    <row r="3270" spans="1:7" ht="15" customHeight="1" x14ac:dyDescent="0.25">
      <c r="A3270" s="24" t="s">
        <v>127</v>
      </c>
      <c r="B3270" s="24" t="s">
        <v>128</v>
      </c>
      <c r="C3270" t="str">
        <f>IF(A3270="Esterno","EXT",VLOOKUP(A3270,PROVINCE!$A$2:$F$210,5,FALSE))</f>
        <v>TO</v>
      </c>
      <c r="D3270" s="24" t="s">
        <v>129</v>
      </c>
      <c r="E3270" s="24" t="s">
        <v>130</v>
      </c>
      <c r="F3270" t="str">
        <f>IF(D3270="Esterno","EXT",VLOOKUP(D3270,PROVINCE!$A$2:$F$210,5,FALSE))</f>
        <v>TO</v>
      </c>
      <c r="G3270" s="26">
        <v>94.43</v>
      </c>
    </row>
    <row r="3271" spans="1:7" ht="15" customHeight="1" x14ac:dyDescent="0.25">
      <c r="A3271" s="24" t="s">
        <v>127</v>
      </c>
      <c r="B3271" s="24" t="s">
        <v>128</v>
      </c>
      <c r="C3271" t="str">
        <f>IF(A3271="Esterno","EXT",VLOOKUP(A3271,PROVINCE!$A$2:$F$210,5,FALSE))</f>
        <v>TO</v>
      </c>
      <c r="D3271" s="24" t="s">
        <v>131</v>
      </c>
      <c r="E3271" s="24" t="s">
        <v>132</v>
      </c>
      <c r="F3271" t="str">
        <f>IF(D3271="Esterno","EXT",VLOOKUP(D3271,PROVINCE!$A$2:$F$210,5,FALSE))</f>
        <v>TO</v>
      </c>
      <c r="G3271" s="26">
        <v>97.77</v>
      </c>
    </row>
    <row r="3272" spans="1:7" ht="15" customHeight="1" x14ac:dyDescent="0.25">
      <c r="A3272" s="24" t="s">
        <v>127</v>
      </c>
      <c r="B3272" s="24" t="s">
        <v>128</v>
      </c>
      <c r="C3272" t="str">
        <f>IF(A3272="Esterno","EXT",VLOOKUP(A3272,PROVINCE!$A$2:$F$210,5,FALSE))</f>
        <v>TO</v>
      </c>
      <c r="D3272" s="24" t="s">
        <v>133</v>
      </c>
      <c r="E3272" s="24" t="s">
        <v>134</v>
      </c>
      <c r="F3272" t="str">
        <f>IF(D3272="Esterno","EXT",VLOOKUP(D3272,PROVINCE!$A$2:$F$210,5,FALSE))</f>
        <v>TO</v>
      </c>
      <c r="G3272" s="26">
        <v>391.34</v>
      </c>
    </row>
    <row r="3273" spans="1:7" ht="15" customHeight="1" x14ac:dyDescent="0.25">
      <c r="A3273" s="24" t="s">
        <v>127</v>
      </c>
      <c r="B3273" s="24" t="s">
        <v>128</v>
      </c>
      <c r="C3273" t="str">
        <f>IF(A3273="Esterno","EXT",VLOOKUP(A3273,PROVINCE!$A$2:$F$210,5,FALSE))</f>
        <v>TO</v>
      </c>
      <c r="D3273" s="24" t="s">
        <v>289</v>
      </c>
      <c r="E3273" s="24" t="s">
        <v>290</v>
      </c>
      <c r="F3273" t="str">
        <f>IF(D3273="Esterno","EXT",VLOOKUP(D3273,PROVINCE!$A$2:$F$210,5,FALSE))</f>
        <v>CN</v>
      </c>
      <c r="G3273" s="26">
        <v>99.67</v>
      </c>
    </row>
    <row r="3274" spans="1:7" ht="15" customHeight="1" x14ac:dyDescent="0.25">
      <c r="A3274" s="24" t="s">
        <v>129</v>
      </c>
      <c r="B3274" s="24" t="s">
        <v>130</v>
      </c>
      <c r="C3274" t="str">
        <f>IF(A3274="Esterno","EXT",VLOOKUP(A3274,PROVINCE!$A$2:$F$210,5,FALSE))</f>
        <v>TO</v>
      </c>
      <c r="D3274" s="24" t="s">
        <v>10</v>
      </c>
      <c r="E3274" s="24" t="s">
        <v>11</v>
      </c>
      <c r="F3274" t="str">
        <f>IF(D3274="Esterno","EXT",VLOOKUP(D3274,PROVINCE!$A$2:$F$210,5,FALSE))</f>
        <v>TO</v>
      </c>
      <c r="G3274" s="26">
        <v>102.25</v>
      </c>
    </row>
    <row r="3275" spans="1:7" ht="15" customHeight="1" x14ac:dyDescent="0.25">
      <c r="A3275" s="24" t="s">
        <v>129</v>
      </c>
      <c r="B3275" s="24" t="s">
        <v>130</v>
      </c>
      <c r="C3275" t="str">
        <f>IF(A3275="Esterno","EXT",VLOOKUP(A3275,PROVINCE!$A$2:$F$210,5,FALSE))</f>
        <v>TO</v>
      </c>
      <c r="D3275" s="24" t="s">
        <v>14</v>
      </c>
      <c r="E3275" s="24" t="s">
        <v>15</v>
      </c>
      <c r="F3275" t="str">
        <f>IF(D3275="Esterno","EXT",VLOOKUP(D3275,PROVINCE!$A$2:$F$210,5,FALSE))</f>
        <v>TO</v>
      </c>
      <c r="G3275" s="26">
        <v>102.64</v>
      </c>
    </row>
    <row r="3276" spans="1:7" ht="15" customHeight="1" x14ac:dyDescent="0.25">
      <c r="A3276" s="24" t="s">
        <v>129</v>
      </c>
      <c r="B3276" s="24" t="s">
        <v>130</v>
      </c>
      <c r="C3276" t="str">
        <f>IF(A3276="Esterno","EXT",VLOOKUP(A3276,PROVINCE!$A$2:$F$210,5,FALSE))</f>
        <v>TO</v>
      </c>
      <c r="D3276" s="24" t="s">
        <v>18</v>
      </c>
      <c r="E3276" s="24" t="s">
        <v>19</v>
      </c>
      <c r="F3276" t="str">
        <f>IF(D3276="Esterno","EXT",VLOOKUP(D3276,PROVINCE!$A$2:$F$210,5,FALSE))</f>
        <v>TO</v>
      </c>
      <c r="G3276" s="26">
        <v>209.66</v>
      </c>
    </row>
    <row r="3277" spans="1:7" ht="15" customHeight="1" x14ac:dyDescent="0.25">
      <c r="A3277" s="24" t="s">
        <v>129</v>
      </c>
      <c r="B3277" s="24" t="s">
        <v>130</v>
      </c>
      <c r="C3277" t="str">
        <f>IF(A3277="Esterno","EXT",VLOOKUP(A3277,PROVINCE!$A$2:$F$210,5,FALSE))</f>
        <v>TO</v>
      </c>
      <c r="D3277" s="24" t="s">
        <v>20</v>
      </c>
      <c r="E3277" s="24" t="s">
        <v>21</v>
      </c>
      <c r="F3277" t="str">
        <f>IF(D3277="Esterno","EXT",VLOOKUP(D3277,PROVINCE!$A$2:$F$210,5,FALSE))</f>
        <v>TO</v>
      </c>
      <c r="G3277" s="26">
        <v>299.11</v>
      </c>
    </row>
    <row r="3278" spans="1:7" ht="15" customHeight="1" x14ac:dyDescent="0.25">
      <c r="A3278" s="24" t="s">
        <v>129</v>
      </c>
      <c r="B3278" s="24" t="s">
        <v>130</v>
      </c>
      <c r="C3278" t="str">
        <f>IF(A3278="Esterno","EXT",VLOOKUP(A3278,PROVINCE!$A$2:$F$210,5,FALSE))</f>
        <v>TO</v>
      </c>
      <c r="D3278" s="24" t="s">
        <v>213</v>
      </c>
      <c r="E3278" s="24" t="s">
        <v>214</v>
      </c>
      <c r="F3278" t="str">
        <f>IF(D3278="Esterno","EXT",VLOOKUP(D3278,PROVINCE!$A$2:$F$210,5,FALSE))</f>
        <v>TO</v>
      </c>
      <c r="G3278" s="26">
        <v>110.85</v>
      </c>
    </row>
    <row r="3279" spans="1:7" ht="15" customHeight="1" x14ac:dyDescent="0.25">
      <c r="A3279" s="24" t="s">
        <v>129</v>
      </c>
      <c r="B3279" s="24" t="s">
        <v>130</v>
      </c>
      <c r="C3279" t="str">
        <f>IF(A3279="Esterno","EXT",VLOOKUP(A3279,PROVINCE!$A$2:$F$210,5,FALSE))</f>
        <v>TO</v>
      </c>
      <c r="D3279" s="24" t="s">
        <v>22</v>
      </c>
      <c r="E3279" s="24" t="s">
        <v>23</v>
      </c>
      <c r="F3279" t="str">
        <f>IF(D3279="Esterno","EXT",VLOOKUP(D3279,PROVINCE!$A$2:$F$210,5,FALSE))</f>
        <v>TO</v>
      </c>
      <c r="G3279" s="26">
        <v>141.52000000000001</v>
      </c>
    </row>
    <row r="3280" spans="1:7" ht="15" customHeight="1" x14ac:dyDescent="0.25">
      <c r="A3280" s="24" t="s">
        <v>129</v>
      </c>
      <c r="B3280" s="24" t="s">
        <v>130</v>
      </c>
      <c r="C3280" t="str">
        <f>IF(A3280="Esterno","EXT",VLOOKUP(A3280,PROVINCE!$A$2:$F$210,5,FALSE))</f>
        <v>TO</v>
      </c>
      <c r="D3280" s="24" t="s">
        <v>28</v>
      </c>
      <c r="E3280" s="24" t="s">
        <v>29</v>
      </c>
      <c r="F3280" t="str">
        <f>IF(D3280="Esterno","EXT",VLOOKUP(D3280,PROVINCE!$A$2:$F$210,5,FALSE))</f>
        <v>TO</v>
      </c>
      <c r="G3280" s="26">
        <v>88.86</v>
      </c>
    </row>
    <row r="3281" spans="1:7" ht="15" customHeight="1" x14ac:dyDescent="0.25">
      <c r="A3281" s="24" t="s">
        <v>129</v>
      </c>
      <c r="B3281" s="24" t="s">
        <v>130</v>
      </c>
      <c r="C3281" t="str">
        <f>IF(A3281="Esterno","EXT",VLOOKUP(A3281,PROVINCE!$A$2:$F$210,5,FALSE))</f>
        <v>TO</v>
      </c>
      <c r="D3281" s="24" t="s">
        <v>32</v>
      </c>
      <c r="E3281" s="24" t="s">
        <v>33</v>
      </c>
      <c r="F3281" t="str">
        <f>IF(D3281="Esterno","EXT",VLOOKUP(D3281,PROVINCE!$A$2:$F$210,5,FALSE))</f>
        <v>TO</v>
      </c>
      <c r="G3281" s="26">
        <v>110.85</v>
      </c>
    </row>
    <row r="3282" spans="1:7" ht="15" customHeight="1" x14ac:dyDescent="0.25">
      <c r="A3282" s="24" t="s">
        <v>129</v>
      </c>
      <c r="B3282" s="24" t="s">
        <v>130</v>
      </c>
      <c r="C3282" t="str">
        <f>IF(A3282="Esterno","EXT",VLOOKUP(A3282,PROVINCE!$A$2:$F$210,5,FALSE))</f>
        <v>TO</v>
      </c>
      <c r="D3282" s="24" t="s">
        <v>44</v>
      </c>
      <c r="E3282" s="24" t="s">
        <v>45</v>
      </c>
      <c r="F3282" t="str">
        <f>IF(D3282="Esterno","EXT",VLOOKUP(D3282,PROVINCE!$A$2:$F$210,5,FALSE))</f>
        <v>TO</v>
      </c>
      <c r="G3282" s="26">
        <v>100.44</v>
      </c>
    </row>
    <row r="3283" spans="1:7" ht="15" customHeight="1" x14ac:dyDescent="0.25">
      <c r="A3283" s="24" t="s">
        <v>129</v>
      </c>
      <c r="B3283" s="24" t="s">
        <v>130</v>
      </c>
      <c r="C3283" t="str">
        <f>IF(A3283="Esterno","EXT",VLOOKUP(A3283,PROVINCE!$A$2:$F$210,5,FALSE))</f>
        <v>TO</v>
      </c>
      <c r="D3283" s="24" t="s">
        <v>195</v>
      </c>
      <c r="E3283" s="24" t="s">
        <v>196</v>
      </c>
      <c r="F3283" t="str">
        <f>IF(D3283="Esterno","EXT",VLOOKUP(D3283,PROVINCE!$A$2:$F$210,5,FALSE))</f>
        <v>TO</v>
      </c>
      <c r="G3283" s="26">
        <v>102.25</v>
      </c>
    </row>
    <row r="3284" spans="1:7" ht="15" customHeight="1" x14ac:dyDescent="0.25">
      <c r="A3284" s="24" t="s">
        <v>129</v>
      </c>
      <c r="B3284" s="24" t="s">
        <v>130</v>
      </c>
      <c r="C3284" t="str">
        <f>IF(A3284="Esterno","EXT",VLOOKUP(A3284,PROVINCE!$A$2:$F$210,5,FALSE))</f>
        <v>TO</v>
      </c>
      <c r="D3284" s="24" t="s">
        <v>52</v>
      </c>
      <c r="E3284" s="24" t="s">
        <v>53</v>
      </c>
      <c r="F3284" t="str">
        <f>IF(D3284="Esterno","EXT",VLOOKUP(D3284,PROVINCE!$A$2:$F$210,5,FALSE))</f>
        <v>TO</v>
      </c>
      <c r="G3284" s="26">
        <v>88.86</v>
      </c>
    </row>
    <row r="3285" spans="1:7" ht="15" customHeight="1" x14ac:dyDescent="0.25">
      <c r="A3285" s="24" t="s">
        <v>129</v>
      </c>
      <c r="B3285" s="24" t="s">
        <v>130</v>
      </c>
      <c r="C3285" t="str">
        <f>IF(A3285="Esterno","EXT",VLOOKUP(A3285,PROVINCE!$A$2:$F$210,5,FALSE))</f>
        <v>TO</v>
      </c>
      <c r="D3285" s="24" t="s">
        <v>64</v>
      </c>
      <c r="E3285" s="24" t="s">
        <v>65</v>
      </c>
      <c r="F3285" t="str">
        <f>IF(D3285="Esterno","EXT",VLOOKUP(D3285,PROVINCE!$A$2:$F$210,5,FALSE))</f>
        <v>TO</v>
      </c>
      <c r="G3285" s="26">
        <v>99.03</v>
      </c>
    </row>
    <row r="3286" spans="1:7" ht="15" customHeight="1" x14ac:dyDescent="0.25">
      <c r="A3286" s="24" t="s">
        <v>129</v>
      </c>
      <c r="B3286" s="24" t="s">
        <v>130</v>
      </c>
      <c r="C3286" t="str">
        <f>IF(A3286="Esterno","EXT",VLOOKUP(A3286,PROVINCE!$A$2:$F$210,5,FALSE))</f>
        <v>TO</v>
      </c>
      <c r="D3286" s="24" t="s">
        <v>157</v>
      </c>
      <c r="E3286" s="24" t="s">
        <v>158</v>
      </c>
      <c r="F3286" t="str">
        <f>IF(D3286="Esterno","EXT",VLOOKUP(D3286,PROVINCE!$A$2:$F$210,5,FALSE))</f>
        <v>TO</v>
      </c>
      <c r="G3286" s="26">
        <v>34.74</v>
      </c>
    </row>
    <row r="3287" spans="1:7" ht="15" customHeight="1" x14ac:dyDescent="0.25">
      <c r="A3287" s="24" t="s">
        <v>129</v>
      </c>
      <c r="B3287" s="24" t="s">
        <v>130</v>
      </c>
      <c r="C3287" t="str">
        <f>IF(A3287="Esterno","EXT",VLOOKUP(A3287,PROVINCE!$A$2:$F$210,5,FALSE))</f>
        <v>TO</v>
      </c>
      <c r="D3287" s="24" t="s">
        <v>257</v>
      </c>
      <c r="E3287" s="24" t="s">
        <v>258</v>
      </c>
      <c r="F3287" t="str">
        <f>IF(D3287="Esterno","EXT",VLOOKUP(D3287,PROVINCE!$A$2:$F$210,5,FALSE))</f>
        <v>TO</v>
      </c>
      <c r="G3287" s="26">
        <v>92.83</v>
      </c>
    </row>
    <row r="3288" spans="1:7" ht="15" customHeight="1" x14ac:dyDescent="0.25">
      <c r="A3288" s="24" t="s">
        <v>129</v>
      </c>
      <c r="B3288" s="24" t="s">
        <v>130</v>
      </c>
      <c r="C3288" t="str">
        <f>IF(A3288="Esterno","EXT",VLOOKUP(A3288,PROVINCE!$A$2:$F$210,5,FALSE))</f>
        <v>TO</v>
      </c>
      <c r="D3288" s="24" t="s">
        <v>89</v>
      </c>
      <c r="E3288" s="24" t="s">
        <v>90</v>
      </c>
      <c r="F3288" t="str">
        <f>IF(D3288="Esterno","EXT",VLOOKUP(D3288,PROVINCE!$A$2:$F$210,5,FALSE))</f>
        <v>TO</v>
      </c>
      <c r="G3288" s="25">
        <v>1593.01</v>
      </c>
    </row>
    <row r="3289" spans="1:7" ht="15" customHeight="1" x14ac:dyDescent="0.25">
      <c r="A3289" s="24" t="s">
        <v>129</v>
      </c>
      <c r="B3289" s="24" t="s">
        <v>130</v>
      </c>
      <c r="C3289" t="str">
        <f>IF(A3289="Esterno","EXT",VLOOKUP(A3289,PROVINCE!$A$2:$F$210,5,FALSE))</f>
        <v>TO</v>
      </c>
      <c r="D3289" s="24" t="s">
        <v>91</v>
      </c>
      <c r="E3289" s="24" t="s">
        <v>92</v>
      </c>
      <c r="F3289" t="str">
        <f>IF(D3289="Esterno","EXT",VLOOKUP(D3289,PROVINCE!$A$2:$F$210,5,FALSE))</f>
        <v>TO</v>
      </c>
      <c r="G3289" s="26">
        <v>301.38</v>
      </c>
    </row>
    <row r="3290" spans="1:7" ht="15" customHeight="1" x14ac:dyDescent="0.25">
      <c r="A3290" s="24" t="s">
        <v>129</v>
      </c>
      <c r="B3290" s="24" t="s">
        <v>130</v>
      </c>
      <c r="C3290" t="str">
        <f>IF(A3290="Esterno","EXT",VLOOKUP(A3290,PROVINCE!$A$2:$F$210,5,FALSE))</f>
        <v>TO</v>
      </c>
      <c r="D3290" s="24" t="s">
        <v>93</v>
      </c>
      <c r="E3290" s="24" t="s">
        <v>94</v>
      </c>
      <c r="F3290" t="str">
        <f>IF(D3290="Esterno","EXT",VLOOKUP(D3290,PROVINCE!$A$2:$F$210,5,FALSE))</f>
        <v>TO</v>
      </c>
      <c r="G3290" s="26">
        <v>197.83</v>
      </c>
    </row>
    <row r="3291" spans="1:7" ht="15" customHeight="1" x14ac:dyDescent="0.25">
      <c r="A3291" s="24" t="s">
        <v>129</v>
      </c>
      <c r="B3291" s="24" t="s">
        <v>130</v>
      </c>
      <c r="C3291" t="str">
        <f>IF(A3291="Esterno","EXT",VLOOKUP(A3291,PROVINCE!$A$2:$F$210,5,FALSE))</f>
        <v>TO</v>
      </c>
      <c r="D3291" s="24" t="s">
        <v>95</v>
      </c>
      <c r="E3291" s="24" t="s">
        <v>96</v>
      </c>
      <c r="F3291" t="str">
        <f>IF(D3291="Esterno","EXT",VLOOKUP(D3291,PROVINCE!$A$2:$F$210,5,FALSE))</f>
        <v>TO</v>
      </c>
      <c r="G3291" s="26">
        <v>177.72</v>
      </c>
    </row>
    <row r="3292" spans="1:7" ht="15" customHeight="1" x14ac:dyDescent="0.25">
      <c r="A3292" s="24" t="s">
        <v>129</v>
      </c>
      <c r="B3292" s="24" t="s">
        <v>130</v>
      </c>
      <c r="C3292" t="str">
        <f>IF(A3292="Esterno","EXT",VLOOKUP(A3292,PROVINCE!$A$2:$F$210,5,FALSE))</f>
        <v>TO</v>
      </c>
      <c r="D3292" s="24" t="s">
        <v>97</v>
      </c>
      <c r="E3292" s="24" t="s">
        <v>98</v>
      </c>
      <c r="F3292" t="str">
        <f>IF(D3292="Esterno","EXT",VLOOKUP(D3292,PROVINCE!$A$2:$F$210,5,FALSE))</f>
        <v>TO</v>
      </c>
      <c r="G3292" s="26">
        <v>403.77</v>
      </c>
    </row>
    <row r="3293" spans="1:7" ht="15" customHeight="1" x14ac:dyDescent="0.25">
      <c r="A3293" s="24" t="s">
        <v>129</v>
      </c>
      <c r="B3293" s="24" t="s">
        <v>130</v>
      </c>
      <c r="C3293" t="str">
        <f>IF(A3293="Esterno","EXT",VLOOKUP(A3293,PROVINCE!$A$2:$F$210,5,FALSE))</f>
        <v>TO</v>
      </c>
      <c r="D3293" s="24" t="s">
        <v>99</v>
      </c>
      <c r="E3293" s="24" t="s">
        <v>100</v>
      </c>
      <c r="F3293" t="str">
        <f>IF(D3293="Esterno","EXT",VLOOKUP(D3293,PROVINCE!$A$2:$F$210,5,FALSE))</f>
        <v>TO</v>
      </c>
      <c r="G3293" s="26">
        <v>501.87</v>
      </c>
    </row>
    <row r="3294" spans="1:7" ht="15" customHeight="1" x14ac:dyDescent="0.25">
      <c r="A3294" s="24" t="s">
        <v>129</v>
      </c>
      <c r="B3294" s="24" t="s">
        <v>130</v>
      </c>
      <c r="C3294" t="str">
        <f>IF(A3294="Esterno","EXT",VLOOKUP(A3294,PROVINCE!$A$2:$F$210,5,FALSE))</f>
        <v>TO</v>
      </c>
      <c r="D3294" s="24" t="s">
        <v>101</v>
      </c>
      <c r="E3294" s="24" t="s">
        <v>102</v>
      </c>
      <c r="F3294" t="str">
        <f>IF(D3294="Esterno","EXT",VLOOKUP(D3294,PROVINCE!$A$2:$F$210,5,FALSE))</f>
        <v>TO</v>
      </c>
      <c r="G3294" s="26">
        <v>678.69</v>
      </c>
    </row>
    <row r="3295" spans="1:7" ht="15" customHeight="1" x14ac:dyDescent="0.25">
      <c r="A3295" s="24" t="s">
        <v>129</v>
      </c>
      <c r="B3295" s="24" t="s">
        <v>130</v>
      </c>
      <c r="C3295" t="str">
        <f>IF(A3295="Esterno","EXT",VLOOKUP(A3295,PROVINCE!$A$2:$F$210,5,FALSE))</f>
        <v>TO</v>
      </c>
      <c r="D3295" s="24" t="s">
        <v>103</v>
      </c>
      <c r="E3295" s="24" t="s">
        <v>104</v>
      </c>
      <c r="F3295" t="str">
        <f>IF(D3295="Esterno","EXT",VLOOKUP(D3295,PROVINCE!$A$2:$F$210,5,FALSE))</f>
        <v>TO</v>
      </c>
      <c r="G3295" s="25">
        <v>1488.48</v>
      </c>
    </row>
    <row r="3296" spans="1:7" ht="15" customHeight="1" x14ac:dyDescent="0.25">
      <c r="A3296" s="24" t="s">
        <v>129</v>
      </c>
      <c r="B3296" s="24" t="s">
        <v>130</v>
      </c>
      <c r="C3296" t="str">
        <f>IF(A3296="Esterno","EXT",VLOOKUP(A3296,PROVINCE!$A$2:$F$210,5,FALSE))</f>
        <v>TO</v>
      </c>
      <c r="D3296" s="24" t="s">
        <v>105</v>
      </c>
      <c r="E3296" s="24" t="s">
        <v>106</v>
      </c>
      <c r="F3296" t="str">
        <f>IF(D3296="Esterno","EXT",VLOOKUP(D3296,PROVINCE!$A$2:$F$210,5,FALSE))</f>
        <v>TO</v>
      </c>
      <c r="G3296" s="26">
        <v>602.48</v>
      </c>
    </row>
    <row r="3297" spans="1:7" ht="15" customHeight="1" x14ac:dyDescent="0.25">
      <c r="A3297" s="24" t="s">
        <v>129</v>
      </c>
      <c r="B3297" s="24" t="s">
        <v>130</v>
      </c>
      <c r="C3297" t="str">
        <f>IF(A3297="Esterno","EXT",VLOOKUP(A3297,PROVINCE!$A$2:$F$210,5,FALSE))</f>
        <v>TO</v>
      </c>
      <c r="D3297" s="24" t="s">
        <v>107</v>
      </c>
      <c r="E3297" s="24" t="s">
        <v>108</v>
      </c>
      <c r="F3297" t="str">
        <f>IF(D3297="Esterno","EXT",VLOOKUP(D3297,PROVINCE!$A$2:$F$210,5,FALSE))</f>
        <v>TO</v>
      </c>
      <c r="G3297" s="26">
        <v>388.14</v>
      </c>
    </row>
    <row r="3298" spans="1:7" ht="15" customHeight="1" x14ac:dyDescent="0.25">
      <c r="A3298" s="24" t="s">
        <v>129</v>
      </c>
      <c r="B3298" s="24" t="s">
        <v>130</v>
      </c>
      <c r="C3298" t="str">
        <f>IF(A3298="Esterno","EXT",VLOOKUP(A3298,PROVINCE!$A$2:$F$210,5,FALSE))</f>
        <v>TO</v>
      </c>
      <c r="D3298" s="24" t="s">
        <v>111</v>
      </c>
      <c r="E3298" s="24" t="s">
        <v>112</v>
      </c>
      <c r="F3298" t="str">
        <f>IF(D3298="Esterno","EXT",VLOOKUP(D3298,PROVINCE!$A$2:$F$210,5,FALSE))</f>
        <v>TO</v>
      </c>
      <c r="G3298" s="26">
        <v>102.26</v>
      </c>
    </row>
    <row r="3299" spans="1:7" ht="15" customHeight="1" x14ac:dyDescent="0.25">
      <c r="A3299" s="24" t="s">
        <v>129</v>
      </c>
      <c r="B3299" s="24" t="s">
        <v>130</v>
      </c>
      <c r="C3299" t="str">
        <f>IF(A3299="Esterno","EXT",VLOOKUP(A3299,PROVINCE!$A$2:$F$210,5,FALSE))</f>
        <v>TO</v>
      </c>
      <c r="D3299" s="24" t="s">
        <v>113</v>
      </c>
      <c r="E3299" s="24" t="s">
        <v>114</v>
      </c>
      <c r="F3299" t="str">
        <f>IF(D3299="Esterno","EXT",VLOOKUP(D3299,PROVINCE!$A$2:$F$210,5,FALSE))</f>
        <v>TO</v>
      </c>
      <c r="G3299" s="26">
        <v>88.86</v>
      </c>
    </row>
    <row r="3300" spans="1:7" ht="15" customHeight="1" x14ac:dyDescent="0.25">
      <c r="A3300" s="24" t="s">
        <v>129</v>
      </c>
      <c r="B3300" s="24" t="s">
        <v>130</v>
      </c>
      <c r="C3300" t="str">
        <f>IF(A3300="Esterno","EXT",VLOOKUP(A3300,PROVINCE!$A$2:$F$210,5,FALSE))</f>
        <v>TO</v>
      </c>
      <c r="D3300" s="24" t="s">
        <v>115</v>
      </c>
      <c r="E3300" s="24" t="s">
        <v>116</v>
      </c>
      <c r="F3300" t="str">
        <f>IF(D3300="Esterno","EXT",VLOOKUP(D3300,PROVINCE!$A$2:$F$210,5,FALSE))</f>
        <v>TO</v>
      </c>
      <c r="G3300" s="26">
        <v>101.8</v>
      </c>
    </row>
    <row r="3301" spans="1:7" ht="15" customHeight="1" x14ac:dyDescent="0.25">
      <c r="A3301" s="24" t="s">
        <v>129</v>
      </c>
      <c r="B3301" s="24" t="s">
        <v>130</v>
      </c>
      <c r="C3301" t="str">
        <f>IF(A3301="Esterno","EXT",VLOOKUP(A3301,PROVINCE!$A$2:$F$210,5,FALSE))</f>
        <v>TO</v>
      </c>
      <c r="D3301" s="24" t="s">
        <v>117</v>
      </c>
      <c r="E3301" s="24" t="s">
        <v>118</v>
      </c>
      <c r="F3301" t="str">
        <f>IF(D3301="Esterno","EXT",VLOOKUP(D3301,PROVINCE!$A$2:$F$210,5,FALSE))</f>
        <v>TO</v>
      </c>
      <c r="G3301" s="26">
        <v>100.88</v>
      </c>
    </row>
    <row r="3302" spans="1:7" ht="15" customHeight="1" x14ac:dyDescent="0.25">
      <c r="A3302" s="24" t="s">
        <v>129</v>
      </c>
      <c r="B3302" s="24" t="s">
        <v>130</v>
      </c>
      <c r="C3302" t="str">
        <f>IF(A3302="Esterno","EXT",VLOOKUP(A3302,PROVINCE!$A$2:$F$210,5,FALSE))</f>
        <v>TO</v>
      </c>
      <c r="D3302" s="24" t="s">
        <v>119</v>
      </c>
      <c r="E3302" s="24" t="s">
        <v>120</v>
      </c>
      <c r="F3302" t="str">
        <f>IF(D3302="Esterno","EXT",VLOOKUP(D3302,PROVINCE!$A$2:$F$210,5,FALSE))</f>
        <v>TO</v>
      </c>
      <c r="G3302" s="26">
        <v>191.12</v>
      </c>
    </row>
    <row r="3303" spans="1:7" ht="15" customHeight="1" x14ac:dyDescent="0.25">
      <c r="A3303" s="24" t="s">
        <v>129</v>
      </c>
      <c r="B3303" s="24" t="s">
        <v>130</v>
      </c>
      <c r="C3303" t="str">
        <f>IF(A3303="Esterno","EXT",VLOOKUP(A3303,PROVINCE!$A$2:$F$210,5,FALSE))</f>
        <v>TO</v>
      </c>
      <c r="D3303" s="24" t="s">
        <v>121</v>
      </c>
      <c r="E3303" s="24" t="s">
        <v>122</v>
      </c>
      <c r="F3303" t="str">
        <f>IF(D3303="Esterno","EXT",VLOOKUP(D3303,PROVINCE!$A$2:$F$210,5,FALSE))</f>
        <v>TO</v>
      </c>
      <c r="G3303" s="26">
        <v>276.12</v>
      </c>
    </row>
    <row r="3304" spans="1:7" ht="15" customHeight="1" x14ac:dyDescent="0.25">
      <c r="A3304" s="24" t="s">
        <v>129</v>
      </c>
      <c r="B3304" s="24" t="s">
        <v>130</v>
      </c>
      <c r="C3304" t="str">
        <f>IF(A3304="Esterno","EXT",VLOOKUP(A3304,PROVINCE!$A$2:$F$210,5,FALSE))</f>
        <v>TO</v>
      </c>
      <c r="D3304" s="24" t="s">
        <v>123</v>
      </c>
      <c r="E3304" s="24" t="s">
        <v>124</v>
      </c>
      <c r="F3304" t="str">
        <f>IF(D3304="Esterno","EXT",VLOOKUP(D3304,PROVINCE!$A$2:$F$210,5,FALSE))</f>
        <v>TO</v>
      </c>
      <c r="G3304" s="26">
        <v>734.25</v>
      </c>
    </row>
    <row r="3305" spans="1:7" ht="15" customHeight="1" x14ac:dyDescent="0.25">
      <c r="A3305" s="24" t="s">
        <v>129</v>
      </c>
      <c r="B3305" s="24" t="s">
        <v>130</v>
      </c>
      <c r="C3305" t="str">
        <f>IF(A3305="Esterno","EXT",VLOOKUP(A3305,PROVINCE!$A$2:$F$210,5,FALSE))</f>
        <v>TO</v>
      </c>
      <c r="D3305" s="24" t="s">
        <v>125</v>
      </c>
      <c r="E3305" s="24" t="s">
        <v>126</v>
      </c>
      <c r="F3305" t="str">
        <f>IF(D3305="Esterno","EXT",VLOOKUP(D3305,PROVINCE!$A$2:$F$210,5,FALSE))</f>
        <v>TO</v>
      </c>
      <c r="G3305" s="26">
        <v>385.62</v>
      </c>
    </row>
    <row r="3306" spans="1:7" ht="15" customHeight="1" x14ac:dyDescent="0.25">
      <c r="A3306" s="24" t="s">
        <v>129</v>
      </c>
      <c r="B3306" s="24" t="s">
        <v>130</v>
      </c>
      <c r="C3306" t="str">
        <f>IF(A3306="Esterno","EXT",VLOOKUP(A3306,PROVINCE!$A$2:$F$210,5,FALSE))</f>
        <v>TO</v>
      </c>
      <c r="D3306" s="24" t="s">
        <v>127</v>
      </c>
      <c r="E3306" s="24" t="s">
        <v>128</v>
      </c>
      <c r="F3306" t="str">
        <f>IF(D3306="Esterno","EXT",VLOOKUP(D3306,PROVINCE!$A$2:$F$210,5,FALSE))</f>
        <v>TO</v>
      </c>
      <c r="G3306" s="26">
        <v>102.25</v>
      </c>
    </row>
    <row r="3307" spans="1:7" ht="15" customHeight="1" x14ac:dyDescent="0.25">
      <c r="A3307" s="24" t="s">
        <v>129</v>
      </c>
      <c r="B3307" s="24" t="s">
        <v>130</v>
      </c>
      <c r="C3307" t="str">
        <f>IF(A3307="Esterno","EXT",VLOOKUP(A3307,PROVINCE!$A$2:$F$210,5,FALSE))</f>
        <v>TO</v>
      </c>
      <c r="D3307" s="24" t="s">
        <v>129</v>
      </c>
      <c r="E3307" s="24" t="s">
        <v>130</v>
      </c>
      <c r="F3307" t="str">
        <f>IF(D3307="Esterno","EXT",VLOOKUP(D3307,PROVINCE!$A$2:$F$210,5,FALSE))</f>
        <v>TO</v>
      </c>
      <c r="G3307" s="25">
        <v>2270.42</v>
      </c>
    </row>
    <row r="3308" spans="1:7" ht="15" customHeight="1" x14ac:dyDescent="0.25">
      <c r="A3308" s="24" t="s">
        <v>129</v>
      </c>
      <c r="B3308" s="24" t="s">
        <v>130</v>
      </c>
      <c r="C3308" t="str">
        <f>IF(A3308="Esterno","EXT",VLOOKUP(A3308,PROVINCE!$A$2:$F$210,5,FALSE))</f>
        <v>TO</v>
      </c>
      <c r="D3308" s="24" t="s">
        <v>131</v>
      </c>
      <c r="E3308" s="24" t="s">
        <v>132</v>
      </c>
      <c r="F3308" t="str">
        <f>IF(D3308="Esterno","EXT",VLOOKUP(D3308,PROVINCE!$A$2:$F$210,5,FALSE))</f>
        <v>TO</v>
      </c>
      <c r="G3308" s="26">
        <v>615.42999999999995</v>
      </c>
    </row>
    <row r="3309" spans="1:7" ht="15" customHeight="1" x14ac:dyDescent="0.25">
      <c r="A3309" s="24" t="s">
        <v>129</v>
      </c>
      <c r="B3309" s="24" t="s">
        <v>130</v>
      </c>
      <c r="C3309" t="str">
        <f>IF(A3309="Esterno","EXT",VLOOKUP(A3309,PROVINCE!$A$2:$F$210,5,FALSE))</f>
        <v>TO</v>
      </c>
      <c r="D3309" s="24" t="s">
        <v>133</v>
      </c>
      <c r="E3309" s="24" t="s">
        <v>134</v>
      </c>
      <c r="F3309" t="str">
        <f>IF(D3309="Esterno","EXT",VLOOKUP(D3309,PROVINCE!$A$2:$F$210,5,FALSE))</f>
        <v>TO</v>
      </c>
      <c r="G3309" s="26">
        <v>189.04</v>
      </c>
    </row>
    <row r="3310" spans="1:7" ht="15" customHeight="1" x14ac:dyDescent="0.25">
      <c r="A3310" s="24" t="s">
        <v>131</v>
      </c>
      <c r="B3310" s="24" t="s">
        <v>132</v>
      </c>
      <c r="C3310" t="str">
        <f>IF(A3310="Esterno","EXT",VLOOKUP(A3310,PROVINCE!$A$2:$F$210,5,FALSE))</f>
        <v>TO</v>
      </c>
      <c r="D3310" s="24" t="s">
        <v>8</v>
      </c>
      <c r="E3310" s="24" t="s">
        <v>9</v>
      </c>
      <c r="F3310" t="str">
        <f>IF(D3310="Esterno","EXT",VLOOKUP(D3310,PROVINCE!$A$2:$F$210,5,FALSE))</f>
        <v>TO</v>
      </c>
      <c r="G3310" s="26">
        <v>197</v>
      </c>
    </row>
    <row r="3311" spans="1:7" ht="15" customHeight="1" x14ac:dyDescent="0.25">
      <c r="A3311" s="24" t="s">
        <v>131</v>
      </c>
      <c r="B3311" s="24" t="s">
        <v>132</v>
      </c>
      <c r="C3311" t="str">
        <f>IF(A3311="Esterno","EXT",VLOOKUP(A3311,PROVINCE!$A$2:$F$210,5,FALSE))</f>
        <v>TO</v>
      </c>
      <c r="D3311" s="24" t="s">
        <v>10</v>
      </c>
      <c r="E3311" s="24" t="s">
        <v>11</v>
      </c>
      <c r="F3311" t="str">
        <f>IF(D3311="Esterno","EXT",VLOOKUP(D3311,PROVINCE!$A$2:$F$210,5,FALSE))</f>
        <v>TO</v>
      </c>
      <c r="G3311" s="26">
        <v>98.5</v>
      </c>
    </row>
    <row r="3312" spans="1:7" ht="15" customHeight="1" x14ac:dyDescent="0.25">
      <c r="A3312" s="24" t="s">
        <v>131</v>
      </c>
      <c r="B3312" s="24" t="s">
        <v>132</v>
      </c>
      <c r="C3312" t="str">
        <f>IF(A3312="Esterno","EXT",VLOOKUP(A3312,PROVINCE!$A$2:$F$210,5,FALSE))</f>
        <v>TO</v>
      </c>
      <c r="D3312" s="24" t="s">
        <v>14</v>
      </c>
      <c r="E3312" s="24" t="s">
        <v>15</v>
      </c>
      <c r="F3312" t="str">
        <f>IF(D3312="Esterno","EXT",VLOOKUP(D3312,PROVINCE!$A$2:$F$210,5,FALSE))</f>
        <v>TO</v>
      </c>
      <c r="G3312" s="26">
        <v>100.17</v>
      </c>
    </row>
    <row r="3313" spans="1:7" ht="15" customHeight="1" x14ac:dyDescent="0.25">
      <c r="A3313" s="24" t="s">
        <v>131</v>
      </c>
      <c r="B3313" s="24" t="s">
        <v>132</v>
      </c>
      <c r="C3313" t="str">
        <f>IF(A3313="Esterno","EXT",VLOOKUP(A3313,PROVINCE!$A$2:$F$210,5,FALSE))</f>
        <v>TO</v>
      </c>
      <c r="D3313" s="24" t="s">
        <v>16</v>
      </c>
      <c r="E3313" s="24" t="s">
        <v>17</v>
      </c>
      <c r="F3313" t="str">
        <f>IF(D3313="Esterno","EXT",VLOOKUP(D3313,PROVINCE!$A$2:$F$210,5,FALSE))</f>
        <v>TO</v>
      </c>
      <c r="G3313" s="26">
        <v>98.67</v>
      </c>
    </row>
    <row r="3314" spans="1:7" ht="15" customHeight="1" x14ac:dyDescent="0.25">
      <c r="A3314" s="24" t="s">
        <v>131</v>
      </c>
      <c r="B3314" s="24" t="s">
        <v>132</v>
      </c>
      <c r="C3314" t="str">
        <f>IF(A3314="Esterno","EXT",VLOOKUP(A3314,PROVINCE!$A$2:$F$210,5,FALSE))</f>
        <v>TO</v>
      </c>
      <c r="D3314" s="24" t="s">
        <v>20</v>
      </c>
      <c r="E3314" s="24" t="s">
        <v>21</v>
      </c>
      <c r="F3314" t="str">
        <f>IF(D3314="Esterno","EXT",VLOOKUP(D3314,PROVINCE!$A$2:$F$210,5,FALSE))</f>
        <v>TO</v>
      </c>
      <c r="G3314" s="26">
        <v>589.35</v>
      </c>
    </row>
    <row r="3315" spans="1:7" ht="15" customHeight="1" x14ac:dyDescent="0.25">
      <c r="A3315" s="24" t="s">
        <v>131</v>
      </c>
      <c r="B3315" s="24" t="s">
        <v>132</v>
      </c>
      <c r="C3315" t="str">
        <f>IF(A3315="Esterno","EXT",VLOOKUP(A3315,PROVINCE!$A$2:$F$210,5,FALSE))</f>
        <v>TO</v>
      </c>
      <c r="D3315" s="24" t="s">
        <v>213</v>
      </c>
      <c r="E3315" s="24" t="s">
        <v>214</v>
      </c>
      <c r="F3315" t="str">
        <f>IF(D3315="Esterno","EXT",VLOOKUP(D3315,PROVINCE!$A$2:$F$210,5,FALSE))</f>
        <v>TO</v>
      </c>
      <c r="G3315" s="26">
        <v>106.88</v>
      </c>
    </row>
    <row r="3316" spans="1:7" ht="15" customHeight="1" x14ac:dyDescent="0.25">
      <c r="A3316" s="24" t="s">
        <v>131</v>
      </c>
      <c r="B3316" s="24" t="s">
        <v>132</v>
      </c>
      <c r="C3316" t="str">
        <f>IF(A3316="Esterno","EXT",VLOOKUP(A3316,PROVINCE!$A$2:$F$210,5,FALSE))</f>
        <v>TO</v>
      </c>
      <c r="D3316" s="24" t="s">
        <v>22</v>
      </c>
      <c r="E3316" s="24" t="s">
        <v>23</v>
      </c>
      <c r="F3316" t="str">
        <f>IF(D3316="Esterno","EXT",VLOOKUP(D3316,PROVINCE!$A$2:$F$210,5,FALSE))</f>
        <v>TO</v>
      </c>
      <c r="G3316" s="26">
        <v>100.91</v>
      </c>
    </row>
    <row r="3317" spans="1:7" ht="15" customHeight="1" x14ac:dyDescent="0.25">
      <c r="A3317" s="24" t="s">
        <v>131</v>
      </c>
      <c r="B3317" s="24" t="s">
        <v>132</v>
      </c>
      <c r="C3317" t="str">
        <f>IF(A3317="Esterno","EXT",VLOOKUP(A3317,PROVINCE!$A$2:$F$210,5,FALSE))</f>
        <v>TO</v>
      </c>
      <c r="D3317" s="24" t="s">
        <v>24</v>
      </c>
      <c r="E3317" s="24" t="s">
        <v>25</v>
      </c>
      <c r="F3317" t="str">
        <f>IF(D3317="Esterno","EXT",VLOOKUP(D3317,PROVINCE!$A$2:$F$210,5,FALSE))</f>
        <v>TO</v>
      </c>
      <c r="G3317" s="26">
        <v>103.25</v>
      </c>
    </row>
    <row r="3318" spans="1:7" ht="15" customHeight="1" x14ac:dyDescent="0.25">
      <c r="A3318" s="24" t="s">
        <v>131</v>
      </c>
      <c r="B3318" s="24" t="s">
        <v>132</v>
      </c>
      <c r="C3318" t="str">
        <f>IF(A3318="Esterno","EXT",VLOOKUP(A3318,PROVINCE!$A$2:$F$210,5,FALSE))</f>
        <v>TO</v>
      </c>
      <c r="D3318" s="24" t="s">
        <v>36</v>
      </c>
      <c r="E3318" s="24" t="s">
        <v>37</v>
      </c>
      <c r="F3318" t="str">
        <f>IF(D3318="Esterno","EXT",VLOOKUP(D3318,PROVINCE!$A$2:$F$210,5,FALSE))</f>
        <v>TO</v>
      </c>
      <c r="G3318" s="26">
        <v>201.03</v>
      </c>
    </row>
    <row r="3319" spans="1:7" ht="15" customHeight="1" x14ac:dyDescent="0.25">
      <c r="A3319" s="24" t="s">
        <v>131</v>
      </c>
      <c r="B3319" s="24" t="s">
        <v>132</v>
      </c>
      <c r="C3319" t="str">
        <f>IF(A3319="Esterno","EXT",VLOOKUP(A3319,PROVINCE!$A$2:$F$210,5,FALSE))</f>
        <v>TO</v>
      </c>
      <c r="D3319" s="24" t="s">
        <v>40</v>
      </c>
      <c r="E3319" s="24" t="s">
        <v>41</v>
      </c>
      <c r="F3319" t="str">
        <f>IF(D3319="Esterno","EXT",VLOOKUP(D3319,PROVINCE!$A$2:$F$210,5,FALSE))</f>
        <v>TO</v>
      </c>
      <c r="G3319" s="26">
        <v>198.06</v>
      </c>
    </row>
    <row r="3320" spans="1:7" ht="15" customHeight="1" x14ac:dyDescent="0.25">
      <c r="A3320" s="24" t="s">
        <v>131</v>
      </c>
      <c r="B3320" s="24" t="s">
        <v>132</v>
      </c>
      <c r="C3320" t="str">
        <f>IF(A3320="Esterno","EXT",VLOOKUP(A3320,PROVINCE!$A$2:$F$210,5,FALSE))</f>
        <v>TO</v>
      </c>
      <c r="D3320" s="24" t="s">
        <v>50</v>
      </c>
      <c r="E3320" s="24" t="s">
        <v>51</v>
      </c>
      <c r="F3320" t="str">
        <f>IF(D3320="Esterno","EXT",VLOOKUP(D3320,PROVINCE!$A$2:$F$210,5,FALSE))</f>
        <v>TO</v>
      </c>
      <c r="G3320" s="26">
        <v>196.28</v>
      </c>
    </row>
    <row r="3321" spans="1:7" ht="15" customHeight="1" x14ac:dyDescent="0.25">
      <c r="A3321" s="24" t="s">
        <v>131</v>
      </c>
      <c r="B3321" s="24" t="s">
        <v>132</v>
      </c>
      <c r="C3321" t="str">
        <f>IF(A3321="Esterno","EXT",VLOOKUP(A3321,PROVINCE!$A$2:$F$210,5,FALSE))</f>
        <v>TO</v>
      </c>
      <c r="D3321" s="24" t="s">
        <v>52</v>
      </c>
      <c r="E3321" s="24" t="s">
        <v>53</v>
      </c>
      <c r="F3321" t="str">
        <f>IF(D3321="Esterno","EXT",VLOOKUP(D3321,PROVINCE!$A$2:$F$210,5,FALSE))</f>
        <v>TO</v>
      </c>
      <c r="G3321" s="26">
        <v>98.39</v>
      </c>
    </row>
    <row r="3322" spans="1:7" ht="15" customHeight="1" x14ac:dyDescent="0.25">
      <c r="A3322" s="24" t="s">
        <v>131</v>
      </c>
      <c r="B3322" s="24" t="s">
        <v>132</v>
      </c>
      <c r="C3322" t="str">
        <f>IF(A3322="Esterno","EXT",VLOOKUP(A3322,PROVINCE!$A$2:$F$210,5,FALSE))</f>
        <v>TO</v>
      </c>
      <c r="D3322" s="24" t="s">
        <v>151</v>
      </c>
      <c r="E3322" s="24" t="s">
        <v>152</v>
      </c>
      <c r="F3322" t="str">
        <f>IF(D3322="Esterno","EXT",VLOOKUP(D3322,PROVINCE!$A$2:$F$210,5,FALSE))</f>
        <v>TO</v>
      </c>
      <c r="G3322" s="26">
        <v>99.03</v>
      </c>
    </row>
    <row r="3323" spans="1:7" ht="15" customHeight="1" x14ac:dyDescent="0.25">
      <c r="A3323" s="24" t="s">
        <v>131</v>
      </c>
      <c r="B3323" s="24" t="s">
        <v>132</v>
      </c>
      <c r="C3323" t="str">
        <f>IF(A3323="Esterno","EXT",VLOOKUP(A3323,PROVINCE!$A$2:$F$210,5,FALSE))</f>
        <v>TO</v>
      </c>
      <c r="D3323" s="24" t="s">
        <v>205</v>
      </c>
      <c r="E3323" s="24" t="s">
        <v>206</v>
      </c>
      <c r="F3323" t="str">
        <f>IF(D3323="Esterno","EXT",VLOOKUP(D3323,PROVINCE!$A$2:$F$210,5,FALSE))</f>
        <v>TO</v>
      </c>
      <c r="G3323" s="26">
        <v>134.33000000000001</v>
      </c>
    </row>
    <row r="3324" spans="1:7" ht="15" customHeight="1" x14ac:dyDescent="0.25">
      <c r="A3324" s="24" t="s">
        <v>131</v>
      </c>
      <c r="B3324" s="24" t="s">
        <v>132</v>
      </c>
      <c r="C3324" t="str">
        <f>IF(A3324="Esterno","EXT",VLOOKUP(A3324,PROVINCE!$A$2:$F$210,5,FALSE))</f>
        <v>TO</v>
      </c>
      <c r="D3324" s="24" t="s">
        <v>219</v>
      </c>
      <c r="E3324" s="24" t="s">
        <v>220</v>
      </c>
      <c r="F3324" t="str">
        <f>IF(D3324="Esterno","EXT",VLOOKUP(D3324,PROVINCE!$A$2:$F$210,5,FALSE))</f>
        <v>TO</v>
      </c>
      <c r="G3324" s="26">
        <v>99.03</v>
      </c>
    </row>
    <row r="3325" spans="1:7" ht="15" customHeight="1" x14ac:dyDescent="0.25">
      <c r="A3325" s="24" t="s">
        <v>131</v>
      </c>
      <c r="B3325" s="24" t="s">
        <v>132</v>
      </c>
      <c r="C3325" t="str">
        <f>IF(A3325="Esterno","EXT",VLOOKUP(A3325,PROVINCE!$A$2:$F$210,5,FALSE))</f>
        <v>TO</v>
      </c>
      <c r="D3325" s="24" t="s">
        <v>157</v>
      </c>
      <c r="E3325" s="24" t="s">
        <v>158</v>
      </c>
      <c r="F3325" t="str">
        <f>IF(D3325="Esterno","EXT",VLOOKUP(D3325,PROVINCE!$A$2:$F$210,5,FALSE))</f>
        <v>TO</v>
      </c>
      <c r="G3325" s="26">
        <v>99.03</v>
      </c>
    </row>
    <row r="3326" spans="1:7" ht="15" customHeight="1" x14ac:dyDescent="0.25">
      <c r="A3326" s="24" t="s">
        <v>131</v>
      </c>
      <c r="B3326" s="24" t="s">
        <v>132</v>
      </c>
      <c r="C3326" t="str">
        <f>IF(A3326="Esterno","EXT",VLOOKUP(A3326,PROVINCE!$A$2:$F$210,5,FALSE))</f>
        <v>TO</v>
      </c>
      <c r="D3326" s="24" t="s">
        <v>209</v>
      </c>
      <c r="E3326" s="24" t="s">
        <v>210</v>
      </c>
      <c r="F3326" t="str">
        <f>IF(D3326="Esterno","EXT",VLOOKUP(D3326,PROVINCE!$A$2:$F$210,5,FALSE))</f>
        <v>TO</v>
      </c>
      <c r="G3326" s="26">
        <v>103.25</v>
      </c>
    </row>
    <row r="3327" spans="1:7" ht="15" customHeight="1" x14ac:dyDescent="0.25">
      <c r="A3327" s="24" t="s">
        <v>131</v>
      </c>
      <c r="B3327" s="24" t="s">
        <v>132</v>
      </c>
      <c r="C3327" t="str">
        <f>IF(A3327="Esterno","EXT",VLOOKUP(A3327,PROVINCE!$A$2:$F$210,5,FALSE))</f>
        <v>TO</v>
      </c>
      <c r="D3327" s="24" t="s">
        <v>89</v>
      </c>
      <c r="E3327" s="24" t="s">
        <v>90</v>
      </c>
      <c r="F3327" t="str">
        <f>IF(D3327="Esterno","EXT",VLOOKUP(D3327,PROVINCE!$A$2:$F$210,5,FALSE))</f>
        <v>TO</v>
      </c>
      <c r="G3327" s="25">
        <v>2083.5</v>
      </c>
    </row>
    <row r="3328" spans="1:7" ht="15" customHeight="1" x14ac:dyDescent="0.25">
      <c r="A3328" s="24" t="s">
        <v>131</v>
      </c>
      <c r="B3328" s="24" t="s">
        <v>132</v>
      </c>
      <c r="C3328" t="str">
        <f>IF(A3328="Esterno","EXT",VLOOKUP(A3328,PROVINCE!$A$2:$F$210,5,FALSE))</f>
        <v>TO</v>
      </c>
      <c r="D3328" s="24" t="s">
        <v>91</v>
      </c>
      <c r="E3328" s="24" t="s">
        <v>92</v>
      </c>
      <c r="F3328" t="str">
        <f>IF(D3328="Esterno","EXT",VLOOKUP(D3328,PROVINCE!$A$2:$F$210,5,FALSE))</f>
        <v>TO</v>
      </c>
      <c r="G3328" s="26">
        <v>531.16</v>
      </c>
    </row>
    <row r="3329" spans="1:7" ht="15" customHeight="1" x14ac:dyDescent="0.25">
      <c r="A3329" s="24" t="s">
        <v>131</v>
      </c>
      <c r="B3329" s="24" t="s">
        <v>132</v>
      </c>
      <c r="C3329" t="str">
        <f>IF(A3329="Esterno","EXT",VLOOKUP(A3329,PROVINCE!$A$2:$F$210,5,FALSE))</f>
        <v>TO</v>
      </c>
      <c r="D3329" s="24" t="s">
        <v>93</v>
      </c>
      <c r="E3329" s="24" t="s">
        <v>94</v>
      </c>
      <c r="F3329" t="str">
        <f>IF(D3329="Esterno","EXT",VLOOKUP(D3329,PROVINCE!$A$2:$F$210,5,FALSE))</f>
        <v>TO</v>
      </c>
      <c r="G3329" s="26">
        <v>403.61</v>
      </c>
    </row>
    <row r="3330" spans="1:7" ht="15" customHeight="1" x14ac:dyDescent="0.25">
      <c r="A3330" s="24" t="s">
        <v>131</v>
      </c>
      <c r="B3330" s="24" t="s">
        <v>132</v>
      </c>
      <c r="C3330" t="str">
        <f>IF(A3330="Esterno","EXT",VLOOKUP(A3330,PROVINCE!$A$2:$F$210,5,FALSE))</f>
        <v>TO</v>
      </c>
      <c r="D3330" s="24" t="s">
        <v>97</v>
      </c>
      <c r="E3330" s="24" t="s">
        <v>98</v>
      </c>
      <c r="F3330" t="str">
        <f>IF(D3330="Esterno","EXT",VLOOKUP(D3330,PROVINCE!$A$2:$F$210,5,FALSE))</f>
        <v>TO</v>
      </c>
      <c r="G3330" s="26">
        <v>97.78</v>
      </c>
    </row>
    <row r="3331" spans="1:7" ht="15" customHeight="1" x14ac:dyDescent="0.25">
      <c r="A3331" s="24" t="s">
        <v>131</v>
      </c>
      <c r="B3331" s="24" t="s">
        <v>132</v>
      </c>
      <c r="C3331" t="str">
        <f>IF(A3331="Esterno","EXT",VLOOKUP(A3331,PROVINCE!$A$2:$F$210,5,FALSE))</f>
        <v>TO</v>
      </c>
      <c r="D3331" s="24" t="s">
        <v>99</v>
      </c>
      <c r="E3331" s="24" t="s">
        <v>100</v>
      </c>
      <c r="F3331" t="str">
        <f>IF(D3331="Esterno","EXT",VLOOKUP(D3331,PROVINCE!$A$2:$F$210,5,FALSE))</f>
        <v>TO</v>
      </c>
      <c r="G3331" s="26">
        <v>494.52</v>
      </c>
    </row>
    <row r="3332" spans="1:7" ht="15" customHeight="1" x14ac:dyDescent="0.25">
      <c r="A3332" s="24" t="s">
        <v>131</v>
      </c>
      <c r="B3332" s="24" t="s">
        <v>132</v>
      </c>
      <c r="C3332" t="str">
        <f>IF(A3332="Esterno","EXT",VLOOKUP(A3332,PROVINCE!$A$2:$F$210,5,FALSE))</f>
        <v>TO</v>
      </c>
      <c r="D3332" s="24" t="s">
        <v>101</v>
      </c>
      <c r="E3332" s="24" t="s">
        <v>102</v>
      </c>
      <c r="F3332" t="str">
        <f>IF(D3332="Esterno","EXT",VLOOKUP(D3332,PROVINCE!$A$2:$F$210,5,FALSE))</f>
        <v>TO</v>
      </c>
      <c r="G3332" s="26">
        <v>99.03</v>
      </c>
    </row>
    <row r="3333" spans="1:7" ht="15" customHeight="1" x14ac:dyDescent="0.25">
      <c r="A3333" s="24" t="s">
        <v>131</v>
      </c>
      <c r="B3333" s="24" t="s">
        <v>132</v>
      </c>
      <c r="C3333" t="str">
        <f>IF(A3333="Esterno","EXT",VLOOKUP(A3333,PROVINCE!$A$2:$F$210,5,FALSE))</f>
        <v>TO</v>
      </c>
      <c r="D3333" s="24" t="s">
        <v>103</v>
      </c>
      <c r="E3333" s="24" t="s">
        <v>104</v>
      </c>
      <c r="F3333" t="str">
        <f>IF(D3333="Esterno","EXT",VLOOKUP(D3333,PROVINCE!$A$2:$F$210,5,FALSE))</f>
        <v>TO</v>
      </c>
      <c r="G3333" s="26">
        <v>684.09</v>
      </c>
    </row>
    <row r="3334" spans="1:7" ht="15" customHeight="1" x14ac:dyDescent="0.25">
      <c r="A3334" s="24" t="s">
        <v>131</v>
      </c>
      <c r="B3334" s="24" t="s">
        <v>132</v>
      </c>
      <c r="C3334" t="str">
        <f>IF(A3334="Esterno","EXT",VLOOKUP(A3334,PROVINCE!$A$2:$F$210,5,FALSE))</f>
        <v>TO</v>
      </c>
      <c r="D3334" s="24" t="s">
        <v>105</v>
      </c>
      <c r="E3334" s="24" t="s">
        <v>106</v>
      </c>
      <c r="F3334" t="str">
        <f>IF(D3334="Esterno","EXT",VLOOKUP(D3334,PROVINCE!$A$2:$F$210,5,FALSE))</f>
        <v>TO</v>
      </c>
      <c r="G3334" s="26">
        <v>499.37</v>
      </c>
    </row>
    <row r="3335" spans="1:7" ht="15" customHeight="1" x14ac:dyDescent="0.25">
      <c r="A3335" s="24" t="s">
        <v>131</v>
      </c>
      <c r="B3335" s="24" t="s">
        <v>132</v>
      </c>
      <c r="C3335" t="str">
        <f>IF(A3335="Esterno","EXT",VLOOKUP(A3335,PROVINCE!$A$2:$F$210,5,FALSE))</f>
        <v>TO</v>
      </c>
      <c r="D3335" s="24" t="s">
        <v>107</v>
      </c>
      <c r="E3335" s="24" t="s">
        <v>108</v>
      </c>
      <c r="F3335" t="str">
        <f>IF(D3335="Esterno","EXT",VLOOKUP(D3335,PROVINCE!$A$2:$F$210,5,FALSE))</f>
        <v>TO</v>
      </c>
      <c r="G3335" s="26">
        <v>196.28</v>
      </c>
    </row>
    <row r="3336" spans="1:7" ht="15" customHeight="1" x14ac:dyDescent="0.25">
      <c r="A3336" s="24" t="s">
        <v>131</v>
      </c>
      <c r="B3336" s="24" t="s">
        <v>132</v>
      </c>
      <c r="C3336" t="str">
        <f>IF(A3336="Esterno","EXT",VLOOKUP(A3336,PROVINCE!$A$2:$F$210,5,FALSE))</f>
        <v>TO</v>
      </c>
      <c r="D3336" s="24" t="s">
        <v>109</v>
      </c>
      <c r="E3336" s="24" t="s">
        <v>110</v>
      </c>
      <c r="F3336" t="str">
        <f>IF(D3336="Esterno","EXT",VLOOKUP(D3336,PROVINCE!$A$2:$F$210,5,FALSE))</f>
        <v>TO</v>
      </c>
      <c r="G3336" s="26">
        <v>97.78</v>
      </c>
    </row>
    <row r="3337" spans="1:7" ht="15" customHeight="1" x14ac:dyDescent="0.25">
      <c r="A3337" s="24" t="s">
        <v>131</v>
      </c>
      <c r="B3337" s="24" t="s">
        <v>132</v>
      </c>
      <c r="C3337" t="str">
        <f>IF(A3337="Esterno","EXT",VLOOKUP(A3337,PROVINCE!$A$2:$F$210,5,FALSE))</f>
        <v>TO</v>
      </c>
      <c r="D3337" s="24" t="s">
        <v>111</v>
      </c>
      <c r="E3337" s="24" t="s">
        <v>112</v>
      </c>
      <c r="F3337" t="str">
        <f>IF(D3337="Esterno","EXT",VLOOKUP(D3337,PROVINCE!$A$2:$F$210,5,FALSE))</f>
        <v>TO</v>
      </c>
      <c r="G3337" s="26">
        <v>202.28</v>
      </c>
    </row>
    <row r="3338" spans="1:7" ht="15" customHeight="1" x14ac:dyDescent="0.25">
      <c r="A3338" s="24" t="s">
        <v>131</v>
      </c>
      <c r="B3338" s="24" t="s">
        <v>132</v>
      </c>
      <c r="C3338" t="str">
        <f>IF(A3338="Esterno","EXT",VLOOKUP(A3338,PROVINCE!$A$2:$F$210,5,FALSE))</f>
        <v>TO</v>
      </c>
      <c r="D3338" s="24" t="s">
        <v>113</v>
      </c>
      <c r="E3338" s="24" t="s">
        <v>114</v>
      </c>
      <c r="F3338" t="str">
        <f>IF(D3338="Esterno","EXT",VLOOKUP(D3338,PROVINCE!$A$2:$F$210,5,FALSE))</f>
        <v>TO</v>
      </c>
      <c r="G3338" s="26">
        <v>102.38</v>
      </c>
    </row>
    <row r="3339" spans="1:7" ht="15" customHeight="1" x14ac:dyDescent="0.25">
      <c r="A3339" s="24" t="s">
        <v>131</v>
      </c>
      <c r="B3339" s="24" t="s">
        <v>132</v>
      </c>
      <c r="C3339" t="str">
        <f>IF(A3339="Esterno","EXT",VLOOKUP(A3339,PROVINCE!$A$2:$F$210,5,FALSE))</f>
        <v>TO</v>
      </c>
      <c r="D3339" s="24" t="s">
        <v>115</v>
      </c>
      <c r="E3339" s="24" t="s">
        <v>116</v>
      </c>
      <c r="F3339" t="str">
        <f>IF(D3339="Esterno","EXT",VLOOKUP(D3339,PROVINCE!$A$2:$F$210,5,FALSE))</f>
        <v>TO</v>
      </c>
      <c r="G3339" s="26">
        <v>399.07</v>
      </c>
    </row>
    <row r="3340" spans="1:7" ht="15" customHeight="1" x14ac:dyDescent="0.25">
      <c r="A3340" s="24" t="s">
        <v>131</v>
      </c>
      <c r="B3340" s="24" t="s">
        <v>132</v>
      </c>
      <c r="C3340" t="str">
        <f>IF(A3340="Esterno","EXT",VLOOKUP(A3340,PROVINCE!$A$2:$F$210,5,FALSE))</f>
        <v>TO</v>
      </c>
      <c r="D3340" s="24" t="s">
        <v>117</v>
      </c>
      <c r="E3340" s="24" t="s">
        <v>118</v>
      </c>
      <c r="F3340" t="str">
        <f>IF(D3340="Esterno","EXT",VLOOKUP(D3340,PROVINCE!$A$2:$F$210,5,FALSE))</f>
        <v>TO</v>
      </c>
      <c r="G3340" s="26">
        <v>98.5</v>
      </c>
    </row>
    <row r="3341" spans="1:7" ht="15" customHeight="1" x14ac:dyDescent="0.25">
      <c r="A3341" s="24" t="s">
        <v>131</v>
      </c>
      <c r="B3341" s="24" t="s">
        <v>132</v>
      </c>
      <c r="C3341" t="str">
        <f>IF(A3341="Esterno","EXT",VLOOKUP(A3341,PROVINCE!$A$2:$F$210,5,FALSE))</f>
        <v>TO</v>
      </c>
      <c r="D3341" s="24" t="s">
        <v>119</v>
      </c>
      <c r="E3341" s="24" t="s">
        <v>120</v>
      </c>
      <c r="F3341" t="str">
        <f>IF(D3341="Esterno","EXT",VLOOKUP(D3341,PROVINCE!$A$2:$F$210,5,FALSE))</f>
        <v>TO</v>
      </c>
      <c r="G3341" s="26">
        <v>98.5</v>
      </c>
    </row>
    <row r="3342" spans="1:7" ht="15" customHeight="1" x14ac:dyDescent="0.25">
      <c r="A3342" s="24" t="s">
        <v>131</v>
      </c>
      <c r="B3342" s="24" t="s">
        <v>132</v>
      </c>
      <c r="C3342" t="str">
        <f>IF(A3342="Esterno","EXT",VLOOKUP(A3342,PROVINCE!$A$2:$F$210,5,FALSE))</f>
        <v>TO</v>
      </c>
      <c r="D3342" s="24" t="s">
        <v>121</v>
      </c>
      <c r="E3342" s="24" t="s">
        <v>122</v>
      </c>
      <c r="F3342" t="str">
        <f>IF(D3342="Esterno","EXT",VLOOKUP(D3342,PROVINCE!$A$2:$F$210,5,FALSE))</f>
        <v>TO</v>
      </c>
      <c r="G3342" s="26">
        <v>209.35</v>
      </c>
    </row>
    <row r="3343" spans="1:7" ht="15" customHeight="1" x14ac:dyDescent="0.25">
      <c r="A3343" s="24" t="s">
        <v>131</v>
      </c>
      <c r="B3343" s="24" t="s">
        <v>132</v>
      </c>
      <c r="C3343" t="str">
        <f>IF(A3343="Esterno","EXT",VLOOKUP(A3343,PROVINCE!$A$2:$F$210,5,FALSE))</f>
        <v>TO</v>
      </c>
      <c r="D3343" s="24" t="s">
        <v>123</v>
      </c>
      <c r="E3343" s="24" t="s">
        <v>124</v>
      </c>
      <c r="F3343" t="str">
        <f>IF(D3343="Esterno","EXT",VLOOKUP(D3343,PROVINCE!$A$2:$F$210,5,FALSE))</f>
        <v>TO</v>
      </c>
      <c r="G3343" s="26">
        <v>98.5</v>
      </c>
    </row>
    <row r="3344" spans="1:7" ht="15" customHeight="1" x14ac:dyDescent="0.25">
      <c r="A3344" s="24" t="s">
        <v>131</v>
      </c>
      <c r="B3344" s="24" t="s">
        <v>132</v>
      </c>
      <c r="C3344" t="str">
        <f>IF(A3344="Esterno","EXT",VLOOKUP(A3344,PROVINCE!$A$2:$F$210,5,FALSE))</f>
        <v>TO</v>
      </c>
      <c r="D3344" s="24" t="s">
        <v>127</v>
      </c>
      <c r="E3344" s="24" t="s">
        <v>128</v>
      </c>
      <c r="F3344" t="str">
        <f>IF(D3344="Esterno","EXT",VLOOKUP(D3344,PROVINCE!$A$2:$F$210,5,FALSE))</f>
        <v>TO</v>
      </c>
      <c r="G3344" s="26">
        <v>196.18</v>
      </c>
    </row>
    <row r="3345" spans="1:7" ht="15" customHeight="1" x14ac:dyDescent="0.25">
      <c r="A3345" s="24" t="s">
        <v>131</v>
      </c>
      <c r="B3345" s="24" t="s">
        <v>132</v>
      </c>
      <c r="C3345" t="str">
        <f>IF(A3345="Esterno","EXT",VLOOKUP(A3345,PROVINCE!$A$2:$F$210,5,FALSE))</f>
        <v>TO</v>
      </c>
      <c r="D3345" s="24" t="s">
        <v>129</v>
      </c>
      <c r="E3345" s="24" t="s">
        <v>130</v>
      </c>
      <c r="F3345" t="str">
        <f>IF(D3345="Esterno","EXT",VLOOKUP(D3345,PROVINCE!$A$2:$F$210,5,FALSE))</f>
        <v>TO</v>
      </c>
      <c r="G3345" s="26">
        <v>295.18</v>
      </c>
    </row>
    <row r="3346" spans="1:7" ht="15" customHeight="1" x14ac:dyDescent="0.25">
      <c r="A3346" s="24" t="s">
        <v>131</v>
      </c>
      <c r="B3346" s="24" t="s">
        <v>132</v>
      </c>
      <c r="C3346" t="str">
        <f>IF(A3346="Esterno","EXT",VLOOKUP(A3346,PROVINCE!$A$2:$F$210,5,FALSE))</f>
        <v>TO</v>
      </c>
      <c r="D3346" s="24" t="s">
        <v>131</v>
      </c>
      <c r="E3346" s="24" t="s">
        <v>132</v>
      </c>
      <c r="F3346" t="str">
        <f>IF(D3346="Esterno","EXT",VLOOKUP(D3346,PROVINCE!$A$2:$F$210,5,FALSE))</f>
        <v>TO</v>
      </c>
      <c r="G3346" s="25">
        <v>2931.86</v>
      </c>
    </row>
    <row r="3347" spans="1:7" ht="15" customHeight="1" x14ac:dyDescent="0.25">
      <c r="A3347" s="24" t="s">
        <v>131</v>
      </c>
      <c r="B3347" s="24" t="s">
        <v>132</v>
      </c>
      <c r="C3347" t="str">
        <f>IF(A3347="Esterno","EXT",VLOOKUP(A3347,PROVINCE!$A$2:$F$210,5,FALSE))</f>
        <v>TO</v>
      </c>
      <c r="D3347" s="24" t="s">
        <v>133</v>
      </c>
      <c r="E3347" s="24" t="s">
        <v>134</v>
      </c>
      <c r="F3347" t="str">
        <f>IF(D3347="Esterno","EXT",VLOOKUP(D3347,PROVINCE!$A$2:$F$210,5,FALSE))</f>
        <v>TO</v>
      </c>
      <c r="G3347" s="26">
        <v>198.06</v>
      </c>
    </row>
    <row r="3348" spans="1:7" ht="15" customHeight="1" x14ac:dyDescent="0.25">
      <c r="A3348" s="24" t="s">
        <v>133</v>
      </c>
      <c r="B3348" s="24" t="s">
        <v>134</v>
      </c>
      <c r="C3348" t="str">
        <f>IF(A3348="Esterno","EXT",VLOOKUP(A3348,PROVINCE!$A$2:$F$210,5,FALSE))</f>
        <v>TO</v>
      </c>
      <c r="D3348" s="24" t="s">
        <v>8</v>
      </c>
      <c r="E3348" s="24" t="s">
        <v>9</v>
      </c>
      <c r="F3348" t="str">
        <f>IF(D3348="Esterno","EXT",VLOOKUP(D3348,PROVINCE!$A$2:$F$210,5,FALSE))</f>
        <v>TO</v>
      </c>
      <c r="G3348" s="26">
        <v>802.97</v>
      </c>
    </row>
    <row r="3349" spans="1:7" ht="15" customHeight="1" x14ac:dyDescent="0.25">
      <c r="A3349" s="24" t="s">
        <v>133</v>
      </c>
      <c r="B3349" s="24" t="s">
        <v>134</v>
      </c>
      <c r="C3349" t="str">
        <f>IF(A3349="Esterno","EXT",VLOOKUP(A3349,PROVINCE!$A$2:$F$210,5,FALSE))</f>
        <v>TO</v>
      </c>
      <c r="D3349" s="24" t="s">
        <v>12</v>
      </c>
      <c r="E3349" s="24" t="s">
        <v>13</v>
      </c>
      <c r="F3349" t="str">
        <f>IF(D3349="Esterno","EXT",VLOOKUP(D3349,PROVINCE!$A$2:$F$210,5,FALSE))</f>
        <v>TO</v>
      </c>
      <c r="G3349" s="26">
        <v>200.16</v>
      </c>
    </row>
    <row r="3350" spans="1:7" ht="15" customHeight="1" x14ac:dyDescent="0.25">
      <c r="A3350" s="24" t="s">
        <v>133</v>
      </c>
      <c r="B3350" s="24" t="s">
        <v>134</v>
      </c>
      <c r="C3350" t="str">
        <f>IF(A3350="Esterno","EXT",VLOOKUP(A3350,PROVINCE!$A$2:$F$210,5,FALSE))</f>
        <v>TO</v>
      </c>
      <c r="D3350" s="24" t="s">
        <v>16</v>
      </c>
      <c r="E3350" s="24" t="s">
        <v>17</v>
      </c>
      <c r="F3350" t="str">
        <f>IF(D3350="Esterno","EXT",VLOOKUP(D3350,PROVINCE!$A$2:$F$210,5,FALSE))</f>
        <v>TO</v>
      </c>
      <c r="G3350" s="26">
        <v>100.91</v>
      </c>
    </row>
    <row r="3351" spans="1:7" ht="15" customHeight="1" x14ac:dyDescent="0.25">
      <c r="A3351" s="24" t="s">
        <v>133</v>
      </c>
      <c r="B3351" s="24" t="s">
        <v>134</v>
      </c>
      <c r="C3351" t="str">
        <f>IF(A3351="Esterno","EXT",VLOOKUP(A3351,PROVINCE!$A$2:$F$210,5,FALSE))</f>
        <v>TO</v>
      </c>
      <c r="D3351" s="24" t="s">
        <v>18</v>
      </c>
      <c r="E3351" s="24" t="s">
        <v>19</v>
      </c>
      <c r="F3351" t="str">
        <f>IF(D3351="Esterno","EXT",VLOOKUP(D3351,PROVINCE!$A$2:$F$210,5,FALSE))</f>
        <v>TO</v>
      </c>
      <c r="G3351" s="26">
        <v>31.5</v>
      </c>
    </row>
    <row r="3352" spans="1:7" ht="15" customHeight="1" x14ac:dyDescent="0.25">
      <c r="A3352" s="24" t="s">
        <v>133</v>
      </c>
      <c r="B3352" s="24" t="s">
        <v>134</v>
      </c>
      <c r="C3352" t="str">
        <f>IF(A3352="Esterno","EXT",VLOOKUP(A3352,PROVINCE!$A$2:$F$210,5,FALSE))</f>
        <v>TO</v>
      </c>
      <c r="D3352" s="24" t="s">
        <v>20</v>
      </c>
      <c r="E3352" s="24" t="s">
        <v>21</v>
      </c>
      <c r="F3352" t="str">
        <f>IF(D3352="Esterno","EXT",VLOOKUP(D3352,PROVINCE!$A$2:$F$210,5,FALSE))</f>
        <v>TO</v>
      </c>
      <c r="G3352" s="25">
        <v>1196.82</v>
      </c>
    </row>
    <row r="3353" spans="1:7" ht="15" customHeight="1" x14ac:dyDescent="0.25">
      <c r="A3353" s="24" t="s">
        <v>133</v>
      </c>
      <c r="B3353" s="24" t="s">
        <v>134</v>
      </c>
      <c r="C3353" t="str">
        <f>IF(A3353="Esterno","EXT",VLOOKUP(A3353,PROVINCE!$A$2:$F$210,5,FALSE))</f>
        <v>TO</v>
      </c>
      <c r="D3353" s="24" t="s">
        <v>22</v>
      </c>
      <c r="E3353" s="24" t="s">
        <v>23</v>
      </c>
      <c r="F3353" t="str">
        <f>IF(D3353="Esterno","EXT",VLOOKUP(D3353,PROVINCE!$A$2:$F$210,5,FALSE))</f>
        <v>TO</v>
      </c>
      <c r="G3353" s="26">
        <v>393.67</v>
      </c>
    </row>
    <row r="3354" spans="1:7" ht="15" customHeight="1" x14ac:dyDescent="0.25">
      <c r="A3354" s="24" t="s">
        <v>133</v>
      </c>
      <c r="B3354" s="24" t="s">
        <v>134</v>
      </c>
      <c r="C3354" t="str">
        <f>IF(A3354="Esterno","EXT",VLOOKUP(A3354,PROVINCE!$A$2:$F$210,5,FALSE))</f>
        <v>TO</v>
      </c>
      <c r="D3354" s="24" t="s">
        <v>26</v>
      </c>
      <c r="E3354" s="24" t="s">
        <v>27</v>
      </c>
      <c r="F3354" t="str">
        <f>IF(D3354="Esterno","EXT",VLOOKUP(D3354,PROVINCE!$A$2:$F$210,5,FALSE))</f>
        <v>TO</v>
      </c>
      <c r="G3354" s="26">
        <v>800.86</v>
      </c>
    </row>
    <row r="3355" spans="1:7" ht="15" customHeight="1" x14ac:dyDescent="0.25">
      <c r="A3355" s="24" t="s">
        <v>133</v>
      </c>
      <c r="B3355" s="24" t="s">
        <v>134</v>
      </c>
      <c r="C3355" t="str">
        <f>IF(A3355="Esterno","EXT",VLOOKUP(A3355,PROVINCE!$A$2:$F$210,5,FALSE))</f>
        <v>TO</v>
      </c>
      <c r="D3355" s="24" t="s">
        <v>28</v>
      </c>
      <c r="E3355" s="24" t="s">
        <v>29</v>
      </c>
      <c r="F3355" t="str">
        <f>IF(D3355="Esterno","EXT",VLOOKUP(D3355,PROVINCE!$A$2:$F$210,5,FALSE))</f>
        <v>TO</v>
      </c>
      <c r="G3355" s="26">
        <v>397.66</v>
      </c>
    </row>
    <row r="3356" spans="1:7" ht="15" customHeight="1" x14ac:dyDescent="0.25">
      <c r="A3356" s="24" t="s">
        <v>133</v>
      </c>
      <c r="B3356" s="24" t="s">
        <v>134</v>
      </c>
      <c r="C3356" t="str">
        <f>IF(A3356="Esterno","EXT",VLOOKUP(A3356,PROVINCE!$A$2:$F$210,5,FALSE))</f>
        <v>TO</v>
      </c>
      <c r="D3356" s="24" t="s">
        <v>30</v>
      </c>
      <c r="E3356" s="24" t="s">
        <v>31</v>
      </c>
      <c r="F3356" t="str">
        <f>IF(D3356="Esterno","EXT",VLOOKUP(D3356,PROVINCE!$A$2:$F$210,5,FALSE))</f>
        <v>TO</v>
      </c>
      <c r="G3356" s="26">
        <v>293.24</v>
      </c>
    </row>
    <row r="3357" spans="1:7" ht="15" customHeight="1" x14ac:dyDescent="0.25">
      <c r="A3357" s="24" t="s">
        <v>133</v>
      </c>
      <c r="B3357" s="24" t="s">
        <v>134</v>
      </c>
      <c r="C3357" t="str">
        <f>IF(A3357="Esterno","EXT",VLOOKUP(A3357,PROVINCE!$A$2:$F$210,5,FALSE))</f>
        <v>TO</v>
      </c>
      <c r="D3357" s="24" t="s">
        <v>32</v>
      </c>
      <c r="E3357" s="24" t="s">
        <v>33</v>
      </c>
      <c r="F3357" t="str">
        <f>IF(D3357="Esterno","EXT",VLOOKUP(D3357,PROVINCE!$A$2:$F$210,5,FALSE))</f>
        <v>TO</v>
      </c>
      <c r="G3357" s="26">
        <v>498.34</v>
      </c>
    </row>
    <row r="3358" spans="1:7" ht="15" customHeight="1" x14ac:dyDescent="0.25">
      <c r="A3358" s="24" t="s">
        <v>133</v>
      </c>
      <c r="B3358" s="24" t="s">
        <v>134</v>
      </c>
      <c r="C3358" t="str">
        <f>IF(A3358="Esterno","EXT",VLOOKUP(A3358,PROVINCE!$A$2:$F$210,5,FALSE))</f>
        <v>TO</v>
      </c>
      <c r="D3358" s="24" t="s">
        <v>42</v>
      </c>
      <c r="E3358" s="24" t="s">
        <v>43</v>
      </c>
      <c r="F3358" t="str">
        <f>IF(D3358="Esterno","EXT",VLOOKUP(D3358,PROVINCE!$A$2:$F$210,5,FALSE))</f>
        <v>TO</v>
      </c>
      <c r="G3358" s="26">
        <v>100.83</v>
      </c>
    </row>
    <row r="3359" spans="1:7" ht="15" customHeight="1" x14ac:dyDescent="0.25">
      <c r="A3359" s="24" t="s">
        <v>133</v>
      </c>
      <c r="B3359" s="24" t="s">
        <v>134</v>
      </c>
      <c r="C3359" t="str">
        <f>IF(A3359="Esterno","EXT",VLOOKUP(A3359,PROVINCE!$A$2:$F$210,5,FALSE))</f>
        <v>TO</v>
      </c>
      <c r="D3359" s="24" t="s">
        <v>46</v>
      </c>
      <c r="E3359" s="24" t="s">
        <v>47</v>
      </c>
      <c r="F3359" t="str">
        <f>IF(D3359="Esterno","EXT",VLOOKUP(D3359,PROVINCE!$A$2:$F$210,5,FALSE))</f>
        <v>TO</v>
      </c>
      <c r="G3359" s="26">
        <v>100.78</v>
      </c>
    </row>
    <row r="3360" spans="1:7" ht="15" customHeight="1" x14ac:dyDescent="0.25">
      <c r="A3360" s="24" t="s">
        <v>133</v>
      </c>
      <c r="B3360" s="24" t="s">
        <v>134</v>
      </c>
      <c r="C3360" t="str">
        <f>IF(A3360="Esterno","EXT",VLOOKUP(A3360,PROVINCE!$A$2:$F$210,5,FALSE))</f>
        <v>TO</v>
      </c>
      <c r="D3360" s="24" t="s">
        <v>48</v>
      </c>
      <c r="E3360" s="24" t="s">
        <v>49</v>
      </c>
      <c r="F3360" t="str">
        <f>IF(D3360="Esterno","EXT",VLOOKUP(D3360,PROVINCE!$A$2:$F$210,5,FALSE))</f>
        <v>TO</v>
      </c>
      <c r="G3360" s="26">
        <v>100.81</v>
      </c>
    </row>
    <row r="3361" spans="1:7" ht="15" customHeight="1" x14ac:dyDescent="0.25">
      <c r="A3361" s="24" t="s">
        <v>133</v>
      </c>
      <c r="B3361" s="24" t="s">
        <v>134</v>
      </c>
      <c r="C3361" t="str">
        <f>IF(A3361="Esterno","EXT",VLOOKUP(A3361,PROVINCE!$A$2:$F$210,5,FALSE))</f>
        <v>TO</v>
      </c>
      <c r="D3361" s="24" t="s">
        <v>50</v>
      </c>
      <c r="E3361" s="24" t="s">
        <v>51</v>
      </c>
      <c r="F3361" t="str">
        <f>IF(D3361="Esterno","EXT",VLOOKUP(D3361,PROVINCE!$A$2:$F$210,5,FALSE))</f>
        <v>TO</v>
      </c>
      <c r="G3361" s="26">
        <v>99.67</v>
      </c>
    </row>
    <row r="3362" spans="1:7" ht="15" customHeight="1" x14ac:dyDescent="0.25">
      <c r="A3362" s="24" t="s">
        <v>133</v>
      </c>
      <c r="B3362" s="24" t="s">
        <v>134</v>
      </c>
      <c r="C3362" t="str">
        <f>IF(A3362="Esterno","EXT",VLOOKUP(A3362,PROVINCE!$A$2:$F$210,5,FALSE))</f>
        <v>TO</v>
      </c>
      <c r="D3362" s="24" t="s">
        <v>149</v>
      </c>
      <c r="E3362" s="24" t="s">
        <v>150</v>
      </c>
      <c r="F3362" t="str">
        <f>IF(D3362="Esterno","EXT",VLOOKUP(D3362,PROVINCE!$A$2:$F$210,5,FALSE))</f>
        <v>TO</v>
      </c>
      <c r="G3362" s="26">
        <v>100.91</v>
      </c>
    </row>
    <row r="3363" spans="1:7" ht="15" customHeight="1" x14ac:dyDescent="0.25">
      <c r="A3363" s="24" t="s">
        <v>133</v>
      </c>
      <c r="B3363" s="24" t="s">
        <v>134</v>
      </c>
      <c r="C3363" t="str">
        <f>IF(A3363="Esterno","EXT",VLOOKUP(A3363,PROVINCE!$A$2:$F$210,5,FALSE))</f>
        <v>TO</v>
      </c>
      <c r="D3363" s="24" t="s">
        <v>56</v>
      </c>
      <c r="E3363" s="24" t="s">
        <v>57</v>
      </c>
      <c r="F3363" t="str">
        <f>IF(D3363="Esterno","EXT",VLOOKUP(D3363,PROVINCE!$A$2:$F$210,5,FALSE))</f>
        <v>TO</v>
      </c>
      <c r="G3363" s="26">
        <v>99.25</v>
      </c>
    </row>
    <row r="3364" spans="1:7" ht="15" customHeight="1" x14ac:dyDescent="0.25">
      <c r="A3364" s="24" t="s">
        <v>133</v>
      </c>
      <c r="B3364" s="24" t="s">
        <v>134</v>
      </c>
      <c r="C3364" t="str">
        <f>IF(A3364="Esterno","EXT",VLOOKUP(A3364,PROVINCE!$A$2:$F$210,5,FALSE))</f>
        <v>TO</v>
      </c>
      <c r="D3364" s="24" t="s">
        <v>62</v>
      </c>
      <c r="E3364" s="24" t="s">
        <v>63</v>
      </c>
      <c r="F3364" t="str">
        <f>IF(D3364="Esterno","EXT",VLOOKUP(D3364,PROVINCE!$A$2:$F$210,5,FALSE))</f>
        <v>TO</v>
      </c>
      <c r="G3364" s="26">
        <v>99.25</v>
      </c>
    </row>
    <row r="3365" spans="1:7" ht="15" customHeight="1" x14ac:dyDescent="0.25">
      <c r="A3365" s="24" t="s">
        <v>133</v>
      </c>
      <c r="B3365" s="24" t="s">
        <v>134</v>
      </c>
      <c r="C3365" t="str">
        <f>IF(A3365="Esterno","EXT",VLOOKUP(A3365,PROVINCE!$A$2:$F$210,5,FALSE))</f>
        <v>TO</v>
      </c>
      <c r="D3365" s="24" t="s">
        <v>151</v>
      </c>
      <c r="E3365" s="24" t="s">
        <v>152</v>
      </c>
      <c r="F3365" t="str">
        <f>IF(D3365="Esterno","EXT",VLOOKUP(D3365,PROVINCE!$A$2:$F$210,5,FALSE))</f>
        <v>TO</v>
      </c>
      <c r="G3365" s="26">
        <v>100.91</v>
      </c>
    </row>
    <row r="3366" spans="1:7" ht="15" customHeight="1" x14ac:dyDescent="0.25">
      <c r="A3366" s="24" t="s">
        <v>133</v>
      </c>
      <c r="B3366" s="24" t="s">
        <v>134</v>
      </c>
      <c r="C3366" t="str">
        <f>IF(A3366="Esterno","EXT",VLOOKUP(A3366,PROVINCE!$A$2:$F$210,5,FALSE))</f>
        <v>TO</v>
      </c>
      <c r="D3366" s="24" t="s">
        <v>237</v>
      </c>
      <c r="E3366" s="24" t="s">
        <v>238</v>
      </c>
      <c r="F3366" t="str">
        <f>IF(D3366="Esterno","EXT",VLOOKUP(D3366,PROVINCE!$A$2:$F$210,5,FALSE))</f>
        <v>TO</v>
      </c>
      <c r="G3366" s="26">
        <v>90.95</v>
      </c>
    </row>
    <row r="3367" spans="1:7" ht="15" customHeight="1" x14ac:dyDescent="0.25">
      <c r="A3367" s="24" t="s">
        <v>133</v>
      </c>
      <c r="B3367" s="24" t="s">
        <v>134</v>
      </c>
      <c r="C3367" t="str">
        <f>IF(A3367="Esterno","EXT",VLOOKUP(A3367,PROVINCE!$A$2:$F$210,5,FALSE))</f>
        <v>TO</v>
      </c>
      <c r="D3367" s="24" t="s">
        <v>155</v>
      </c>
      <c r="E3367" s="24" t="s">
        <v>156</v>
      </c>
      <c r="F3367" t="str">
        <f>IF(D3367="Esterno","EXT",VLOOKUP(D3367,PROVINCE!$A$2:$F$210,5,FALSE))</f>
        <v>TO</v>
      </c>
      <c r="G3367" s="26">
        <v>99.25</v>
      </c>
    </row>
    <row r="3368" spans="1:7" ht="15" customHeight="1" x14ac:dyDescent="0.25">
      <c r="A3368" s="24" t="s">
        <v>133</v>
      </c>
      <c r="B3368" s="24" t="s">
        <v>134</v>
      </c>
      <c r="C3368" t="str">
        <f>IF(A3368="Esterno","EXT",VLOOKUP(A3368,PROVINCE!$A$2:$F$210,5,FALSE))</f>
        <v>TO</v>
      </c>
      <c r="D3368" s="24" t="s">
        <v>88</v>
      </c>
      <c r="E3368" s="24"/>
      <c r="F3368" t="str">
        <f>IF(D3368="Esterno","EXT",VLOOKUP(D3368,PROVINCE!$A$2:$F$210,5,FALSE))</f>
        <v>EXT</v>
      </c>
      <c r="G3368" s="26">
        <v>406.09</v>
      </c>
    </row>
    <row r="3369" spans="1:7" ht="15" customHeight="1" x14ac:dyDescent="0.25">
      <c r="A3369" s="24" t="s">
        <v>133</v>
      </c>
      <c r="B3369" s="24" t="s">
        <v>134</v>
      </c>
      <c r="C3369" t="str">
        <f>IF(A3369="Esterno","EXT",VLOOKUP(A3369,PROVINCE!$A$2:$F$210,5,FALSE))</f>
        <v>TO</v>
      </c>
      <c r="D3369" s="24" t="s">
        <v>89</v>
      </c>
      <c r="E3369" s="24" t="s">
        <v>90</v>
      </c>
      <c r="F3369" t="str">
        <f>IF(D3369="Esterno","EXT",VLOOKUP(D3369,PROVINCE!$A$2:$F$210,5,FALSE))</f>
        <v>TO</v>
      </c>
      <c r="G3369" s="25">
        <v>1767.72</v>
      </c>
    </row>
    <row r="3370" spans="1:7" ht="15" customHeight="1" x14ac:dyDescent="0.25">
      <c r="A3370" s="24" t="s">
        <v>133</v>
      </c>
      <c r="B3370" s="24" t="s">
        <v>134</v>
      </c>
      <c r="C3370" t="str">
        <f>IF(A3370="Esterno","EXT",VLOOKUP(A3370,PROVINCE!$A$2:$F$210,5,FALSE))</f>
        <v>TO</v>
      </c>
      <c r="D3370" s="24" t="s">
        <v>91</v>
      </c>
      <c r="E3370" s="24" t="s">
        <v>92</v>
      </c>
      <c r="F3370" t="str">
        <f>IF(D3370="Esterno","EXT",VLOOKUP(D3370,PROVINCE!$A$2:$F$210,5,FALSE))</f>
        <v>TO</v>
      </c>
      <c r="G3370" s="26">
        <v>208.81</v>
      </c>
    </row>
    <row r="3371" spans="1:7" ht="15" customHeight="1" x14ac:dyDescent="0.25">
      <c r="A3371" s="24" t="s">
        <v>133</v>
      </c>
      <c r="B3371" s="24" t="s">
        <v>134</v>
      </c>
      <c r="C3371" t="str">
        <f>IF(A3371="Esterno","EXT",VLOOKUP(A3371,PROVINCE!$A$2:$F$210,5,FALSE))</f>
        <v>TO</v>
      </c>
      <c r="D3371" s="24" t="s">
        <v>93</v>
      </c>
      <c r="E3371" s="24" t="s">
        <v>94</v>
      </c>
      <c r="F3371" t="str">
        <f>IF(D3371="Esterno","EXT",VLOOKUP(D3371,PROVINCE!$A$2:$F$210,5,FALSE))</f>
        <v>TO</v>
      </c>
      <c r="G3371" s="26">
        <v>896.6</v>
      </c>
    </row>
    <row r="3372" spans="1:7" ht="15" customHeight="1" x14ac:dyDescent="0.25">
      <c r="A3372" s="24" t="s">
        <v>133</v>
      </c>
      <c r="B3372" s="24" t="s">
        <v>134</v>
      </c>
      <c r="C3372" t="str">
        <f>IF(A3372="Esterno","EXT",VLOOKUP(A3372,PROVINCE!$A$2:$F$210,5,FALSE))</f>
        <v>TO</v>
      </c>
      <c r="D3372" s="24" t="s">
        <v>95</v>
      </c>
      <c r="E3372" s="24" t="s">
        <v>96</v>
      </c>
      <c r="F3372" t="str">
        <f>IF(D3372="Esterno","EXT",VLOOKUP(D3372,PROVINCE!$A$2:$F$210,5,FALSE))</f>
        <v>TO</v>
      </c>
      <c r="G3372" s="26">
        <v>236.43</v>
      </c>
    </row>
    <row r="3373" spans="1:7" ht="15" customHeight="1" x14ac:dyDescent="0.25">
      <c r="A3373" s="24" t="s">
        <v>133</v>
      </c>
      <c r="B3373" s="24" t="s">
        <v>134</v>
      </c>
      <c r="C3373" t="str">
        <f>IF(A3373="Esterno","EXT",VLOOKUP(A3373,PROVINCE!$A$2:$F$210,5,FALSE))</f>
        <v>TO</v>
      </c>
      <c r="D3373" s="24" t="s">
        <v>97</v>
      </c>
      <c r="E3373" s="24" t="s">
        <v>98</v>
      </c>
      <c r="F3373" t="str">
        <f>IF(D3373="Esterno","EXT",VLOOKUP(D3373,PROVINCE!$A$2:$F$210,5,FALSE))</f>
        <v>TO</v>
      </c>
      <c r="G3373" s="26">
        <v>536.20000000000005</v>
      </c>
    </row>
    <row r="3374" spans="1:7" ht="15" customHeight="1" x14ac:dyDescent="0.25">
      <c r="A3374" s="24" t="s">
        <v>133</v>
      </c>
      <c r="B3374" s="24" t="s">
        <v>134</v>
      </c>
      <c r="C3374" t="str">
        <f>IF(A3374="Esterno","EXT",VLOOKUP(A3374,PROVINCE!$A$2:$F$210,5,FALSE))</f>
        <v>TO</v>
      </c>
      <c r="D3374" s="24" t="s">
        <v>99</v>
      </c>
      <c r="E3374" s="24" t="s">
        <v>100</v>
      </c>
      <c r="F3374" t="str">
        <f>IF(D3374="Esterno","EXT",VLOOKUP(D3374,PROVINCE!$A$2:$F$210,5,FALSE))</f>
        <v>TO</v>
      </c>
      <c r="G3374" s="26">
        <v>705.39</v>
      </c>
    </row>
    <row r="3375" spans="1:7" ht="15" customHeight="1" x14ac:dyDescent="0.25">
      <c r="A3375" s="24" t="s">
        <v>133</v>
      </c>
      <c r="B3375" s="24" t="s">
        <v>134</v>
      </c>
      <c r="C3375" t="str">
        <f>IF(A3375="Esterno","EXT",VLOOKUP(A3375,PROVINCE!$A$2:$F$210,5,FALSE))</f>
        <v>TO</v>
      </c>
      <c r="D3375" s="24" t="s">
        <v>101</v>
      </c>
      <c r="E3375" s="24" t="s">
        <v>102</v>
      </c>
      <c r="F3375" t="str">
        <f>IF(D3375="Esterno","EXT",VLOOKUP(D3375,PROVINCE!$A$2:$F$210,5,FALSE))</f>
        <v>TO</v>
      </c>
      <c r="G3375" s="26">
        <v>100.91</v>
      </c>
    </row>
    <row r="3376" spans="1:7" ht="15" customHeight="1" x14ac:dyDescent="0.25">
      <c r="A3376" s="24" t="s">
        <v>133</v>
      </c>
      <c r="B3376" s="24" t="s">
        <v>134</v>
      </c>
      <c r="C3376" t="str">
        <f>IF(A3376="Esterno","EXT",VLOOKUP(A3376,PROVINCE!$A$2:$F$210,5,FALSE))</f>
        <v>TO</v>
      </c>
      <c r="D3376" s="24" t="s">
        <v>103</v>
      </c>
      <c r="E3376" s="24" t="s">
        <v>104</v>
      </c>
      <c r="F3376" t="str">
        <f>IF(D3376="Esterno","EXT",VLOOKUP(D3376,PROVINCE!$A$2:$F$210,5,FALSE))</f>
        <v>TO</v>
      </c>
      <c r="G3376" s="26">
        <v>201.69</v>
      </c>
    </row>
    <row r="3377" spans="1:7" ht="15" customHeight="1" x14ac:dyDescent="0.25">
      <c r="A3377" s="24" t="s">
        <v>133</v>
      </c>
      <c r="B3377" s="24" t="s">
        <v>134</v>
      </c>
      <c r="C3377" t="str">
        <f>IF(A3377="Esterno","EXT",VLOOKUP(A3377,PROVINCE!$A$2:$F$210,5,FALSE))</f>
        <v>TO</v>
      </c>
      <c r="D3377" s="24" t="s">
        <v>105</v>
      </c>
      <c r="E3377" s="24" t="s">
        <v>106</v>
      </c>
      <c r="F3377" t="str">
        <f>IF(D3377="Esterno","EXT",VLOOKUP(D3377,PROVINCE!$A$2:$F$210,5,FALSE))</f>
        <v>TO</v>
      </c>
      <c r="G3377" s="25">
        <v>1500.47</v>
      </c>
    </row>
    <row r="3378" spans="1:7" ht="15" customHeight="1" x14ac:dyDescent="0.25">
      <c r="A3378" s="24" t="s">
        <v>133</v>
      </c>
      <c r="B3378" s="24" t="s">
        <v>134</v>
      </c>
      <c r="C3378" t="str">
        <f>IF(A3378="Esterno","EXT",VLOOKUP(A3378,PROVINCE!$A$2:$F$210,5,FALSE))</f>
        <v>TO</v>
      </c>
      <c r="D3378" s="24" t="s">
        <v>107</v>
      </c>
      <c r="E3378" s="24" t="s">
        <v>108</v>
      </c>
      <c r="F3378" t="str">
        <f>IF(D3378="Esterno","EXT",VLOOKUP(D3378,PROVINCE!$A$2:$F$210,5,FALSE))</f>
        <v>TO</v>
      </c>
      <c r="G3378" s="25">
        <v>2718.06</v>
      </c>
    </row>
    <row r="3379" spans="1:7" ht="15" customHeight="1" x14ac:dyDescent="0.25">
      <c r="A3379" s="24" t="s">
        <v>133</v>
      </c>
      <c r="B3379" s="24" t="s">
        <v>134</v>
      </c>
      <c r="C3379" t="str">
        <f>IF(A3379="Esterno","EXT",VLOOKUP(A3379,PROVINCE!$A$2:$F$210,5,FALSE))</f>
        <v>TO</v>
      </c>
      <c r="D3379" s="24" t="s">
        <v>109</v>
      </c>
      <c r="E3379" s="24" t="s">
        <v>110</v>
      </c>
      <c r="F3379" t="str">
        <f>IF(D3379="Esterno","EXT",VLOOKUP(D3379,PROVINCE!$A$2:$F$210,5,FALSE))</f>
        <v>TO</v>
      </c>
      <c r="G3379" s="26">
        <v>435.22</v>
      </c>
    </row>
    <row r="3380" spans="1:7" ht="15" customHeight="1" x14ac:dyDescent="0.25">
      <c r="A3380" s="24" t="s">
        <v>133</v>
      </c>
      <c r="B3380" s="24" t="s">
        <v>134</v>
      </c>
      <c r="C3380" t="str">
        <f>IF(A3380="Esterno","EXT",VLOOKUP(A3380,PROVINCE!$A$2:$F$210,5,FALSE))</f>
        <v>TO</v>
      </c>
      <c r="D3380" s="24" t="s">
        <v>111</v>
      </c>
      <c r="E3380" s="24" t="s">
        <v>112</v>
      </c>
      <c r="F3380" t="str">
        <f>IF(D3380="Esterno","EXT",VLOOKUP(D3380,PROVINCE!$A$2:$F$210,5,FALSE))</f>
        <v>TO</v>
      </c>
      <c r="G3380" s="26">
        <v>595.49</v>
      </c>
    </row>
    <row r="3381" spans="1:7" ht="15" customHeight="1" x14ac:dyDescent="0.25">
      <c r="A3381" s="24" t="s">
        <v>133</v>
      </c>
      <c r="B3381" s="24" t="s">
        <v>134</v>
      </c>
      <c r="C3381" t="str">
        <f>IF(A3381="Esterno","EXT",VLOOKUP(A3381,PROVINCE!$A$2:$F$210,5,FALSE))</f>
        <v>TO</v>
      </c>
      <c r="D3381" s="24" t="s">
        <v>113</v>
      </c>
      <c r="E3381" s="24" t="s">
        <v>114</v>
      </c>
      <c r="F3381" t="str">
        <f>IF(D3381="Esterno","EXT",VLOOKUP(D3381,PROVINCE!$A$2:$F$210,5,FALSE))</f>
        <v>TO</v>
      </c>
      <c r="G3381" s="26">
        <v>98.71</v>
      </c>
    </row>
    <row r="3382" spans="1:7" ht="15" customHeight="1" x14ac:dyDescent="0.25">
      <c r="A3382" s="24" t="s">
        <v>133</v>
      </c>
      <c r="B3382" s="24" t="s">
        <v>134</v>
      </c>
      <c r="C3382" t="str">
        <f>IF(A3382="Esterno","EXT",VLOOKUP(A3382,PROVINCE!$A$2:$F$210,5,FALSE))</f>
        <v>TO</v>
      </c>
      <c r="D3382" s="24" t="s">
        <v>115</v>
      </c>
      <c r="E3382" s="24" t="s">
        <v>116</v>
      </c>
      <c r="F3382" t="str">
        <f>IF(D3382="Esterno","EXT",VLOOKUP(D3382,PROVINCE!$A$2:$F$210,5,FALSE))</f>
        <v>TO</v>
      </c>
      <c r="G3382" s="26">
        <v>405.68</v>
      </c>
    </row>
    <row r="3383" spans="1:7" ht="15" customHeight="1" x14ac:dyDescent="0.25">
      <c r="A3383" s="24" t="s">
        <v>133</v>
      </c>
      <c r="B3383" s="24" t="s">
        <v>134</v>
      </c>
      <c r="C3383" t="str">
        <f>IF(A3383="Esterno","EXT",VLOOKUP(A3383,PROVINCE!$A$2:$F$210,5,FALSE))</f>
        <v>TO</v>
      </c>
      <c r="D3383" s="24" t="s">
        <v>121</v>
      </c>
      <c r="E3383" s="24" t="s">
        <v>122</v>
      </c>
      <c r="F3383" t="str">
        <f>IF(D3383="Esterno","EXT",VLOOKUP(D3383,PROVINCE!$A$2:$F$210,5,FALSE))</f>
        <v>TO</v>
      </c>
      <c r="G3383" s="26">
        <v>200.04</v>
      </c>
    </row>
    <row r="3384" spans="1:7" ht="15" customHeight="1" x14ac:dyDescent="0.25">
      <c r="A3384" s="24" t="s">
        <v>133</v>
      </c>
      <c r="B3384" s="24" t="s">
        <v>134</v>
      </c>
      <c r="C3384" t="str">
        <f>IF(A3384="Esterno","EXT",VLOOKUP(A3384,PROVINCE!$A$2:$F$210,5,FALSE))</f>
        <v>TO</v>
      </c>
      <c r="D3384" s="24" t="s">
        <v>125</v>
      </c>
      <c r="E3384" s="24" t="s">
        <v>126</v>
      </c>
      <c r="F3384" t="str">
        <f>IF(D3384="Esterno","EXT",VLOOKUP(D3384,PROVINCE!$A$2:$F$210,5,FALSE))</f>
        <v>TO</v>
      </c>
      <c r="G3384" s="26">
        <v>201.69</v>
      </c>
    </row>
    <row r="3385" spans="1:7" ht="15" customHeight="1" x14ac:dyDescent="0.25">
      <c r="A3385" s="24" t="s">
        <v>133</v>
      </c>
      <c r="B3385" s="24" t="s">
        <v>134</v>
      </c>
      <c r="C3385" t="str">
        <f>IF(A3385="Esterno","EXT",VLOOKUP(A3385,PROVINCE!$A$2:$F$210,5,FALSE))</f>
        <v>TO</v>
      </c>
      <c r="D3385" s="24" t="s">
        <v>127</v>
      </c>
      <c r="E3385" s="24" t="s">
        <v>128</v>
      </c>
      <c r="F3385" t="str">
        <f>IF(D3385="Esterno","EXT",VLOOKUP(D3385,PROVINCE!$A$2:$F$210,5,FALSE))</f>
        <v>TO</v>
      </c>
      <c r="G3385" s="26">
        <v>31.91</v>
      </c>
    </row>
    <row r="3386" spans="1:7" ht="15" customHeight="1" x14ac:dyDescent="0.25">
      <c r="A3386" s="24" t="s">
        <v>133</v>
      </c>
      <c r="B3386" s="24" t="s">
        <v>134</v>
      </c>
      <c r="C3386" t="str">
        <f>IF(A3386="Esterno","EXT",VLOOKUP(A3386,PROVINCE!$A$2:$F$210,5,FALSE))</f>
        <v>TO</v>
      </c>
      <c r="D3386" s="24" t="s">
        <v>129</v>
      </c>
      <c r="E3386" s="24" t="s">
        <v>130</v>
      </c>
      <c r="F3386" t="str">
        <f>IF(D3386="Esterno","EXT",VLOOKUP(D3386,PROVINCE!$A$2:$F$210,5,FALSE))</f>
        <v>TO</v>
      </c>
      <c r="G3386" s="26">
        <v>302.72000000000003</v>
      </c>
    </row>
    <row r="3387" spans="1:7" ht="15" customHeight="1" x14ac:dyDescent="0.25">
      <c r="A3387" s="24" t="s">
        <v>133</v>
      </c>
      <c r="B3387" s="24" t="s">
        <v>134</v>
      </c>
      <c r="C3387" t="str">
        <f>IF(A3387="Esterno","EXT",VLOOKUP(A3387,PROVINCE!$A$2:$F$210,5,FALSE))</f>
        <v>TO</v>
      </c>
      <c r="D3387" s="24" t="s">
        <v>131</v>
      </c>
      <c r="E3387" s="24" t="s">
        <v>132</v>
      </c>
      <c r="F3387" t="str">
        <f>IF(D3387="Esterno","EXT",VLOOKUP(D3387,PROVINCE!$A$2:$F$210,5,FALSE))</f>
        <v>TO</v>
      </c>
      <c r="G3387" s="26">
        <v>303.36</v>
      </c>
    </row>
    <row r="3388" spans="1:7" ht="15" customHeight="1" x14ac:dyDescent="0.25">
      <c r="A3388" s="24" t="s">
        <v>133</v>
      </c>
      <c r="B3388" s="24" t="s">
        <v>134</v>
      </c>
      <c r="C3388" t="str">
        <f>IF(A3388="Esterno","EXT",VLOOKUP(A3388,PROVINCE!$A$2:$F$210,5,FALSE))</f>
        <v>TO</v>
      </c>
      <c r="D3388" s="24" t="s">
        <v>133</v>
      </c>
      <c r="E3388" s="24" t="s">
        <v>134</v>
      </c>
      <c r="F3388" t="str">
        <f>IF(D3388="Esterno","EXT",VLOOKUP(D3388,PROVINCE!$A$2:$F$210,5,FALSE))</f>
        <v>TO</v>
      </c>
      <c r="G3388" s="25">
        <v>3594.12</v>
      </c>
    </row>
    <row r="3389" spans="1:7" ht="15" customHeight="1" x14ac:dyDescent="0.25">
      <c r="A3389" s="24" t="s">
        <v>133</v>
      </c>
      <c r="B3389" s="24" t="s">
        <v>134</v>
      </c>
      <c r="C3389" t="str">
        <f>IF(A3389="Esterno","EXT",VLOOKUP(A3389,PROVINCE!$A$2:$F$210,5,FALSE))</f>
        <v>TO</v>
      </c>
      <c r="D3389" s="24" t="s">
        <v>353</v>
      </c>
      <c r="E3389" s="24" t="s">
        <v>354</v>
      </c>
      <c r="F3389" t="str">
        <f>IF(D3389="Esterno","EXT",VLOOKUP(D3389,PROVINCE!$A$2:$F$210,5,FALSE))</f>
        <v>CN</v>
      </c>
      <c r="G3389" s="26">
        <v>101.55</v>
      </c>
    </row>
    <row r="3390" spans="1:7" ht="15" customHeight="1" x14ac:dyDescent="0.25">
      <c r="A3390" s="24" t="s">
        <v>133</v>
      </c>
      <c r="B3390" s="24" t="s">
        <v>134</v>
      </c>
      <c r="C3390" t="str">
        <f>IF(A3390="Esterno","EXT",VLOOKUP(A3390,PROVINCE!$A$2:$F$210,5,FALSE))</f>
        <v>TO</v>
      </c>
      <c r="D3390" s="24" t="s">
        <v>189</v>
      </c>
      <c r="E3390" s="24" t="s">
        <v>190</v>
      </c>
      <c r="F3390" t="str">
        <f>IF(D3390="Esterno","EXT",VLOOKUP(D3390,PROVINCE!$A$2:$F$210,5,FALSE))</f>
        <v>AT</v>
      </c>
      <c r="G3390" s="26">
        <v>100.81</v>
      </c>
    </row>
    <row r="3391" spans="1:7" ht="15" customHeight="1" x14ac:dyDescent="0.25">
      <c r="A3391" s="24" t="s">
        <v>135</v>
      </c>
      <c r="B3391" s="24" t="s">
        <v>136</v>
      </c>
      <c r="C3391" t="str">
        <f>IF(A3391="Esterno","EXT",VLOOKUP(A3391,PROVINCE!$A$2:$F$210,5,FALSE))</f>
        <v>VC</v>
      </c>
      <c r="D3391" s="24" t="s">
        <v>88</v>
      </c>
      <c r="E3391" s="24"/>
      <c r="F3391" t="str">
        <f>IF(D3391="Esterno","EXT",VLOOKUP(D3391,PROVINCE!$A$2:$F$210,5,FALSE))</f>
        <v>EXT</v>
      </c>
      <c r="G3391" s="25">
        <v>1066.29</v>
      </c>
    </row>
    <row r="3392" spans="1:7" ht="15" customHeight="1" x14ac:dyDescent="0.25">
      <c r="A3392" s="24" t="s">
        <v>135</v>
      </c>
      <c r="B3392" s="24" t="s">
        <v>136</v>
      </c>
      <c r="C3392" t="str">
        <f>IF(A3392="Esterno","EXT",VLOOKUP(A3392,PROVINCE!$A$2:$F$210,5,FALSE))</f>
        <v>VC</v>
      </c>
      <c r="D3392" s="24" t="s">
        <v>89</v>
      </c>
      <c r="E3392" s="24" t="s">
        <v>90</v>
      </c>
      <c r="F3392" t="str">
        <f>IF(D3392="Esterno","EXT",VLOOKUP(D3392,PROVINCE!$A$2:$F$210,5,FALSE))</f>
        <v>TO</v>
      </c>
      <c r="G3392" s="26">
        <v>394.63</v>
      </c>
    </row>
    <row r="3393" spans="1:7" ht="15" customHeight="1" x14ac:dyDescent="0.25">
      <c r="A3393" s="24" t="s">
        <v>135</v>
      </c>
      <c r="B3393" s="24" t="s">
        <v>136</v>
      </c>
      <c r="C3393" t="str">
        <f>IF(A3393="Esterno","EXT",VLOOKUP(A3393,PROVINCE!$A$2:$F$210,5,FALSE))</f>
        <v>VC</v>
      </c>
      <c r="D3393" s="24" t="s">
        <v>135</v>
      </c>
      <c r="E3393" s="24" t="s">
        <v>136</v>
      </c>
      <c r="F3393" t="str">
        <f>IF(D3393="Esterno","EXT",VLOOKUP(D3393,PROVINCE!$A$2:$F$210,5,FALSE))</f>
        <v>VC</v>
      </c>
      <c r="G3393" s="25">
        <v>23664.9</v>
      </c>
    </row>
    <row r="3394" spans="1:7" ht="15" customHeight="1" x14ac:dyDescent="0.25">
      <c r="A3394" s="24" t="s">
        <v>135</v>
      </c>
      <c r="B3394" s="24" t="s">
        <v>136</v>
      </c>
      <c r="C3394" t="str">
        <f>IF(A3394="Esterno","EXT",VLOOKUP(A3394,PROVINCE!$A$2:$F$210,5,FALSE))</f>
        <v>VC</v>
      </c>
      <c r="D3394" s="24" t="s">
        <v>137</v>
      </c>
      <c r="E3394" s="24" t="s">
        <v>138</v>
      </c>
      <c r="F3394" t="str">
        <f>IF(D3394="Esterno","EXT",VLOOKUP(D3394,PROVINCE!$A$2:$F$210,5,FALSE))</f>
        <v>VC</v>
      </c>
      <c r="G3394" s="26">
        <v>95.79</v>
      </c>
    </row>
    <row r="3395" spans="1:7" ht="15" customHeight="1" x14ac:dyDescent="0.25">
      <c r="A3395" s="24" t="s">
        <v>135</v>
      </c>
      <c r="B3395" s="24" t="s">
        <v>136</v>
      </c>
      <c r="C3395" t="str">
        <f>IF(A3395="Esterno","EXT",VLOOKUP(A3395,PROVINCE!$A$2:$F$210,5,FALSE))</f>
        <v>VC</v>
      </c>
      <c r="D3395" s="24" t="s">
        <v>233</v>
      </c>
      <c r="E3395" s="24" t="s">
        <v>234</v>
      </c>
      <c r="F3395" t="str">
        <f>IF(D3395="Esterno","EXT",VLOOKUP(D3395,PROVINCE!$A$2:$F$210,5,FALSE))</f>
        <v>VC</v>
      </c>
      <c r="G3395" s="25">
        <v>1086.6199999999999</v>
      </c>
    </row>
    <row r="3396" spans="1:7" ht="15" customHeight="1" x14ac:dyDescent="0.25">
      <c r="A3396" s="24" t="s">
        <v>135</v>
      </c>
      <c r="B3396" s="24" t="s">
        <v>136</v>
      </c>
      <c r="C3396" t="str">
        <f>IF(A3396="Esterno","EXT",VLOOKUP(A3396,PROVINCE!$A$2:$F$210,5,FALSE))</f>
        <v>VC</v>
      </c>
      <c r="D3396" s="24" t="s">
        <v>185</v>
      </c>
      <c r="E3396" s="24" t="s">
        <v>186</v>
      </c>
      <c r="F3396" t="str">
        <f>IF(D3396="Esterno","EXT",VLOOKUP(D3396,PROVINCE!$A$2:$F$210,5,FALSE))</f>
        <v>VC</v>
      </c>
      <c r="G3396" s="25">
        <v>1764.4</v>
      </c>
    </row>
    <row r="3397" spans="1:7" ht="15" customHeight="1" x14ac:dyDescent="0.25">
      <c r="A3397" s="24" t="s">
        <v>135</v>
      </c>
      <c r="B3397" s="24" t="s">
        <v>136</v>
      </c>
      <c r="C3397" t="str">
        <f>IF(A3397="Esterno","EXT",VLOOKUP(A3397,PROVINCE!$A$2:$F$210,5,FALSE))</f>
        <v>VC</v>
      </c>
      <c r="D3397" s="24" t="s">
        <v>317</v>
      </c>
      <c r="E3397" s="24" t="s">
        <v>318</v>
      </c>
      <c r="F3397" t="str">
        <f>IF(D3397="Esterno","EXT",VLOOKUP(D3397,PROVINCE!$A$2:$F$210,5,FALSE))</f>
        <v>VC</v>
      </c>
      <c r="G3397" s="26">
        <v>100.28</v>
      </c>
    </row>
    <row r="3398" spans="1:7" ht="15" customHeight="1" x14ac:dyDescent="0.25">
      <c r="A3398" s="24" t="s">
        <v>135</v>
      </c>
      <c r="B3398" s="24" t="s">
        <v>136</v>
      </c>
      <c r="C3398" t="str">
        <f>IF(A3398="Esterno","EXT",VLOOKUP(A3398,PROVINCE!$A$2:$F$210,5,FALSE))</f>
        <v>VC</v>
      </c>
      <c r="D3398" s="24" t="s">
        <v>281</v>
      </c>
      <c r="E3398" s="24" t="s">
        <v>282</v>
      </c>
      <c r="F3398" t="str">
        <f>IF(D3398="Esterno","EXT",VLOOKUP(D3398,PROVINCE!$A$2:$F$210,5,FALSE))</f>
        <v>VC</v>
      </c>
      <c r="G3398" s="26">
        <v>381.53</v>
      </c>
    </row>
    <row r="3399" spans="1:7" ht="15" customHeight="1" x14ac:dyDescent="0.25">
      <c r="A3399" s="24" t="s">
        <v>135</v>
      </c>
      <c r="B3399" s="24" t="s">
        <v>136</v>
      </c>
      <c r="C3399" t="str">
        <f>IF(A3399="Esterno","EXT",VLOOKUP(A3399,PROVINCE!$A$2:$F$210,5,FALSE))</f>
        <v>VC</v>
      </c>
      <c r="D3399" s="24" t="s">
        <v>319</v>
      </c>
      <c r="E3399" s="24" t="s">
        <v>320</v>
      </c>
      <c r="F3399" t="str">
        <f>IF(D3399="Esterno","EXT",VLOOKUP(D3399,PROVINCE!$A$2:$F$210,5,FALSE))</f>
        <v>VC</v>
      </c>
      <c r="G3399" s="26">
        <v>92.1</v>
      </c>
    </row>
    <row r="3400" spans="1:7" ht="15" customHeight="1" x14ac:dyDescent="0.25">
      <c r="A3400" s="24" t="s">
        <v>135</v>
      </c>
      <c r="B3400" s="24" t="s">
        <v>136</v>
      </c>
      <c r="C3400" t="str">
        <f>IF(A3400="Esterno","EXT",VLOOKUP(A3400,PROVINCE!$A$2:$F$210,5,FALSE))</f>
        <v>VC</v>
      </c>
      <c r="D3400" s="24" t="s">
        <v>301</v>
      </c>
      <c r="E3400" s="24" t="s">
        <v>302</v>
      </c>
      <c r="F3400" t="str">
        <f>IF(D3400="Esterno","EXT",VLOOKUP(D3400,PROVINCE!$A$2:$F$210,5,FALSE))</f>
        <v>VC</v>
      </c>
      <c r="G3400" s="26">
        <v>95.79</v>
      </c>
    </row>
    <row r="3401" spans="1:7" ht="15" customHeight="1" x14ac:dyDescent="0.25">
      <c r="A3401" s="24" t="s">
        <v>135</v>
      </c>
      <c r="B3401" s="24" t="s">
        <v>136</v>
      </c>
      <c r="C3401" t="str">
        <f>IF(A3401="Esterno","EXT",VLOOKUP(A3401,PROVINCE!$A$2:$F$210,5,FALSE))</f>
        <v>VC</v>
      </c>
      <c r="D3401" s="24" t="s">
        <v>321</v>
      </c>
      <c r="E3401" s="24" t="s">
        <v>322</v>
      </c>
      <c r="F3401" t="str">
        <f>IF(D3401="Esterno","EXT",VLOOKUP(D3401,PROVINCE!$A$2:$F$210,5,FALSE))</f>
        <v>VC</v>
      </c>
      <c r="G3401" s="26">
        <v>291.33999999999997</v>
      </c>
    </row>
    <row r="3402" spans="1:7" ht="15" customHeight="1" x14ac:dyDescent="0.25">
      <c r="A3402" s="24" t="s">
        <v>135</v>
      </c>
      <c r="B3402" s="24" t="s">
        <v>136</v>
      </c>
      <c r="C3402" t="str">
        <f>IF(A3402="Esterno","EXT",VLOOKUP(A3402,PROVINCE!$A$2:$F$210,5,FALSE))</f>
        <v>VC</v>
      </c>
      <c r="D3402" s="24" t="s">
        <v>313</v>
      </c>
      <c r="E3402" s="24" t="s">
        <v>314</v>
      </c>
      <c r="F3402" t="str">
        <f>IF(D3402="Esterno","EXT",VLOOKUP(D3402,PROVINCE!$A$2:$F$210,5,FALSE))</f>
        <v>VC</v>
      </c>
      <c r="G3402" s="26">
        <v>493.36</v>
      </c>
    </row>
    <row r="3403" spans="1:7" ht="15" customHeight="1" x14ac:dyDescent="0.25">
      <c r="A3403" s="24" t="s">
        <v>135</v>
      </c>
      <c r="B3403" s="24" t="s">
        <v>136</v>
      </c>
      <c r="C3403" t="str">
        <f>IF(A3403="Esterno","EXT",VLOOKUP(A3403,PROVINCE!$A$2:$F$210,5,FALSE))</f>
        <v>VC</v>
      </c>
      <c r="D3403" s="24" t="s">
        <v>187</v>
      </c>
      <c r="E3403" s="24" t="s">
        <v>188</v>
      </c>
      <c r="F3403" t="str">
        <f>IF(D3403="Esterno","EXT",VLOOKUP(D3403,PROVINCE!$A$2:$F$210,5,FALSE))</f>
        <v>NO</v>
      </c>
      <c r="G3403" s="26">
        <v>972.06</v>
      </c>
    </row>
    <row r="3404" spans="1:7" ht="15" customHeight="1" x14ac:dyDescent="0.25">
      <c r="A3404" s="24" t="s">
        <v>135</v>
      </c>
      <c r="B3404" s="24" t="s">
        <v>136</v>
      </c>
      <c r="C3404" t="str">
        <f>IF(A3404="Esterno","EXT",VLOOKUP(A3404,PROVINCE!$A$2:$F$210,5,FALSE))</f>
        <v>VC</v>
      </c>
      <c r="D3404" s="24" t="s">
        <v>325</v>
      </c>
      <c r="E3404" s="24" t="s">
        <v>326</v>
      </c>
      <c r="F3404" t="str">
        <f>IF(D3404="Esterno","EXT",VLOOKUP(D3404,PROVINCE!$A$2:$F$210,5,FALSE))</f>
        <v>NO</v>
      </c>
      <c r="G3404" s="26">
        <v>89</v>
      </c>
    </row>
    <row r="3405" spans="1:7" ht="15" customHeight="1" x14ac:dyDescent="0.25">
      <c r="A3405" s="24" t="s">
        <v>135</v>
      </c>
      <c r="B3405" s="24" t="s">
        <v>136</v>
      </c>
      <c r="C3405" t="str">
        <f>IF(A3405="Esterno","EXT",VLOOKUP(A3405,PROVINCE!$A$2:$F$210,5,FALSE))</f>
        <v>VC</v>
      </c>
      <c r="D3405" s="24" t="s">
        <v>333</v>
      </c>
      <c r="E3405" s="24" t="s">
        <v>334</v>
      </c>
      <c r="F3405" t="str">
        <f>IF(D3405="Esterno","EXT",VLOOKUP(D3405,PROVINCE!$A$2:$F$210,5,FALSE))</f>
        <v>NO</v>
      </c>
      <c r="G3405" s="26">
        <v>191.59</v>
      </c>
    </row>
    <row r="3406" spans="1:7" ht="15" customHeight="1" x14ac:dyDescent="0.25">
      <c r="A3406" s="24" t="s">
        <v>135</v>
      </c>
      <c r="B3406" s="24" t="s">
        <v>136</v>
      </c>
      <c r="C3406" t="str">
        <f>IF(A3406="Esterno","EXT",VLOOKUP(A3406,PROVINCE!$A$2:$F$210,5,FALSE))</f>
        <v>VC</v>
      </c>
      <c r="D3406" s="24" t="s">
        <v>335</v>
      </c>
      <c r="E3406" s="24" t="s">
        <v>336</v>
      </c>
      <c r="F3406" t="str">
        <f>IF(D3406="Esterno","EXT",VLOOKUP(D3406,PROVINCE!$A$2:$F$210,5,FALSE))</f>
        <v>NO</v>
      </c>
      <c r="G3406" s="26">
        <v>95.27</v>
      </c>
    </row>
    <row r="3407" spans="1:7" ht="15" customHeight="1" x14ac:dyDescent="0.25">
      <c r="A3407" s="24" t="s">
        <v>135</v>
      </c>
      <c r="B3407" s="24" t="s">
        <v>136</v>
      </c>
      <c r="C3407" t="str">
        <f>IF(A3407="Esterno","EXT",VLOOKUP(A3407,PROVINCE!$A$2:$F$210,5,FALSE))</f>
        <v>VC</v>
      </c>
      <c r="D3407" s="24" t="s">
        <v>311</v>
      </c>
      <c r="E3407" s="24" t="s">
        <v>312</v>
      </c>
      <c r="F3407" t="str">
        <f>IF(D3407="Esterno","EXT",VLOOKUP(D3407,PROVINCE!$A$2:$F$210,5,FALSE))</f>
        <v>NO</v>
      </c>
      <c r="G3407" s="26">
        <v>91.73</v>
      </c>
    </row>
    <row r="3408" spans="1:7" ht="15" customHeight="1" x14ac:dyDescent="0.25">
      <c r="A3408" s="24" t="s">
        <v>135</v>
      </c>
      <c r="B3408" s="24" t="s">
        <v>136</v>
      </c>
      <c r="C3408" t="str">
        <f>IF(A3408="Esterno","EXT",VLOOKUP(A3408,PROVINCE!$A$2:$F$210,5,FALSE))</f>
        <v>VC</v>
      </c>
      <c r="D3408" s="24" t="s">
        <v>279</v>
      </c>
      <c r="E3408" s="24" t="s">
        <v>280</v>
      </c>
      <c r="F3408" t="str">
        <f>IF(D3408="Esterno","EXT",VLOOKUP(D3408,PROVINCE!$A$2:$F$210,5,FALSE))</f>
        <v>AL</v>
      </c>
      <c r="G3408" s="26">
        <v>97.23</v>
      </c>
    </row>
    <row r="3409" spans="1:7" ht="15" customHeight="1" x14ac:dyDescent="0.25">
      <c r="A3409" s="24" t="s">
        <v>135</v>
      </c>
      <c r="B3409" s="24" t="s">
        <v>136</v>
      </c>
      <c r="C3409" t="str">
        <f>IF(A3409="Esterno","EXT",VLOOKUP(A3409,PROVINCE!$A$2:$F$210,5,FALSE))</f>
        <v>VC</v>
      </c>
      <c r="D3409" s="24" t="s">
        <v>275</v>
      </c>
      <c r="E3409" s="24" t="s">
        <v>276</v>
      </c>
      <c r="F3409" t="str">
        <f>IF(D3409="Esterno","EXT",VLOOKUP(D3409,PROVINCE!$A$2:$F$210,5,FALSE))</f>
        <v>AL</v>
      </c>
      <c r="G3409" s="26">
        <v>586.11</v>
      </c>
    </row>
    <row r="3410" spans="1:7" ht="15" customHeight="1" x14ac:dyDescent="0.25">
      <c r="A3410" s="24" t="s">
        <v>135</v>
      </c>
      <c r="B3410" s="24" t="s">
        <v>136</v>
      </c>
      <c r="C3410" t="str">
        <f>IF(A3410="Esterno","EXT",VLOOKUP(A3410,PROVINCE!$A$2:$F$210,5,FALSE))</f>
        <v>VC</v>
      </c>
      <c r="D3410" s="24" t="s">
        <v>269</v>
      </c>
      <c r="E3410" s="24" t="s">
        <v>270</v>
      </c>
      <c r="F3410" t="str">
        <f>IF(D3410="Esterno","EXT",VLOOKUP(D3410,PROVINCE!$A$2:$F$210,5,FALSE))</f>
        <v>BI</v>
      </c>
      <c r="G3410" s="26">
        <v>482.86</v>
      </c>
    </row>
    <row r="3411" spans="1:7" ht="15" customHeight="1" x14ac:dyDescent="0.25">
      <c r="A3411" s="24" t="s">
        <v>135</v>
      </c>
      <c r="B3411" s="24" t="s">
        <v>136</v>
      </c>
      <c r="C3411" t="str">
        <f>IF(A3411="Esterno","EXT",VLOOKUP(A3411,PROVINCE!$A$2:$F$210,5,FALSE))</f>
        <v>VC</v>
      </c>
      <c r="D3411" s="24" t="s">
        <v>235</v>
      </c>
      <c r="E3411" s="24" t="s">
        <v>236</v>
      </c>
      <c r="F3411" t="str">
        <f>IF(D3411="Esterno","EXT",VLOOKUP(D3411,PROVINCE!$A$2:$F$210,5,FALSE))</f>
        <v>BI</v>
      </c>
      <c r="G3411" s="26">
        <v>287.38</v>
      </c>
    </row>
    <row r="3412" spans="1:7" ht="15" customHeight="1" x14ac:dyDescent="0.25">
      <c r="A3412" s="24" t="s">
        <v>135</v>
      </c>
      <c r="B3412" s="24" t="s">
        <v>136</v>
      </c>
      <c r="C3412" t="str">
        <f>IF(A3412="Esterno","EXT",VLOOKUP(A3412,PROVINCE!$A$2:$F$210,5,FALSE))</f>
        <v>VC</v>
      </c>
      <c r="D3412" s="24" t="s">
        <v>179</v>
      </c>
      <c r="E3412" s="24" t="s">
        <v>180</v>
      </c>
      <c r="F3412" t="str">
        <f>IF(D3412="Esterno","EXT",VLOOKUP(D3412,PROVINCE!$A$2:$F$210,5,FALSE))</f>
        <v>BI</v>
      </c>
      <c r="G3412" s="26">
        <v>100.45</v>
      </c>
    </row>
    <row r="3413" spans="1:7" ht="15" customHeight="1" x14ac:dyDescent="0.25">
      <c r="A3413" s="24" t="s">
        <v>135</v>
      </c>
      <c r="B3413" s="24" t="s">
        <v>136</v>
      </c>
      <c r="C3413" t="str">
        <f>IF(A3413="Esterno","EXT",VLOOKUP(A3413,PROVINCE!$A$2:$F$210,5,FALSE))</f>
        <v>VC</v>
      </c>
      <c r="D3413" s="24" t="s">
        <v>211</v>
      </c>
      <c r="E3413" s="24" t="s">
        <v>212</v>
      </c>
      <c r="F3413" t="str">
        <f>IF(D3413="Esterno","EXT",VLOOKUP(D3413,PROVINCE!$A$2:$F$210,5,FALSE))</f>
        <v>BI</v>
      </c>
      <c r="G3413" s="26">
        <v>101.52</v>
      </c>
    </row>
    <row r="3414" spans="1:7" ht="15" customHeight="1" x14ac:dyDescent="0.25">
      <c r="A3414" s="24" t="s">
        <v>137</v>
      </c>
      <c r="B3414" s="24" t="s">
        <v>138</v>
      </c>
      <c r="C3414" t="str">
        <f>IF(A3414="Esterno","EXT",VLOOKUP(A3414,PROVINCE!$A$2:$F$210,5,FALSE))</f>
        <v>VC</v>
      </c>
      <c r="D3414" s="24" t="s">
        <v>8</v>
      </c>
      <c r="E3414" s="24" t="s">
        <v>9</v>
      </c>
      <c r="F3414" t="str">
        <f>IF(D3414="Esterno","EXT",VLOOKUP(D3414,PROVINCE!$A$2:$F$210,5,FALSE))</f>
        <v>TO</v>
      </c>
      <c r="G3414" s="26">
        <v>94.82</v>
      </c>
    </row>
    <row r="3415" spans="1:7" ht="15" customHeight="1" x14ac:dyDescent="0.25">
      <c r="A3415" s="24" t="s">
        <v>137</v>
      </c>
      <c r="B3415" s="24" t="s">
        <v>138</v>
      </c>
      <c r="C3415" t="str">
        <f>IF(A3415="Esterno","EXT",VLOOKUP(A3415,PROVINCE!$A$2:$F$210,5,FALSE))</f>
        <v>VC</v>
      </c>
      <c r="D3415" s="24" t="s">
        <v>84</v>
      </c>
      <c r="E3415" s="24" t="s">
        <v>85</v>
      </c>
      <c r="F3415" t="str">
        <f>IF(D3415="Esterno","EXT",VLOOKUP(D3415,PROVINCE!$A$2:$F$210,5,FALSE))</f>
        <v>TO</v>
      </c>
      <c r="G3415" s="25">
        <v>1102.24</v>
      </c>
    </row>
    <row r="3416" spans="1:7" ht="15" customHeight="1" x14ac:dyDescent="0.25">
      <c r="A3416" s="24" t="s">
        <v>137</v>
      </c>
      <c r="B3416" s="24" t="s">
        <v>138</v>
      </c>
      <c r="C3416" t="str">
        <f>IF(A3416="Esterno","EXT",VLOOKUP(A3416,PROVINCE!$A$2:$F$210,5,FALSE))</f>
        <v>VC</v>
      </c>
      <c r="D3416" s="24" t="s">
        <v>207</v>
      </c>
      <c r="E3416" s="24" t="s">
        <v>208</v>
      </c>
      <c r="F3416" t="str">
        <f>IF(D3416="Esterno","EXT",VLOOKUP(D3416,PROVINCE!$A$2:$F$210,5,FALSE))</f>
        <v>TO</v>
      </c>
      <c r="G3416" s="26">
        <v>106</v>
      </c>
    </row>
    <row r="3417" spans="1:7" ht="15" customHeight="1" x14ac:dyDescent="0.25">
      <c r="A3417" s="24" t="s">
        <v>137</v>
      </c>
      <c r="B3417" s="24" t="s">
        <v>138</v>
      </c>
      <c r="C3417" t="str">
        <f>IF(A3417="Esterno","EXT",VLOOKUP(A3417,PROVINCE!$A$2:$F$210,5,FALSE))</f>
        <v>VC</v>
      </c>
      <c r="D3417" s="24" t="s">
        <v>161</v>
      </c>
      <c r="E3417" s="24" t="s">
        <v>162</v>
      </c>
      <c r="F3417" t="str">
        <f>IF(D3417="Esterno","EXT",VLOOKUP(D3417,PROVINCE!$A$2:$F$210,5,FALSE))</f>
        <v>TO</v>
      </c>
      <c r="G3417" s="26">
        <v>176.24</v>
      </c>
    </row>
    <row r="3418" spans="1:7" ht="15" customHeight="1" x14ac:dyDescent="0.25">
      <c r="A3418" s="24" t="s">
        <v>137</v>
      </c>
      <c r="B3418" s="24" t="s">
        <v>138</v>
      </c>
      <c r="C3418" t="str">
        <f>IF(A3418="Esterno","EXT",VLOOKUP(A3418,PROVINCE!$A$2:$F$210,5,FALSE))</f>
        <v>VC</v>
      </c>
      <c r="D3418" s="24" t="s">
        <v>89</v>
      </c>
      <c r="E3418" s="24" t="s">
        <v>90</v>
      </c>
      <c r="F3418" t="str">
        <f>IF(D3418="Esterno","EXT",VLOOKUP(D3418,PROVINCE!$A$2:$F$210,5,FALSE))</f>
        <v>TO</v>
      </c>
      <c r="G3418" s="26">
        <v>99.19</v>
      </c>
    </row>
    <row r="3419" spans="1:7" ht="15" customHeight="1" x14ac:dyDescent="0.25">
      <c r="A3419" s="24" t="s">
        <v>137</v>
      </c>
      <c r="B3419" s="24" t="s">
        <v>138</v>
      </c>
      <c r="C3419" t="str">
        <f>IF(A3419="Esterno","EXT",VLOOKUP(A3419,PROVINCE!$A$2:$F$210,5,FALSE))</f>
        <v>VC</v>
      </c>
      <c r="D3419" s="24" t="s">
        <v>135</v>
      </c>
      <c r="E3419" s="24" t="s">
        <v>136</v>
      </c>
      <c r="F3419" t="str">
        <f>IF(D3419="Esterno","EXT",VLOOKUP(D3419,PROVINCE!$A$2:$F$210,5,FALSE))</f>
        <v>VC</v>
      </c>
      <c r="G3419" s="26">
        <v>660.25</v>
      </c>
    </row>
    <row r="3420" spans="1:7" ht="15" customHeight="1" x14ac:dyDescent="0.25">
      <c r="A3420" s="24" t="s">
        <v>137</v>
      </c>
      <c r="B3420" s="24" t="s">
        <v>138</v>
      </c>
      <c r="C3420" t="str">
        <f>IF(A3420="Esterno","EXT",VLOOKUP(A3420,PROVINCE!$A$2:$F$210,5,FALSE))</f>
        <v>VC</v>
      </c>
      <c r="D3420" s="24" t="s">
        <v>137</v>
      </c>
      <c r="E3420" s="24" t="s">
        <v>138</v>
      </c>
      <c r="F3420" t="str">
        <f>IF(D3420="Esterno","EXT",VLOOKUP(D3420,PROVINCE!$A$2:$F$210,5,FALSE))</f>
        <v>VC</v>
      </c>
      <c r="G3420" s="25">
        <v>5034.79</v>
      </c>
    </row>
    <row r="3421" spans="1:7" ht="15" customHeight="1" x14ac:dyDescent="0.25">
      <c r="A3421" s="24" t="s">
        <v>137</v>
      </c>
      <c r="B3421" s="24" t="s">
        <v>138</v>
      </c>
      <c r="C3421" t="str">
        <f>IF(A3421="Esterno","EXT",VLOOKUP(A3421,PROVINCE!$A$2:$F$210,5,FALSE))</f>
        <v>VC</v>
      </c>
      <c r="D3421" s="24" t="s">
        <v>281</v>
      </c>
      <c r="E3421" s="24" t="s">
        <v>282</v>
      </c>
      <c r="F3421" t="str">
        <f>IF(D3421="Esterno","EXT",VLOOKUP(D3421,PROVINCE!$A$2:$F$210,5,FALSE))</f>
        <v>VC</v>
      </c>
      <c r="G3421" s="26">
        <v>675.78</v>
      </c>
    </row>
    <row r="3422" spans="1:7" ht="15" customHeight="1" x14ac:dyDescent="0.25">
      <c r="A3422" s="24" t="s">
        <v>137</v>
      </c>
      <c r="B3422" s="24" t="s">
        <v>138</v>
      </c>
      <c r="C3422" t="str">
        <f>IF(A3422="Esterno","EXT",VLOOKUP(A3422,PROVINCE!$A$2:$F$210,5,FALSE))</f>
        <v>VC</v>
      </c>
      <c r="D3422" s="24" t="s">
        <v>321</v>
      </c>
      <c r="E3422" s="24" t="s">
        <v>322</v>
      </c>
      <c r="F3422" t="str">
        <f>IF(D3422="Esterno","EXT",VLOOKUP(D3422,PROVINCE!$A$2:$F$210,5,FALSE))</f>
        <v>VC</v>
      </c>
      <c r="G3422" s="26">
        <v>190.46</v>
      </c>
    </row>
    <row r="3423" spans="1:7" ht="15" customHeight="1" x14ac:dyDescent="0.25">
      <c r="A3423" s="24" t="s">
        <v>137</v>
      </c>
      <c r="B3423" s="24" t="s">
        <v>138</v>
      </c>
      <c r="C3423" t="str">
        <f>IF(A3423="Esterno","EXT",VLOOKUP(A3423,PROVINCE!$A$2:$F$210,5,FALSE))</f>
        <v>VC</v>
      </c>
      <c r="D3423" s="24" t="s">
        <v>187</v>
      </c>
      <c r="E3423" s="24" t="s">
        <v>188</v>
      </c>
      <c r="F3423" t="str">
        <f>IF(D3423="Esterno","EXT",VLOOKUP(D3423,PROVINCE!$A$2:$F$210,5,FALSE))</f>
        <v>NO</v>
      </c>
      <c r="G3423" s="26">
        <v>198.37</v>
      </c>
    </row>
    <row r="3424" spans="1:7" ht="15" customHeight="1" x14ac:dyDescent="0.25">
      <c r="A3424" s="24" t="s">
        <v>137</v>
      </c>
      <c r="B3424" s="24" t="s">
        <v>138</v>
      </c>
      <c r="C3424" t="str">
        <f>IF(A3424="Esterno","EXT",VLOOKUP(A3424,PROVINCE!$A$2:$F$210,5,FALSE))</f>
        <v>VC</v>
      </c>
      <c r="D3424" s="24" t="s">
        <v>191</v>
      </c>
      <c r="E3424" s="24" t="s">
        <v>192</v>
      </c>
      <c r="F3424" t="str">
        <f>IF(D3424="Esterno","EXT",VLOOKUP(D3424,PROVINCE!$A$2:$F$210,5,FALSE))</f>
        <v>AL</v>
      </c>
      <c r="G3424" s="26">
        <v>108.54</v>
      </c>
    </row>
    <row r="3425" spans="1:7" ht="15" customHeight="1" x14ac:dyDescent="0.25">
      <c r="A3425" s="24" t="s">
        <v>137</v>
      </c>
      <c r="B3425" s="24" t="s">
        <v>138</v>
      </c>
      <c r="C3425" t="str">
        <f>IF(A3425="Esterno","EXT",VLOOKUP(A3425,PROVINCE!$A$2:$F$210,5,FALSE))</f>
        <v>VC</v>
      </c>
      <c r="D3425" s="24" t="s">
        <v>193</v>
      </c>
      <c r="E3425" s="24" t="s">
        <v>194</v>
      </c>
      <c r="F3425" t="str">
        <f>IF(D3425="Esterno","EXT",VLOOKUP(D3425,PROVINCE!$A$2:$F$210,5,FALSE))</f>
        <v>AL</v>
      </c>
      <c r="G3425" s="26">
        <v>108.54</v>
      </c>
    </row>
    <row r="3426" spans="1:7" ht="15" customHeight="1" x14ac:dyDescent="0.25">
      <c r="A3426" s="24" t="s">
        <v>137</v>
      </c>
      <c r="B3426" s="24" t="s">
        <v>138</v>
      </c>
      <c r="C3426" t="str">
        <f>IF(A3426="Esterno","EXT",VLOOKUP(A3426,PROVINCE!$A$2:$F$210,5,FALSE))</f>
        <v>VC</v>
      </c>
      <c r="D3426" s="24" t="s">
        <v>235</v>
      </c>
      <c r="E3426" s="24" t="s">
        <v>236</v>
      </c>
      <c r="F3426" t="str">
        <f>IF(D3426="Esterno","EXT",VLOOKUP(D3426,PROVINCE!$A$2:$F$210,5,FALSE))</f>
        <v>BI</v>
      </c>
      <c r="G3426" s="26">
        <v>99.19</v>
      </c>
    </row>
    <row r="3427" spans="1:7" ht="15" customHeight="1" x14ac:dyDescent="0.25">
      <c r="A3427" s="24" t="s">
        <v>233</v>
      </c>
      <c r="B3427" s="24" t="s">
        <v>234</v>
      </c>
      <c r="C3427" t="str">
        <f>IF(A3427="Esterno","EXT",VLOOKUP(A3427,PROVINCE!$A$2:$F$210,5,FALSE))</f>
        <v>VC</v>
      </c>
      <c r="D3427" s="24" t="s">
        <v>101</v>
      </c>
      <c r="E3427" s="24" t="s">
        <v>102</v>
      </c>
      <c r="F3427" t="str">
        <f>IF(D3427="Esterno","EXT",VLOOKUP(D3427,PROVINCE!$A$2:$F$210,5,FALSE))</f>
        <v>TO</v>
      </c>
      <c r="G3427" s="26">
        <v>102.07</v>
      </c>
    </row>
    <row r="3428" spans="1:7" ht="15" customHeight="1" x14ac:dyDescent="0.25">
      <c r="A3428" s="24" t="s">
        <v>233</v>
      </c>
      <c r="B3428" s="24" t="s">
        <v>234</v>
      </c>
      <c r="C3428" t="str">
        <f>IF(A3428="Esterno","EXT",VLOOKUP(A3428,PROVINCE!$A$2:$F$210,5,FALSE))</f>
        <v>VC</v>
      </c>
      <c r="D3428" s="24" t="s">
        <v>135</v>
      </c>
      <c r="E3428" s="24" t="s">
        <v>136</v>
      </c>
      <c r="F3428" t="str">
        <f>IF(D3428="Esterno","EXT",VLOOKUP(D3428,PROVINCE!$A$2:$F$210,5,FALSE))</f>
        <v>VC</v>
      </c>
      <c r="G3428" s="25">
        <v>2869.41</v>
      </c>
    </row>
    <row r="3429" spans="1:7" ht="15" customHeight="1" x14ac:dyDescent="0.25">
      <c r="A3429" s="24" t="s">
        <v>233</v>
      </c>
      <c r="B3429" s="24" t="s">
        <v>234</v>
      </c>
      <c r="C3429" t="str">
        <f>IF(A3429="Esterno","EXT",VLOOKUP(A3429,PROVINCE!$A$2:$F$210,5,FALSE))</f>
        <v>VC</v>
      </c>
      <c r="D3429" s="24" t="s">
        <v>233</v>
      </c>
      <c r="E3429" s="24" t="s">
        <v>234</v>
      </c>
      <c r="F3429" t="str">
        <f>IF(D3429="Esterno","EXT",VLOOKUP(D3429,PROVINCE!$A$2:$F$210,5,FALSE))</f>
        <v>VC</v>
      </c>
      <c r="G3429" s="26">
        <v>668.12</v>
      </c>
    </row>
    <row r="3430" spans="1:7" ht="15" customHeight="1" x14ac:dyDescent="0.25">
      <c r="A3430" s="24" t="s">
        <v>233</v>
      </c>
      <c r="B3430" s="24" t="s">
        <v>234</v>
      </c>
      <c r="C3430" t="str">
        <f>IF(A3430="Esterno","EXT",VLOOKUP(A3430,PROVINCE!$A$2:$F$210,5,FALSE))</f>
        <v>VC</v>
      </c>
      <c r="D3430" s="24" t="s">
        <v>317</v>
      </c>
      <c r="E3430" s="24" t="s">
        <v>318</v>
      </c>
      <c r="F3430" t="str">
        <f>IF(D3430="Esterno","EXT",VLOOKUP(D3430,PROVINCE!$A$2:$F$210,5,FALSE))</f>
        <v>VC</v>
      </c>
      <c r="G3430" s="26">
        <v>102.07</v>
      </c>
    </row>
    <row r="3431" spans="1:7" ht="15" customHeight="1" x14ac:dyDescent="0.25">
      <c r="A3431" s="24" t="s">
        <v>233</v>
      </c>
      <c r="B3431" s="24" t="s">
        <v>234</v>
      </c>
      <c r="C3431" t="str">
        <f>IF(A3431="Esterno","EXT",VLOOKUP(A3431,PROVINCE!$A$2:$F$210,5,FALSE))</f>
        <v>VC</v>
      </c>
      <c r="D3431" s="24" t="s">
        <v>301</v>
      </c>
      <c r="E3431" s="24" t="s">
        <v>302</v>
      </c>
      <c r="F3431" t="str">
        <f>IF(D3431="Esterno","EXT",VLOOKUP(D3431,PROVINCE!$A$2:$F$210,5,FALSE))</f>
        <v>VC</v>
      </c>
      <c r="G3431" s="26">
        <v>87.56</v>
      </c>
    </row>
    <row r="3432" spans="1:7" ht="15" customHeight="1" x14ac:dyDescent="0.25">
      <c r="A3432" s="24" t="s">
        <v>233</v>
      </c>
      <c r="B3432" s="24" t="s">
        <v>234</v>
      </c>
      <c r="C3432" t="str">
        <f>IF(A3432="Esterno","EXT",VLOOKUP(A3432,PROVINCE!$A$2:$F$210,5,FALSE))</f>
        <v>VC</v>
      </c>
      <c r="D3432" s="24" t="s">
        <v>313</v>
      </c>
      <c r="E3432" s="24" t="s">
        <v>314</v>
      </c>
      <c r="F3432" t="str">
        <f>IF(D3432="Esterno","EXT",VLOOKUP(D3432,PROVINCE!$A$2:$F$210,5,FALSE))</f>
        <v>VC</v>
      </c>
      <c r="G3432" s="26">
        <v>102.07</v>
      </c>
    </row>
    <row r="3433" spans="1:7" ht="15" customHeight="1" x14ac:dyDescent="0.25">
      <c r="A3433" s="24" t="s">
        <v>233</v>
      </c>
      <c r="B3433" s="24" t="s">
        <v>234</v>
      </c>
      <c r="C3433" t="str">
        <f>IF(A3433="Esterno","EXT",VLOOKUP(A3433,PROVINCE!$A$2:$F$210,5,FALSE))</f>
        <v>VC</v>
      </c>
      <c r="D3433" s="24" t="s">
        <v>187</v>
      </c>
      <c r="E3433" s="24" t="s">
        <v>188</v>
      </c>
      <c r="F3433" t="str">
        <f>IF(D3433="Esterno","EXT",VLOOKUP(D3433,PROVINCE!$A$2:$F$210,5,FALSE))</f>
        <v>NO</v>
      </c>
      <c r="G3433" s="26">
        <v>292.23</v>
      </c>
    </row>
    <row r="3434" spans="1:7" ht="15" customHeight="1" x14ac:dyDescent="0.25">
      <c r="A3434" s="24" t="s">
        <v>233</v>
      </c>
      <c r="B3434" s="24" t="s">
        <v>234</v>
      </c>
      <c r="C3434" t="str">
        <f>IF(A3434="Esterno","EXT",VLOOKUP(A3434,PROVINCE!$A$2:$F$210,5,FALSE))</f>
        <v>VC</v>
      </c>
      <c r="D3434" s="24" t="s">
        <v>333</v>
      </c>
      <c r="E3434" s="24" t="s">
        <v>334</v>
      </c>
      <c r="F3434" t="str">
        <f>IF(D3434="Esterno","EXT",VLOOKUP(D3434,PROVINCE!$A$2:$F$210,5,FALSE))</f>
        <v>NO</v>
      </c>
      <c r="G3434" s="26">
        <v>310.86</v>
      </c>
    </row>
    <row r="3435" spans="1:7" ht="15" customHeight="1" x14ac:dyDescent="0.25">
      <c r="A3435" s="24" t="s">
        <v>233</v>
      </c>
      <c r="B3435" s="24" t="s">
        <v>234</v>
      </c>
      <c r="C3435" t="str">
        <f>IF(A3435="Esterno","EXT",VLOOKUP(A3435,PROVINCE!$A$2:$F$210,5,FALSE))</f>
        <v>VC</v>
      </c>
      <c r="D3435" s="24" t="s">
        <v>269</v>
      </c>
      <c r="E3435" s="24" t="s">
        <v>270</v>
      </c>
      <c r="F3435" t="str">
        <f>IF(D3435="Esterno","EXT",VLOOKUP(D3435,PROVINCE!$A$2:$F$210,5,FALSE))</f>
        <v>BI</v>
      </c>
      <c r="G3435" s="26">
        <v>93.2</v>
      </c>
    </row>
    <row r="3436" spans="1:7" ht="15" customHeight="1" x14ac:dyDescent="0.25">
      <c r="A3436" s="24" t="s">
        <v>185</v>
      </c>
      <c r="B3436" s="24" t="s">
        <v>186</v>
      </c>
      <c r="C3436" t="str">
        <f>IF(A3436="Esterno","EXT",VLOOKUP(A3436,PROVINCE!$A$2:$F$210,5,FALSE))</f>
        <v>VC</v>
      </c>
      <c r="D3436" s="24" t="s">
        <v>135</v>
      </c>
      <c r="E3436" s="24" t="s">
        <v>136</v>
      </c>
      <c r="F3436" t="str">
        <f>IF(D3436="Esterno","EXT",VLOOKUP(D3436,PROVINCE!$A$2:$F$210,5,FALSE))</f>
        <v>VC</v>
      </c>
      <c r="G3436" s="25">
        <v>4546.95</v>
      </c>
    </row>
    <row r="3437" spans="1:7" ht="15" customHeight="1" x14ac:dyDescent="0.25">
      <c r="A3437" s="24" t="s">
        <v>185</v>
      </c>
      <c r="B3437" s="24" t="s">
        <v>186</v>
      </c>
      <c r="C3437" t="str">
        <f>IF(A3437="Esterno","EXT",VLOOKUP(A3437,PROVINCE!$A$2:$F$210,5,FALSE))</f>
        <v>VC</v>
      </c>
      <c r="D3437" s="24" t="s">
        <v>233</v>
      </c>
      <c r="E3437" s="24" t="s">
        <v>234</v>
      </c>
      <c r="F3437" t="str">
        <f>IF(D3437="Esterno","EXT",VLOOKUP(D3437,PROVINCE!$A$2:$F$210,5,FALSE))</f>
        <v>VC</v>
      </c>
      <c r="G3437" s="26">
        <v>98.25</v>
      </c>
    </row>
    <row r="3438" spans="1:7" ht="15" customHeight="1" x14ac:dyDescent="0.25">
      <c r="A3438" s="24" t="s">
        <v>185</v>
      </c>
      <c r="B3438" s="24" t="s">
        <v>186</v>
      </c>
      <c r="C3438" t="str">
        <f>IF(A3438="Esterno","EXT",VLOOKUP(A3438,PROVINCE!$A$2:$F$210,5,FALSE))</f>
        <v>VC</v>
      </c>
      <c r="D3438" s="24" t="s">
        <v>185</v>
      </c>
      <c r="E3438" s="24" t="s">
        <v>186</v>
      </c>
      <c r="F3438" t="str">
        <f>IF(D3438="Esterno","EXT",VLOOKUP(D3438,PROVINCE!$A$2:$F$210,5,FALSE))</f>
        <v>VC</v>
      </c>
      <c r="G3438" s="25">
        <v>2870.35</v>
      </c>
    </row>
    <row r="3439" spans="1:7" ht="15" customHeight="1" x14ac:dyDescent="0.25">
      <c r="A3439" s="24" t="s">
        <v>185</v>
      </c>
      <c r="B3439" s="24" t="s">
        <v>186</v>
      </c>
      <c r="C3439" t="str">
        <f>IF(A3439="Esterno","EXT",VLOOKUP(A3439,PROVINCE!$A$2:$F$210,5,FALSE))</f>
        <v>VC</v>
      </c>
      <c r="D3439" s="24" t="s">
        <v>281</v>
      </c>
      <c r="E3439" s="24" t="s">
        <v>282</v>
      </c>
      <c r="F3439" t="str">
        <f>IF(D3439="Esterno","EXT",VLOOKUP(D3439,PROVINCE!$A$2:$F$210,5,FALSE))</f>
        <v>VC</v>
      </c>
      <c r="G3439" s="26">
        <v>98.38</v>
      </c>
    </row>
    <row r="3440" spans="1:7" ht="15" customHeight="1" x14ac:dyDescent="0.25">
      <c r="A3440" s="24" t="s">
        <v>185</v>
      </c>
      <c r="B3440" s="24" t="s">
        <v>186</v>
      </c>
      <c r="C3440" t="str">
        <f>IF(A3440="Esterno","EXT",VLOOKUP(A3440,PROVINCE!$A$2:$F$210,5,FALSE))</f>
        <v>VC</v>
      </c>
      <c r="D3440" s="24" t="s">
        <v>301</v>
      </c>
      <c r="E3440" s="24" t="s">
        <v>302</v>
      </c>
      <c r="F3440" t="str">
        <f>IF(D3440="Esterno","EXT",VLOOKUP(D3440,PROVINCE!$A$2:$F$210,5,FALSE))</f>
        <v>VC</v>
      </c>
      <c r="G3440" s="26">
        <v>97</v>
      </c>
    </row>
    <row r="3441" spans="1:7" ht="15" customHeight="1" x14ac:dyDescent="0.25">
      <c r="A3441" s="24" t="s">
        <v>185</v>
      </c>
      <c r="B3441" s="24" t="s">
        <v>186</v>
      </c>
      <c r="C3441" t="str">
        <f>IF(A3441="Esterno","EXT",VLOOKUP(A3441,PROVINCE!$A$2:$F$210,5,FALSE))</f>
        <v>VC</v>
      </c>
      <c r="D3441" s="24" t="s">
        <v>321</v>
      </c>
      <c r="E3441" s="24" t="s">
        <v>322</v>
      </c>
      <c r="F3441" t="str">
        <f>IF(D3441="Esterno","EXT",VLOOKUP(D3441,PROVINCE!$A$2:$F$210,5,FALSE))</f>
        <v>VC</v>
      </c>
      <c r="G3441" s="26">
        <v>196.76</v>
      </c>
    </row>
    <row r="3442" spans="1:7" ht="15" customHeight="1" x14ac:dyDescent="0.25">
      <c r="A3442" s="24" t="s">
        <v>185</v>
      </c>
      <c r="B3442" s="24" t="s">
        <v>186</v>
      </c>
      <c r="C3442" t="str">
        <f>IF(A3442="Esterno","EXT",VLOOKUP(A3442,PROVINCE!$A$2:$F$210,5,FALSE))</f>
        <v>VC</v>
      </c>
      <c r="D3442" s="24" t="s">
        <v>313</v>
      </c>
      <c r="E3442" s="24" t="s">
        <v>314</v>
      </c>
      <c r="F3442" t="str">
        <f>IF(D3442="Esterno","EXT",VLOOKUP(D3442,PROVINCE!$A$2:$F$210,5,FALSE))</f>
        <v>VC</v>
      </c>
      <c r="G3442" s="26">
        <v>105.09</v>
      </c>
    </row>
    <row r="3443" spans="1:7" ht="15" customHeight="1" x14ac:dyDescent="0.25">
      <c r="A3443" s="24" t="s">
        <v>185</v>
      </c>
      <c r="B3443" s="24" t="s">
        <v>186</v>
      </c>
      <c r="C3443" t="str">
        <f>IF(A3443="Esterno","EXT",VLOOKUP(A3443,PROVINCE!$A$2:$F$210,5,FALSE))</f>
        <v>VC</v>
      </c>
      <c r="D3443" s="24" t="s">
        <v>187</v>
      </c>
      <c r="E3443" s="24" t="s">
        <v>188</v>
      </c>
      <c r="F3443" t="str">
        <f>IF(D3443="Esterno","EXT",VLOOKUP(D3443,PROVINCE!$A$2:$F$210,5,FALSE))</f>
        <v>NO</v>
      </c>
      <c r="G3443" s="26">
        <v>97</v>
      </c>
    </row>
    <row r="3444" spans="1:7" ht="15" customHeight="1" x14ac:dyDescent="0.25">
      <c r="A3444" s="24" t="s">
        <v>185</v>
      </c>
      <c r="B3444" s="24" t="s">
        <v>186</v>
      </c>
      <c r="C3444" t="str">
        <f>IF(A3444="Esterno","EXT",VLOOKUP(A3444,PROVINCE!$A$2:$F$210,5,FALSE))</f>
        <v>VC</v>
      </c>
      <c r="D3444" s="24" t="s">
        <v>191</v>
      </c>
      <c r="E3444" s="24" t="s">
        <v>192</v>
      </c>
      <c r="F3444" t="str">
        <f>IF(D3444="Esterno","EXT",VLOOKUP(D3444,PROVINCE!$A$2:$F$210,5,FALSE))</f>
        <v>AL</v>
      </c>
      <c r="G3444" s="26">
        <v>105.09</v>
      </c>
    </row>
    <row r="3445" spans="1:7" ht="15" customHeight="1" x14ac:dyDescent="0.25">
      <c r="A3445" s="24" t="s">
        <v>185</v>
      </c>
      <c r="B3445" s="24" t="s">
        <v>186</v>
      </c>
      <c r="C3445" t="str">
        <f>IF(A3445="Esterno","EXT",VLOOKUP(A3445,PROVINCE!$A$2:$F$210,5,FALSE))</f>
        <v>VC</v>
      </c>
      <c r="D3445" s="24" t="s">
        <v>419</v>
      </c>
      <c r="E3445" s="24" t="s">
        <v>420</v>
      </c>
      <c r="F3445" t="str">
        <f>IF(D3445="Esterno","EXT",VLOOKUP(D3445,PROVINCE!$A$2:$F$210,5,FALSE))</f>
        <v>AL</v>
      </c>
      <c r="G3445" s="26">
        <v>293.76</v>
      </c>
    </row>
    <row r="3446" spans="1:7" ht="15" customHeight="1" x14ac:dyDescent="0.25">
      <c r="A3446" s="24" t="s">
        <v>185</v>
      </c>
      <c r="B3446" s="24" t="s">
        <v>186</v>
      </c>
      <c r="C3446" t="str">
        <f>IF(A3446="Esterno","EXT",VLOOKUP(A3446,PROVINCE!$A$2:$F$210,5,FALSE))</f>
        <v>VC</v>
      </c>
      <c r="D3446" s="24" t="s">
        <v>275</v>
      </c>
      <c r="E3446" s="24" t="s">
        <v>276</v>
      </c>
      <c r="F3446" t="str">
        <f>IF(D3446="Esterno","EXT",VLOOKUP(D3446,PROVINCE!$A$2:$F$210,5,FALSE))</f>
        <v>AL</v>
      </c>
      <c r="G3446" s="26">
        <v>98.25</v>
      </c>
    </row>
    <row r="3447" spans="1:7" ht="15" customHeight="1" x14ac:dyDescent="0.25">
      <c r="A3447" s="24" t="s">
        <v>317</v>
      </c>
      <c r="B3447" s="24" t="s">
        <v>318</v>
      </c>
      <c r="C3447" t="str">
        <f>IF(A3447="Esterno","EXT",VLOOKUP(A3447,PROVINCE!$A$2:$F$210,5,FALSE))</f>
        <v>VC</v>
      </c>
      <c r="D3447" s="24" t="s">
        <v>88</v>
      </c>
      <c r="E3447" s="24"/>
      <c r="F3447" t="str">
        <f>IF(D3447="Esterno","EXT",VLOOKUP(D3447,PROVINCE!$A$2:$F$210,5,FALSE))</f>
        <v>EXT</v>
      </c>
      <c r="G3447" s="26">
        <v>279.60000000000002</v>
      </c>
    </row>
    <row r="3448" spans="1:7" ht="15" customHeight="1" x14ac:dyDescent="0.25">
      <c r="A3448" s="24" t="s">
        <v>317</v>
      </c>
      <c r="B3448" s="24" t="s">
        <v>318</v>
      </c>
      <c r="C3448" t="str">
        <f>IF(A3448="Esterno","EXT",VLOOKUP(A3448,PROVINCE!$A$2:$F$210,5,FALSE))</f>
        <v>VC</v>
      </c>
      <c r="D3448" s="24" t="s">
        <v>135</v>
      </c>
      <c r="E3448" s="24" t="s">
        <v>136</v>
      </c>
      <c r="F3448" t="str">
        <f>IF(D3448="Esterno","EXT",VLOOKUP(D3448,PROVINCE!$A$2:$F$210,5,FALSE))</f>
        <v>VC</v>
      </c>
      <c r="G3448" s="26">
        <v>987.18</v>
      </c>
    </row>
    <row r="3449" spans="1:7" ht="15" customHeight="1" x14ac:dyDescent="0.25">
      <c r="A3449" s="24" t="s">
        <v>317</v>
      </c>
      <c r="B3449" s="24" t="s">
        <v>318</v>
      </c>
      <c r="C3449" t="str">
        <f>IF(A3449="Esterno","EXT",VLOOKUP(A3449,PROVINCE!$A$2:$F$210,5,FALSE))</f>
        <v>VC</v>
      </c>
      <c r="D3449" s="24" t="s">
        <v>233</v>
      </c>
      <c r="E3449" s="24" t="s">
        <v>234</v>
      </c>
      <c r="F3449" t="str">
        <f>IF(D3449="Esterno","EXT",VLOOKUP(D3449,PROVINCE!$A$2:$F$210,5,FALSE))</f>
        <v>VC</v>
      </c>
      <c r="G3449" s="26">
        <v>103.63</v>
      </c>
    </row>
    <row r="3450" spans="1:7" ht="15" customHeight="1" x14ac:dyDescent="0.25">
      <c r="A3450" s="24" t="s">
        <v>317</v>
      </c>
      <c r="B3450" s="24" t="s">
        <v>318</v>
      </c>
      <c r="C3450" t="str">
        <f>IF(A3450="Esterno","EXT",VLOOKUP(A3450,PROVINCE!$A$2:$F$210,5,FALSE))</f>
        <v>VC</v>
      </c>
      <c r="D3450" s="24" t="s">
        <v>317</v>
      </c>
      <c r="E3450" s="24" t="s">
        <v>318</v>
      </c>
      <c r="F3450" t="str">
        <f>IF(D3450="Esterno","EXT",VLOOKUP(D3450,PROVINCE!$A$2:$F$210,5,FALSE))</f>
        <v>VC</v>
      </c>
      <c r="G3450" s="25">
        <v>1142.4000000000001</v>
      </c>
    </row>
    <row r="3451" spans="1:7" ht="15" customHeight="1" x14ac:dyDescent="0.25">
      <c r="A3451" s="24" t="s">
        <v>317</v>
      </c>
      <c r="B3451" s="24" t="s">
        <v>318</v>
      </c>
      <c r="C3451" t="str">
        <f>IF(A3451="Esterno","EXT",VLOOKUP(A3451,PROVINCE!$A$2:$F$210,5,FALSE))</f>
        <v>VC</v>
      </c>
      <c r="D3451" s="24" t="s">
        <v>281</v>
      </c>
      <c r="E3451" s="24" t="s">
        <v>282</v>
      </c>
      <c r="F3451" t="str">
        <f>IF(D3451="Esterno","EXT",VLOOKUP(D3451,PROVINCE!$A$2:$F$210,5,FALSE))</f>
        <v>VC</v>
      </c>
      <c r="G3451" s="26">
        <v>93.2</v>
      </c>
    </row>
    <row r="3452" spans="1:7" ht="15" customHeight="1" x14ac:dyDescent="0.25">
      <c r="A3452" s="24" t="s">
        <v>317</v>
      </c>
      <c r="B3452" s="24" t="s">
        <v>318</v>
      </c>
      <c r="C3452" t="str">
        <f>IF(A3452="Esterno","EXT",VLOOKUP(A3452,PROVINCE!$A$2:$F$210,5,FALSE))</f>
        <v>VC</v>
      </c>
      <c r="D3452" s="24" t="s">
        <v>301</v>
      </c>
      <c r="E3452" s="24" t="s">
        <v>302</v>
      </c>
      <c r="F3452" t="str">
        <f>IF(D3452="Esterno","EXT",VLOOKUP(D3452,PROVINCE!$A$2:$F$210,5,FALSE))</f>
        <v>VC</v>
      </c>
      <c r="G3452" s="26">
        <v>278.93</v>
      </c>
    </row>
    <row r="3453" spans="1:7" ht="15" customHeight="1" x14ac:dyDescent="0.25">
      <c r="A3453" s="24" t="s">
        <v>317</v>
      </c>
      <c r="B3453" s="24" t="s">
        <v>318</v>
      </c>
      <c r="C3453" t="str">
        <f>IF(A3453="Esterno","EXT",VLOOKUP(A3453,PROVINCE!$A$2:$F$210,5,FALSE))</f>
        <v>VC</v>
      </c>
      <c r="D3453" s="24" t="s">
        <v>331</v>
      </c>
      <c r="E3453" s="24" t="s">
        <v>332</v>
      </c>
      <c r="F3453" t="str">
        <f>IF(D3453="Esterno","EXT",VLOOKUP(D3453,PROVINCE!$A$2:$F$210,5,FALSE))</f>
        <v>VC</v>
      </c>
      <c r="G3453" s="26">
        <v>97.09</v>
      </c>
    </row>
    <row r="3454" spans="1:7" ht="15" customHeight="1" x14ac:dyDescent="0.25">
      <c r="A3454" s="24" t="s">
        <v>317</v>
      </c>
      <c r="B3454" s="24" t="s">
        <v>318</v>
      </c>
      <c r="C3454" t="str">
        <f>IF(A3454="Esterno","EXT",VLOOKUP(A3454,PROVINCE!$A$2:$F$210,5,FALSE))</f>
        <v>VC</v>
      </c>
      <c r="D3454" s="24" t="s">
        <v>313</v>
      </c>
      <c r="E3454" s="24" t="s">
        <v>314</v>
      </c>
      <c r="F3454" t="str">
        <f>IF(D3454="Esterno","EXT",VLOOKUP(D3454,PROVINCE!$A$2:$F$210,5,FALSE))</f>
        <v>VC</v>
      </c>
      <c r="G3454" s="26">
        <v>299.08</v>
      </c>
    </row>
    <row r="3455" spans="1:7" ht="15" customHeight="1" x14ac:dyDescent="0.25">
      <c r="A3455" s="24" t="s">
        <v>317</v>
      </c>
      <c r="B3455" s="24" t="s">
        <v>318</v>
      </c>
      <c r="C3455" t="str">
        <f>IF(A3455="Esterno","EXT",VLOOKUP(A3455,PROVINCE!$A$2:$F$210,5,FALSE))</f>
        <v>VC</v>
      </c>
      <c r="D3455" s="24" t="s">
        <v>325</v>
      </c>
      <c r="E3455" s="24" t="s">
        <v>326</v>
      </c>
      <c r="F3455" t="str">
        <f>IF(D3455="Esterno","EXT",VLOOKUP(D3455,PROVINCE!$A$2:$F$210,5,FALSE))</f>
        <v>NO</v>
      </c>
      <c r="G3455" s="26">
        <v>191.75</v>
      </c>
    </row>
    <row r="3456" spans="1:7" ht="15" customHeight="1" x14ac:dyDescent="0.25">
      <c r="A3456" s="24" t="s">
        <v>317</v>
      </c>
      <c r="B3456" s="24" t="s">
        <v>318</v>
      </c>
      <c r="C3456" t="str">
        <f>IF(A3456="Esterno","EXT",VLOOKUP(A3456,PROVINCE!$A$2:$F$210,5,FALSE))</f>
        <v>VC</v>
      </c>
      <c r="D3456" s="24" t="s">
        <v>333</v>
      </c>
      <c r="E3456" s="24" t="s">
        <v>334</v>
      </c>
      <c r="F3456" t="str">
        <f>IF(D3456="Esterno","EXT",VLOOKUP(D3456,PROVINCE!$A$2:$F$210,5,FALSE))</f>
        <v>NO</v>
      </c>
      <c r="G3456" s="26">
        <v>310.06</v>
      </c>
    </row>
    <row r="3457" spans="1:7" ht="15" customHeight="1" x14ac:dyDescent="0.25">
      <c r="A3457" s="24" t="s">
        <v>317</v>
      </c>
      <c r="B3457" s="24" t="s">
        <v>318</v>
      </c>
      <c r="C3457" t="str">
        <f>IF(A3457="Esterno","EXT",VLOOKUP(A3457,PROVINCE!$A$2:$F$210,5,FALSE))</f>
        <v>VC</v>
      </c>
      <c r="D3457" s="24" t="s">
        <v>335</v>
      </c>
      <c r="E3457" s="24" t="s">
        <v>336</v>
      </c>
      <c r="F3457" t="str">
        <f>IF(D3457="Esterno","EXT",VLOOKUP(D3457,PROVINCE!$A$2:$F$210,5,FALSE))</f>
        <v>NO</v>
      </c>
      <c r="G3457" s="26">
        <v>93.2</v>
      </c>
    </row>
    <row r="3458" spans="1:7" ht="15" customHeight="1" x14ac:dyDescent="0.25">
      <c r="A3458" s="24" t="s">
        <v>317</v>
      </c>
      <c r="B3458" s="24" t="s">
        <v>318</v>
      </c>
      <c r="C3458" t="str">
        <f>IF(A3458="Esterno","EXT",VLOOKUP(A3458,PROVINCE!$A$2:$F$210,5,FALSE))</f>
        <v>VC</v>
      </c>
      <c r="D3458" s="24" t="s">
        <v>269</v>
      </c>
      <c r="E3458" s="24" t="s">
        <v>270</v>
      </c>
      <c r="F3458" t="str">
        <f>IF(D3458="Esterno","EXT",VLOOKUP(D3458,PROVINCE!$A$2:$F$210,5,FALSE))</f>
        <v>BI</v>
      </c>
      <c r="G3458" s="26">
        <v>389.99</v>
      </c>
    </row>
    <row r="3459" spans="1:7" ht="15" customHeight="1" x14ac:dyDescent="0.25">
      <c r="A3459" s="24" t="s">
        <v>317</v>
      </c>
      <c r="B3459" s="24" t="s">
        <v>318</v>
      </c>
      <c r="C3459" t="str">
        <f>IF(A3459="Esterno","EXT",VLOOKUP(A3459,PROVINCE!$A$2:$F$210,5,FALSE))</f>
        <v>VC</v>
      </c>
      <c r="D3459" s="24" t="s">
        <v>235</v>
      </c>
      <c r="E3459" s="24" t="s">
        <v>236</v>
      </c>
      <c r="F3459" t="str">
        <f>IF(D3459="Esterno","EXT",VLOOKUP(D3459,PROVINCE!$A$2:$F$210,5,FALSE))</f>
        <v>BI</v>
      </c>
      <c r="G3459" s="26">
        <v>177.29</v>
      </c>
    </row>
    <row r="3460" spans="1:7" ht="15" customHeight="1" x14ac:dyDescent="0.25">
      <c r="A3460" s="24" t="s">
        <v>317</v>
      </c>
      <c r="B3460" s="24" t="s">
        <v>318</v>
      </c>
      <c r="C3460" t="str">
        <f>IF(A3460="Esterno","EXT",VLOOKUP(A3460,PROVINCE!$A$2:$F$210,5,FALSE))</f>
        <v>VC</v>
      </c>
      <c r="D3460" s="24" t="s">
        <v>211</v>
      </c>
      <c r="E3460" s="24" t="s">
        <v>212</v>
      </c>
      <c r="F3460" t="str">
        <f>IF(D3460="Esterno","EXT",VLOOKUP(D3460,PROVINCE!$A$2:$F$210,5,FALSE))</f>
        <v>BI</v>
      </c>
      <c r="G3460" s="26">
        <v>88.64</v>
      </c>
    </row>
    <row r="3461" spans="1:7" ht="15" customHeight="1" x14ac:dyDescent="0.25">
      <c r="A3461" s="24" t="s">
        <v>281</v>
      </c>
      <c r="B3461" s="24" t="s">
        <v>282</v>
      </c>
      <c r="C3461" t="str">
        <f>IF(A3461="Esterno","EXT",VLOOKUP(A3461,PROVINCE!$A$2:$F$210,5,FALSE))</f>
        <v>VC</v>
      </c>
      <c r="D3461" s="24" t="s">
        <v>52</v>
      </c>
      <c r="E3461" s="24" t="s">
        <v>53</v>
      </c>
      <c r="F3461" t="str">
        <f>IF(D3461="Esterno","EXT",VLOOKUP(D3461,PROVINCE!$A$2:$F$210,5,FALSE))</f>
        <v>TO</v>
      </c>
      <c r="G3461" s="26">
        <v>98.52</v>
      </c>
    </row>
    <row r="3462" spans="1:7" ht="15" customHeight="1" x14ac:dyDescent="0.25">
      <c r="A3462" s="24" t="s">
        <v>281</v>
      </c>
      <c r="B3462" s="24" t="s">
        <v>282</v>
      </c>
      <c r="C3462" t="str">
        <f>IF(A3462="Esterno","EXT",VLOOKUP(A3462,PROVINCE!$A$2:$F$210,5,FALSE))</f>
        <v>VC</v>
      </c>
      <c r="D3462" s="24" t="s">
        <v>159</v>
      </c>
      <c r="E3462" s="24" t="s">
        <v>160</v>
      </c>
      <c r="F3462" t="str">
        <f>IF(D3462="Esterno","EXT",VLOOKUP(D3462,PROVINCE!$A$2:$F$210,5,FALSE))</f>
        <v>TO</v>
      </c>
      <c r="G3462" s="26">
        <v>291.75</v>
      </c>
    </row>
    <row r="3463" spans="1:7" ht="15" customHeight="1" x14ac:dyDescent="0.25">
      <c r="A3463" s="24" t="s">
        <v>281</v>
      </c>
      <c r="B3463" s="24" t="s">
        <v>282</v>
      </c>
      <c r="C3463" t="str">
        <f>IF(A3463="Esterno","EXT",VLOOKUP(A3463,PROVINCE!$A$2:$F$210,5,FALSE))</f>
        <v>VC</v>
      </c>
      <c r="D3463" s="24" t="s">
        <v>84</v>
      </c>
      <c r="E3463" s="24" t="s">
        <v>85</v>
      </c>
      <c r="F3463" t="str">
        <f>IF(D3463="Esterno","EXT",VLOOKUP(D3463,PROVINCE!$A$2:$F$210,5,FALSE))</f>
        <v>TO</v>
      </c>
      <c r="G3463" s="26">
        <v>390.73</v>
      </c>
    </row>
    <row r="3464" spans="1:7" ht="15" customHeight="1" x14ac:dyDescent="0.25">
      <c r="A3464" s="24" t="s">
        <v>281</v>
      </c>
      <c r="B3464" s="24" t="s">
        <v>282</v>
      </c>
      <c r="C3464" t="str">
        <f>IF(A3464="Esterno","EXT",VLOOKUP(A3464,PROVINCE!$A$2:$F$210,5,FALSE))</f>
        <v>VC</v>
      </c>
      <c r="D3464" s="24" t="s">
        <v>207</v>
      </c>
      <c r="E3464" s="24" t="s">
        <v>208</v>
      </c>
      <c r="F3464" t="str">
        <f>IF(D3464="Esterno","EXT",VLOOKUP(D3464,PROVINCE!$A$2:$F$210,5,FALSE))</f>
        <v>TO</v>
      </c>
      <c r="G3464" s="26">
        <v>96.11</v>
      </c>
    </row>
    <row r="3465" spans="1:7" ht="15" customHeight="1" x14ac:dyDescent="0.25">
      <c r="A3465" s="24" t="s">
        <v>281</v>
      </c>
      <c r="B3465" s="24" t="s">
        <v>282</v>
      </c>
      <c r="C3465" t="str">
        <f>IF(A3465="Esterno","EXT",VLOOKUP(A3465,PROVINCE!$A$2:$F$210,5,FALSE))</f>
        <v>VC</v>
      </c>
      <c r="D3465" s="24" t="s">
        <v>86</v>
      </c>
      <c r="E3465" s="24" t="s">
        <v>87</v>
      </c>
      <c r="F3465" t="str">
        <f>IF(D3465="Esterno","EXT",VLOOKUP(D3465,PROVINCE!$A$2:$F$210,5,FALSE))</f>
        <v>TO</v>
      </c>
      <c r="G3465" s="26">
        <v>100.46</v>
      </c>
    </row>
    <row r="3466" spans="1:7" ht="15" customHeight="1" x14ac:dyDescent="0.25">
      <c r="A3466" s="24" t="s">
        <v>281</v>
      </c>
      <c r="B3466" s="24" t="s">
        <v>282</v>
      </c>
      <c r="C3466" t="str">
        <f>IF(A3466="Esterno","EXT",VLOOKUP(A3466,PROVINCE!$A$2:$F$210,5,FALSE))</f>
        <v>VC</v>
      </c>
      <c r="D3466" s="24" t="s">
        <v>209</v>
      </c>
      <c r="E3466" s="24" t="s">
        <v>210</v>
      </c>
      <c r="F3466" t="str">
        <f>IF(D3466="Esterno","EXT",VLOOKUP(D3466,PROVINCE!$A$2:$F$210,5,FALSE))</f>
        <v>TO</v>
      </c>
      <c r="G3466" s="26">
        <v>102</v>
      </c>
    </row>
    <row r="3467" spans="1:7" ht="15" customHeight="1" x14ac:dyDescent="0.25">
      <c r="A3467" s="24" t="s">
        <v>281</v>
      </c>
      <c r="B3467" s="24" t="s">
        <v>282</v>
      </c>
      <c r="C3467" t="str">
        <f>IF(A3467="Esterno","EXT",VLOOKUP(A3467,PROVINCE!$A$2:$F$210,5,FALSE))</f>
        <v>VC</v>
      </c>
      <c r="D3467" s="24" t="s">
        <v>89</v>
      </c>
      <c r="E3467" s="24" t="s">
        <v>90</v>
      </c>
      <c r="F3467" t="str">
        <f>IF(D3467="Esterno","EXT",VLOOKUP(D3467,PROVINCE!$A$2:$F$210,5,FALSE))</f>
        <v>TO</v>
      </c>
      <c r="G3467" s="26">
        <v>98.89</v>
      </c>
    </row>
    <row r="3468" spans="1:7" ht="15" customHeight="1" x14ac:dyDescent="0.25">
      <c r="A3468" s="24" t="s">
        <v>281</v>
      </c>
      <c r="B3468" s="24" t="s">
        <v>282</v>
      </c>
      <c r="C3468" t="str">
        <f>IF(A3468="Esterno","EXT",VLOOKUP(A3468,PROVINCE!$A$2:$F$210,5,FALSE))</f>
        <v>VC</v>
      </c>
      <c r="D3468" s="24" t="s">
        <v>103</v>
      </c>
      <c r="E3468" s="24" t="s">
        <v>104</v>
      </c>
      <c r="F3468" t="str">
        <f>IF(D3468="Esterno","EXT",VLOOKUP(D3468,PROVINCE!$A$2:$F$210,5,FALSE))</f>
        <v>TO</v>
      </c>
      <c r="G3468" s="26">
        <v>96.38</v>
      </c>
    </row>
    <row r="3469" spans="1:7" ht="15" customHeight="1" x14ac:dyDescent="0.25">
      <c r="A3469" s="24" t="s">
        <v>281</v>
      </c>
      <c r="B3469" s="24" t="s">
        <v>282</v>
      </c>
      <c r="C3469" t="str">
        <f>IF(A3469="Esterno","EXT",VLOOKUP(A3469,PROVINCE!$A$2:$F$210,5,FALSE))</f>
        <v>VC</v>
      </c>
      <c r="D3469" s="24" t="s">
        <v>105</v>
      </c>
      <c r="E3469" s="24" t="s">
        <v>106</v>
      </c>
      <c r="F3469" t="str">
        <f>IF(D3469="Esterno","EXT",VLOOKUP(D3469,PROVINCE!$A$2:$F$210,5,FALSE))</f>
        <v>TO</v>
      </c>
      <c r="G3469" s="26">
        <v>192.75</v>
      </c>
    </row>
    <row r="3470" spans="1:7" ht="15" customHeight="1" x14ac:dyDescent="0.25">
      <c r="A3470" s="24" t="s">
        <v>281</v>
      </c>
      <c r="B3470" s="24" t="s">
        <v>282</v>
      </c>
      <c r="C3470" t="str">
        <f>IF(A3470="Esterno","EXT",VLOOKUP(A3470,PROVINCE!$A$2:$F$210,5,FALSE))</f>
        <v>VC</v>
      </c>
      <c r="D3470" s="24" t="s">
        <v>125</v>
      </c>
      <c r="E3470" s="24" t="s">
        <v>126</v>
      </c>
      <c r="F3470" t="str">
        <f>IF(D3470="Esterno","EXT",VLOOKUP(D3470,PROVINCE!$A$2:$F$210,5,FALSE))</f>
        <v>TO</v>
      </c>
      <c r="G3470" s="26">
        <v>96.38</v>
      </c>
    </row>
    <row r="3471" spans="1:7" ht="15" customHeight="1" x14ac:dyDescent="0.25">
      <c r="A3471" s="24" t="s">
        <v>281</v>
      </c>
      <c r="B3471" s="24" t="s">
        <v>282</v>
      </c>
      <c r="C3471" t="str">
        <f>IF(A3471="Esterno","EXT",VLOOKUP(A3471,PROVINCE!$A$2:$F$210,5,FALSE))</f>
        <v>VC</v>
      </c>
      <c r="D3471" s="24" t="s">
        <v>135</v>
      </c>
      <c r="E3471" s="24" t="s">
        <v>136</v>
      </c>
      <c r="F3471" t="str">
        <f>IF(D3471="Esterno","EXT",VLOOKUP(D3471,PROVINCE!$A$2:$F$210,5,FALSE))</f>
        <v>VC</v>
      </c>
      <c r="G3471" s="25">
        <v>1986.9</v>
      </c>
    </row>
    <row r="3472" spans="1:7" ht="15" customHeight="1" x14ac:dyDescent="0.25">
      <c r="A3472" s="24" t="s">
        <v>281</v>
      </c>
      <c r="B3472" s="24" t="s">
        <v>282</v>
      </c>
      <c r="C3472" t="str">
        <f>IF(A3472="Esterno","EXT",VLOOKUP(A3472,PROVINCE!$A$2:$F$210,5,FALSE))</f>
        <v>VC</v>
      </c>
      <c r="D3472" s="24" t="s">
        <v>137</v>
      </c>
      <c r="E3472" s="24" t="s">
        <v>138</v>
      </c>
      <c r="F3472" t="str">
        <f>IF(D3472="Esterno","EXT",VLOOKUP(D3472,PROVINCE!$A$2:$F$210,5,FALSE))</f>
        <v>VC</v>
      </c>
      <c r="G3472" s="26">
        <v>292.60000000000002</v>
      </c>
    </row>
    <row r="3473" spans="1:7" ht="15" customHeight="1" x14ac:dyDescent="0.25">
      <c r="A3473" s="24" t="s">
        <v>281</v>
      </c>
      <c r="B3473" s="24" t="s">
        <v>282</v>
      </c>
      <c r="C3473" t="str">
        <f>IF(A3473="Esterno","EXT",VLOOKUP(A3473,PROVINCE!$A$2:$F$210,5,FALSE))</f>
        <v>VC</v>
      </c>
      <c r="D3473" s="24" t="s">
        <v>185</v>
      </c>
      <c r="E3473" s="24" t="s">
        <v>186</v>
      </c>
      <c r="F3473" t="str">
        <f>IF(D3473="Esterno","EXT",VLOOKUP(D3473,PROVINCE!$A$2:$F$210,5,FALSE))</f>
        <v>VC</v>
      </c>
      <c r="G3473" s="26">
        <v>98.89</v>
      </c>
    </row>
    <row r="3474" spans="1:7" ht="15" customHeight="1" x14ac:dyDescent="0.25">
      <c r="A3474" s="24" t="s">
        <v>281</v>
      </c>
      <c r="B3474" s="24" t="s">
        <v>282</v>
      </c>
      <c r="C3474" t="str">
        <f>IF(A3474="Esterno","EXT",VLOOKUP(A3474,PROVINCE!$A$2:$F$210,5,FALSE))</f>
        <v>VC</v>
      </c>
      <c r="D3474" s="24" t="s">
        <v>317</v>
      </c>
      <c r="E3474" s="24" t="s">
        <v>318</v>
      </c>
      <c r="F3474" t="str">
        <f>IF(D3474="Esterno","EXT",VLOOKUP(D3474,PROVINCE!$A$2:$F$210,5,FALSE))</f>
        <v>VC</v>
      </c>
      <c r="G3474" s="26">
        <v>195.45</v>
      </c>
    </row>
    <row r="3475" spans="1:7" ht="15" customHeight="1" x14ac:dyDescent="0.25">
      <c r="A3475" s="24" t="s">
        <v>281</v>
      </c>
      <c r="B3475" s="24" t="s">
        <v>282</v>
      </c>
      <c r="C3475" t="str">
        <f>IF(A3475="Esterno","EXT",VLOOKUP(A3475,PROVINCE!$A$2:$F$210,5,FALSE))</f>
        <v>VC</v>
      </c>
      <c r="D3475" s="24" t="s">
        <v>281</v>
      </c>
      <c r="E3475" s="24" t="s">
        <v>282</v>
      </c>
      <c r="F3475" t="str">
        <f>IF(D3475="Esterno","EXT",VLOOKUP(D3475,PROVINCE!$A$2:$F$210,5,FALSE))</f>
        <v>VC</v>
      </c>
      <c r="G3475" s="25">
        <v>6199.49</v>
      </c>
    </row>
    <row r="3476" spans="1:7" ht="15" customHeight="1" x14ac:dyDescent="0.25">
      <c r="A3476" s="24" t="s">
        <v>281</v>
      </c>
      <c r="B3476" s="24" t="s">
        <v>282</v>
      </c>
      <c r="C3476" t="str">
        <f>IF(A3476="Esterno","EXT",VLOOKUP(A3476,PROVINCE!$A$2:$F$210,5,FALSE))</f>
        <v>VC</v>
      </c>
      <c r="D3476" s="24" t="s">
        <v>313</v>
      </c>
      <c r="E3476" s="24" t="s">
        <v>314</v>
      </c>
      <c r="F3476" t="str">
        <f>IF(D3476="Esterno","EXT",VLOOKUP(D3476,PROVINCE!$A$2:$F$210,5,FALSE))</f>
        <v>VC</v>
      </c>
      <c r="G3476" s="25">
        <v>1176.51</v>
      </c>
    </row>
    <row r="3477" spans="1:7" ht="15" customHeight="1" x14ac:dyDescent="0.25">
      <c r="A3477" s="24" t="s">
        <v>281</v>
      </c>
      <c r="B3477" s="24" t="s">
        <v>282</v>
      </c>
      <c r="C3477" t="str">
        <f>IF(A3477="Esterno","EXT",VLOOKUP(A3477,PROVINCE!$A$2:$F$210,5,FALSE))</f>
        <v>VC</v>
      </c>
      <c r="D3477" s="24" t="s">
        <v>275</v>
      </c>
      <c r="E3477" s="24" t="s">
        <v>276</v>
      </c>
      <c r="F3477" t="str">
        <f>IF(D3477="Esterno","EXT",VLOOKUP(D3477,PROVINCE!$A$2:$F$210,5,FALSE))</f>
        <v>AL</v>
      </c>
      <c r="G3477" s="26">
        <v>96.38</v>
      </c>
    </row>
    <row r="3478" spans="1:7" ht="15" customHeight="1" x14ac:dyDescent="0.25">
      <c r="A3478" s="24" t="s">
        <v>281</v>
      </c>
      <c r="B3478" s="24" t="s">
        <v>282</v>
      </c>
      <c r="C3478" t="str">
        <f>IF(A3478="Esterno","EXT",VLOOKUP(A3478,PROVINCE!$A$2:$F$210,5,FALSE))</f>
        <v>VC</v>
      </c>
      <c r="D3478" s="24" t="s">
        <v>269</v>
      </c>
      <c r="E3478" s="24" t="s">
        <v>270</v>
      </c>
      <c r="F3478" t="str">
        <f>IF(D3478="Esterno","EXT",VLOOKUP(D3478,PROVINCE!$A$2:$F$210,5,FALSE))</f>
        <v>BI</v>
      </c>
      <c r="G3478" s="26">
        <v>391.26</v>
      </c>
    </row>
    <row r="3479" spans="1:7" ht="15" customHeight="1" x14ac:dyDescent="0.25">
      <c r="A3479" s="24" t="s">
        <v>281</v>
      </c>
      <c r="B3479" s="24" t="s">
        <v>282</v>
      </c>
      <c r="C3479" t="str">
        <f>IF(A3479="Esterno","EXT",VLOOKUP(A3479,PROVINCE!$A$2:$F$210,5,FALSE))</f>
        <v>VC</v>
      </c>
      <c r="D3479" s="24" t="s">
        <v>235</v>
      </c>
      <c r="E3479" s="24" t="s">
        <v>236</v>
      </c>
      <c r="F3479" t="str">
        <f>IF(D3479="Esterno","EXT",VLOOKUP(D3479,PROVINCE!$A$2:$F$210,5,FALSE))</f>
        <v>BI</v>
      </c>
      <c r="G3479" s="26">
        <v>683.91</v>
      </c>
    </row>
    <row r="3480" spans="1:7" ht="15" customHeight="1" x14ac:dyDescent="0.25">
      <c r="A3480" s="24" t="s">
        <v>417</v>
      </c>
      <c r="B3480" s="24" t="s">
        <v>418</v>
      </c>
      <c r="C3480" t="str">
        <f>IF(A3480="Esterno","EXT",VLOOKUP(A3480,PROVINCE!$A$2:$F$210,5,FALSE))</f>
        <v>VC</v>
      </c>
      <c r="D3480" s="24" t="s">
        <v>417</v>
      </c>
      <c r="E3480" s="24" t="s">
        <v>418</v>
      </c>
      <c r="F3480" t="str">
        <f>IF(D3480="Esterno","EXT",VLOOKUP(D3480,PROVINCE!$A$2:$F$210,5,FALSE))</f>
        <v>VC</v>
      </c>
      <c r="G3480" s="26">
        <v>883.86</v>
      </c>
    </row>
    <row r="3481" spans="1:7" ht="15" customHeight="1" x14ac:dyDescent="0.25">
      <c r="A3481" s="24" t="s">
        <v>417</v>
      </c>
      <c r="B3481" s="24" t="s">
        <v>418</v>
      </c>
      <c r="C3481" t="str">
        <f>IF(A3481="Esterno","EXT",VLOOKUP(A3481,PROVINCE!$A$2:$F$210,5,FALSE))</f>
        <v>VC</v>
      </c>
      <c r="D3481" s="24" t="s">
        <v>319</v>
      </c>
      <c r="E3481" s="24" t="s">
        <v>320</v>
      </c>
      <c r="F3481" t="str">
        <f>IF(D3481="Esterno","EXT",VLOOKUP(D3481,PROVINCE!$A$2:$F$210,5,FALSE))</f>
        <v>VC</v>
      </c>
      <c r="G3481" s="26">
        <v>451.43</v>
      </c>
    </row>
    <row r="3482" spans="1:7" ht="15" customHeight="1" x14ac:dyDescent="0.25">
      <c r="A3482" s="24" t="s">
        <v>417</v>
      </c>
      <c r="B3482" s="24" t="s">
        <v>418</v>
      </c>
      <c r="C3482" t="str">
        <f>IF(A3482="Esterno","EXT",VLOOKUP(A3482,PROVINCE!$A$2:$F$210,5,FALSE))</f>
        <v>VC</v>
      </c>
      <c r="D3482" s="24" t="s">
        <v>329</v>
      </c>
      <c r="E3482" s="24" t="s">
        <v>330</v>
      </c>
      <c r="F3482" t="str">
        <f>IF(D3482="Esterno","EXT",VLOOKUP(D3482,PROVINCE!$A$2:$F$210,5,FALSE))</f>
        <v>VC</v>
      </c>
      <c r="G3482" s="26">
        <v>171.83</v>
      </c>
    </row>
    <row r="3483" spans="1:7" ht="15" customHeight="1" x14ac:dyDescent="0.25">
      <c r="A3483" s="24" t="s">
        <v>417</v>
      </c>
      <c r="B3483" s="24" t="s">
        <v>418</v>
      </c>
      <c r="C3483" t="str">
        <f>IF(A3483="Esterno","EXT",VLOOKUP(A3483,PROVINCE!$A$2:$F$210,5,FALSE))</f>
        <v>VC</v>
      </c>
      <c r="D3483" s="24" t="s">
        <v>331</v>
      </c>
      <c r="E3483" s="24" t="s">
        <v>332</v>
      </c>
      <c r="F3483" t="str">
        <f>IF(D3483="Esterno","EXT",VLOOKUP(D3483,PROVINCE!$A$2:$F$210,5,FALSE))</f>
        <v>VC</v>
      </c>
      <c r="G3483" s="26">
        <v>703.46</v>
      </c>
    </row>
    <row r="3484" spans="1:7" ht="15" customHeight="1" x14ac:dyDescent="0.25">
      <c r="A3484" s="24" t="s">
        <v>417</v>
      </c>
      <c r="B3484" s="24" t="s">
        <v>418</v>
      </c>
      <c r="C3484" t="str">
        <f>IF(A3484="Esterno","EXT",VLOOKUP(A3484,PROVINCE!$A$2:$F$210,5,FALSE))</f>
        <v>VC</v>
      </c>
      <c r="D3484" s="24" t="s">
        <v>325</v>
      </c>
      <c r="E3484" s="24" t="s">
        <v>326</v>
      </c>
      <c r="F3484" t="str">
        <f>IF(D3484="Esterno","EXT",VLOOKUP(D3484,PROVINCE!$A$2:$F$210,5,FALSE))</f>
        <v>NO</v>
      </c>
      <c r="G3484" s="26">
        <v>104.77</v>
      </c>
    </row>
    <row r="3485" spans="1:7" ht="15" customHeight="1" x14ac:dyDescent="0.25">
      <c r="A3485" s="24" t="s">
        <v>417</v>
      </c>
      <c r="B3485" s="24" t="s">
        <v>418</v>
      </c>
      <c r="C3485" t="str">
        <f>IF(A3485="Esterno","EXT",VLOOKUP(A3485,PROVINCE!$A$2:$F$210,5,FALSE))</f>
        <v>VC</v>
      </c>
      <c r="D3485" s="24" t="s">
        <v>413</v>
      </c>
      <c r="E3485" s="24" t="s">
        <v>414</v>
      </c>
      <c r="F3485" t="str">
        <f>IF(D3485="Esterno","EXT",VLOOKUP(D3485,PROVINCE!$A$2:$F$210,5,FALSE))</f>
        <v>BI</v>
      </c>
      <c r="G3485" s="26">
        <v>162.02000000000001</v>
      </c>
    </row>
    <row r="3486" spans="1:7" ht="15" customHeight="1" x14ac:dyDescent="0.25">
      <c r="A3486" s="24" t="s">
        <v>417</v>
      </c>
      <c r="B3486" s="24" t="s">
        <v>418</v>
      </c>
      <c r="C3486" t="str">
        <f>IF(A3486="Esterno","EXT",VLOOKUP(A3486,PROVINCE!$A$2:$F$210,5,FALSE))</f>
        <v>VC</v>
      </c>
      <c r="D3486" s="24" t="s">
        <v>405</v>
      </c>
      <c r="E3486" s="24" t="s">
        <v>406</v>
      </c>
      <c r="F3486" t="str">
        <f>IF(D3486="Esterno","EXT",VLOOKUP(D3486,PROVINCE!$A$2:$F$210,5,FALSE))</f>
        <v>VB</v>
      </c>
      <c r="G3486" s="26">
        <v>58</v>
      </c>
    </row>
    <row r="3487" spans="1:7" ht="15" customHeight="1" x14ac:dyDescent="0.25">
      <c r="A3487" s="24" t="s">
        <v>319</v>
      </c>
      <c r="B3487" s="24" t="s">
        <v>320</v>
      </c>
      <c r="C3487" t="str">
        <f>IF(A3487="Esterno","EXT",VLOOKUP(A3487,PROVINCE!$A$2:$F$210,5,FALSE))</f>
        <v>VC</v>
      </c>
      <c r="D3487" s="24" t="s">
        <v>135</v>
      </c>
      <c r="E3487" s="24" t="s">
        <v>136</v>
      </c>
      <c r="F3487" t="str">
        <f>IF(D3487="Esterno","EXT",VLOOKUP(D3487,PROVINCE!$A$2:$F$210,5,FALSE))</f>
        <v>VC</v>
      </c>
      <c r="G3487" s="26">
        <v>150.1</v>
      </c>
    </row>
    <row r="3488" spans="1:7" ht="15" customHeight="1" x14ac:dyDescent="0.25">
      <c r="A3488" s="24" t="s">
        <v>319</v>
      </c>
      <c r="B3488" s="24" t="s">
        <v>320</v>
      </c>
      <c r="C3488" t="str">
        <f>IF(A3488="Esterno","EXT",VLOOKUP(A3488,PROVINCE!$A$2:$F$210,5,FALSE))</f>
        <v>VC</v>
      </c>
      <c r="D3488" s="24" t="s">
        <v>417</v>
      </c>
      <c r="E3488" s="24" t="s">
        <v>418</v>
      </c>
      <c r="F3488" t="str">
        <f>IF(D3488="Esterno","EXT",VLOOKUP(D3488,PROVINCE!$A$2:$F$210,5,FALSE))</f>
        <v>VC</v>
      </c>
      <c r="G3488" s="26">
        <v>118</v>
      </c>
    </row>
    <row r="3489" spans="1:7" ht="15" customHeight="1" x14ac:dyDescent="0.25">
      <c r="A3489" s="24" t="s">
        <v>319</v>
      </c>
      <c r="B3489" s="24" t="s">
        <v>320</v>
      </c>
      <c r="C3489" t="str">
        <f>IF(A3489="Esterno","EXT",VLOOKUP(A3489,PROVINCE!$A$2:$F$210,5,FALSE))</f>
        <v>VC</v>
      </c>
      <c r="D3489" s="24" t="s">
        <v>319</v>
      </c>
      <c r="E3489" s="24" t="s">
        <v>320</v>
      </c>
      <c r="F3489" t="str">
        <f>IF(D3489="Esterno","EXT",VLOOKUP(D3489,PROVINCE!$A$2:$F$210,5,FALSE))</f>
        <v>VC</v>
      </c>
      <c r="G3489" s="25">
        <v>3872.35</v>
      </c>
    </row>
    <row r="3490" spans="1:7" ht="15" customHeight="1" x14ac:dyDescent="0.25">
      <c r="A3490" s="24" t="s">
        <v>319</v>
      </c>
      <c r="B3490" s="24" t="s">
        <v>320</v>
      </c>
      <c r="C3490" t="str">
        <f>IF(A3490="Esterno","EXT",VLOOKUP(A3490,PROVINCE!$A$2:$F$210,5,FALSE))</f>
        <v>VC</v>
      </c>
      <c r="D3490" s="24" t="s">
        <v>329</v>
      </c>
      <c r="E3490" s="24" t="s">
        <v>330</v>
      </c>
      <c r="F3490" t="str">
        <f>IF(D3490="Esterno","EXT",VLOOKUP(D3490,PROVINCE!$A$2:$F$210,5,FALSE))</f>
        <v>VC</v>
      </c>
      <c r="G3490" s="26">
        <v>563.79999999999995</v>
      </c>
    </row>
    <row r="3491" spans="1:7" ht="15" customHeight="1" x14ac:dyDescent="0.25">
      <c r="A3491" s="24" t="s">
        <v>319</v>
      </c>
      <c r="B3491" s="24" t="s">
        <v>320</v>
      </c>
      <c r="C3491" t="str">
        <f>IF(A3491="Esterno","EXT",VLOOKUP(A3491,PROVINCE!$A$2:$F$210,5,FALSE))</f>
        <v>VC</v>
      </c>
      <c r="D3491" s="24" t="s">
        <v>301</v>
      </c>
      <c r="E3491" s="24" t="s">
        <v>302</v>
      </c>
      <c r="F3491" t="str">
        <f>IF(D3491="Esterno","EXT",VLOOKUP(D3491,PROVINCE!$A$2:$F$210,5,FALSE))</f>
        <v>VC</v>
      </c>
      <c r="G3491" s="26">
        <v>111.5</v>
      </c>
    </row>
    <row r="3492" spans="1:7" ht="15" customHeight="1" x14ac:dyDescent="0.25">
      <c r="A3492" s="24" t="s">
        <v>319</v>
      </c>
      <c r="B3492" s="24" t="s">
        <v>320</v>
      </c>
      <c r="C3492" t="str">
        <f>IF(A3492="Esterno","EXT",VLOOKUP(A3492,PROVINCE!$A$2:$F$210,5,FALSE))</f>
        <v>VC</v>
      </c>
      <c r="D3492" s="24" t="s">
        <v>331</v>
      </c>
      <c r="E3492" s="24" t="s">
        <v>332</v>
      </c>
      <c r="F3492" t="str">
        <f>IF(D3492="Esterno","EXT",VLOOKUP(D3492,PROVINCE!$A$2:$F$210,5,FALSE))</f>
        <v>VC</v>
      </c>
      <c r="G3492" s="26">
        <v>945.22</v>
      </c>
    </row>
    <row r="3493" spans="1:7" ht="15" customHeight="1" x14ac:dyDescent="0.25">
      <c r="A3493" s="24" t="s">
        <v>319</v>
      </c>
      <c r="B3493" s="24" t="s">
        <v>320</v>
      </c>
      <c r="C3493" t="str">
        <f>IF(A3493="Esterno","EXT",VLOOKUP(A3493,PROVINCE!$A$2:$F$210,5,FALSE))</f>
        <v>VC</v>
      </c>
      <c r="D3493" s="24" t="s">
        <v>187</v>
      </c>
      <c r="E3493" s="24" t="s">
        <v>188</v>
      </c>
      <c r="F3493" t="str">
        <f>IF(D3493="Esterno","EXT",VLOOKUP(D3493,PROVINCE!$A$2:$F$210,5,FALSE))</f>
        <v>NO</v>
      </c>
      <c r="G3493" s="26">
        <v>53.86</v>
      </c>
    </row>
    <row r="3494" spans="1:7" ht="15" customHeight="1" x14ac:dyDescent="0.25">
      <c r="A3494" s="24" t="s">
        <v>319</v>
      </c>
      <c r="B3494" s="24" t="s">
        <v>320</v>
      </c>
      <c r="C3494" t="str">
        <f>IF(A3494="Esterno","EXT",VLOOKUP(A3494,PROVINCE!$A$2:$F$210,5,FALSE))</f>
        <v>VC</v>
      </c>
      <c r="D3494" s="24" t="s">
        <v>325</v>
      </c>
      <c r="E3494" s="24" t="s">
        <v>326</v>
      </c>
      <c r="F3494" t="str">
        <f>IF(D3494="Esterno","EXT",VLOOKUP(D3494,PROVINCE!$A$2:$F$210,5,FALSE))</f>
        <v>NO</v>
      </c>
      <c r="G3494" s="26">
        <v>277.69</v>
      </c>
    </row>
    <row r="3495" spans="1:7" ht="15" customHeight="1" x14ac:dyDescent="0.25">
      <c r="A3495" s="24" t="s">
        <v>319</v>
      </c>
      <c r="B3495" s="24" t="s">
        <v>320</v>
      </c>
      <c r="C3495" t="str">
        <f>IF(A3495="Esterno","EXT",VLOOKUP(A3495,PROVINCE!$A$2:$F$210,5,FALSE))</f>
        <v>VC</v>
      </c>
      <c r="D3495" s="24" t="s">
        <v>379</v>
      </c>
      <c r="E3495" s="24" t="s">
        <v>380</v>
      </c>
      <c r="F3495" t="str">
        <f>IF(D3495="Esterno","EXT",VLOOKUP(D3495,PROVINCE!$A$2:$F$210,5,FALSE))</f>
        <v>AL</v>
      </c>
      <c r="G3495" s="26">
        <v>100</v>
      </c>
    </row>
    <row r="3496" spans="1:7" ht="15" customHeight="1" x14ac:dyDescent="0.25">
      <c r="A3496" s="24" t="s">
        <v>329</v>
      </c>
      <c r="B3496" s="24" t="s">
        <v>330</v>
      </c>
      <c r="C3496" t="str">
        <f>IF(A3496="Esterno","EXT",VLOOKUP(A3496,PROVINCE!$A$2:$F$210,5,FALSE))</f>
        <v>VC</v>
      </c>
      <c r="D3496" s="24" t="s">
        <v>88</v>
      </c>
      <c r="E3496" s="24"/>
      <c r="F3496" t="str">
        <f>IF(D3496="Esterno","EXT",VLOOKUP(D3496,PROVINCE!$A$2:$F$210,5,FALSE))</f>
        <v>EXT</v>
      </c>
      <c r="G3496" s="26">
        <v>93.14</v>
      </c>
    </row>
    <row r="3497" spans="1:7" ht="15" customHeight="1" x14ac:dyDescent="0.25">
      <c r="A3497" s="24" t="s">
        <v>329</v>
      </c>
      <c r="B3497" s="24" t="s">
        <v>330</v>
      </c>
      <c r="C3497" t="str">
        <f>IF(A3497="Esterno","EXT",VLOOKUP(A3497,PROVINCE!$A$2:$F$210,5,FALSE))</f>
        <v>VC</v>
      </c>
      <c r="D3497" s="24" t="s">
        <v>319</v>
      </c>
      <c r="E3497" s="24" t="s">
        <v>320</v>
      </c>
      <c r="F3497" t="str">
        <f>IF(D3497="Esterno","EXT",VLOOKUP(D3497,PROVINCE!$A$2:$F$210,5,FALSE))</f>
        <v>VC</v>
      </c>
      <c r="G3497" s="26">
        <v>604.64</v>
      </c>
    </row>
    <row r="3498" spans="1:7" ht="15" customHeight="1" x14ac:dyDescent="0.25">
      <c r="A3498" s="24" t="s">
        <v>329</v>
      </c>
      <c r="B3498" s="24" t="s">
        <v>330</v>
      </c>
      <c r="C3498" t="str">
        <f>IF(A3498="Esterno","EXT",VLOOKUP(A3498,PROVINCE!$A$2:$F$210,5,FALSE))</f>
        <v>VC</v>
      </c>
      <c r="D3498" s="24" t="s">
        <v>329</v>
      </c>
      <c r="E3498" s="24" t="s">
        <v>330</v>
      </c>
      <c r="F3498" t="str">
        <f>IF(D3498="Esterno","EXT",VLOOKUP(D3498,PROVINCE!$A$2:$F$210,5,FALSE))</f>
        <v>VC</v>
      </c>
      <c r="G3498" s="25">
        <v>2318.5700000000002</v>
      </c>
    </row>
    <row r="3499" spans="1:7" ht="15" customHeight="1" x14ac:dyDescent="0.25">
      <c r="A3499" s="24" t="s">
        <v>329</v>
      </c>
      <c r="B3499" s="24" t="s">
        <v>330</v>
      </c>
      <c r="C3499" t="str">
        <f>IF(A3499="Esterno","EXT",VLOOKUP(A3499,PROVINCE!$A$2:$F$210,5,FALSE))</f>
        <v>VC</v>
      </c>
      <c r="D3499" s="24" t="s">
        <v>301</v>
      </c>
      <c r="E3499" s="24" t="s">
        <v>302</v>
      </c>
      <c r="F3499" t="str">
        <f>IF(D3499="Esterno","EXT",VLOOKUP(D3499,PROVINCE!$A$2:$F$210,5,FALSE))</f>
        <v>VC</v>
      </c>
      <c r="G3499" s="26">
        <v>209.29</v>
      </c>
    </row>
    <row r="3500" spans="1:7" ht="15" customHeight="1" x14ac:dyDescent="0.25">
      <c r="A3500" s="24" t="s">
        <v>329</v>
      </c>
      <c r="B3500" s="24" t="s">
        <v>330</v>
      </c>
      <c r="C3500" t="str">
        <f>IF(A3500="Esterno","EXT",VLOOKUP(A3500,PROVINCE!$A$2:$F$210,5,FALSE))</f>
        <v>VC</v>
      </c>
      <c r="D3500" s="24" t="s">
        <v>331</v>
      </c>
      <c r="E3500" s="24" t="s">
        <v>332</v>
      </c>
      <c r="F3500" t="str">
        <f>IF(D3500="Esterno","EXT",VLOOKUP(D3500,PROVINCE!$A$2:$F$210,5,FALSE))</f>
        <v>VC</v>
      </c>
      <c r="G3500" s="25">
        <v>1490.33</v>
      </c>
    </row>
    <row r="3501" spans="1:7" ht="15" customHeight="1" x14ac:dyDescent="0.25">
      <c r="A3501" s="24" t="s">
        <v>329</v>
      </c>
      <c r="B3501" s="24" t="s">
        <v>330</v>
      </c>
      <c r="C3501" t="str">
        <f>IF(A3501="Esterno","EXT",VLOOKUP(A3501,PROVINCE!$A$2:$F$210,5,FALSE))</f>
        <v>VC</v>
      </c>
      <c r="D3501" s="24" t="s">
        <v>187</v>
      </c>
      <c r="E3501" s="24" t="s">
        <v>188</v>
      </c>
      <c r="F3501" t="str">
        <f>IF(D3501="Esterno","EXT",VLOOKUP(D3501,PROVINCE!$A$2:$F$210,5,FALSE))</f>
        <v>NO</v>
      </c>
      <c r="G3501" s="26">
        <v>89</v>
      </c>
    </row>
    <row r="3502" spans="1:7" ht="15" customHeight="1" x14ac:dyDescent="0.25">
      <c r="A3502" s="24" t="s">
        <v>329</v>
      </c>
      <c r="B3502" s="24" t="s">
        <v>330</v>
      </c>
      <c r="C3502" t="str">
        <f>IF(A3502="Esterno","EXT",VLOOKUP(A3502,PROVINCE!$A$2:$F$210,5,FALSE))</f>
        <v>VC</v>
      </c>
      <c r="D3502" s="24" t="s">
        <v>325</v>
      </c>
      <c r="E3502" s="24" t="s">
        <v>326</v>
      </c>
      <c r="F3502" t="str">
        <f>IF(D3502="Esterno","EXT",VLOOKUP(D3502,PROVINCE!$A$2:$F$210,5,FALSE))</f>
        <v>NO</v>
      </c>
      <c r="G3502" s="26">
        <v>100.63</v>
      </c>
    </row>
    <row r="3503" spans="1:7" ht="15" customHeight="1" x14ac:dyDescent="0.25">
      <c r="A3503" s="24" t="s">
        <v>329</v>
      </c>
      <c r="B3503" s="24" t="s">
        <v>330</v>
      </c>
      <c r="C3503" t="str">
        <f>IF(A3503="Esterno","EXT",VLOOKUP(A3503,PROVINCE!$A$2:$F$210,5,FALSE))</f>
        <v>VC</v>
      </c>
      <c r="D3503" s="24" t="s">
        <v>345</v>
      </c>
      <c r="E3503" s="24" t="s">
        <v>346</v>
      </c>
      <c r="F3503" t="str">
        <f>IF(D3503="Esterno","EXT",VLOOKUP(D3503,PROVINCE!$A$2:$F$210,5,FALSE))</f>
        <v>NO</v>
      </c>
      <c r="G3503" s="26">
        <v>116.14</v>
      </c>
    </row>
    <row r="3504" spans="1:7" ht="15" customHeight="1" x14ac:dyDescent="0.25">
      <c r="A3504" s="24" t="s">
        <v>329</v>
      </c>
      <c r="B3504" s="24" t="s">
        <v>330</v>
      </c>
      <c r="C3504" t="str">
        <f>IF(A3504="Esterno","EXT",VLOOKUP(A3504,PROVINCE!$A$2:$F$210,5,FALSE))</f>
        <v>VC</v>
      </c>
      <c r="D3504" s="24" t="s">
        <v>191</v>
      </c>
      <c r="E3504" s="24" t="s">
        <v>192</v>
      </c>
      <c r="F3504" t="str">
        <f>IF(D3504="Esterno","EXT",VLOOKUP(D3504,PROVINCE!$A$2:$F$210,5,FALSE))</f>
        <v>AL</v>
      </c>
      <c r="G3504" s="26">
        <v>89</v>
      </c>
    </row>
    <row r="3505" spans="1:7" ht="15" customHeight="1" x14ac:dyDescent="0.25">
      <c r="A3505" s="24" t="s">
        <v>301</v>
      </c>
      <c r="B3505" s="24" t="s">
        <v>302</v>
      </c>
      <c r="C3505" t="str">
        <f>IF(A3505="Esterno","EXT",VLOOKUP(A3505,PROVINCE!$A$2:$F$210,5,FALSE))</f>
        <v>VC</v>
      </c>
      <c r="D3505" s="24" t="s">
        <v>74</v>
      </c>
      <c r="E3505" s="24" t="s">
        <v>75</v>
      </c>
      <c r="F3505" t="str">
        <f>IF(D3505="Esterno","EXT",VLOOKUP(D3505,PROVINCE!$A$2:$F$210,5,FALSE))</f>
        <v>TO</v>
      </c>
      <c r="G3505" s="26">
        <v>97.56</v>
      </c>
    </row>
    <row r="3506" spans="1:7" ht="15" customHeight="1" x14ac:dyDescent="0.25">
      <c r="A3506" s="24" t="s">
        <v>301</v>
      </c>
      <c r="B3506" s="24" t="s">
        <v>302</v>
      </c>
      <c r="C3506" t="str">
        <f>IF(A3506="Esterno","EXT",VLOOKUP(A3506,PROVINCE!$A$2:$F$210,5,FALSE))</f>
        <v>VC</v>
      </c>
      <c r="D3506" s="24" t="s">
        <v>88</v>
      </c>
      <c r="E3506" s="24"/>
      <c r="F3506" t="str">
        <f>IF(D3506="Esterno","EXT",VLOOKUP(D3506,PROVINCE!$A$2:$F$210,5,FALSE))</f>
        <v>EXT</v>
      </c>
      <c r="G3506" s="26">
        <v>193.02</v>
      </c>
    </row>
    <row r="3507" spans="1:7" ht="15" customHeight="1" x14ac:dyDescent="0.25">
      <c r="A3507" s="24" t="s">
        <v>301</v>
      </c>
      <c r="B3507" s="24" t="s">
        <v>302</v>
      </c>
      <c r="C3507" t="str">
        <f>IF(A3507="Esterno","EXT",VLOOKUP(A3507,PROVINCE!$A$2:$F$210,5,FALSE))</f>
        <v>VC</v>
      </c>
      <c r="D3507" s="24" t="s">
        <v>135</v>
      </c>
      <c r="E3507" s="24" t="s">
        <v>136</v>
      </c>
      <c r="F3507" t="str">
        <f>IF(D3507="Esterno","EXT",VLOOKUP(D3507,PROVINCE!$A$2:$F$210,5,FALSE))</f>
        <v>VC</v>
      </c>
      <c r="G3507" s="26">
        <v>98.56</v>
      </c>
    </row>
    <row r="3508" spans="1:7" ht="15" customHeight="1" x14ac:dyDescent="0.25">
      <c r="A3508" s="24" t="s">
        <v>301</v>
      </c>
      <c r="B3508" s="24" t="s">
        <v>302</v>
      </c>
      <c r="C3508" t="str">
        <f>IF(A3508="Esterno","EXT",VLOOKUP(A3508,PROVINCE!$A$2:$F$210,5,FALSE))</f>
        <v>VC</v>
      </c>
      <c r="D3508" s="24" t="s">
        <v>317</v>
      </c>
      <c r="E3508" s="24" t="s">
        <v>318</v>
      </c>
      <c r="F3508" t="str">
        <f>IF(D3508="Esterno","EXT",VLOOKUP(D3508,PROVINCE!$A$2:$F$210,5,FALSE))</f>
        <v>VC</v>
      </c>
      <c r="G3508" s="26">
        <v>185.6</v>
      </c>
    </row>
    <row r="3509" spans="1:7" ht="15" customHeight="1" x14ac:dyDescent="0.25">
      <c r="A3509" s="24" t="s">
        <v>301</v>
      </c>
      <c r="B3509" s="24" t="s">
        <v>302</v>
      </c>
      <c r="C3509" t="str">
        <f>IF(A3509="Esterno","EXT",VLOOKUP(A3509,PROVINCE!$A$2:$F$210,5,FALSE))</f>
        <v>VC</v>
      </c>
      <c r="D3509" s="24" t="s">
        <v>319</v>
      </c>
      <c r="E3509" s="24" t="s">
        <v>320</v>
      </c>
      <c r="F3509" t="str">
        <f>IF(D3509="Esterno","EXT",VLOOKUP(D3509,PROVINCE!$A$2:$F$210,5,FALSE))</f>
        <v>VC</v>
      </c>
      <c r="G3509" s="26">
        <v>280.93</v>
      </c>
    </row>
    <row r="3510" spans="1:7" ht="15" customHeight="1" x14ac:dyDescent="0.25">
      <c r="A3510" s="24" t="s">
        <v>301</v>
      </c>
      <c r="B3510" s="24" t="s">
        <v>302</v>
      </c>
      <c r="C3510" t="str">
        <f>IF(A3510="Esterno","EXT",VLOOKUP(A3510,PROVINCE!$A$2:$F$210,5,FALSE))</f>
        <v>VC</v>
      </c>
      <c r="D3510" s="24" t="s">
        <v>301</v>
      </c>
      <c r="E3510" s="24" t="s">
        <v>302</v>
      </c>
      <c r="F3510" t="str">
        <f>IF(D3510="Esterno","EXT",VLOOKUP(D3510,PROVINCE!$A$2:$F$210,5,FALSE))</f>
        <v>VC</v>
      </c>
      <c r="G3510" s="25">
        <v>4960.5</v>
      </c>
    </row>
    <row r="3511" spans="1:7" ht="15" customHeight="1" x14ac:dyDescent="0.25">
      <c r="A3511" s="24" t="s">
        <v>301</v>
      </c>
      <c r="B3511" s="24" t="s">
        <v>302</v>
      </c>
      <c r="C3511" t="str">
        <f>IF(A3511="Esterno","EXT",VLOOKUP(A3511,PROVINCE!$A$2:$F$210,5,FALSE))</f>
        <v>VC</v>
      </c>
      <c r="D3511" s="24" t="s">
        <v>331</v>
      </c>
      <c r="E3511" s="24" t="s">
        <v>332</v>
      </c>
      <c r="F3511" t="str">
        <f>IF(D3511="Esterno","EXT",VLOOKUP(D3511,PROVINCE!$A$2:$F$210,5,FALSE))</f>
        <v>VC</v>
      </c>
      <c r="G3511" s="26">
        <v>978.04</v>
      </c>
    </row>
    <row r="3512" spans="1:7" ht="15" customHeight="1" x14ac:dyDescent="0.25">
      <c r="A3512" s="24" t="s">
        <v>301</v>
      </c>
      <c r="B3512" s="24" t="s">
        <v>302</v>
      </c>
      <c r="C3512" t="str">
        <f>IF(A3512="Esterno","EXT",VLOOKUP(A3512,PROVINCE!$A$2:$F$210,5,FALSE))</f>
        <v>VC</v>
      </c>
      <c r="D3512" s="24" t="s">
        <v>187</v>
      </c>
      <c r="E3512" s="24" t="s">
        <v>188</v>
      </c>
      <c r="F3512" t="str">
        <f>IF(D3512="Esterno","EXT",VLOOKUP(D3512,PROVINCE!$A$2:$F$210,5,FALSE))</f>
        <v>NO</v>
      </c>
      <c r="G3512" s="26">
        <v>195.11</v>
      </c>
    </row>
    <row r="3513" spans="1:7" ht="15" customHeight="1" x14ac:dyDescent="0.25">
      <c r="A3513" s="24" t="s">
        <v>301</v>
      </c>
      <c r="B3513" s="24" t="s">
        <v>302</v>
      </c>
      <c r="C3513" t="str">
        <f>IF(A3513="Esterno","EXT",VLOOKUP(A3513,PROVINCE!$A$2:$F$210,5,FALSE))</f>
        <v>VC</v>
      </c>
      <c r="D3513" s="24" t="s">
        <v>325</v>
      </c>
      <c r="E3513" s="24" t="s">
        <v>326</v>
      </c>
      <c r="F3513" t="str">
        <f>IF(D3513="Esterno","EXT",VLOOKUP(D3513,PROVINCE!$A$2:$F$210,5,FALSE))</f>
        <v>NO</v>
      </c>
      <c r="G3513" s="25">
        <v>1158.8900000000001</v>
      </c>
    </row>
    <row r="3514" spans="1:7" ht="15" customHeight="1" x14ac:dyDescent="0.25">
      <c r="A3514" s="24" t="s">
        <v>301</v>
      </c>
      <c r="B3514" s="24" t="s">
        <v>302</v>
      </c>
      <c r="C3514" t="str">
        <f>IF(A3514="Esterno","EXT",VLOOKUP(A3514,PROVINCE!$A$2:$F$210,5,FALSE))</f>
        <v>VC</v>
      </c>
      <c r="D3514" s="24" t="s">
        <v>333</v>
      </c>
      <c r="E3514" s="24" t="s">
        <v>334</v>
      </c>
      <c r="F3514" t="str">
        <f>IF(D3514="Esterno","EXT",VLOOKUP(D3514,PROVINCE!$A$2:$F$210,5,FALSE))</f>
        <v>NO</v>
      </c>
      <c r="G3514" s="26">
        <v>288.36</v>
      </c>
    </row>
    <row r="3515" spans="1:7" ht="15" customHeight="1" x14ac:dyDescent="0.25">
      <c r="A3515" s="24" t="s">
        <v>301</v>
      </c>
      <c r="B3515" s="24" t="s">
        <v>302</v>
      </c>
      <c r="C3515" t="str">
        <f>IF(A3515="Esterno","EXT",VLOOKUP(A3515,PROVINCE!$A$2:$F$210,5,FALSE))</f>
        <v>VC</v>
      </c>
      <c r="D3515" s="24" t="s">
        <v>339</v>
      </c>
      <c r="E3515" s="24" t="s">
        <v>340</v>
      </c>
      <c r="F3515" t="str">
        <f>IF(D3515="Esterno","EXT",VLOOKUP(D3515,PROVINCE!$A$2:$F$210,5,FALSE))</f>
        <v>NO</v>
      </c>
      <c r="G3515" s="26">
        <v>101.82</v>
      </c>
    </row>
    <row r="3516" spans="1:7" ht="15" customHeight="1" x14ac:dyDescent="0.25">
      <c r="A3516" s="24" t="s">
        <v>301</v>
      </c>
      <c r="B3516" s="24" t="s">
        <v>302</v>
      </c>
      <c r="C3516" t="str">
        <f>IF(A3516="Esterno","EXT",VLOOKUP(A3516,PROVINCE!$A$2:$F$210,5,FALSE))</f>
        <v>VC</v>
      </c>
      <c r="D3516" s="24" t="s">
        <v>343</v>
      </c>
      <c r="E3516" s="24" t="s">
        <v>344</v>
      </c>
      <c r="F3516" t="str">
        <f>IF(D3516="Esterno","EXT",VLOOKUP(D3516,PROVINCE!$A$2:$F$210,5,FALSE))</f>
        <v>NO</v>
      </c>
      <c r="G3516" s="26">
        <v>92.8</v>
      </c>
    </row>
    <row r="3517" spans="1:7" ht="15" customHeight="1" x14ac:dyDescent="0.25">
      <c r="A3517" s="24" t="s">
        <v>301</v>
      </c>
      <c r="B3517" s="24" t="s">
        <v>302</v>
      </c>
      <c r="C3517" t="str">
        <f>IF(A3517="Esterno","EXT",VLOOKUP(A3517,PROVINCE!$A$2:$F$210,5,FALSE))</f>
        <v>VC</v>
      </c>
      <c r="D3517" s="24" t="s">
        <v>327</v>
      </c>
      <c r="E3517" s="24" t="s">
        <v>328</v>
      </c>
      <c r="F3517" t="str">
        <f>IF(D3517="Esterno","EXT",VLOOKUP(D3517,PROVINCE!$A$2:$F$210,5,FALSE))</f>
        <v>NO</v>
      </c>
      <c r="G3517" s="26">
        <v>290.89</v>
      </c>
    </row>
    <row r="3518" spans="1:7" ht="15" customHeight="1" x14ac:dyDescent="0.25">
      <c r="A3518" s="24" t="s">
        <v>301</v>
      </c>
      <c r="B3518" s="24" t="s">
        <v>302</v>
      </c>
      <c r="C3518" t="str">
        <f>IF(A3518="Esterno","EXT",VLOOKUP(A3518,PROVINCE!$A$2:$F$210,5,FALSE))</f>
        <v>VC</v>
      </c>
      <c r="D3518" s="24" t="s">
        <v>269</v>
      </c>
      <c r="E3518" s="24" t="s">
        <v>270</v>
      </c>
      <c r="F3518" t="str">
        <f>IF(D3518="Esterno","EXT",VLOOKUP(D3518,PROVINCE!$A$2:$F$210,5,FALSE))</f>
        <v>BI</v>
      </c>
      <c r="G3518" s="26">
        <v>683.29</v>
      </c>
    </row>
    <row r="3519" spans="1:7" ht="15" customHeight="1" x14ac:dyDescent="0.25">
      <c r="A3519" s="24" t="s">
        <v>301</v>
      </c>
      <c r="B3519" s="24" t="s">
        <v>302</v>
      </c>
      <c r="C3519" t="str">
        <f>IF(A3519="Esterno","EXT",VLOOKUP(A3519,PROVINCE!$A$2:$F$210,5,FALSE))</f>
        <v>VC</v>
      </c>
      <c r="D3519" s="24" t="s">
        <v>323</v>
      </c>
      <c r="E3519" s="24" t="s">
        <v>324</v>
      </c>
      <c r="F3519" t="str">
        <f>IF(D3519="Esterno","EXT",VLOOKUP(D3519,PROVINCE!$A$2:$F$210,5,FALSE))</f>
        <v>BI</v>
      </c>
      <c r="G3519" s="26">
        <v>95.33</v>
      </c>
    </row>
    <row r="3520" spans="1:7" ht="15" customHeight="1" x14ac:dyDescent="0.25">
      <c r="A3520" s="24" t="s">
        <v>301</v>
      </c>
      <c r="B3520" s="24" t="s">
        <v>302</v>
      </c>
      <c r="C3520" t="str">
        <f>IF(A3520="Esterno","EXT",VLOOKUP(A3520,PROVINCE!$A$2:$F$210,5,FALSE))</f>
        <v>VC</v>
      </c>
      <c r="D3520" s="24" t="s">
        <v>413</v>
      </c>
      <c r="E3520" s="24" t="s">
        <v>414</v>
      </c>
      <c r="F3520" t="str">
        <f>IF(D3520="Esterno","EXT",VLOOKUP(D3520,PROVINCE!$A$2:$F$210,5,FALSE))</f>
        <v>BI</v>
      </c>
      <c r="G3520" s="26">
        <v>188.13</v>
      </c>
    </row>
    <row r="3521" spans="1:7" ht="15" customHeight="1" x14ac:dyDescent="0.25">
      <c r="A3521" s="24" t="s">
        <v>301</v>
      </c>
      <c r="B3521" s="24" t="s">
        <v>302</v>
      </c>
      <c r="C3521" t="str">
        <f>IF(A3521="Esterno","EXT",VLOOKUP(A3521,PROVINCE!$A$2:$F$210,5,FALSE))</f>
        <v>VC</v>
      </c>
      <c r="D3521" s="24" t="s">
        <v>385</v>
      </c>
      <c r="E3521" s="24" t="s">
        <v>386</v>
      </c>
      <c r="F3521" t="str">
        <f>IF(D3521="Esterno","EXT",VLOOKUP(D3521,PROVINCE!$A$2:$F$210,5,FALSE))</f>
        <v>BI</v>
      </c>
      <c r="G3521" s="26">
        <v>397.71</v>
      </c>
    </row>
    <row r="3522" spans="1:7" ht="15" customHeight="1" x14ac:dyDescent="0.25">
      <c r="A3522" s="24" t="s">
        <v>301</v>
      </c>
      <c r="B3522" s="24" t="s">
        <v>302</v>
      </c>
      <c r="C3522" t="str">
        <f>IF(A3522="Esterno","EXT",VLOOKUP(A3522,PROVINCE!$A$2:$F$210,5,FALSE))</f>
        <v>VC</v>
      </c>
      <c r="D3522" s="24" t="s">
        <v>179</v>
      </c>
      <c r="E3522" s="24" t="s">
        <v>180</v>
      </c>
      <c r="F3522" t="str">
        <f>IF(D3522="Esterno","EXT",VLOOKUP(D3522,PROVINCE!$A$2:$F$210,5,FALSE))</f>
        <v>BI</v>
      </c>
      <c r="G3522" s="26">
        <v>92.8</v>
      </c>
    </row>
    <row r="3523" spans="1:7" ht="15" customHeight="1" x14ac:dyDescent="0.25">
      <c r="A3523" s="24" t="s">
        <v>321</v>
      </c>
      <c r="B3523" s="24" t="s">
        <v>322</v>
      </c>
      <c r="C3523" t="str">
        <f>IF(A3523="Esterno","EXT",VLOOKUP(A3523,PROVINCE!$A$2:$F$210,5,FALSE))</f>
        <v>VC</v>
      </c>
      <c r="D3523" s="24" t="s">
        <v>86</v>
      </c>
      <c r="E3523" s="24" t="s">
        <v>87</v>
      </c>
      <c r="F3523" t="str">
        <f>IF(D3523="Esterno","EXT",VLOOKUP(D3523,PROVINCE!$A$2:$F$210,5,FALSE))</f>
        <v>TO</v>
      </c>
      <c r="G3523" s="26">
        <v>93.65</v>
      </c>
    </row>
    <row r="3524" spans="1:7" ht="15" customHeight="1" x14ac:dyDescent="0.25">
      <c r="A3524" s="24" t="s">
        <v>321</v>
      </c>
      <c r="B3524" s="24" t="s">
        <v>322</v>
      </c>
      <c r="C3524" t="str">
        <f>IF(A3524="Esterno","EXT",VLOOKUP(A3524,PROVINCE!$A$2:$F$210,5,FALSE))</f>
        <v>VC</v>
      </c>
      <c r="D3524" s="24" t="s">
        <v>89</v>
      </c>
      <c r="E3524" s="24" t="s">
        <v>90</v>
      </c>
      <c r="F3524" t="str">
        <f>IF(D3524="Esterno","EXT",VLOOKUP(D3524,PROVINCE!$A$2:$F$210,5,FALSE))</f>
        <v>TO</v>
      </c>
      <c r="G3524" s="26">
        <v>116.63</v>
      </c>
    </row>
    <row r="3525" spans="1:7" ht="15" customHeight="1" x14ac:dyDescent="0.25">
      <c r="A3525" s="24" t="s">
        <v>321</v>
      </c>
      <c r="B3525" s="24" t="s">
        <v>322</v>
      </c>
      <c r="C3525" t="str">
        <f>IF(A3525="Esterno","EXT",VLOOKUP(A3525,PROVINCE!$A$2:$F$210,5,FALSE))</f>
        <v>VC</v>
      </c>
      <c r="D3525" s="24" t="s">
        <v>135</v>
      </c>
      <c r="E3525" s="24" t="s">
        <v>136</v>
      </c>
      <c r="F3525" t="str">
        <f>IF(D3525="Esterno","EXT",VLOOKUP(D3525,PROVINCE!$A$2:$F$210,5,FALSE))</f>
        <v>VC</v>
      </c>
      <c r="G3525" s="25">
        <v>1080.3900000000001</v>
      </c>
    </row>
    <row r="3526" spans="1:7" ht="15" customHeight="1" x14ac:dyDescent="0.25">
      <c r="A3526" s="24" t="s">
        <v>321</v>
      </c>
      <c r="B3526" s="24" t="s">
        <v>322</v>
      </c>
      <c r="C3526" t="str">
        <f>IF(A3526="Esterno","EXT",VLOOKUP(A3526,PROVINCE!$A$2:$F$210,5,FALSE))</f>
        <v>VC</v>
      </c>
      <c r="D3526" s="24" t="s">
        <v>137</v>
      </c>
      <c r="E3526" s="24" t="s">
        <v>138</v>
      </c>
      <c r="F3526" t="str">
        <f>IF(D3526="Esterno","EXT",VLOOKUP(D3526,PROVINCE!$A$2:$F$210,5,FALSE))</f>
        <v>VC</v>
      </c>
      <c r="G3526" s="26">
        <v>93.65</v>
      </c>
    </row>
    <row r="3527" spans="1:7" ht="15" customHeight="1" x14ac:dyDescent="0.25">
      <c r="A3527" s="24" t="s">
        <v>321</v>
      </c>
      <c r="B3527" s="24" t="s">
        <v>322</v>
      </c>
      <c r="C3527" t="str">
        <f>IF(A3527="Esterno","EXT",VLOOKUP(A3527,PROVINCE!$A$2:$F$210,5,FALSE))</f>
        <v>VC</v>
      </c>
      <c r="D3527" s="24" t="s">
        <v>281</v>
      </c>
      <c r="E3527" s="24" t="s">
        <v>282</v>
      </c>
      <c r="F3527" t="str">
        <f>IF(D3527="Esterno","EXT",VLOOKUP(D3527,PROVINCE!$A$2:$F$210,5,FALSE))</f>
        <v>VC</v>
      </c>
      <c r="G3527" s="26">
        <v>116.63</v>
      </c>
    </row>
    <row r="3528" spans="1:7" ht="15" customHeight="1" x14ac:dyDescent="0.25">
      <c r="A3528" s="24" t="s">
        <v>321</v>
      </c>
      <c r="B3528" s="24" t="s">
        <v>322</v>
      </c>
      <c r="C3528" t="str">
        <f>IF(A3528="Esterno","EXT",VLOOKUP(A3528,PROVINCE!$A$2:$F$210,5,FALSE))</f>
        <v>VC</v>
      </c>
      <c r="D3528" s="24" t="s">
        <v>321</v>
      </c>
      <c r="E3528" s="24" t="s">
        <v>322</v>
      </c>
      <c r="F3528" t="str">
        <f>IF(D3528="Esterno","EXT",VLOOKUP(D3528,PROVINCE!$A$2:$F$210,5,FALSE))</f>
        <v>VC</v>
      </c>
      <c r="G3528" s="25">
        <v>3447.44</v>
      </c>
    </row>
    <row r="3529" spans="1:7" ht="15" customHeight="1" x14ac:dyDescent="0.25">
      <c r="A3529" s="24" t="s">
        <v>321</v>
      </c>
      <c r="B3529" s="24" t="s">
        <v>322</v>
      </c>
      <c r="C3529" t="str">
        <f>IF(A3529="Esterno","EXT",VLOOKUP(A3529,PROVINCE!$A$2:$F$210,5,FALSE))</f>
        <v>VC</v>
      </c>
      <c r="D3529" s="24" t="s">
        <v>245</v>
      </c>
      <c r="E3529" s="24" t="s">
        <v>246</v>
      </c>
      <c r="F3529" t="str">
        <f>IF(D3529="Esterno","EXT",VLOOKUP(D3529,PROVINCE!$A$2:$F$210,5,FALSE))</f>
        <v>CN</v>
      </c>
      <c r="G3529" s="26">
        <v>92.8</v>
      </c>
    </row>
    <row r="3530" spans="1:7" ht="15" customHeight="1" x14ac:dyDescent="0.25">
      <c r="A3530" s="24" t="s">
        <v>321</v>
      </c>
      <c r="B3530" s="24" t="s">
        <v>322</v>
      </c>
      <c r="C3530" t="str">
        <f>IF(A3530="Esterno","EXT",VLOOKUP(A3530,PROVINCE!$A$2:$F$210,5,FALSE))</f>
        <v>VC</v>
      </c>
      <c r="D3530" s="24" t="s">
        <v>191</v>
      </c>
      <c r="E3530" s="24" t="s">
        <v>192</v>
      </c>
      <c r="F3530" t="str">
        <f>IF(D3530="Esterno","EXT",VLOOKUP(D3530,PROVINCE!$A$2:$F$210,5,FALSE))</f>
        <v>AL</v>
      </c>
      <c r="G3530" s="26">
        <v>105.89</v>
      </c>
    </row>
    <row r="3531" spans="1:7" ht="15" customHeight="1" x14ac:dyDescent="0.25">
      <c r="A3531" s="24" t="s">
        <v>321</v>
      </c>
      <c r="B3531" s="24" t="s">
        <v>322</v>
      </c>
      <c r="C3531" t="str">
        <f>IF(A3531="Esterno","EXT",VLOOKUP(A3531,PROVINCE!$A$2:$F$210,5,FALSE))</f>
        <v>VC</v>
      </c>
      <c r="D3531" s="24" t="s">
        <v>193</v>
      </c>
      <c r="E3531" s="24" t="s">
        <v>194</v>
      </c>
      <c r="F3531" t="str">
        <f>IF(D3531="Esterno","EXT",VLOOKUP(D3531,PROVINCE!$A$2:$F$210,5,FALSE))</f>
        <v>AL</v>
      </c>
      <c r="G3531" s="26">
        <v>96.64</v>
      </c>
    </row>
    <row r="3532" spans="1:7" ht="15" customHeight="1" x14ac:dyDescent="0.25">
      <c r="A3532" s="24" t="s">
        <v>321</v>
      </c>
      <c r="B3532" s="24" t="s">
        <v>322</v>
      </c>
      <c r="C3532" t="str">
        <f>IF(A3532="Esterno","EXT",VLOOKUP(A3532,PROVINCE!$A$2:$F$210,5,FALSE))</f>
        <v>VC</v>
      </c>
      <c r="D3532" s="24" t="s">
        <v>381</v>
      </c>
      <c r="E3532" s="24" t="s">
        <v>382</v>
      </c>
      <c r="F3532" t="str">
        <f>IF(D3532="Esterno","EXT",VLOOKUP(D3532,PROVINCE!$A$2:$F$210,5,FALSE))</f>
        <v>AL</v>
      </c>
      <c r="G3532" s="26">
        <v>87.75</v>
      </c>
    </row>
    <row r="3533" spans="1:7" ht="15" customHeight="1" x14ac:dyDescent="0.25">
      <c r="A3533" s="24" t="s">
        <v>321</v>
      </c>
      <c r="B3533" s="24" t="s">
        <v>322</v>
      </c>
      <c r="C3533" t="str">
        <f>IF(A3533="Esterno","EXT",VLOOKUP(A3533,PROVINCE!$A$2:$F$210,5,FALSE))</f>
        <v>VC</v>
      </c>
      <c r="D3533" s="24" t="s">
        <v>275</v>
      </c>
      <c r="E3533" s="24" t="s">
        <v>276</v>
      </c>
      <c r="F3533" t="str">
        <f>IF(D3533="Esterno","EXT",VLOOKUP(D3533,PROVINCE!$A$2:$F$210,5,FALSE))</f>
        <v>AL</v>
      </c>
      <c r="G3533" s="26">
        <v>189.44</v>
      </c>
    </row>
    <row r="3534" spans="1:7" ht="15" customHeight="1" x14ac:dyDescent="0.25">
      <c r="A3534" s="24" t="s">
        <v>331</v>
      </c>
      <c r="B3534" s="24" t="s">
        <v>332</v>
      </c>
      <c r="C3534" t="str">
        <f>IF(A3534="Esterno","EXT",VLOOKUP(A3534,PROVINCE!$A$2:$F$210,5,FALSE))</f>
        <v>VC</v>
      </c>
      <c r="D3534" s="24" t="s">
        <v>88</v>
      </c>
      <c r="E3534" s="24"/>
      <c r="F3534" t="str">
        <f>IF(D3534="Esterno","EXT",VLOOKUP(D3534,PROVINCE!$A$2:$F$210,5,FALSE))</f>
        <v>EXT</v>
      </c>
      <c r="G3534" s="26">
        <v>90.72</v>
      </c>
    </row>
    <row r="3535" spans="1:7" ht="15" customHeight="1" x14ac:dyDescent="0.25">
      <c r="A3535" s="24" t="s">
        <v>331</v>
      </c>
      <c r="B3535" s="24" t="s">
        <v>332</v>
      </c>
      <c r="C3535" t="str">
        <f>IF(A3535="Esterno","EXT",VLOOKUP(A3535,PROVINCE!$A$2:$F$210,5,FALSE))</f>
        <v>VC</v>
      </c>
      <c r="D3535" s="24" t="s">
        <v>417</v>
      </c>
      <c r="E3535" s="24" t="s">
        <v>418</v>
      </c>
      <c r="F3535" t="str">
        <f>IF(D3535="Esterno","EXT",VLOOKUP(D3535,PROVINCE!$A$2:$F$210,5,FALSE))</f>
        <v>VC</v>
      </c>
      <c r="G3535" s="26">
        <v>237.19</v>
      </c>
    </row>
    <row r="3536" spans="1:7" ht="15" customHeight="1" x14ac:dyDescent="0.25">
      <c r="A3536" s="24" t="s">
        <v>331</v>
      </c>
      <c r="B3536" s="24" t="s">
        <v>332</v>
      </c>
      <c r="C3536" t="str">
        <f>IF(A3536="Esterno","EXT",VLOOKUP(A3536,PROVINCE!$A$2:$F$210,5,FALSE))</f>
        <v>VC</v>
      </c>
      <c r="D3536" s="24" t="s">
        <v>319</v>
      </c>
      <c r="E3536" s="24" t="s">
        <v>320</v>
      </c>
      <c r="F3536" t="str">
        <f>IF(D3536="Esterno","EXT",VLOOKUP(D3536,PROVINCE!$A$2:$F$210,5,FALSE))</f>
        <v>VC</v>
      </c>
      <c r="G3536" s="26">
        <v>652.97</v>
      </c>
    </row>
    <row r="3537" spans="1:7" ht="15" customHeight="1" x14ac:dyDescent="0.25">
      <c r="A3537" s="24" t="s">
        <v>331</v>
      </c>
      <c r="B3537" s="24" t="s">
        <v>332</v>
      </c>
      <c r="C3537" t="str">
        <f>IF(A3537="Esterno","EXT",VLOOKUP(A3537,PROVINCE!$A$2:$F$210,5,FALSE))</f>
        <v>VC</v>
      </c>
      <c r="D3537" s="24" t="s">
        <v>329</v>
      </c>
      <c r="E3537" s="24" t="s">
        <v>330</v>
      </c>
      <c r="F3537" t="str">
        <f>IF(D3537="Esterno","EXT",VLOOKUP(D3537,PROVINCE!$A$2:$F$210,5,FALSE))</f>
        <v>VC</v>
      </c>
      <c r="G3537" s="26">
        <v>860.17</v>
      </c>
    </row>
    <row r="3538" spans="1:7" ht="15" customHeight="1" x14ac:dyDescent="0.25">
      <c r="A3538" s="24" t="s">
        <v>331</v>
      </c>
      <c r="B3538" s="24" t="s">
        <v>332</v>
      </c>
      <c r="C3538" t="str">
        <f>IF(A3538="Esterno","EXT",VLOOKUP(A3538,PROVINCE!$A$2:$F$210,5,FALSE))</f>
        <v>VC</v>
      </c>
      <c r="D3538" s="24" t="s">
        <v>301</v>
      </c>
      <c r="E3538" s="24" t="s">
        <v>302</v>
      </c>
      <c r="F3538" t="str">
        <f>IF(D3538="Esterno","EXT",VLOOKUP(D3538,PROVINCE!$A$2:$F$210,5,FALSE))</f>
        <v>VC</v>
      </c>
      <c r="G3538" s="25">
        <v>1147.51</v>
      </c>
    </row>
    <row r="3539" spans="1:7" ht="15" customHeight="1" x14ac:dyDescent="0.25">
      <c r="A3539" s="24" t="s">
        <v>331</v>
      </c>
      <c r="B3539" s="24" t="s">
        <v>332</v>
      </c>
      <c r="C3539" t="str">
        <f>IF(A3539="Esterno","EXT",VLOOKUP(A3539,PROVINCE!$A$2:$F$210,5,FALSE))</f>
        <v>VC</v>
      </c>
      <c r="D3539" s="24" t="s">
        <v>331</v>
      </c>
      <c r="E3539" s="24" t="s">
        <v>332</v>
      </c>
      <c r="F3539" t="str">
        <f>IF(D3539="Esterno","EXT",VLOOKUP(D3539,PROVINCE!$A$2:$F$210,5,FALSE))</f>
        <v>VC</v>
      </c>
      <c r="G3539" s="25">
        <v>6222.3</v>
      </c>
    </row>
    <row r="3540" spans="1:7" ht="15" customHeight="1" x14ac:dyDescent="0.25">
      <c r="A3540" s="24" t="s">
        <v>331</v>
      </c>
      <c r="B3540" s="24" t="s">
        <v>332</v>
      </c>
      <c r="C3540" t="str">
        <f>IF(A3540="Esterno","EXT",VLOOKUP(A3540,PROVINCE!$A$2:$F$210,5,FALSE))</f>
        <v>VC</v>
      </c>
      <c r="D3540" s="24" t="s">
        <v>187</v>
      </c>
      <c r="E3540" s="24" t="s">
        <v>188</v>
      </c>
      <c r="F3540" t="str">
        <f>IF(D3540="Esterno","EXT",VLOOKUP(D3540,PROVINCE!$A$2:$F$210,5,FALSE))</f>
        <v>NO</v>
      </c>
      <c r="G3540" s="26">
        <v>287.58999999999997</v>
      </c>
    </row>
    <row r="3541" spans="1:7" ht="15" customHeight="1" x14ac:dyDescent="0.25">
      <c r="A3541" s="24" t="s">
        <v>331</v>
      </c>
      <c r="B3541" s="24" t="s">
        <v>332</v>
      </c>
      <c r="C3541" t="str">
        <f>IF(A3541="Esterno","EXT",VLOOKUP(A3541,PROVINCE!$A$2:$F$210,5,FALSE))</f>
        <v>VC</v>
      </c>
      <c r="D3541" s="24" t="s">
        <v>325</v>
      </c>
      <c r="E3541" s="24" t="s">
        <v>326</v>
      </c>
      <c r="F3541" t="str">
        <f>IF(D3541="Esterno","EXT",VLOOKUP(D3541,PROVINCE!$A$2:$F$210,5,FALSE))</f>
        <v>NO</v>
      </c>
      <c r="G3541" s="26">
        <v>193.89</v>
      </c>
    </row>
    <row r="3542" spans="1:7" ht="15" customHeight="1" x14ac:dyDescent="0.25">
      <c r="A3542" s="24" t="s">
        <v>331</v>
      </c>
      <c r="B3542" s="24" t="s">
        <v>332</v>
      </c>
      <c r="C3542" t="str">
        <f>IF(A3542="Esterno","EXT",VLOOKUP(A3542,PROVINCE!$A$2:$F$210,5,FALSE))</f>
        <v>VC</v>
      </c>
      <c r="D3542" s="24" t="s">
        <v>347</v>
      </c>
      <c r="E3542" s="24" t="s">
        <v>348</v>
      </c>
      <c r="F3542" t="str">
        <f>IF(D3542="Esterno","EXT",VLOOKUP(D3542,PROVINCE!$A$2:$F$210,5,FALSE))</f>
        <v>NO</v>
      </c>
      <c r="G3542" s="26">
        <v>98.56</v>
      </c>
    </row>
    <row r="3543" spans="1:7" ht="15" customHeight="1" x14ac:dyDescent="0.25">
      <c r="A3543" s="24" t="s">
        <v>331</v>
      </c>
      <c r="B3543" s="24" t="s">
        <v>332</v>
      </c>
      <c r="C3543" t="str">
        <f>IF(A3543="Esterno","EXT",VLOOKUP(A3543,PROVINCE!$A$2:$F$210,5,FALSE))</f>
        <v>VC</v>
      </c>
      <c r="D3543" s="24" t="s">
        <v>327</v>
      </c>
      <c r="E3543" s="24" t="s">
        <v>328</v>
      </c>
      <c r="F3543" t="str">
        <f>IF(D3543="Esterno","EXT",VLOOKUP(D3543,PROVINCE!$A$2:$F$210,5,FALSE))</f>
        <v>NO</v>
      </c>
      <c r="G3543" s="26">
        <v>95.25</v>
      </c>
    </row>
    <row r="3544" spans="1:7" ht="15" customHeight="1" x14ac:dyDescent="0.25">
      <c r="A3544" s="24" t="s">
        <v>331</v>
      </c>
      <c r="B3544" s="24" t="s">
        <v>332</v>
      </c>
      <c r="C3544" t="str">
        <f>IF(A3544="Esterno","EXT",VLOOKUP(A3544,PROVINCE!$A$2:$F$210,5,FALSE))</f>
        <v>VC</v>
      </c>
      <c r="D3544" s="24" t="s">
        <v>235</v>
      </c>
      <c r="E3544" s="24" t="s">
        <v>236</v>
      </c>
      <c r="F3544" t="str">
        <f>IF(D3544="Esterno","EXT",VLOOKUP(D3544,PROVINCE!$A$2:$F$210,5,FALSE))</f>
        <v>BI</v>
      </c>
      <c r="G3544" s="26">
        <v>90.72</v>
      </c>
    </row>
    <row r="3545" spans="1:7" ht="15" customHeight="1" x14ac:dyDescent="0.25">
      <c r="A3545" s="24" t="s">
        <v>331</v>
      </c>
      <c r="B3545" s="24" t="s">
        <v>332</v>
      </c>
      <c r="C3545" t="str">
        <f>IF(A3545="Esterno","EXT",VLOOKUP(A3545,PROVINCE!$A$2:$F$210,5,FALSE))</f>
        <v>VC</v>
      </c>
      <c r="D3545" s="24" t="s">
        <v>413</v>
      </c>
      <c r="E3545" s="24" t="s">
        <v>414</v>
      </c>
      <c r="F3545" t="str">
        <f>IF(D3545="Esterno","EXT",VLOOKUP(D3545,PROVINCE!$A$2:$F$210,5,FALSE))</f>
        <v>BI</v>
      </c>
      <c r="G3545" s="26">
        <v>90.72</v>
      </c>
    </row>
    <row r="3546" spans="1:7" ht="15" customHeight="1" x14ac:dyDescent="0.25">
      <c r="A3546" s="24" t="s">
        <v>313</v>
      </c>
      <c r="B3546" s="24" t="s">
        <v>314</v>
      </c>
      <c r="C3546" t="str">
        <f>IF(A3546="Esterno","EXT",VLOOKUP(A3546,PROVINCE!$A$2:$F$210,5,FALSE))</f>
        <v>VC</v>
      </c>
      <c r="D3546" s="24" t="s">
        <v>125</v>
      </c>
      <c r="E3546" s="24" t="s">
        <v>126</v>
      </c>
      <c r="F3546" t="str">
        <f>IF(D3546="Esterno","EXT",VLOOKUP(D3546,PROVINCE!$A$2:$F$210,5,FALSE))</f>
        <v>TO</v>
      </c>
      <c r="G3546" s="26">
        <v>92.6</v>
      </c>
    </row>
    <row r="3547" spans="1:7" ht="15" customHeight="1" x14ac:dyDescent="0.25">
      <c r="A3547" s="24" t="s">
        <v>313</v>
      </c>
      <c r="B3547" s="24" t="s">
        <v>314</v>
      </c>
      <c r="C3547" t="str">
        <f>IF(A3547="Esterno","EXT",VLOOKUP(A3547,PROVINCE!$A$2:$F$210,5,FALSE))</f>
        <v>VC</v>
      </c>
      <c r="D3547" s="24" t="s">
        <v>135</v>
      </c>
      <c r="E3547" s="24" t="s">
        <v>136</v>
      </c>
      <c r="F3547" t="str">
        <f>IF(D3547="Esterno","EXT",VLOOKUP(D3547,PROVINCE!$A$2:$F$210,5,FALSE))</f>
        <v>VC</v>
      </c>
      <c r="G3547" s="26">
        <v>489.96</v>
      </c>
    </row>
    <row r="3548" spans="1:7" ht="15" customHeight="1" x14ac:dyDescent="0.25">
      <c r="A3548" s="24" t="s">
        <v>313</v>
      </c>
      <c r="B3548" s="24" t="s">
        <v>314</v>
      </c>
      <c r="C3548" t="str">
        <f>IF(A3548="Esterno","EXT",VLOOKUP(A3548,PROVINCE!$A$2:$F$210,5,FALSE))</f>
        <v>VC</v>
      </c>
      <c r="D3548" s="24" t="s">
        <v>317</v>
      </c>
      <c r="E3548" s="24" t="s">
        <v>318</v>
      </c>
      <c r="F3548" t="str">
        <f>IF(D3548="Esterno","EXT",VLOOKUP(D3548,PROVINCE!$A$2:$F$210,5,FALSE))</f>
        <v>VC</v>
      </c>
      <c r="G3548" s="26">
        <v>276.10000000000002</v>
      </c>
    </row>
    <row r="3549" spans="1:7" ht="15" customHeight="1" x14ac:dyDescent="0.25">
      <c r="A3549" s="24" t="s">
        <v>313</v>
      </c>
      <c r="B3549" s="24" t="s">
        <v>314</v>
      </c>
      <c r="C3549" t="str">
        <f>IF(A3549="Esterno","EXT",VLOOKUP(A3549,PROVINCE!$A$2:$F$210,5,FALSE))</f>
        <v>VC</v>
      </c>
      <c r="D3549" s="24" t="s">
        <v>281</v>
      </c>
      <c r="E3549" s="24" t="s">
        <v>282</v>
      </c>
      <c r="F3549" t="str">
        <f>IF(D3549="Esterno","EXT",VLOOKUP(D3549,PROVINCE!$A$2:$F$210,5,FALSE))</f>
        <v>VC</v>
      </c>
      <c r="G3549" s="26">
        <v>375.68</v>
      </c>
    </row>
    <row r="3550" spans="1:7" ht="15" customHeight="1" x14ac:dyDescent="0.25">
      <c r="A3550" s="24" t="s">
        <v>313</v>
      </c>
      <c r="B3550" s="24" t="s">
        <v>314</v>
      </c>
      <c r="C3550" t="str">
        <f>IF(A3550="Esterno","EXT",VLOOKUP(A3550,PROVINCE!$A$2:$F$210,5,FALSE))</f>
        <v>VC</v>
      </c>
      <c r="D3550" s="24" t="s">
        <v>313</v>
      </c>
      <c r="E3550" s="24" t="s">
        <v>314</v>
      </c>
      <c r="F3550" t="str">
        <f>IF(D3550="Esterno","EXT",VLOOKUP(D3550,PROVINCE!$A$2:$F$210,5,FALSE))</f>
        <v>VC</v>
      </c>
      <c r="G3550" s="25">
        <v>3449.59</v>
      </c>
    </row>
    <row r="3551" spans="1:7" ht="15" customHeight="1" x14ac:dyDescent="0.25">
      <c r="A3551" s="24" t="s">
        <v>313</v>
      </c>
      <c r="B3551" s="24" t="s">
        <v>314</v>
      </c>
      <c r="C3551" t="str">
        <f>IF(A3551="Esterno","EXT",VLOOKUP(A3551,PROVINCE!$A$2:$F$210,5,FALSE))</f>
        <v>VC</v>
      </c>
      <c r="D3551" s="24" t="s">
        <v>235</v>
      </c>
      <c r="E3551" s="24" t="s">
        <v>236</v>
      </c>
      <c r="F3551" t="str">
        <f>IF(D3551="Esterno","EXT",VLOOKUP(D3551,PROVINCE!$A$2:$F$210,5,FALSE))</f>
        <v>BI</v>
      </c>
      <c r="G3551" s="26">
        <v>193.15</v>
      </c>
    </row>
    <row r="3552" spans="1:7" ht="15" customHeight="1" x14ac:dyDescent="0.25">
      <c r="A3552" s="24" t="s">
        <v>313</v>
      </c>
      <c r="B3552" s="24" t="s">
        <v>314</v>
      </c>
      <c r="C3552" t="str">
        <f>IF(A3552="Esterno","EXT",VLOOKUP(A3552,PROVINCE!$A$2:$F$210,5,FALSE))</f>
        <v>VC</v>
      </c>
      <c r="D3552" s="24" t="s">
        <v>385</v>
      </c>
      <c r="E3552" s="24" t="s">
        <v>386</v>
      </c>
      <c r="F3552" t="str">
        <f>IF(D3552="Esterno","EXT",VLOOKUP(D3552,PROVINCE!$A$2:$F$210,5,FALSE))</f>
        <v>BI</v>
      </c>
      <c r="G3552" s="26">
        <v>92.6</v>
      </c>
    </row>
    <row r="3553" spans="1:7" ht="15" customHeight="1" x14ac:dyDescent="0.25">
      <c r="A3553" s="24" t="s">
        <v>187</v>
      </c>
      <c r="B3553" s="24" t="s">
        <v>188</v>
      </c>
      <c r="C3553" t="str">
        <f>IF(A3553="Esterno","EXT",VLOOKUP(A3553,PROVINCE!$A$2:$F$210,5,FALSE))</f>
        <v>NO</v>
      </c>
      <c r="D3553" s="24" t="s">
        <v>32</v>
      </c>
      <c r="E3553" s="24" t="s">
        <v>33</v>
      </c>
      <c r="F3553" t="str">
        <f>IF(D3553="Esterno","EXT",VLOOKUP(D3553,PROVINCE!$A$2:$F$210,5,FALSE))</f>
        <v>TO</v>
      </c>
      <c r="G3553" s="26">
        <v>98.13</v>
      </c>
    </row>
    <row r="3554" spans="1:7" ht="15" customHeight="1" x14ac:dyDescent="0.25">
      <c r="A3554" s="24" t="s">
        <v>187</v>
      </c>
      <c r="B3554" s="24" t="s">
        <v>188</v>
      </c>
      <c r="C3554" t="str">
        <f>IF(A3554="Esterno","EXT",VLOOKUP(A3554,PROVINCE!$A$2:$F$210,5,FALSE))</f>
        <v>NO</v>
      </c>
      <c r="D3554" s="24" t="s">
        <v>40</v>
      </c>
      <c r="E3554" s="24" t="s">
        <v>41</v>
      </c>
      <c r="F3554" t="str">
        <f>IF(D3554="Esterno","EXT",VLOOKUP(D3554,PROVINCE!$A$2:$F$210,5,FALSE))</f>
        <v>TO</v>
      </c>
      <c r="G3554" s="26">
        <v>98.13</v>
      </c>
    </row>
    <row r="3555" spans="1:7" ht="15" customHeight="1" x14ac:dyDescent="0.25">
      <c r="A3555" s="24" t="s">
        <v>187</v>
      </c>
      <c r="B3555" s="24" t="s">
        <v>188</v>
      </c>
      <c r="C3555" t="str">
        <f>IF(A3555="Esterno","EXT",VLOOKUP(A3555,PROVINCE!$A$2:$F$210,5,FALSE))</f>
        <v>NO</v>
      </c>
      <c r="D3555" s="24" t="s">
        <v>88</v>
      </c>
      <c r="E3555" s="24"/>
      <c r="F3555" t="str">
        <f>IF(D3555="Esterno","EXT",VLOOKUP(D3555,PROVINCE!$A$2:$F$210,5,FALSE))</f>
        <v>EXT</v>
      </c>
      <c r="G3555" s="25">
        <v>2664.78</v>
      </c>
    </row>
    <row r="3556" spans="1:7" ht="15" customHeight="1" x14ac:dyDescent="0.25">
      <c r="A3556" s="24" t="s">
        <v>187</v>
      </c>
      <c r="B3556" s="24" t="s">
        <v>188</v>
      </c>
      <c r="C3556" t="str">
        <f>IF(A3556="Esterno","EXT",VLOOKUP(A3556,PROVINCE!$A$2:$F$210,5,FALSE))</f>
        <v>NO</v>
      </c>
      <c r="D3556" s="24" t="s">
        <v>89</v>
      </c>
      <c r="E3556" s="24" t="s">
        <v>90</v>
      </c>
      <c r="F3556" t="str">
        <f>IF(D3556="Esterno","EXT",VLOOKUP(D3556,PROVINCE!$A$2:$F$210,5,FALSE))</f>
        <v>TO</v>
      </c>
      <c r="G3556" s="26">
        <v>95.26</v>
      </c>
    </row>
    <row r="3557" spans="1:7" ht="15" customHeight="1" x14ac:dyDescent="0.25">
      <c r="A3557" s="24" t="s">
        <v>187</v>
      </c>
      <c r="B3557" s="24" t="s">
        <v>188</v>
      </c>
      <c r="C3557" t="str">
        <f>IF(A3557="Esterno","EXT",VLOOKUP(A3557,PROVINCE!$A$2:$F$210,5,FALSE))</f>
        <v>NO</v>
      </c>
      <c r="D3557" s="24" t="s">
        <v>101</v>
      </c>
      <c r="E3557" s="24" t="s">
        <v>102</v>
      </c>
      <c r="F3557" t="str">
        <f>IF(D3557="Esterno","EXT",VLOOKUP(D3557,PROVINCE!$A$2:$F$210,5,FALSE))</f>
        <v>TO</v>
      </c>
      <c r="G3557" s="26">
        <v>92.81</v>
      </c>
    </row>
    <row r="3558" spans="1:7" ht="15" customHeight="1" x14ac:dyDescent="0.25">
      <c r="A3558" s="24" t="s">
        <v>187</v>
      </c>
      <c r="B3558" s="24" t="s">
        <v>188</v>
      </c>
      <c r="C3558" t="str">
        <f>IF(A3558="Esterno","EXT",VLOOKUP(A3558,PROVINCE!$A$2:$F$210,5,FALSE))</f>
        <v>NO</v>
      </c>
      <c r="D3558" s="24" t="s">
        <v>117</v>
      </c>
      <c r="E3558" s="24" t="s">
        <v>118</v>
      </c>
      <c r="F3558" t="str">
        <f>IF(D3558="Esterno","EXT",VLOOKUP(D3558,PROVINCE!$A$2:$F$210,5,FALSE))</f>
        <v>TO</v>
      </c>
      <c r="G3558" s="26">
        <v>97.81</v>
      </c>
    </row>
    <row r="3559" spans="1:7" ht="15" customHeight="1" x14ac:dyDescent="0.25">
      <c r="A3559" s="24" t="s">
        <v>187</v>
      </c>
      <c r="B3559" s="24" t="s">
        <v>188</v>
      </c>
      <c r="C3559" t="str">
        <f>IF(A3559="Esterno","EXT",VLOOKUP(A3559,PROVINCE!$A$2:$F$210,5,FALSE))</f>
        <v>NO</v>
      </c>
      <c r="D3559" s="24" t="s">
        <v>133</v>
      </c>
      <c r="E3559" s="24" t="s">
        <v>134</v>
      </c>
      <c r="F3559" t="str">
        <f>IF(D3559="Esterno","EXT",VLOOKUP(D3559,PROVINCE!$A$2:$F$210,5,FALSE))</f>
        <v>TO</v>
      </c>
      <c r="G3559" s="26">
        <v>98.13</v>
      </c>
    </row>
    <row r="3560" spans="1:7" ht="15" customHeight="1" x14ac:dyDescent="0.25">
      <c r="A3560" s="24" t="s">
        <v>187</v>
      </c>
      <c r="B3560" s="24" t="s">
        <v>188</v>
      </c>
      <c r="C3560" t="str">
        <f>IF(A3560="Esterno","EXT",VLOOKUP(A3560,PROVINCE!$A$2:$F$210,5,FALSE))</f>
        <v>NO</v>
      </c>
      <c r="D3560" s="24" t="s">
        <v>135</v>
      </c>
      <c r="E3560" s="24" t="s">
        <v>136</v>
      </c>
      <c r="F3560" t="str">
        <f>IF(D3560="Esterno","EXT",VLOOKUP(D3560,PROVINCE!$A$2:$F$210,5,FALSE))</f>
        <v>VC</v>
      </c>
      <c r="G3560" s="26">
        <v>882.88</v>
      </c>
    </row>
    <row r="3561" spans="1:7" ht="15" customHeight="1" x14ac:dyDescent="0.25">
      <c r="A3561" s="24" t="s">
        <v>187</v>
      </c>
      <c r="B3561" s="24" t="s">
        <v>188</v>
      </c>
      <c r="C3561" t="str">
        <f>IF(A3561="Esterno","EXT",VLOOKUP(A3561,PROVINCE!$A$2:$F$210,5,FALSE))</f>
        <v>NO</v>
      </c>
      <c r="D3561" s="24" t="s">
        <v>233</v>
      </c>
      <c r="E3561" s="24" t="s">
        <v>234</v>
      </c>
      <c r="F3561" t="str">
        <f>IF(D3561="Esterno","EXT",VLOOKUP(D3561,PROVINCE!$A$2:$F$210,5,FALSE))</f>
        <v>VC</v>
      </c>
      <c r="G3561" s="26">
        <v>98.13</v>
      </c>
    </row>
    <row r="3562" spans="1:7" ht="15" customHeight="1" x14ac:dyDescent="0.25">
      <c r="A3562" s="24" t="s">
        <v>187</v>
      </c>
      <c r="B3562" s="24" t="s">
        <v>188</v>
      </c>
      <c r="C3562" t="str">
        <f>IF(A3562="Esterno","EXT",VLOOKUP(A3562,PROVINCE!$A$2:$F$210,5,FALSE))</f>
        <v>NO</v>
      </c>
      <c r="D3562" s="24" t="s">
        <v>319</v>
      </c>
      <c r="E3562" s="24" t="s">
        <v>320</v>
      </c>
      <c r="F3562" t="str">
        <f>IF(D3562="Esterno","EXT",VLOOKUP(D3562,PROVINCE!$A$2:$F$210,5,FALSE))</f>
        <v>VC</v>
      </c>
      <c r="G3562" s="26">
        <v>288.64999999999998</v>
      </c>
    </row>
    <row r="3563" spans="1:7" ht="15" customHeight="1" x14ac:dyDescent="0.25">
      <c r="A3563" s="24" t="s">
        <v>187</v>
      </c>
      <c r="B3563" s="24" t="s">
        <v>188</v>
      </c>
      <c r="C3563" t="str">
        <f>IF(A3563="Esterno","EXT",VLOOKUP(A3563,PROVINCE!$A$2:$F$210,5,FALSE))</f>
        <v>NO</v>
      </c>
      <c r="D3563" s="24" t="s">
        <v>329</v>
      </c>
      <c r="E3563" s="24" t="s">
        <v>330</v>
      </c>
      <c r="F3563" t="str">
        <f>IF(D3563="Esterno","EXT",VLOOKUP(D3563,PROVINCE!$A$2:$F$210,5,FALSE))</f>
        <v>VC</v>
      </c>
      <c r="G3563" s="26">
        <v>99.51</v>
      </c>
    </row>
    <row r="3564" spans="1:7" ht="15" customHeight="1" x14ac:dyDescent="0.25">
      <c r="A3564" s="24" t="s">
        <v>187</v>
      </c>
      <c r="B3564" s="24" t="s">
        <v>188</v>
      </c>
      <c r="C3564" t="str">
        <f>IF(A3564="Esterno","EXT",VLOOKUP(A3564,PROVINCE!$A$2:$F$210,5,FALSE))</f>
        <v>NO</v>
      </c>
      <c r="D3564" s="24" t="s">
        <v>301</v>
      </c>
      <c r="E3564" s="24" t="s">
        <v>302</v>
      </c>
      <c r="F3564" t="str">
        <f>IF(D3564="Esterno","EXT",VLOOKUP(D3564,PROVINCE!$A$2:$F$210,5,FALSE))</f>
        <v>VC</v>
      </c>
      <c r="G3564" s="26">
        <v>198.06</v>
      </c>
    </row>
    <row r="3565" spans="1:7" ht="15" customHeight="1" x14ac:dyDescent="0.25">
      <c r="A3565" s="24" t="s">
        <v>187</v>
      </c>
      <c r="B3565" s="24" t="s">
        <v>188</v>
      </c>
      <c r="C3565" t="str">
        <f>IF(A3565="Esterno","EXT",VLOOKUP(A3565,PROVINCE!$A$2:$F$210,5,FALSE))</f>
        <v>NO</v>
      </c>
      <c r="D3565" s="24" t="s">
        <v>321</v>
      </c>
      <c r="E3565" s="24" t="s">
        <v>322</v>
      </c>
      <c r="F3565" t="str">
        <f>IF(D3565="Esterno","EXT",VLOOKUP(D3565,PROVINCE!$A$2:$F$210,5,FALSE))</f>
        <v>VC</v>
      </c>
      <c r="G3565" s="26">
        <v>92.81</v>
      </c>
    </row>
    <row r="3566" spans="1:7" ht="15" customHeight="1" x14ac:dyDescent="0.25">
      <c r="A3566" s="24" t="s">
        <v>187</v>
      </c>
      <c r="B3566" s="24" t="s">
        <v>188</v>
      </c>
      <c r="C3566" t="str">
        <f>IF(A3566="Esterno","EXT",VLOOKUP(A3566,PROVINCE!$A$2:$F$210,5,FALSE))</f>
        <v>NO</v>
      </c>
      <c r="D3566" s="24" t="s">
        <v>331</v>
      </c>
      <c r="E3566" s="24" t="s">
        <v>332</v>
      </c>
      <c r="F3566" t="str">
        <f>IF(D3566="Esterno","EXT",VLOOKUP(D3566,PROVINCE!$A$2:$F$210,5,FALSE))</f>
        <v>VC</v>
      </c>
      <c r="G3566" s="26">
        <v>277.07</v>
      </c>
    </row>
    <row r="3567" spans="1:7" ht="15" customHeight="1" x14ac:dyDescent="0.25">
      <c r="A3567" s="24" t="s">
        <v>187</v>
      </c>
      <c r="B3567" s="24" t="s">
        <v>188</v>
      </c>
      <c r="C3567" t="str">
        <f>IF(A3567="Esterno","EXT",VLOOKUP(A3567,PROVINCE!$A$2:$F$210,5,FALSE))</f>
        <v>NO</v>
      </c>
      <c r="D3567" s="24" t="s">
        <v>187</v>
      </c>
      <c r="E3567" s="24" t="s">
        <v>188</v>
      </c>
      <c r="F3567" t="str">
        <f>IF(D3567="Esterno","EXT",VLOOKUP(D3567,PROVINCE!$A$2:$F$210,5,FALSE))</f>
        <v>NO</v>
      </c>
      <c r="G3567" s="25">
        <v>50343.09</v>
      </c>
    </row>
    <row r="3568" spans="1:7" ht="15" customHeight="1" x14ac:dyDescent="0.25">
      <c r="A3568" s="24" t="s">
        <v>187</v>
      </c>
      <c r="B3568" s="24" t="s">
        <v>188</v>
      </c>
      <c r="C3568" t="str">
        <f>IF(A3568="Esterno","EXT",VLOOKUP(A3568,PROVINCE!$A$2:$F$210,5,FALSE))</f>
        <v>NO</v>
      </c>
      <c r="D3568" s="24" t="s">
        <v>325</v>
      </c>
      <c r="E3568" s="24" t="s">
        <v>326</v>
      </c>
      <c r="F3568" t="str">
        <f>IF(D3568="Esterno","EXT",VLOOKUP(D3568,PROVINCE!$A$2:$F$210,5,FALSE))</f>
        <v>NO</v>
      </c>
      <c r="G3568" s="26">
        <v>194.42</v>
      </c>
    </row>
    <row r="3569" spans="1:7" ht="15" customHeight="1" x14ac:dyDescent="0.25">
      <c r="A3569" s="24" t="s">
        <v>187</v>
      </c>
      <c r="B3569" s="24" t="s">
        <v>188</v>
      </c>
      <c r="C3569" t="str">
        <f>IF(A3569="Esterno","EXT",VLOOKUP(A3569,PROVINCE!$A$2:$F$210,5,FALSE))</f>
        <v>NO</v>
      </c>
      <c r="D3569" s="24" t="s">
        <v>333</v>
      </c>
      <c r="E3569" s="24" t="s">
        <v>334</v>
      </c>
      <c r="F3569" t="str">
        <f>IF(D3569="Esterno","EXT",VLOOKUP(D3569,PROVINCE!$A$2:$F$210,5,FALSE))</f>
        <v>NO</v>
      </c>
      <c r="G3569" s="25">
        <v>1807.72</v>
      </c>
    </row>
    <row r="3570" spans="1:7" ht="15" customHeight="1" x14ac:dyDescent="0.25">
      <c r="A3570" s="24" t="s">
        <v>187</v>
      </c>
      <c r="B3570" s="24" t="s">
        <v>188</v>
      </c>
      <c r="C3570" t="str">
        <f>IF(A3570="Esterno","EXT",VLOOKUP(A3570,PROVINCE!$A$2:$F$210,5,FALSE))</f>
        <v>NO</v>
      </c>
      <c r="D3570" s="24" t="s">
        <v>335</v>
      </c>
      <c r="E3570" s="24" t="s">
        <v>336</v>
      </c>
      <c r="F3570" t="str">
        <f>IF(D3570="Esterno","EXT",VLOOKUP(D3570,PROVINCE!$A$2:$F$210,5,FALSE))</f>
        <v>NO</v>
      </c>
      <c r="G3570" s="26">
        <v>874.49</v>
      </c>
    </row>
    <row r="3571" spans="1:7" ht="15" customHeight="1" x14ac:dyDescent="0.25">
      <c r="A3571" s="24" t="s">
        <v>187</v>
      </c>
      <c r="B3571" s="24" t="s">
        <v>188</v>
      </c>
      <c r="C3571" t="str">
        <f>IF(A3571="Esterno","EXT",VLOOKUP(A3571,PROVINCE!$A$2:$F$210,5,FALSE))</f>
        <v>NO</v>
      </c>
      <c r="D3571" s="24" t="s">
        <v>169</v>
      </c>
      <c r="E3571" s="24" t="s">
        <v>170</v>
      </c>
      <c r="F3571" t="str">
        <f>IF(D3571="Esterno","EXT",VLOOKUP(D3571,PROVINCE!$A$2:$F$210,5,FALSE))</f>
        <v>NO</v>
      </c>
      <c r="G3571" s="25">
        <v>3081.51</v>
      </c>
    </row>
    <row r="3572" spans="1:7" ht="15" customHeight="1" x14ac:dyDescent="0.25">
      <c r="A3572" s="24" t="s">
        <v>187</v>
      </c>
      <c r="B3572" s="24" t="s">
        <v>188</v>
      </c>
      <c r="C3572" t="str">
        <f>IF(A3572="Esterno","EXT",VLOOKUP(A3572,PROVINCE!$A$2:$F$210,5,FALSE))</f>
        <v>NO</v>
      </c>
      <c r="D3572" s="24" t="s">
        <v>337</v>
      </c>
      <c r="E3572" s="24" t="s">
        <v>338</v>
      </c>
      <c r="F3572" t="str">
        <f>IF(D3572="Esterno","EXT",VLOOKUP(D3572,PROVINCE!$A$2:$F$210,5,FALSE))</f>
        <v>NO</v>
      </c>
      <c r="G3572" s="25">
        <v>1652.1</v>
      </c>
    </row>
    <row r="3573" spans="1:7" ht="15" customHeight="1" x14ac:dyDescent="0.25">
      <c r="A3573" s="24" t="s">
        <v>187</v>
      </c>
      <c r="B3573" s="24" t="s">
        <v>188</v>
      </c>
      <c r="C3573" t="str">
        <f>IF(A3573="Esterno","EXT",VLOOKUP(A3573,PROVINCE!$A$2:$F$210,5,FALSE))</f>
        <v>NO</v>
      </c>
      <c r="D3573" s="24" t="s">
        <v>339</v>
      </c>
      <c r="E3573" s="24" t="s">
        <v>340</v>
      </c>
      <c r="F3573" t="str">
        <f>IF(D3573="Esterno","EXT",VLOOKUP(D3573,PROVINCE!$A$2:$F$210,5,FALSE))</f>
        <v>NO</v>
      </c>
      <c r="G3573" s="25">
        <v>1343.05</v>
      </c>
    </row>
    <row r="3574" spans="1:7" ht="15" customHeight="1" x14ac:dyDescent="0.25">
      <c r="A3574" s="24" t="s">
        <v>187</v>
      </c>
      <c r="B3574" s="24" t="s">
        <v>188</v>
      </c>
      <c r="C3574" t="str">
        <f>IF(A3574="Esterno","EXT",VLOOKUP(A3574,PROVINCE!$A$2:$F$210,5,FALSE))</f>
        <v>NO</v>
      </c>
      <c r="D3574" s="24" t="s">
        <v>341</v>
      </c>
      <c r="E3574" s="24" t="s">
        <v>342</v>
      </c>
      <c r="F3574" t="str">
        <f>IF(D3574="Esterno","EXT",VLOOKUP(D3574,PROVINCE!$A$2:$F$210,5,FALSE))</f>
        <v>NO</v>
      </c>
      <c r="G3574" s="26">
        <v>190.51</v>
      </c>
    </row>
    <row r="3575" spans="1:7" ht="15" customHeight="1" x14ac:dyDescent="0.25">
      <c r="A3575" s="24" t="s">
        <v>187</v>
      </c>
      <c r="B3575" s="24" t="s">
        <v>188</v>
      </c>
      <c r="C3575" t="str">
        <f>IF(A3575="Esterno","EXT",VLOOKUP(A3575,PROVINCE!$A$2:$F$210,5,FALSE))</f>
        <v>NO</v>
      </c>
      <c r="D3575" s="24" t="s">
        <v>345</v>
      </c>
      <c r="E3575" s="24" t="s">
        <v>346</v>
      </c>
      <c r="F3575" t="str">
        <f>IF(D3575="Esterno","EXT",VLOOKUP(D3575,PROVINCE!$A$2:$F$210,5,FALSE))</f>
        <v>NO</v>
      </c>
      <c r="G3575" s="26">
        <v>100.03</v>
      </c>
    </row>
    <row r="3576" spans="1:7" ht="15" customHeight="1" x14ac:dyDescent="0.25">
      <c r="A3576" s="24" t="s">
        <v>187</v>
      </c>
      <c r="B3576" s="24" t="s">
        <v>188</v>
      </c>
      <c r="C3576" t="str">
        <f>IF(A3576="Esterno","EXT",VLOOKUP(A3576,PROVINCE!$A$2:$F$210,5,FALSE))</f>
        <v>NO</v>
      </c>
      <c r="D3576" s="24" t="s">
        <v>311</v>
      </c>
      <c r="E3576" s="24" t="s">
        <v>312</v>
      </c>
      <c r="F3576" t="str">
        <f>IF(D3576="Esterno","EXT",VLOOKUP(D3576,PROVINCE!$A$2:$F$210,5,FALSE))</f>
        <v>NO</v>
      </c>
      <c r="G3576" s="26">
        <v>98.13</v>
      </c>
    </row>
    <row r="3577" spans="1:7" ht="15" customHeight="1" x14ac:dyDescent="0.25">
      <c r="A3577" s="24" t="s">
        <v>187</v>
      </c>
      <c r="B3577" s="24" t="s">
        <v>188</v>
      </c>
      <c r="C3577" t="str">
        <f>IF(A3577="Esterno","EXT",VLOOKUP(A3577,PROVINCE!$A$2:$F$210,5,FALSE))</f>
        <v>NO</v>
      </c>
      <c r="D3577" s="24" t="s">
        <v>349</v>
      </c>
      <c r="E3577" s="24" t="s">
        <v>350</v>
      </c>
      <c r="F3577" t="str">
        <f>IF(D3577="Esterno","EXT",VLOOKUP(D3577,PROVINCE!$A$2:$F$210,5,FALSE))</f>
        <v>NO</v>
      </c>
      <c r="G3577" s="26">
        <v>198.64</v>
      </c>
    </row>
    <row r="3578" spans="1:7" ht="15" customHeight="1" x14ac:dyDescent="0.25">
      <c r="A3578" s="24" t="s">
        <v>187</v>
      </c>
      <c r="B3578" s="24" t="s">
        <v>188</v>
      </c>
      <c r="C3578" t="str">
        <f>IF(A3578="Esterno","EXT",VLOOKUP(A3578,PROVINCE!$A$2:$F$210,5,FALSE))</f>
        <v>NO</v>
      </c>
      <c r="D3578" s="24" t="s">
        <v>327</v>
      </c>
      <c r="E3578" s="24" t="s">
        <v>328</v>
      </c>
      <c r="F3578" t="str">
        <f>IF(D3578="Esterno","EXT",VLOOKUP(D3578,PROVINCE!$A$2:$F$210,5,FALSE))</f>
        <v>NO</v>
      </c>
      <c r="G3578" s="26">
        <v>190.94</v>
      </c>
    </row>
    <row r="3579" spans="1:7" ht="15" customHeight="1" x14ac:dyDescent="0.25">
      <c r="A3579" s="24" t="s">
        <v>187</v>
      </c>
      <c r="B3579" s="24" t="s">
        <v>188</v>
      </c>
      <c r="C3579" t="str">
        <f>IF(A3579="Esterno","EXT",VLOOKUP(A3579,PROVINCE!$A$2:$F$210,5,FALSE))</f>
        <v>NO</v>
      </c>
      <c r="D3579" s="24" t="s">
        <v>285</v>
      </c>
      <c r="E3579" s="24" t="s">
        <v>286</v>
      </c>
      <c r="F3579" t="str">
        <f>IF(D3579="Esterno","EXT",VLOOKUP(D3579,PROVINCE!$A$2:$F$210,5,FALSE))</f>
        <v>AL</v>
      </c>
      <c r="G3579" s="26">
        <v>92.81</v>
      </c>
    </row>
    <row r="3580" spans="1:7" ht="15" customHeight="1" x14ac:dyDescent="0.25">
      <c r="A3580" s="24" t="s">
        <v>187</v>
      </c>
      <c r="B3580" s="24" t="s">
        <v>188</v>
      </c>
      <c r="C3580" t="str">
        <f>IF(A3580="Esterno","EXT",VLOOKUP(A3580,PROVINCE!$A$2:$F$210,5,FALSE))</f>
        <v>NO</v>
      </c>
      <c r="D3580" s="24" t="s">
        <v>381</v>
      </c>
      <c r="E3580" s="24" t="s">
        <v>382</v>
      </c>
      <c r="F3580" t="str">
        <f>IF(D3580="Esterno","EXT",VLOOKUP(D3580,PROVINCE!$A$2:$F$210,5,FALSE))</f>
        <v>AL</v>
      </c>
      <c r="G3580" s="26">
        <v>92.81</v>
      </c>
    </row>
    <row r="3581" spans="1:7" ht="15" customHeight="1" x14ac:dyDescent="0.25">
      <c r="A3581" s="24" t="s">
        <v>187</v>
      </c>
      <c r="B3581" s="24" t="s">
        <v>188</v>
      </c>
      <c r="C3581" t="str">
        <f>IF(A3581="Esterno","EXT",VLOOKUP(A3581,PROVINCE!$A$2:$F$210,5,FALSE))</f>
        <v>NO</v>
      </c>
      <c r="D3581" s="24" t="s">
        <v>275</v>
      </c>
      <c r="E3581" s="24" t="s">
        <v>276</v>
      </c>
      <c r="F3581" t="str">
        <f>IF(D3581="Esterno","EXT",VLOOKUP(D3581,PROVINCE!$A$2:$F$210,5,FALSE))</f>
        <v>AL</v>
      </c>
      <c r="G3581" s="26">
        <v>190.51</v>
      </c>
    </row>
    <row r="3582" spans="1:7" ht="15" customHeight="1" x14ac:dyDescent="0.25">
      <c r="A3582" s="24" t="s">
        <v>187</v>
      </c>
      <c r="B3582" s="24" t="s">
        <v>188</v>
      </c>
      <c r="C3582" t="str">
        <f>IF(A3582="Esterno","EXT",VLOOKUP(A3582,PROVINCE!$A$2:$F$210,5,FALSE))</f>
        <v>NO</v>
      </c>
      <c r="D3582" s="24" t="s">
        <v>269</v>
      </c>
      <c r="E3582" s="24" t="s">
        <v>270</v>
      </c>
      <c r="F3582" t="str">
        <f>IF(D3582="Esterno","EXT",VLOOKUP(D3582,PROVINCE!$A$2:$F$210,5,FALSE))</f>
        <v>BI</v>
      </c>
      <c r="G3582" s="26">
        <v>98.15</v>
      </c>
    </row>
    <row r="3583" spans="1:7" ht="15" customHeight="1" x14ac:dyDescent="0.25">
      <c r="A3583" s="24" t="s">
        <v>187</v>
      </c>
      <c r="B3583" s="24" t="s">
        <v>188</v>
      </c>
      <c r="C3583" t="str">
        <f>IF(A3583="Esterno","EXT",VLOOKUP(A3583,PROVINCE!$A$2:$F$210,5,FALSE))</f>
        <v>NO</v>
      </c>
      <c r="D3583" s="24" t="s">
        <v>387</v>
      </c>
      <c r="E3583" s="24" t="s">
        <v>388</v>
      </c>
      <c r="F3583" t="str">
        <f>IF(D3583="Esterno","EXT",VLOOKUP(D3583,PROVINCE!$A$2:$F$210,5,FALSE))</f>
        <v>VB</v>
      </c>
      <c r="G3583" s="26">
        <v>92.81</v>
      </c>
    </row>
    <row r="3584" spans="1:7" ht="15" customHeight="1" x14ac:dyDescent="0.25">
      <c r="A3584" s="24" t="s">
        <v>187</v>
      </c>
      <c r="B3584" s="24" t="s">
        <v>188</v>
      </c>
      <c r="C3584" t="str">
        <f>IF(A3584="Esterno","EXT",VLOOKUP(A3584,PROVINCE!$A$2:$F$210,5,FALSE))</f>
        <v>NO</v>
      </c>
      <c r="D3584" s="24" t="s">
        <v>401</v>
      </c>
      <c r="E3584" s="24" t="s">
        <v>402</v>
      </c>
      <c r="F3584" t="str">
        <f>IF(D3584="Esterno","EXT",VLOOKUP(D3584,PROVINCE!$A$2:$F$210,5,FALSE))</f>
        <v>VB</v>
      </c>
      <c r="G3584" s="26">
        <v>92.81</v>
      </c>
    </row>
    <row r="3585" spans="1:7" ht="15" customHeight="1" x14ac:dyDescent="0.25">
      <c r="A3585" s="24" t="s">
        <v>187</v>
      </c>
      <c r="B3585" s="24" t="s">
        <v>188</v>
      </c>
      <c r="C3585" t="str">
        <f>IF(A3585="Esterno","EXT",VLOOKUP(A3585,PROVINCE!$A$2:$F$210,5,FALSE))</f>
        <v>NO</v>
      </c>
      <c r="D3585" s="24" t="s">
        <v>403</v>
      </c>
      <c r="E3585" s="24" t="s">
        <v>404</v>
      </c>
      <c r="F3585" t="str">
        <f>IF(D3585="Esterno","EXT",VLOOKUP(D3585,PROVINCE!$A$2:$F$210,5,FALSE))</f>
        <v>VB</v>
      </c>
      <c r="G3585" s="26">
        <v>98.13</v>
      </c>
    </row>
    <row r="3586" spans="1:7" ht="15" customHeight="1" x14ac:dyDescent="0.25">
      <c r="A3586" s="24" t="s">
        <v>187</v>
      </c>
      <c r="B3586" s="24" t="s">
        <v>188</v>
      </c>
      <c r="C3586" t="str">
        <f>IF(A3586="Esterno","EXT",VLOOKUP(A3586,PROVINCE!$A$2:$F$210,5,FALSE))</f>
        <v>NO</v>
      </c>
      <c r="D3586" s="24" t="s">
        <v>405</v>
      </c>
      <c r="E3586" s="24" t="s">
        <v>406</v>
      </c>
      <c r="F3586" t="str">
        <f>IF(D3586="Esterno","EXT",VLOOKUP(D3586,PROVINCE!$A$2:$F$210,5,FALSE))</f>
        <v>VB</v>
      </c>
      <c r="G3586" s="26">
        <v>286.2</v>
      </c>
    </row>
    <row r="3587" spans="1:7" ht="15" customHeight="1" x14ac:dyDescent="0.25">
      <c r="A3587" s="24" t="s">
        <v>325</v>
      </c>
      <c r="B3587" s="24" t="s">
        <v>326</v>
      </c>
      <c r="C3587" t="str">
        <f>IF(A3587="Esterno","EXT",VLOOKUP(A3587,PROVINCE!$A$2:$F$210,5,FALSE))</f>
        <v>NO</v>
      </c>
      <c r="D3587" s="24" t="s">
        <v>209</v>
      </c>
      <c r="E3587" s="24" t="s">
        <v>210</v>
      </c>
      <c r="F3587" t="str">
        <f>IF(D3587="Esterno","EXT",VLOOKUP(D3587,PROVINCE!$A$2:$F$210,5,FALSE))</f>
        <v>TO</v>
      </c>
      <c r="G3587" s="26">
        <v>93.79</v>
      </c>
    </row>
    <row r="3588" spans="1:7" ht="15" customHeight="1" x14ac:dyDescent="0.25">
      <c r="A3588" s="24" t="s">
        <v>325</v>
      </c>
      <c r="B3588" s="24" t="s">
        <v>326</v>
      </c>
      <c r="C3588" t="str">
        <f>IF(A3588="Esterno","EXT",VLOOKUP(A3588,PROVINCE!$A$2:$F$210,5,FALSE))</f>
        <v>NO</v>
      </c>
      <c r="D3588" s="24" t="s">
        <v>88</v>
      </c>
      <c r="E3588" s="24"/>
      <c r="F3588" t="str">
        <f>IF(D3588="Esterno","EXT",VLOOKUP(D3588,PROVINCE!$A$2:$F$210,5,FALSE))</f>
        <v>EXT</v>
      </c>
      <c r="G3588" s="26">
        <v>283.58</v>
      </c>
    </row>
    <row r="3589" spans="1:7" ht="15" customHeight="1" x14ac:dyDescent="0.25">
      <c r="A3589" s="24" t="s">
        <v>325</v>
      </c>
      <c r="B3589" s="24" t="s">
        <v>326</v>
      </c>
      <c r="C3589" t="str">
        <f>IF(A3589="Esterno","EXT",VLOOKUP(A3589,PROVINCE!$A$2:$F$210,5,FALSE))</f>
        <v>NO</v>
      </c>
      <c r="D3589" s="24" t="s">
        <v>319</v>
      </c>
      <c r="E3589" s="24" t="s">
        <v>320</v>
      </c>
      <c r="F3589" t="str">
        <f>IF(D3589="Esterno","EXT",VLOOKUP(D3589,PROVINCE!$A$2:$F$210,5,FALSE))</f>
        <v>VC</v>
      </c>
      <c r="G3589" s="26">
        <v>298.24</v>
      </c>
    </row>
    <row r="3590" spans="1:7" ht="15" customHeight="1" x14ac:dyDescent="0.25">
      <c r="A3590" s="24" t="s">
        <v>325</v>
      </c>
      <c r="B3590" s="24" t="s">
        <v>326</v>
      </c>
      <c r="C3590" t="str">
        <f>IF(A3590="Esterno","EXT",VLOOKUP(A3590,PROVINCE!$A$2:$F$210,5,FALSE))</f>
        <v>NO</v>
      </c>
      <c r="D3590" s="24" t="s">
        <v>329</v>
      </c>
      <c r="E3590" s="24" t="s">
        <v>330</v>
      </c>
      <c r="F3590" t="str">
        <f>IF(D3590="Esterno","EXT",VLOOKUP(D3590,PROVINCE!$A$2:$F$210,5,FALSE))</f>
        <v>VC</v>
      </c>
      <c r="G3590" s="26">
        <v>108.07</v>
      </c>
    </row>
    <row r="3591" spans="1:7" ht="15" customHeight="1" x14ac:dyDescent="0.25">
      <c r="A3591" s="24" t="s">
        <v>325</v>
      </c>
      <c r="B3591" s="24" t="s">
        <v>326</v>
      </c>
      <c r="C3591" t="str">
        <f>IF(A3591="Esterno","EXT",VLOOKUP(A3591,PROVINCE!$A$2:$F$210,5,FALSE))</f>
        <v>NO</v>
      </c>
      <c r="D3591" s="24" t="s">
        <v>301</v>
      </c>
      <c r="E3591" s="24" t="s">
        <v>302</v>
      </c>
      <c r="F3591" t="str">
        <f>IF(D3591="Esterno","EXT",VLOOKUP(D3591,PROVINCE!$A$2:$F$210,5,FALSE))</f>
        <v>VC</v>
      </c>
      <c r="G3591" s="25">
        <v>1202.52</v>
      </c>
    </row>
    <row r="3592" spans="1:7" ht="15" customHeight="1" x14ac:dyDescent="0.25">
      <c r="A3592" s="24" t="s">
        <v>325</v>
      </c>
      <c r="B3592" s="24" t="s">
        <v>326</v>
      </c>
      <c r="C3592" t="str">
        <f>IF(A3592="Esterno","EXT",VLOOKUP(A3592,PROVINCE!$A$2:$F$210,5,FALSE))</f>
        <v>NO</v>
      </c>
      <c r="D3592" s="24" t="s">
        <v>331</v>
      </c>
      <c r="E3592" s="24" t="s">
        <v>332</v>
      </c>
      <c r="F3592" t="str">
        <f>IF(D3592="Esterno","EXT",VLOOKUP(D3592,PROVINCE!$A$2:$F$210,5,FALSE))</f>
        <v>VC</v>
      </c>
      <c r="G3592" s="25">
        <v>1430.12</v>
      </c>
    </row>
    <row r="3593" spans="1:7" ht="15" customHeight="1" x14ac:dyDescent="0.25">
      <c r="A3593" s="24" t="s">
        <v>325</v>
      </c>
      <c r="B3593" s="24" t="s">
        <v>326</v>
      </c>
      <c r="C3593" t="str">
        <f>IF(A3593="Esterno","EXT",VLOOKUP(A3593,PROVINCE!$A$2:$F$210,5,FALSE))</f>
        <v>NO</v>
      </c>
      <c r="D3593" s="24" t="s">
        <v>187</v>
      </c>
      <c r="E3593" s="24" t="s">
        <v>188</v>
      </c>
      <c r="F3593" t="str">
        <f>IF(D3593="Esterno","EXT",VLOOKUP(D3593,PROVINCE!$A$2:$F$210,5,FALSE))</f>
        <v>NO</v>
      </c>
      <c r="G3593" s="26">
        <v>575.9</v>
      </c>
    </row>
    <row r="3594" spans="1:7" ht="15" customHeight="1" x14ac:dyDescent="0.25">
      <c r="A3594" s="24" t="s">
        <v>325</v>
      </c>
      <c r="B3594" s="24" t="s">
        <v>326</v>
      </c>
      <c r="C3594" t="str">
        <f>IF(A3594="Esterno","EXT",VLOOKUP(A3594,PROVINCE!$A$2:$F$210,5,FALSE))</f>
        <v>NO</v>
      </c>
      <c r="D3594" s="24" t="s">
        <v>325</v>
      </c>
      <c r="E3594" s="24" t="s">
        <v>326</v>
      </c>
      <c r="F3594" t="str">
        <f>IF(D3594="Esterno","EXT",VLOOKUP(D3594,PROVINCE!$A$2:$F$210,5,FALSE))</f>
        <v>NO</v>
      </c>
      <c r="G3594" s="25">
        <v>7267.09</v>
      </c>
    </row>
    <row r="3595" spans="1:7" ht="15" customHeight="1" x14ac:dyDescent="0.25">
      <c r="A3595" s="24" t="s">
        <v>325</v>
      </c>
      <c r="B3595" s="24" t="s">
        <v>326</v>
      </c>
      <c r="C3595" t="str">
        <f>IF(A3595="Esterno","EXT",VLOOKUP(A3595,PROVINCE!$A$2:$F$210,5,FALSE))</f>
        <v>NO</v>
      </c>
      <c r="D3595" s="24" t="s">
        <v>333</v>
      </c>
      <c r="E3595" s="24" t="s">
        <v>334</v>
      </c>
      <c r="F3595" t="str">
        <f>IF(D3595="Esterno","EXT",VLOOKUP(D3595,PROVINCE!$A$2:$F$210,5,FALSE))</f>
        <v>NO</v>
      </c>
      <c r="G3595" s="26">
        <v>317.37</v>
      </c>
    </row>
    <row r="3596" spans="1:7" ht="15" customHeight="1" x14ac:dyDescent="0.25">
      <c r="A3596" s="24" t="s">
        <v>325</v>
      </c>
      <c r="B3596" s="24" t="s">
        <v>326</v>
      </c>
      <c r="C3596" t="str">
        <f>IF(A3596="Esterno","EXT",VLOOKUP(A3596,PROVINCE!$A$2:$F$210,5,FALSE))</f>
        <v>NO</v>
      </c>
      <c r="D3596" s="24" t="s">
        <v>345</v>
      </c>
      <c r="E3596" s="24" t="s">
        <v>346</v>
      </c>
      <c r="F3596" t="str">
        <f>IF(D3596="Esterno","EXT",VLOOKUP(D3596,PROVINCE!$A$2:$F$210,5,FALSE))</f>
        <v>NO</v>
      </c>
      <c r="G3596" s="26">
        <v>93.79</v>
      </c>
    </row>
    <row r="3597" spans="1:7" ht="15" customHeight="1" x14ac:dyDescent="0.25">
      <c r="A3597" s="24" t="s">
        <v>325</v>
      </c>
      <c r="B3597" s="24" t="s">
        <v>326</v>
      </c>
      <c r="C3597" t="str">
        <f>IF(A3597="Esterno","EXT",VLOOKUP(A3597,PROVINCE!$A$2:$F$210,5,FALSE))</f>
        <v>NO</v>
      </c>
      <c r="D3597" s="24" t="s">
        <v>347</v>
      </c>
      <c r="E3597" s="24" t="s">
        <v>348</v>
      </c>
      <c r="F3597" t="str">
        <f>IF(D3597="Esterno","EXT",VLOOKUP(D3597,PROVINCE!$A$2:$F$210,5,FALSE))</f>
        <v>NO</v>
      </c>
      <c r="G3597" s="26">
        <v>97</v>
      </c>
    </row>
    <row r="3598" spans="1:7" ht="15" customHeight="1" x14ac:dyDescent="0.25">
      <c r="A3598" s="24" t="s">
        <v>325</v>
      </c>
      <c r="B3598" s="24" t="s">
        <v>326</v>
      </c>
      <c r="C3598" t="str">
        <f>IF(A3598="Esterno","EXT",VLOOKUP(A3598,PROVINCE!$A$2:$F$210,5,FALSE))</f>
        <v>NO</v>
      </c>
      <c r="D3598" s="24" t="s">
        <v>327</v>
      </c>
      <c r="E3598" s="24" t="s">
        <v>328</v>
      </c>
      <c r="F3598" t="str">
        <f>IF(D3598="Esterno","EXT",VLOOKUP(D3598,PROVINCE!$A$2:$F$210,5,FALSE))</f>
        <v>NO</v>
      </c>
      <c r="G3598" s="26">
        <v>511.14</v>
      </c>
    </row>
    <row r="3599" spans="1:7" ht="15" customHeight="1" x14ac:dyDescent="0.25">
      <c r="A3599" s="24" t="s">
        <v>325</v>
      </c>
      <c r="B3599" s="24" t="s">
        <v>326</v>
      </c>
      <c r="C3599" t="str">
        <f>IF(A3599="Esterno","EXT",VLOOKUP(A3599,PROVINCE!$A$2:$F$210,5,FALSE))</f>
        <v>NO</v>
      </c>
      <c r="D3599" s="24" t="s">
        <v>413</v>
      </c>
      <c r="E3599" s="24" t="s">
        <v>414</v>
      </c>
      <c r="F3599" t="str">
        <f>IF(D3599="Esterno","EXT",VLOOKUP(D3599,PROVINCE!$A$2:$F$210,5,FALSE))</f>
        <v>BI</v>
      </c>
      <c r="G3599" s="26">
        <v>95.59</v>
      </c>
    </row>
    <row r="3600" spans="1:7" ht="15" customHeight="1" x14ac:dyDescent="0.25">
      <c r="A3600" s="24" t="s">
        <v>325</v>
      </c>
      <c r="B3600" s="24" t="s">
        <v>326</v>
      </c>
      <c r="C3600" t="str">
        <f>IF(A3600="Esterno","EXT",VLOOKUP(A3600,PROVINCE!$A$2:$F$210,5,FALSE))</f>
        <v>NO</v>
      </c>
      <c r="D3600" s="24" t="s">
        <v>385</v>
      </c>
      <c r="E3600" s="24" t="s">
        <v>386</v>
      </c>
      <c r="F3600" t="str">
        <f>IF(D3600="Esterno","EXT",VLOOKUP(D3600,PROVINCE!$A$2:$F$210,5,FALSE))</f>
        <v>BI</v>
      </c>
      <c r="G3600" s="26">
        <v>93.79</v>
      </c>
    </row>
    <row r="3601" spans="1:7" ht="15" customHeight="1" x14ac:dyDescent="0.25">
      <c r="A3601" s="24" t="s">
        <v>333</v>
      </c>
      <c r="B3601" s="24" t="s">
        <v>334</v>
      </c>
      <c r="C3601" t="str">
        <f>IF(A3601="Esterno","EXT",VLOOKUP(A3601,PROVINCE!$A$2:$F$210,5,FALSE))</f>
        <v>NO</v>
      </c>
      <c r="D3601" s="24" t="s">
        <v>88</v>
      </c>
      <c r="E3601" s="24"/>
      <c r="F3601" t="str">
        <f>IF(D3601="Esterno","EXT",VLOOKUP(D3601,PROVINCE!$A$2:$F$210,5,FALSE))</f>
        <v>EXT</v>
      </c>
      <c r="G3601" s="26">
        <v>498.01</v>
      </c>
    </row>
    <row r="3602" spans="1:7" ht="15" customHeight="1" x14ac:dyDescent="0.25">
      <c r="A3602" s="24" t="s">
        <v>333</v>
      </c>
      <c r="B3602" s="24" t="s">
        <v>334</v>
      </c>
      <c r="C3602" t="str">
        <f>IF(A3602="Esterno","EXT",VLOOKUP(A3602,PROVINCE!$A$2:$F$210,5,FALSE))</f>
        <v>NO</v>
      </c>
      <c r="D3602" s="24" t="s">
        <v>119</v>
      </c>
      <c r="E3602" s="24" t="s">
        <v>120</v>
      </c>
      <c r="F3602" t="str">
        <f>IF(D3602="Esterno","EXT",VLOOKUP(D3602,PROVINCE!$A$2:$F$210,5,FALSE))</f>
        <v>TO</v>
      </c>
      <c r="G3602" s="26">
        <v>111.39</v>
      </c>
    </row>
    <row r="3603" spans="1:7" ht="15" customHeight="1" x14ac:dyDescent="0.25">
      <c r="A3603" s="24" t="s">
        <v>333</v>
      </c>
      <c r="B3603" s="24" t="s">
        <v>334</v>
      </c>
      <c r="C3603" t="str">
        <f>IF(A3603="Esterno","EXT",VLOOKUP(A3603,PROVINCE!$A$2:$F$210,5,FALSE))</f>
        <v>NO</v>
      </c>
      <c r="D3603" s="24" t="s">
        <v>135</v>
      </c>
      <c r="E3603" s="24" t="s">
        <v>136</v>
      </c>
      <c r="F3603" t="str">
        <f>IF(D3603="Esterno","EXT",VLOOKUP(D3603,PROVINCE!$A$2:$F$210,5,FALSE))</f>
        <v>VC</v>
      </c>
      <c r="G3603" s="26">
        <v>111.39</v>
      </c>
    </row>
    <row r="3604" spans="1:7" ht="15" customHeight="1" x14ac:dyDescent="0.25">
      <c r="A3604" s="24" t="s">
        <v>333</v>
      </c>
      <c r="B3604" s="24" t="s">
        <v>334</v>
      </c>
      <c r="C3604" t="str">
        <f>IF(A3604="Esterno","EXT",VLOOKUP(A3604,PROVINCE!$A$2:$F$210,5,FALSE))</f>
        <v>NO</v>
      </c>
      <c r="D3604" s="24" t="s">
        <v>233</v>
      </c>
      <c r="E3604" s="24" t="s">
        <v>234</v>
      </c>
      <c r="F3604" t="str">
        <f>IF(D3604="Esterno","EXT",VLOOKUP(D3604,PROVINCE!$A$2:$F$210,5,FALSE))</f>
        <v>VC</v>
      </c>
      <c r="G3604" s="26">
        <v>102.6</v>
      </c>
    </row>
    <row r="3605" spans="1:7" ht="15" customHeight="1" x14ac:dyDescent="0.25">
      <c r="A3605" s="24" t="s">
        <v>333</v>
      </c>
      <c r="B3605" s="24" t="s">
        <v>334</v>
      </c>
      <c r="C3605" t="str">
        <f>IF(A3605="Esterno","EXT",VLOOKUP(A3605,PROVINCE!$A$2:$F$210,5,FALSE))</f>
        <v>NO</v>
      </c>
      <c r="D3605" s="24" t="s">
        <v>317</v>
      </c>
      <c r="E3605" s="24" t="s">
        <v>318</v>
      </c>
      <c r="F3605" t="str">
        <f>IF(D3605="Esterno","EXT",VLOOKUP(D3605,PROVINCE!$A$2:$F$210,5,FALSE))</f>
        <v>VC</v>
      </c>
      <c r="G3605" s="26">
        <v>205.2</v>
      </c>
    </row>
    <row r="3606" spans="1:7" ht="15" customHeight="1" x14ac:dyDescent="0.25">
      <c r="A3606" s="24" t="s">
        <v>333</v>
      </c>
      <c r="B3606" s="24" t="s">
        <v>334</v>
      </c>
      <c r="C3606" t="str">
        <f>IF(A3606="Esterno","EXT",VLOOKUP(A3606,PROVINCE!$A$2:$F$210,5,FALSE))</f>
        <v>NO</v>
      </c>
      <c r="D3606" s="24" t="s">
        <v>301</v>
      </c>
      <c r="E3606" s="24" t="s">
        <v>302</v>
      </c>
      <c r="F3606" t="str">
        <f>IF(D3606="Esterno","EXT",VLOOKUP(D3606,PROVINCE!$A$2:$F$210,5,FALSE))</f>
        <v>VC</v>
      </c>
      <c r="G3606" s="26">
        <v>99.29</v>
      </c>
    </row>
    <row r="3607" spans="1:7" ht="15" customHeight="1" x14ac:dyDescent="0.25">
      <c r="A3607" s="24" t="s">
        <v>333</v>
      </c>
      <c r="B3607" s="24" t="s">
        <v>334</v>
      </c>
      <c r="C3607" t="str">
        <f>IF(A3607="Esterno","EXT",VLOOKUP(A3607,PROVINCE!$A$2:$F$210,5,FALSE))</f>
        <v>NO</v>
      </c>
      <c r="D3607" s="24" t="s">
        <v>187</v>
      </c>
      <c r="E3607" s="24" t="s">
        <v>188</v>
      </c>
      <c r="F3607" t="str">
        <f>IF(D3607="Esterno","EXT",VLOOKUP(D3607,PROVINCE!$A$2:$F$210,5,FALSE))</f>
        <v>NO</v>
      </c>
      <c r="G3607" s="25">
        <v>4338.51</v>
      </c>
    </row>
    <row r="3608" spans="1:7" ht="15" customHeight="1" x14ac:dyDescent="0.25">
      <c r="A3608" s="24" t="s">
        <v>333</v>
      </c>
      <c r="B3608" s="24" t="s">
        <v>334</v>
      </c>
      <c r="C3608" t="str">
        <f>IF(A3608="Esterno","EXT",VLOOKUP(A3608,PROVINCE!$A$2:$F$210,5,FALSE))</f>
        <v>NO</v>
      </c>
      <c r="D3608" s="24" t="s">
        <v>325</v>
      </c>
      <c r="E3608" s="24" t="s">
        <v>326</v>
      </c>
      <c r="F3608" t="str">
        <f>IF(D3608="Esterno","EXT",VLOOKUP(D3608,PROVINCE!$A$2:$F$210,5,FALSE))</f>
        <v>NO</v>
      </c>
      <c r="G3608" s="26">
        <v>301.54000000000002</v>
      </c>
    </row>
    <row r="3609" spans="1:7" ht="15" customHeight="1" x14ac:dyDescent="0.25">
      <c r="A3609" s="24" t="s">
        <v>333</v>
      </c>
      <c r="B3609" s="24" t="s">
        <v>334</v>
      </c>
      <c r="C3609" t="str">
        <f>IF(A3609="Esterno","EXT",VLOOKUP(A3609,PROVINCE!$A$2:$F$210,5,FALSE))</f>
        <v>NO</v>
      </c>
      <c r="D3609" s="24" t="s">
        <v>333</v>
      </c>
      <c r="E3609" s="24" t="s">
        <v>334</v>
      </c>
      <c r="F3609" t="str">
        <f>IF(D3609="Esterno","EXT",VLOOKUP(D3609,PROVINCE!$A$2:$F$210,5,FALSE))</f>
        <v>NO</v>
      </c>
      <c r="G3609" s="25">
        <v>5691.9</v>
      </c>
    </row>
    <row r="3610" spans="1:7" ht="15" customHeight="1" x14ac:dyDescent="0.25">
      <c r="A3610" s="24" t="s">
        <v>333</v>
      </c>
      <c r="B3610" s="24" t="s">
        <v>334</v>
      </c>
      <c r="C3610" t="str">
        <f>IF(A3610="Esterno","EXT",VLOOKUP(A3610,PROVINCE!$A$2:$F$210,5,FALSE))</f>
        <v>NO</v>
      </c>
      <c r="D3610" s="24" t="s">
        <v>337</v>
      </c>
      <c r="E3610" s="24" t="s">
        <v>338</v>
      </c>
      <c r="F3610" t="str">
        <f>IF(D3610="Esterno","EXT",VLOOKUP(D3610,PROVINCE!$A$2:$F$210,5,FALSE))</f>
        <v>NO</v>
      </c>
      <c r="G3610" s="26">
        <v>103.56</v>
      </c>
    </row>
    <row r="3611" spans="1:7" ht="15" customHeight="1" x14ac:dyDescent="0.25">
      <c r="A3611" s="24" t="s">
        <v>333</v>
      </c>
      <c r="B3611" s="24" t="s">
        <v>334</v>
      </c>
      <c r="C3611" t="str">
        <f>IF(A3611="Esterno","EXT",VLOOKUP(A3611,PROVINCE!$A$2:$F$210,5,FALSE))</f>
        <v>NO</v>
      </c>
      <c r="D3611" s="24" t="s">
        <v>339</v>
      </c>
      <c r="E3611" s="24" t="s">
        <v>340</v>
      </c>
      <c r="F3611" t="str">
        <f>IF(D3611="Esterno","EXT",VLOOKUP(D3611,PROVINCE!$A$2:$F$210,5,FALSE))</f>
        <v>NO</v>
      </c>
      <c r="G3611" s="26">
        <v>510.36</v>
      </c>
    </row>
    <row r="3612" spans="1:7" ht="15" customHeight="1" x14ac:dyDescent="0.25">
      <c r="A3612" s="24" t="s">
        <v>333</v>
      </c>
      <c r="B3612" s="24" t="s">
        <v>334</v>
      </c>
      <c r="C3612" t="str">
        <f>IF(A3612="Esterno","EXT",VLOOKUP(A3612,PROVINCE!$A$2:$F$210,5,FALSE))</f>
        <v>NO</v>
      </c>
      <c r="D3612" s="24" t="s">
        <v>341</v>
      </c>
      <c r="E3612" s="24" t="s">
        <v>342</v>
      </c>
      <c r="F3612" t="str">
        <f>IF(D3612="Esterno","EXT",VLOOKUP(D3612,PROVINCE!$A$2:$F$210,5,FALSE))</f>
        <v>NO</v>
      </c>
      <c r="G3612" s="26">
        <v>103.56</v>
      </c>
    </row>
    <row r="3613" spans="1:7" ht="15" customHeight="1" x14ac:dyDescent="0.25">
      <c r="A3613" s="24" t="s">
        <v>333</v>
      </c>
      <c r="B3613" s="24" t="s">
        <v>334</v>
      </c>
      <c r="C3613" t="str">
        <f>IF(A3613="Esterno","EXT",VLOOKUP(A3613,PROVINCE!$A$2:$F$210,5,FALSE))</f>
        <v>NO</v>
      </c>
      <c r="D3613" s="24" t="s">
        <v>279</v>
      </c>
      <c r="E3613" s="24" t="s">
        <v>280</v>
      </c>
      <c r="F3613" t="str">
        <f>IF(D3613="Esterno","EXT",VLOOKUP(D3613,PROVINCE!$A$2:$F$210,5,FALSE))</f>
        <v>AL</v>
      </c>
      <c r="G3613" s="26">
        <v>103.56</v>
      </c>
    </row>
    <row r="3614" spans="1:7" ht="15" customHeight="1" x14ac:dyDescent="0.25">
      <c r="A3614" s="24" t="s">
        <v>333</v>
      </c>
      <c r="B3614" s="24" t="s">
        <v>334</v>
      </c>
      <c r="C3614" t="str">
        <f>IF(A3614="Esterno","EXT",VLOOKUP(A3614,PROVINCE!$A$2:$F$210,5,FALSE))</f>
        <v>NO</v>
      </c>
      <c r="D3614" s="24" t="s">
        <v>269</v>
      </c>
      <c r="E3614" s="24" t="s">
        <v>270</v>
      </c>
      <c r="F3614" t="str">
        <f>IF(D3614="Esterno","EXT",VLOOKUP(D3614,PROVINCE!$A$2:$F$210,5,FALSE))</f>
        <v>BI</v>
      </c>
      <c r="G3614" s="26">
        <v>95.38</v>
      </c>
    </row>
    <row r="3615" spans="1:7" ht="15" customHeight="1" x14ac:dyDescent="0.25">
      <c r="A3615" s="24" t="s">
        <v>335</v>
      </c>
      <c r="B3615" s="24" t="s">
        <v>336</v>
      </c>
      <c r="C3615" t="str">
        <f>IF(A3615="Esterno","EXT",VLOOKUP(A3615,PROVINCE!$A$2:$F$210,5,FALSE))</f>
        <v>NO</v>
      </c>
      <c r="D3615" s="24" t="s">
        <v>88</v>
      </c>
      <c r="E3615" s="24"/>
      <c r="F3615" t="str">
        <f>IF(D3615="Esterno","EXT",VLOOKUP(D3615,PROVINCE!$A$2:$F$210,5,FALSE))</f>
        <v>EXT</v>
      </c>
      <c r="G3615" s="26">
        <v>924.86</v>
      </c>
    </row>
    <row r="3616" spans="1:7" ht="15" customHeight="1" x14ac:dyDescent="0.25">
      <c r="A3616" s="24" t="s">
        <v>335</v>
      </c>
      <c r="B3616" s="24" t="s">
        <v>336</v>
      </c>
      <c r="C3616" t="str">
        <f>IF(A3616="Esterno","EXT",VLOOKUP(A3616,PROVINCE!$A$2:$F$210,5,FALSE))</f>
        <v>NO</v>
      </c>
      <c r="D3616" s="24" t="s">
        <v>135</v>
      </c>
      <c r="E3616" s="24" t="s">
        <v>136</v>
      </c>
      <c r="F3616" t="str">
        <f>IF(D3616="Esterno","EXT",VLOOKUP(D3616,PROVINCE!$A$2:$F$210,5,FALSE))</f>
        <v>VC</v>
      </c>
      <c r="G3616" s="26">
        <v>288.63</v>
      </c>
    </row>
    <row r="3617" spans="1:7" ht="15" customHeight="1" x14ac:dyDescent="0.25">
      <c r="A3617" s="24" t="s">
        <v>335</v>
      </c>
      <c r="B3617" s="24" t="s">
        <v>336</v>
      </c>
      <c r="C3617" t="str">
        <f>IF(A3617="Esterno","EXT",VLOOKUP(A3617,PROVINCE!$A$2:$F$210,5,FALSE))</f>
        <v>NO</v>
      </c>
      <c r="D3617" s="24" t="s">
        <v>185</v>
      </c>
      <c r="E3617" s="24" t="s">
        <v>186</v>
      </c>
      <c r="F3617" t="str">
        <f>IF(D3617="Esterno","EXT",VLOOKUP(D3617,PROVINCE!$A$2:$F$210,5,FALSE))</f>
        <v>VC</v>
      </c>
      <c r="G3617" s="26">
        <v>101.09</v>
      </c>
    </row>
    <row r="3618" spans="1:7" ht="15" customHeight="1" x14ac:dyDescent="0.25">
      <c r="A3618" s="24" t="s">
        <v>335</v>
      </c>
      <c r="B3618" s="24" t="s">
        <v>336</v>
      </c>
      <c r="C3618" t="str">
        <f>IF(A3618="Esterno","EXT",VLOOKUP(A3618,PROVINCE!$A$2:$F$210,5,FALSE))</f>
        <v>NO</v>
      </c>
      <c r="D3618" s="24" t="s">
        <v>317</v>
      </c>
      <c r="E3618" s="24" t="s">
        <v>318</v>
      </c>
      <c r="F3618" t="str">
        <f>IF(D3618="Esterno","EXT",VLOOKUP(D3618,PROVINCE!$A$2:$F$210,5,FALSE))</f>
        <v>VC</v>
      </c>
      <c r="G3618" s="26">
        <v>101.09</v>
      </c>
    </row>
    <row r="3619" spans="1:7" ht="15" customHeight="1" x14ac:dyDescent="0.25">
      <c r="A3619" s="24" t="s">
        <v>335</v>
      </c>
      <c r="B3619" s="24" t="s">
        <v>336</v>
      </c>
      <c r="C3619" t="str">
        <f>IF(A3619="Esterno","EXT",VLOOKUP(A3619,PROVINCE!$A$2:$F$210,5,FALSE))</f>
        <v>NO</v>
      </c>
      <c r="D3619" s="24" t="s">
        <v>187</v>
      </c>
      <c r="E3619" s="24" t="s">
        <v>188</v>
      </c>
      <c r="F3619" t="str">
        <f>IF(D3619="Esterno","EXT",VLOOKUP(D3619,PROVINCE!$A$2:$F$210,5,FALSE))</f>
        <v>NO</v>
      </c>
      <c r="G3619" s="25">
        <v>2407.9699999999998</v>
      </c>
    </row>
    <row r="3620" spans="1:7" ht="15" customHeight="1" x14ac:dyDescent="0.25">
      <c r="A3620" s="24" t="s">
        <v>335</v>
      </c>
      <c r="B3620" s="24" t="s">
        <v>336</v>
      </c>
      <c r="C3620" t="str">
        <f>IF(A3620="Esterno","EXT",VLOOKUP(A3620,PROVINCE!$A$2:$F$210,5,FALSE))</f>
        <v>NO</v>
      </c>
      <c r="D3620" s="24" t="s">
        <v>333</v>
      </c>
      <c r="E3620" s="24" t="s">
        <v>334</v>
      </c>
      <c r="F3620" t="str">
        <f>IF(D3620="Esterno","EXT",VLOOKUP(D3620,PROVINCE!$A$2:$F$210,5,FALSE))</f>
        <v>NO</v>
      </c>
      <c r="G3620" s="26">
        <v>204.75</v>
      </c>
    </row>
    <row r="3621" spans="1:7" ht="15" customHeight="1" x14ac:dyDescent="0.25">
      <c r="A3621" s="24" t="s">
        <v>335</v>
      </c>
      <c r="B3621" s="24" t="s">
        <v>336</v>
      </c>
      <c r="C3621" t="str">
        <f>IF(A3621="Esterno","EXT",VLOOKUP(A3621,PROVINCE!$A$2:$F$210,5,FALSE))</f>
        <v>NO</v>
      </c>
      <c r="D3621" s="24" t="s">
        <v>335</v>
      </c>
      <c r="E3621" s="24" t="s">
        <v>336</v>
      </c>
      <c r="F3621" t="str">
        <f>IF(D3621="Esterno","EXT",VLOOKUP(D3621,PROVINCE!$A$2:$F$210,5,FALSE))</f>
        <v>NO</v>
      </c>
      <c r="G3621" s="25">
        <v>1300.94</v>
      </c>
    </row>
    <row r="3622" spans="1:7" ht="15" customHeight="1" x14ac:dyDescent="0.25">
      <c r="A3622" s="24" t="s">
        <v>335</v>
      </c>
      <c r="B3622" s="24" t="s">
        <v>336</v>
      </c>
      <c r="C3622" t="str">
        <f>IF(A3622="Esterno","EXT",VLOOKUP(A3622,PROVINCE!$A$2:$F$210,5,FALSE))</f>
        <v>NO</v>
      </c>
      <c r="D3622" s="24" t="s">
        <v>169</v>
      </c>
      <c r="E3622" s="24" t="s">
        <v>170</v>
      </c>
      <c r="F3622" t="str">
        <f>IF(D3622="Esterno","EXT",VLOOKUP(D3622,PROVINCE!$A$2:$F$210,5,FALSE))</f>
        <v>NO</v>
      </c>
      <c r="G3622" s="26">
        <v>200.26</v>
      </c>
    </row>
    <row r="3623" spans="1:7" ht="15" customHeight="1" x14ac:dyDescent="0.25">
      <c r="A3623" s="24" t="s">
        <v>335</v>
      </c>
      <c r="B3623" s="24" t="s">
        <v>336</v>
      </c>
      <c r="C3623" t="str">
        <f>IF(A3623="Esterno","EXT",VLOOKUP(A3623,PROVINCE!$A$2:$F$210,5,FALSE))</f>
        <v>NO</v>
      </c>
      <c r="D3623" s="24" t="s">
        <v>337</v>
      </c>
      <c r="E3623" s="24" t="s">
        <v>338</v>
      </c>
      <c r="F3623" t="str">
        <f>IF(D3623="Esterno","EXT",VLOOKUP(D3623,PROVINCE!$A$2:$F$210,5,FALSE))</f>
        <v>NO</v>
      </c>
      <c r="G3623" s="26">
        <v>202.71</v>
      </c>
    </row>
    <row r="3624" spans="1:7" ht="15" customHeight="1" x14ac:dyDescent="0.25">
      <c r="A3624" s="24" t="s">
        <v>335</v>
      </c>
      <c r="B3624" s="24" t="s">
        <v>336</v>
      </c>
      <c r="C3624" t="str">
        <f>IF(A3624="Esterno","EXT",VLOOKUP(A3624,PROVINCE!$A$2:$F$210,5,FALSE))</f>
        <v>NO</v>
      </c>
      <c r="D3624" s="24" t="s">
        <v>339</v>
      </c>
      <c r="E3624" s="24" t="s">
        <v>340</v>
      </c>
      <c r="F3624" t="str">
        <f>IF(D3624="Esterno","EXT",VLOOKUP(D3624,PROVINCE!$A$2:$F$210,5,FALSE))</f>
        <v>NO</v>
      </c>
      <c r="G3624" s="26">
        <v>200.26</v>
      </c>
    </row>
    <row r="3625" spans="1:7" ht="15" customHeight="1" x14ac:dyDescent="0.25">
      <c r="A3625" s="24" t="s">
        <v>335</v>
      </c>
      <c r="B3625" s="24" t="s">
        <v>336</v>
      </c>
      <c r="C3625" t="str">
        <f>IF(A3625="Esterno","EXT",VLOOKUP(A3625,PROVINCE!$A$2:$F$210,5,FALSE))</f>
        <v>NO</v>
      </c>
      <c r="D3625" s="24" t="s">
        <v>347</v>
      </c>
      <c r="E3625" s="24" t="s">
        <v>348</v>
      </c>
      <c r="F3625" t="str">
        <f>IF(D3625="Esterno","EXT",VLOOKUP(D3625,PROVINCE!$A$2:$F$210,5,FALSE))</f>
        <v>NO</v>
      </c>
      <c r="G3625" s="26">
        <v>101.09</v>
      </c>
    </row>
    <row r="3626" spans="1:7" ht="15" customHeight="1" x14ac:dyDescent="0.25">
      <c r="A3626" s="24" t="s">
        <v>335</v>
      </c>
      <c r="B3626" s="24" t="s">
        <v>336</v>
      </c>
      <c r="C3626" t="str">
        <f>IF(A3626="Esterno","EXT",VLOOKUP(A3626,PROVINCE!$A$2:$F$210,5,FALSE))</f>
        <v>NO</v>
      </c>
      <c r="D3626" s="24" t="s">
        <v>279</v>
      </c>
      <c r="E3626" s="24" t="s">
        <v>280</v>
      </c>
      <c r="F3626" t="str">
        <f>IF(D3626="Esterno","EXT",VLOOKUP(D3626,PROVINCE!$A$2:$F$210,5,FALSE))</f>
        <v>AL</v>
      </c>
      <c r="G3626" s="26">
        <v>100.13</v>
      </c>
    </row>
    <row r="3627" spans="1:7" ht="15" customHeight="1" x14ac:dyDescent="0.25">
      <c r="A3627" s="24" t="s">
        <v>169</v>
      </c>
      <c r="B3627" s="24" t="s">
        <v>170</v>
      </c>
      <c r="C3627" t="str">
        <f>IF(A3627="Esterno","EXT",VLOOKUP(A3627,PROVINCE!$A$2:$F$210,5,FALSE))</f>
        <v>NO</v>
      </c>
      <c r="D3627" s="24" t="s">
        <v>88</v>
      </c>
      <c r="E3627" s="24"/>
      <c r="F3627" t="str">
        <f>IF(D3627="Esterno","EXT",VLOOKUP(D3627,PROVINCE!$A$2:$F$210,5,FALSE))</f>
        <v>EXT</v>
      </c>
      <c r="G3627" s="25">
        <v>1585.91</v>
      </c>
    </row>
    <row r="3628" spans="1:7" ht="15" customHeight="1" x14ac:dyDescent="0.25">
      <c r="A3628" s="24" t="s">
        <v>169</v>
      </c>
      <c r="B3628" s="24" t="s">
        <v>170</v>
      </c>
      <c r="C3628" t="str">
        <f>IF(A3628="Esterno","EXT",VLOOKUP(A3628,PROVINCE!$A$2:$F$210,5,FALSE))</f>
        <v>NO</v>
      </c>
      <c r="D3628" s="24" t="s">
        <v>135</v>
      </c>
      <c r="E3628" s="24" t="s">
        <v>136</v>
      </c>
      <c r="F3628" t="str">
        <f>IF(D3628="Esterno","EXT",VLOOKUP(D3628,PROVINCE!$A$2:$F$210,5,FALSE))</f>
        <v>VC</v>
      </c>
      <c r="G3628" s="26">
        <v>97.81</v>
      </c>
    </row>
    <row r="3629" spans="1:7" ht="15" customHeight="1" x14ac:dyDescent="0.25">
      <c r="A3629" s="24" t="s">
        <v>169</v>
      </c>
      <c r="B3629" s="24" t="s">
        <v>170</v>
      </c>
      <c r="C3629" t="str">
        <f>IF(A3629="Esterno","EXT",VLOOKUP(A3629,PROVINCE!$A$2:$F$210,5,FALSE))</f>
        <v>NO</v>
      </c>
      <c r="D3629" s="24" t="s">
        <v>187</v>
      </c>
      <c r="E3629" s="24" t="s">
        <v>188</v>
      </c>
      <c r="F3629" t="str">
        <f>IF(D3629="Esterno","EXT",VLOOKUP(D3629,PROVINCE!$A$2:$F$210,5,FALSE))</f>
        <v>NO</v>
      </c>
      <c r="G3629" s="25">
        <v>6079.71</v>
      </c>
    </row>
    <row r="3630" spans="1:7" ht="15" customHeight="1" x14ac:dyDescent="0.25">
      <c r="A3630" s="24" t="s">
        <v>169</v>
      </c>
      <c r="B3630" s="24" t="s">
        <v>170</v>
      </c>
      <c r="C3630" t="str">
        <f>IF(A3630="Esterno","EXT",VLOOKUP(A3630,PROVINCE!$A$2:$F$210,5,FALSE))</f>
        <v>NO</v>
      </c>
      <c r="D3630" s="24" t="s">
        <v>333</v>
      </c>
      <c r="E3630" s="24" t="s">
        <v>334</v>
      </c>
      <c r="F3630" t="str">
        <f>IF(D3630="Esterno","EXT",VLOOKUP(D3630,PROVINCE!$A$2:$F$210,5,FALSE))</f>
        <v>NO</v>
      </c>
      <c r="G3630" s="26">
        <v>297.41000000000003</v>
      </c>
    </row>
    <row r="3631" spans="1:7" ht="15" customHeight="1" x14ac:dyDescent="0.25">
      <c r="A3631" s="24" t="s">
        <v>169</v>
      </c>
      <c r="B3631" s="24" t="s">
        <v>170</v>
      </c>
      <c r="C3631" t="str">
        <f>IF(A3631="Esterno","EXT",VLOOKUP(A3631,PROVINCE!$A$2:$F$210,5,FALSE))</f>
        <v>NO</v>
      </c>
      <c r="D3631" s="24" t="s">
        <v>335</v>
      </c>
      <c r="E3631" s="24" t="s">
        <v>336</v>
      </c>
      <c r="F3631" t="str">
        <f>IF(D3631="Esterno","EXT",VLOOKUP(D3631,PROVINCE!$A$2:$F$210,5,FALSE))</f>
        <v>NO</v>
      </c>
      <c r="G3631" s="26">
        <v>100</v>
      </c>
    </row>
    <row r="3632" spans="1:7" ht="15" customHeight="1" x14ac:dyDescent="0.25">
      <c r="A3632" s="24" t="s">
        <v>169</v>
      </c>
      <c r="B3632" s="24" t="s">
        <v>170</v>
      </c>
      <c r="C3632" t="str">
        <f>IF(A3632="Esterno","EXT",VLOOKUP(A3632,PROVINCE!$A$2:$F$210,5,FALSE))</f>
        <v>NO</v>
      </c>
      <c r="D3632" s="24" t="s">
        <v>169</v>
      </c>
      <c r="E3632" s="24" t="s">
        <v>170</v>
      </c>
      <c r="F3632" t="str">
        <f>IF(D3632="Esterno","EXT",VLOOKUP(D3632,PROVINCE!$A$2:$F$210,5,FALSE))</f>
        <v>NO</v>
      </c>
      <c r="G3632" s="25">
        <v>11637.17</v>
      </c>
    </row>
    <row r="3633" spans="1:7" ht="15" customHeight="1" x14ac:dyDescent="0.25">
      <c r="A3633" s="24" t="s">
        <v>169</v>
      </c>
      <c r="B3633" s="24" t="s">
        <v>170</v>
      </c>
      <c r="C3633" t="str">
        <f>IF(A3633="Esterno","EXT",VLOOKUP(A3633,PROVINCE!$A$2:$F$210,5,FALSE))</f>
        <v>NO</v>
      </c>
      <c r="D3633" s="24" t="s">
        <v>337</v>
      </c>
      <c r="E3633" s="24" t="s">
        <v>338</v>
      </c>
      <c r="F3633" t="str">
        <f>IF(D3633="Esterno","EXT",VLOOKUP(D3633,PROVINCE!$A$2:$F$210,5,FALSE))</f>
        <v>NO</v>
      </c>
      <c r="G3633" s="25">
        <v>1389.32</v>
      </c>
    </row>
    <row r="3634" spans="1:7" ht="15" customHeight="1" x14ac:dyDescent="0.25">
      <c r="A3634" s="24" t="s">
        <v>169</v>
      </c>
      <c r="B3634" s="24" t="s">
        <v>170</v>
      </c>
      <c r="C3634" t="str">
        <f>IF(A3634="Esterno","EXT",VLOOKUP(A3634,PROVINCE!$A$2:$F$210,5,FALSE))</f>
        <v>NO</v>
      </c>
      <c r="D3634" s="24" t="s">
        <v>339</v>
      </c>
      <c r="E3634" s="24" t="s">
        <v>340</v>
      </c>
      <c r="F3634" t="str">
        <f>IF(D3634="Esterno","EXT",VLOOKUP(D3634,PROVINCE!$A$2:$F$210,5,FALSE))</f>
        <v>NO</v>
      </c>
      <c r="G3634" s="26">
        <v>492.75</v>
      </c>
    </row>
    <row r="3635" spans="1:7" ht="15" customHeight="1" x14ac:dyDescent="0.25">
      <c r="A3635" s="24" t="s">
        <v>169</v>
      </c>
      <c r="B3635" s="24" t="s">
        <v>170</v>
      </c>
      <c r="C3635" t="str">
        <f>IF(A3635="Esterno","EXT",VLOOKUP(A3635,PROVINCE!$A$2:$F$210,5,FALSE))</f>
        <v>NO</v>
      </c>
      <c r="D3635" s="24" t="s">
        <v>341</v>
      </c>
      <c r="E3635" s="24" t="s">
        <v>342</v>
      </c>
      <c r="F3635" t="str">
        <f>IF(D3635="Esterno","EXT",VLOOKUP(D3635,PROVINCE!$A$2:$F$210,5,FALSE))</f>
        <v>NO</v>
      </c>
      <c r="G3635" s="26">
        <v>97.81</v>
      </c>
    </row>
    <row r="3636" spans="1:7" ht="15" customHeight="1" x14ac:dyDescent="0.25">
      <c r="A3636" s="24" t="s">
        <v>169</v>
      </c>
      <c r="B3636" s="24" t="s">
        <v>170</v>
      </c>
      <c r="C3636" t="str">
        <f>IF(A3636="Esterno","EXT",VLOOKUP(A3636,PROVINCE!$A$2:$F$210,5,FALSE))</f>
        <v>NO</v>
      </c>
      <c r="D3636" s="24" t="s">
        <v>349</v>
      </c>
      <c r="E3636" s="24" t="s">
        <v>350</v>
      </c>
      <c r="F3636" t="str">
        <f>IF(D3636="Esterno","EXT",VLOOKUP(D3636,PROVINCE!$A$2:$F$210,5,FALSE))</f>
        <v>NO</v>
      </c>
      <c r="G3636" s="26">
        <v>99.8</v>
      </c>
    </row>
    <row r="3637" spans="1:7" ht="15" customHeight="1" x14ac:dyDescent="0.25">
      <c r="A3637" s="24" t="s">
        <v>169</v>
      </c>
      <c r="B3637" s="24" t="s">
        <v>170</v>
      </c>
      <c r="C3637" t="str">
        <f>IF(A3637="Esterno","EXT",VLOOKUP(A3637,PROVINCE!$A$2:$F$210,5,FALSE))</f>
        <v>NO</v>
      </c>
      <c r="D3637" s="24" t="s">
        <v>327</v>
      </c>
      <c r="E3637" s="24" t="s">
        <v>328</v>
      </c>
      <c r="F3637" t="str">
        <f>IF(D3637="Esterno","EXT",VLOOKUP(D3637,PROVINCE!$A$2:$F$210,5,FALSE))</f>
        <v>NO</v>
      </c>
      <c r="G3637" s="26">
        <v>197.61</v>
      </c>
    </row>
    <row r="3638" spans="1:7" ht="15" customHeight="1" x14ac:dyDescent="0.25">
      <c r="A3638" s="24" t="s">
        <v>169</v>
      </c>
      <c r="B3638" s="24" t="s">
        <v>170</v>
      </c>
      <c r="C3638" t="str">
        <f>IF(A3638="Esterno","EXT",VLOOKUP(A3638,PROVINCE!$A$2:$F$210,5,FALSE))</f>
        <v>NO</v>
      </c>
      <c r="D3638" s="24" t="s">
        <v>267</v>
      </c>
      <c r="E3638" s="24" t="s">
        <v>268</v>
      </c>
      <c r="F3638" t="str">
        <f>IF(D3638="Esterno","EXT",VLOOKUP(D3638,PROVINCE!$A$2:$F$210,5,FALSE))</f>
        <v>AT</v>
      </c>
      <c r="G3638" s="26">
        <v>100</v>
      </c>
    </row>
    <row r="3639" spans="1:7" ht="15" customHeight="1" x14ac:dyDescent="0.25">
      <c r="A3639" s="24" t="s">
        <v>169</v>
      </c>
      <c r="B3639" s="24" t="s">
        <v>170</v>
      </c>
      <c r="C3639" t="str">
        <f>IF(A3639="Esterno","EXT",VLOOKUP(A3639,PROVINCE!$A$2:$F$210,5,FALSE))</f>
        <v>NO</v>
      </c>
      <c r="D3639" s="24" t="s">
        <v>367</v>
      </c>
      <c r="E3639" s="24" t="s">
        <v>368</v>
      </c>
      <c r="F3639" t="str">
        <f>IF(D3639="Esterno","EXT",VLOOKUP(D3639,PROVINCE!$A$2:$F$210,5,FALSE))</f>
        <v>AL</v>
      </c>
      <c r="G3639" s="26">
        <v>97.81</v>
      </c>
    </row>
    <row r="3640" spans="1:7" ht="15" customHeight="1" x14ac:dyDescent="0.25">
      <c r="A3640" s="24" t="s">
        <v>337</v>
      </c>
      <c r="B3640" s="24" t="s">
        <v>338</v>
      </c>
      <c r="C3640" t="str">
        <f>IF(A3640="Esterno","EXT",VLOOKUP(A3640,PROVINCE!$A$2:$F$210,5,FALSE))</f>
        <v>NO</v>
      </c>
      <c r="D3640" s="24" t="s">
        <v>88</v>
      </c>
      <c r="E3640" s="24"/>
      <c r="F3640" t="str">
        <f>IF(D3640="Esterno","EXT",VLOOKUP(D3640,PROVINCE!$A$2:$F$210,5,FALSE))</f>
        <v>EXT</v>
      </c>
      <c r="G3640" s="25">
        <v>2640.57</v>
      </c>
    </row>
    <row r="3641" spans="1:7" ht="15" customHeight="1" x14ac:dyDescent="0.25">
      <c r="A3641" s="24" t="s">
        <v>337</v>
      </c>
      <c r="B3641" s="24" t="s">
        <v>338</v>
      </c>
      <c r="C3641" t="str">
        <f>IF(A3641="Esterno","EXT",VLOOKUP(A3641,PROVINCE!$A$2:$F$210,5,FALSE))</f>
        <v>NO</v>
      </c>
      <c r="D3641" s="24" t="s">
        <v>105</v>
      </c>
      <c r="E3641" s="24" t="s">
        <v>106</v>
      </c>
      <c r="F3641" t="str">
        <f>IF(D3641="Esterno","EXT",VLOOKUP(D3641,PROVINCE!$A$2:$F$210,5,FALSE))</f>
        <v>TO</v>
      </c>
      <c r="G3641" s="26">
        <v>97.49</v>
      </c>
    </row>
    <row r="3642" spans="1:7" ht="15" customHeight="1" x14ac:dyDescent="0.25">
      <c r="A3642" s="24" t="s">
        <v>337</v>
      </c>
      <c r="B3642" s="24" t="s">
        <v>338</v>
      </c>
      <c r="C3642" t="str">
        <f>IF(A3642="Esterno","EXT",VLOOKUP(A3642,PROVINCE!$A$2:$F$210,5,FALSE))</f>
        <v>NO</v>
      </c>
      <c r="D3642" s="24" t="s">
        <v>417</v>
      </c>
      <c r="E3642" s="24" t="s">
        <v>418</v>
      </c>
      <c r="F3642" t="str">
        <f>IF(D3642="Esterno","EXT",VLOOKUP(D3642,PROVINCE!$A$2:$F$210,5,FALSE))</f>
        <v>VC</v>
      </c>
      <c r="G3642" s="26">
        <v>99.41</v>
      </c>
    </row>
    <row r="3643" spans="1:7" ht="15" customHeight="1" x14ac:dyDescent="0.25">
      <c r="A3643" s="24" t="s">
        <v>337</v>
      </c>
      <c r="B3643" s="24" t="s">
        <v>338</v>
      </c>
      <c r="C3643" t="str">
        <f>IF(A3643="Esterno","EXT",VLOOKUP(A3643,PROVINCE!$A$2:$F$210,5,FALSE))</f>
        <v>NO</v>
      </c>
      <c r="D3643" s="24" t="s">
        <v>187</v>
      </c>
      <c r="E3643" s="24" t="s">
        <v>188</v>
      </c>
      <c r="F3643" t="str">
        <f>IF(D3643="Esterno","EXT",VLOOKUP(D3643,PROVINCE!$A$2:$F$210,5,FALSE))</f>
        <v>NO</v>
      </c>
      <c r="G3643" s="25">
        <v>5795.81</v>
      </c>
    </row>
    <row r="3644" spans="1:7" ht="15" customHeight="1" x14ac:dyDescent="0.25">
      <c r="A3644" s="24" t="s">
        <v>337</v>
      </c>
      <c r="B3644" s="24" t="s">
        <v>338</v>
      </c>
      <c r="C3644" t="str">
        <f>IF(A3644="Esterno","EXT",VLOOKUP(A3644,PROVINCE!$A$2:$F$210,5,FALSE))</f>
        <v>NO</v>
      </c>
      <c r="D3644" s="24" t="s">
        <v>333</v>
      </c>
      <c r="E3644" s="24" t="s">
        <v>334</v>
      </c>
      <c r="F3644" t="str">
        <f>IF(D3644="Esterno","EXT",VLOOKUP(D3644,PROVINCE!$A$2:$F$210,5,FALSE))</f>
        <v>NO</v>
      </c>
      <c r="G3644" s="26">
        <v>100.15</v>
      </c>
    </row>
    <row r="3645" spans="1:7" ht="15" customHeight="1" x14ac:dyDescent="0.25">
      <c r="A3645" s="24" t="s">
        <v>337</v>
      </c>
      <c r="B3645" s="24" t="s">
        <v>338</v>
      </c>
      <c r="C3645" t="str">
        <f>IF(A3645="Esterno","EXT",VLOOKUP(A3645,PROVINCE!$A$2:$F$210,5,FALSE))</f>
        <v>NO</v>
      </c>
      <c r="D3645" s="24" t="s">
        <v>335</v>
      </c>
      <c r="E3645" s="24" t="s">
        <v>336</v>
      </c>
      <c r="F3645" t="str">
        <f>IF(D3645="Esterno","EXT",VLOOKUP(D3645,PROVINCE!$A$2:$F$210,5,FALSE))</f>
        <v>NO</v>
      </c>
      <c r="G3645" s="26">
        <v>387.86</v>
      </c>
    </row>
    <row r="3646" spans="1:7" ht="15" customHeight="1" x14ac:dyDescent="0.25">
      <c r="A3646" s="24" t="s">
        <v>337</v>
      </c>
      <c r="B3646" s="24" t="s">
        <v>338</v>
      </c>
      <c r="C3646" t="str">
        <f>IF(A3646="Esterno","EXT",VLOOKUP(A3646,PROVINCE!$A$2:$F$210,5,FALSE))</f>
        <v>NO</v>
      </c>
      <c r="D3646" s="24" t="s">
        <v>169</v>
      </c>
      <c r="E3646" s="24" t="s">
        <v>170</v>
      </c>
      <c r="F3646" t="str">
        <f>IF(D3646="Esterno","EXT",VLOOKUP(D3646,PROVINCE!$A$2:$F$210,5,FALSE))</f>
        <v>NO</v>
      </c>
      <c r="G3646" s="25">
        <v>1185.1500000000001</v>
      </c>
    </row>
    <row r="3647" spans="1:7" ht="15" customHeight="1" x14ac:dyDescent="0.25">
      <c r="A3647" s="24" t="s">
        <v>337</v>
      </c>
      <c r="B3647" s="24" t="s">
        <v>338</v>
      </c>
      <c r="C3647" t="str">
        <f>IF(A3647="Esterno","EXT",VLOOKUP(A3647,PROVINCE!$A$2:$F$210,5,FALSE))</f>
        <v>NO</v>
      </c>
      <c r="D3647" s="24" t="s">
        <v>337</v>
      </c>
      <c r="E3647" s="24" t="s">
        <v>338</v>
      </c>
      <c r="F3647" t="str">
        <f>IF(D3647="Esterno","EXT",VLOOKUP(D3647,PROVINCE!$A$2:$F$210,5,FALSE))</f>
        <v>NO</v>
      </c>
      <c r="G3647" s="25">
        <v>8154.55</v>
      </c>
    </row>
    <row r="3648" spans="1:7" ht="15" customHeight="1" x14ac:dyDescent="0.25">
      <c r="A3648" s="24" t="s">
        <v>337</v>
      </c>
      <c r="B3648" s="24" t="s">
        <v>338</v>
      </c>
      <c r="C3648" t="str">
        <f>IF(A3648="Esterno","EXT",VLOOKUP(A3648,PROVINCE!$A$2:$F$210,5,FALSE))</f>
        <v>NO</v>
      </c>
      <c r="D3648" s="24" t="s">
        <v>311</v>
      </c>
      <c r="E3648" s="24" t="s">
        <v>312</v>
      </c>
      <c r="F3648" t="str">
        <f>IF(D3648="Esterno","EXT",VLOOKUP(D3648,PROVINCE!$A$2:$F$210,5,FALSE))</f>
        <v>NO</v>
      </c>
      <c r="G3648" s="26">
        <v>98.18</v>
      </c>
    </row>
    <row r="3649" spans="1:7" ht="15" customHeight="1" x14ac:dyDescent="0.25">
      <c r="A3649" s="24" t="s">
        <v>337</v>
      </c>
      <c r="B3649" s="24" t="s">
        <v>338</v>
      </c>
      <c r="C3649" t="str">
        <f>IF(A3649="Esterno","EXT",VLOOKUP(A3649,PROVINCE!$A$2:$F$210,5,FALSE))</f>
        <v>NO</v>
      </c>
      <c r="D3649" s="24" t="s">
        <v>275</v>
      </c>
      <c r="E3649" s="24" t="s">
        <v>276</v>
      </c>
      <c r="F3649" t="str">
        <f>IF(D3649="Esterno","EXT",VLOOKUP(D3649,PROVINCE!$A$2:$F$210,5,FALSE))</f>
        <v>AL</v>
      </c>
      <c r="G3649" s="26">
        <v>98.18</v>
      </c>
    </row>
    <row r="3650" spans="1:7" ht="15" customHeight="1" x14ac:dyDescent="0.25">
      <c r="A3650" s="24" t="s">
        <v>339</v>
      </c>
      <c r="B3650" s="24" t="s">
        <v>340</v>
      </c>
      <c r="C3650" t="str">
        <f>IF(A3650="Esterno","EXT",VLOOKUP(A3650,PROVINCE!$A$2:$F$210,5,FALSE))</f>
        <v>NO</v>
      </c>
      <c r="D3650" s="24" t="s">
        <v>88</v>
      </c>
      <c r="E3650" s="24"/>
      <c r="F3650" t="str">
        <f>IF(D3650="Esterno","EXT",VLOOKUP(D3650,PROVINCE!$A$2:$F$210,5,FALSE))</f>
        <v>EXT</v>
      </c>
      <c r="G3650" s="25">
        <v>1498.68</v>
      </c>
    </row>
    <row r="3651" spans="1:7" ht="15" customHeight="1" x14ac:dyDescent="0.25">
      <c r="A3651" s="24" t="s">
        <v>339</v>
      </c>
      <c r="B3651" s="24" t="s">
        <v>340</v>
      </c>
      <c r="C3651" t="str">
        <f>IF(A3651="Esterno","EXT",VLOOKUP(A3651,PROVINCE!$A$2:$F$210,5,FALSE))</f>
        <v>NO</v>
      </c>
      <c r="D3651" s="24" t="s">
        <v>113</v>
      </c>
      <c r="E3651" s="24" t="s">
        <v>114</v>
      </c>
      <c r="F3651" t="str">
        <f>IF(D3651="Esterno","EXT",VLOOKUP(D3651,PROVINCE!$A$2:$F$210,5,FALSE))</f>
        <v>TO</v>
      </c>
      <c r="G3651" s="26">
        <v>99.67</v>
      </c>
    </row>
    <row r="3652" spans="1:7" ht="15" customHeight="1" x14ac:dyDescent="0.25">
      <c r="A3652" s="24" t="s">
        <v>339</v>
      </c>
      <c r="B3652" s="24" t="s">
        <v>340</v>
      </c>
      <c r="C3652" t="str">
        <f>IF(A3652="Esterno","EXT",VLOOKUP(A3652,PROVINCE!$A$2:$F$210,5,FALSE))</f>
        <v>NO</v>
      </c>
      <c r="D3652" s="24" t="s">
        <v>187</v>
      </c>
      <c r="E3652" s="24" t="s">
        <v>188</v>
      </c>
      <c r="F3652" t="str">
        <f>IF(D3652="Esterno","EXT",VLOOKUP(D3652,PROVINCE!$A$2:$F$210,5,FALSE))</f>
        <v>NO</v>
      </c>
      <c r="G3652" s="25">
        <v>2919.61</v>
      </c>
    </row>
    <row r="3653" spans="1:7" ht="15" customHeight="1" x14ac:dyDescent="0.25">
      <c r="A3653" s="24" t="s">
        <v>339</v>
      </c>
      <c r="B3653" s="24" t="s">
        <v>340</v>
      </c>
      <c r="C3653" t="str">
        <f>IF(A3653="Esterno","EXT",VLOOKUP(A3653,PROVINCE!$A$2:$F$210,5,FALSE))</f>
        <v>NO</v>
      </c>
      <c r="D3653" s="24" t="s">
        <v>325</v>
      </c>
      <c r="E3653" s="24" t="s">
        <v>326</v>
      </c>
      <c r="F3653" t="str">
        <f>IF(D3653="Esterno","EXT",VLOOKUP(D3653,PROVINCE!$A$2:$F$210,5,FALSE))</f>
        <v>NO</v>
      </c>
      <c r="G3653" s="26">
        <v>102.45</v>
      </c>
    </row>
    <row r="3654" spans="1:7" ht="15" customHeight="1" x14ac:dyDescent="0.25">
      <c r="A3654" s="24" t="s">
        <v>339</v>
      </c>
      <c r="B3654" s="24" t="s">
        <v>340</v>
      </c>
      <c r="C3654" t="str">
        <f>IF(A3654="Esterno","EXT",VLOOKUP(A3654,PROVINCE!$A$2:$F$210,5,FALSE))</f>
        <v>NO</v>
      </c>
      <c r="D3654" s="24" t="s">
        <v>333</v>
      </c>
      <c r="E3654" s="24" t="s">
        <v>334</v>
      </c>
      <c r="F3654" t="str">
        <f>IF(D3654="Esterno","EXT",VLOOKUP(D3654,PROVINCE!$A$2:$F$210,5,FALSE))</f>
        <v>NO</v>
      </c>
      <c r="G3654" s="26">
        <v>501.43</v>
      </c>
    </row>
    <row r="3655" spans="1:7" ht="15" customHeight="1" x14ac:dyDescent="0.25">
      <c r="A3655" s="24" t="s">
        <v>339</v>
      </c>
      <c r="B3655" s="24" t="s">
        <v>340</v>
      </c>
      <c r="C3655" t="str">
        <f>IF(A3655="Esterno","EXT",VLOOKUP(A3655,PROVINCE!$A$2:$F$210,5,FALSE))</f>
        <v>NO</v>
      </c>
      <c r="D3655" s="24" t="s">
        <v>169</v>
      </c>
      <c r="E3655" s="24" t="s">
        <v>170</v>
      </c>
      <c r="F3655" t="str">
        <f>IF(D3655="Esterno","EXT",VLOOKUP(D3655,PROVINCE!$A$2:$F$210,5,FALSE))</f>
        <v>NO</v>
      </c>
      <c r="G3655" s="25">
        <v>1103.1600000000001</v>
      </c>
    </row>
    <row r="3656" spans="1:7" ht="15" customHeight="1" x14ac:dyDescent="0.25">
      <c r="A3656" s="24" t="s">
        <v>339</v>
      </c>
      <c r="B3656" s="24" t="s">
        <v>340</v>
      </c>
      <c r="C3656" t="str">
        <f>IF(A3656="Esterno","EXT",VLOOKUP(A3656,PROVINCE!$A$2:$F$210,5,FALSE))</f>
        <v>NO</v>
      </c>
      <c r="D3656" s="24" t="s">
        <v>339</v>
      </c>
      <c r="E3656" s="24" t="s">
        <v>340</v>
      </c>
      <c r="F3656" t="str">
        <f>IF(D3656="Esterno","EXT",VLOOKUP(D3656,PROVINCE!$A$2:$F$210,5,FALSE))</f>
        <v>NO</v>
      </c>
      <c r="G3656" s="25">
        <v>13439.2</v>
      </c>
    </row>
    <row r="3657" spans="1:7" ht="15" customHeight="1" x14ac:dyDescent="0.25">
      <c r="A3657" s="24" t="s">
        <v>339</v>
      </c>
      <c r="B3657" s="24" t="s">
        <v>340</v>
      </c>
      <c r="C3657" t="str">
        <f>IF(A3657="Esterno","EXT",VLOOKUP(A3657,PROVINCE!$A$2:$F$210,5,FALSE))</f>
        <v>NO</v>
      </c>
      <c r="D3657" s="24" t="s">
        <v>341</v>
      </c>
      <c r="E3657" s="24" t="s">
        <v>342</v>
      </c>
      <c r="F3657" t="str">
        <f>IF(D3657="Esterno","EXT",VLOOKUP(D3657,PROVINCE!$A$2:$F$210,5,FALSE))</f>
        <v>NO</v>
      </c>
      <c r="G3657" s="26">
        <v>695.9</v>
      </c>
    </row>
    <row r="3658" spans="1:7" ht="15" customHeight="1" x14ac:dyDescent="0.25">
      <c r="A3658" s="24" t="s">
        <v>339</v>
      </c>
      <c r="B3658" s="24" t="s">
        <v>340</v>
      </c>
      <c r="C3658" t="str">
        <f>IF(A3658="Esterno","EXT",VLOOKUP(A3658,PROVINCE!$A$2:$F$210,5,FALSE))</f>
        <v>NO</v>
      </c>
      <c r="D3658" s="24" t="s">
        <v>343</v>
      </c>
      <c r="E3658" s="24" t="s">
        <v>344</v>
      </c>
      <c r="F3658" t="str">
        <f>IF(D3658="Esterno","EXT",VLOOKUP(D3658,PROVINCE!$A$2:$F$210,5,FALSE))</f>
        <v>NO</v>
      </c>
      <c r="G3658" s="26">
        <v>99.23</v>
      </c>
    </row>
    <row r="3659" spans="1:7" ht="15" customHeight="1" x14ac:dyDescent="0.25">
      <c r="A3659" s="24" t="s">
        <v>339</v>
      </c>
      <c r="B3659" s="24" t="s">
        <v>340</v>
      </c>
      <c r="C3659" t="str">
        <f>IF(A3659="Esterno","EXT",VLOOKUP(A3659,PROVINCE!$A$2:$F$210,5,FALSE))</f>
        <v>NO</v>
      </c>
      <c r="D3659" s="24" t="s">
        <v>347</v>
      </c>
      <c r="E3659" s="24" t="s">
        <v>348</v>
      </c>
      <c r="F3659" t="str">
        <f>IF(D3659="Esterno","EXT",VLOOKUP(D3659,PROVINCE!$A$2:$F$210,5,FALSE))</f>
        <v>NO</v>
      </c>
      <c r="G3659" s="26">
        <v>393.62</v>
      </c>
    </row>
    <row r="3660" spans="1:7" ht="15" customHeight="1" x14ac:dyDescent="0.25">
      <c r="A3660" s="24" t="s">
        <v>339</v>
      </c>
      <c r="B3660" s="24" t="s">
        <v>340</v>
      </c>
      <c r="C3660" t="str">
        <f>IF(A3660="Esterno","EXT",VLOOKUP(A3660,PROVINCE!$A$2:$F$210,5,FALSE))</f>
        <v>NO</v>
      </c>
      <c r="D3660" s="24" t="s">
        <v>349</v>
      </c>
      <c r="E3660" s="24" t="s">
        <v>350</v>
      </c>
      <c r="F3660" t="str">
        <f>IF(D3660="Esterno","EXT",VLOOKUP(D3660,PROVINCE!$A$2:$F$210,5,FALSE))</f>
        <v>NO</v>
      </c>
      <c r="G3660" s="26">
        <v>405.99</v>
      </c>
    </row>
    <row r="3661" spans="1:7" ht="15" customHeight="1" x14ac:dyDescent="0.25">
      <c r="A3661" s="24" t="s">
        <v>339</v>
      </c>
      <c r="B3661" s="24" t="s">
        <v>340</v>
      </c>
      <c r="C3661" t="str">
        <f>IF(A3661="Esterno","EXT",VLOOKUP(A3661,PROVINCE!$A$2:$F$210,5,FALSE))</f>
        <v>NO</v>
      </c>
      <c r="D3661" s="24" t="s">
        <v>327</v>
      </c>
      <c r="E3661" s="24" t="s">
        <v>328</v>
      </c>
      <c r="F3661" t="str">
        <f>IF(D3661="Esterno","EXT",VLOOKUP(D3661,PROVINCE!$A$2:$F$210,5,FALSE))</f>
        <v>NO</v>
      </c>
      <c r="G3661" s="26">
        <v>709.54</v>
      </c>
    </row>
    <row r="3662" spans="1:7" ht="15" customHeight="1" x14ac:dyDescent="0.25">
      <c r="A3662" s="24" t="s">
        <v>339</v>
      </c>
      <c r="B3662" s="24" t="s">
        <v>340</v>
      </c>
      <c r="C3662" t="str">
        <f>IF(A3662="Esterno","EXT",VLOOKUP(A3662,PROVINCE!$A$2:$F$210,5,FALSE))</f>
        <v>NO</v>
      </c>
      <c r="D3662" s="24" t="s">
        <v>367</v>
      </c>
      <c r="E3662" s="24" t="s">
        <v>368</v>
      </c>
      <c r="F3662" t="str">
        <f>IF(D3662="Esterno","EXT",VLOOKUP(D3662,PROVINCE!$A$2:$F$210,5,FALSE))</f>
        <v>AL</v>
      </c>
      <c r="G3662" s="26">
        <v>102.45</v>
      </c>
    </row>
    <row r="3663" spans="1:7" ht="15" customHeight="1" x14ac:dyDescent="0.25">
      <c r="A3663" s="24" t="s">
        <v>341</v>
      </c>
      <c r="B3663" s="24" t="s">
        <v>342</v>
      </c>
      <c r="C3663" t="str">
        <f>IF(A3663="Esterno","EXT",VLOOKUP(A3663,PROVINCE!$A$2:$F$210,5,FALSE))</f>
        <v>NO</v>
      </c>
      <c r="D3663" s="24" t="s">
        <v>88</v>
      </c>
      <c r="E3663" s="24"/>
      <c r="F3663" t="str">
        <f>IF(D3663="Esterno","EXT",VLOOKUP(D3663,PROVINCE!$A$2:$F$210,5,FALSE))</f>
        <v>EXT</v>
      </c>
      <c r="G3663" s="25">
        <v>4077.97</v>
      </c>
    </row>
    <row r="3664" spans="1:7" ht="15" customHeight="1" x14ac:dyDescent="0.25">
      <c r="A3664" s="24" t="s">
        <v>341</v>
      </c>
      <c r="B3664" s="24" t="s">
        <v>342</v>
      </c>
      <c r="C3664" t="str">
        <f>IF(A3664="Esterno","EXT",VLOOKUP(A3664,PROVINCE!$A$2:$F$210,5,FALSE))</f>
        <v>NO</v>
      </c>
      <c r="D3664" s="24" t="s">
        <v>319</v>
      </c>
      <c r="E3664" s="24" t="s">
        <v>320</v>
      </c>
      <c r="F3664" t="str">
        <f>IF(D3664="Esterno","EXT",VLOOKUP(D3664,PROVINCE!$A$2:$F$210,5,FALSE))</f>
        <v>VC</v>
      </c>
      <c r="G3664" s="26">
        <v>424.59</v>
      </c>
    </row>
    <row r="3665" spans="1:7" ht="15" customHeight="1" x14ac:dyDescent="0.25">
      <c r="A3665" s="24" t="s">
        <v>341</v>
      </c>
      <c r="B3665" s="24" t="s">
        <v>342</v>
      </c>
      <c r="C3665" t="str">
        <f>IF(A3665="Esterno","EXT",VLOOKUP(A3665,PROVINCE!$A$2:$F$210,5,FALSE))</f>
        <v>NO</v>
      </c>
      <c r="D3665" s="24" t="s">
        <v>187</v>
      </c>
      <c r="E3665" s="24" t="s">
        <v>188</v>
      </c>
      <c r="F3665" t="str">
        <f>IF(D3665="Esterno","EXT",VLOOKUP(D3665,PROVINCE!$A$2:$F$210,5,FALSE))</f>
        <v>NO</v>
      </c>
      <c r="G3665" s="26">
        <v>593.27</v>
      </c>
    </row>
    <row r="3666" spans="1:7" ht="15" customHeight="1" x14ac:dyDescent="0.25">
      <c r="A3666" s="24" t="s">
        <v>341</v>
      </c>
      <c r="B3666" s="24" t="s">
        <v>342</v>
      </c>
      <c r="C3666" t="str">
        <f>IF(A3666="Esterno","EXT",VLOOKUP(A3666,PROVINCE!$A$2:$F$210,5,FALSE))</f>
        <v>NO</v>
      </c>
      <c r="D3666" s="24" t="s">
        <v>337</v>
      </c>
      <c r="E3666" s="24" t="s">
        <v>338</v>
      </c>
      <c r="F3666" t="str">
        <f>IF(D3666="Esterno","EXT",VLOOKUP(D3666,PROVINCE!$A$2:$F$210,5,FALSE))</f>
        <v>NO</v>
      </c>
      <c r="G3666" s="26">
        <v>95.36</v>
      </c>
    </row>
    <row r="3667" spans="1:7" ht="15" customHeight="1" x14ac:dyDescent="0.25">
      <c r="A3667" s="24" t="s">
        <v>341</v>
      </c>
      <c r="B3667" s="24" t="s">
        <v>342</v>
      </c>
      <c r="C3667" t="str">
        <f>IF(A3667="Esterno","EXT",VLOOKUP(A3667,PROVINCE!$A$2:$F$210,5,FALSE))</f>
        <v>NO</v>
      </c>
      <c r="D3667" s="24" t="s">
        <v>339</v>
      </c>
      <c r="E3667" s="24" t="s">
        <v>340</v>
      </c>
      <c r="F3667" t="str">
        <f>IF(D3667="Esterno","EXT",VLOOKUP(D3667,PROVINCE!$A$2:$F$210,5,FALSE))</f>
        <v>NO</v>
      </c>
      <c r="G3667" s="26">
        <v>893.43</v>
      </c>
    </row>
    <row r="3668" spans="1:7" ht="15" customHeight="1" x14ac:dyDescent="0.25">
      <c r="A3668" s="24" t="s">
        <v>341</v>
      </c>
      <c r="B3668" s="24" t="s">
        <v>342</v>
      </c>
      <c r="C3668" t="str">
        <f>IF(A3668="Esterno","EXT",VLOOKUP(A3668,PROVINCE!$A$2:$F$210,5,FALSE))</f>
        <v>NO</v>
      </c>
      <c r="D3668" s="24" t="s">
        <v>341</v>
      </c>
      <c r="E3668" s="24" t="s">
        <v>342</v>
      </c>
      <c r="F3668" t="str">
        <f>IF(D3668="Esterno","EXT",VLOOKUP(D3668,PROVINCE!$A$2:$F$210,5,FALSE))</f>
        <v>NO</v>
      </c>
      <c r="G3668" s="25">
        <v>12638.92</v>
      </c>
    </row>
    <row r="3669" spans="1:7" ht="15" customHeight="1" x14ac:dyDescent="0.25">
      <c r="A3669" s="24" t="s">
        <v>341</v>
      </c>
      <c r="B3669" s="24" t="s">
        <v>342</v>
      </c>
      <c r="C3669" t="str">
        <f>IF(A3669="Esterno","EXT",VLOOKUP(A3669,PROVINCE!$A$2:$F$210,5,FALSE))</f>
        <v>NO</v>
      </c>
      <c r="D3669" s="24" t="s">
        <v>343</v>
      </c>
      <c r="E3669" s="24" t="s">
        <v>344</v>
      </c>
      <c r="F3669" t="str">
        <f>IF(D3669="Esterno","EXT",VLOOKUP(D3669,PROVINCE!$A$2:$F$210,5,FALSE))</f>
        <v>NO</v>
      </c>
      <c r="G3669" s="26">
        <v>95.36</v>
      </c>
    </row>
    <row r="3670" spans="1:7" ht="15" customHeight="1" x14ac:dyDescent="0.25">
      <c r="A3670" s="24" t="s">
        <v>341</v>
      </c>
      <c r="B3670" s="24" t="s">
        <v>342</v>
      </c>
      <c r="C3670" t="str">
        <f>IF(A3670="Esterno","EXT",VLOOKUP(A3670,PROVINCE!$A$2:$F$210,5,FALSE))</f>
        <v>NO</v>
      </c>
      <c r="D3670" s="24" t="s">
        <v>345</v>
      </c>
      <c r="E3670" s="24" t="s">
        <v>346</v>
      </c>
      <c r="F3670" t="str">
        <f>IF(D3670="Esterno","EXT",VLOOKUP(D3670,PROVINCE!$A$2:$F$210,5,FALSE))</f>
        <v>NO</v>
      </c>
      <c r="G3670" s="26">
        <v>298.20999999999998</v>
      </c>
    </row>
    <row r="3671" spans="1:7" ht="15" customHeight="1" x14ac:dyDescent="0.25">
      <c r="A3671" s="24" t="s">
        <v>341</v>
      </c>
      <c r="B3671" s="24" t="s">
        <v>342</v>
      </c>
      <c r="C3671" t="str">
        <f>IF(A3671="Esterno","EXT",VLOOKUP(A3671,PROVINCE!$A$2:$F$210,5,FALSE))</f>
        <v>NO</v>
      </c>
      <c r="D3671" s="24" t="s">
        <v>347</v>
      </c>
      <c r="E3671" s="24" t="s">
        <v>348</v>
      </c>
      <c r="F3671" t="str">
        <f>IF(D3671="Esterno","EXT",VLOOKUP(D3671,PROVINCE!$A$2:$F$210,5,FALSE))</f>
        <v>NO</v>
      </c>
      <c r="G3671" s="26">
        <v>492.86</v>
      </c>
    </row>
    <row r="3672" spans="1:7" ht="15" customHeight="1" x14ac:dyDescent="0.25">
      <c r="A3672" s="24" t="s">
        <v>341</v>
      </c>
      <c r="B3672" s="24" t="s">
        <v>342</v>
      </c>
      <c r="C3672" t="str">
        <f>IF(A3672="Esterno","EXT",VLOOKUP(A3672,PROVINCE!$A$2:$F$210,5,FALSE))</f>
        <v>NO</v>
      </c>
      <c r="D3672" s="24" t="s">
        <v>349</v>
      </c>
      <c r="E3672" s="24" t="s">
        <v>350</v>
      </c>
      <c r="F3672" t="str">
        <f>IF(D3672="Esterno","EXT",VLOOKUP(D3672,PROVINCE!$A$2:$F$210,5,FALSE))</f>
        <v>NO</v>
      </c>
      <c r="G3672" s="25">
        <v>2493.42</v>
      </c>
    </row>
    <row r="3673" spans="1:7" ht="15" customHeight="1" x14ac:dyDescent="0.25">
      <c r="A3673" s="24" t="s">
        <v>341</v>
      </c>
      <c r="B3673" s="24" t="s">
        <v>342</v>
      </c>
      <c r="C3673" t="str">
        <f>IF(A3673="Esterno","EXT",VLOOKUP(A3673,PROVINCE!$A$2:$F$210,5,FALSE))</f>
        <v>NO</v>
      </c>
      <c r="D3673" s="24" t="s">
        <v>327</v>
      </c>
      <c r="E3673" s="24" t="s">
        <v>328</v>
      </c>
      <c r="F3673" t="str">
        <f>IF(D3673="Esterno","EXT",VLOOKUP(D3673,PROVINCE!$A$2:$F$210,5,FALSE))</f>
        <v>NO</v>
      </c>
      <c r="G3673" s="26">
        <v>600.57000000000005</v>
      </c>
    </row>
    <row r="3674" spans="1:7" ht="15" customHeight="1" x14ac:dyDescent="0.25">
      <c r="A3674" s="24" t="s">
        <v>341</v>
      </c>
      <c r="B3674" s="24" t="s">
        <v>342</v>
      </c>
      <c r="C3674" t="str">
        <f>IF(A3674="Esterno","EXT",VLOOKUP(A3674,PROVINCE!$A$2:$F$210,5,FALSE))</f>
        <v>NO</v>
      </c>
      <c r="D3674" s="24" t="s">
        <v>389</v>
      </c>
      <c r="E3674" s="24" t="s">
        <v>390</v>
      </c>
      <c r="F3674" t="str">
        <f>IF(D3674="Esterno","EXT",VLOOKUP(D3674,PROVINCE!$A$2:$F$210,5,FALSE))</f>
        <v>VB</v>
      </c>
      <c r="G3674" s="26">
        <v>98.41</v>
      </c>
    </row>
    <row r="3675" spans="1:7" ht="15" customHeight="1" x14ac:dyDescent="0.25">
      <c r="A3675" s="24" t="s">
        <v>343</v>
      </c>
      <c r="B3675" s="24" t="s">
        <v>344</v>
      </c>
      <c r="C3675" t="str">
        <f>IF(A3675="Esterno","EXT",VLOOKUP(A3675,PROVINCE!$A$2:$F$210,5,FALSE))</f>
        <v>NO</v>
      </c>
      <c r="D3675" s="24" t="s">
        <v>88</v>
      </c>
      <c r="E3675" s="24"/>
      <c r="F3675" t="str">
        <f>IF(D3675="Esterno","EXT",VLOOKUP(D3675,PROVINCE!$A$2:$F$210,5,FALSE))</f>
        <v>EXT</v>
      </c>
      <c r="G3675" s="26">
        <v>384.48</v>
      </c>
    </row>
    <row r="3676" spans="1:7" ht="15" customHeight="1" x14ac:dyDescent="0.25">
      <c r="A3676" s="24" t="s">
        <v>343</v>
      </c>
      <c r="B3676" s="24" t="s">
        <v>344</v>
      </c>
      <c r="C3676" t="str">
        <f>IF(A3676="Esterno","EXT",VLOOKUP(A3676,PROVINCE!$A$2:$F$210,5,FALSE))</f>
        <v>NO</v>
      </c>
      <c r="D3676" s="24" t="s">
        <v>329</v>
      </c>
      <c r="E3676" s="24" t="s">
        <v>330</v>
      </c>
      <c r="F3676" t="str">
        <f>IF(D3676="Esterno","EXT",VLOOKUP(D3676,PROVINCE!$A$2:$F$210,5,FALSE))</f>
        <v>VC</v>
      </c>
      <c r="G3676" s="26">
        <v>102.46</v>
      </c>
    </row>
    <row r="3677" spans="1:7" ht="15" customHeight="1" x14ac:dyDescent="0.25">
      <c r="A3677" s="24" t="s">
        <v>343</v>
      </c>
      <c r="B3677" s="24" t="s">
        <v>344</v>
      </c>
      <c r="C3677" t="str">
        <f>IF(A3677="Esterno","EXT",VLOOKUP(A3677,PROVINCE!$A$2:$F$210,5,FALSE))</f>
        <v>NO</v>
      </c>
      <c r="D3677" s="24" t="s">
        <v>301</v>
      </c>
      <c r="E3677" s="24" t="s">
        <v>302</v>
      </c>
      <c r="F3677" t="str">
        <f>IF(D3677="Esterno","EXT",VLOOKUP(D3677,PROVINCE!$A$2:$F$210,5,FALSE))</f>
        <v>VC</v>
      </c>
      <c r="G3677" s="26">
        <v>205.58</v>
      </c>
    </row>
    <row r="3678" spans="1:7" ht="15" customHeight="1" x14ac:dyDescent="0.25">
      <c r="A3678" s="24" t="s">
        <v>343</v>
      </c>
      <c r="B3678" s="24" t="s">
        <v>344</v>
      </c>
      <c r="C3678" t="str">
        <f>IF(A3678="Esterno","EXT",VLOOKUP(A3678,PROVINCE!$A$2:$F$210,5,FALSE))</f>
        <v>NO</v>
      </c>
      <c r="D3678" s="24" t="s">
        <v>331</v>
      </c>
      <c r="E3678" s="24" t="s">
        <v>332</v>
      </c>
      <c r="F3678" t="str">
        <f>IF(D3678="Esterno","EXT",VLOOKUP(D3678,PROVINCE!$A$2:$F$210,5,FALSE))</f>
        <v>VC</v>
      </c>
      <c r="G3678" s="26">
        <v>205.04</v>
      </c>
    </row>
    <row r="3679" spans="1:7" ht="15" customHeight="1" x14ac:dyDescent="0.25">
      <c r="A3679" s="24" t="s">
        <v>343</v>
      </c>
      <c r="B3679" s="24" t="s">
        <v>344</v>
      </c>
      <c r="C3679" t="str">
        <f>IF(A3679="Esterno","EXT",VLOOKUP(A3679,PROVINCE!$A$2:$F$210,5,FALSE))</f>
        <v>NO</v>
      </c>
      <c r="D3679" s="24" t="s">
        <v>187</v>
      </c>
      <c r="E3679" s="24" t="s">
        <v>188</v>
      </c>
      <c r="F3679" t="str">
        <f>IF(D3679="Esterno","EXT",VLOOKUP(D3679,PROVINCE!$A$2:$F$210,5,FALSE))</f>
        <v>NO</v>
      </c>
      <c r="G3679" s="26">
        <v>299.55</v>
      </c>
    </row>
    <row r="3680" spans="1:7" ht="15" customHeight="1" x14ac:dyDescent="0.25">
      <c r="A3680" s="24" t="s">
        <v>343</v>
      </c>
      <c r="B3680" s="24" t="s">
        <v>344</v>
      </c>
      <c r="C3680" t="str">
        <f>IF(A3680="Esterno","EXT",VLOOKUP(A3680,PROVINCE!$A$2:$F$210,5,FALSE))</f>
        <v>NO</v>
      </c>
      <c r="D3680" s="24" t="s">
        <v>325</v>
      </c>
      <c r="E3680" s="24" t="s">
        <v>326</v>
      </c>
      <c r="F3680" t="str">
        <f>IF(D3680="Esterno","EXT",VLOOKUP(D3680,PROVINCE!$A$2:$F$210,5,FALSE))</f>
        <v>NO</v>
      </c>
      <c r="G3680" s="26">
        <v>196.43</v>
      </c>
    </row>
    <row r="3681" spans="1:7" ht="15" customHeight="1" x14ac:dyDescent="0.25">
      <c r="A3681" s="24" t="s">
        <v>343</v>
      </c>
      <c r="B3681" s="24" t="s">
        <v>344</v>
      </c>
      <c r="C3681" t="str">
        <f>IF(A3681="Esterno","EXT",VLOOKUP(A3681,PROVINCE!$A$2:$F$210,5,FALSE))</f>
        <v>NO</v>
      </c>
      <c r="D3681" s="24" t="s">
        <v>169</v>
      </c>
      <c r="E3681" s="24" t="s">
        <v>170</v>
      </c>
      <c r="F3681" t="str">
        <f>IF(D3681="Esterno","EXT",VLOOKUP(D3681,PROVINCE!$A$2:$F$210,5,FALSE))</f>
        <v>NO</v>
      </c>
      <c r="G3681" s="26">
        <v>102.08</v>
      </c>
    </row>
    <row r="3682" spans="1:7" ht="15" customHeight="1" x14ac:dyDescent="0.25">
      <c r="A3682" s="24" t="s">
        <v>343</v>
      </c>
      <c r="B3682" s="24" t="s">
        <v>344</v>
      </c>
      <c r="C3682" t="str">
        <f>IF(A3682="Esterno","EXT",VLOOKUP(A3682,PROVINCE!$A$2:$F$210,5,FALSE))</f>
        <v>NO</v>
      </c>
      <c r="D3682" s="24" t="s">
        <v>339</v>
      </c>
      <c r="E3682" s="24" t="s">
        <v>340</v>
      </c>
      <c r="F3682" t="str">
        <f>IF(D3682="Esterno","EXT",VLOOKUP(D3682,PROVINCE!$A$2:$F$210,5,FALSE))</f>
        <v>NO</v>
      </c>
      <c r="G3682" s="26">
        <v>393.1</v>
      </c>
    </row>
    <row r="3683" spans="1:7" ht="15" customHeight="1" x14ac:dyDescent="0.25">
      <c r="A3683" s="24" t="s">
        <v>343</v>
      </c>
      <c r="B3683" s="24" t="s">
        <v>344</v>
      </c>
      <c r="C3683" t="str">
        <f>IF(A3683="Esterno","EXT",VLOOKUP(A3683,PROVINCE!$A$2:$F$210,5,FALSE))</f>
        <v>NO</v>
      </c>
      <c r="D3683" s="24" t="s">
        <v>343</v>
      </c>
      <c r="E3683" s="24" t="s">
        <v>344</v>
      </c>
      <c r="F3683" t="str">
        <f>IF(D3683="Esterno","EXT",VLOOKUP(D3683,PROVINCE!$A$2:$F$210,5,FALSE))</f>
        <v>NO</v>
      </c>
      <c r="G3683" s="25">
        <v>2342.8000000000002</v>
      </c>
    </row>
    <row r="3684" spans="1:7" ht="15" customHeight="1" x14ac:dyDescent="0.25">
      <c r="A3684" s="24" t="s">
        <v>343</v>
      </c>
      <c r="B3684" s="24" t="s">
        <v>344</v>
      </c>
      <c r="C3684" t="str">
        <f>IF(A3684="Esterno","EXT",VLOOKUP(A3684,PROVINCE!$A$2:$F$210,5,FALSE))</f>
        <v>NO</v>
      </c>
      <c r="D3684" s="24" t="s">
        <v>345</v>
      </c>
      <c r="E3684" s="24" t="s">
        <v>346</v>
      </c>
      <c r="F3684" t="str">
        <f>IF(D3684="Esterno","EXT",VLOOKUP(D3684,PROVINCE!$A$2:$F$210,5,FALSE))</f>
        <v>NO</v>
      </c>
      <c r="G3684" s="26">
        <v>103</v>
      </c>
    </row>
    <row r="3685" spans="1:7" ht="15" customHeight="1" x14ac:dyDescent="0.25">
      <c r="A3685" s="24" t="s">
        <v>343</v>
      </c>
      <c r="B3685" s="24" t="s">
        <v>344</v>
      </c>
      <c r="C3685" t="str">
        <f>IF(A3685="Esterno","EXT",VLOOKUP(A3685,PROVINCE!$A$2:$F$210,5,FALSE))</f>
        <v>NO</v>
      </c>
      <c r="D3685" s="24" t="s">
        <v>347</v>
      </c>
      <c r="E3685" s="24" t="s">
        <v>348</v>
      </c>
      <c r="F3685" t="str">
        <f>IF(D3685="Esterno","EXT",VLOOKUP(D3685,PROVINCE!$A$2:$F$210,5,FALSE))</f>
        <v>NO</v>
      </c>
      <c r="G3685" s="26">
        <v>409.83</v>
      </c>
    </row>
    <row r="3686" spans="1:7" ht="15" customHeight="1" x14ac:dyDescent="0.25">
      <c r="A3686" s="24" t="s">
        <v>343</v>
      </c>
      <c r="B3686" s="24" t="s">
        <v>344</v>
      </c>
      <c r="C3686" t="str">
        <f>IF(A3686="Esterno","EXT",VLOOKUP(A3686,PROVINCE!$A$2:$F$210,5,FALSE))</f>
        <v>NO</v>
      </c>
      <c r="D3686" s="24" t="s">
        <v>311</v>
      </c>
      <c r="E3686" s="24" t="s">
        <v>312</v>
      </c>
      <c r="F3686" t="str">
        <f>IF(D3686="Esterno","EXT",VLOOKUP(D3686,PROVINCE!$A$2:$F$210,5,FALSE))</f>
        <v>NO</v>
      </c>
      <c r="G3686" s="26">
        <v>102.46</v>
      </c>
    </row>
    <row r="3687" spans="1:7" ht="15" customHeight="1" x14ac:dyDescent="0.25">
      <c r="A3687" s="24" t="s">
        <v>343</v>
      </c>
      <c r="B3687" s="24" t="s">
        <v>344</v>
      </c>
      <c r="C3687" t="str">
        <f>IF(A3687="Esterno","EXT",VLOOKUP(A3687,PROVINCE!$A$2:$F$210,5,FALSE))</f>
        <v>NO</v>
      </c>
      <c r="D3687" s="24" t="s">
        <v>349</v>
      </c>
      <c r="E3687" s="24" t="s">
        <v>350</v>
      </c>
      <c r="F3687" t="str">
        <f>IF(D3687="Esterno","EXT",VLOOKUP(D3687,PROVINCE!$A$2:$F$210,5,FALSE))</f>
        <v>NO</v>
      </c>
      <c r="G3687" s="26">
        <v>204.15</v>
      </c>
    </row>
    <row r="3688" spans="1:7" ht="15" customHeight="1" x14ac:dyDescent="0.25">
      <c r="A3688" s="24" t="s">
        <v>343</v>
      </c>
      <c r="B3688" s="24" t="s">
        <v>344</v>
      </c>
      <c r="C3688" t="str">
        <f>IF(A3688="Esterno","EXT",VLOOKUP(A3688,PROVINCE!$A$2:$F$210,5,FALSE))</f>
        <v>NO</v>
      </c>
      <c r="D3688" s="24" t="s">
        <v>327</v>
      </c>
      <c r="E3688" s="24" t="s">
        <v>328</v>
      </c>
      <c r="F3688" t="str">
        <f>IF(D3688="Esterno","EXT",VLOOKUP(D3688,PROVINCE!$A$2:$F$210,5,FALSE))</f>
        <v>NO</v>
      </c>
      <c r="G3688" s="25">
        <v>3568.5</v>
      </c>
    </row>
    <row r="3689" spans="1:7" ht="15" customHeight="1" x14ac:dyDescent="0.25">
      <c r="A3689" s="24" t="s">
        <v>343</v>
      </c>
      <c r="B3689" s="24" t="s">
        <v>344</v>
      </c>
      <c r="C3689" t="str">
        <f>IF(A3689="Esterno","EXT",VLOOKUP(A3689,PROVINCE!$A$2:$F$210,5,FALSE))</f>
        <v>NO</v>
      </c>
      <c r="D3689" s="24" t="s">
        <v>413</v>
      </c>
      <c r="E3689" s="24" t="s">
        <v>414</v>
      </c>
      <c r="F3689" t="str">
        <f>IF(D3689="Esterno","EXT",VLOOKUP(D3689,PROVINCE!$A$2:$F$210,5,FALSE))</f>
        <v>BI</v>
      </c>
      <c r="G3689" s="26">
        <v>112.36</v>
      </c>
    </row>
    <row r="3690" spans="1:7" ht="15" customHeight="1" x14ac:dyDescent="0.25">
      <c r="A3690" s="24" t="s">
        <v>343</v>
      </c>
      <c r="B3690" s="24" t="s">
        <v>344</v>
      </c>
      <c r="C3690" t="str">
        <f>IF(A3690="Esterno","EXT",VLOOKUP(A3690,PROVINCE!$A$2:$F$210,5,FALSE))</f>
        <v>NO</v>
      </c>
      <c r="D3690" s="24" t="s">
        <v>403</v>
      </c>
      <c r="E3690" s="24" t="s">
        <v>404</v>
      </c>
      <c r="F3690" t="str">
        <f>IF(D3690="Esterno","EXT",VLOOKUP(D3690,PROVINCE!$A$2:$F$210,5,FALSE))</f>
        <v>VB</v>
      </c>
      <c r="G3690" s="26">
        <v>93.96</v>
      </c>
    </row>
    <row r="3691" spans="1:7" ht="15" customHeight="1" x14ac:dyDescent="0.25">
      <c r="A3691" s="24" t="s">
        <v>345</v>
      </c>
      <c r="B3691" s="24" t="s">
        <v>346</v>
      </c>
      <c r="C3691" t="str">
        <f>IF(A3691="Esterno","EXT",VLOOKUP(A3691,PROVINCE!$A$2:$F$210,5,FALSE))</f>
        <v>NO</v>
      </c>
      <c r="D3691" s="24" t="s">
        <v>88</v>
      </c>
      <c r="E3691" s="24"/>
      <c r="F3691" t="str">
        <f>IF(D3691="Esterno","EXT",VLOOKUP(D3691,PROVINCE!$A$2:$F$210,5,FALSE))</f>
        <v>EXT</v>
      </c>
      <c r="G3691" s="26">
        <v>918.74</v>
      </c>
    </row>
    <row r="3692" spans="1:7" ht="15" customHeight="1" x14ac:dyDescent="0.25">
      <c r="A3692" s="24" t="s">
        <v>345</v>
      </c>
      <c r="B3692" s="24" t="s">
        <v>346</v>
      </c>
      <c r="C3692" t="str">
        <f>IF(A3692="Esterno","EXT",VLOOKUP(A3692,PROVINCE!$A$2:$F$210,5,FALSE))</f>
        <v>NO</v>
      </c>
      <c r="D3692" s="24" t="s">
        <v>135</v>
      </c>
      <c r="E3692" s="24" t="s">
        <v>136</v>
      </c>
      <c r="F3692" t="str">
        <f>IF(D3692="Esterno","EXT",VLOOKUP(D3692,PROVINCE!$A$2:$F$210,5,FALSE))</f>
        <v>VC</v>
      </c>
      <c r="G3692" s="26">
        <v>190.15</v>
      </c>
    </row>
    <row r="3693" spans="1:7" ht="15" customHeight="1" x14ac:dyDescent="0.25">
      <c r="A3693" s="24" t="s">
        <v>345</v>
      </c>
      <c r="B3693" s="24" t="s">
        <v>346</v>
      </c>
      <c r="C3693" t="str">
        <f>IF(A3693="Esterno","EXT",VLOOKUP(A3693,PROVINCE!$A$2:$F$210,5,FALSE))</f>
        <v>NO</v>
      </c>
      <c r="D3693" s="24" t="s">
        <v>187</v>
      </c>
      <c r="E3693" s="24" t="s">
        <v>188</v>
      </c>
      <c r="F3693" t="str">
        <f>IF(D3693="Esterno","EXT",VLOOKUP(D3693,PROVINCE!$A$2:$F$210,5,FALSE))</f>
        <v>NO</v>
      </c>
      <c r="G3693" s="26">
        <v>206.78</v>
      </c>
    </row>
    <row r="3694" spans="1:7" ht="15" customHeight="1" x14ac:dyDescent="0.25">
      <c r="A3694" s="24" t="s">
        <v>345</v>
      </c>
      <c r="B3694" s="24" t="s">
        <v>346</v>
      </c>
      <c r="C3694" t="str">
        <f>IF(A3694="Esterno","EXT",VLOOKUP(A3694,PROVINCE!$A$2:$F$210,5,FALSE))</f>
        <v>NO</v>
      </c>
      <c r="D3694" s="24" t="s">
        <v>325</v>
      </c>
      <c r="E3694" s="24" t="s">
        <v>326</v>
      </c>
      <c r="F3694" t="str">
        <f>IF(D3694="Esterno","EXT",VLOOKUP(D3694,PROVINCE!$A$2:$F$210,5,FALSE))</f>
        <v>NO</v>
      </c>
      <c r="G3694" s="26">
        <v>188</v>
      </c>
    </row>
    <row r="3695" spans="1:7" ht="15" customHeight="1" x14ac:dyDescent="0.25">
      <c r="A3695" s="24" t="s">
        <v>345</v>
      </c>
      <c r="B3695" s="24" t="s">
        <v>346</v>
      </c>
      <c r="C3695" t="str">
        <f>IF(A3695="Esterno","EXT",VLOOKUP(A3695,PROVINCE!$A$2:$F$210,5,FALSE))</f>
        <v>NO</v>
      </c>
      <c r="D3695" s="24" t="s">
        <v>339</v>
      </c>
      <c r="E3695" s="24" t="s">
        <v>340</v>
      </c>
      <c r="F3695" t="str">
        <f>IF(D3695="Esterno","EXT",VLOOKUP(D3695,PROVINCE!$A$2:$F$210,5,FALSE))</f>
        <v>NO</v>
      </c>
      <c r="G3695" s="26">
        <v>195.41</v>
      </c>
    </row>
    <row r="3696" spans="1:7" ht="15" customHeight="1" x14ac:dyDescent="0.25">
      <c r="A3696" s="24" t="s">
        <v>345</v>
      </c>
      <c r="B3696" s="24" t="s">
        <v>346</v>
      </c>
      <c r="C3696" t="str">
        <f>IF(A3696="Esterno","EXT",VLOOKUP(A3696,PROVINCE!$A$2:$F$210,5,FALSE))</f>
        <v>NO</v>
      </c>
      <c r="D3696" s="24" t="s">
        <v>341</v>
      </c>
      <c r="E3696" s="24" t="s">
        <v>342</v>
      </c>
      <c r="F3696" t="str">
        <f>IF(D3696="Esterno","EXT",VLOOKUP(D3696,PROVINCE!$A$2:$F$210,5,FALSE))</f>
        <v>NO</v>
      </c>
      <c r="G3696" s="26">
        <v>505.97</v>
      </c>
    </row>
    <row r="3697" spans="1:7" ht="15" customHeight="1" x14ac:dyDescent="0.25">
      <c r="A3697" s="24" t="s">
        <v>345</v>
      </c>
      <c r="B3697" s="24" t="s">
        <v>346</v>
      </c>
      <c r="C3697" t="str">
        <f>IF(A3697="Esterno","EXT",VLOOKUP(A3697,PROVINCE!$A$2:$F$210,5,FALSE))</f>
        <v>NO</v>
      </c>
      <c r="D3697" s="24" t="s">
        <v>343</v>
      </c>
      <c r="E3697" s="24" t="s">
        <v>344</v>
      </c>
      <c r="F3697" t="str">
        <f>IF(D3697="Esterno","EXT",VLOOKUP(D3697,PROVINCE!$A$2:$F$210,5,FALSE))</f>
        <v>NO</v>
      </c>
      <c r="G3697" s="26">
        <v>309.13</v>
      </c>
    </row>
    <row r="3698" spans="1:7" ht="15" customHeight="1" x14ac:dyDescent="0.25">
      <c r="A3698" s="24" t="s">
        <v>345</v>
      </c>
      <c r="B3698" s="24" t="s">
        <v>346</v>
      </c>
      <c r="C3698" t="str">
        <f>IF(A3698="Esterno","EXT",VLOOKUP(A3698,PROVINCE!$A$2:$F$210,5,FALSE))</f>
        <v>NO</v>
      </c>
      <c r="D3698" s="24" t="s">
        <v>345</v>
      </c>
      <c r="E3698" s="24" t="s">
        <v>346</v>
      </c>
      <c r="F3698" t="str">
        <f>IF(D3698="Esterno","EXT",VLOOKUP(D3698,PROVINCE!$A$2:$F$210,5,FALSE))</f>
        <v>NO</v>
      </c>
      <c r="G3698" s="25">
        <v>6973.8</v>
      </c>
    </row>
    <row r="3699" spans="1:7" ht="15" customHeight="1" x14ac:dyDescent="0.25">
      <c r="A3699" s="24" t="s">
        <v>345</v>
      </c>
      <c r="B3699" s="24" t="s">
        <v>346</v>
      </c>
      <c r="C3699" t="str">
        <f>IF(A3699="Esterno","EXT",VLOOKUP(A3699,PROVINCE!$A$2:$F$210,5,FALSE))</f>
        <v>NO</v>
      </c>
      <c r="D3699" s="24" t="s">
        <v>347</v>
      </c>
      <c r="E3699" s="24" t="s">
        <v>348</v>
      </c>
      <c r="F3699" t="str">
        <f>IF(D3699="Esterno","EXT",VLOOKUP(D3699,PROVINCE!$A$2:$F$210,5,FALSE))</f>
        <v>NO</v>
      </c>
      <c r="G3699" s="26">
        <v>584.45000000000005</v>
      </c>
    </row>
    <row r="3700" spans="1:7" ht="15" customHeight="1" x14ac:dyDescent="0.25">
      <c r="A3700" s="24" t="s">
        <v>345</v>
      </c>
      <c r="B3700" s="24" t="s">
        <v>346</v>
      </c>
      <c r="C3700" t="str">
        <f>IF(A3700="Esterno","EXT",VLOOKUP(A3700,PROVINCE!$A$2:$F$210,5,FALSE))</f>
        <v>NO</v>
      </c>
      <c r="D3700" s="24" t="s">
        <v>311</v>
      </c>
      <c r="E3700" s="24" t="s">
        <v>312</v>
      </c>
      <c r="F3700" t="str">
        <f>IF(D3700="Esterno","EXT",VLOOKUP(D3700,PROVINCE!$A$2:$F$210,5,FALSE))</f>
        <v>NO</v>
      </c>
      <c r="G3700" s="26">
        <v>805.66</v>
      </c>
    </row>
    <row r="3701" spans="1:7" ht="15" customHeight="1" x14ac:dyDescent="0.25">
      <c r="A3701" s="24" t="s">
        <v>345</v>
      </c>
      <c r="B3701" s="24" t="s">
        <v>346</v>
      </c>
      <c r="C3701" t="str">
        <f>IF(A3701="Esterno","EXT",VLOOKUP(A3701,PROVINCE!$A$2:$F$210,5,FALSE))</f>
        <v>NO</v>
      </c>
      <c r="D3701" s="24" t="s">
        <v>349</v>
      </c>
      <c r="E3701" s="24" t="s">
        <v>350</v>
      </c>
      <c r="F3701" t="str">
        <f>IF(D3701="Esterno","EXT",VLOOKUP(D3701,PROVINCE!$A$2:$F$210,5,FALSE))</f>
        <v>NO</v>
      </c>
      <c r="G3701" s="25">
        <v>1325.52</v>
      </c>
    </row>
    <row r="3702" spans="1:7" ht="15" customHeight="1" x14ac:dyDescent="0.25">
      <c r="A3702" s="24" t="s">
        <v>345</v>
      </c>
      <c r="B3702" s="24" t="s">
        <v>346</v>
      </c>
      <c r="C3702" t="str">
        <f>IF(A3702="Esterno","EXT",VLOOKUP(A3702,PROVINCE!$A$2:$F$210,5,FALSE))</f>
        <v>NO</v>
      </c>
      <c r="D3702" s="24" t="s">
        <v>327</v>
      </c>
      <c r="E3702" s="24" t="s">
        <v>328</v>
      </c>
      <c r="F3702" t="str">
        <f>IF(D3702="Esterno","EXT",VLOOKUP(D3702,PROVINCE!$A$2:$F$210,5,FALSE))</f>
        <v>NO</v>
      </c>
      <c r="G3702" s="25">
        <v>3960.44</v>
      </c>
    </row>
    <row r="3703" spans="1:7" ht="15" customHeight="1" x14ac:dyDescent="0.25">
      <c r="A3703" s="24" t="s">
        <v>345</v>
      </c>
      <c r="B3703" s="24" t="s">
        <v>346</v>
      </c>
      <c r="C3703" t="str">
        <f>IF(A3703="Esterno","EXT",VLOOKUP(A3703,PROVINCE!$A$2:$F$210,5,FALSE))</f>
        <v>NO</v>
      </c>
      <c r="D3703" s="24" t="s">
        <v>405</v>
      </c>
      <c r="E3703" s="24" t="s">
        <v>406</v>
      </c>
      <c r="F3703" t="str">
        <f>IF(D3703="Esterno","EXT",VLOOKUP(D3703,PROVINCE!$A$2:$F$210,5,FALSE))</f>
        <v>VB</v>
      </c>
      <c r="G3703" s="26">
        <v>196.56</v>
      </c>
    </row>
    <row r="3704" spans="1:7" ht="15" customHeight="1" x14ac:dyDescent="0.25">
      <c r="A3704" s="24" t="s">
        <v>347</v>
      </c>
      <c r="B3704" s="24" t="s">
        <v>348</v>
      </c>
      <c r="C3704" t="str">
        <f>IF(A3704="Esterno","EXT",VLOOKUP(A3704,PROVINCE!$A$2:$F$210,5,FALSE))</f>
        <v>NO</v>
      </c>
      <c r="D3704" s="24" t="s">
        <v>88</v>
      </c>
      <c r="E3704" s="24"/>
      <c r="F3704" t="str">
        <f>IF(D3704="Esterno","EXT",VLOOKUP(D3704,PROVINCE!$A$2:$F$210,5,FALSE))</f>
        <v>EXT</v>
      </c>
      <c r="G3704" s="26">
        <v>188.78</v>
      </c>
    </row>
    <row r="3705" spans="1:7" ht="15" customHeight="1" x14ac:dyDescent="0.25">
      <c r="A3705" s="24" t="s">
        <v>347</v>
      </c>
      <c r="B3705" s="24" t="s">
        <v>348</v>
      </c>
      <c r="C3705" t="str">
        <f>IF(A3705="Esterno","EXT",VLOOKUP(A3705,PROVINCE!$A$2:$F$210,5,FALSE))</f>
        <v>NO</v>
      </c>
      <c r="D3705" s="24" t="s">
        <v>135</v>
      </c>
      <c r="E3705" s="24" t="s">
        <v>136</v>
      </c>
      <c r="F3705" t="str">
        <f>IF(D3705="Esterno","EXT",VLOOKUP(D3705,PROVINCE!$A$2:$F$210,5,FALSE))</f>
        <v>VC</v>
      </c>
      <c r="G3705" s="26">
        <v>94.39</v>
      </c>
    </row>
    <row r="3706" spans="1:7" ht="15" customHeight="1" x14ac:dyDescent="0.25">
      <c r="A3706" s="24" t="s">
        <v>347</v>
      </c>
      <c r="B3706" s="24" t="s">
        <v>348</v>
      </c>
      <c r="C3706" t="str">
        <f>IF(A3706="Esterno","EXT",VLOOKUP(A3706,PROVINCE!$A$2:$F$210,5,FALSE))</f>
        <v>NO</v>
      </c>
      <c r="D3706" s="24" t="s">
        <v>331</v>
      </c>
      <c r="E3706" s="24" t="s">
        <v>332</v>
      </c>
      <c r="F3706" t="str">
        <f>IF(D3706="Esterno","EXT",VLOOKUP(D3706,PROVINCE!$A$2:$F$210,5,FALSE))</f>
        <v>VC</v>
      </c>
      <c r="G3706" s="26">
        <v>98.56</v>
      </c>
    </row>
    <row r="3707" spans="1:7" ht="15" customHeight="1" x14ac:dyDescent="0.25">
      <c r="A3707" s="24" t="s">
        <v>347</v>
      </c>
      <c r="B3707" s="24" t="s">
        <v>348</v>
      </c>
      <c r="C3707" t="str">
        <f>IF(A3707="Esterno","EXT",VLOOKUP(A3707,PROVINCE!$A$2:$F$210,5,FALSE))</f>
        <v>NO</v>
      </c>
      <c r="D3707" s="24" t="s">
        <v>187</v>
      </c>
      <c r="E3707" s="24" t="s">
        <v>188</v>
      </c>
      <c r="F3707" t="str">
        <f>IF(D3707="Esterno","EXT",VLOOKUP(D3707,PROVINCE!$A$2:$F$210,5,FALSE))</f>
        <v>NO</v>
      </c>
      <c r="G3707" s="26">
        <v>487.99</v>
      </c>
    </row>
    <row r="3708" spans="1:7" ht="15" customHeight="1" x14ac:dyDescent="0.25">
      <c r="A3708" s="24" t="s">
        <v>347</v>
      </c>
      <c r="B3708" s="24" t="s">
        <v>348</v>
      </c>
      <c r="C3708" t="str">
        <f>IF(A3708="Esterno","EXT",VLOOKUP(A3708,PROVINCE!$A$2:$F$210,5,FALSE))</f>
        <v>NO</v>
      </c>
      <c r="D3708" s="24" t="s">
        <v>325</v>
      </c>
      <c r="E3708" s="24" t="s">
        <v>326</v>
      </c>
      <c r="F3708" t="str">
        <f>IF(D3708="Esterno","EXT",VLOOKUP(D3708,PROVINCE!$A$2:$F$210,5,FALSE))</f>
        <v>NO</v>
      </c>
      <c r="G3708" s="26">
        <v>395.57</v>
      </c>
    </row>
    <row r="3709" spans="1:7" ht="15" customHeight="1" x14ac:dyDescent="0.25">
      <c r="A3709" s="24" t="s">
        <v>347</v>
      </c>
      <c r="B3709" s="24" t="s">
        <v>348</v>
      </c>
      <c r="C3709" t="str">
        <f>IF(A3709="Esterno","EXT",VLOOKUP(A3709,PROVINCE!$A$2:$F$210,5,FALSE))</f>
        <v>NO</v>
      </c>
      <c r="D3709" s="24" t="s">
        <v>341</v>
      </c>
      <c r="E3709" s="24" t="s">
        <v>342</v>
      </c>
      <c r="F3709" t="str">
        <f>IF(D3709="Esterno","EXT",VLOOKUP(D3709,PROVINCE!$A$2:$F$210,5,FALSE))</f>
        <v>NO</v>
      </c>
      <c r="G3709" s="26">
        <v>596.14</v>
      </c>
    </row>
    <row r="3710" spans="1:7" ht="15" customHeight="1" x14ac:dyDescent="0.25">
      <c r="A3710" s="24" t="s">
        <v>347</v>
      </c>
      <c r="B3710" s="24" t="s">
        <v>348</v>
      </c>
      <c r="C3710" t="str">
        <f>IF(A3710="Esterno","EXT",VLOOKUP(A3710,PROVINCE!$A$2:$F$210,5,FALSE))</f>
        <v>NO</v>
      </c>
      <c r="D3710" s="24" t="s">
        <v>343</v>
      </c>
      <c r="E3710" s="24" t="s">
        <v>344</v>
      </c>
      <c r="F3710" t="str">
        <f>IF(D3710="Esterno","EXT",VLOOKUP(D3710,PROVINCE!$A$2:$F$210,5,FALSE))</f>
        <v>NO</v>
      </c>
      <c r="G3710" s="26">
        <v>98.73</v>
      </c>
    </row>
    <row r="3711" spans="1:7" ht="15" customHeight="1" x14ac:dyDescent="0.25">
      <c r="A3711" s="24" t="s">
        <v>347</v>
      </c>
      <c r="B3711" s="24" t="s">
        <v>348</v>
      </c>
      <c r="C3711" t="str">
        <f>IF(A3711="Esterno","EXT",VLOOKUP(A3711,PROVINCE!$A$2:$F$210,5,FALSE))</f>
        <v>NO</v>
      </c>
      <c r="D3711" s="24" t="s">
        <v>345</v>
      </c>
      <c r="E3711" s="24" t="s">
        <v>346</v>
      </c>
      <c r="F3711" t="str">
        <f>IF(D3711="Esterno","EXT",VLOOKUP(D3711,PROVINCE!$A$2:$F$210,5,FALSE))</f>
        <v>NO</v>
      </c>
      <c r="G3711" s="26">
        <v>188.78</v>
      </c>
    </row>
    <row r="3712" spans="1:7" ht="15" customHeight="1" x14ac:dyDescent="0.25">
      <c r="A3712" s="24" t="s">
        <v>347</v>
      </c>
      <c r="B3712" s="24" t="s">
        <v>348</v>
      </c>
      <c r="C3712" t="str">
        <f>IF(A3712="Esterno","EXT",VLOOKUP(A3712,PROVINCE!$A$2:$F$210,5,FALSE))</f>
        <v>NO</v>
      </c>
      <c r="D3712" s="24" t="s">
        <v>347</v>
      </c>
      <c r="E3712" s="24" t="s">
        <v>348</v>
      </c>
      <c r="F3712" t="str">
        <f>IF(D3712="Esterno","EXT",VLOOKUP(D3712,PROVINCE!$A$2:$F$210,5,FALSE))</f>
        <v>NO</v>
      </c>
      <c r="G3712" s="25">
        <v>3620.58</v>
      </c>
    </row>
    <row r="3713" spans="1:7" ht="15" customHeight="1" x14ac:dyDescent="0.25">
      <c r="A3713" s="24" t="s">
        <v>347</v>
      </c>
      <c r="B3713" s="24" t="s">
        <v>348</v>
      </c>
      <c r="C3713" t="str">
        <f>IF(A3713="Esterno","EXT",VLOOKUP(A3713,PROVINCE!$A$2:$F$210,5,FALSE))</f>
        <v>NO</v>
      </c>
      <c r="D3713" s="24" t="s">
        <v>311</v>
      </c>
      <c r="E3713" s="24" t="s">
        <v>312</v>
      </c>
      <c r="F3713" t="str">
        <f>IF(D3713="Esterno","EXT",VLOOKUP(D3713,PROVINCE!$A$2:$F$210,5,FALSE))</f>
        <v>NO</v>
      </c>
      <c r="G3713" s="26">
        <v>98.73</v>
      </c>
    </row>
    <row r="3714" spans="1:7" ht="15" customHeight="1" x14ac:dyDescent="0.25">
      <c r="A3714" s="24" t="s">
        <v>347</v>
      </c>
      <c r="B3714" s="24" t="s">
        <v>348</v>
      </c>
      <c r="C3714" t="str">
        <f>IF(A3714="Esterno","EXT",VLOOKUP(A3714,PROVINCE!$A$2:$F$210,5,FALSE))</f>
        <v>NO</v>
      </c>
      <c r="D3714" s="24" t="s">
        <v>349</v>
      </c>
      <c r="E3714" s="24" t="s">
        <v>350</v>
      </c>
      <c r="F3714" t="str">
        <f>IF(D3714="Esterno","EXT",VLOOKUP(D3714,PROVINCE!$A$2:$F$210,5,FALSE))</f>
        <v>NO</v>
      </c>
      <c r="G3714" s="26">
        <v>385.42</v>
      </c>
    </row>
    <row r="3715" spans="1:7" ht="15" customHeight="1" x14ac:dyDescent="0.25">
      <c r="A3715" s="24" t="s">
        <v>347</v>
      </c>
      <c r="B3715" s="24" t="s">
        <v>348</v>
      </c>
      <c r="C3715" t="str">
        <f>IF(A3715="Esterno","EXT",VLOOKUP(A3715,PROVINCE!$A$2:$F$210,5,FALSE))</f>
        <v>NO</v>
      </c>
      <c r="D3715" s="24" t="s">
        <v>327</v>
      </c>
      <c r="E3715" s="24" t="s">
        <v>328</v>
      </c>
      <c r="F3715" t="str">
        <f>IF(D3715="Esterno","EXT",VLOOKUP(D3715,PROVINCE!$A$2:$F$210,5,FALSE))</f>
        <v>NO</v>
      </c>
      <c r="G3715" s="25">
        <v>1834.82</v>
      </c>
    </row>
    <row r="3716" spans="1:7" ht="15" customHeight="1" x14ac:dyDescent="0.25">
      <c r="A3716" s="24" t="s">
        <v>311</v>
      </c>
      <c r="B3716" s="24" t="s">
        <v>312</v>
      </c>
      <c r="C3716" t="str">
        <f>IF(A3716="Esterno","EXT",VLOOKUP(A3716,PROVINCE!$A$2:$F$210,5,FALSE))</f>
        <v>NO</v>
      </c>
      <c r="D3716" s="24" t="s">
        <v>153</v>
      </c>
      <c r="E3716" s="24" t="s">
        <v>154</v>
      </c>
      <c r="F3716" t="str">
        <f>IF(D3716="Esterno","EXT",VLOOKUP(D3716,PROVINCE!$A$2:$F$210,5,FALSE))</f>
        <v>TO</v>
      </c>
      <c r="G3716" s="26">
        <v>91.73</v>
      </c>
    </row>
    <row r="3717" spans="1:7" ht="15" customHeight="1" x14ac:dyDescent="0.25">
      <c r="A3717" s="24" t="s">
        <v>311</v>
      </c>
      <c r="B3717" s="24" t="s">
        <v>312</v>
      </c>
      <c r="C3717" t="str">
        <f>IF(A3717="Esterno","EXT",VLOOKUP(A3717,PROVINCE!$A$2:$F$210,5,FALSE))</f>
        <v>NO</v>
      </c>
      <c r="D3717" s="24" t="s">
        <v>88</v>
      </c>
      <c r="E3717" s="24"/>
      <c r="F3717" t="str">
        <f>IF(D3717="Esterno","EXT",VLOOKUP(D3717,PROVINCE!$A$2:$F$210,5,FALSE))</f>
        <v>EXT</v>
      </c>
      <c r="G3717" s="26">
        <v>593.64</v>
      </c>
    </row>
    <row r="3718" spans="1:7" ht="15" customHeight="1" x14ac:dyDescent="0.25">
      <c r="A3718" s="24" t="s">
        <v>311</v>
      </c>
      <c r="B3718" s="24" t="s">
        <v>312</v>
      </c>
      <c r="C3718" t="str">
        <f>IF(A3718="Esterno","EXT",VLOOKUP(A3718,PROVINCE!$A$2:$F$210,5,FALSE))</f>
        <v>NO</v>
      </c>
      <c r="D3718" s="24" t="s">
        <v>135</v>
      </c>
      <c r="E3718" s="24" t="s">
        <v>136</v>
      </c>
      <c r="F3718" t="str">
        <f>IF(D3718="Esterno","EXT",VLOOKUP(D3718,PROVINCE!$A$2:$F$210,5,FALSE))</f>
        <v>VC</v>
      </c>
      <c r="G3718" s="26">
        <v>91.73</v>
      </c>
    </row>
    <row r="3719" spans="1:7" ht="15" customHeight="1" x14ac:dyDescent="0.25">
      <c r="A3719" s="24" t="s">
        <v>311</v>
      </c>
      <c r="B3719" s="24" t="s">
        <v>312</v>
      </c>
      <c r="C3719" t="str">
        <f>IF(A3719="Esterno","EXT",VLOOKUP(A3719,PROVINCE!$A$2:$F$210,5,FALSE))</f>
        <v>NO</v>
      </c>
      <c r="D3719" s="24" t="s">
        <v>187</v>
      </c>
      <c r="E3719" s="24" t="s">
        <v>188</v>
      </c>
      <c r="F3719" t="str">
        <f>IF(D3719="Esterno","EXT",VLOOKUP(D3719,PROVINCE!$A$2:$F$210,5,FALSE))</f>
        <v>NO</v>
      </c>
      <c r="G3719" s="26">
        <v>320.8</v>
      </c>
    </row>
    <row r="3720" spans="1:7" ht="15" customHeight="1" x14ac:dyDescent="0.25">
      <c r="A3720" s="24" t="s">
        <v>311</v>
      </c>
      <c r="B3720" s="24" t="s">
        <v>312</v>
      </c>
      <c r="C3720" t="str">
        <f>IF(A3720="Esterno","EXT",VLOOKUP(A3720,PROVINCE!$A$2:$F$210,5,FALSE))</f>
        <v>NO</v>
      </c>
      <c r="D3720" s="24" t="s">
        <v>341</v>
      </c>
      <c r="E3720" s="24" t="s">
        <v>342</v>
      </c>
      <c r="F3720" t="str">
        <f>IF(D3720="Esterno","EXT",VLOOKUP(D3720,PROVINCE!$A$2:$F$210,5,FALSE))</f>
        <v>NO</v>
      </c>
      <c r="G3720" s="26">
        <v>184.63</v>
      </c>
    </row>
    <row r="3721" spans="1:7" ht="15" customHeight="1" x14ac:dyDescent="0.25">
      <c r="A3721" s="24" t="s">
        <v>311</v>
      </c>
      <c r="B3721" s="24" t="s">
        <v>312</v>
      </c>
      <c r="C3721" t="str">
        <f>IF(A3721="Esterno","EXT",VLOOKUP(A3721,PROVINCE!$A$2:$F$210,5,FALSE))</f>
        <v>NO</v>
      </c>
      <c r="D3721" s="24" t="s">
        <v>345</v>
      </c>
      <c r="E3721" s="24" t="s">
        <v>346</v>
      </c>
      <c r="F3721" t="str">
        <f>IF(D3721="Esterno","EXT",VLOOKUP(D3721,PROVINCE!$A$2:$F$210,5,FALSE))</f>
        <v>NO</v>
      </c>
      <c r="G3721" s="25">
        <v>1207.54</v>
      </c>
    </row>
    <row r="3722" spans="1:7" ht="15" customHeight="1" x14ac:dyDescent="0.25">
      <c r="A3722" s="24" t="s">
        <v>311</v>
      </c>
      <c r="B3722" s="24" t="s">
        <v>312</v>
      </c>
      <c r="C3722" t="str">
        <f>IF(A3722="Esterno","EXT",VLOOKUP(A3722,PROVINCE!$A$2:$F$210,5,FALSE))</f>
        <v>NO</v>
      </c>
      <c r="D3722" s="24" t="s">
        <v>311</v>
      </c>
      <c r="E3722" s="24" t="s">
        <v>312</v>
      </c>
      <c r="F3722" t="str">
        <f>IF(D3722="Esterno","EXT",VLOOKUP(D3722,PROVINCE!$A$2:$F$210,5,FALSE))</f>
        <v>NO</v>
      </c>
      <c r="G3722" s="25">
        <v>5165.83</v>
      </c>
    </row>
    <row r="3723" spans="1:7" ht="15" customHeight="1" x14ac:dyDescent="0.25">
      <c r="A3723" s="24" t="s">
        <v>311</v>
      </c>
      <c r="B3723" s="24" t="s">
        <v>312</v>
      </c>
      <c r="C3723" t="str">
        <f>IF(A3723="Esterno","EXT",VLOOKUP(A3723,PROVINCE!$A$2:$F$210,5,FALSE))</f>
        <v>NO</v>
      </c>
      <c r="D3723" s="24" t="s">
        <v>349</v>
      </c>
      <c r="E3723" s="24" t="s">
        <v>350</v>
      </c>
      <c r="F3723" t="str">
        <f>IF(D3723="Esterno","EXT",VLOOKUP(D3723,PROVINCE!$A$2:$F$210,5,FALSE))</f>
        <v>NO</v>
      </c>
      <c r="G3723" s="25">
        <v>2297.2399999999998</v>
      </c>
    </row>
    <row r="3724" spans="1:7" ht="15" customHeight="1" x14ac:dyDescent="0.25">
      <c r="A3724" s="24" t="s">
        <v>311</v>
      </c>
      <c r="B3724" s="24" t="s">
        <v>312</v>
      </c>
      <c r="C3724" t="str">
        <f>IF(A3724="Esterno","EXT",VLOOKUP(A3724,PROVINCE!$A$2:$F$210,5,FALSE))</f>
        <v>NO</v>
      </c>
      <c r="D3724" s="24" t="s">
        <v>327</v>
      </c>
      <c r="E3724" s="24" t="s">
        <v>328</v>
      </c>
      <c r="F3724" t="str">
        <f>IF(D3724="Esterno","EXT",VLOOKUP(D3724,PROVINCE!$A$2:$F$210,5,FALSE))</f>
        <v>NO</v>
      </c>
      <c r="G3724" s="25">
        <v>1164.95</v>
      </c>
    </row>
    <row r="3725" spans="1:7" ht="15" customHeight="1" x14ac:dyDescent="0.25">
      <c r="A3725" s="24" t="s">
        <v>311</v>
      </c>
      <c r="B3725" s="24" t="s">
        <v>312</v>
      </c>
      <c r="C3725" t="str">
        <f>IF(A3725="Esterno","EXT",VLOOKUP(A3725,PROVINCE!$A$2:$F$210,5,FALSE))</f>
        <v>NO</v>
      </c>
      <c r="D3725" s="24" t="s">
        <v>389</v>
      </c>
      <c r="E3725" s="24" t="s">
        <v>390</v>
      </c>
      <c r="F3725" t="str">
        <f>IF(D3725="Esterno","EXT",VLOOKUP(D3725,PROVINCE!$A$2:$F$210,5,FALSE))</f>
        <v>VB</v>
      </c>
      <c r="G3725" s="26">
        <v>292.91000000000003</v>
      </c>
    </row>
    <row r="3726" spans="1:7" ht="15" customHeight="1" x14ac:dyDescent="0.25">
      <c r="A3726" s="24" t="s">
        <v>311</v>
      </c>
      <c r="B3726" s="24" t="s">
        <v>312</v>
      </c>
      <c r="C3726" t="str">
        <f>IF(A3726="Esterno","EXT",VLOOKUP(A3726,PROVINCE!$A$2:$F$210,5,FALSE))</f>
        <v>NO</v>
      </c>
      <c r="D3726" s="24" t="s">
        <v>401</v>
      </c>
      <c r="E3726" s="24" t="s">
        <v>402</v>
      </c>
      <c r="F3726" t="str">
        <f>IF(D3726="Esterno","EXT",VLOOKUP(D3726,PROVINCE!$A$2:$F$210,5,FALSE))</f>
        <v>VB</v>
      </c>
      <c r="G3726" s="26">
        <v>98.62</v>
      </c>
    </row>
    <row r="3727" spans="1:7" ht="15" customHeight="1" x14ac:dyDescent="0.25">
      <c r="A3727" s="24" t="s">
        <v>311</v>
      </c>
      <c r="B3727" s="24" t="s">
        <v>312</v>
      </c>
      <c r="C3727" t="str">
        <f>IF(A3727="Esterno","EXT",VLOOKUP(A3727,PROVINCE!$A$2:$F$210,5,FALSE))</f>
        <v>NO</v>
      </c>
      <c r="D3727" s="24" t="s">
        <v>403</v>
      </c>
      <c r="E3727" s="24" t="s">
        <v>404</v>
      </c>
      <c r="F3727" t="str">
        <f>IF(D3727="Esterno","EXT",VLOOKUP(D3727,PROVINCE!$A$2:$F$210,5,FALSE))</f>
        <v>VB</v>
      </c>
      <c r="G3727" s="26">
        <v>91.73</v>
      </c>
    </row>
    <row r="3728" spans="1:7" ht="15" customHeight="1" x14ac:dyDescent="0.25">
      <c r="A3728" s="24" t="s">
        <v>311</v>
      </c>
      <c r="B3728" s="24" t="s">
        <v>312</v>
      </c>
      <c r="C3728" t="str">
        <f>IF(A3728="Esterno","EXT",VLOOKUP(A3728,PROVINCE!$A$2:$F$210,5,FALSE))</f>
        <v>NO</v>
      </c>
      <c r="D3728" s="24" t="s">
        <v>405</v>
      </c>
      <c r="E3728" s="24" t="s">
        <v>406</v>
      </c>
      <c r="F3728" t="str">
        <f>IF(D3728="Esterno","EXT",VLOOKUP(D3728,PROVINCE!$A$2:$F$210,5,FALSE))</f>
        <v>VB</v>
      </c>
      <c r="G3728" s="25">
        <v>1746.8</v>
      </c>
    </row>
    <row r="3729" spans="1:7" ht="15" customHeight="1" x14ac:dyDescent="0.25">
      <c r="A3729" s="24" t="s">
        <v>349</v>
      </c>
      <c r="B3729" s="24" t="s">
        <v>350</v>
      </c>
      <c r="C3729" t="str">
        <f>IF(A3729="Esterno","EXT",VLOOKUP(A3729,PROVINCE!$A$2:$F$210,5,FALSE))</f>
        <v>NO</v>
      </c>
      <c r="D3729" s="24" t="s">
        <v>88</v>
      </c>
      <c r="E3729" s="24"/>
      <c r="F3729" t="str">
        <f>IF(D3729="Esterno","EXT",VLOOKUP(D3729,PROVINCE!$A$2:$F$210,5,FALSE))</f>
        <v>EXT</v>
      </c>
      <c r="G3729" s="26">
        <v>381.44</v>
      </c>
    </row>
    <row r="3730" spans="1:7" ht="15" customHeight="1" x14ac:dyDescent="0.25">
      <c r="A3730" s="24" t="s">
        <v>349</v>
      </c>
      <c r="B3730" s="24" t="s">
        <v>350</v>
      </c>
      <c r="C3730" t="str">
        <f>IF(A3730="Esterno","EXT",VLOOKUP(A3730,PROVINCE!$A$2:$F$210,5,FALSE))</f>
        <v>NO</v>
      </c>
      <c r="D3730" s="24" t="s">
        <v>187</v>
      </c>
      <c r="E3730" s="24" t="s">
        <v>188</v>
      </c>
      <c r="F3730" t="str">
        <f>IF(D3730="Esterno","EXT",VLOOKUP(D3730,PROVINCE!$A$2:$F$210,5,FALSE))</f>
        <v>NO</v>
      </c>
      <c r="G3730" s="26">
        <v>199.08</v>
      </c>
    </row>
    <row r="3731" spans="1:7" ht="15" customHeight="1" x14ac:dyDescent="0.25">
      <c r="A3731" s="24" t="s">
        <v>349</v>
      </c>
      <c r="B3731" s="24" t="s">
        <v>350</v>
      </c>
      <c r="C3731" t="str">
        <f>IF(A3731="Esterno","EXT",VLOOKUP(A3731,PROVINCE!$A$2:$F$210,5,FALSE))</f>
        <v>NO</v>
      </c>
      <c r="D3731" s="24" t="s">
        <v>339</v>
      </c>
      <c r="E3731" s="24" t="s">
        <v>340</v>
      </c>
      <c r="F3731" t="str">
        <f>IF(D3731="Esterno","EXT",VLOOKUP(D3731,PROVINCE!$A$2:$F$210,5,FALSE))</f>
        <v>NO</v>
      </c>
      <c r="G3731" s="26">
        <v>92.81</v>
      </c>
    </row>
    <row r="3732" spans="1:7" ht="15" customHeight="1" x14ac:dyDescent="0.25">
      <c r="A3732" s="24" t="s">
        <v>349</v>
      </c>
      <c r="B3732" s="24" t="s">
        <v>350</v>
      </c>
      <c r="C3732" t="str">
        <f>IF(A3732="Esterno","EXT",VLOOKUP(A3732,PROVINCE!$A$2:$F$210,5,FALSE))</f>
        <v>NO</v>
      </c>
      <c r="D3732" s="24" t="s">
        <v>341</v>
      </c>
      <c r="E3732" s="24" t="s">
        <v>342</v>
      </c>
      <c r="F3732" t="str">
        <f>IF(D3732="Esterno","EXT",VLOOKUP(D3732,PROVINCE!$A$2:$F$210,5,FALSE))</f>
        <v>NO</v>
      </c>
      <c r="G3732" s="25">
        <v>1304.6099999999999</v>
      </c>
    </row>
    <row r="3733" spans="1:7" ht="15" customHeight="1" x14ac:dyDescent="0.25">
      <c r="A3733" s="24" t="s">
        <v>349</v>
      </c>
      <c r="B3733" s="24" t="s">
        <v>350</v>
      </c>
      <c r="C3733" t="str">
        <f>IF(A3733="Esterno","EXT",VLOOKUP(A3733,PROVINCE!$A$2:$F$210,5,FALSE))</f>
        <v>NO</v>
      </c>
      <c r="D3733" s="24" t="s">
        <v>345</v>
      </c>
      <c r="E3733" s="24" t="s">
        <v>346</v>
      </c>
      <c r="F3733" t="str">
        <f>IF(D3733="Esterno","EXT",VLOOKUP(D3733,PROVINCE!$A$2:$F$210,5,FALSE))</f>
        <v>NO</v>
      </c>
      <c r="G3733" s="26">
        <v>779.86</v>
      </c>
    </row>
    <row r="3734" spans="1:7" ht="15" customHeight="1" x14ac:dyDescent="0.25">
      <c r="A3734" s="24" t="s">
        <v>349</v>
      </c>
      <c r="B3734" s="24" t="s">
        <v>350</v>
      </c>
      <c r="C3734" t="str">
        <f>IF(A3734="Esterno","EXT",VLOOKUP(A3734,PROVINCE!$A$2:$F$210,5,FALSE))</f>
        <v>NO</v>
      </c>
      <c r="D3734" s="24" t="s">
        <v>347</v>
      </c>
      <c r="E3734" s="24" t="s">
        <v>348</v>
      </c>
      <c r="F3734" t="str">
        <f>IF(D3734="Esterno","EXT",VLOOKUP(D3734,PROVINCE!$A$2:$F$210,5,FALSE))</f>
        <v>NO</v>
      </c>
      <c r="G3734" s="26">
        <v>186.74</v>
      </c>
    </row>
    <row r="3735" spans="1:7" ht="15" customHeight="1" x14ac:dyDescent="0.25">
      <c r="A3735" s="24" t="s">
        <v>349</v>
      </c>
      <c r="B3735" s="24" t="s">
        <v>350</v>
      </c>
      <c r="C3735" t="str">
        <f>IF(A3735="Esterno","EXT",VLOOKUP(A3735,PROVINCE!$A$2:$F$210,5,FALSE))</f>
        <v>NO</v>
      </c>
      <c r="D3735" s="24" t="s">
        <v>311</v>
      </c>
      <c r="E3735" s="24" t="s">
        <v>312</v>
      </c>
      <c r="F3735" t="str">
        <f>IF(D3735="Esterno","EXT",VLOOKUP(D3735,PROVINCE!$A$2:$F$210,5,FALSE))</f>
        <v>NO</v>
      </c>
      <c r="G3735" s="26">
        <v>382.09</v>
      </c>
    </row>
    <row r="3736" spans="1:7" ht="15" customHeight="1" x14ac:dyDescent="0.25">
      <c r="A3736" s="24" t="s">
        <v>349</v>
      </c>
      <c r="B3736" s="24" t="s">
        <v>350</v>
      </c>
      <c r="C3736" t="str">
        <f>IF(A3736="Esterno","EXT",VLOOKUP(A3736,PROVINCE!$A$2:$F$210,5,FALSE))</f>
        <v>NO</v>
      </c>
      <c r="D3736" s="24" t="s">
        <v>349</v>
      </c>
      <c r="E3736" s="24" t="s">
        <v>350</v>
      </c>
      <c r="F3736" t="str">
        <f>IF(D3736="Esterno","EXT",VLOOKUP(D3736,PROVINCE!$A$2:$F$210,5,FALSE))</f>
        <v>NO</v>
      </c>
      <c r="G3736" s="25">
        <v>3720.58</v>
      </c>
    </row>
    <row r="3737" spans="1:7" ht="15" customHeight="1" x14ac:dyDescent="0.25">
      <c r="A3737" s="24" t="s">
        <v>349</v>
      </c>
      <c r="B3737" s="24" t="s">
        <v>350</v>
      </c>
      <c r="C3737" t="str">
        <f>IF(A3737="Esterno","EXT",VLOOKUP(A3737,PROVINCE!$A$2:$F$210,5,FALSE))</f>
        <v>NO</v>
      </c>
      <c r="D3737" s="24" t="s">
        <v>327</v>
      </c>
      <c r="E3737" s="24" t="s">
        <v>328</v>
      </c>
      <c r="F3737" t="str">
        <f>IF(D3737="Esterno","EXT",VLOOKUP(D3737,PROVINCE!$A$2:$F$210,5,FALSE))</f>
        <v>NO</v>
      </c>
      <c r="G3737" s="26">
        <v>801.68</v>
      </c>
    </row>
    <row r="3738" spans="1:7" ht="15" customHeight="1" x14ac:dyDescent="0.25">
      <c r="A3738" s="24" t="s">
        <v>349</v>
      </c>
      <c r="B3738" s="24" t="s">
        <v>350</v>
      </c>
      <c r="C3738" t="str">
        <f>IF(A3738="Esterno","EXT",VLOOKUP(A3738,PROVINCE!$A$2:$F$210,5,FALSE))</f>
        <v>NO</v>
      </c>
      <c r="D3738" s="24" t="s">
        <v>359</v>
      </c>
      <c r="E3738" s="24" t="s">
        <v>360</v>
      </c>
      <c r="F3738" t="str">
        <f>IF(D3738="Esterno","EXT",VLOOKUP(D3738,PROVINCE!$A$2:$F$210,5,FALSE))</f>
        <v>CN</v>
      </c>
      <c r="G3738" s="26">
        <v>93.93</v>
      </c>
    </row>
    <row r="3739" spans="1:7" ht="15" customHeight="1" x14ac:dyDescent="0.25">
      <c r="A3739" s="24" t="s">
        <v>349</v>
      </c>
      <c r="B3739" s="24" t="s">
        <v>350</v>
      </c>
      <c r="C3739" t="str">
        <f>IF(A3739="Esterno","EXT",VLOOKUP(A3739,PROVINCE!$A$2:$F$210,5,FALSE))</f>
        <v>NO</v>
      </c>
      <c r="D3739" s="24" t="s">
        <v>387</v>
      </c>
      <c r="E3739" s="24" t="s">
        <v>388</v>
      </c>
      <c r="F3739" t="str">
        <f>IF(D3739="Esterno","EXT",VLOOKUP(D3739,PROVINCE!$A$2:$F$210,5,FALSE))</f>
        <v>VB</v>
      </c>
      <c r="G3739" s="26">
        <v>200.19</v>
      </c>
    </row>
    <row r="3740" spans="1:7" ht="15" customHeight="1" x14ac:dyDescent="0.25">
      <c r="A3740" s="24" t="s">
        <v>349</v>
      </c>
      <c r="B3740" s="24" t="s">
        <v>350</v>
      </c>
      <c r="C3740" t="str">
        <f>IF(A3740="Esterno","EXT",VLOOKUP(A3740,PROVINCE!$A$2:$F$210,5,FALSE))</f>
        <v>NO</v>
      </c>
      <c r="D3740" s="24" t="s">
        <v>389</v>
      </c>
      <c r="E3740" s="24" t="s">
        <v>390</v>
      </c>
      <c r="F3740" t="str">
        <f>IF(D3740="Esterno","EXT",VLOOKUP(D3740,PROVINCE!$A$2:$F$210,5,FALSE))</f>
        <v>VB</v>
      </c>
      <c r="G3740" s="26">
        <v>100.31</v>
      </c>
    </row>
    <row r="3741" spans="1:7" ht="15" customHeight="1" x14ac:dyDescent="0.25">
      <c r="A3741" s="24" t="s">
        <v>327</v>
      </c>
      <c r="B3741" s="24" t="s">
        <v>328</v>
      </c>
      <c r="C3741" t="str">
        <f>IF(A3741="Esterno","EXT",VLOOKUP(A3741,PROVINCE!$A$2:$F$210,5,FALSE))</f>
        <v>NO</v>
      </c>
      <c r="D3741" s="24" t="s">
        <v>88</v>
      </c>
      <c r="E3741" s="24"/>
      <c r="F3741" t="str">
        <f>IF(D3741="Esterno","EXT",VLOOKUP(D3741,PROVINCE!$A$2:$F$210,5,FALSE))</f>
        <v>EXT</v>
      </c>
      <c r="G3741" s="26">
        <v>391.99</v>
      </c>
    </row>
    <row r="3742" spans="1:7" ht="15" customHeight="1" x14ac:dyDescent="0.25">
      <c r="A3742" s="24" t="s">
        <v>327</v>
      </c>
      <c r="B3742" s="24" t="s">
        <v>328</v>
      </c>
      <c r="C3742" t="str">
        <f>IF(A3742="Esterno","EXT",VLOOKUP(A3742,PROVINCE!$A$2:$F$210,5,FALSE))</f>
        <v>NO</v>
      </c>
      <c r="D3742" s="24" t="s">
        <v>187</v>
      </c>
      <c r="E3742" s="24" t="s">
        <v>188</v>
      </c>
      <c r="F3742" t="str">
        <f>IF(D3742="Esterno","EXT",VLOOKUP(D3742,PROVINCE!$A$2:$F$210,5,FALSE))</f>
        <v>NO</v>
      </c>
      <c r="G3742" s="26">
        <v>484.8</v>
      </c>
    </row>
    <row r="3743" spans="1:7" ht="15" customHeight="1" x14ac:dyDescent="0.25">
      <c r="A3743" s="24" t="s">
        <v>327</v>
      </c>
      <c r="B3743" s="24" t="s">
        <v>328</v>
      </c>
      <c r="C3743" t="str">
        <f>IF(A3743="Esterno","EXT",VLOOKUP(A3743,PROVINCE!$A$2:$F$210,5,FALSE))</f>
        <v>NO</v>
      </c>
      <c r="D3743" s="24" t="s">
        <v>325</v>
      </c>
      <c r="E3743" s="24" t="s">
        <v>326</v>
      </c>
      <c r="F3743" t="str">
        <f>IF(D3743="Esterno","EXT",VLOOKUP(D3743,PROVINCE!$A$2:$F$210,5,FALSE))</f>
        <v>NO</v>
      </c>
      <c r="G3743" s="26">
        <v>207.84</v>
      </c>
    </row>
    <row r="3744" spans="1:7" ht="15" customHeight="1" x14ac:dyDescent="0.25">
      <c r="A3744" s="24" t="s">
        <v>327</v>
      </c>
      <c r="B3744" s="24" t="s">
        <v>328</v>
      </c>
      <c r="C3744" t="str">
        <f>IF(A3744="Esterno","EXT",VLOOKUP(A3744,PROVINCE!$A$2:$F$210,5,FALSE))</f>
        <v>NO</v>
      </c>
      <c r="D3744" s="24" t="s">
        <v>333</v>
      </c>
      <c r="E3744" s="24" t="s">
        <v>334</v>
      </c>
      <c r="F3744" t="str">
        <f>IF(D3744="Esterno","EXT",VLOOKUP(D3744,PROVINCE!$A$2:$F$210,5,FALSE))</f>
        <v>NO</v>
      </c>
      <c r="G3744" s="26">
        <v>95.33</v>
      </c>
    </row>
    <row r="3745" spans="1:7" ht="15" customHeight="1" x14ac:dyDescent="0.25">
      <c r="A3745" s="24" t="s">
        <v>327</v>
      </c>
      <c r="B3745" s="24" t="s">
        <v>328</v>
      </c>
      <c r="C3745" t="str">
        <f>IF(A3745="Esterno","EXT",VLOOKUP(A3745,PROVINCE!$A$2:$F$210,5,FALSE))</f>
        <v>NO</v>
      </c>
      <c r="D3745" s="24" t="s">
        <v>339</v>
      </c>
      <c r="E3745" s="24" t="s">
        <v>340</v>
      </c>
      <c r="F3745" t="str">
        <f>IF(D3745="Esterno","EXT",VLOOKUP(D3745,PROVINCE!$A$2:$F$210,5,FALSE))</f>
        <v>NO</v>
      </c>
      <c r="G3745" s="26">
        <v>198.1</v>
      </c>
    </row>
    <row r="3746" spans="1:7" ht="15" customHeight="1" x14ac:dyDescent="0.25">
      <c r="A3746" s="24" t="s">
        <v>327</v>
      </c>
      <c r="B3746" s="24" t="s">
        <v>328</v>
      </c>
      <c r="C3746" t="str">
        <f>IF(A3746="Esterno","EXT",VLOOKUP(A3746,PROVINCE!$A$2:$F$210,5,FALSE))</f>
        <v>NO</v>
      </c>
      <c r="D3746" s="24" t="s">
        <v>341</v>
      </c>
      <c r="E3746" s="24" t="s">
        <v>342</v>
      </c>
      <c r="F3746" t="str">
        <f>IF(D3746="Esterno","EXT",VLOOKUP(D3746,PROVINCE!$A$2:$F$210,5,FALSE))</f>
        <v>NO</v>
      </c>
      <c r="G3746" s="26">
        <v>95.36</v>
      </c>
    </row>
    <row r="3747" spans="1:7" ht="15" customHeight="1" x14ac:dyDescent="0.25">
      <c r="A3747" s="24" t="s">
        <v>327</v>
      </c>
      <c r="B3747" s="24" t="s">
        <v>328</v>
      </c>
      <c r="C3747" t="str">
        <f>IF(A3747="Esterno","EXT",VLOOKUP(A3747,PROVINCE!$A$2:$F$210,5,FALSE))</f>
        <v>NO</v>
      </c>
      <c r="D3747" s="24" t="s">
        <v>343</v>
      </c>
      <c r="E3747" s="24" t="s">
        <v>344</v>
      </c>
      <c r="F3747" t="str">
        <f>IF(D3747="Esterno","EXT",VLOOKUP(D3747,PROVINCE!$A$2:$F$210,5,FALSE))</f>
        <v>NO</v>
      </c>
      <c r="G3747" s="26">
        <v>594.64</v>
      </c>
    </row>
    <row r="3748" spans="1:7" ht="15" customHeight="1" x14ac:dyDescent="0.25">
      <c r="A3748" s="24" t="s">
        <v>327</v>
      </c>
      <c r="B3748" s="24" t="s">
        <v>328</v>
      </c>
      <c r="C3748" t="str">
        <f>IF(A3748="Esterno","EXT",VLOOKUP(A3748,PROVINCE!$A$2:$F$210,5,FALSE))</f>
        <v>NO</v>
      </c>
      <c r="D3748" s="24" t="s">
        <v>345</v>
      </c>
      <c r="E3748" s="24" t="s">
        <v>346</v>
      </c>
      <c r="F3748" t="str">
        <f>IF(D3748="Esterno","EXT",VLOOKUP(D3748,PROVINCE!$A$2:$F$210,5,FALSE))</f>
        <v>NO</v>
      </c>
      <c r="G3748" s="25">
        <v>1301.0899999999999</v>
      </c>
    </row>
    <row r="3749" spans="1:7" ht="15" customHeight="1" x14ac:dyDescent="0.25">
      <c r="A3749" s="24" t="s">
        <v>327</v>
      </c>
      <c r="B3749" s="24" t="s">
        <v>328</v>
      </c>
      <c r="C3749" t="str">
        <f>IF(A3749="Esterno","EXT",VLOOKUP(A3749,PROVINCE!$A$2:$F$210,5,FALSE))</f>
        <v>NO</v>
      </c>
      <c r="D3749" s="24" t="s">
        <v>347</v>
      </c>
      <c r="E3749" s="24" t="s">
        <v>348</v>
      </c>
      <c r="F3749" t="str">
        <f>IF(D3749="Esterno","EXT",VLOOKUP(D3749,PROVINCE!$A$2:$F$210,5,FALSE))</f>
        <v>NO</v>
      </c>
      <c r="G3749" s="26">
        <v>886.7</v>
      </c>
    </row>
    <row r="3750" spans="1:7" ht="15" customHeight="1" x14ac:dyDescent="0.25">
      <c r="A3750" s="24" t="s">
        <v>327</v>
      </c>
      <c r="B3750" s="24" t="s">
        <v>328</v>
      </c>
      <c r="C3750" t="str">
        <f>IF(A3750="Esterno","EXT",VLOOKUP(A3750,PROVINCE!$A$2:$F$210,5,FALSE))</f>
        <v>NO</v>
      </c>
      <c r="D3750" s="24" t="s">
        <v>311</v>
      </c>
      <c r="E3750" s="24" t="s">
        <v>312</v>
      </c>
      <c r="F3750" t="str">
        <f>IF(D3750="Esterno","EXT",VLOOKUP(D3750,PROVINCE!$A$2:$F$210,5,FALSE))</f>
        <v>NO</v>
      </c>
      <c r="G3750" s="26">
        <v>290.07</v>
      </c>
    </row>
    <row r="3751" spans="1:7" ht="15" customHeight="1" x14ac:dyDescent="0.25">
      <c r="A3751" s="24" t="s">
        <v>327</v>
      </c>
      <c r="B3751" s="24" t="s">
        <v>328</v>
      </c>
      <c r="C3751" t="str">
        <f>IF(A3751="Esterno","EXT",VLOOKUP(A3751,PROVINCE!$A$2:$F$210,5,FALSE))</f>
        <v>NO</v>
      </c>
      <c r="D3751" s="24" t="s">
        <v>349</v>
      </c>
      <c r="E3751" s="24" t="s">
        <v>350</v>
      </c>
      <c r="F3751" t="str">
        <f>IF(D3751="Esterno","EXT",VLOOKUP(D3751,PROVINCE!$A$2:$F$210,5,FALSE))</f>
        <v>NO</v>
      </c>
      <c r="G3751" s="26">
        <v>483.89</v>
      </c>
    </row>
    <row r="3752" spans="1:7" ht="15" customHeight="1" x14ac:dyDescent="0.25">
      <c r="A3752" s="24" t="s">
        <v>327</v>
      </c>
      <c r="B3752" s="24" t="s">
        <v>328</v>
      </c>
      <c r="C3752" t="str">
        <f>IF(A3752="Esterno","EXT",VLOOKUP(A3752,PROVINCE!$A$2:$F$210,5,FALSE))</f>
        <v>NO</v>
      </c>
      <c r="D3752" s="24" t="s">
        <v>327</v>
      </c>
      <c r="E3752" s="24" t="s">
        <v>328</v>
      </c>
      <c r="F3752" t="str">
        <f>IF(D3752="Esterno","EXT",VLOOKUP(D3752,PROVINCE!$A$2:$F$210,5,FALSE))</f>
        <v>NO</v>
      </c>
      <c r="G3752" s="25">
        <v>10424.06</v>
      </c>
    </row>
    <row r="3753" spans="1:7" ht="15" customHeight="1" x14ac:dyDescent="0.25">
      <c r="A3753" s="24" t="s">
        <v>327</v>
      </c>
      <c r="B3753" s="24" t="s">
        <v>328</v>
      </c>
      <c r="C3753" t="str">
        <f>IF(A3753="Esterno","EXT",VLOOKUP(A3753,PROVINCE!$A$2:$F$210,5,FALSE))</f>
        <v>NO</v>
      </c>
      <c r="D3753" s="24" t="s">
        <v>387</v>
      </c>
      <c r="E3753" s="24" t="s">
        <v>388</v>
      </c>
      <c r="F3753" t="str">
        <f>IF(D3753="Esterno","EXT",VLOOKUP(D3753,PROVINCE!$A$2:$F$210,5,FALSE))</f>
        <v>VB</v>
      </c>
      <c r="G3753" s="26">
        <v>95.78</v>
      </c>
    </row>
    <row r="3754" spans="1:7" ht="15" customHeight="1" x14ac:dyDescent="0.25">
      <c r="A3754" s="24" t="s">
        <v>327</v>
      </c>
      <c r="B3754" s="24" t="s">
        <v>328</v>
      </c>
      <c r="C3754" t="str">
        <f>IF(A3754="Esterno","EXT",VLOOKUP(A3754,PROVINCE!$A$2:$F$210,5,FALSE))</f>
        <v>NO</v>
      </c>
      <c r="D3754" s="24" t="s">
        <v>405</v>
      </c>
      <c r="E3754" s="24" t="s">
        <v>406</v>
      </c>
      <c r="F3754" t="str">
        <f>IF(D3754="Esterno","EXT",VLOOKUP(D3754,PROVINCE!$A$2:$F$210,5,FALSE))</f>
        <v>VB</v>
      </c>
      <c r="G3754" s="26">
        <v>193.82</v>
      </c>
    </row>
    <row r="3755" spans="1:7" ht="15" customHeight="1" x14ac:dyDescent="0.25">
      <c r="A3755" s="24" t="s">
        <v>139</v>
      </c>
      <c r="B3755" s="24" t="s">
        <v>140</v>
      </c>
      <c r="C3755" t="str">
        <f>IF(A3755="Esterno","EXT",VLOOKUP(A3755,PROVINCE!$A$2:$F$210,5,FALSE))</f>
        <v>CN</v>
      </c>
      <c r="D3755" s="24" t="s">
        <v>203</v>
      </c>
      <c r="E3755" s="24" t="s">
        <v>204</v>
      </c>
      <c r="F3755" t="str">
        <f>IF(D3755="Esterno","EXT",VLOOKUP(D3755,PROVINCE!$A$2:$F$210,5,FALSE))</f>
        <v>TO</v>
      </c>
      <c r="G3755" s="26">
        <v>31.37</v>
      </c>
    </row>
    <row r="3756" spans="1:7" ht="15" customHeight="1" x14ac:dyDescent="0.25">
      <c r="A3756" s="24" t="s">
        <v>139</v>
      </c>
      <c r="B3756" s="24" t="s">
        <v>140</v>
      </c>
      <c r="C3756" t="str">
        <f>IF(A3756="Esterno","EXT",VLOOKUP(A3756,PROVINCE!$A$2:$F$210,5,FALSE))</f>
        <v>CN</v>
      </c>
      <c r="D3756" s="24" t="s">
        <v>64</v>
      </c>
      <c r="E3756" s="24" t="s">
        <v>65</v>
      </c>
      <c r="F3756" t="str">
        <f>IF(D3756="Esterno","EXT",VLOOKUP(D3756,PROVINCE!$A$2:$F$210,5,FALSE))</f>
        <v>TO</v>
      </c>
      <c r="G3756" s="26">
        <v>95</v>
      </c>
    </row>
    <row r="3757" spans="1:7" ht="15" customHeight="1" x14ac:dyDescent="0.25">
      <c r="A3757" s="24" t="s">
        <v>139</v>
      </c>
      <c r="B3757" s="24" t="s">
        <v>140</v>
      </c>
      <c r="C3757" t="str">
        <f>IF(A3757="Esterno","EXT",VLOOKUP(A3757,PROVINCE!$A$2:$F$210,5,FALSE))</f>
        <v>CN</v>
      </c>
      <c r="D3757" s="24" t="s">
        <v>88</v>
      </c>
      <c r="E3757" s="24"/>
      <c r="F3757" t="str">
        <f>IF(D3757="Esterno","EXT",VLOOKUP(D3757,PROVINCE!$A$2:$F$210,5,FALSE))</f>
        <v>EXT</v>
      </c>
      <c r="G3757" s="26">
        <v>98.46</v>
      </c>
    </row>
    <row r="3758" spans="1:7" ht="15" customHeight="1" x14ac:dyDescent="0.25">
      <c r="A3758" s="24" t="s">
        <v>139</v>
      </c>
      <c r="B3758" s="24" t="s">
        <v>140</v>
      </c>
      <c r="C3758" t="str">
        <f>IF(A3758="Esterno","EXT",VLOOKUP(A3758,PROVINCE!$A$2:$F$210,5,FALSE))</f>
        <v>CN</v>
      </c>
      <c r="D3758" s="24" t="s">
        <v>89</v>
      </c>
      <c r="E3758" s="24" t="s">
        <v>90</v>
      </c>
      <c r="F3758" t="str">
        <f>IF(D3758="Esterno","EXT",VLOOKUP(D3758,PROVINCE!$A$2:$F$210,5,FALSE))</f>
        <v>TO</v>
      </c>
      <c r="G3758" s="26">
        <v>98.75</v>
      </c>
    </row>
    <row r="3759" spans="1:7" ht="15" customHeight="1" x14ac:dyDescent="0.25">
      <c r="A3759" s="24" t="s">
        <v>139</v>
      </c>
      <c r="B3759" s="24" t="s">
        <v>140</v>
      </c>
      <c r="C3759" t="str">
        <f>IF(A3759="Esterno","EXT",VLOOKUP(A3759,PROVINCE!$A$2:$F$210,5,FALSE))</f>
        <v>CN</v>
      </c>
      <c r="D3759" s="24" t="s">
        <v>103</v>
      </c>
      <c r="E3759" s="24" t="s">
        <v>104</v>
      </c>
      <c r="F3759" t="str">
        <f>IF(D3759="Esterno","EXT",VLOOKUP(D3759,PROVINCE!$A$2:$F$210,5,FALSE))</f>
        <v>TO</v>
      </c>
      <c r="G3759" s="26">
        <v>98.46</v>
      </c>
    </row>
    <row r="3760" spans="1:7" ht="15" customHeight="1" x14ac:dyDescent="0.25">
      <c r="A3760" s="24" t="s">
        <v>139</v>
      </c>
      <c r="B3760" s="24" t="s">
        <v>140</v>
      </c>
      <c r="C3760" t="str">
        <f>IF(A3760="Esterno","EXT",VLOOKUP(A3760,PROVINCE!$A$2:$F$210,5,FALSE))</f>
        <v>CN</v>
      </c>
      <c r="D3760" s="24" t="s">
        <v>105</v>
      </c>
      <c r="E3760" s="24" t="s">
        <v>106</v>
      </c>
      <c r="F3760" t="str">
        <f>IF(D3760="Esterno","EXT",VLOOKUP(D3760,PROVINCE!$A$2:$F$210,5,FALSE))</f>
        <v>TO</v>
      </c>
      <c r="G3760" s="26">
        <v>104.38</v>
      </c>
    </row>
    <row r="3761" spans="1:7" ht="15" customHeight="1" x14ac:dyDescent="0.25">
      <c r="A3761" s="24" t="s">
        <v>139</v>
      </c>
      <c r="B3761" s="24" t="s">
        <v>140</v>
      </c>
      <c r="C3761" t="str">
        <f>IF(A3761="Esterno","EXT",VLOOKUP(A3761,PROVINCE!$A$2:$F$210,5,FALSE))</f>
        <v>CN</v>
      </c>
      <c r="D3761" s="24" t="s">
        <v>113</v>
      </c>
      <c r="E3761" s="24" t="s">
        <v>114</v>
      </c>
      <c r="F3761" t="str">
        <f>IF(D3761="Esterno","EXT",VLOOKUP(D3761,PROVINCE!$A$2:$F$210,5,FALSE))</f>
        <v>TO</v>
      </c>
      <c r="G3761" s="26">
        <v>98.46</v>
      </c>
    </row>
    <row r="3762" spans="1:7" ht="15" customHeight="1" x14ac:dyDescent="0.25">
      <c r="A3762" s="24" t="s">
        <v>139</v>
      </c>
      <c r="B3762" s="24" t="s">
        <v>140</v>
      </c>
      <c r="C3762" t="str">
        <f>IF(A3762="Esterno","EXT",VLOOKUP(A3762,PROVINCE!$A$2:$F$210,5,FALSE))</f>
        <v>CN</v>
      </c>
      <c r="D3762" s="24" t="s">
        <v>139</v>
      </c>
      <c r="E3762" s="24" t="s">
        <v>140</v>
      </c>
      <c r="F3762" t="str">
        <f>IF(D3762="Esterno","EXT",VLOOKUP(D3762,PROVINCE!$A$2:$F$210,5,FALSE))</f>
        <v>CN</v>
      </c>
      <c r="G3762" s="25">
        <v>26144.94</v>
      </c>
    </row>
    <row r="3763" spans="1:7" ht="15" customHeight="1" x14ac:dyDescent="0.25">
      <c r="A3763" s="24" t="s">
        <v>139</v>
      </c>
      <c r="B3763" s="24" t="s">
        <v>140</v>
      </c>
      <c r="C3763" t="str">
        <f>IF(A3763="Esterno","EXT",VLOOKUP(A3763,PROVINCE!$A$2:$F$210,5,FALSE))</f>
        <v>CN</v>
      </c>
      <c r="D3763" s="24" t="s">
        <v>351</v>
      </c>
      <c r="E3763" s="24" t="s">
        <v>352</v>
      </c>
      <c r="F3763" t="str">
        <f>IF(D3763="Esterno","EXT",VLOOKUP(D3763,PROVINCE!$A$2:$F$210,5,FALSE))</f>
        <v>CN</v>
      </c>
      <c r="G3763" s="26">
        <v>896.69</v>
      </c>
    </row>
    <row r="3764" spans="1:7" ht="15" customHeight="1" x14ac:dyDescent="0.25">
      <c r="A3764" s="24" t="s">
        <v>139</v>
      </c>
      <c r="B3764" s="24" t="s">
        <v>140</v>
      </c>
      <c r="C3764" t="str">
        <f>IF(A3764="Esterno","EXT",VLOOKUP(A3764,PROVINCE!$A$2:$F$210,5,FALSE))</f>
        <v>CN</v>
      </c>
      <c r="D3764" s="24" t="s">
        <v>249</v>
      </c>
      <c r="E3764" s="24" t="s">
        <v>250</v>
      </c>
      <c r="F3764" t="str">
        <f>IF(D3764="Esterno","EXT",VLOOKUP(D3764,PROVINCE!$A$2:$F$210,5,FALSE))</f>
        <v>CN</v>
      </c>
      <c r="G3764" s="26">
        <v>791.03</v>
      </c>
    </row>
    <row r="3765" spans="1:7" ht="15" customHeight="1" x14ac:dyDescent="0.25">
      <c r="A3765" s="24" t="s">
        <v>139</v>
      </c>
      <c r="B3765" s="24" t="s">
        <v>140</v>
      </c>
      <c r="C3765" t="str">
        <f>IF(A3765="Esterno","EXT",VLOOKUP(A3765,PROVINCE!$A$2:$F$210,5,FALSE))</f>
        <v>CN</v>
      </c>
      <c r="D3765" s="24" t="s">
        <v>307</v>
      </c>
      <c r="E3765" s="24" t="s">
        <v>308</v>
      </c>
      <c r="F3765" t="str">
        <f>IF(D3765="Esterno","EXT",VLOOKUP(D3765,PROVINCE!$A$2:$F$210,5,FALSE))</f>
        <v>CN</v>
      </c>
      <c r="G3765" s="26">
        <v>706.27</v>
      </c>
    </row>
    <row r="3766" spans="1:7" ht="15" customHeight="1" x14ac:dyDescent="0.25">
      <c r="A3766" s="24" t="s">
        <v>139</v>
      </c>
      <c r="B3766" s="24" t="s">
        <v>140</v>
      </c>
      <c r="C3766" t="str">
        <f>IF(A3766="Esterno","EXT",VLOOKUP(A3766,PROVINCE!$A$2:$F$210,5,FALSE))</f>
        <v>CN</v>
      </c>
      <c r="D3766" s="24" t="s">
        <v>295</v>
      </c>
      <c r="E3766" s="24" t="s">
        <v>296</v>
      </c>
      <c r="F3766" t="str">
        <f>IF(D3766="Esterno","EXT",VLOOKUP(D3766,PROVINCE!$A$2:$F$210,5,FALSE))</f>
        <v>CN</v>
      </c>
      <c r="G3766" s="25">
        <v>1810.09</v>
      </c>
    </row>
    <row r="3767" spans="1:7" ht="15" customHeight="1" x14ac:dyDescent="0.25">
      <c r="A3767" s="24" t="s">
        <v>139</v>
      </c>
      <c r="B3767" s="24" t="s">
        <v>140</v>
      </c>
      <c r="C3767" t="str">
        <f>IF(A3767="Esterno","EXT",VLOOKUP(A3767,PROVINCE!$A$2:$F$210,5,FALSE))</f>
        <v>CN</v>
      </c>
      <c r="D3767" s="24" t="s">
        <v>315</v>
      </c>
      <c r="E3767" s="24" t="s">
        <v>316</v>
      </c>
      <c r="F3767" t="str">
        <f>IF(D3767="Esterno","EXT",VLOOKUP(D3767,PROVINCE!$A$2:$F$210,5,FALSE))</f>
        <v>CN</v>
      </c>
      <c r="G3767" s="26">
        <v>497.96</v>
      </c>
    </row>
    <row r="3768" spans="1:7" ht="15" customHeight="1" x14ac:dyDescent="0.25">
      <c r="A3768" s="24" t="s">
        <v>139</v>
      </c>
      <c r="B3768" s="24" t="s">
        <v>140</v>
      </c>
      <c r="C3768" t="str">
        <f>IF(A3768="Esterno","EXT",VLOOKUP(A3768,PROVINCE!$A$2:$F$210,5,FALSE))</f>
        <v>CN</v>
      </c>
      <c r="D3768" s="24" t="s">
        <v>411</v>
      </c>
      <c r="E3768" s="24" t="s">
        <v>412</v>
      </c>
      <c r="F3768" t="str">
        <f>IF(D3768="Esterno","EXT",VLOOKUP(D3768,PROVINCE!$A$2:$F$210,5,FALSE))</f>
        <v>CN</v>
      </c>
      <c r="G3768" s="25">
        <v>1868.16</v>
      </c>
    </row>
    <row r="3769" spans="1:7" ht="15" customHeight="1" x14ac:dyDescent="0.25">
      <c r="A3769" s="24" t="s">
        <v>139</v>
      </c>
      <c r="B3769" s="24" t="s">
        <v>140</v>
      </c>
      <c r="C3769" t="str">
        <f>IF(A3769="Esterno","EXT",VLOOKUP(A3769,PROVINCE!$A$2:$F$210,5,FALSE))</f>
        <v>CN</v>
      </c>
      <c r="D3769" s="24" t="s">
        <v>259</v>
      </c>
      <c r="E3769" s="24" t="s">
        <v>260</v>
      </c>
      <c r="F3769" t="str">
        <f>IF(D3769="Esterno","EXT",VLOOKUP(D3769,PROVINCE!$A$2:$F$210,5,FALSE))</f>
        <v>CN</v>
      </c>
      <c r="G3769" s="26">
        <v>796.41</v>
      </c>
    </row>
    <row r="3770" spans="1:7" ht="15" customHeight="1" x14ac:dyDescent="0.25">
      <c r="A3770" s="24" t="s">
        <v>139</v>
      </c>
      <c r="B3770" s="24" t="s">
        <v>140</v>
      </c>
      <c r="C3770" t="str">
        <f>IF(A3770="Esterno","EXT",VLOOKUP(A3770,PROVINCE!$A$2:$F$210,5,FALSE))</f>
        <v>CN</v>
      </c>
      <c r="D3770" s="24" t="s">
        <v>287</v>
      </c>
      <c r="E3770" s="24" t="s">
        <v>288</v>
      </c>
      <c r="F3770" t="str">
        <f>IF(D3770="Esterno","EXT",VLOOKUP(D3770,PROVINCE!$A$2:$F$210,5,FALSE))</f>
        <v>CN</v>
      </c>
      <c r="G3770" s="26">
        <v>294.83</v>
      </c>
    </row>
    <row r="3771" spans="1:7" ht="15" customHeight="1" x14ac:dyDescent="0.25">
      <c r="A3771" s="24" t="s">
        <v>139</v>
      </c>
      <c r="B3771" s="24" t="s">
        <v>140</v>
      </c>
      <c r="C3771" t="str">
        <f>IF(A3771="Esterno","EXT",VLOOKUP(A3771,PROVINCE!$A$2:$F$210,5,FALSE))</f>
        <v>CN</v>
      </c>
      <c r="D3771" s="24" t="s">
        <v>223</v>
      </c>
      <c r="E3771" s="24" t="s">
        <v>224</v>
      </c>
      <c r="F3771" t="str">
        <f>IF(D3771="Esterno","EXT",VLOOKUP(D3771,PROVINCE!$A$2:$F$210,5,FALSE))</f>
        <v>CN</v>
      </c>
      <c r="G3771" s="26">
        <v>197.5</v>
      </c>
    </row>
    <row r="3772" spans="1:7" ht="15" customHeight="1" x14ac:dyDescent="0.25">
      <c r="A3772" s="24" t="s">
        <v>139</v>
      </c>
      <c r="B3772" s="24" t="s">
        <v>140</v>
      </c>
      <c r="C3772" t="str">
        <f>IF(A3772="Esterno","EXT",VLOOKUP(A3772,PROVINCE!$A$2:$F$210,5,FALSE))</f>
        <v>CN</v>
      </c>
      <c r="D3772" s="24" t="s">
        <v>251</v>
      </c>
      <c r="E3772" s="24" t="s">
        <v>252</v>
      </c>
      <c r="F3772" t="str">
        <f>IF(D3772="Esterno","EXT",VLOOKUP(D3772,PROVINCE!$A$2:$F$210,5,FALSE))</f>
        <v>CN</v>
      </c>
      <c r="G3772" s="26">
        <v>98.75</v>
      </c>
    </row>
    <row r="3773" spans="1:7" ht="15" customHeight="1" x14ac:dyDescent="0.25">
      <c r="A3773" s="24" t="s">
        <v>139</v>
      </c>
      <c r="B3773" s="24" t="s">
        <v>140</v>
      </c>
      <c r="C3773" t="str">
        <f>IF(A3773="Esterno","EXT",VLOOKUP(A3773,PROVINCE!$A$2:$F$210,5,FALSE))</f>
        <v>CN</v>
      </c>
      <c r="D3773" s="24" t="s">
        <v>289</v>
      </c>
      <c r="E3773" s="24" t="s">
        <v>290</v>
      </c>
      <c r="F3773" t="str">
        <f>IF(D3773="Esterno","EXT",VLOOKUP(D3773,PROVINCE!$A$2:$F$210,5,FALSE))</f>
        <v>CN</v>
      </c>
      <c r="G3773" s="26">
        <v>98.46</v>
      </c>
    </row>
    <row r="3774" spans="1:7" ht="15" customHeight="1" x14ac:dyDescent="0.25">
      <c r="A3774" s="24" t="s">
        <v>139</v>
      </c>
      <c r="B3774" s="24" t="s">
        <v>140</v>
      </c>
      <c r="C3774" t="str">
        <f>IF(A3774="Esterno","EXT",VLOOKUP(A3774,PROVINCE!$A$2:$F$210,5,FALSE))</f>
        <v>CN</v>
      </c>
      <c r="D3774" s="24" t="s">
        <v>353</v>
      </c>
      <c r="E3774" s="24" t="s">
        <v>354</v>
      </c>
      <c r="F3774" t="str">
        <f>IF(D3774="Esterno","EXT",VLOOKUP(D3774,PROVINCE!$A$2:$F$210,5,FALSE))</f>
        <v>CN</v>
      </c>
      <c r="G3774" s="26">
        <v>93.59</v>
      </c>
    </row>
    <row r="3775" spans="1:7" ht="15" customHeight="1" x14ac:dyDescent="0.25">
      <c r="A3775" s="24" t="s">
        <v>139</v>
      </c>
      <c r="B3775" s="24" t="s">
        <v>140</v>
      </c>
      <c r="C3775" t="str">
        <f>IF(A3775="Esterno","EXT",VLOOKUP(A3775,PROVINCE!$A$2:$F$210,5,FALSE))</f>
        <v>CN</v>
      </c>
      <c r="D3775" s="24" t="s">
        <v>245</v>
      </c>
      <c r="E3775" s="24" t="s">
        <v>246</v>
      </c>
      <c r="F3775" t="str">
        <f>IF(D3775="Esterno","EXT",VLOOKUP(D3775,PROVINCE!$A$2:$F$210,5,FALSE))</f>
        <v>CN</v>
      </c>
      <c r="G3775" s="26">
        <v>296.24</v>
      </c>
    </row>
    <row r="3776" spans="1:7" ht="15" customHeight="1" x14ac:dyDescent="0.25">
      <c r="A3776" s="24" t="s">
        <v>139</v>
      </c>
      <c r="B3776" s="24" t="s">
        <v>140</v>
      </c>
      <c r="C3776" t="str">
        <f>IF(A3776="Esterno","EXT",VLOOKUP(A3776,PROVINCE!$A$2:$F$210,5,FALSE))</f>
        <v>CN</v>
      </c>
      <c r="D3776" s="24" t="s">
        <v>407</v>
      </c>
      <c r="E3776" s="24" t="s">
        <v>408</v>
      </c>
      <c r="F3776" t="str">
        <f>IF(D3776="Esterno","EXT",VLOOKUP(D3776,PROVINCE!$A$2:$F$210,5,FALSE))</f>
        <v>CN</v>
      </c>
      <c r="G3776" s="25">
        <v>1860.05</v>
      </c>
    </row>
    <row r="3777" spans="1:7" ht="15" customHeight="1" x14ac:dyDescent="0.25">
      <c r="A3777" s="24" t="s">
        <v>139</v>
      </c>
      <c r="B3777" s="24" t="s">
        <v>140</v>
      </c>
      <c r="C3777" t="str">
        <f>IF(A3777="Esterno","EXT",VLOOKUP(A3777,PROVINCE!$A$2:$F$210,5,FALSE))</f>
        <v>CN</v>
      </c>
      <c r="D3777" s="24" t="s">
        <v>145</v>
      </c>
      <c r="E3777" s="24" t="s">
        <v>146</v>
      </c>
      <c r="F3777" t="str">
        <f>IF(D3777="Esterno","EXT",VLOOKUP(D3777,PROVINCE!$A$2:$F$210,5,FALSE))</f>
        <v>CN</v>
      </c>
      <c r="G3777" s="26">
        <v>169</v>
      </c>
    </row>
    <row r="3778" spans="1:7" ht="15" customHeight="1" x14ac:dyDescent="0.25">
      <c r="A3778" s="24" t="s">
        <v>139</v>
      </c>
      <c r="B3778" s="24" t="s">
        <v>140</v>
      </c>
      <c r="C3778" t="str">
        <f>IF(A3778="Esterno","EXT",VLOOKUP(A3778,PROVINCE!$A$2:$F$210,5,FALSE))</f>
        <v>CN</v>
      </c>
      <c r="D3778" s="24" t="s">
        <v>253</v>
      </c>
      <c r="E3778" s="24" t="s">
        <v>254</v>
      </c>
      <c r="F3778" t="str">
        <f>IF(D3778="Esterno","EXT",VLOOKUP(D3778,PROVINCE!$A$2:$F$210,5,FALSE))</f>
        <v>CN</v>
      </c>
      <c r="G3778" s="26">
        <v>390.38</v>
      </c>
    </row>
    <row r="3779" spans="1:7" ht="15" customHeight="1" x14ac:dyDescent="0.25">
      <c r="A3779" s="24" t="s">
        <v>139</v>
      </c>
      <c r="B3779" s="24" t="s">
        <v>140</v>
      </c>
      <c r="C3779" t="str">
        <f>IF(A3779="Esterno","EXT",VLOOKUP(A3779,PROVINCE!$A$2:$F$210,5,FALSE))</f>
        <v>CN</v>
      </c>
      <c r="D3779" s="24" t="s">
        <v>225</v>
      </c>
      <c r="E3779" s="24" t="s">
        <v>226</v>
      </c>
      <c r="F3779" t="str">
        <f>IF(D3779="Esterno","EXT",VLOOKUP(D3779,PROVINCE!$A$2:$F$210,5,FALSE))</f>
        <v>CN</v>
      </c>
      <c r="G3779" s="26">
        <v>685.43</v>
      </c>
    </row>
    <row r="3780" spans="1:7" ht="15" customHeight="1" x14ac:dyDescent="0.25">
      <c r="A3780" s="24" t="s">
        <v>139</v>
      </c>
      <c r="B3780" s="24" t="s">
        <v>140</v>
      </c>
      <c r="C3780" t="str">
        <f>IF(A3780="Esterno","EXT",VLOOKUP(A3780,PROVINCE!$A$2:$F$210,5,FALSE))</f>
        <v>CN</v>
      </c>
      <c r="D3780" s="24" t="s">
        <v>291</v>
      </c>
      <c r="E3780" s="24" t="s">
        <v>292</v>
      </c>
      <c r="F3780" t="str">
        <f>IF(D3780="Esterno","EXT",VLOOKUP(D3780,PROVINCE!$A$2:$F$210,5,FALSE))</f>
        <v>CN</v>
      </c>
      <c r="G3780" s="26">
        <v>296.66000000000003</v>
      </c>
    </row>
    <row r="3781" spans="1:7" ht="15" customHeight="1" x14ac:dyDescent="0.25">
      <c r="A3781" s="24" t="s">
        <v>139</v>
      </c>
      <c r="B3781" s="24" t="s">
        <v>140</v>
      </c>
      <c r="C3781" t="str">
        <f>IF(A3781="Esterno","EXT",VLOOKUP(A3781,PROVINCE!$A$2:$F$210,5,FALSE))</f>
        <v>CN</v>
      </c>
      <c r="D3781" s="24" t="s">
        <v>189</v>
      </c>
      <c r="E3781" s="24" t="s">
        <v>190</v>
      </c>
      <c r="F3781" t="str">
        <f>IF(D3781="Esterno","EXT",VLOOKUP(D3781,PROVINCE!$A$2:$F$210,5,FALSE))</f>
        <v>AT</v>
      </c>
      <c r="G3781" s="26">
        <v>98.75</v>
      </c>
    </row>
    <row r="3782" spans="1:7" ht="15" customHeight="1" x14ac:dyDescent="0.25">
      <c r="A3782" s="24" t="s">
        <v>351</v>
      </c>
      <c r="B3782" s="24" t="s">
        <v>352</v>
      </c>
      <c r="C3782" t="str">
        <f>IF(A3782="Esterno","EXT",VLOOKUP(A3782,PROVINCE!$A$2:$F$210,5,FALSE))</f>
        <v>CN</v>
      </c>
      <c r="D3782" s="24" t="s">
        <v>88</v>
      </c>
      <c r="E3782" s="24"/>
      <c r="F3782" t="str">
        <f>IF(D3782="Esterno","EXT",VLOOKUP(D3782,PROVINCE!$A$2:$F$210,5,FALSE))</f>
        <v>EXT</v>
      </c>
      <c r="G3782" s="26">
        <v>101.63</v>
      </c>
    </row>
    <row r="3783" spans="1:7" ht="15" customHeight="1" x14ac:dyDescent="0.25">
      <c r="A3783" s="24" t="s">
        <v>351</v>
      </c>
      <c r="B3783" s="24" t="s">
        <v>352</v>
      </c>
      <c r="C3783" t="str">
        <f>IF(A3783="Esterno","EXT",VLOOKUP(A3783,PROVINCE!$A$2:$F$210,5,FALSE))</f>
        <v>CN</v>
      </c>
      <c r="D3783" s="24" t="s">
        <v>139</v>
      </c>
      <c r="E3783" s="24" t="s">
        <v>140</v>
      </c>
      <c r="F3783" t="str">
        <f>IF(D3783="Esterno","EXT",VLOOKUP(D3783,PROVINCE!$A$2:$F$210,5,FALSE))</f>
        <v>CN</v>
      </c>
      <c r="G3783" s="25">
        <v>2600.85</v>
      </c>
    </row>
    <row r="3784" spans="1:7" ht="15" customHeight="1" x14ac:dyDescent="0.25">
      <c r="A3784" s="24" t="s">
        <v>351</v>
      </c>
      <c r="B3784" s="24" t="s">
        <v>352</v>
      </c>
      <c r="C3784" t="str">
        <f>IF(A3784="Esterno","EXT",VLOOKUP(A3784,PROVINCE!$A$2:$F$210,5,FALSE))</f>
        <v>CN</v>
      </c>
      <c r="D3784" s="24" t="s">
        <v>351</v>
      </c>
      <c r="E3784" s="24" t="s">
        <v>352</v>
      </c>
      <c r="F3784" t="str">
        <f>IF(D3784="Esterno","EXT",VLOOKUP(D3784,PROVINCE!$A$2:$F$210,5,FALSE))</f>
        <v>CN</v>
      </c>
      <c r="G3784" s="25">
        <v>1394.76</v>
      </c>
    </row>
    <row r="3785" spans="1:7" ht="15" customHeight="1" x14ac:dyDescent="0.25">
      <c r="A3785" s="24" t="s">
        <v>351</v>
      </c>
      <c r="B3785" s="24" t="s">
        <v>352</v>
      </c>
      <c r="C3785" t="str">
        <f>IF(A3785="Esterno","EXT",VLOOKUP(A3785,PROVINCE!$A$2:$F$210,5,FALSE))</f>
        <v>CN</v>
      </c>
      <c r="D3785" s="24" t="s">
        <v>307</v>
      </c>
      <c r="E3785" s="24" t="s">
        <v>308</v>
      </c>
      <c r="F3785" t="str">
        <f>IF(D3785="Esterno","EXT",VLOOKUP(D3785,PROVINCE!$A$2:$F$210,5,FALSE))</f>
        <v>CN</v>
      </c>
      <c r="G3785" s="26">
        <v>202.26</v>
      </c>
    </row>
    <row r="3786" spans="1:7" ht="15" customHeight="1" x14ac:dyDescent="0.25">
      <c r="A3786" s="24" t="s">
        <v>351</v>
      </c>
      <c r="B3786" s="24" t="s">
        <v>352</v>
      </c>
      <c r="C3786" t="str">
        <f>IF(A3786="Esterno","EXT",VLOOKUP(A3786,PROVINCE!$A$2:$F$210,5,FALSE))</f>
        <v>CN</v>
      </c>
      <c r="D3786" s="24" t="s">
        <v>295</v>
      </c>
      <c r="E3786" s="24" t="s">
        <v>296</v>
      </c>
      <c r="F3786" t="str">
        <f>IF(D3786="Esterno","EXT",VLOOKUP(D3786,PROVINCE!$A$2:$F$210,5,FALSE))</f>
        <v>CN</v>
      </c>
      <c r="G3786" s="26">
        <v>95.25</v>
      </c>
    </row>
    <row r="3787" spans="1:7" ht="15" customHeight="1" x14ac:dyDescent="0.25">
      <c r="A3787" s="24" t="s">
        <v>351</v>
      </c>
      <c r="B3787" s="24" t="s">
        <v>352</v>
      </c>
      <c r="C3787" t="str">
        <f>IF(A3787="Esterno","EXT",VLOOKUP(A3787,PROVINCE!$A$2:$F$210,5,FALSE))</f>
        <v>CN</v>
      </c>
      <c r="D3787" s="24" t="s">
        <v>411</v>
      </c>
      <c r="E3787" s="24" t="s">
        <v>412</v>
      </c>
      <c r="F3787" t="str">
        <f>IF(D3787="Esterno","EXT",VLOOKUP(D3787,PROVINCE!$A$2:$F$210,5,FALSE))</f>
        <v>CN</v>
      </c>
      <c r="G3787" s="26">
        <v>95.25</v>
      </c>
    </row>
    <row r="3788" spans="1:7" ht="15" customHeight="1" x14ac:dyDescent="0.25">
      <c r="A3788" s="24" t="s">
        <v>351</v>
      </c>
      <c r="B3788" s="24" t="s">
        <v>352</v>
      </c>
      <c r="C3788" t="str">
        <f>IF(A3788="Esterno","EXT",VLOOKUP(A3788,PROVINCE!$A$2:$F$210,5,FALSE))</f>
        <v>CN</v>
      </c>
      <c r="D3788" s="24" t="s">
        <v>259</v>
      </c>
      <c r="E3788" s="24" t="s">
        <v>260</v>
      </c>
      <c r="F3788" t="str">
        <f>IF(D3788="Esterno","EXT",VLOOKUP(D3788,PROVINCE!$A$2:$F$210,5,FALSE))</f>
        <v>CN</v>
      </c>
      <c r="G3788" s="26">
        <v>101.63</v>
      </c>
    </row>
    <row r="3789" spans="1:7" ht="15" customHeight="1" x14ac:dyDescent="0.25">
      <c r="A3789" s="24" t="s">
        <v>351</v>
      </c>
      <c r="B3789" s="24" t="s">
        <v>352</v>
      </c>
      <c r="C3789" t="str">
        <f>IF(A3789="Esterno","EXT",VLOOKUP(A3789,PROVINCE!$A$2:$F$210,5,FALSE))</f>
        <v>CN</v>
      </c>
      <c r="D3789" s="24" t="s">
        <v>415</v>
      </c>
      <c r="E3789" s="24" t="s">
        <v>416</v>
      </c>
      <c r="F3789" t="str">
        <f>IF(D3789="Esterno","EXT",VLOOKUP(D3789,PROVINCE!$A$2:$F$210,5,FALSE))</f>
        <v>CN</v>
      </c>
      <c r="G3789" s="26">
        <v>98.89</v>
      </c>
    </row>
    <row r="3790" spans="1:7" ht="15" customHeight="1" x14ac:dyDescent="0.25">
      <c r="A3790" s="24" t="s">
        <v>351</v>
      </c>
      <c r="B3790" s="24" t="s">
        <v>352</v>
      </c>
      <c r="C3790" t="str">
        <f>IF(A3790="Esterno","EXT",VLOOKUP(A3790,PROVINCE!$A$2:$F$210,5,FALSE))</f>
        <v>CN</v>
      </c>
      <c r="D3790" s="24" t="s">
        <v>243</v>
      </c>
      <c r="E3790" s="24" t="s">
        <v>244</v>
      </c>
      <c r="F3790" t="str">
        <f>IF(D3790="Esterno","EXT",VLOOKUP(D3790,PROVINCE!$A$2:$F$210,5,FALSE))</f>
        <v>CN</v>
      </c>
      <c r="G3790" s="26">
        <v>201.26</v>
      </c>
    </row>
    <row r="3791" spans="1:7" ht="15" customHeight="1" x14ac:dyDescent="0.25">
      <c r="A3791" s="24" t="s">
        <v>351</v>
      </c>
      <c r="B3791" s="24" t="s">
        <v>352</v>
      </c>
      <c r="C3791" t="str">
        <f>IF(A3791="Esterno","EXT",VLOOKUP(A3791,PROVINCE!$A$2:$F$210,5,FALSE))</f>
        <v>CN</v>
      </c>
      <c r="D3791" s="24" t="s">
        <v>253</v>
      </c>
      <c r="E3791" s="24" t="s">
        <v>254</v>
      </c>
      <c r="F3791" t="str">
        <f>IF(D3791="Esterno","EXT",VLOOKUP(D3791,PROVINCE!$A$2:$F$210,5,FALSE))</f>
        <v>CN</v>
      </c>
      <c r="G3791" s="26">
        <v>203.26</v>
      </c>
    </row>
    <row r="3792" spans="1:7" ht="15" customHeight="1" x14ac:dyDescent="0.25">
      <c r="A3792" s="24" t="s">
        <v>351</v>
      </c>
      <c r="B3792" s="24" t="s">
        <v>352</v>
      </c>
      <c r="C3792" t="str">
        <f>IF(A3792="Esterno","EXT",VLOOKUP(A3792,PROVINCE!$A$2:$F$210,5,FALSE))</f>
        <v>CN</v>
      </c>
      <c r="D3792" s="24" t="s">
        <v>225</v>
      </c>
      <c r="E3792" s="24" t="s">
        <v>226</v>
      </c>
      <c r="F3792" t="str">
        <f>IF(D3792="Esterno","EXT",VLOOKUP(D3792,PROVINCE!$A$2:$F$210,5,FALSE))</f>
        <v>CN</v>
      </c>
      <c r="G3792" s="26">
        <v>302.14999999999998</v>
      </c>
    </row>
    <row r="3793" spans="1:7" ht="15" customHeight="1" x14ac:dyDescent="0.25">
      <c r="A3793" s="24" t="s">
        <v>249</v>
      </c>
      <c r="B3793" s="24" t="s">
        <v>250</v>
      </c>
      <c r="C3793" t="str">
        <f>IF(A3793="Esterno","EXT",VLOOKUP(A3793,PROVINCE!$A$2:$F$210,5,FALSE))</f>
        <v>CN</v>
      </c>
      <c r="D3793" s="24" t="s">
        <v>181</v>
      </c>
      <c r="E3793" s="24" t="s">
        <v>182</v>
      </c>
      <c r="F3793" t="str">
        <f>IF(D3793="Esterno","EXT",VLOOKUP(D3793,PROVINCE!$A$2:$F$210,5,FALSE))</f>
        <v>TO</v>
      </c>
      <c r="G3793" s="26">
        <v>198.38</v>
      </c>
    </row>
    <row r="3794" spans="1:7" ht="15" customHeight="1" x14ac:dyDescent="0.25">
      <c r="A3794" s="24" t="s">
        <v>249</v>
      </c>
      <c r="B3794" s="24" t="s">
        <v>250</v>
      </c>
      <c r="C3794" t="str">
        <f>IF(A3794="Esterno","EXT",VLOOKUP(A3794,PROVINCE!$A$2:$F$210,5,FALSE))</f>
        <v>CN</v>
      </c>
      <c r="D3794" s="24" t="s">
        <v>183</v>
      </c>
      <c r="E3794" s="24" t="s">
        <v>184</v>
      </c>
      <c r="F3794" t="str">
        <f>IF(D3794="Esterno","EXT",VLOOKUP(D3794,PROVINCE!$A$2:$F$210,5,FALSE))</f>
        <v>TO</v>
      </c>
      <c r="G3794" s="26">
        <v>96.67</v>
      </c>
    </row>
    <row r="3795" spans="1:7" ht="15" customHeight="1" x14ac:dyDescent="0.25">
      <c r="A3795" s="24" t="s">
        <v>249</v>
      </c>
      <c r="B3795" s="24" t="s">
        <v>250</v>
      </c>
      <c r="C3795" t="str">
        <f>IF(A3795="Esterno","EXT",VLOOKUP(A3795,PROVINCE!$A$2:$F$210,5,FALSE))</f>
        <v>CN</v>
      </c>
      <c r="D3795" s="24" t="s">
        <v>88</v>
      </c>
      <c r="E3795" s="24"/>
      <c r="F3795" t="str">
        <f>IF(D3795="Esterno","EXT",VLOOKUP(D3795,PROVINCE!$A$2:$F$210,5,FALSE))</f>
        <v>EXT</v>
      </c>
      <c r="G3795" s="26">
        <v>94.17</v>
      </c>
    </row>
    <row r="3796" spans="1:7" ht="15" customHeight="1" x14ac:dyDescent="0.25">
      <c r="A3796" s="24" t="s">
        <v>249</v>
      </c>
      <c r="B3796" s="24" t="s">
        <v>250</v>
      </c>
      <c r="C3796" t="str">
        <f>IF(A3796="Esterno","EXT",VLOOKUP(A3796,PROVINCE!$A$2:$F$210,5,FALSE))</f>
        <v>CN</v>
      </c>
      <c r="D3796" s="24" t="s">
        <v>139</v>
      </c>
      <c r="E3796" s="24" t="s">
        <v>140</v>
      </c>
      <c r="F3796" t="str">
        <f>IF(D3796="Esterno","EXT",VLOOKUP(D3796,PROVINCE!$A$2:$F$210,5,FALSE))</f>
        <v>CN</v>
      </c>
      <c r="G3796" s="25">
        <v>2110.11</v>
      </c>
    </row>
    <row r="3797" spans="1:7" ht="15" customHeight="1" x14ac:dyDescent="0.25">
      <c r="A3797" s="24" t="s">
        <v>249</v>
      </c>
      <c r="B3797" s="24" t="s">
        <v>250</v>
      </c>
      <c r="C3797" t="str">
        <f>IF(A3797="Esterno","EXT",VLOOKUP(A3797,PROVINCE!$A$2:$F$210,5,FALSE))</f>
        <v>CN</v>
      </c>
      <c r="D3797" s="24" t="s">
        <v>249</v>
      </c>
      <c r="E3797" s="24" t="s">
        <v>250</v>
      </c>
      <c r="F3797" t="str">
        <f>IF(D3797="Esterno","EXT",VLOOKUP(D3797,PROVINCE!$A$2:$F$210,5,FALSE))</f>
        <v>CN</v>
      </c>
      <c r="G3797" s="25">
        <v>2949.27</v>
      </c>
    </row>
    <row r="3798" spans="1:7" ht="15" customHeight="1" x14ac:dyDescent="0.25">
      <c r="A3798" s="24" t="s">
        <v>249</v>
      </c>
      <c r="B3798" s="24" t="s">
        <v>250</v>
      </c>
      <c r="C3798" t="str">
        <f>IF(A3798="Esterno","EXT",VLOOKUP(A3798,PROVINCE!$A$2:$F$210,5,FALSE))</f>
        <v>CN</v>
      </c>
      <c r="D3798" s="24" t="s">
        <v>307</v>
      </c>
      <c r="E3798" s="24" t="s">
        <v>308</v>
      </c>
      <c r="F3798" t="str">
        <f>IF(D3798="Esterno","EXT",VLOOKUP(D3798,PROVINCE!$A$2:$F$210,5,FALSE))</f>
        <v>CN</v>
      </c>
      <c r="G3798" s="26">
        <v>498.09</v>
      </c>
    </row>
    <row r="3799" spans="1:7" ht="15" customHeight="1" x14ac:dyDescent="0.25">
      <c r="A3799" s="24" t="s">
        <v>249</v>
      </c>
      <c r="B3799" s="24" t="s">
        <v>250</v>
      </c>
      <c r="C3799" t="str">
        <f>IF(A3799="Esterno","EXT",VLOOKUP(A3799,PROVINCE!$A$2:$F$210,5,FALSE))</f>
        <v>CN</v>
      </c>
      <c r="D3799" s="24" t="s">
        <v>171</v>
      </c>
      <c r="E3799" s="24" t="s">
        <v>172</v>
      </c>
      <c r="F3799" t="str">
        <f>IF(D3799="Esterno","EXT",VLOOKUP(D3799,PROVINCE!$A$2:$F$210,5,FALSE))</f>
        <v>CN</v>
      </c>
      <c r="G3799" s="26">
        <v>104.12</v>
      </c>
    </row>
    <row r="3800" spans="1:7" ht="15" customHeight="1" x14ac:dyDescent="0.25">
      <c r="A3800" s="24" t="s">
        <v>249</v>
      </c>
      <c r="B3800" s="24" t="s">
        <v>250</v>
      </c>
      <c r="C3800" t="str">
        <f>IF(A3800="Esterno","EXT",VLOOKUP(A3800,PROVINCE!$A$2:$F$210,5,FALSE))</f>
        <v>CN</v>
      </c>
      <c r="D3800" s="24" t="s">
        <v>287</v>
      </c>
      <c r="E3800" s="24" t="s">
        <v>288</v>
      </c>
      <c r="F3800" t="str">
        <f>IF(D3800="Esterno","EXT",VLOOKUP(D3800,PROVINCE!$A$2:$F$210,5,FALSE))</f>
        <v>CN</v>
      </c>
      <c r="G3800" s="26">
        <v>297.20999999999998</v>
      </c>
    </row>
    <row r="3801" spans="1:7" ht="15" customHeight="1" x14ac:dyDescent="0.25">
      <c r="A3801" s="24" t="s">
        <v>249</v>
      </c>
      <c r="B3801" s="24" t="s">
        <v>250</v>
      </c>
      <c r="C3801" t="str">
        <f>IF(A3801="Esterno","EXT",VLOOKUP(A3801,PROVINCE!$A$2:$F$210,5,FALSE))</f>
        <v>CN</v>
      </c>
      <c r="D3801" s="24" t="s">
        <v>223</v>
      </c>
      <c r="E3801" s="24" t="s">
        <v>224</v>
      </c>
      <c r="F3801" t="str">
        <f>IF(D3801="Esterno","EXT",VLOOKUP(D3801,PROVINCE!$A$2:$F$210,5,FALSE))</f>
        <v>CN</v>
      </c>
      <c r="G3801" s="26">
        <v>297.16000000000003</v>
      </c>
    </row>
    <row r="3802" spans="1:7" ht="15" customHeight="1" x14ac:dyDescent="0.25">
      <c r="A3802" s="24" t="s">
        <v>249</v>
      </c>
      <c r="B3802" s="24" t="s">
        <v>250</v>
      </c>
      <c r="C3802" t="str">
        <f>IF(A3802="Esterno","EXT",VLOOKUP(A3802,PROVINCE!$A$2:$F$210,5,FALSE))</f>
        <v>CN</v>
      </c>
      <c r="D3802" s="24" t="s">
        <v>289</v>
      </c>
      <c r="E3802" s="24" t="s">
        <v>290</v>
      </c>
      <c r="F3802" t="str">
        <f>IF(D3802="Esterno","EXT",VLOOKUP(D3802,PROVINCE!$A$2:$F$210,5,FALSE))</f>
        <v>CN</v>
      </c>
      <c r="G3802" s="26">
        <v>101.73</v>
      </c>
    </row>
    <row r="3803" spans="1:7" ht="15" customHeight="1" x14ac:dyDescent="0.25">
      <c r="A3803" s="24" t="s">
        <v>249</v>
      </c>
      <c r="B3803" s="24" t="s">
        <v>250</v>
      </c>
      <c r="C3803" t="str">
        <f>IF(A3803="Esterno","EXT",VLOOKUP(A3803,PROVINCE!$A$2:$F$210,5,FALSE))</f>
        <v>CN</v>
      </c>
      <c r="D3803" s="24" t="s">
        <v>217</v>
      </c>
      <c r="E3803" s="24" t="s">
        <v>218</v>
      </c>
      <c r="F3803" t="str">
        <f>IF(D3803="Esterno","EXT",VLOOKUP(D3803,PROVINCE!$A$2:$F$210,5,FALSE))</f>
        <v>CN</v>
      </c>
      <c r="G3803" s="26">
        <v>98.92</v>
      </c>
    </row>
    <row r="3804" spans="1:7" ht="15" customHeight="1" x14ac:dyDescent="0.25">
      <c r="A3804" s="24" t="s">
        <v>249</v>
      </c>
      <c r="B3804" s="24" t="s">
        <v>250</v>
      </c>
      <c r="C3804" t="str">
        <f>IF(A3804="Esterno","EXT",VLOOKUP(A3804,PROVINCE!$A$2:$F$210,5,FALSE))</f>
        <v>CN</v>
      </c>
      <c r="D3804" s="24" t="s">
        <v>145</v>
      </c>
      <c r="E3804" s="24" t="s">
        <v>146</v>
      </c>
      <c r="F3804" t="str">
        <f>IF(D3804="Esterno","EXT",VLOOKUP(D3804,PROVINCE!$A$2:$F$210,5,FALSE))</f>
        <v>CN</v>
      </c>
      <c r="G3804" s="26">
        <v>101.73</v>
      </c>
    </row>
    <row r="3805" spans="1:7" ht="15" customHeight="1" x14ac:dyDescent="0.25">
      <c r="A3805" s="24" t="s">
        <v>249</v>
      </c>
      <c r="B3805" s="24" t="s">
        <v>250</v>
      </c>
      <c r="C3805" t="str">
        <f>IF(A3805="Esterno","EXT",VLOOKUP(A3805,PROVINCE!$A$2:$F$210,5,FALSE))</f>
        <v>CN</v>
      </c>
      <c r="D3805" s="24" t="s">
        <v>253</v>
      </c>
      <c r="E3805" s="24" t="s">
        <v>254</v>
      </c>
      <c r="F3805" t="str">
        <f>IF(D3805="Esterno","EXT",VLOOKUP(D3805,PROVINCE!$A$2:$F$210,5,FALSE))</f>
        <v>CN</v>
      </c>
      <c r="G3805" s="26">
        <v>790.78</v>
      </c>
    </row>
    <row r="3806" spans="1:7" ht="15" customHeight="1" x14ac:dyDescent="0.25">
      <c r="A3806" s="24" t="s">
        <v>249</v>
      </c>
      <c r="B3806" s="24" t="s">
        <v>250</v>
      </c>
      <c r="C3806" t="str">
        <f>IF(A3806="Esterno","EXT",VLOOKUP(A3806,PROVINCE!$A$2:$F$210,5,FALSE))</f>
        <v>CN</v>
      </c>
      <c r="D3806" s="24" t="s">
        <v>291</v>
      </c>
      <c r="E3806" s="24" t="s">
        <v>292</v>
      </c>
      <c r="F3806" t="str">
        <f>IF(D3806="Esterno","EXT",VLOOKUP(D3806,PROVINCE!$A$2:$F$210,5,FALSE))</f>
        <v>CN</v>
      </c>
      <c r="G3806" s="26">
        <v>193.09</v>
      </c>
    </row>
    <row r="3807" spans="1:7" ht="15" customHeight="1" x14ac:dyDescent="0.25">
      <c r="A3807" s="24" t="s">
        <v>307</v>
      </c>
      <c r="B3807" s="24" t="s">
        <v>308</v>
      </c>
      <c r="C3807" t="str">
        <f>IF(A3807="Esterno","EXT",VLOOKUP(A3807,PROVINCE!$A$2:$F$210,5,FALSE))</f>
        <v>CN</v>
      </c>
      <c r="D3807" s="24" t="s">
        <v>237</v>
      </c>
      <c r="E3807" s="24" t="s">
        <v>238</v>
      </c>
      <c r="F3807" t="str">
        <f>IF(D3807="Esterno","EXT",VLOOKUP(D3807,PROVINCE!$A$2:$F$210,5,FALSE))</f>
        <v>TO</v>
      </c>
      <c r="G3807" s="26">
        <v>96.53</v>
      </c>
    </row>
    <row r="3808" spans="1:7" ht="15" customHeight="1" x14ac:dyDescent="0.25">
      <c r="A3808" s="24" t="s">
        <v>307</v>
      </c>
      <c r="B3808" s="24" t="s">
        <v>308</v>
      </c>
      <c r="C3808" t="str">
        <f>IF(A3808="Esterno","EXT",VLOOKUP(A3808,PROVINCE!$A$2:$F$210,5,FALSE))</f>
        <v>CN</v>
      </c>
      <c r="D3808" s="24" t="s">
        <v>88</v>
      </c>
      <c r="E3808" s="24"/>
      <c r="F3808" t="str">
        <f>IF(D3808="Esterno","EXT",VLOOKUP(D3808,PROVINCE!$A$2:$F$210,5,FALSE))</f>
        <v>EXT</v>
      </c>
      <c r="G3808" s="26">
        <v>193.07</v>
      </c>
    </row>
    <row r="3809" spans="1:7" ht="15" customHeight="1" x14ac:dyDescent="0.25">
      <c r="A3809" s="24" t="s">
        <v>307</v>
      </c>
      <c r="B3809" s="24" t="s">
        <v>308</v>
      </c>
      <c r="C3809" t="str">
        <f>IF(A3809="Esterno","EXT",VLOOKUP(A3809,PROVINCE!$A$2:$F$210,5,FALSE))</f>
        <v>CN</v>
      </c>
      <c r="D3809" s="24" t="s">
        <v>89</v>
      </c>
      <c r="E3809" s="24" t="s">
        <v>90</v>
      </c>
      <c r="F3809" t="str">
        <f>IF(D3809="Esterno","EXT",VLOOKUP(D3809,PROVINCE!$A$2:$F$210,5,FALSE))</f>
        <v>TO</v>
      </c>
      <c r="G3809" s="26">
        <v>105.1</v>
      </c>
    </row>
    <row r="3810" spans="1:7" ht="15" customHeight="1" x14ac:dyDescent="0.25">
      <c r="A3810" s="24" t="s">
        <v>307</v>
      </c>
      <c r="B3810" s="24" t="s">
        <v>308</v>
      </c>
      <c r="C3810" t="str">
        <f>IF(A3810="Esterno","EXT",VLOOKUP(A3810,PROVINCE!$A$2:$F$210,5,FALSE))</f>
        <v>CN</v>
      </c>
      <c r="D3810" s="24" t="s">
        <v>139</v>
      </c>
      <c r="E3810" s="24" t="s">
        <v>140</v>
      </c>
      <c r="F3810" t="str">
        <f>IF(D3810="Esterno","EXT",VLOOKUP(D3810,PROVINCE!$A$2:$F$210,5,FALSE))</f>
        <v>CN</v>
      </c>
      <c r="G3810" s="25">
        <v>1792.99</v>
      </c>
    </row>
    <row r="3811" spans="1:7" ht="15" customHeight="1" x14ac:dyDescent="0.25">
      <c r="A3811" s="24" t="s">
        <v>307</v>
      </c>
      <c r="B3811" s="24" t="s">
        <v>308</v>
      </c>
      <c r="C3811" t="str">
        <f>IF(A3811="Esterno","EXT",VLOOKUP(A3811,PROVINCE!$A$2:$F$210,5,FALSE))</f>
        <v>CN</v>
      </c>
      <c r="D3811" s="24" t="s">
        <v>351</v>
      </c>
      <c r="E3811" s="24" t="s">
        <v>352</v>
      </c>
      <c r="F3811" t="str">
        <f>IF(D3811="Esterno","EXT",VLOOKUP(D3811,PROVINCE!$A$2:$F$210,5,FALSE))</f>
        <v>CN</v>
      </c>
      <c r="G3811" s="26">
        <v>96.53</v>
      </c>
    </row>
    <row r="3812" spans="1:7" ht="15" customHeight="1" x14ac:dyDescent="0.25">
      <c r="A3812" s="24" t="s">
        <v>307</v>
      </c>
      <c r="B3812" s="24" t="s">
        <v>308</v>
      </c>
      <c r="C3812" t="str">
        <f>IF(A3812="Esterno","EXT",VLOOKUP(A3812,PROVINCE!$A$2:$F$210,5,FALSE))</f>
        <v>CN</v>
      </c>
      <c r="D3812" s="24" t="s">
        <v>249</v>
      </c>
      <c r="E3812" s="24" t="s">
        <v>250</v>
      </c>
      <c r="F3812" t="str">
        <f>IF(D3812="Esterno","EXT",VLOOKUP(D3812,PROVINCE!$A$2:$F$210,5,FALSE))</f>
        <v>CN</v>
      </c>
      <c r="G3812" s="26">
        <v>291.42</v>
      </c>
    </row>
    <row r="3813" spans="1:7" ht="15" customHeight="1" x14ac:dyDescent="0.25">
      <c r="A3813" s="24" t="s">
        <v>307</v>
      </c>
      <c r="B3813" s="24" t="s">
        <v>308</v>
      </c>
      <c r="C3813" t="str">
        <f>IF(A3813="Esterno","EXT",VLOOKUP(A3813,PROVINCE!$A$2:$F$210,5,FALSE))</f>
        <v>CN</v>
      </c>
      <c r="D3813" s="24" t="s">
        <v>307</v>
      </c>
      <c r="E3813" s="24" t="s">
        <v>308</v>
      </c>
      <c r="F3813" t="str">
        <f>IF(D3813="Esterno","EXT",VLOOKUP(D3813,PROVINCE!$A$2:$F$210,5,FALSE))</f>
        <v>CN</v>
      </c>
      <c r="G3813" s="25">
        <v>10860.8</v>
      </c>
    </row>
    <row r="3814" spans="1:7" ht="15" customHeight="1" x14ac:dyDescent="0.25">
      <c r="A3814" s="24" t="s">
        <v>307</v>
      </c>
      <c r="B3814" s="24" t="s">
        <v>308</v>
      </c>
      <c r="C3814" t="str">
        <f>IF(A3814="Esterno","EXT",VLOOKUP(A3814,PROVINCE!$A$2:$F$210,5,FALSE))</f>
        <v>CN</v>
      </c>
      <c r="D3814" s="24" t="s">
        <v>295</v>
      </c>
      <c r="E3814" s="24" t="s">
        <v>296</v>
      </c>
      <c r="F3814" t="str">
        <f>IF(D3814="Esterno","EXT",VLOOKUP(D3814,PROVINCE!$A$2:$F$210,5,FALSE))</f>
        <v>CN</v>
      </c>
      <c r="G3814" s="25">
        <v>1300.26</v>
      </c>
    </row>
    <row r="3815" spans="1:7" ht="15" customHeight="1" x14ac:dyDescent="0.25">
      <c r="A3815" s="24" t="s">
        <v>307</v>
      </c>
      <c r="B3815" s="24" t="s">
        <v>308</v>
      </c>
      <c r="C3815" t="str">
        <f>IF(A3815="Esterno","EXT",VLOOKUP(A3815,PROVINCE!$A$2:$F$210,5,FALSE))</f>
        <v>CN</v>
      </c>
      <c r="D3815" s="24" t="s">
        <v>315</v>
      </c>
      <c r="E3815" s="24" t="s">
        <v>316</v>
      </c>
      <c r="F3815" t="str">
        <f>IF(D3815="Esterno","EXT",VLOOKUP(D3815,PROVINCE!$A$2:$F$210,5,FALSE))</f>
        <v>CN</v>
      </c>
      <c r="G3815" s="26">
        <v>96.53</v>
      </c>
    </row>
    <row r="3816" spans="1:7" ht="15" customHeight="1" x14ac:dyDescent="0.25">
      <c r="A3816" s="24" t="s">
        <v>307</v>
      </c>
      <c r="B3816" s="24" t="s">
        <v>308</v>
      </c>
      <c r="C3816" t="str">
        <f>IF(A3816="Esterno","EXT",VLOOKUP(A3816,PROVINCE!$A$2:$F$210,5,FALSE))</f>
        <v>CN</v>
      </c>
      <c r="D3816" s="24" t="s">
        <v>259</v>
      </c>
      <c r="E3816" s="24" t="s">
        <v>260</v>
      </c>
      <c r="F3816" t="str">
        <f>IF(D3816="Esterno","EXT",VLOOKUP(D3816,PROVINCE!$A$2:$F$210,5,FALSE))</f>
        <v>CN</v>
      </c>
      <c r="G3816" s="26">
        <v>206.52</v>
      </c>
    </row>
    <row r="3817" spans="1:7" ht="15" customHeight="1" x14ac:dyDescent="0.25">
      <c r="A3817" s="24" t="s">
        <v>307</v>
      </c>
      <c r="B3817" s="24" t="s">
        <v>308</v>
      </c>
      <c r="C3817" t="str">
        <f>IF(A3817="Esterno","EXT",VLOOKUP(A3817,PROVINCE!$A$2:$F$210,5,FALSE))</f>
        <v>CN</v>
      </c>
      <c r="D3817" s="24" t="s">
        <v>223</v>
      </c>
      <c r="E3817" s="24" t="s">
        <v>224</v>
      </c>
      <c r="F3817" t="str">
        <f>IF(D3817="Esterno","EXT",VLOOKUP(D3817,PROVINCE!$A$2:$F$210,5,FALSE))</f>
        <v>CN</v>
      </c>
      <c r="G3817" s="26">
        <v>904.43</v>
      </c>
    </row>
    <row r="3818" spans="1:7" ht="15" customHeight="1" x14ac:dyDescent="0.25">
      <c r="A3818" s="24" t="s">
        <v>307</v>
      </c>
      <c r="B3818" s="24" t="s">
        <v>308</v>
      </c>
      <c r="C3818" t="str">
        <f>IF(A3818="Esterno","EXT",VLOOKUP(A3818,PROVINCE!$A$2:$F$210,5,FALSE))</f>
        <v>CN</v>
      </c>
      <c r="D3818" s="24" t="s">
        <v>245</v>
      </c>
      <c r="E3818" s="24" t="s">
        <v>246</v>
      </c>
      <c r="F3818" t="str">
        <f>IF(D3818="Esterno","EXT",VLOOKUP(D3818,PROVINCE!$A$2:$F$210,5,FALSE))</f>
        <v>CN</v>
      </c>
      <c r="G3818" s="26">
        <v>291.42</v>
      </c>
    </row>
    <row r="3819" spans="1:7" ht="15" customHeight="1" x14ac:dyDescent="0.25">
      <c r="A3819" s="24" t="s">
        <v>307</v>
      </c>
      <c r="B3819" s="24" t="s">
        <v>308</v>
      </c>
      <c r="C3819" t="str">
        <f>IF(A3819="Esterno","EXT",VLOOKUP(A3819,PROVINCE!$A$2:$F$210,5,FALSE))</f>
        <v>CN</v>
      </c>
      <c r="D3819" s="24" t="s">
        <v>407</v>
      </c>
      <c r="E3819" s="24" t="s">
        <v>408</v>
      </c>
      <c r="F3819" t="str">
        <f>IF(D3819="Esterno","EXT",VLOOKUP(D3819,PROVINCE!$A$2:$F$210,5,FALSE))</f>
        <v>CN</v>
      </c>
      <c r="G3819" s="26">
        <v>194.88</v>
      </c>
    </row>
    <row r="3820" spans="1:7" ht="15" customHeight="1" x14ac:dyDescent="0.25">
      <c r="A3820" s="24" t="s">
        <v>307</v>
      </c>
      <c r="B3820" s="24" t="s">
        <v>308</v>
      </c>
      <c r="C3820" t="str">
        <f>IF(A3820="Esterno","EXT",VLOOKUP(A3820,PROVINCE!$A$2:$F$210,5,FALSE))</f>
        <v>CN</v>
      </c>
      <c r="D3820" s="24" t="s">
        <v>253</v>
      </c>
      <c r="E3820" s="24" t="s">
        <v>254</v>
      </c>
      <c r="F3820" t="str">
        <f>IF(D3820="Esterno","EXT",VLOOKUP(D3820,PROVINCE!$A$2:$F$210,5,FALSE))</f>
        <v>CN</v>
      </c>
      <c r="G3820" s="26">
        <v>102.68</v>
      </c>
    </row>
    <row r="3821" spans="1:7" ht="15" customHeight="1" x14ac:dyDescent="0.25">
      <c r="A3821" s="24" t="s">
        <v>307</v>
      </c>
      <c r="B3821" s="24" t="s">
        <v>308</v>
      </c>
      <c r="C3821" t="str">
        <f>IF(A3821="Esterno","EXT",VLOOKUP(A3821,PROVINCE!$A$2:$F$210,5,FALSE))</f>
        <v>CN</v>
      </c>
      <c r="D3821" s="24" t="s">
        <v>225</v>
      </c>
      <c r="E3821" s="24" t="s">
        <v>226</v>
      </c>
      <c r="F3821" t="str">
        <f>IF(D3821="Esterno","EXT",VLOOKUP(D3821,PROVINCE!$A$2:$F$210,5,FALSE))</f>
        <v>CN</v>
      </c>
      <c r="G3821" s="26">
        <v>97.44</v>
      </c>
    </row>
    <row r="3822" spans="1:7" ht="15" customHeight="1" x14ac:dyDescent="0.25">
      <c r="A3822" s="24" t="s">
        <v>307</v>
      </c>
      <c r="B3822" s="24" t="s">
        <v>308</v>
      </c>
      <c r="C3822" t="str">
        <f>IF(A3822="Esterno","EXT",VLOOKUP(A3822,PROVINCE!$A$2:$F$210,5,FALSE))</f>
        <v>CN</v>
      </c>
      <c r="D3822" s="24" t="s">
        <v>291</v>
      </c>
      <c r="E3822" s="24" t="s">
        <v>292</v>
      </c>
      <c r="F3822" t="str">
        <f>IF(D3822="Esterno","EXT",VLOOKUP(D3822,PROVINCE!$A$2:$F$210,5,FALSE))</f>
        <v>CN</v>
      </c>
      <c r="G3822" s="26">
        <v>201.66</v>
      </c>
    </row>
    <row r="3823" spans="1:7" ht="15" customHeight="1" x14ac:dyDescent="0.25">
      <c r="A3823" s="24" t="s">
        <v>295</v>
      </c>
      <c r="B3823" s="24" t="s">
        <v>296</v>
      </c>
      <c r="C3823" t="str">
        <f>IF(A3823="Esterno","EXT",VLOOKUP(A3823,PROVINCE!$A$2:$F$210,5,FALSE))</f>
        <v>CN</v>
      </c>
      <c r="D3823" s="24" t="s">
        <v>88</v>
      </c>
      <c r="E3823" s="24"/>
      <c r="F3823" t="str">
        <f>IF(D3823="Esterno","EXT",VLOOKUP(D3823,PROVINCE!$A$2:$F$210,5,FALSE))</f>
        <v>EXT</v>
      </c>
      <c r="G3823" s="26">
        <v>97.95</v>
      </c>
    </row>
    <row r="3824" spans="1:7" ht="15" customHeight="1" x14ac:dyDescent="0.25">
      <c r="A3824" s="24" t="s">
        <v>295</v>
      </c>
      <c r="B3824" s="24" t="s">
        <v>296</v>
      </c>
      <c r="C3824" t="str">
        <f>IF(A3824="Esterno","EXT",VLOOKUP(A3824,PROVINCE!$A$2:$F$210,5,FALSE))</f>
        <v>CN</v>
      </c>
      <c r="D3824" s="24" t="s">
        <v>89</v>
      </c>
      <c r="E3824" s="24" t="s">
        <v>90</v>
      </c>
      <c r="F3824" t="str">
        <f>IF(D3824="Esterno","EXT",VLOOKUP(D3824,PROVINCE!$A$2:$F$210,5,FALSE))</f>
        <v>TO</v>
      </c>
      <c r="G3824" s="26">
        <v>103.35</v>
      </c>
    </row>
    <row r="3825" spans="1:7" ht="15" customHeight="1" x14ac:dyDescent="0.25">
      <c r="A3825" s="24" t="s">
        <v>295</v>
      </c>
      <c r="B3825" s="24" t="s">
        <v>296</v>
      </c>
      <c r="C3825" t="str">
        <f>IF(A3825="Esterno","EXT",VLOOKUP(A3825,PROVINCE!$A$2:$F$210,5,FALSE))</f>
        <v>CN</v>
      </c>
      <c r="D3825" s="24" t="s">
        <v>139</v>
      </c>
      <c r="E3825" s="24" t="s">
        <v>140</v>
      </c>
      <c r="F3825" t="str">
        <f>IF(D3825="Esterno","EXT",VLOOKUP(D3825,PROVINCE!$A$2:$F$210,5,FALSE))</f>
        <v>CN</v>
      </c>
      <c r="G3825" s="25">
        <v>4960.3100000000004</v>
      </c>
    </row>
    <row r="3826" spans="1:7" ht="15" customHeight="1" x14ac:dyDescent="0.25">
      <c r="A3826" s="24" t="s">
        <v>295</v>
      </c>
      <c r="B3826" s="24" t="s">
        <v>296</v>
      </c>
      <c r="C3826" t="str">
        <f>IF(A3826="Esterno","EXT",VLOOKUP(A3826,PROVINCE!$A$2:$F$210,5,FALSE))</f>
        <v>CN</v>
      </c>
      <c r="D3826" s="24" t="s">
        <v>307</v>
      </c>
      <c r="E3826" s="24" t="s">
        <v>308</v>
      </c>
      <c r="F3826" t="str">
        <f>IF(D3826="Esterno","EXT",VLOOKUP(D3826,PROVINCE!$A$2:$F$210,5,FALSE))</f>
        <v>CN</v>
      </c>
      <c r="G3826" s="26">
        <v>797.39</v>
      </c>
    </row>
    <row r="3827" spans="1:7" ht="15" customHeight="1" x14ac:dyDescent="0.25">
      <c r="A3827" s="24" t="s">
        <v>295</v>
      </c>
      <c r="B3827" s="24" t="s">
        <v>296</v>
      </c>
      <c r="C3827" t="str">
        <f>IF(A3827="Esterno","EXT",VLOOKUP(A3827,PROVINCE!$A$2:$F$210,5,FALSE))</f>
        <v>CN</v>
      </c>
      <c r="D3827" s="24" t="s">
        <v>295</v>
      </c>
      <c r="E3827" s="24" t="s">
        <v>296</v>
      </c>
      <c r="F3827" t="str">
        <f>IF(D3827="Esterno","EXT",VLOOKUP(D3827,PROVINCE!$A$2:$F$210,5,FALSE))</f>
        <v>CN</v>
      </c>
      <c r="G3827" s="25">
        <v>7066.94</v>
      </c>
    </row>
    <row r="3828" spans="1:7" ht="15" customHeight="1" x14ac:dyDescent="0.25">
      <c r="A3828" s="24" t="s">
        <v>295</v>
      </c>
      <c r="B3828" s="24" t="s">
        <v>296</v>
      </c>
      <c r="C3828" t="str">
        <f>IF(A3828="Esterno","EXT",VLOOKUP(A3828,PROVINCE!$A$2:$F$210,5,FALSE))</f>
        <v>CN</v>
      </c>
      <c r="D3828" s="24" t="s">
        <v>411</v>
      </c>
      <c r="E3828" s="24" t="s">
        <v>412</v>
      </c>
      <c r="F3828" t="str">
        <f>IF(D3828="Esterno","EXT",VLOOKUP(D3828,PROVINCE!$A$2:$F$210,5,FALSE))</f>
        <v>CN</v>
      </c>
      <c r="G3828" s="26">
        <v>206.7</v>
      </c>
    </row>
    <row r="3829" spans="1:7" ht="15" customHeight="1" x14ac:dyDescent="0.25">
      <c r="A3829" s="24" t="s">
        <v>295</v>
      </c>
      <c r="B3829" s="24" t="s">
        <v>296</v>
      </c>
      <c r="C3829" t="str">
        <f>IF(A3829="Esterno","EXT",VLOOKUP(A3829,PROVINCE!$A$2:$F$210,5,FALSE))</f>
        <v>CN</v>
      </c>
      <c r="D3829" s="24" t="s">
        <v>259</v>
      </c>
      <c r="E3829" s="24" t="s">
        <v>260</v>
      </c>
      <c r="F3829" t="str">
        <f>IF(D3829="Esterno","EXT",VLOOKUP(D3829,PROVINCE!$A$2:$F$210,5,FALSE))</f>
        <v>CN</v>
      </c>
      <c r="G3829" s="26">
        <v>103.35</v>
      </c>
    </row>
    <row r="3830" spans="1:7" ht="15" customHeight="1" x14ac:dyDescent="0.25">
      <c r="A3830" s="24" t="s">
        <v>295</v>
      </c>
      <c r="B3830" s="24" t="s">
        <v>296</v>
      </c>
      <c r="C3830" t="str">
        <f>IF(A3830="Esterno","EXT",VLOOKUP(A3830,PROVINCE!$A$2:$F$210,5,FALSE))</f>
        <v>CN</v>
      </c>
      <c r="D3830" s="24" t="s">
        <v>287</v>
      </c>
      <c r="E3830" s="24" t="s">
        <v>288</v>
      </c>
      <c r="F3830" t="str">
        <f>IF(D3830="Esterno","EXT",VLOOKUP(D3830,PROVINCE!$A$2:$F$210,5,FALSE))</f>
        <v>CN</v>
      </c>
      <c r="G3830" s="26">
        <v>99.75</v>
      </c>
    </row>
    <row r="3831" spans="1:7" ht="15" customHeight="1" x14ac:dyDescent="0.25">
      <c r="A3831" s="24" t="s">
        <v>295</v>
      </c>
      <c r="B3831" s="24" t="s">
        <v>296</v>
      </c>
      <c r="C3831" t="str">
        <f>IF(A3831="Esterno","EXT",VLOOKUP(A3831,PROVINCE!$A$2:$F$210,5,FALSE))</f>
        <v>CN</v>
      </c>
      <c r="D3831" s="24" t="s">
        <v>303</v>
      </c>
      <c r="E3831" s="24" t="s">
        <v>304</v>
      </c>
      <c r="F3831" t="str">
        <f>IF(D3831="Esterno","EXT",VLOOKUP(D3831,PROVINCE!$A$2:$F$210,5,FALSE))</f>
        <v>CN</v>
      </c>
      <c r="G3831" s="26">
        <v>199.5</v>
      </c>
    </row>
    <row r="3832" spans="1:7" ht="15" customHeight="1" x14ac:dyDescent="0.25">
      <c r="A3832" s="24" t="s">
        <v>295</v>
      </c>
      <c r="B3832" s="24" t="s">
        <v>296</v>
      </c>
      <c r="C3832" t="str">
        <f>IF(A3832="Esterno","EXT",VLOOKUP(A3832,PROVINCE!$A$2:$F$210,5,FALSE))</f>
        <v>CN</v>
      </c>
      <c r="D3832" s="24" t="s">
        <v>217</v>
      </c>
      <c r="E3832" s="24" t="s">
        <v>218</v>
      </c>
      <c r="F3832" t="str">
        <f>IF(D3832="Esterno","EXT",VLOOKUP(D3832,PROVINCE!$A$2:$F$210,5,FALSE))</f>
        <v>CN</v>
      </c>
      <c r="G3832" s="26">
        <v>94.28</v>
      </c>
    </row>
    <row r="3833" spans="1:7" ht="15" customHeight="1" x14ac:dyDescent="0.25">
      <c r="A3833" s="24" t="s">
        <v>295</v>
      </c>
      <c r="B3833" s="24" t="s">
        <v>296</v>
      </c>
      <c r="C3833" t="str">
        <f>IF(A3833="Esterno","EXT",VLOOKUP(A3833,PROVINCE!$A$2:$F$210,5,FALSE))</f>
        <v>CN</v>
      </c>
      <c r="D3833" s="24" t="s">
        <v>407</v>
      </c>
      <c r="E3833" s="24" t="s">
        <v>408</v>
      </c>
      <c r="F3833" t="str">
        <f>IF(D3833="Esterno","EXT",VLOOKUP(D3833,PROVINCE!$A$2:$F$210,5,FALSE))</f>
        <v>CN</v>
      </c>
      <c r="G3833" s="26">
        <v>496.95</v>
      </c>
    </row>
    <row r="3834" spans="1:7" ht="15" customHeight="1" x14ac:dyDescent="0.25">
      <c r="A3834" s="24" t="s">
        <v>295</v>
      </c>
      <c r="B3834" s="24" t="s">
        <v>296</v>
      </c>
      <c r="C3834" t="str">
        <f>IF(A3834="Esterno","EXT",VLOOKUP(A3834,PROVINCE!$A$2:$F$210,5,FALSE))</f>
        <v>CN</v>
      </c>
      <c r="D3834" s="24" t="s">
        <v>253</v>
      </c>
      <c r="E3834" s="24" t="s">
        <v>254</v>
      </c>
      <c r="F3834" t="str">
        <f>IF(D3834="Esterno","EXT",VLOOKUP(D3834,PROVINCE!$A$2:$F$210,5,FALSE))</f>
        <v>CN</v>
      </c>
      <c r="G3834" s="26">
        <v>103.35</v>
      </c>
    </row>
    <row r="3835" spans="1:7" ht="15" customHeight="1" x14ac:dyDescent="0.25">
      <c r="A3835" s="24" t="s">
        <v>295</v>
      </c>
      <c r="B3835" s="24" t="s">
        <v>296</v>
      </c>
      <c r="C3835" t="str">
        <f>IF(A3835="Esterno","EXT",VLOOKUP(A3835,PROVINCE!$A$2:$F$210,5,FALSE))</f>
        <v>CN</v>
      </c>
      <c r="D3835" s="24" t="s">
        <v>225</v>
      </c>
      <c r="E3835" s="24" t="s">
        <v>226</v>
      </c>
      <c r="F3835" t="str">
        <f>IF(D3835="Esterno","EXT",VLOOKUP(D3835,PROVINCE!$A$2:$F$210,5,FALSE))</f>
        <v>CN</v>
      </c>
      <c r="G3835" s="26">
        <v>206.7</v>
      </c>
    </row>
    <row r="3836" spans="1:7" ht="15" customHeight="1" x14ac:dyDescent="0.25">
      <c r="A3836" s="24" t="s">
        <v>295</v>
      </c>
      <c r="B3836" s="24" t="s">
        <v>296</v>
      </c>
      <c r="C3836" t="str">
        <f>IF(A3836="Esterno","EXT",VLOOKUP(A3836,PROVINCE!$A$2:$F$210,5,FALSE))</f>
        <v>CN</v>
      </c>
      <c r="D3836" s="24" t="s">
        <v>291</v>
      </c>
      <c r="E3836" s="24" t="s">
        <v>292</v>
      </c>
      <c r="F3836" t="str">
        <f>IF(D3836="Esterno","EXT",VLOOKUP(D3836,PROVINCE!$A$2:$F$210,5,FALSE))</f>
        <v>CN</v>
      </c>
      <c r="G3836" s="26">
        <v>201.3</v>
      </c>
    </row>
    <row r="3837" spans="1:7" ht="15" customHeight="1" x14ac:dyDescent="0.25">
      <c r="A3837" s="24" t="s">
        <v>315</v>
      </c>
      <c r="B3837" s="24" t="s">
        <v>316</v>
      </c>
      <c r="C3837" t="str">
        <f>IF(A3837="Esterno","EXT",VLOOKUP(A3837,PROVINCE!$A$2:$F$210,5,FALSE))</f>
        <v>CN</v>
      </c>
      <c r="D3837" s="24" t="s">
        <v>82</v>
      </c>
      <c r="E3837" s="24" t="s">
        <v>83</v>
      </c>
      <c r="F3837" t="str">
        <f>IF(D3837="Esterno","EXT",VLOOKUP(D3837,PROVINCE!$A$2:$F$210,5,FALSE))</f>
        <v>TO</v>
      </c>
      <c r="G3837" s="26">
        <v>140.5</v>
      </c>
    </row>
    <row r="3838" spans="1:7" ht="15" customHeight="1" x14ac:dyDescent="0.25">
      <c r="A3838" s="24" t="s">
        <v>315</v>
      </c>
      <c r="B3838" s="24" t="s">
        <v>316</v>
      </c>
      <c r="C3838" t="str">
        <f>IF(A3838="Esterno","EXT",VLOOKUP(A3838,PROVINCE!$A$2:$F$210,5,FALSE))</f>
        <v>CN</v>
      </c>
      <c r="D3838" s="24" t="s">
        <v>88</v>
      </c>
      <c r="E3838" s="24"/>
      <c r="F3838" t="str">
        <f>IF(D3838="Esterno","EXT",VLOOKUP(D3838,PROVINCE!$A$2:$F$210,5,FALSE))</f>
        <v>EXT</v>
      </c>
      <c r="G3838" s="26">
        <v>71.709999999999994</v>
      </c>
    </row>
    <row r="3839" spans="1:7" ht="15" customHeight="1" x14ac:dyDescent="0.25">
      <c r="A3839" s="24" t="s">
        <v>315</v>
      </c>
      <c r="B3839" s="24" t="s">
        <v>316</v>
      </c>
      <c r="C3839" t="str">
        <f>IF(A3839="Esterno","EXT",VLOOKUP(A3839,PROVINCE!$A$2:$F$210,5,FALSE))</f>
        <v>CN</v>
      </c>
      <c r="D3839" s="24" t="s">
        <v>139</v>
      </c>
      <c r="E3839" s="24" t="s">
        <v>140</v>
      </c>
      <c r="F3839" t="str">
        <f>IF(D3839="Esterno","EXT",VLOOKUP(D3839,PROVINCE!$A$2:$F$210,5,FALSE))</f>
        <v>CN</v>
      </c>
      <c r="G3839" s="26">
        <v>666.99</v>
      </c>
    </row>
    <row r="3840" spans="1:7" ht="15" customHeight="1" x14ac:dyDescent="0.25">
      <c r="A3840" s="24" t="s">
        <v>315</v>
      </c>
      <c r="B3840" s="24" t="s">
        <v>316</v>
      </c>
      <c r="C3840" t="str">
        <f>IF(A3840="Esterno","EXT",VLOOKUP(A3840,PROVINCE!$A$2:$F$210,5,FALSE))</f>
        <v>CN</v>
      </c>
      <c r="D3840" s="24" t="s">
        <v>315</v>
      </c>
      <c r="E3840" s="24" t="s">
        <v>316</v>
      </c>
      <c r="F3840" t="str">
        <f>IF(D3840="Esterno","EXT",VLOOKUP(D3840,PROVINCE!$A$2:$F$210,5,FALSE))</f>
        <v>CN</v>
      </c>
      <c r="G3840" s="25">
        <v>1169.8499999999999</v>
      </c>
    </row>
    <row r="3841" spans="1:7" ht="15" customHeight="1" x14ac:dyDescent="0.25">
      <c r="A3841" s="24" t="s">
        <v>315</v>
      </c>
      <c r="B3841" s="24" t="s">
        <v>316</v>
      </c>
      <c r="C3841" t="str">
        <f>IF(A3841="Esterno","EXT",VLOOKUP(A3841,PROVINCE!$A$2:$F$210,5,FALSE))</f>
        <v>CN</v>
      </c>
      <c r="D3841" s="24" t="s">
        <v>411</v>
      </c>
      <c r="E3841" s="24" t="s">
        <v>412</v>
      </c>
      <c r="F3841" t="str">
        <f>IF(D3841="Esterno","EXT",VLOOKUP(D3841,PROVINCE!$A$2:$F$210,5,FALSE))</f>
        <v>CN</v>
      </c>
      <c r="G3841" s="26">
        <v>81.63</v>
      </c>
    </row>
    <row r="3842" spans="1:7" ht="15" customHeight="1" x14ac:dyDescent="0.25">
      <c r="A3842" s="24" t="s">
        <v>315</v>
      </c>
      <c r="B3842" s="24" t="s">
        <v>316</v>
      </c>
      <c r="C3842" t="str">
        <f>IF(A3842="Esterno","EXT",VLOOKUP(A3842,PROVINCE!$A$2:$F$210,5,FALSE))</f>
        <v>CN</v>
      </c>
      <c r="D3842" s="24" t="s">
        <v>259</v>
      </c>
      <c r="E3842" s="24" t="s">
        <v>260</v>
      </c>
      <c r="F3842" t="str">
        <f>IF(D3842="Esterno","EXT",VLOOKUP(D3842,PROVINCE!$A$2:$F$210,5,FALSE))</f>
        <v>CN</v>
      </c>
      <c r="G3842" s="26">
        <v>75.33</v>
      </c>
    </row>
    <row r="3843" spans="1:7" ht="15" customHeight="1" x14ac:dyDescent="0.25">
      <c r="A3843" s="24" t="s">
        <v>315</v>
      </c>
      <c r="B3843" s="24" t="s">
        <v>316</v>
      </c>
      <c r="C3843" t="str">
        <f>IF(A3843="Esterno","EXT",VLOOKUP(A3843,PROVINCE!$A$2:$F$210,5,FALSE))</f>
        <v>CN</v>
      </c>
      <c r="D3843" s="24" t="s">
        <v>407</v>
      </c>
      <c r="E3843" s="24" t="s">
        <v>408</v>
      </c>
      <c r="F3843" t="str">
        <f>IF(D3843="Esterno","EXT",VLOOKUP(D3843,PROVINCE!$A$2:$F$210,5,FALSE))</f>
        <v>CN</v>
      </c>
      <c r="G3843" s="26">
        <v>453</v>
      </c>
    </row>
    <row r="3844" spans="1:7" ht="15" customHeight="1" x14ac:dyDescent="0.25">
      <c r="A3844" s="24" t="s">
        <v>315</v>
      </c>
      <c r="B3844" s="24" t="s">
        <v>316</v>
      </c>
      <c r="C3844" t="str">
        <f>IF(A3844="Esterno","EXT",VLOOKUP(A3844,PROVINCE!$A$2:$F$210,5,FALSE))</f>
        <v>CN</v>
      </c>
      <c r="D3844" s="24" t="s">
        <v>225</v>
      </c>
      <c r="E3844" s="24" t="s">
        <v>226</v>
      </c>
      <c r="F3844" t="str">
        <f>IF(D3844="Esterno","EXT",VLOOKUP(D3844,PROVINCE!$A$2:$F$210,5,FALSE))</f>
        <v>CN</v>
      </c>
      <c r="G3844" s="26">
        <v>79.45</v>
      </c>
    </row>
    <row r="3845" spans="1:7" ht="15" customHeight="1" x14ac:dyDescent="0.25">
      <c r="A3845" s="24" t="s">
        <v>411</v>
      </c>
      <c r="B3845" s="24" t="s">
        <v>412</v>
      </c>
      <c r="C3845" t="str">
        <f>IF(A3845="Esterno","EXT",VLOOKUP(A3845,PROVINCE!$A$2:$F$210,5,FALSE))</f>
        <v>CN</v>
      </c>
      <c r="D3845" s="24" t="s">
        <v>139</v>
      </c>
      <c r="E3845" s="24" t="s">
        <v>140</v>
      </c>
      <c r="F3845" t="str">
        <f>IF(D3845="Esterno","EXT",VLOOKUP(D3845,PROVINCE!$A$2:$F$210,5,FALSE))</f>
        <v>CN</v>
      </c>
      <c r="G3845" s="25">
        <v>5290.8</v>
      </c>
    </row>
    <row r="3846" spans="1:7" ht="15" customHeight="1" x14ac:dyDescent="0.25">
      <c r="A3846" s="24" t="s">
        <v>411</v>
      </c>
      <c r="B3846" s="24" t="s">
        <v>412</v>
      </c>
      <c r="C3846" t="str">
        <f>IF(A3846="Esterno","EXT",VLOOKUP(A3846,PROVINCE!$A$2:$F$210,5,FALSE))</f>
        <v>CN</v>
      </c>
      <c r="D3846" s="24" t="s">
        <v>295</v>
      </c>
      <c r="E3846" s="24" t="s">
        <v>296</v>
      </c>
      <c r="F3846" t="str">
        <f>IF(D3846="Esterno","EXT",VLOOKUP(D3846,PROVINCE!$A$2:$F$210,5,FALSE))</f>
        <v>CN</v>
      </c>
      <c r="G3846" s="26">
        <v>568.55999999999995</v>
      </c>
    </row>
    <row r="3847" spans="1:7" ht="15" customHeight="1" x14ac:dyDescent="0.25">
      <c r="A3847" s="24" t="s">
        <v>411</v>
      </c>
      <c r="B3847" s="24" t="s">
        <v>412</v>
      </c>
      <c r="C3847" t="str">
        <f>IF(A3847="Esterno","EXT",VLOOKUP(A3847,PROVINCE!$A$2:$F$210,5,FALSE))</f>
        <v>CN</v>
      </c>
      <c r="D3847" s="24" t="s">
        <v>411</v>
      </c>
      <c r="E3847" s="24" t="s">
        <v>412</v>
      </c>
      <c r="F3847" t="str">
        <f>IF(D3847="Esterno","EXT",VLOOKUP(D3847,PROVINCE!$A$2:$F$210,5,FALSE))</f>
        <v>CN</v>
      </c>
      <c r="G3847" s="25">
        <v>7080.47</v>
      </c>
    </row>
    <row r="3848" spans="1:7" ht="15" customHeight="1" x14ac:dyDescent="0.25">
      <c r="A3848" s="24" t="s">
        <v>411</v>
      </c>
      <c r="B3848" s="24" t="s">
        <v>412</v>
      </c>
      <c r="C3848" t="str">
        <f>IF(A3848="Esterno","EXT",VLOOKUP(A3848,PROVINCE!$A$2:$F$210,5,FALSE))</f>
        <v>CN</v>
      </c>
      <c r="D3848" s="24" t="s">
        <v>259</v>
      </c>
      <c r="E3848" s="24" t="s">
        <v>260</v>
      </c>
      <c r="F3848" t="str">
        <f>IF(D3848="Esterno","EXT",VLOOKUP(D3848,PROVINCE!$A$2:$F$210,5,FALSE))</f>
        <v>CN</v>
      </c>
      <c r="G3848" s="26">
        <v>102.65</v>
      </c>
    </row>
    <row r="3849" spans="1:7" ht="15" customHeight="1" x14ac:dyDescent="0.25">
      <c r="A3849" s="24" t="s">
        <v>411</v>
      </c>
      <c r="B3849" s="24" t="s">
        <v>412</v>
      </c>
      <c r="C3849" t="str">
        <f>IF(A3849="Esterno","EXT",VLOOKUP(A3849,PROVINCE!$A$2:$F$210,5,FALSE))</f>
        <v>CN</v>
      </c>
      <c r="D3849" s="24" t="s">
        <v>287</v>
      </c>
      <c r="E3849" s="24" t="s">
        <v>288</v>
      </c>
      <c r="F3849" t="str">
        <f>IF(D3849="Esterno","EXT",VLOOKUP(D3849,PROVINCE!$A$2:$F$210,5,FALSE))</f>
        <v>CN</v>
      </c>
      <c r="G3849" s="26">
        <v>104.47</v>
      </c>
    </row>
    <row r="3850" spans="1:7" ht="15" customHeight="1" x14ac:dyDescent="0.25">
      <c r="A3850" s="24" t="s">
        <v>411</v>
      </c>
      <c r="B3850" s="24" t="s">
        <v>412</v>
      </c>
      <c r="C3850" t="str">
        <f>IF(A3850="Esterno","EXT",VLOOKUP(A3850,PROVINCE!$A$2:$F$210,5,FALSE))</f>
        <v>CN</v>
      </c>
      <c r="D3850" s="24" t="s">
        <v>243</v>
      </c>
      <c r="E3850" s="24" t="s">
        <v>244</v>
      </c>
      <c r="F3850" t="str">
        <f>IF(D3850="Esterno","EXT",VLOOKUP(D3850,PROVINCE!$A$2:$F$210,5,FALSE))</f>
        <v>CN</v>
      </c>
      <c r="G3850" s="26">
        <v>97.18</v>
      </c>
    </row>
    <row r="3851" spans="1:7" ht="15" customHeight="1" x14ac:dyDescent="0.25">
      <c r="A3851" s="24" t="s">
        <v>411</v>
      </c>
      <c r="B3851" s="24" t="s">
        <v>412</v>
      </c>
      <c r="C3851" t="str">
        <f>IF(A3851="Esterno","EXT",VLOOKUP(A3851,PROVINCE!$A$2:$F$210,5,FALSE))</f>
        <v>CN</v>
      </c>
      <c r="D3851" s="24" t="s">
        <v>407</v>
      </c>
      <c r="E3851" s="24" t="s">
        <v>408</v>
      </c>
      <c r="F3851" t="str">
        <f>IF(D3851="Esterno","EXT",VLOOKUP(D3851,PROVINCE!$A$2:$F$210,5,FALSE))</f>
        <v>CN</v>
      </c>
      <c r="G3851" s="26">
        <v>294.11</v>
      </c>
    </row>
    <row r="3852" spans="1:7" ht="15" customHeight="1" x14ac:dyDescent="0.25">
      <c r="A3852" s="24" t="s">
        <v>411</v>
      </c>
      <c r="B3852" s="24" t="s">
        <v>412</v>
      </c>
      <c r="C3852" t="str">
        <f>IF(A3852="Esterno","EXT",VLOOKUP(A3852,PROVINCE!$A$2:$F$210,5,FALSE))</f>
        <v>CN</v>
      </c>
      <c r="D3852" s="24" t="s">
        <v>225</v>
      </c>
      <c r="E3852" s="24" t="s">
        <v>226</v>
      </c>
      <c r="F3852" t="str">
        <f>IF(D3852="Esterno","EXT",VLOOKUP(D3852,PROVINCE!$A$2:$F$210,5,FALSE))</f>
        <v>CN</v>
      </c>
      <c r="G3852" s="26">
        <v>497.59</v>
      </c>
    </row>
    <row r="3853" spans="1:7" ht="15" customHeight="1" x14ac:dyDescent="0.25">
      <c r="A3853" s="24" t="s">
        <v>411</v>
      </c>
      <c r="B3853" s="24" t="s">
        <v>412</v>
      </c>
      <c r="C3853" t="str">
        <f>IF(A3853="Esterno","EXT",VLOOKUP(A3853,PROVINCE!$A$2:$F$210,5,FALSE))</f>
        <v>CN</v>
      </c>
      <c r="D3853" s="24" t="s">
        <v>291</v>
      </c>
      <c r="E3853" s="24" t="s">
        <v>292</v>
      </c>
      <c r="F3853" t="str">
        <f>IF(D3853="Esterno","EXT",VLOOKUP(D3853,PROVINCE!$A$2:$F$210,5,FALSE))</f>
        <v>CN</v>
      </c>
      <c r="G3853" s="26">
        <v>94.28</v>
      </c>
    </row>
    <row r="3854" spans="1:7" ht="15" customHeight="1" x14ac:dyDescent="0.25">
      <c r="A3854" s="24" t="s">
        <v>259</v>
      </c>
      <c r="B3854" s="24" t="s">
        <v>260</v>
      </c>
      <c r="C3854" t="str">
        <f>IF(A3854="Esterno","EXT",VLOOKUP(A3854,PROVINCE!$A$2:$F$210,5,FALSE))</f>
        <v>CN</v>
      </c>
      <c r="D3854" s="24" t="s">
        <v>139</v>
      </c>
      <c r="E3854" s="24" t="s">
        <v>140</v>
      </c>
      <c r="F3854" t="str">
        <f>IF(D3854="Esterno","EXT",VLOOKUP(D3854,PROVINCE!$A$2:$F$210,5,FALSE))</f>
        <v>CN</v>
      </c>
      <c r="G3854" s="25">
        <v>1473.14</v>
      </c>
    </row>
    <row r="3855" spans="1:7" ht="15" customHeight="1" x14ac:dyDescent="0.25">
      <c r="A3855" s="24" t="s">
        <v>259</v>
      </c>
      <c r="B3855" s="24" t="s">
        <v>260</v>
      </c>
      <c r="C3855" t="str">
        <f>IF(A3855="Esterno","EXT",VLOOKUP(A3855,PROVINCE!$A$2:$F$210,5,FALSE))</f>
        <v>CN</v>
      </c>
      <c r="D3855" s="24" t="s">
        <v>351</v>
      </c>
      <c r="E3855" s="24" t="s">
        <v>352</v>
      </c>
      <c r="F3855" t="str">
        <f>IF(D3855="Esterno","EXT",VLOOKUP(D3855,PROVINCE!$A$2:$F$210,5,FALSE))</f>
        <v>CN</v>
      </c>
      <c r="G3855" s="26">
        <v>95.05</v>
      </c>
    </row>
    <row r="3856" spans="1:7" ht="15" customHeight="1" x14ac:dyDescent="0.25">
      <c r="A3856" s="24" t="s">
        <v>259</v>
      </c>
      <c r="B3856" s="24" t="s">
        <v>260</v>
      </c>
      <c r="C3856" t="str">
        <f>IF(A3856="Esterno","EXT",VLOOKUP(A3856,PROVINCE!$A$2:$F$210,5,FALSE))</f>
        <v>CN</v>
      </c>
      <c r="D3856" s="24" t="s">
        <v>249</v>
      </c>
      <c r="E3856" s="24" t="s">
        <v>250</v>
      </c>
      <c r="F3856" t="str">
        <f>IF(D3856="Esterno","EXT",VLOOKUP(D3856,PROVINCE!$A$2:$F$210,5,FALSE))</f>
        <v>CN</v>
      </c>
      <c r="G3856" s="26">
        <v>111.5</v>
      </c>
    </row>
    <row r="3857" spans="1:7" ht="15" customHeight="1" x14ac:dyDescent="0.25">
      <c r="A3857" s="24" t="s">
        <v>259</v>
      </c>
      <c r="B3857" s="24" t="s">
        <v>260</v>
      </c>
      <c r="C3857" t="str">
        <f>IF(A3857="Esterno","EXT",VLOOKUP(A3857,PROVINCE!$A$2:$F$210,5,FALSE))</f>
        <v>CN</v>
      </c>
      <c r="D3857" s="24" t="s">
        <v>411</v>
      </c>
      <c r="E3857" s="24" t="s">
        <v>412</v>
      </c>
      <c r="F3857" t="str">
        <f>IF(D3857="Esterno","EXT",VLOOKUP(D3857,PROVINCE!$A$2:$F$210,5,FALSE))</f>
        <v>CN</v>
      </c>
      <c r="G3857" s="26">
        <v>304.95</v>
      </c>
    </row>
    <row r="3858" spans="1:7" ht="15" customHeight="1" x14ac:dyDescent="0.25">
      <c r="A3858" s="24" t="s">
        <v>259</v>
      </c>
      <c r="B3858" s="24" t="s">
        <v>260</v>
      </c>
      <c r="C3858" t="str">
        <f>IF(A3858="Esterno","EXT",VLOOKUP(A3858,PROVINCE!$A$2:$F$210,5,FALSE))</f>
        <v>CN</v>
      </c>
      <c r="D3858" s="24" t="s">
        <v>259</v>
      </c>
      <c r="E3858" s="24" t="s">
        <v>260</v>
      </c>
      <c r="F3858" t="str">
        <f>IF(D3858="Esterno","EXT",VLOOKUP(D3858,PROVINCE!$A$2:$F$210,5,FALSE))</f>
        <v>CN</v>
      </c>
      <c r="G3858" s="25">
        <v>3028.41</v>
      </c>
    </row>
    <row r="3859" spans="1:7" ht="15" customHeight="1" x14ac:dyDescent="0.25">
      <c r="A3859" s="24" t="s">
        <v>259</v>
      </c>
      <c r="B3859" s="24" t="s">
        <v>260</v>
      </c>
      <c r="C3859" t="str">
        <f>IF(A3859="Esterno","EXT",VLOOKUP(A3859,PROVINCE!$A$2:$F$210,5,FALSE))</f>
        <v>CN</v>
      </c>
      <c r="D3859" s="24" t="s">
        <v>287</v>
      </c>
      <c r="E3859" s="24" t="s">
        <v>288</v>
      </c>
      <c r="F3859" t="str">
        <f>IF(D3859="Esterno","EXT",VLOOKUP(D3859,PROVINCE!$A$2:$F$210,5,FALSE))</f>
        <v>CN</v>
      </c>
      <c r="G3859" s="26">
        <v>100.1</v>
      </c>
    </row>
    <row r="3860" spans="1:7" ht="15" customHeight="1" x14ac:dyDescent="0.25">
      <c r="A3860" s="24" t="s">
        <v>259</v>
      </c>
      <c r="B3860" s="24" t="s">
        <v>260</v>
      </c>
      <c r="C3860" t="str">
        <f>IF(A3860="Esterno","EXT",VLOOKUP(A3860,PROVINCE!$A$2:$F$210,5,FALSE))</f>
        <v>CN</v>
      </c>
      <c r="D3860" s="24" t="s">
        <v>217</v>
      </c>
      <c r="E3860" s="24" t="s">
        <v>218</v>
      </c>
      <c r="F3860" t="str">
        <f>IF(D3860="Esterno","EXT",VLOOKUP(D3860,PROVINCE!$A$2:$F$210,5,FALSE))</f>
        <v>CN</v>
      </c>
      <c r="G3860" s="26">
        <v>98.53</v>
      </c>
    </row>
    <row r="3861" spans="1:7" ht="15" customHeight="1" x14ac:dyDescent="0.25">
      <c r="A3861" s="24" t="s">
        <v>259</v>
      </c>
      <c r="B3861" s="24" t="s">
        <v>260</v>
      </c>
      <c r="C3861" t="str">
        <f>IF(A3861="Esterno","EXT",VLOOKUP(A3861,PROVINCE!$A$2:$F$210,5,FALSE))</f>
        <v>CN</v>
      </c>
      <c r="D3861" s="24" t="s">
        <v>407</v>
      </c>
      <c r="E3861" s="24" t="s">
        <v>408</v>
      </c>
      <c r="F3861" t="str">
        <f>IF(D3861="Esterno","EXT",VLOOKUP(D3861,PROVINCE!$A$2:$F$210,5,FALSE))</f>
        <v>CN</v>
      </c>
      <c r="G3861" s="25">
        <v>1075.3399999999999</v>
      </c>
    </row>
    <row r="3862" spans="1:7" ht="15" customHeight="1" x14ac:dyDescent="0.25">
      <c r="A3862" s="24" t="s">
        <v>171</v>
      </c>
      <c r="B3862" s="24" t="s">
        <v>172</v>
      </c>
      <c r="C3862" t="str">
        <f>IF(A3862="Esterno","EXT",VLOOKUP(A3862,PROVINCE!$A$2:$F$210,5,FALSE))</f>
        <v>CN</v>
      </c>
      <c r="D3862" s="24" t="s">
        <v>10</v>
      </c>
      <c r="E3862" s="24" t="s">
        <v>11</v>
      </c>
      <c r="F3862" t="str">
        <f>IF(D3862="Esterno","EXT",VLOOKUP(D3862,PROVINCE!$A$2:$F$210,5,FALSE))</f>
        <v>TO</v>
      </c>
      <c r="G3862" s="26">
        <v>97.31</v>
      </c>
    </row>
    <row r="3863" spans="1:7" ht="15" customHeight="1" x14ac:dyDescent="0.25">
      <c r="A3863" s="24" t="s">
        <v>171</v>
      </c>
      <c r="B3863" s="24" t="s">
        <v>172</v>
      </c>
      <c r="C3863" t="str">
        <f>IF(A3863="Esterno","EXT",VLOOKUP(A3863,PROVINCE!$A$2:$F$210,5,FALSE))</f>
        <v>CN</v>
      </c>
      <c r="D3863" s="24" t="s">
        <v>50</v>
      </c>
      <c r="E3863" s="24" t="s">
        <v>51</v>
      </c>
      <c r="F3863" t="str">
        <f>IF(D3863="Esterno","EXT",VLOOKUP(D3863,PROVINCE!$A$2:$F$210,5,FALSE))</f>
        <v>TO</v>
      </c>
      <c r="G3863" s="26">
        <v>97.81</v>
      </c>
    </row>
    <row r="3864" spans="1:7" ht="15" customHeight="1" x14ac:dyDescent="0.25">
      <c r="A3864" s="24" t="s">
        <v>171</v>
      </c>
      <c r="B3864" s="24" t="s">
        <v>172</v>
      </c>
      <c r="C3864" t="str">
        <f>IF(A3864="Esterno","EXT",VLOOKUP(A3864,PROVINCE!$A$2:$F$210,5,FALSE))</f>
        <v>CN</v>
      </c>
      <c r="D3864" s="24" t="s">
        <v>203</v>
      </c>
      <c r="E3864" s="24" t="s">
        <v>204</v>
      </c>
      <c r="F3864" t="str">
        <f>IF(D3864="Esterno","EXT",VLOOKUP(D3864,PROVINCE!$A$2:$F$210,5,FALSE))</f>
        <v>TO</v>
      </c>
      <c r="G3864" s="26">
        <v>97.31</v>
      </c>
    </row>
    <row r="3865" spans="1:7" ht="15" customHeight="1" x14ac:dyDescent="0.25">
      <c r="A3865" s="24" t="s">
        <v>171</v>
      </c>
      <c r="B3865" s="24" t="s">
        <v>172</v>
      </c>
      <c r="C3865" t="str">
        <f>IF(A3865="Esterno","EXT",VLOOKUP(A3865,PROVINCE!$A$2:$F$210,5,FALSE))</f>
        <v>CN</v>
      </c>
      <c r="D3865" s="24" t="s">
        <v>54</v>
      </c>
      <c r="E3865" s="24" t="s">
        <v>55</v>
      </c>
      <c r="F3865" t="str">
        <f>IF(D3865="Esterno","EXT",VLOOKUP(D3865,PROVINCE!$A$2:$F$210,5,FALSE))</f>
        <v>TO</v>
      </c>
      <c r="G3865" s="26">
        <v>100.82</v>
      </c>
    </row>
    <row r="3866" spans="1:7" ht="15" customHeight="1" x14ac:dyDescent="0.25">
      <c r="A3866" s="24" t="s">
        <v>171</v>
      </c>
      <c r="B3866" s="24" t="s">
        <v>172</v>
      </c>
      <c r="C3866" t="str">
        <f>IF(A3866="Esterno","EXT",VLOOKUP(A3866,PROVINCE!$A$2:$F$210,5,FALSE))</f>
        <v>CN</v>
      </c>
      <c r="D3866" s="24" t="s">
        <v>197</v>
      </c>
      <c r="E3866" s="24" t="s">
        <v>198</v>
      </c>
      <c r="F3866" t="str">
        <f>IF(D3866="Esterno","EXT",VLOOKUP(D3866,PROVINCE!$A$2:$F$210,5,FALSE))</f>
        <v>TO</v>
      </c>
      <c r="G3866" s="26">
        <v>194.62</v>
      </c>
    </row>
    <row r="3867" spans="1:7" ht="15" customHeight="1" x14ac:dyDescent="0.25">
      <c r="A3867" s="24" t="s">
        <v>171</v>
      </c>
      <c r="B3867" s="24" t="s">
        <v>172</v>
      </c>
      <c r="C3867" t="str">
        <f>IF(A3867="Esterno","EXT",VLOOKUP(A3867,PROVINCE!$A$2:$F$210,5,FALSE))</f>
        <v>CN</v>
      </c>
      <c r="D3867" s="24" t="s">
        <v>58</v>
      </c>
      <c r="E3867" s="24" t="s">
        <v>59</v>
      </c>
      <c r="F3867" t="str">
        <f>IF(D3867="Esterno","EXT",VLOOKUP(D3867,PROVINCE!$A$2:$F$210,5,FALSE))</f>
        <v>TO</v>
      </c>
      <c r="G3867" s="26">
        <v>97.81</v>
      </c>
    </row>
    <row r="3868" spans="1:7" ht="15" customHeight="1" x14ac:dyDescent="0.25">
      <c r="A3868" s="24" t="s">
        <v>171</v>
      </c>
      <c r="B3868" s="24" t="s">
        <v>172</v>
      </c>
      <c r="C3868" t="str">
        <f>IF(A3868="Esterno","EXT",VLOOKUP(A3868,PROVINCE!$A$2:$F$210,5,FALSE))</f>
        <v>CN</v>
      </c>
      <c r="D3868" s="24" t="s">
        <v>183</v>
      </c>
      <c r="E3868" s="24" t="s">
        <v>184</v>
      </c>
      <c r="F3868" t="str">
        <f>IF(D3868="Esterno","EXT",VLOOKUP(D3868,PROVINCE!$A$2:$F$210,5,FALSE))</f>
        <v>TO</v>
      </c>
      <c r="G3868" s="26">
        <v>793.01</v>
      </c>
    </row>
    <row r="3869" spans="1:7" ht="15" customHeight="1" x14ac:dyDescent="0.25">
      <c r="A3869" s="24" t="s">
        <v>171</v>
      </c>
      <c r="B3869" s="24" t="s">
        <v>172</v>
      </c>
      <c r="C3869" t="str">
        <f>IF(A3869="Esterno","EXT",VLOOKUP(A3869,PROVINCE!$A$2:$F$210,5,FALSE))</f>
        <v>CN</v>
      </c>
      <c r="D3869" s="24" t="s">
        <v>88</v>
      </c>
      <c r="E3869" s="24"/>
      <c r="F3869" t="str">
        <f>IF(D3869="Esterno","EXT",VLOOKUP(D3869,PROVINCE!$A$2:$F$210,5,FALSE))</f>
        <v>EXT</v>
      </c>
      <c r="G3869" s="26">
        <v>97.81</v>
      </c>
    </row>
    <row r="3870" spans="1:7" ht="15" customHeight="1" x14ac:dyDescent="0.25">
      <c r="A3870" s="24" t="s">
        <v>171</v>
      </c>
      <c r="B3870" s="24" t="s">
        <v>172</v>
      </c>
      <c r="C3870" t="str">
        <f>IF(A3870="Esterno","EXT",VLOOKUP(A3870,PROVINCE!$A$2:$F$210,5,FALSE))</f>
        <v>CN</v>
      </c>
      <c r="D3870" s="24" t="s">
        <v>89</v>
      </c>
      <c r="E3870" s="24" t="s">
        <v>90</v>
      </c>
      <c r="F3870" t="str">
        <f>IF(D3870="Esterno","EXT",VLOOKUP(D3870,PROVINCE!$A$2:$F$210,5,FALSE))</f>
        <v>TO</v>
      </c>
      <c r="G3870" s="26">
        <v>194.62</v>
      </c>
    </row>
    <row r="3871" spans="1:7" ht="15" customHeight="1" x14ac:dyDescent="0.25">
      <c r="A3871" s="24" t="s">
        <v>171</v>
      </c>
      <c r="B3871" s="24" t="s">
        <v>172</v>
      </c>
      <c r="C3871" t="str">
        <f>IF(A3871="Esterno","EXT",VLOOKUP(A3871,PROVINCE!$A$2:$F$210,5,FALSE))</f>
        <v>CN</v>
      </c>
      <c r="D3871" s="24" t="s">
        <v>93</v>
      </c>
      <c r="E3871" s="24" t="s">
        <v>94</v>
      </c>
      <c r="F3871" t="str">
        <f>IF(D3871="Esterno","EXT",VLOOKUP(D3871,PROVINCE!$A$2:$F$210,5,FALSE))</f>
        <v>TO</v>
      </c>
      <c r="G3871" s="26">
        <v>294.88</v>
      </c>
    </row>
    <row r="3872" spans="1:7" ht="15" customHeight="1" x14ac:dyDescent="0.25">
      <c r="A3872" s="24" t="s">
        <v>171</v>
      </c>
      <c r="B3872" s="24" t="s">
        <v>172</v>
      </c>
      <c r="C3872" t="str">
        <f>IF(A3872="Esterno","EXT",VLOOKUP(A3872,PROVINCE!$A$2:$F$210,5,FALSE))</f>
        <v>CN</v>
      </c>
      <c r="D3872" s="24" t="s">
        <v>103</v>
      </c>
      <c r="E3872" s="24" t="s">
        <v>104</v>
      </c>
      <c r="F3872" t="str">
        <f>IF(D3872="Esterno","EXT",VLOOKUP(D3872,PROVINCE!$A$2:$F$210,5,FALSE))</f>
        <v>TO</v>
      </c>
      <c r="G3872" s="26">
        <v>97.31</v>
      </c>
    </row>
    <row r="3873" spans="1:7" ht="15" customHeight="1" x14ac:dyDescent="0.25">
      <c r="A3873" s="24" t="s">
        <v>171</v>
      </c>
      <c r="B3873" s="24" t="s">
        <v>172</v>
      </c>
      <c r="C3873" t="str">
        <f>IF(A3873="Esterno","EXT",VLOOKUP(A3873,PROVINCE!$A$2:$F$210,5,FALSE))</f>
        <v>CN</v>
      </c>
      <c r="D3873" s="24" t="s">
        <v>127</v>
      </c>
      <c r="E3873" s="24" t="s">
        <v>128</v>
      </c>
      <c r="F3873" t="str">
        <f>IF(D3873="Esterno","EXT",VLOOKUP(D3873,PROVINCE!$A$2:$F$210,5,FALSE))</f>
        <v>TO</v>
      </c>
      <c r="G3873" s="26">
        <v>99.76</v>
      </c>
    </row>
    <row r="3874" spans="1:7" ht="15" customHeight="1" x14ac:dyDescent="0.25">
      <c r="A3874" s="24" t="s">
        <v>171</v>
      </c>
      <c r="B3874" s="24" t="s">
        <v>172</v>
      </c>
      <c r="C3874" t="str">
        <f>IF(A3874="Esterno","EXT",VLOOKUP(A3874,PROVINCE!$A$2:$F$210,5,FALSE))</f>
        <v>CN</v>
      </c>
      <c r="D3874" s="24" t="s">
        <v>139</v>
      </c>
      <c r="E3874" s="24" t="s">
        <v>140</v>
      </c>
      <c r="F3874" t="str">
        <f>IF(D3874="Esterno","EXT",VLOOKUP(D3874,PROVINCE!$A$2:$F$210,5,FALSE))</f>
        <v>CN</v>
      </c>
      <c r="G3874" s="26">
        <v>295.38</v>
      </c>
    </row>
    <row r="3875" spans="1:7" ht="15" customHeight="1" x14ac:dyDescent="0.25">
      <c r="A3875" s="24" t="s">
        <v>171</v>
      </c>
      <c r="B3875" s="24" t="s">
        <v>172</v>
      </c>
      <c r="C3875" t="str">
        <f>IF(A3875="Esterno","EXT",VLOOKUP(A3875,PROVINCE!$A$2:$F$210,5,FALSE))</f>
        <v>CN</v>
      </c>
      <c r="D3875" s="24" t="s">
        <v>411</v>
      </c>
      <c r="E3875" s="24" t="s">
        <v>412</v>
      </c>
      <c r="F3875" t="str">
        <f>IF(D3875="Esterno","EXT",VLOOKUP(D3875,PROVINCE!$A$2:$F$210,5,FALSE))</f>
        <v>CN</v>
      </c>
      <c r="G3875" s="26">
        <v>97.81</v>
      </c>
    </row>
    <row r="3876" spans="1:7" ht="15" customHeight="1" x14ac:dyDescent="0.25">
      <c r="A3876" s="24" t="s">
        <v>171</v>
      </c>
      <c r="B3876" s="24" t="s">
        <v>172</v>
      </c>
      <c r="C3876" t="str">
        <f>IF(A3876="Esterno","EXT",VLOOKUP(A3876,PROVINCE!$A$2:$F$210,5,FALSE))</f>
        <v>CN</v>
      </c>
      <c r="D3876" s="24" t="s">
        <v>171</v>
      </c>
      <c r="E3876" s="24" t="s">
        <v>172</v>
      </c>
      <c r="F3876" t="str">
        <f>IF(D3876="Esterno","EXT",VLOOKUP(D3876,PROVINCE!$A$2:$F$210,5,FALSE))</f>
        <v>CN</v>
      </c>
      <c r="G3876" s="25">
        <v>8920.85</v>
      </c>
    </row>
    <row r="3877" spans="1:7" ht="15" customHeight="1" x14ac:dyDescent="0.25">
      <c r="A3877" s="24" t="s">
        <v>171</v>
      </c>
      <c r="B3877" s="24" t="s">
        <v>172</v>
      </c>
      <c r="C3877" t="str">
        <f>IF(A3877="Esterno","EXT",VLOOKUP(A3877,PROVINCE!$A$2:$F$210,5,FALSE))</f>
        <v>CN</v>
      </c>
      <c r="D3877" s="24" t="s">
        <v>415</v>
      </c>
      <c r="E3877" s="24" t="s">
        <v>416</v>
      </c>
      <c r="F3877" t="str">
        <f>IF(D3877="Esterno","EXT",VLOOKUP(D3877,PROVINCE!$A$2:$F$210,5,FALSE))</f>
        <v>CN</v>
      </c>
      <c r="G3877" s="26">
        <v>97.81</v>
      </c>
    </row>
    <row r="3878" spans="1:7" ht="15" customHeight="1" x14ac:dyDescent="0.25">
      <c r="A3878" s="24" t="s">
        <v>171</v>
      </c>
      <c r="B3878" s="24" t="s">
        <v>172</v>
      </c>
      <c r="C3878" t="str">
        <f>IF(A3878="Esterno","EXT",VLOOKUP(A3878,PROVINCE!$A$2:$F$210,5,FALSE))</f>
        <v>CN</v>
      </c>
      <c r="D3878" s="24" t="s">
        <v>287</v>
      </c>
      <c r="E3878" s="24" t="s">
        <v>288</v>
      </c>
      <c r="F3878" t="str">
        <f>IF(D3878="Esterno","EXT",VLOOKUP(D3878,PROVINCE!$A$2:$F$210,5,FALSE))</f>
        <v>CN</v>
      </c>
      <c r="G3878" s="25">
        <v>2961.85</v>
      </c>
    </row>
    <row r="3879" spans="1:7" ht="15" customHeight="1" x14ac:dyDescent="0.25">
      <c r="A3879" s="24" t="s">
        <v>171</v>
      </c>
      <c r="B3879" s="24" t="s">
        <v>172</v>
      </c>
      <c r="C3879" t="str">
        <f>IF(A3879="Esterno","EXT",VLOOKUP(A3879,PROVINCE!$A$2:$F$210,5,FALSE))</f>
        <v>CN</v>
      </c>
      <c r="D3879" s="24" t="s">
        <v>251</v>
      </c>
      <c r="E3879" s="24" t="s">
        <v>252</v>
      </c>
      <c r="F3879" t="str">
        <f>IF(D3879="Esterno","EXT",VLOOKUP(D3879,PROVINCE!$A$2:$F$210,5,FALSE))</f>
        <v>CN</v>
      </c>
      <c r="G3879" s="26">
        <v>597.54</v>
      </c>
    </row>
    <row r="3880" spans="1:7" ht="15" customHeight="1" x14ac:dyDescent="0.25">
      <c r="A3880" s="24" t="s">
        <v>171</v>
      </c>
      <c r="B3880" s="24" t="s">
        <v>172</v>
      </c>
      <c r="C3880" t="str">
        <f>IF(A3880="Esterno","EXT",VLOOKUP(A3880,PROVINCE!$A$2:$F$210,5,FALSE))</f>
        <v>CN</v>
      </c>
      <c r="D3880" s="24" t="s">
        <v>289</v>
      </c>
      <c r="E3880" s="24" t="s">
        <v>290</v>
      </c>
      <c r="F3880" t="str">
        <f>IF(D3880="Esterno","EXT",VLOOKUP(D3880,PROVINCE!$A$2:$F$210,5,FALSE))</f>
        <v>CN</v>
      </c>
      <c r="G3880" s="26">
        <v>97.81</v>
      </c>
    </row>
    <row r="3881" spans="1:7" ht="15" customHeight="1" x14ac:dyDescent="0.25">
      <c r="A3881" s="24" t="s">
        <v>171</v>
      </c>
      <c r="B3881" s="24" t="s">
        <v>172</v>
      </c>
      <c r="C3881" t="str">
        <f>IF(A3881="Esterno","EXT",VLOOKUP(A3881,PROVINCE!$A$2:$F$210,5,FALSE))</f>
        <v>CN</v>
      </c>
      <c r="D3881" s="24" t="s">
        <v>239</v>
      </c>
      <c r="E3881" s="24" t="s">
        <v>240</v>
      </c>
      <c r="F3881" t="str">
        <f>IF(D3881="Esterno","EXT",VLOOKUP(D3881,PROVINCE!$A$2:$F$210,5,FALSE))</f>
        <v>CN</v>
      </c>
      <c r="G3881" s="26">
        <v>195.62</v>
      </c>
    </row>
    <row r="3882" spans="1:7" ht="15" customHeight="1" x14ac:dyDescent="0.25">
      <c r="A3882" s="24" t="s">
        <v>171</v>
      </c>
      <c r="B3882" s="24" t="s">
        <v>172</v>
      </c>
      <c r="C3882" t="str">
        <f>IF(A3882="Esterno","EXT",VLOOKUP(A3882,PROVINCE!$A$2:$F$210,5,FALSE))</f>
        <v>CN</v>
      </c>
      <c r="D3882" s="24" t="s">
        <v>143</v>
      </c>
      <c r="E3882" s="24" t="s">
        <v>144</v>
      </c>
      <c r="F3882" t="str">
        <f>IF(D3882="Esterno","EXT",VLOOKUP(D3882,PROVINCE!$A$2:$F$210,5,FALSE))</f>
        <v>CN</v>
      </c>
      <c r="G3882" s="26">
        <v>100.82</v>
      </c>
    </row>
    <row r="3883" spans="1:7" ht="15" customHeight="1" x14ac:dyDescent="0.25">
      <c r="A3883" s="24" t="s">
        <v>171</v>
      </c>
      <c r="B3883" s="24" t="s">
        <v>172</v>
      </c>
      <c r="C3883" t="str">
        <f>IF(A3883="Esterno","EXT",VLOOKUP(A3883,PROVINCE!$A$2:$F$210,5,FALSE))</f>
        <v>CN</v>
      </c>
      <c r="D3883" s="24" t="s">
        <v>245</v>
      </c>
      <c r="E3883" s="24" t="s">
        <v>246</v>
      </c>
      <c r="F3883" t="str">
        <f>IF(D3883="Esterno","EXT",VLOOKUP(D3883,PROVINCE!$A$2:$F$210,5,FALSE))</f>
        <v>CN</v>
      </c>
      <c r="G3883" s="26">
        <v>97.81</v>
      </c>
    </row>
    <row r="3884" spans="1:7" ht="15" customHeight="1" x14ac:dyDescent="0.25">
      <c r="A3884" s="24" t="s">
        <v>171</v>
      </c>
      <c r="B3884" s="24" t="s">
        <v>172</v>
      </c>
      <c r="C3884" t="str">
        <f>IF(A3884="Esterno","EXT",VLOOKUP(A3884,PROVINCE!$A$2:$F$210,5,FALSE))</f>
        <v>CN</v>
      </c>
      <c r="D3884" s="24" t="s">
        <v>145</v>
      </c>
      <c r="E3884" s="24" t="s">
        <v>146</v>
      </c>
      <c r="F3884" t="str">
        <f>IF(D3884="Esterno","EXT",VLOOKUP(D3884,PROVINCE!$A$2:$F$210,5,FALSE))</f>
        <v>CN</v>
      </c>
      <c r="G3884" s="26">
        <v>495.07</v>
      </c>
    </row>
    <row r="3885" spans="1:7" ht="15" customHeight="1" x14ac:dyDescent="0.25">
      <c r="A3885" s="24" t="s">
        <v>171</v>
      </c>
      <c r="B3885" s="24" t="s">
        <v>172</v>
      </c>
      <c r="C3885" t="str">
        <f>IF(A3885="Esterno","EXT",VLOOKUP(A3885,PROVINCE!$A$2:$F$210,5,FALSE))</f>
        <v>CN</v>
      </c>
      <c r="D3885" s="24" t="s">
        <v>253</v>
      </c>
      <c r="E3885" s="24" t="s">
        <v>254</v>
      </c>
      <c r="F3885" t="str">
        <f>IF(D3885="Esterno","EXT",VLOOKUP(D3885,PROVINCE!$A$2:$F$210,5,FALSE))</f>
        <v>CN</v>
      </c>
      <c r="G3885" s="26">
        <v>489.23</v>
      </c>
    </row>
    <row r="3886" spans="1:7" ht="15" customHeight="1" x14ac:dyDescent="0.25">
      <c r="A3886" s="24" t="s">
        <v>171</v>
      </c>
      <c r="B3886" s="24" t="s">
        <v>172</v>
      </c>
      <c r="C3886" t="str">
        <f>IF(A3886="Esterno","EXT",VLOOKUP(A3886,PROVINCE!$A$2:$F$210,5,FALSE))</f>
        <v>CN</v>
      </c>
      <c r="D3886" s="24" t="s">
        <v>291</v>
      </c>
      <c r="E3886" s="24" t="s">
        <v>292</v>
      </c>
      <c r="F3886" t="str">
        <f>IF(D3886="Esterno","EXT",VLOOKUP(D3886,PROVINCE!$A$2:$F$210,5,FALSE))</f>
        <v>CN</v>
      </c>
      <c r="G3886" s="26">
        <v>494.77</v>
      </c>
    </row>
    <row r="3887" spans="1:7" ht="15" customHeight="1" x14ac:dyDescent="0.25">
      <c r="A3887" s="24" t="s">
        <v>415</v>
      </c>
      <c r="B3887" s="24" t="s">
        <v>416</v>
      </c>
      <c r="C3887" t="str">
        <f>IF(A3887="Esterno","EXT",VLOOKUP(A3887,PROVINCE!$A$2:$F$210,5,FALSE))</f>
        <v>CN</v>
      </c>
      <c r="D3887" s="24" t="s">
        <v>129</v>
      </c>
      <c r="E3887" s="24" t="s">
        <v>130</v>
      </c>
      <c r="F3887" t="str">
        <f>IF(D3887="Esterno","EXT",VLOOKUP(D3887,PROVINCE!$A$2:$F$210,5,FALSE))</f>
        <v>TO</v>
      </c>
      <c r="G3887" s="26">
        <v>96.38</v>
      </c>
    </row>
    <row r="3888" spans="1:7" ht="15" customHeight="1" x14ac:dyDescent="0.25">
      <c r="A3888" s="24" t="s">
        <v>415</v>
      </c>
      <c r="B3888" s="24" t="s">
        <v>416</v>
      </c>
      <c r="C3888" t="str">
        <f>IF(A3888="Esterno","EXT",VLOOKUP(A3888,PROVINCE!$A$2:$F$210,5,FALSE))</f>
        <v>CN</v>
      </c>
      <c r="D3888" s="24" t="s">
        <v>139</v>
      </c>
      <c r="E3888" s="24" t="s">
        <v>140</v>
      </c>
      <c r="F3888" t="str">
        <f>IF(D3888="Esterno","EXT",VLOOKUP(D3888,PROVINCE!$A$2:$F$210,5,FALSE))</f>
        <v>CN</v>
      </c>
      <c r="G3888" s="26">
        <v>290.07</v>
      </c>
    </row>
    <row r="3889" spans="1:7" ht="15" customHeight="1" x14ac:dyDescent="0.25">
      <c r="A3889" s="24" t="s">
        <v>415</v>
      </c>
      <c r="B3889" s="24" t="s">
        <v>416</v>
      </c>
      <c r="C3889" t="str">
        <f>IF(A3889="Esterno","EXT",VLOOKUP(A3889,PROVINCE!$A$2:$F$210,5,FALSE))</f>
        <v>CN</v>
      </c>
      <c r="D3889" s="24" t="s">
        <v>351</v>
      </c>
      <c r="E3889" s="24" t="s">
        <v>352</v>
      </c>
      <c r="F3889" t="str">
        <f>IF(D3889="Esterno","EXT",VLOOKUP(D3889,PROVINCE!$A$2:$F$210,5,FALSE))</f>
        <v>CN</v>
      </c>
      <c r="G3889" s="26">
        <v>96.38</v>
      </c>
    </row>
    <row r="3890" spans="1:7" ht="15" customHeight="1" x14ac:dyDescent="0.25">
      <c r="A3890" s="24" t="s">
        <v>415</v>
      </c>
      <c r="B3890" s="24" t="s">
        <v>416</v>
      </c>
      <c r="C3890" t="str">
        <f>IF(A3890="Esterno","EXT",VLOOKUP(A3890,PROVINCE!$A$2:$F$210,5,FALSE))</f>
        <v>CN</v>
      </c>
      <c r="D3890" s="24" t="s">
        <v>171</v>
      </c>
      <c r="E3890" s="24" t="s">
        <v>172</v>
      </c>
      <c r="F3890" t="str">
        <f>IF(D3890="Esterno","EXT",VLOOKUP(D3890,PROVINCE!$A$2:$F$210,5,FALSE))</f>
        <v>CN</v>
      </c>
      <c r="G3890" s="26">
        <v>96.38</v>
      </c>
    </row>
    <row r="3891" spans="1:7" ht="15" customHeight="1" x14ac:dyDescent="0.25">
      <c r="A3891" s="24" t="s">
        <v>415</v>
      </c>
      <c r="B3891" s="24" t="s">
        <v>416</v>
      </c>
      <c r="C3891" t="str">
        <f>IF(A3891="Esterno","EXT",VLOOKUP(A3891,PROVINCE!$A$2:$F$210,5,FALSE))</f>
        <v>CN</v>
      </c>
      <c r="D3891" s="24" t="s">
        <v>415</v>
      </c>
      <c r="E3891" s="24" t="s">
        <v>416</v>
      </c>
      <c r="F3891" t="str">
        <f>IF(D3891="Esterno","EXT",VLOOKUP(D3891,PROVINCE!$A$2:$F$210,5,FALSE))</f>
        <v>CN</v>
      </c>
      <c r="G3891" s="25">
        <v>3173.05</v>
      </c>
    </row>
    <row r="3892" spans="1:7" ht="15" customHeight="1" x14ac:dyDescent="0.25">
      <c r="A3892" s="24" t="s">
        <v>415</v>
      </c>
      <c r="B3892" s="24" t="s">
        <v>416</v>
      </c>
      <c r="C3892" t="str">
        <f>IF(A3892="Esterno","EXT",VLOOKUP(A3892,PROVINCE!$A$2:$F$210,5,FALSE))</f>
        <v>CN</v>
      </c>
      <c r="D3892" s="24" t="s">
        <v>287</v>
      </c>
      <c r="E3892" s="24" t="s">
        <v>288</v>
      </c>
      <c r="F3892" t="str">
        <f>IF(D3892="Esterno","EXT",VLOOKUP(D3892,PROVINCE!$A$2:$F$210,5,FALSE))</f>
        <v>CN</v>
      </c>
      <c r="G3892" s="26">
        <v>97.32</v>
      </c>
    </row>
    <row r="3893" spans="1:7" ht="15" customHeight="1" x14ac:dyDescent="0.25">
      <c r="A3893" s="24" t="s">
        <v>415</v>
      </c>
      <c r="B3893" s="24" t="s">
        <v>416</v>
      </c>
      <c r="C3893" t="str">
        <f>IF(A3893="Esterno","EXT",VLOOKUP(A3893,PROVINCE!$A$2:$F$210,5,FALSE))</f>
        <v>CN</v>
      </c>
      <c r="D3893" s="24" t="s">
        <v>289</v>
      </c>
      <c r="E3893" s="24" t="s">
        <v>290</v>
      </c>
      <c r="F3893" t="str">
        <f>IF(D3893="Esterno","EXT",VLOOKUP(D3893,PROVINCE!$A$2:$F$210,5,FALSE))</f>
        <v>CN</v>
      </c>
      <c r="G3893" s="26">
        <v>201.73</v>
      </c>
    </row>
    <row r="3894" spans="1:7" ht="15" customHeight="1" x14ac:dyDescent="0.25">
      <c r="A3894" s="24" t="s">
        <v>415</v>
      </c>
      <c r="B3894" s="24" t="s">
        <v>416</v>
      </c>
      <c r="C3894" t="str">
        <f>IF(A3894="Esterno","EXT",VLOOKUP(A3894,PROVINCE!$A$2:$F$210,5,FALSE))</f>
        <v>CN</v>
      </c>
      <c r="D3894" s="24" t="s">
        <v>217</v>
      </c>
      <c r="E3894" s="24" t="s">
        <v>218</v>
      </c>
      <c r="F3894" t="str">
        <f>IF(D3894="Esterno","EXT",VLOOKUP(D3894,PROVINCE!$A$2:$F$210,5,FALSE))</f>
        <v>CN</v>
      </c>
      <c r="G3894" s="26">
        <v>193.69</v>
      </c>
    </row>
    <row r="3895" spans="1:7" ht="15" customHeight="1" x14ac:dyDescent="0.25">
      <c r="A3895" s="24" t="s">
        <v>415</v>
      </c>
      <c r="B3895" s="24" t="s">
        <v>416</v>
      </c>
      <c r="C3895" t="str">
        <f>IF(A3895="Esterno","EXT",VLOOKUP(A3895,PROVINCE!$A$2:$F$210,5,FALSE))</f>
        <v>CN</v>
      </c>
      <c r="D3895" s="24" t="s">
        <v>145</v>
      </c>
      <c r="E3895" s="24" t="s">
        <v>146</v>
      </c>
      <c r="F3895" t="str">
        <f>IF(D3895="Esterno","EXT",VLOOKUP(D3895,PROVINCE!$A$2:$F$210,5,FALSE))</f>
        <v>CN</v>
      </c>
      <c r="G3895" s="26">
        <v>200.52</v>
      </c>
    </row>
    <row r="3896" spans="1:7" ht="15" customHeight="1" x14ac:dyDescent="0.25">
      <c r="A3896" s="24" t="s">
        <v>415</v>
      </c>
      <c r="B3896" s="24" t="s">
        <v>416</v>
      </c>
      <c r="C3896" t="str">
        <f>IF(A3896="Esterno","EXT",VLOOKUP(A3896,PROVINCE!$A$2:$F$210,5,FALSE))</f>
        <v>CN</v>
      </c>
      <c r="D3896" s="24" t="s">
        <v>359</v>
      </c>
      <c r="E3896" s="24" t="s">
        <v>360</v>
      </c>
      <c r="F3896" t="str">
        <f>IF(D3896="Esterno","EXT",VLOOKUP(D3896,PROVINCE!$A$2:$F$210,5,FALSE))</f>
        <v>CN</v>
      </c>
      <c r="G3896" s="26">
        <v>97</v>
      </c>
    </row>
    <row r="3897" spans="1:7" ht="15" customHeight="1" x14ac:dyDescent="0.25">
      <c r="A3897" s="24" t="s">
        <v>415</v>
      </c>
      <c r="B3897" s="24" t="s">
        <v>416</v>
      </c>
      <c r="C3897" t="str">
        <f>IF(A3897="Esterno","EXT",VLOOKUP(A3897,PROVINCE!$A$2:$F$210,5,FALSE))</f>
        <v>CN</v>
      </c>
      <c r="D3897" s="24" t="s">
        <v>253</v>
      </c>
      <c r="E3897" s="24" t="s">
        <v>254</v>
      </c>
      <c r="F3897" t="str">
        <f>IF(D3897="Esterno","EXT",VLOOKUP(D3897,PROVINCE!$A$2:$F$210,5,FALSE))</f>
        <v>CN</v>
      </c>
      <c r="G3897" s="25">
        <v>2162.7399999999998</v>
      </c>
    </row>
    <row r="3898" spans="1:7" ht="15" customHeight="1" x14ac:dyDescent="0.25">
      <c r="A3898" s="24" t="s">
        <v>415</v>
      </c>
      <c r="B3898" s="24" t="s">
        <v>416</v>
      </c>
      <c r="C3898" t="str">
        <f>IF(A3898="Esterno","EXT",VLOOKUP(A3898,PROVINCE!$A$2:$F$210,5,FALSE))</f>
        <v>CN</v>
      </c>
      <c r="D3898" s="24" t="s">
        <v>225</v>
      </c>
      <c r="E3898" s="24" t="s">
        <v>226</v>
      </c>
      <c r="F3898" t="str">
        <f>IF(D3898="Esterno","EXT",VLOOKUP(D3898,PROVINCE!$A$2:$F$210,5,FALSE))</f>
        <v>CN</v>
      </c>
      <c r="G3898" s="26">
        <v>194.64</v>
      </c>
    </row>
    <row r="3899" spans="1:7" ht="15" customHeight="1" x14ac:dyDescent="0.25">
      <c r="A3899" s="24" t="s">
        <v>415</v>
      </c>
      <c r="B3899" s="24" t="s">
        <v>416</v>
      </c>
      <c r="C3899" t="str">
        <f>IF(A3899="Esterno","EXT",VLOOKUP(A3899,PROVINCE!$A$2:$F$210,5,FALSE))</f>
        <v>CN</v>
      </c>
      <c r="D3899" s="24" t="s">
        <v>191</v>
      </c>
      <c r="E3899" s="24" t="s">
        <v>192</v>
      </c>
      <c r="F3899" t="str">
        <f>IF(D3899="Esterno","EXT",VLOOKUP(D3899,PROVINCE!$A$2:$F$210,5,FALSE))</f>
        <v>AL</v>
      </c>
      <c r="G3899" s="26">
        <v>96.38</v>
      </c>
    </row>
    <row r="3900" spans="1:7" ht="15" customHeight="1" x14ac:dyDescent="0.25">
      <c r="A3900" s="24" t="s">
        <v>415</v>
      </c>
      <c r="B3900" s="24" t="s">
        <v>416</v>
      </c>
      <c r="C3900" t="str">
        <f>IF(A3900="Esterno","EXT",VLOOKUP(A3900,PROVINCE!$A$2:$F$210,5,FALSE))</f>
        <v>CN</v>
      </c>
      <c r="D3900" s="24" t="s">
        <v>381</v>
      </c>
      <c r="E3900" s="24" t="s">
        <v>382</v>
      </c>
      <c r="F3900" t="str">
        <f>IF(D3900="Esterno","EXT",VLOOKUP(D3900,PROVINCE!$A$2:$F$210,5,FALSE))</f>
        <v>AL</v>
      </c>
      <c r="G3900" s="26">
        <v>96.38</v>
      </c>
    </row>
    <row r="3901" spans="1:7" ht="15" customHeight="1" x14ac:dyDescent="0.25">
      <c r="A3901" s="24" t="s">
        <v>287</v>
      </c>
      <c r="B3901" s="24" t="s">
        <v>288</v>
      </c>
      <c r="C3901" t="str">
        <f>IF(A3901="Esterno","EXT",VLOOKUP(A3901,PROVINCE!$A$2:$F$210,5,FALSE))</f>
        <v>CN</v>
      </c>
      <c r="D3901" s="24" t="s">
        <v>89</v>
      </c>
      <c r="E3901" s="24" t="s">
        <v>90</v>
      </c>
      <c r="F3901" t="str">
        <f>IF(D3901="Esterno","EXT",VLOOKUP(D3901,PROVINCE!$A$2:$F$210,5,FALSE))</f>
        <v>TO</v>
      </c>
      <c r="G3901" s="26">
        <v>200.12</v>
      </c>
    </row>
    <row r="3902" spans="1:7" ht="15" customHeight="1" x14ac:dyDescent="0.25">
      <c r="A3902" s="24" t="s">
        <v>287</v>
      </c>
      <c r="B3902" s="24" t="s">
        <v>288</v>
      </c>
      <c r="C3902" t="str">
        <f>IF(A3902="Esterno","EXT",VLOOKUP(A3902,PROVINCE!$A$2:$F$210,5,FALSE))</f>
        <v>CN</v>
      </c>
      <c r="D3902" s="24" t="s">
        <v>105</v>
      </c>
      <c r="E3902" s="24" t="s">
        <v>106</v>
      </c>
      <c r="F3902" t="str">
        <f>IF(D3902="Esterno","EXT",VLOOKUP(D3902,PROVINCE!$A$2:$F$210,5,FALSE))</f>
        <v>TO</v>
      </c>
      <c r="G3902" s="26">
        <v>105.13</v>
      </c>
    </row>
    <row r="3903" spans="1:7" ht="15" customHeight="1" x14ac:dyDescent="0.25">
      <c r="A3903" s="24" t="s">
        <v>287</v>
      </c>
      <c r="B3903" s="24" t="s">
        <v>288</v>
      </c>
      <c r="C3903" t="str">
        <f>IF(A3903="Esterno","EXT",VLOOKUP(A3903,PROVINCE!$A$2:$F$210,5,FALSE))</f>
        <v>CN</v>
      </c>
      <c r="D3903" s="24" t="s">
        <v>139</v>
      </c>
      <c r="E3903" s="24" t="s">
        <v>140</v>
      </c>
      <c r="F3903" t="str">
        <f>IF(D3903="Esterno","EXT",VLOOKUP(D3903,PROVINCE!$A$2:$F$210,5,FALSE))</f>
        <v>CN</v>
      </c>
      <c r="G3903" s="26">
        <v>498.63</v>
      </c>
    </row>
    <row r="3904" spans="1:7" ht="15" customHeight="1" x14ac:dyDescent="0.25">
      <c r="A3904" s="24" t="s">
        <v>287</v>
      </c>
      <c r="B3904" s="24" t="s">
        <v>288</v>
      </c>
      <c r="C3904" t="str">
        <f>IF(A3904="Esterno","EXT",VLOOKUP(A3904,PROVINCE!$A$2:$F$210,5,FALSE))</f>
        <v>CN</v>
      </c>
      <c r="D3904" s="24" t="s">
        <v>351</v>
      </c>
      <c r="E3904" s="24" t="s">
        <v>352</v>
      </c>
      <c r="F3904" t="str">
        <f>IF(D3904="Esterno","EXT",VLOOKUP(D3904,PROVINCE!$A$2:$F$210,5,FALSE))</f>
        <v>CN</v>
      </c>
      <c r="G3904" s="26">
        <v>100.52</v>
      </c>
    </row>
    <row r="3905" spans="1:7" ht="15" customHeight="1" x14ac:dyDescent="0.25">
      <c r="A3905" s="24" t="s">
        <v>287</v>
      </c>
      <c r="B3905" s="24" t="s">
        <v>288</v>
      </c>
      <c r="C3905" t="str">
        <f>IF(A3905="Esterno","EXT",VLOOKUP(A3905,PROVINCE!$A$2:$F$210,5,FALSE))</f>
        <v>CN</v>
      </c>
      <c r="D3905" s="24" t="s">
        <v>249</v>
      </c>
      <c r="E3905" s="24" t="s">
        <v>250</v>
      </c>
      <c r="F3905" t="str">
        <f>IF(D3905="Esterno","EXT",VLOOKUP(D3905,PROVINCE!$A$2:$F$210,5,FALSE))</f>
        <v>CN</v>
      </c>
      <c r="G3905" s="26">
        <v>101.1</v>
      </c>
    </row>
    <row r="3906" spans="1:7" ht="15" customHeight="1" x14ac:dyDescent="0.25">
      <c r="A3906" s="24" t="s">
        <v>287</v>
      </c>
      <c r="B3906" s="24" t="s">
        <v>288</v>
      </c>
      <c r="C3906" t="str">
        <f>IF(A3906="Esterno","EXT",VLOOKUP(A3906,PROVINCE!$A$2:$F$210,5,FALSE))</f>
        <v>CN</v>
      </c>
      <c r="D3906" s="24" t="s">
        <v>171</v>
      </c>
      <c r="E3906" s="24" t="s">
        <v>172</v>
      </c>
      <c r="F3906" t="str">
        <f>IF(D3906="Esterno","EXT",VLOOKUP(D3906,PROVINCE!$A$2:$F$210,5,FALSE))</f>
        <v>CN</v>
      </c>
      <c r="G3906" s="26">
        <v>199.54</v>
      </c>
    </row>
    <row r="3907" spans="1:7" ht="15" customHeight="1" x14ac:dyDescent="0.25">
      <c r="A3907" s="24" t="s">
        <v>287</v>
      </c>
      <c r="B3907" s="24" t="s">
        <v>288</v>
      </c>
      <c r="C3907" t="str">
        <f>IF(A3907="Esterno","EXT",VLOOKUP(A3907,PROVINCE!$A$2:$F$210,5,FALSE))</f>
        <v>CN</v>
      </c>
      <c r="D3907" s="24" t="s">
        <v>415</v>
      </c>
      <c r="E3907" s="24" t="s">
        <v>416</v>
      </c>
      <c r="F3907" t="str">
        <f>IF(D3907="Esterno","EXT",VLOOKUP(D3907,PROVINCE!$A$2:$F$210,5,FALSE))</f>
        <v>CN</v>
      </c>
      <c r="G3907" s="26">
        <v>99.02</v>
      </c>
    </row>
    <row r="3908" spans="1:7" ht="15" customHeight="1" x14ac:dyDescent="0.25">
      <c r="A3908" s="24" t="s">
        <v>287</v>
      </c>
      <c r="B3908" s="24" t="s">
        <v>288</v>
      </c>
      <c r="C3908" t="str">
        <f>IF(A3908="Esterno","EXT",VLOOKUP(A3908,PROVINCE!$A$2:$F$210,5,FALSE))</f>
        <v>CN</v>
      </c>
      <c r="D3908" s="24" t="s">
        <v>287</v>
      </c>
      <c r="E3908" s="24" t="s">
        <v>288</v>
      </c>
      <c r="F3908" t="str">
        <f>IF(D3908="Esterno","EXT",VLOOKUP(D3908,PROVINCE!$A$2:$F$210,5,FALSE))</f>
        <v>CN</v>
      </c>
      <c r="G3908" s="25">
        <v>10270.36</v>
      </c>
    </row>
    <row r="3909" spans="1:7" ht="15" customHeight="1" x14ac:dyDescent="0.25">
      <c r="A3909" s="24" t="s">
        <v>287</v>
      </c>
      <c r="B3909" s="24" t="s">
        <v>288</v>
      </c>
      <c r="C3909" t="str">
        <f>IF(A3909="Esterno","EXT",VLOOKUP(A3909,PROVINCE!$A$2:$F$210,5,FALSE))</f>
        <v>CN</v>
      </c>
      <c r="D3909" s="24" t="s">
        <v>223</v>
      </c>
      <c r="E3909" s="24" t="s">
        <v>224</v>
      </c>
      <c r="F3909" t="str">
        <f>IF(D3909="Esterno","EXT",VLOOKUP(D3909,PROVINCE!$A$2:$F$210,5,FALSE))</f>
        <v>CN</v>
      </c>
      <c r="G3909" s="26">
        <v>96.94</v>
      </c>
    </row>
    <row r="3910" spans="1:7" ht="15" customHeight="1" x14ac:dyDescent="0.25">
      <c r="A3910" s="24" t="s">
        <v>287</v>
      </c>
      <c r="B3910" s="24" t="s">
        <v>288</v>
      </c>
      <c r="C3910" t="str">
        <f>IF(A3910="Esterno","EXT",VLOOKUP(A3910,PROVINCE!$A$2:$F$210,5,FALSE))</f>
        <v>CN</v>
      </c>
      <c r="D3910" s="24" t="s">
        <v>251</v>
      </c>
      <c r="E3910" s="24" t="s">
        <v>252</v>
      </c>
      <c r="F3910" t="str">
        <f>IF(D3910="Esterno","EXT",VLOOKUP(D3910,PROVINCE!$A$2:$F$210,5,FALSE))</f>
        <v>CN</v>
      </c>
      <c r="G3910" s="26">
        <v>301.47000000000003</v>
      </c>
    </row>
    <row r="3911" spans="1:7" ht="15" customHeight="1" x14ac:dyDescent="0.25">
      <c r="A3911" s="24" t="s">
        <v>287</v>
      </c>
      <c r="B3911" s="24" t="s">
        <v>288</v>
      </c>
      <c r="C3911" t="str">
        <f>IF(A3911="Esterno","EXT",VLOOKUP(A3911,PROVINCE!$A$2:$F$210,5,FALSE))</f>
        <v>CN</v>
      </c>
      <c r="D3911" s="24" t="s">
        <v>289</v>
      </c>
      <c r="E3911" s="24" t="s">
        <v>290</v>
      </c>
      <c r="F3911" t="str">
        <f>IF(D3911="Esterno","EXT",VLOOKUP(D3911,PROVINCE!$A$2:$F$210,5,FALSE))</f>
        <v>CN</v>
      </c>
      <c r="G3911" s="26">
        <v>96.94</v>
      </c>
    </row>
    <row r="3912" spans="1:7" ht="15" customHeight="1" x14ac:dyDescent="0.25">
      <c r="A3912" s="24" t="s">
        <v>287</v>
      </c>
      <c r="B3912" s="24" t="s">
        <v>288</v>
      </c>
      <c r="C3912" t="str">
        <f>IF(A3912="Esterno","EXT",VLOOKUP(A3912,PROVINCE!$A$2:$F$210,5,FALSE))</f>
        <v>CN</v>
      </c>
      <c r="D3912" s="24" t="s">
        <v>407</v>
      </c>
      <c r="E3912" s="24" t="s">
        <v>408</v>
      </c>
      <c r="F3912" t="str">
        <f>IF(D3912="Esterno","EXT",VLOOKUP(D3912,PROVINCE!$A$2:$F$210,5,FALSE))</f>
        <v>CN</v>
      </c>
      <c r="G3912" s="26">
        <v>96.94</v>
      </c>
    </row>
    <row r="3913" spans="1:7" ht="15" customHeight="1" x14ac:dyDescent="0.25">
      <c r="A3913" s="24" t="s">
        <v>287</v>
      </c>
      <c r="B3913" s="24" t="s">
        <v>288</v>
      </c>
      <c r="C3913" t="str">
        <f>IF(A3913="Esterno","EXT",VLOOKUP(A3913,PROVINCE!$A$2:$F$210,5,FALSE))</f>
        <v>CN</v>
      </c>
      <c r="D3913" s="24" t="s">
        <v>145</v>
      </c>
      <c r="E3913" s="24" t="s">
        <v>146</v>
      </c>
      <c r="F3913" t="str">
        <f>IF(D3913="Esterno","EXT",VLOOKUP(D3913,PROVINCE!$A$2:$F$210,5,FALSE))</f>
        <v>CN</v>
      </c>
      <c r="G3913" s="26">
        <v>202.21</v>
      </c>
    </row>
    <row r="3914" spans="1:7" ht="15" customHeight="1" x14ac:dyDescent="0.25">
      <c r="A3914" s="24" t="s">
        <v>287</v>
      </c>
      <c r="B3914" s="24" t="s">
        <v>288</v>
      </c>
      <c r="C3914" t="str">
        <f>IF(A3914="Esterno","EXT",VLOOKUP(A3914,PROVINCE!$A$2:$F$210,5,FALSE))</f>
        <v>CN</v>
      </c>
      <c r="D3914" s="24" t="s">
        <v>359</v>
      </c>
      <c r="E3914" s="24" t="s">
        <v>360</v>
      </c>
      <c r="F3914" t="str">
        <f>IF(D3914="Esterno","EXT",VLOOKUP(D3914,PROVINCE!$A$2:$F$210,5,FALSE))</f>
        <v>CN</v>
      </c>
      <c r="G3914" s="26">
        <v>99.02</v>
      </c>
    </row>
    <row r="3915" spans="1:7" ht="15" customHeight="1" x14ac:dyDescent="0.25">
      <c r="A3915" s="24" t="s">
        <v>287</v>
      </c>
      <c r="B3915" s="24" t="s">
        <v>288</v>
      </c>
      <c r="C3915" t="str">
        <f>IF(A3915="Esterno","EXT",VLOOKUP(A3915,PROVINCE!$A$2:$F$210,5,FALSE))</f>
        <v>CN</v>
      </c>
      <c r="D3915" s="24" t="s">
        <v>253</v>
      </c>
      <c r="E3915" s="24" t="s">
        <v>254</v>
      </c>
      <c r="F3915" t="str">
        <f>IF(D3915="Esterno","EXT",VLOOKUP(D3915,PROVINCE!$A$2:$F$210,5,FALSE))</f>
        <v>CN</v>
      </c>
      <c r="G3915" s="26">
        <v>989.9</v>
      </c>
    </row>
    <row r="3916" spans="1:7" ht="15" customHeight="1" x14ac:dyDescent="0.25">
      <c r="A3916" s="24" t="s">
        <v>287</v>
      </c>
      <c r="B3916" s="24" t="s">
        <v>288</v>
      </c>
      <c r="C3916" t="str">
        <f>IF(A3916="Esterno","EXT",VLOOKUP(A3916,PROVINCE!$A$2:$F$210,5,FALSE))</f>
        <v>CN</v>
      </c>
      <c r="D3916" s="24" t="s">
        <v>291</v>
      </c>
      <c r="E3916" s="24" t="s">
        <v>292</v>
      </c>
      <c r="F3916" t="str">
        <f>IF(D3916="Esterno","EXT",VLOOKUP(D3916,PROVINCE!$A$2:$F$210,5,FALSE))</f>
        <v>CN</v>
      </c>
      <c r="G3916" s="26">
        <v>794.28</v>
      </c>
    </row>
    <row r="3917" spans="1:7" ht="15" customHeight="1" x14ac:dyDescent="0.25">
      <c r="A3917" s="24" t="s">
        <v>223</v>
      </c>
      <c r="B3917" s="24" t="s">
        <v>224</v>
      </c>
      <c r="C3917" t="str">
        <f>IF(A3917="Esterno","EXT",VLOOKUP(A3917,PROVINCE!$A$2:$F$210,5,FALSE))</f>
        <v>CN</v>
      </c>
      <c r="D3917" s="24" t="s">
        <v>20</v>
      </c>
      <c r="E3917" s="24" t="s">
        <v>21</v>
      </c>
      <c r="F3917" t="str">
        <f>IF(D3917="Esterno","EXT",VLOOKUP(D3917,PROVINCE!$A$2:$F$210,5,FALSE))</f>
        <v>TO</v>
      </c>
      <c r="G3917" s="26">
        <v>97.06</v>
      </c>
    </row>
    <row r="3918" spans="1:7" ht="15" customHeight="1" x14ac:dyDescent="0.25">
      <c r="A3918" s="24" t="s">
        <v>223</v>
      </c>
      <c r="B3918" s="24" t="s">
        <v>224</v>
      </c>
      <c r="C3918" t="str">
        <f>IF(A3918="Esterno","EXT",VLOOKUP(A3918,PROVINCE!$A$2:$F$210,5,FALSE))</f>
        <v>CN</v>
      </c>
      <c r="D3918" s="24" t="s">
        <v>66</v>
      </c>
      <c r="E3918" s="24" t="s">
        <v>67</v>
      </c>
      <c r="F3918" t="str">
        <f>IF(D3918="Esterno","EXT",VLOOKUP(D3918,PROVINCE!$A$2:$F$210,5,FALSE))</f>
        <v>TO</v>
      </c>
      <c r="G3918" s="26">
        <v>97.06</v>
      </c>
    </row>
    <row r="3919" spans="1:7" ht="15" customHeight="1" x14ac:dyDescent="0.25">
      <c r="A3919" s="24" t="s">
        <v>223</v>
      </c>
      <c r="B3919" s="24" t="s">
        <v>224</v>
      </c>
      <c r="C3919" t="str">
        <f>IF(A3919="Esterno","EXT",VLOOKUP(A3919,PROVINCE!$A$2:$F$210,5,FALSE))</f>
        <v>CN</v>
      </c>
      <c r="D3919" s="24" t="s">
        <v>237</v>
      </c>
      <c r="E3919" s="24" t="s">
        <v>238</v>
      </c>
      <c r="F3919" t="str">
        <f>IF(D3919="Esterno","EXT",VLOOKUP(D3919,PROVINCE!$A$2:$F$210,5,FALSE))</f>
        <v>TO</v>
      </c>
      <c r="G3919" s="26">
        <v>100.53</v>
      </c>
    </row>
    <row r="3920" spans="1:7" ht="15" customHeight="1" x14ac:dyDescent="0.25">
      <c r="A3920" s="24" t="s">
        <v>223</v>
      </c>
      <c r="B3920" s="24" t="s">
        <v>224</v>
      </c>
      <c r="C3920" t="str">
        <f>IF(A3920="Esterno","EXT",VLOOKUP(A3920,PROVINCE!$A$2:$F$210,5,FALSE))</f>
        <v>CN</v>
      </c>
      <c r="D3920" s="24" t="s">
        <v>157</v>
      </c>
      <c r="E3920" s="24" t="s">
        <v>158</v>
      </c>
      <c r="F3920" t="str">
        <f>IF(D3920="Esterno","EXT",VLOOKUP(D3920,PROVINCE!$A$2:$F$210,5,FALSE))</f>
        <v>TO</v>
      </c>
      <c r="G3920" s="26">
        <v>97.06</v>
      </c>
    </row>
    <row r="3921" spans="1:7" ht="15" customHeight="1" x14ac:dyDescent="0.25">
      <c r="A3921" s="24" t="s">
        <v>223</v>
      </c>
      <c r="B3921" s="24" t="s">
        <v>224</v>
      </c>
      <c r="C3921" t="str">
        <f>IF(A3921="Esterno","EXT",VLOOKUP(A3921,PROVINCE!$A$2:$F$210,5,FALSE))</f>
        <v>CN</v>
      </c>
      <c r="D3921" s="24" t="s">
        <v>88</v>
      </c>
      <c r="E3921" s="24"/>
      <c r="F3921" t="str">
        <f>IF(D3921="Esterno","EXT",VLOOKUP(D3921,PROVINCE!$A$2:$F$210,5,FALSE))</f>
        <v>EXT</v>
      </c>
      <c r="G3921" s="26">
        <v>197.38</v>
      </c>
    </row>
    <row r="3922" spans="1:7" ht="15" customHeight="1" x14ac:dyDescent="0.25">
      <c r="A3922" s="24" t="s">
        <v>223</v>
      </c>
      <c r="B3922" s="24" t="s">
        <v>224</v>
      </c>
      <c r="C3922" t="str">
        <f>IF(A3922="Esterno","EXT",VLOOKUP(A3922,PROVINCE!$A$2:$F$210,5,FALSE))</f>
        <v>CN</v>
      </c>
      <c r="D3922" s="24" t="s">
        <v>135</v>
      </c>
      <c r="E3922" s="24" t="s">
        <v>136</v>
      </c>
      <c r="F3922" t="str">
        <f>IF(D3922="Esterno","EXT",VLOOKUP(D3922,PROVINCE!$A$2:$F$210,5,FALSE))</f>
        <v>VC</v>
      </c>
      <c r="G3922" s="26">
        <v>97.79</v>
      </c>
    </row>
    <row r="3923" spans="1:7" ht="15" customHeight="1" x14ac:dyDescent="0.25">
      <c r="A3923" s="24" t="s">
        <v>223</v>
      </c>
      <c r="B3923" s="24" t="s">
        <v>224</v>
      </c>
      <c r="C3923" t="str">
        <f>IF(A3923="Esterno","EXT",VLOOKUP(A3923,PROVINCE!$A$2:$F$210,5,FALSE))</f>
        <v>CN</v>
      </c>
      <c r="D3923" s="24" t="s">
        <v>139</v>
      </c>
      <c r="E3923" s="24" t="s">
        <v>140</v>
      </c>
      <c r="F3923" t="str">
        <f>IF(D3923="Esterno","EXT",VLOOKUP(D3923,PROVINCE!$A$2:$F$210,5,FALSE))</f>
        <v>CN</v>
      </c>
      <c r="G3923" s="25">
        <v>1071.33</v>
      </c>
    </row>
    <row r="3924" spans="1:7" ht="15" customHeight="1" x14ac:dyDescent="0.25">
      <c r="A3924" s="24" t="s">
        <v>223</v>
      </c>
      <c r="B3924" s="24" t="s">
        <v>224</v>
      </c>
      <c r="C3924" t="str">
        <f>IF(A3924="Esterno","EXT",VLOOKUP(A3924,PROVINCE!$A$2:$F$210,5,FALSE))</f>
        <v>CN</v>
      </c>
      <c r="D3924" s="24" t="s">
        <v>249</v>
      </c>
      <c r="E3924" s="24" t="s">
        <v>250</v>
      </c>
      <c r="F3924" t="str">
        <f>IF(D3924="Esterno","EXT",VLOOKUP(D3924,PROVINCE!$A$2:$F$210,5,FALSE))</f>
        <v>CN</v>
      </c>
      <c r="G3924" s="26">
        <v>97.6</v>
      </c>
    </row>
    <row r="3925" spans="1:7" ht="15" customHeight="1" x14ac:dyDescent="0.25">
      <c r="A3925" s="24" t="s">
        <v>223</v>
      </c>
      <c r="B3925" s="24" t="s">
        <v>224</v>
      </c>
      <c r="C3925" t="str">
        <f>IF(A3925="Esterno","EXT",VLOOKUP(A3925,PROVINCE!$A$2:$F$210,5,FALSE))</f>
        <v>CN</v>
      </c>
      <c r="D3925" s="24" t="s">
        <v>307</v>
      </c>
      <c r="E3925" s="24" t="s">
        <v>308</v>
      </c>
      <c r="F3925" t="str">
        <f>IF(D3925="Esterno","EXT",VLOOKUP(D3925,PROVINCE!$A$2:$F$210,5,FALSE))</f>
        <v>CN</v>
      </c>
      <c r="G3925" s="26">
        <v>888.55</v>
      </c>
    </row>
    <row r="3926" spans="1:7" ht="15" customHeight="1" x14ac:dyDescent="0.25">
      <c r="A3926" s="24" t="s">
        <v>223</v>
      </c>
      <c r="B3926" s="24" t="s">
        <v>224</v>
      </c>
      <c r="C3926" t="str">
        <f>IF(A3926="Esterno","EXT",VLOOKUP(A3926,PROVINCE!$A$2:$F$210,5,FALSE))</f>
        <v>CN</v>
      </c>
      <c r="D3926" s="24" t="s">
        <v>295</v>
      </c>
      <c r="E3926" s="24" t="s">
        <v>296</v>
      </c>
      <c r="F3926" t="str">
        <f>IF(D3926="Esterno","EXT",VLOOKUP(D3926,PROVINCE!$A$2:$F$210,5,FALSE))</f>
        <v>CN</v>
      </c>
      <c r="G3926" s="26">
        <v>291.19</v>
      </c>
    </row>
    <row r="3927" spans="1:7" ht="15" customHeight="1" x14ac:dyDescent="0.25">
      <c r="A3927" s="24" t="s">
        <v>223</v>
      </c>
      <c r="B3927" s="24" t="s">
        <v>224</v>
      </c>
      <c r="C3927" t="str">
        <f>IF(A3927="Esterno","EXT",VLOOKUP(A3927,PROVINCE!$A$2:$F$210,5,FALSE))</f>
        <v>CN</v>
      </c>
      <c r="D3927" s="24" t="s">
        <v>259</v>
      </c>
      <c r="E3927" s="24" t="s">
        <v>260</v>
      </c>
      <c r="F3927" t="str">
        <f>IF(D3927="Esterno","EXT",VLOOKUP(D3927,PROVINCE!$A$2:$F$210,5,FALSE))</f>
        <v>CN</v>
      </c>
      <c r="G3927" s="26">
        <v>98.75</v>
      </c>
    </row>
    <row r="3928" spans="1:7" ht="15" customHeight="1" x14ac:dyDescent="0.25">
      <c r="A3928" s="24" t="s">
        <v>223</v>
      </c>
      <c r="B3928" s="24" t="s">
        <v>224</v>
      </c>
      <c r="C3928" t="str">
        <f>IF(A3928="Esterno","EXT",VLOOKUP(A3928,PROVINCE!$A$2:$F$210,5,FALSE))</f>
        <v>CN</v>
      </c>
      <c r="D3928" s="24" t="s">
        <v>171</v>
      </c>
      <c r="E3928" s="24" t="s">
        <v>172</v>
      </c>
      <c r="F3928" t="str">
        <f>IF(D3928="Esterno","EXT",VLOOKUP(D3928,PROVINCE!$A$2:$F$210,5,FALSE))</f>
        <v>CN</v>
      </c>
      <c r="G3928" s="26">
        <v>98.2</v>
      </c>
    </row>
    <row r="3929" spans="1:7" ht="15" customHeight="1" x14ac:dyDescent="0.25">
      <c r="A3929" s="24" t="s">
        <v>223</v>
      </c>
      <c r="B3929" s="24" t="s">
        <v>224</v>
      </c>
      <c r="C3929" t="str">
        <f>IF(A3929="Esterno","EXT",VLOOKUP(A3929,PROVINCE!$A$2:$F$210,5,FALSE))</f>
        <v>CN</v>
      </c>
      <c r="D3929" s="24" t="s">
        <v>287</v>
      </c>
      <c r="E3929" s="24" t="s">
        <v>288</v>
      </c>
      <c r="F3929" t="str">
        <f>IF(D3929="Esterno","EXT",VLOOKUP(D3929,PROVINCE!$A$2:$F$210,5,FALSE))</f>
        <v>CN</v>
      </c>
      <c r="G3929" s="26">
        <v>691.07</v>
      </c>
    </row>
    <row r="3930" spans="1:7" ht="15" customHeight="1" x14ac:dyDescent="0.25">
      <c r="A3930" s="24" t="s">
        <v>223</v>
      </c>
      <c r="B3930" s="24" t="s">
        <v>224</v>
      </c>
      <c r="C3930" t="str">
        <f>IF(A3930="Esterno","EXT",VLOOKUP(A3930,PROVINCE!$A$2:$F$210,5,FALSE))</f>
        <v>CN</v>
      </c>
      <c r="D3930" s="24" t="s">
        <v>223</v>
      </c>
      <c r="E3930" s="24" t="s">
        <v>224</v>
      </c>
      <c r="F3930" t="str">
        <f>IF(D3930="Esterno","EXT",VLOOKUP(D3930,PROVINCE!$A$2:$F$210,5,FALSE))</f>
        <v>CN</v>
      </c>
      <c r="G3930" s="25">
        <v>10058.629999999999</v>
      </c>
    </row>
    <row r="3931" spans="1:7" ht="15" customHeight="1" x14ac:dyDescent="0.25">
      <c r="A3931" s="24" t="s">
        <v>223</v>
      </c>
      <c r="B3931" s="24" t="s">
        <v>224</v>
      </c>
      <c r="C3931" t="str">
        <f>IF(A3931="Esterno","EXT",VLOOKUP(A3931,PROVINCE!$A$2:$F$210,5,FALSE))</f>
        <v>CN</v>
      </c>
      <c r="D3931" s="24" t="s">
        <v>251</v>
      </c>
      <c r="E3931" s="24" t="s">
        <v>252</v>
      </c>
      <c r="F3931" t="str">
        <f>IF(D3931="Esterno","EXT",VLOOKUP(D3931,PROVINCE!$A$2:$F$210,5,FALSE))</f>
        <v>CN</v>
      </c>
      <c r="G3931" s="26">
        <v>97.06</v>
      </c>
    </row>
    <row r="3932" spans="1:7" ht="15" customHeight="1" x14ac:dyDescent="0.25">
      <c r="A3932" s="24" t="s">
        <v>223</v>
      </c>
      <c r="B3932" s="24" t="s">
        <v>224</v>
      </c>
      <c r="C3932" t="str">
        <f>IF(A3932="Esterno","EXT",VLOOKUP(A3932,PROVINCE!$A$2:$F$210,5,FALSE))</f>
        <v>CN</v>
      </c>
      <c r="D3932" s="24" t="s">
        <v>141</v>
      </c>
      <c r="E3932" s="24" t="s">
        <v>142</v>
      </c>
      <c r="F3932" t="str">
        <f>IF(D3932="Esterno","EXT",VLOOKUP(D3932,PROVINCE!$A$2:$F$210,5,FALSE))</f>
        <v>CN</v>
      </c>
      <c r="G3932" s="26">
        <v>201.4</v>
      </c>
    </row>
    <row r="3933" spans="1:7" ht="15" customHeight="1" x14ac:dyDescent="0.25">
      <c r="A3933" s="24" t="s">
        <v>223</v>
      </c>
      <c r="B3933" s="24" t="s">
        <v>224</v>
      </c>
      <c r="C3933" t="str">
        <f>IF(A3933="Esterno","EXT",VLOOKUP(A3933,PROVINCE!$A$2:$F$210,5,FALSE))</f>
        <v>CN</v>
      </c>
      <c r="D3933" s="24" t="s">
        <v>289</v>
      </c>
      <c r="E3933" s="24" t="s">
        <v>290</v>
      </c>
      <c r="F3933" t="str">
        <f>IF(D3933="Esterno","EXT",VLOOKUP(D3933,PROVINCE!$A$2:$F$210,5,FALSE))</f>
        <v>CN</v>
      </c>
      <c r="G3933" s="26">
        <v>97.06</v>
      </c>
    </row>
    <row r="3934" spans="1:7" ht="15" customHeight="1" x14ac:dyDescent="0.25">
      <c r="A3934" s="24" t="s">
        <v>223</v>
      </c>
      <c r="B3934" s="24" t="s">
        <v>224</v>
      </c>
      <c r="C3934" t="str">
        <f>IF(A3934="Esterno","EXT",VLOOKUP(A3934,PROVINCE!$A$2:$F$210,5,FALSE))</f>
        <v>CN</v>
      </c>
      <c r="D3934" s="24" t="s">
        <v>245</v>
      </c>
      <c r="E3934" s="24" t="s">
        <v>246</v>
      </c>
      <c r="F3934" t="str">
        <f>IF(D3934="Esterno","EXT",VLOOKUP(D3934,PROVINCE!$A$2:$F$210,5,FALSE))</f>
        <v>CN</v>
      </c>
      <c r="G3934" s="26">
        <v>97.06</v>
      </c>
    </row>
    <row r="3935" spans="1:7" ht="15" customHeight="1" x14ac:dyDescent="0.25">
      <c r="A3935" s="24" t="s">
        <v>223</v>
      </c>
      <c r="B3935" s="24" t="s">
        <v>224</v>
      </c>
      <c r="C3935" t="str">
        <f>IF(A3935="Esterno","EXT",VLOOKUP(A3935,PROVINCE!$A$2:$F$210,5,FALSE))</f>
        <v>CN</v>
      </c>
      <c r="D3935" s="24" t="s">
        <v>253</v>
      </c>
      <c r="E3935" s="24" t="s">
        <v>254</v>
      </c>
      <c r="F3935" t="str">
        <f>IF(D3935="Esterno","EXT",VLOOKUP(D3935,PROVINCE!$A$2:$F$210,5,FALSE))</f>
        <v>CN</v>
      </c>
      <c r="G3935" s="26">
        <v>97.6</v>
      </c>
    </row>
    <row r="3936" spans="1:7" ht="15" customHeight="1" x14ac:dyDescent="0.25">
      <c r="A3936" s="24" t="s">
        <v>223</v>
      </c>
      <c r="B3936" s="24" t="s">
        <v>224</v>
      </c>
      <c r="C3936" t="str">
        <f>IF(A3936="Esterno","EXT",VLOOKUP(A3936,PROVINCE!$A$2:$F$210,5,FALSE))</f>
        <v>CN</v>
      </c>
      <c r="D3936" s="24" t="s">
        <v>291</v>
      </c>
      <c r="E3936" s="24" t="s">
        <v>292</v>
      </c>
      <c r="F3936" t="str">
        <f>IF(D3936="Esterno","EXT",VLOOKUP(D3936,PROVINCE!$A$2:$F$210,5,FALSE))</f>
        <v>CN</v>
      </c>
      <c r="G3936" s="25">
        <v>3745.89</v>
      </c>
    </row>
    <row r="3937" spans="1:7" ht="15" customHeight="1" x14ac:dyDescent="0.25">
      <c r="A3937" s="24" t="s">
        <v>251</v>
      </c>
      <c r="B3937" s="24" t="s">
        <v>252</v>
      </c>
      <c r="C3937" t="str">
        <f>IF(A3937="Esterno","EXT",VLOOKUP(A3937,PROVINCE!$A$2:$F$210,5,FALSE))</f>
        <v>CN</v>
      </c>
      <c r="D3937" s="24" t="s">
        <v>72</v>
      </c>
      <c r="E3937" s="24" t="s">
        <v>73</v>
      </c>
      <c r="F3937" t="str">
        <f>IF(D3937="Esterno","EXT",VLOOKUP(D3937,PROVINCE!$A$2:$F$210,5,FALSE))</f>
        <v>TO</v>
      </c>
      <c r="G3937" s="26">
        <v>191.3</v>
      </c>
    </row>
    <row r="3938" spans="1:7" ht="15" customHeight="1" x14ac:dyDescent="0.25">
      <c r="A3938" s="24" t="s">
        <v>251</v>
      </c>
      <c r="B3938" s="24" t="s">
        <v>252</v>
      </c>
      <c r="C3938" t="str">
        <f>IF(A3938="Esterno","EXT",VLOOKUP(A3938,PROVINCE!$A$2:$F$210,5,FALSE))</f>
        <v>CN</v>
      </c>
      <c r="D3938" s="24" t="s">
        <v>219</v>
      </c>
      <c r="E3938" s="24" t="s">
        <v>220</v>
      </c>
      <c r="F3938" t="str">
        <f>IF(D3938="Esterno","EXT",VLOOKUP(D3938,PROVINCE!$A$2:$F$210,5,FALSE))</f>
        <v>TO</v>
      </c>
      <c r="G3938" s="26">
        <v>102.89</v>
      </c>
    </row>
    <row r="3939" spans="1:7" ht="15" customHeight="1" x14ac:dyDescent="0.25">
      <c r="A3939" s="24" t="s">
        <v>251</v>
      </c>
      <c r="B3939" s="24" t="s">
        <v>252</v>
      </c>
      <c r="C3939" t="str">
        <f>IF(A3939="Esterno","EXT",VLOOKUP(A3939,PROVINCE!$A$2:$F$210,5,FALSE))</f>
        <v>CN</v>
      </c>
      <c r="D3939" s="24" t="s">
        <v>88</v>
      </c>
      <c r="E3939" s="24"/>
      <c r="F3939" t="str">
        <f>IF(D3939="Esterno","EXT",VLOOKUP(D3939,PROVINCE!$A$2:$F$210,5,FALSE))</f>
        <v>EXT</v>
      </c>
      <c r="G3939" s="26">
        <v>99.32</v>
      </c>
    </row>
    <row r="3940" spans="1:7" ht="15" customHeight="1" x14ac:dyDescent="0.25">
      <c r="A3940" s="24" t="s">
        <v>251</v>
      </c>
      <c r="B3940" s="24" t="s">
        <v>252</v>
      </c>
      <c r="C3940" t="str">
        <f>IF(A3940="Esterno","EXT",VLOOKUP(A3940,PROVINCE!$A$2:$F$210,5,FALSE))</f>
        <v>CN</v>
      </c>
      <c r="D3940" s="24" t="s">
        <v>139</v>
      </c>
      <c r="E3940" s="24" t="s">
        <v>140</v>
      </c>
      <c r="F3940" t="str">
        <f>IF(D3940="Esterno","EXT",VLOOKUP(D3940,PROVINCE!$A$2:$F$210,5,FALSE))</f>
        <v>CN</v>
      </c>
      <c r="G3940" s="26">
        <v>99.32</v>
      </c>
    </row>
    <row r="3941" spans="1:7" ht="15" customHeight="1" x14ac:dyDescent="0.25">
      <c r="A3941" s="24" t="s">
        <v>251</v>
      </c>
      <c r="B3941" s="24" t="s">
        <v>252</v>
      </c>
      <c r="C3941" t="str">
        <f>IF(A3941="Esterno","EXT",VLOOKUP(A3941,PROVINCE!$A$2:$F$210,5,FALSE))</f>
        <v>CN</v>
      </c>
      <c r="D3941" s="24" t="s">
        <v>249</v>
      </c>
      <c r="E3941" s="24" t="s">
        <v>250</v>
      </c>
      <c r="F3941" t="str">
        <f>IF(D3941="Esterno","EXT",VLOOKUP(D3941,PROVINCE!$A$2:$F$210,5,FALSE))</f>
        <v>CN</v>
      </c>
      <c r="G3941" s="26">
        <v>105</v>
      </c>
    </row>
    <row r="3942" spans="1:7" ht="15" customHeight="1" x14ac:dyDescent="0.25">
      <c r="A3942" s="24" t="s">
        <v>251</v>
      </c>
      <c r="B3942" s="24" t="s">
        <v>252</v>
      </c>
      <c r="C3942" t="str">
        <f>IF(A3942="Esterno","EXT",VLOOKUP(A3942,PROVINCE!$A$2:$F$210,5,FALSE))</f>
        <v>CN</v>
      </c>
      <c r="D3942" s="24" t="s">
        <v>171</v>
      </c>
      <c r="E3942" s="24" t="s">
        <v>172</v>
      </c>
      <c r="F3942" t="str">
        <f>IF(D3942="Esterno","EXT",VLOOKUP(D3942,PROVINCE!$A$2:$F$210,5,FALSE))</f>
        <v>CN</v>
      </c>
      <c r="G3942" s="26">
        <v>296.08</v>
      </c>
    </row>
    <row r="3943" spans="1:7" ht="15" customHeight="1" x14ac:dyDescent="0.25">
      <c r="A3943" s="24" t="s">
        <v>251</v>
      </c>
      <c r="B3943" s="24" t="s">
        <v>252</v>
      </c>
      <c r="C3943" t="str">
        <f>IF(A3943="Esterno","EXT",VLOOKUP(A3943,PROVINCE!$A$2:$F$210,5,FALSE))</f>
        <v>CN</v>
      </c>
      <c r="D3943" s="24" t="s">
        <v>287</v>
      </c>
      <c r="E3943" s="24" t="s">
        <v>288</v>
      </c>
      <c r="F3943" t="str">
        <f>IF(D3943="Esterno","EXT",VLOOKUP(D3943,PROVINCE!$A$2:$F$210,5,FALSE))</f>
        <v>CN</v>
      </c>
      <c r="G3943" s="26">
        <v>780.43</v>
      </c>
    </row>
    <row r="3944" spans="1:7" ht="15" customHeight="1" x14ac:dyDescent="0.25">
      <c r="A3944" s="24" t="s">
        <v>251</v>
      </c>
      <c r="B3944" s="24" t="s">
        <v>252</v>
      </c>
      <c r="C3944" t="str">
        <f>IF(A3944="Esterno","EXT",VLOOKUP(A3944,PROVINCE!$A$2:$F$210,5,FALSE))</f>
        <v>CN</v>
      </c>
      <c r="D3944" s="24" t="s">
        <v>223</v>
      </c>
      <c r="E3944" s="24" t="s">
        <v>224</v>
      </c>
      <c r="F3944" t="str">
        <f>IF(D3944="Esterno","EXT",VLOOKUP(D3944,PROVINCE!$A$2:$F$210,5,FALSE))</f>
        <v>CN</v>
      </c>
      <c r="G3944" s="26">
        <v>191.3</v>
      </c>
    </row>
    <row r="3945" spans="1:7" ht="15" customHeight="1" x14ac:dyDescent="0.25">
      <c r="A3945" s="24" t="s">
        <v>251</v>
      </c>
      <c r="B3945" s="24" t="s">
        <v>252</v>
      </c>
      <c r="C3945" t="str">
        <f>IF(A3945="Esterno","EXT",VLOOKUP(A3945,PROVINCE!$A$2:$F$210,5,FALSE))</f>
        <v>CN</v>
      </c>
      <c r="D3945" s="24" t="s">
        <v>251</v>
      </c>
      <c r="E3945" s="24" t="s">
        <v>252</v>
      </c>
      <c r="F3945" t="str">
        <f>IF(D3945="Esterno","EXT",VLOOKUP(D3945,PROVINCE!$A$2:$F$210,5,FALSE))</f>
        <v>CN</v>
      </c>
      <c r="G3945" s="25">
        <v>2682</v>
      </c>
    </row>
    <row r="3946" spans="1:7" ht="15" customHeight="1" x14ac:dyDescent="0.25">
      <c r="A3946" s="24" t="s">
        <v>251</v>
      </c>
      <c r="B3946" s="24" t="s">
        <v>252</v>
      </c>
      <c r="C3946" t="str">
        <f>IF(A3946="Esterno","EXT",VLOOKUP(A3946,PROVINCE!$A$2:$F$210,5,FALSE))</f>
        <v>CN</v>
      </c>
      <c r="D3946" s="24" t="s">
        <v>141</v>
      </c>
      <c r="E3946" s="24" t="s">
        <v>142</v>
      </c>
      <c r="F3946" t="str">
        <f>IF(D3946="Esterno","EXT",VLOOKUP(D3946,PROVINCE!$A$2:$F$210,5,FALSE))</f>
        <v>CN</v>
      </c>
      <c r="G3946" s="26">
        <v>95.65</v>
      </c>
    </row>
    <row r="3947" spans="1:7" ht="15" customHeight="1" x14ac:dyDescent="0.25">
      <c r="A3947" s="24" t="s">
        <v>251</v>
      </c>
      <c r="B3947" s="24" t="s">
        <v>252</v>
      </c>
      <c r="C3947" t="str">
        <f>IF(A3947="Esterno","EXT",VLOOKUP(A3947,PROVINCE!$A$2:$F$210,5,FALSE))</f>
        <v>CN</v>
      </c>
      <c r="D3947" s="24" t="s">
        <v>145</v>
      </c>
      <c r="E3947" s="24" t="s">
        <v>146</v>
      </c>
      <c r="F3947" t="str">
        <f>IF(D3947="Esterno","EXT",VLOOKUP(D3947,PROVINCE!$A$2:$F$210,5,FALSE))</f>
        <v>CN</v>
      </c>
      <c r="G3947" s="26">
        <v>99.32</v>
      </c>
    </row>
    <row r="3948" spans="1:7" ht="15" customHeight="1" x14ac:dyDescent="0.25">
      <c r="A3948" s="24" t="s">
        <v>251</v>
      </c>
      <c r="B3948" s="24" t="s">
        <v>252</v>
      </c>
      <c r="C3948" t="str">
        <f>IF(A3948="Esterno","EXT",VLOOKUP(A3948,PROVINCE!$A$2:$F$210,5,FALSE))</f>
        <v>CN</v>
      </c>
      <c r="D3948" s="24" t="s">
        <v>253</v>
      </c>
      <c r="E3948" s="24" t="s">
        <v>254</v>
      </c>
      <c r="F3948" t="str">
        <f>IF(D3948="Esterno","EXT",VLOOKUP(D3948,PROVINCE!$A$2:$F$210,5,FALSE))</f>
        <v>CN</v>
      </c>
      <c r="G3948" s="26">
        <v>300.17</v>
      </c>
    </row>
    <row r="3949" spans="1:7" ht="15" customHeight="1" x14ac:dyDescent="0.25">
      <c r="A3949" s="24" t="s">
        <v>251</v>
      </c>
      <c r="B3949" s="24" t="s">
        <v>252</v>
      </c>
      <c r="C3949" t="str">
        <f>IF(A3949="Esterno","EXT",VLOOKUP(A3949,PROVINCE!$A$2:$F$210,5,FALSE))</f>
        <v>CN</v>
      </c>
      <c r="D3949" s="24" t="s">
        <v>291</v>
      </c>
      <c r="E3949" s="24" t="s">
        <v>292</v>
      </c>
      <c r="F3949" t="str">
        <f>IF(D3949="Esterno","EXT",VLOOKUP(D3949,PROVINCE!$A$2:$F$210,5,FALSE))</f>
        <v>CN</v>
      </c>
      <c r="G3949" s="25">
        <v>1718.63</v>
      </c>
    </row>
    <row r="3950" spans="1:7" ht="15" customHeight="1" x14ac:dyDescent="0.25">
      <c r="A3950" s="24" t="s">
        <v>141</v>
      </c>
      <c r="B3950" s="24" t="s">
        <v>142</v>
      </c>
      <c r="C3950" t="str">
        <f>IF(A3950="Esterno","EXT",VLOOKUP(A3950,PROVINCE!$A$2:$F$210,5,FALSE))</f>
        <v>CN</v>
      </c>
      <c r="D3950" s="24" t="s">
        <v>30</v>
      </c>
      <c r="E3950" s="24" t="s">
        <v>31</v>
      </c>
      <c r="F3950" t="str">
        <f>IF(D3950="Esterno","EXT",VLOOKUP(D3950,PROVINCE!$A$2:$F$210,5,FALSE))</f>
        <v>TO</v>
      </c>
      <c r="G3950" s="26">
        <v>194.43</v>
      </c>
    </row>
    <row r="3951" spans="1:7" ht="15" customHeight="1" x14ac:dyDescent="0.25">
      <c r="A3951" s="24" t="s">
        <v>141</v>
      </c>
      <c r="B3951" s="24" t="s">
        <v>142</v>
      </c>
      <c r="C3951" t="str">
        <f>IF(A3951="Esterno","EXT",VLOOKUP(A3951,PROVINCE!$A$2:$F$210,5,FALSE))</f>
        <v>CN</v>
      </c>
      <c r="D3951" s="24" t="s">
        <v>72</v>
      </c>
      <c r="E3951" s="24" t="s">
        <v>73</v>
      </c>
      <c r="F3951" t="str">
        <f>IF(D3951="Esterno","EXT",VLOOKUP(D3951,PROVINCE!$A$2:$F$210,5,FALSE))</f>
        <v>TO</v>
      </c>
      <c r="G3951" s="26">
        <v>293.75</v>
      </c>
    </row>
    <row r="3952" spans="1:7" ht="15" customHeight="1" x14ac:dyDescent="0.25">
      <c r="A3952" s="24" t="s">
        <v>141</v>
      </c>
      <c r="B3952" s="24" t="s">
        <v>142</v>
      </c>
      <c r="C3952" t="str">
        <f>IF(A3952="Esterno","EXT",VLOOKUP(A3952,PROVINCE!$A$2:$F$210,5,FALSE))</f>
        <v>CN</v>
      </c>
      <c r="D3952" s="24" t="s">
        <v>74</v>
      </c>
      <c r="E3952" s="24" t="s">
        <v>75</v>
      </c>
      <c r="F3952" t="str">
        <f>IF(D3952="Esterno","EXT",VLOOKUP(D3952,PROVINCE!$A$2:$F$210,5,FALSE))</f>
        <v>TO</v>
      </c>
      <c r="G3952" s="26">
        <v>102.3</v>
      </c>
    </row>
    <row r="3953" spans="1:7" ht="15" customHeight="1" x14ac:dyDescent="0.25">
      <c r="A3953" s="24" t="s">
        <v>141</v>
      </c>
      <c r="B3953" s="24" t="s">
        <v>142</v>
      </c>
      <c r="C3953" t="str">
        <f>IF(A3953="Esterno","EXT",VLOOKUP(A3953,PROVINCE!$A$2:$F$210,5,FALSE))</f>
        <v>CN</v>
      </c>
      <c r="D3953" s="24" t="s">
        <v>237</v>
      </c>
      <c r="E3953" s="24" t="s">
        <v>238</v>
      </c>
      <c r="F3953" t="str">
        <f>IF(D3953="Esterno","EXT",VLOOKUP(D3953,PROVINCE!$A$2:$F$210,5,FALSE))</f>
        <v>TO</v>
      </c>
      <c r="G3953" s="26">
        <v>402.86</v>
      </c>
    </row>
    <row r="3954" spans="1:7" ht="15" customHeight="1" x14ac:dyDescent="0.25">
      <c r="A3954" s="24" t="s">
        <v>141</v>
      </c>
      <c r="B3954" s="24" t="s">
        <v>142</v>
      </c>
      <c r="C3954" t="str">
        <f>IF(A3954="Esterno","EXT",VLOOKUP(A3954,PROVINCE!$A$2:$F$210,5,FALSE))</f>
        <v>CN</v>
      </c>
      <c r="D3954" s="24" t="s">
        <v>219</v>
      </c>
      <c r="E3954" s="24" t="s">
        <v>220</v>
      </c>
      <c r="F3954" t="str">
        <f>IF(D3954="Esterno","EXT",VLOOKUP(D3954,PROVINCE!$A$2:$F$210,5,FALSE))</f>
        <v>TO</v>
      </c>
      <c r="G3954" s="26">
        <v>300.17</v>
      </c>
    </row>
    <row r="3955" spans="1:7" ht="15" customHeight="1" x14ac:dyDescent="0.25">
      <c r="A3955" s="24" t="s">
        <v>141</v>
      </c>
      <c r="B3955" s="24" t="s">
        <v>142</v>
      </c>
      <c r="C3955" t="str">
        <f>IF(A3955="Esterno","EXT",VLOOKUP(A3955,PROVINCE!$A$2:$F$210,5,FALSE))</f>
        <v>CN</v>
      </c>
      <c r="D3955" s="24" t="s">
        <v>76</v>
      </c>
      <c r="E3955" s="24" t="s">
        <v>77</v>
      </c>
      <c r="F3955" t="str">
        <f>IF(D3955="Esterno","EXT",VLOOKUP(D3955,PROVINCE!$A$2:$F$210,5,FALSE))</f>
        <v>TO</v>
      </c>
      <c r="G3955" s="26">
        <v>97.21</v>
      </c>
    </row>
    <row r="3956" spans="1:7" ht="15" customHeight="1" x14ac:dyDescent="0.25">
      <c r="A3956" s="24" t="s">
        <v>141</v>
      </c>
      <c r="B3956" s="24" t="s">
        <v>142</v>
      </c>
      <c r="C3956" t="str">
        <f>IF(A3956="Esterno","EXT",VLOOKUP(A3956,PROVINCE!$A$2:$F$210,5,FALSE))</f>
        <v>CN</v>
      </c>
      <c r="D3956" s="24" t="s">
        <v>88</v>
      </c>
      <c r="E3956" s="24"/>
      <c r="F3956" t="str">
        <f>IF(D3956="Esterno","EXT",VLOOKUP(D3956,PROVINCE!$A$2:$F$210,5,FALSE))</f>
        <v>EXT</v>
      </c>
      <c r="G3956" s="26">
        <v>196.54</v>
      </c>
    </row>
    <row r="3957" spans="1:7" ht="15" customHeight="1" x14ac:dyDescent="0.25">
      <c r="A3957" s="24" t="s">
        <v>141</v>
      </c>
      <c r="B3957" s="24" t="s">
        <v>142</v>
      </c>
      <c r="C3957" t="str">
        <f>IF(A3957="Esterno","EXT",VLOOKUP(A3957,PROVINCE!$A$2:$F$210,5,FALSE))</f>
        <v>CN</v>
      </c>
      <c r="D3957" s="24" t="s">
        <v>93</v>
      </c>
      <c r="E3957" s="24" t="s">
        <v>94</v>
      </c>
      <c r="F3957" t="str">
        <f>IF(D3957="Esterno","EXT",VLOOKUP(D3957,PROVINCE!$A$2:$F$210,5,FALSE))</f>
        <v>TO</v>
      </c>
      <c r="G3957" s="26">
        <v>103.16</v>
      </c>
    </row>
    <row r="3958" spans="1:7" ht="15" customHeight="1" x14ac:dyDescent="0.25">
      <c r="A3958" s="24" t="s">
        <v>141</v>
      </c>
      <c r="B3958" s="24" t="s">
        <v>142</v>
      </c>
      <c r="C3958" t="str">
        <f>IF(A3958="Esterno","EXT",VLOOKUP(A3958,PROVINCE!$A$2:$F$210,5,FALSE))</f>
        <v>CN</v>
      </c>
      <c r="D3958" s="24" t="s">
        <v>99</v>
      </c>
      <c r="E3958" s="24" t="s">
        <v>100</v>
      </c>
      <c r="F3958" t="str">
        <f>IF(D3958="Esterno","EXT",VLOOKUP(D3958,PROVINCE!$A$2:$F$210,5,FALSE))</f>
        <v>TO</v>
      </c>
      <c r="G3958" s="26">
        <v>100.95</v>
      </c>
    </row>
    <row r="3959" spans="1:7" ht="15" customHeight="1" x14ac:dyDescent="0.25">
      <c r="A3959" s="24" t="s">
        <v>141</v>
      </c>
      <c r="B3959" s="24" t="s">
        <v>142</v>
      </c>
      <c r="C3959" t="str">
        <f>IF(A3959="Esterno","EXT",VLOOKUP(A3959,PROVINCE!$A$2:$F$210,5,FALSE))</f>
        <v>CN</v>
      </c>
      <c r="D3959" s="24" t="s">
        <v>107</v>
      </c>
      <c r="E3959" s="24" t="s">
        <v>108</v>
      </c>
      <c r="F3959" t="str">
        <f>IF(D3959="Esterno","EXT",VLOOKUP(D3959,PROVINCE!$A$2:$F$210,5,FALSE))</f>
        <v>TO</v>
      </c>
      <c r="G3959" s="26">
        <v>99.33</v>
      </c>
    </row>
    <row r="3960" spans="1:7" ht="15" customHeight="1" x14ac:dyDescent="0.25">
      <c r="A3960" s="24" t="s">
        <v>141</v>
      </c>
      <c r="B3960" s="24" t="s">
        <v>142</v>
      </c>
      <c r="C3960" t="str">
        <f>IF(A3960="Esterno","EXT",VLOOKUP(A3960,PROVINCE!$A$2:$F$210,5,FALSE))</f>
        <v>CN</v>
      </c>
      <c r="D3960" s="24" t="s">
        <v>139</v>
      </c>
      <c r="E3960" s="24" t="s">
        <v>140</v>
      </c>
      <c r="F3960" t="str">
        <f>IF(D3960="Esterno","EXT",VLOOKUP(D3960,PROVINCE!$A$2:$F$210,5,FALSE))</f>
        <v>CN</v>
      </c>
      <c r="G3960" s="26">
        <v>291.64</v>
      </c>
    </row>
    <row r="3961" spans="1:7" ht="15" customHeight="1" x14ac:dyDescent="0.25">
      <c r="A3961" s="24" t="s">
        <v>141</v>
      </c>
      <c r="B3961" s="24" t="s">
        <v>142</v>
      </c>
      <c r="C3961" t="str">
        <f>IF(A3961="Esterno","EXT",VLOOKUP(A3961,PROVINCE!$A$2:$F$210,5,FALSE))</f>
        <v>CN</v>
      </c>
      <c r="D3961" s="24" t="s">
        <v>287</v>
      </c>
      <c r="E3961" s="24" t="s">
        <v>288</v>
      </c>
      <c r="F3961" t="str">
        <f>IF(D3961="Esterno","EXT",VLOOKUP(D3961,PROVINCE!$A$2:$F$210,5,FALSE))</f>
        <v>CN</v>
      </c>
      <c r="G3961" s="26">
        <v>303.93</v>
      </c>
    </row>
    <row r="3962" spans="1:7" ht="15" customHeight="1" x14ac:dyDescent="0.25">
      <c r="A3962" s="24" t="s">
        <v>141</v>
      </c>
      <c r="B3962" s="24" t="s">
        <v>142</v>
      </c>
      <c r="C3962" t="str">
        <f>IF(A3962="Esterno","EXT",VLOOKUP(A3962,PROVINCE!$A$2:$F$210,5,FALSE))</f>
        <v>CN</v>
      </c>
      <c r="D3962" s="24" t="s">
        <v>251</v>
      </c>
      <c r="E3962" s="24" t="s">
        <v>252</v>
      </c>
      <c r="F3962" t="str">
        <f>IF(D3962="Esterno","EXT",VLOOKUP(D3962,PROVINCE!$A$2:$F$210,5,FALSE))</f>
        <v>CN</v>
      </c>
      <c r="G3962" s="26">
        <v>204.68</v>
      </c>
    </row>
    <row r="3963" spans="1:7" ht="15" customHeight="1" x14ac:dyDescent="0.25">
      <c r="A3963" s="24" t="s">
        <v>141</v>
      </c>
      <c r="B3963" s="24" t="s">
        <v>142</v>
      </c>
      <c r="C3963" t="str">
        <f>IF(A3963="Esterno","EXT",VLOOKUP(A3963,PROVINCE!$A$2:$F$210,5,FALSE))</f>
        <v>CN</v>
      </c>
      <c r="D3963" s="24" t="s">
        <v>141</v>
      </c>
      <c r="E3963" s="24" t="s">
        <v>142</v>
      </c>
      <c r="F3963" t="str">
        <f>IF(D3963="Esterno","EXT",VLOOKUP(D3963,PROVINCE!$A$2:$F$210,5,FALSE))</f>
        <v>CN</v>
      </c>
      <c r="G3963" s="25">
        <v>9115.7999999999993</v>
      </c>
    </row>
    <row r="3964" spans="1:7" ht="15" customHeight="1" x14ac:dyDescent="0.25">
      <c r="A3964" s="24" t="s">
        <v>141</v>
      </c>
      <c r="B3964" s="24" t="s">
        <v>142</v>
      </c>
      <c r="C3964" t="str">
        <f>IF(A3964="Esterno","EXT",VLOOKUP(A3964,PROVINCE!$A$2:$F$210,5,FALSE))</f>
        <v>CN</v>
      </c>
      <c r="D3964" s="24" t="s">
        <v>303</v>
      </c>
      <c r="E3964" s="24" t="s">
        <v>304</v>
      </c>
      <c r="F3964" t="str">
        <f>IF(D3964="Esterno","EXT",VLOOKUP(D3964,PROVINCE!$A$2:$F$210,5,FALSE))</f>
        <v>CN</v>
      </c>
      <c r="G3964" s="26">
        <v>301.81</v>
      </c>
    </row>
    <row r="3965" spans="1:7" ht="15" customHeight="1" x14ac:dyDescent="0.25">
      <c r="A3965" s="24" t="s">
        <v>141</v>
      </c>
      <c r="B3965" s="24" t="s">
        <v>142</v>
      </c>
      <c r="C3965" t="str">
        <f>IF(A3965="Esterno","EXT",VLOOKUP(A3965,PROVINCE!$A$2:$F$210,5,FALSE))</f>
        <v>CN</v>
      </c>
      <c r="D3965" s="24" t="s">
        <v>357</v>
      </c>
      <c r="E3965" s="24" t="s">
        <v>358</v>
      </c>
      <c r="F3965" t="str">
        <f>IF(D3965="Esterno","EXT",VLOOKUP(D3965,PROVINCE!$A$2:$F$210,5,FALSE))</f>
        <v>CN</v>
      </c>
      <c r="G3965" s="26">
        <v>104.33</v>
      </c>
    </row>
    <row r="3966" spans="1:7" ht="15" customHeight="1" x14ac:dyDescent="0.25">
      <c r="A3966" s="24" t="s">
        <v>141</v>
      </c>
      <c r="B3966" s="24" t="s">
        <v>142</v>
      </c>
      <c r="C3966" t="str">
        <f>IF(A3966="Esterno","EXT",VLOOKUP(A3966,PROVINCE!$A$2:$F$210,5,FALSE))</f>
        <v>CN</v>
      </c>
      <c r="D3966" s="24" t="s">
        <v>145</v>
      </c>
      <c r="E3966" s="24" t="s">
        <v>146</v>
      </c>
      <c r="F3966" t="str">
        <f>IF(D3966="Esterno","EXT",VLOOKUP(D3966,PROVINCE!$A$2:$F$210,5,FALSE))</f>
        <v>CN</v>
      </c>
      <c r="G3966" s="26">
        <v>102.3</v>
      </c>
    </row>
    <row r="3967" spans="1:7" ht="15" customHeight="1" x14ac:dyDescent="0.25">
      <c r="A3967" s="24" t="s">
        <v>141</v>
      </c>
      <c r="B3967" s="24" t="s">
        <v>142</v>
      </c>
      <c r="C3967" t="str">
        <f>IF(A3967="Esterno","EXT",VLOOKUP(A3967,PROVINCE!$A$2:$F$210,5,FALSE))</f>
        <v>CN</v>
      </c>
      <c r="D3967" s="24" t="s">
        <v>291</v>
      </c>
      <c r="E3967" s="24" t="s">
        <v>292</v>
      </c>
      <c r="F3967" t="str">
        <f>IF(D3967="Esterno","EXT",VLOOKUP(D3967,PROVINCE!$A$2:$F$210,5,FALSE))</f>
        <v>CN</v>
      </c>
      <c r="G3967" s="25">
        <v>1887.79</v>
      </c>
    </row>
    <row r="3968" spans="1:7" ht="15" customHeight="1" x14ac:dyDescent="0.25">
      <c r="A3968" s="24" t="s">
        <v>303</v>
      </c>
      <c r="B3968" s="24" t="s">
        <v>304</v>
      </c>
      <c r="C3968" t="str">
        <f>IF(A3968="Esterno","EXT",VLOOKUP(A3968,PROVINCE!$A$2:$F$210,5,FALSE))</f>
        <v>CN</v>
      </c>
      <c r="D3968" s="24" t="s">
        <v>74</v>
      </c>
      <c r="E3968" s="24" t="s">
        <v>75</v>
      </c>
      <c r="F3968" t="str">
        <f>IF(D3968="Esterno","EXT",VLOOKUP(D3968,PROVINCE!$A$2:$F$210,5,FALSE))</f>
        <v>TO</v>
      </c>
      <c r="G3968" s="26">
        <v>99.73</v>
      </c>
    </row>
    <row r="3969" spans="1:7" ht="15" customHeight="1" x14ac:dyDescent="0.25">
      <c r="A3969" s="24" t="s">
        <v>303</v>
      </c>
      <c r="B3969" s="24" t="s">
        <v>304</v>
      </c>
      <c r="C3969" t="str">
        <f>IF(A3969="Esterno","EXT",VLOOKUP(A3969,PROVINCE!$A$2:$F$210,5,FALSE))</f>
        <v>CN</v>
      </c>
      <c r="D3969" s="24" t="s">
        <v>88</v>
      </c>
      <c r="E3969" s="24"/>
      <c r="F3969" t="str">
        <f>IF(D3969="Esterno","EXT",VLOOKUP(D3969,PROVINCE!$A$2:$F$210,5,FALSE))</f>
        <v>EXT</v>
      </c>
      <c r="G3969" s="26">
        <v>187.47</v>
      </c>
    </row>
    <row r="3970" spans="1:7" ht="15" customHeight="1" x14ac:dyDescent="0.25">
      <c r="A3970" s="24" t="s">
        <v>303</v>
      </c>
      <c r="B3970" s="24" t="s">
        <v>304</v>
      </c>
      <c r="C3970" t="str">
        <f>IF(A3970="Esterno","EXT",VLOOKUP(A3970,PROVINCE!$A$2:$F$210,5,FALSE))</f>
        <v>CN</v>
      </c>
      <c r="D3970" s="24" t="s">
        <v>139</v>
      </c>
      <c r="E3970" s="24" t="s">
        <v>140</v>
      </c>
      <c r="F3970" t="str">
        <f>IF(D3970="Esterno","EXT",VLOOKUP(D3970,PROVINCE!$A$2:$F$210,5,FALSE))</f>
        <v>CN</v>
      </c>
      <c r="G3970" s="26">
        <v>99.45</v>
      </c>
    </row>
    <row r="3971" spans="1:7" ht="15" customHeight="1" x14ac:dyDescent="0.25">
      <c r="A3971" s="24" t="s">
        <v>303</v>
      </c>
      <c r="B3971" s="24" t="s">
        <v>304</v>
      </c>
      <c r="C3971" t="str">
        <f>IF(A3971="Esterno","EXT",VLOOKUP(A3971,PROVINCE!$A$2:$F$210,5,FALSE))</f>
        <v>CN</v>
      </c>
      <c r="D3971" s="24" t="s">
        <v>287</v>
      </c>
      <c r="E3971" s="24" t="s">
        <v>288</v>
      </c>
      <c r="F3971" t="str">
        <f>IF(D3971="Esterno","EXT",VLOOKUP(D3971,PROVINCE!$A$2:$F$210,5,FALSE))</f>
        <v>CN</v>
      </c>
      <c r="G3971" s="26">
        <v>99.73</v>
      </c>
    </row>
    <row r="3972" spans="1:7" ht="15" customHeight="1" x14ac:dyDescent="0.25">
      <c r="A3972" s="24" t="s">
        <v>303</v>
      </c>
      <c r="B3972" s="24" t="s">
        <v>304</v>
      </c>
      <c r="C3972" t="str">
        <f>IF(A3972="Esterno","EXT",VLOOKUP(A3972,PROVINCE!$A$2:$F$210,5,FALSE))</f>
        <v>CN</v>
      </c>
      <c r="D3972" s="24" t="s">
        <v>223</v>
      </c>
      <c r="E3972" s="24" t="s">
        <v>224</v>
      </c>
      <c r="F3972" t="str">
        <f>IF(D3972="Esterno","EXT",VLOOKUP(D3972,PROVINCE!$A$2:$F$210,5,FALSE))</f>
        <v>CN</v>
      </c>
      <c r="G3972" s="26">
        <v>199.47</v>
      </c>
    </row>
    <row r="3973" spans="1:7" ht="15" customHeight="1" x14ac:dyDescent="0.25">
      <c r="A3973" s="24" t="s">
        <v>303</v>
      </c>
      <c r="B3973" s="24" t="s">
        <v>304</v>
      </c>
      <c r="C3973" t="str">
        <f>IF(A3973="Esterno","EXT",VLOOKUP(A3973,PROVINCE!$A$2:$F$210,5,FALSE))</f>
        <v>CN</v>
      </c>
      <c r="D3973" s="24" t="s">
        <v>141</v>
      </c>
      <c r="E3973" s="24" t="s">
        <v>142</v>
      </c>
      <c r="F3973" t="str">
        <f>IF(D3973="Esterno","EXT",VLOOKUP(D3973,PROVINCE!$A$2:$F$210,5,FALSE))</f>
        <v>CN</v>
      </c>
      <c r="G3973" s="26">
        <v>192.4</v>
      </c>
    </row>
    <row r="3974" spans="1:7" ht="15" customHeight="1" x14ac:dyDescent="0.25">
      <c r="A3974" s="24" t="s">
        <v>303</v>
      </c>
      <c r="B3974" s="24" t="s">
        <v>304</v>
      </c>
      <c r="C3974" t="str">
        <f>IF(A3974="Esterno","EXT",VLOOKUP(A3974,PROVINCE!$A$2:$F$210,5,FALSE))</f>
        <v>CN</v>
      </c>
      <c r="D3974" s="24" t="s">
        <v>303</v>
      </c>
      <c r="E3974" s="24" t="s">
        <v>304</v>
      </c>
      <c r="F3974" t="str">
        <f>IF(D3974="Esterno","EXT",VLOOKUP(D3974,PROVINCE!$A$2:$F$210,5,FALSE))</f>
        <v>CN</v>
      </c>
      <c r="G3974" s="25">
        <v>2844.9</v>
      </c>
    </row>
    <row r="3975" spans="1:7" ht="15" customHeight="1" x14ac:dyDescent="0.25">
      <c r="A3975" s="24" t="s">
        <v>303</v>
      </c>
      <c r="B3975" s="24" t="s">
        <v>304</v>
      </c>
      <c r="C3975" t="str">
        <f>IF(A3975="Esterno","EXT",VLOOKUP(A3975,PROVINCE!$A$2:$F$210,5,FALSE))</f>
        <v>CN</v>
      </c>
      <c r="D3975" s="24" t="s">
        <v>291</v>
      </c>
      <c r="E3975" s="24" t="s">
        <v>292</v>
      </c>
      <c r="F3975" t="str">
        <f>IF(D3975="Esterno","EXT",VLOOKUP(D3975,PROVINCE!$A$2:$F$210,5,FALSE))</f>
        <v>CN</v>
      </c>
      <c r="G3975" s="26">
        <v>885.04</v>
      </c>
    </row>
    <row r="3976" spans="1:7" ht="15" customHeight="1" x14ac:dyDescent="0.25">
      <c r="A3976" s="24" t="s">
        <v>289</v>
      </c>
      <c r="B3976" s="24" t="s">
        <v>290</v>
      </c>
      <c r="C3976" t="str">
        <f>IF(A3976="Esterno","EXT",VLOOKUP(A3976,PROVINCE!$A$2:$F$210,5,FALSE))</f>
        <v>CN</v>
      </c>
      <c r="D3976" s="24" t="s">
        <v>50</v>
      </c>
      <c r="E3976" s="24" t="s">
        <v>51</v>
      </c>
      <c r="F3976" t="str">
        <f>IF(D3976="Esterno","EXT",VLOOKUP(D3976,PROVINCE!$A$2:$F$210,5,FALSE))</f>
        <v>TO</v>
      </c>
      <c r="G3976" s="26">
        <v>98.9</v>
      </c>
    </row>
    <row r="3977" spans="1:7" ht="15" customHeight="1" x14ac:dyDescent="0.25">
      <c r="A3977" s="24" t="s">
        <v>289</v>
      </c>
      <c r="B3977" s="24" t="s">
        <v>290</v>
      </c>
      <c r="C3977" t="str">
        <f>IF(A3977="Esterno","EXT",VLOOKUP(A3977,PROVINCE!$A$2:$F$210,5,FALSE))</f>
        <v>CN</v>
      </c>
      <c r="D3977" s="24" t="s">
        <v>68</v>
      </c>
      <c r="E3977" s="24" t="s">
        <v>69</v>
      </c>
      <c r="F3977" t="str">
        <f>IF(D3977="Esterno","EXT",VLOOKUP(D3977,PROVINCE!$A$2:$F$210,5,FALSE))</f>
        <v>TO</v>
      </c>
      <c r="G3977" s="26">
        <v>102.47</v>
      </c>
    </row>
    <row r="3978" spans="1:7" ht="15" customHeight="1" x14ac:dyDescent="0.25">
      <c r="A3978" s="24" t="s">
        <v>289</v>
      </c>
      <c r="B3978" s="24" t="s">
        <v>290</v>
      </c>
      <c r="C3978" t="str">
        <f>IF(A3978="Esterno","EXT",VLOOKUP(A3978,PROVINCE!$A$2:$F$210,5,FALSE))</f>
        <v>CN</v>
      </c>
      <c r="D3978" s="24" t="s">
        <v>237</v>
      </c>
      <c r="E3978" s="24" t="s">
        <v>238</v>
      </c>
      <c r="F3978" t="str">
        <f>IF(D3978="Esterno","EXT",VLOOKUP(D3978,PROVINCE!$A$2:$F$210,5,FALSE))</f>
        <v>TO</v>
      </c>
      <c r="G3978" s="26">
        <v>98.9</v>
      </c>
    </row>
    <row r="3979" spans="1:7" ht="15" customHeight="1" x14ac:dyDescent="0.25">
      <c r="A3979" s="24" t="s">
        <v>289</v>
      </c>
      <c r="B3979" s="24" t="s">
        <v>290</v>
      </c>
      <c r="C3979" t="str">
        <f>IF(A3979="Esterno","EXT",VLOOKUP(A3979,PROVINCE!$A$2:$F$210,5,FALSE))</f>
        <v>CN</v>
      </c>
      <c r="D3979" s="24" t="s">
        <v>86</v>
      </c>
      <c r="E3979" s="24" t="s">
        <v>87</v>
      </c>
      <c r="F3979" t="str">
        <f>IF(D3979="Esterno","EXT",VLOOKUP(D3979,PROVINCE!$A$2:$F$210,5,FALSE))</f>
        <v>TO</v>
      </c>
      <c r="G3979" s="26">
        <v>98.9</v>
      </c>
    </row>
    <row r="3980" spans="1:7" ht="15" customHeight="1" x14ac:dyDescent="0.25">
      <c r="A3980" s="24" t="s">
        <v>289</v>
      </c>
      <c r="B3980" s="24" t="s">
        <v>290</v>
      </c>
      <c r="C3980" t="str">
        <f>IF(A3980="Esterno","EXT",VLOOKUP(A3980,PROVINCE!$A$2:$F$210,5,FALSE))</f>
        <v>CN</v>
      </c>
      <c r="D3980" s="24" t="s">
        <v>88</v>
      </c>
      <c r="E3980" s="24"/>
      <c r="F3980" t="str">
        <f>IF(D3980="Esterno","EXT",VLOOKUP(D3980,PROVINCE!$A$2:$F$210,5,FALSE))</f>
        <v>EXT</v>
      </c>
      <c r="G3980" s="26">
        <v>99.26</v>
      </c>
    </row>
    <row r="3981" spans="1:7" ht="15" customHeight="1" x14ac:dyDescent="0.25">
      <c r="A3981" s="24" t="s">
        <v>289</v>
      </c>
      <c r="B3981" s="24" t="s">
        <v>290</v>
      </c>
      <c r="C3981" t="str">
        <f>IF(A3981="Esterno","EXT",VLOOKUP(A3981,PROVINCE!$A$2:$F$210,5,FALSE))</f>
        <v>CN</v>
      </c>
      <c r="D3981" s="24" t="s">
        <v>107</v>
      </c>
      <c r="E3981" s="24" t="s">
        <v>108</v>
      </c>
      <c r="F3981" t="str">
        <f>IF(D3981="Esterno","EXT",VLOOKUP(D3981,PROVINCE!$A$2:$F$210,5,FALSE))</f>
        <v>TO</v>
      </c>
      <c r="G3981" s="26">
        <v>101.84</v>
      </c>
    </row>
    <row r="3982" spans="1:7" ht="15" customHeight="1" x14ac:dyDescent="0.25">
      <c r="A3982" s="24" t="s">
        <v>289</v>
      </c>
      <c r="B3982" s="24" t="s">
        <v>290</v>
      </c>
      <c r="C3982" t="str">
        <f>IF(A3982="Esterno","EXT",VLOOKUP(A3982,PROVINCE!$A$2:$F$210,5,FALSE))</f>
        <v>CN</v>
      </c>
      <c r="D3982" s="24" t="s">
        <v>139</v>
      </c>
      <c r="E3982" s="24" t="s">
        <v>140</v>
      </c>
      <c r="F3982" t="str">
        <f>IF(D3982="Esterno","EXT",VLOOKUP(D3982,PROVINCE!$A$2:$F$210,5,FALSE))</f>
        <v>CN</v>
      </c>
      <c r="G3982" s="26">
        <v>98.49</v>
      </c>
    </row>
    <row r="3983" spans="1:7" ht="15" customHeight="1" x14ac:dyDescent="0.25">
      <c r="A3983" s="24" t="s">
        <v>289</v>
      </c>
      <c r="B3983" s="24" t="s">
        <v>290</v>
      </c>
      <c r="C3983" t="str">
        <f>IF(A3983="Esterno","EXT",VLOOKUP(A3983,PROVINCE!$A$2:$F$210,5,FALSE))</f>
        <v>CN</v>
      </c>
      <c r="D3983" s="24" t="s">
        <v>415</v>
      </c>
      <c r="E3983" s="24" t="s">
        <v>416</v>
      </c>
      <c r="F3983" t="str">
        <f>IF(D3983="Esterno","EXT",VLOOKUP(D3983,PROVINCE!$A$2:$F$210,5,FALSE))</f>
        <v>CN</v>
      </c>
      <c r="G3983" s="26">
        <v>98.49</v>
      </c>
    </row>
    <row r="3984" spans="1:7" ht="15" customHeight="1" x14ac:dyDescent="0.25">
      <c r="A3984" s="24" t="s">
        <v>289</v>
      </c>
      <c r="B3984" s="24" t="s">
        <v>290</v>
      </c>
      <c r="C3984" t="str">
        <f>IF(A3984="Esterno","EXT",VLOOKUP(A3984,PROVINCE!$A$2:$F$210,5,FALSE))</f>
        <v>CN</v>
      </c>
      <c r="D3984" s="24" t="s">
        <v>287</v>
      </c>
      <c r="E3984" s="24" t="s">
        <v>288</v>
      </c>
      <c r="F3984" t="str">
        <f>IF(D3984="Esterno","EXT",VLOOKUP(D3984,PROVINCE!$A$2:$F$210,5,FALSE))</f>
        <v>CN</v>
      </c>
      <c r="G3984" s="26">
        <v>300.01</v>
      </c>
    </row>
    <row r="3985" spans="1:7" ht="15" customHeight="1" x14ac:dyDescent="0.25">
      <c r="A3985" s="24" t="s">
        <v>289</v>
      </c>
      <c r="B3985" s="24" t="s">
        <v>290</v>
      </c>
      <c r="C3985" t="str">
        <f>IF(A3985="Esterno","EXT",VLOOKUP(A3985,PROVINCE!$A$2:$F$210,5,FALSE))</f>
        <v>CN</v>
      </c>
      <c r="D3985" s="24" t="s">
        <v>289</v>
      </c>
      <c r="E3985" s="24" t="s">
        <v>290</v>
      </c>
      <c r="F3985" t="str">
        <f>IF(D3985="Esterno","EXT",VLOOKUP(D3985,PROVINCE!$A$2:$F$210,5,FALSE))</f>
        <v>CN</v>
      </c>
      <c r="G3985" s="25">
        <v>4966.51</v>
      </c>
    </row>
    <row r="3986" spans="1:7" ht="15" customHeight="1" x14ac:dyDescent="0.25">
      <c r="A3986" s="24" t="s">
        <v>289</v>
      </c>
      <c r="B3986" s="24" t="s">
        <v>290</v>
      </c>
      <c r="C3986" t="str">
        <f>IF(A3986="Esterno","EXT",VLOOKUP(A3986,PROVINCE!$A$2:$F$210,5,FALSE))</f>
        <v>CN</v>
      </c>
      <c r="D3986" s="24" t="s">
        <v>239</v>
      </c>
      <c r="E3986" s="24" t="s">
        <v>240</v>
      </c>
      <c r="F3986" t="str">
        <f>IF(D3986="Esterno","EXT",VLOOKUP(D3986,PROVINCE!$A$2:$F$210,5,FALSE))</f>
        <v>CN</v>
      </c>
      <c r="G3986" s="26">
        <v>295.88</v>
      </c>
    </row>
    <row r="3987" spans="1:7" ht="15" customHeight="1" x14ac:dyDescent="0.25">
      <c r="A3987" s="24" t="s">
        <v>289</v>
      </c>
      <c r="B3987" s="24" t="s">
        <v>290</v>
      </c>
      <c r="C3987" t="str">
        <f>IF(A3987="Esterno","EXT",VLOOKUP(A3987,PROVINCE!$A$2:$F$210,5,FALSE))</f>
        <v>CN</v>
      </c>
      <c r="D3987" s="24" t="s">
        <v>143</v>
      </c>
      <c r="E3987" s="24" t="s">
        <v>144</v>
      </c>
      <c r="F3987" t="str">
        <f>IF(D3987="Esterno","EXT",VLOOKUP(D3987,PROVINCE!$A$2:$F$210,5,FALSE))</f>
        <v>CN</v>
      </c>
      <c r="G3987" s="26">
        <v>98.49</v>
      </c>
    </row>
    <row r="3988" spans="1:7" ht="15" customHeight="1" x14ac:dyDescent="0.25">
      <c r="A3988" s="24" t="s">
        <v>289</v>
      </c>
      <c r="B3988" s="24" t="s">
        <v>290</v>
      </c>
      <c r="C3988" t="str">
        <f>IF(A3988="Esterno","EXT",VLOOKUP(A3988,PROVINCE!$A$2:$F$210,5,FALSE))</f>
        <v>CN</v>
      </c>
      <c r="D3988" s="24" t="s">
        <v>217</v>
      </c>
      <c r="E3988" s="24" t="s">
        <v>218</v>
      </c>
      <c r="F3988" t="str">
        <f>IF(D3988="Esterno","EXT",VLOOKUP(D3988,PROVINCE!$A$2:$F$210,5,FALSE))</f>
        <v>CN</v>
      </c>
      <c r="G3988" s="26">
        <v>197.39</v>
      </c>
    </row>
    <row r="3989" spans="1:7" ht="15" customHeight="1" x14ac:dyDescent="0.25">
      <c r="A3989" s="24" t="s">
        <v>289</v>
      </c>
      <c r="B3989" s="24" t="s">
        <v>290</v>
      </c>
      <c r="C3989" t="str">
        <f>IF(A3989="Esterno","EXT",VLOOKUP(A3989,PROVINCE!$A$2:$F$210,5,FALSE))</f>
        <v>CN</v>
      </c>
      <c r="D3989" s="24" t="s">
        <v>357</v>
      </c>
      <c r="E3989" s="24" t="s">
        <v>358</v>
      </c>
      <c r="F3989" t="str">
        <f>IF(D3989="Esterno","EXT",VLOOKUP(D3989,PROVINCE!$A$2:$F$210,5,FALSE))</f>
        <v>CN</v>
      </c>
      <c r="G3989" s="26">
        <v>197.81</v>
      </c>
    </row>
    <row r="3990" spans="1:7" ht="15" customHeight="1" x14ac:dyDescent="0.25">
      <c r="A3990" s="24" t="s">
        <v>289</v>
      </c>
      <c r="B3990" s="24" t="s">
        <v>290</v>
      </c>
      <c r="C3990" t="str">
        <f>IF(A3990="Esterno","EXT",VLOOKUP(A3990,PROVINCE!$A$2:$F$210,5,FALSE))</f>
        <v>CN</v>
      </c>
      <c r="D3990" s="24" t="s">
        <v>245</v>
      </c>
      <c r="E3990" s="24" t="s">
        <v>246</v>
      </c>
      <c r="F3990" t="str">
        <f>IF(D3990="Esterno","EXT",VLOOKUP(D3990,PROVINCE!$A$2:$F$210,5,FALSE))</f>
        <v>CN</v>
      </c>
      <c r="G3990" s="25">
        <v>2386.48</v>
      </c>
    </row>
    <row r="3991" spans="1:7" ht="15" customHeight="1" x14ac:dyDescent="0.25">
      <c r="A3991" s="24" t="s">
        <v>289</v>
      </c>
      <c r="B3991" s="24" t="s">
        <v>290</v>
      </c>
      <c r="C3991" t="str">
        <f>IF(A3991="Esterno","EXT",VLOOKUP(A3991,PROVINCE!$A$2:$F$210,5,FALSE))</f>
        <v>CN</v>
      </c>
      <c r="D3991" s="24" t="s">
        <v>145</v>
      </c>
      <c r="E3991" s="24" t="s">
        <v>146</v>
      </c>
      <c r="F3991" t="str">
        <f>IF(D3991="Esterno","EXT",VLOOKUP(D3991,PROVINCE!$A$2:$F$210,5,FALSE))</f>
        <v>CN</v>
      </c>
      <c r="G3991" s="25">
        <v>2914.96</v>
      </c>
    </row>
    <row r="3992" spans="1:7" ht="15" customHeight="1" x14ac:dyDescent="0.25">
      <c r="A3992" s="24" t="s">
        <v>289</v>
      </c>
      <c r="B3992" s="24" t="s">
        <v>290</v>
      </c>
      <c r="C3992" t="str">
        <f>IF(A3992="Esterno","EXT",VLOOKUP(A3992,PROVINCE!$A$2:$F$210,5,FALSE))</f>
        <v>CN</v>
      </c>
      <c r="D3992" s="24" t="s">
        <v>253</v>
      </c>
      <c r="E3992" s="24" t="s">
        <v>254</v>
      </c>
      <c r="F3992" t="str">
        <f>IF(D3992="Esterno","EXT",VLOOKUP(D3992,PROVINCE!$A$2:$F$210,5,FALSE))</f>
        <v>CN</v>
      </c>
      <c r="G3992" s="26">
        <v>197.81</v>
      </c>
    </row>
    <row r="3993" spans="1:7" ht="15" customHeight="1" x14ac:dyDescent="0.25">
      <c r="A3993" s="24" t="s">
        <v>289</v>
      </c>
      <c r="B3993" s="24" t="s">
        <v>290</v>
      </c>
      <c r="C3993" t="str">
        <f>IF(A3993="Esterno","EXT",VLOOKUP(A3993,PROVINCE!$A$2:$F$210,5,FALSE))</f>
        <v>CN</v>
      </c>
      <c r="D3993" s="24" t="s">
        <v>225</v>
      </c>
      <c r="E3993" s="24" t="s">
        <v>226</v>
      </c>
      <c r="F3993" t="str">
        <f>IF(D3993="Esterno","EXT",VLOOKUP(D3993,PROVINCE!$A$2:$F$210,5,FALSE))</f>
        <v>CN</v>
      </c>
      <c r="G3993" s="26">
        <v>197.39</v>
      </c>
    </row>
    <row r="3994" spans="1:7" ht="15" customHeight="1" x14ac:dyDescent="0.25">
      <c r="A3994" s="24" t="s">
        <v>289</v>
      </c>
      <c r="B3994" s="24" t="s">
        <v>290</v>
      </c>
      <c r="C3994" t="str">
        <f>IF(A3994="Esterno","EXT",VLOOKUP(A3994,PROVINCE!$A$2:$F$210,5,FALSE))</f>
        <v>CN</v>
      </c>
      <c r="D3994" s="24" t="s">
        <v>421</v>
      </c>
      <c r="E3994" s="24" t="s">
        <v>422</v>
      </c>
      <c r="F3994" t="str">
        <f>IF(D3994="Esterno","EXT",VLOOKUP(D3994,PROVINCE!$A$2:$F$210,5,FALSE))</f>
        <v>AT</v>
      </c>
      <c r="G3994" s="26">
        <v>98.9</v>
      </c>
    </row>
    <row r="3995" spans="1:7" ht="15" customHeight="1" x14ac:dyDescent="0.25">
      <c r="A3995" s="24" t="s">
        <v>289</v>
      </c>
      <c r="B3995" s="24" t="s">
        <v>290</v>
      </c>
      <c r="C3995" t="str">
        <f>IF(A3995="Esterno","EXT",VLOOKUP(A3995,PROVINCE!$A$2:$F$210,5,FALSE))</f>
        <v>CN</v>
      </c>
      <c r="D3995" s="24" t="s">
        <v>279</v>
      </c>
      <c r="E3995" s="24" t="s">
        <v>280</v>
      </c>
      <c r="F3995" t="str">
        <f>IF(D3995="Esterno","EXT",VLOOKUP(D3995,PROVINCE!$A$2:$F$210,5,FALSE))</f>
        <v>AL</v>
      </c>
      <c r="G3995" s="26">
        <v>101.84</v>
      </c>
    </row>
    <row r="3996" spans="1:7" ht="15" customHeight="1" x14ac:dyDescent="0.25">
      <c r="A3996" s="24" t="s">
        <v>239</v>
      </c>
      <c r="B3996" s="24" t="s">
        <v>240</v>
      </c>
      <c r="C3996" t="str">
        <f>IF(A3996="Esterno","EXT",VLOOKUP(A3996,PROVINCE!$A$2:$F$210,5,FALSE))</f>
        <v>CN</v>
      </c>
      <c r="D3996" s="24" t="s">
        <v>22</v>
      </c>
      <c r="E3996" s="24" t="s">
        <v>23</v>
      </c>
      <c r="F3996" t="str">
        <f>IF(D3996="Esterno","EXT",VLOOKUP(D3996,PROVINCE!$A$2:$F$210,5,FALSE))</f>
        <v>TO</v>
      </c>
      <c r="G3996" s="26">
        <v>32.14</v>
      </c>
    </row>
    <row r="3997" spans="1:7" ht="15" customHeight="1" x14ac:dyDescent="0.25">
      <c r="A3997" s="24" t="s">
        <v>239</v>
      </c>
      <c r="B3997" s="24" t="s">
        <v>240</v>
      </c>
      <c r="C3997" t="str">
        <f>IF(A3997="Esterno","EXT",VLOOKUP(A3997,PROVINCE!$A$2:$F$210,5,FALSE))</f>
        <v>CN</v>
      </c>
      <c r="D3997" s="24" t="s">
        <v>32</v>
      </c>
      <c r="E3997" s="24" t="s">
        <v>33</v>
      </c>
      <c r="F3997" t="str">
        <f>IF(D3997="Esterno","EXT",VLOOKUP(D3997,PROVINCE!$A$2:$F$210,5,FALSE))</f>
        <v>TO</v>
      </c>
      <c r="G3997" s="26">
        <v>99.33</v>
      </c>
    </row>
    <row r="3998" spans="1:7" ht="15" customHeight="1" x14ac:dyDescent="0.25">
      <c r="A3998" s="24" t="s">
        <v>239</v>
      </c>
      <c r="B3998" s="24" t="s">
        <v>240</v>
      </c>
      <c r="C3998" t="str">
        <f>IF(A3998="Esterno","EXT",VLOOKUP(A3998,PROVINCE!$A$2:$F$210,5,FALSE))</f>
        <v>CN</v>
      </c>
      <c r="D3998" s="24" t="s">
        <v>183</v>
      </c>
      <c r="E3998" s="24" t="s">
        <v>184</v>
      </c>
      <c r="F3998" t="str">
        <f>IF(D3998="Esterno","EXT",VLOOKUP(D3998,PROVINCE!$A$2:$F$210,5,FALSE))</f>
        <v>TO</v>
      </c>
      <c r="G3998" s="26">
        <v>498.05</v>
      </c>
    </row>
    <row r="3999" spans="1:7" ht="15" customHeight="1" x14ac:dyDescent="0.25">
      <c r="A3999" s="24" t="s">
        <v>239</v>
      </c>
      <c r="B3999" s="24" t="s">
        <v>240</v>
      </c>
      <c r="C3999" t="str">
        <f>IF(A3999="Esterno","EXT",VLOOKUP(A3999,PROVINCE!$A$2:$F$210,5,FALSE))</f>
        <v>CN</v>
      </c>
      <c r="D3999" s="24" t="s">
        <v>88</v>
      </c>
      <c r="E3999" s="24"/>
      <c r="F3999" t="str">
        <f>IF(D3999="Esterno","EXT",VLOOKUP(D3999,PROVINCE!$A$2:$F$210,5,FALSE))</f>
        <v>EXT</v>
      </c>
      <c r="G3999" s="26">
        <v>98</v>
      </c>
    </row>
    <row r="4000" spans="1:7" ht="15" customHeight="1" x14ac:dyDescent="0.25">
      <c r="A4000" s="24" t="s">
        <v>239</v>
      </c>
      <c r="B4000" s="24" t="s">
        <v>240</v>
      </c>
      <c r="C4000" t="str">
        <f>IF(A4000="Esterno","EXT",VLOOKUP(A4000,PROVINCE!$A$2:$F$210,5,FALSE))</f>
        <v>CN</v>
      </c>
      <c r="D4000" s="24" t="s">
        <v>105</v>
      </c>
      <c r="E4000" s="24" t="s">
        <v>106</v>
      </c>
      <c r="F4000" t="str">
        <f>IF(D4000="Esterno","EXT",VLOOKUP(D4000,PROVINCE!$A$2:$F$210,5,FALSE))</f>
        <v>TO</v>
      </c>
      <c r="G4000" s="26">
        <v>199.77</v>
      </c>
    </row>
    <row r="4001" spans="1:7" ht="15" customHeight="1" x14ac:dyDescent="0.25">
      <c r="A4001" s="24" t="s">
        <v>239</v>
      </c>
      <c r="B4001" s="24" t="s">
        <v>240</v>
      </c>
      <c r="C4001" t="str">
        <f>IF(A4001="Esterno","EXT",VLOOKUP(A4001,PROVINCE!$A$2:$F$210,5,FALSE))</f>
        <v>CN</v>
      </c>
      <c r="D4001" s="24" t="s">
        <v>133</v>
      </c>
      <c r="E4001" s="24" t="s">
        <v>134</v>
      </c>
      <c r="F4001" t="str">
        <f>IF(D4001="Esterno","EXT",VLOOKUP(D4001,PROVINCE!$A$2:$F$210,5,FALSE))</f>
        <v>TO</v>
      </c>
      <c r="G4001" s="26">
        <v>194.38</v>
      </c>
    </row>
    <row r="4002" spans="1:7" ht="15" customHeight="1" x14ac:dyDescent="0.25">
      <c r="A4002" s="24" t="s">
        <v>239</v>
      </c>
      <c r="B4002" s="24" t="s">
        <v>240</v>
      </c>
      <c r="C4002" t="str">
        <f>IF(A4002="Esterno","EXT",VLOOKUP(A4002,PROVINCE!$A$2:$F$210,5,FALSE))</f>
        <v>CN</v>
      </c>
      <c r="D4002" s="24" t="s">
        <v>171</v>
      </c>
      <c r="E4002" s="24" t="s">
        <v>172</v>
      </c>
      <c r="F4002" t="str">
        <f>IF(D4002="Esterno","EXT",VLOOKUP(D4002,PROVINCE!$A$2:$F$210,5,FALSE))</f>
        <v>CN</v>
      </c>
      <c r="G4002" s="26">
        <v>197.33</v>
      </c>
    </row>
    <row r="4003" spans="1:7" ht="15" customHeight="1" x14ac:dyDescent="0.25">
      <c r="A4003" s="24" t="s">
        <v>239</v>
      </c>
      <c r="B4003" s="24" t="s">
        <v>240</v>
      </c>
      <c r="C4003" t="str">
        <f>IF(A4003="Esterno","EXT",VLOOKUP(A4003,PROVINCE!$A$2:$F$210,5,FALSE))</f>
        <v>CN</v>
      </c>
      <c r="D4003" s="24" t="s">
        <v>287</v>
      </c>
      <c r="E4003" s="24" t="s">
        <v>288</v>
      </c>
      <c r="F4003" t="str">
        <f>IF(D4003="Esterno","EXT",VLOOKUP(D4003,PROVINCE!$A$2:$F$210,5,FALSE))</f>
        <v>CN</v>
      </c>
      <c r="G4003" s="26">
        <v>97.19</v>
      </c>
    </row>
    <row r="4004" spans="1:7" ht="15" customHeight="1" x14ac:dyDescent="0.25">
      <c r="A4004" s="24" t="s">
        <v>239</v>
      </c>
      <c r="B4004" s="24" t="s">
        <v>240</v>
      </c>
      <c r="C4004" t="str">
        <f>IF(A4004="Esterno","EXT",VLOOKUP(A4004,PROVINCE!$A$2:$F$210,5,FALSE))</f>
        <v>CN</v>
      </c>
      <c r="D4004" s="24" t="s">
        <v>289</v>
      </c>
      <c r="E4004" s="24" t="s">
        <v>290</v>
      </c>
      <c r="F4004" t="str">
        <f>IF(D4004="Esterno","EXT",VLOOKUP(D4004,PROVINCE!$A$2:$F$210,5,FALSE))</f>
        <v>CN</v>
      </c>
      <c r="G4004" s="26">
        <v>292.38</v>
      </c>
    </row>
    <row r="4005" spans="1:7" ht="15" customHeight="1" x14ac:dyDescent="0.25">
      <c r="A4005" s="24" t="s">
        <v>239</v>
      </c>
      <c r="B4005" s="24" t="s">
        <v>240</v>
      </c>
      <c r="C4005" t="str">
        <f>IF(A4005="Esterno","EXT",VLOOKUP(A4005,PROVINCE!$A$2:$F$210,5,FALSE))</f>
        <v>CN</v>
      </c>
      <c r="D4005" s="24" t="s">
        <v>239</v>
      </c>
      <c r="E4005" s="24" t="s">
        <v>240</v>
      </c>
      <c r="F4005" t="str">
        <f>IF(D4005="Esterno","EXT",VLOOKUP(D4005,PROVINCE!$A$2:$F$210,5,FALSE))</f>
        <v>CN</v>
      </c>
      <c r="G4005" s="25">
        <v>4016.92</v>
      </c>
    </row>
    <row r="4006" spans="1:7" ht="15" customHeight="1" x14ac:dyDescent="0.25">
      <c r="A4006" s="24" t="s">
        <v>239</v>
      </c>
      <c r="B4006" s="24" t="s">
        <v>240</v>
      </c>
      <c r="C4006" t="str">
        <f>IF(A4006="Esterno","EXT",VLOOKUP(A4006,PROVINCE!$A$2:$F$210,5,FALSE))</f>
        <v>CN</v>
      </c>
      <c r="D4006" s="24" t="s">
        <v>143</v>
      </c>
      <c r="E4006" s="24" t="s">
        <v>144</v>
      </c>
      <c r="F4006" t="str">
        <f>IF(D4006="Esterno","EXT",VLOOKUP(D4006,PROVINCE!$A$2:$F$210,5,FALSE))</f>
        <v>CN</v>
      </c>
      <c r="G4006" s="26">
        <v>589.04999999999995</v>
      </c>
    </row>
    <row r="4007" spans="1:7" ht="15" customHeight="1" x14ac:dyDescent="0.25">
      <c r="A4007" s="24" t="s">
        <v>239</v>
      </c>
      <c r="B4007" s="24" t="s">
        <v>240</v>
      </c>
      <c r="C4007" t="str">
        <f>IF(A4007="Esterno","EXT",VLOOKUP(A4007,PROVINCE!$A$2:$F$210,5,FALSE))</f>
        <v>CN</v>
      </c>
      <c r="D4007" s="24" t="s">
        <v>217</v>
      </c>
      <c r="E4007" s="24" t="s">
        <v>218</v>
      </c>
      <c r="F4007" t="str">
        <f>IF(D4007="Esterno","EXT",VLOOKUP(D4007,PROVINCE!$A$2:$F$210,5,FALSE))</f>
        <v>CN</v>
      </c>
      <c r="G4007" s="26">
        <v>97.19</v>
      </c>
    </row>
    <row r="4008" spans="1:7" ht="15" customHeight="1" x14ac:dyDescent="0.25">
      <c r="A4008" s="24" t="s">
        <v>239</v>
      </c>
      <c r="B4008" s="24" t="s">
        <v>240</v>
      </c>
      <c r="C4008" t="str">
        <f>IF(A4008="Esterno","EXT",VLOOKUP(A4008,PROVINCE!$A$2:$F$210,5,FALSE))</f>
        <v>CN</v>
      </c>
      <c r="D4008" s="24" t="s">
        <v>245</v>
      </c>
      <c r="E4008" s="24" t="s">
        <v>246</v>
      </c>
      <c r="F4008" t="str">
        <f>IF(D4008="Esterno","EXT",VLOOKUP(D4008,PROVINCE!$A$2:$F$210,5,FALSE))</f>
        <v>CN</v>
      </c>
      <c r="G4008" s="25">
        <v>1081.3599999999999</v>
      </c>
    </row>
    <row r="4009" spans="1:7" ht="15" customHeight="1" x14ac:dyDescent="0.25">
      <c r="A4009" s="24" t="s">
        <v>239</v>
      </c>
      <c r="B4009" s="24" t="s">
        <v>240</v>
      </c>
      <c r="C4009" t="str">
        <f>IF(A4009="Esterno","EXT",VLOOKUP(A4009,PROVINCE!$A$2:$F$210,5,FALSE))</f>
        <v>CN</v>
      </c>
      <c r="D4009" s="24" t="s">
        <v>145</v>
      </c>
      <c r="E4009" s="24" t="s">
        <v>146</v>
      </c>
      <c r="F4009" t="str">
        <f>IF(D4009="Esterno","EXT",VLOOKUP(D4009,PROVINCE!$A$2:$F$210,5,FALSE))</f>
        <v>CN</v>
      </c>
      <c r="G4009" s="25">
        <v>3101.15</v>
      </c>
    </row>
    <row r="4010" spans="1:7" ht="15" customHeight="1" x14ac:dyDescent="0.25">
      <c r="A4010" s="24" t="s">
        <v>239</v>
      </c>
      <c r="B4010" s="24" t="s">
        <v>240</v>
      </c>
      <c r="C4010" t="str">
        <f>IF(A4010="Esterno","EXT",VLOOKUP(A4010,PROVINCE!$A$2:$F$210,5,FALSE))</f>
        <v>CN</v>
      </c>
      <c r="D4010" s="24" t="s">
        <v>253</v>
      </c>
      <c r="E4010" s="24" t="s">
        <v>254</v>
      </c>
      <c r="F4010" t="str">
        <f>IF(D4010="Esterno","EXT",VLOOKUP(D4010,PROVINCE!$A$2:$F$210,5,FALSE))</f>
        <v>CN</v>
      </c>
      <c r="G4010" s="26">
        <v>97.19</v>
      </c>
    </row>
    <row r="4011" spans="1:7" ht="15" customHeight="1" x14ac:dyDescent="0.25">
      <c r="A4011" s="24" t="s">
        <v>239</v>
      </c>
      <c r="B4011" s="24" t="s">
        <v>240</v>
      </c>
      <c r="C4011" t="str">
        <f>IF(A4011="Esterno","EXT",VLOOKUP(A4011,PROVINCE!$A$2:$F$210,5,FALSE))</f>
        <v>CN</v>
      </c>
      <c r="D4011" s="24" t="s">
        <v>225</v>
      </c>
      <c r="E4011" s="24" t="s">
        <v>226</v>
      </c>
      <c r="F4011" t="str">
        <f>IF(D4011="Esterno","EXT",VLOOKUP(D4011,PROVINCE!$A$2:$F$210,5,FALSE))</f>
        <v>CN</v>
      </c>
      <c r="G4011" s="26">
        <v>97.19</v>
      </c>
    </row>
    <row r="4012" spans="1:7" ht="15" customHeight="1" x14ac:dyDescent="0.25">
      <c r="A4012" s="24" t="s">
        <v>297</v>
      </c>
      <c r="B4012" s="24" t="s">
        <v>298</v>
      </c>
      <c r="C4012" t="str">
        <f>IF(A4012="Esterno","EXT",VLOOKUP(A4012,PROVINCE!$A$2:$F$210,5,FALSE))</f>
        <v>CN</v>
      </c>
      <c r="D4012" s="24" t="s">
        <v>183</v>
      </c>
      <c r="E4012" s="24" t="s">
        <v>184</v>
      </c>
      <c r="F4012" t="str">
        <f>IF(D4012="Esterno","EXT",VLOOKUP(D4012,PROVINCE!$A$2:$F$210,5,FALSE))</f>
        <v>TO</v>
      </c>
      <c r="G4012" s="26">
        <v>97.46</v>
      </c>
    </row>
    <row r="4013" spans="1:7" ht="15" customHeight="1" x14ac:dyDescent="0.25">
      <c r="A4013" s="24" t="s">
        <v>297</v>
      </c>
      <c r="B4013" s="24" t="s">
        <v>298</v>
      </c>
      <c r="C4013" t="str">
        <f>IF(A4013="Esterno","EXT",VLOOKUP(A4013,PROVINCE!$A$2:$F$210,5,FALSE))</f>
        <v>CN</v>
      </c>
      <c r="D4013" s="24" t="s">
        <v>74</v>
      </c>
      <c r="E4013" s="24" t="s">
        <v>75</v>
      </c>
      <c r="F4013" t="str">
        <f>IF(D4013="Esterno","EXT",VLOOKUP(D4013,PROVINCE!$A$2:$F$210,5,FALSE))</f>
        <v>TO</v>
      </c>
      <c r="G4013" s="26">
        <v>294.11</v>
      </c>
    </row>
    <row r="4014" spans="1:7" ht="15" customHeight="1" x14ac:dyDescent="0.25">
      <c r="A4014" s="24" t="s">
        <v>297</v>
      </c>
      <c r="B4014" s="24" t="s">
        <v>298</v>
      </c>
      <c r="C4014" t="str">
        <f>IF(A4014="Esterno","EXT",VLOOKUP(A4014,PROVINCE!$A$2:$F$210,5,FALSE))</f>
        <v>CN</v>
      </c>
      <c r="D4014" s="24" t="s">
        <v>88</v>
      </c>
      <c r="E4014" s="24"/>
      <c r="F4014" t="str">
        <f>IF(D4014="Esterno","EXT",VLOOKUP(D4014,PROVINCE!$A$2:$F$210,5,FALSE))</f>
        <v>EXT</v>
      </c>
      <c r="G4014" s="26">
        <v>97.46</v>
      </c>
    </row>
    <row r="4015" spans="1:7" ht="15" customHeight="1" x14ac:dyDescent="0.25">
      <c r="A4015" s="24" t="s">
        <v>297</v>
      </c>
      <c r="B4015" s="24" t="s">
        <v>298</v>
      </c>
      <c r="C4015" t="str">
        <f>IF(A4015="Esterno","EXT",VLOOKUP(A4015,PROVINCE!$A$2:$F$210,5,FALSE))</f>
        <v>CN</v>
      </c>
      <c r="D4015" s="24" t="s">
        <v>109</v>
      </c>
      <c r="E4015" s="24" t="s">
        <v>110</v>
      </c>
      <c r="F4015" t="str">
        <f>IF(D4015="Esterno","EXT",VLOOKUP(D4015,PROVINCE!$A$2:$F$210,5,FALSE))</f>
        <v>TO</v>
      </c>
      <c r="G4015" s="26">
        <v>104.05</v>
      </c>
    </row>
    <row r="4016" spans="1:7" ht="15" customHeight="1" x14ac:dyDescent="0.25">
      <c r="A4016" s="24" t="s">
        <v>297</v>
      </c>
      <c r="B4016" s="24" t="s">
        <v>298</v>
      </c>
      <c r="C4016" t="str">
        <f>IF(A4016="Esterno","EXT",VLOOKUP(A4016,PROVINCE!$A$2:$F$210,5,FALSE))</f>
        <v>CN</v>
      </c>
      <c r="D4016" s="24" t="s">
        <v>139</v>
      </c>
      <c r="E4016" s="24" t="s">
        <v>140</v>
      </c>
      <c r="F4016" t="str">
        <f>IF(D4016="Esterno","EXT",VLOOKUP(D4016,PROVINCE!$A$2:$F$210,5,FALSE))</f>
        <v>CN</v>
      </c>
      <c r="G4016" s="26">
        <v>97.46</v>
      </c>
    </row>
    <row r="4017" spans="1:7" ht="15" customHeight="1" x14ac:dyDescent="0.25">
      <c r="A4017" s="24" t="s">
        <v>297</v>
      </c>
      <c r="B4017" s="24" t="s">
        <v>298</v>
      </c>
      <c r="C4017" t="str">
        <f>IF(A4017="Esterno","EXT",VLOOKUP(A4017,PROVINCE!$A$2:$F$210,5,FALSE))</f>
        <v>CN</v>
      </c>
      <c r="D4017" s="24" t="s">
        <v>289</v>
      </c>
      <c r="E4017" s="24" t="s">
        <v>290</v>
      </c>
      <c r="F4017" t="str">
        <f>IF(D4017="Esterno","EXT",VLOOKUP(D4017,PROVINCE!$A$2:$F$210,5,FALSE))</f>
        <v>CN</v>
      </c>
      <c r="G4017" s="26">
        <v>297.02999999999997</v>
      </c>
    </row>
    <row r="4018" spans="1:7" ht="15" customHeight="1" x14ac:dyDescent="0.25">
      <c r="A4018" s="24" t="s">
        <v>297</v>
      </c>
      <c r="B4018" s="24" t="s">
        <v>298</v>
      </c>
      <c r="C4018" t="str">
        <f>IF(A4018="Esterno","EXT",VLOOKUP(A4018,PROVINCE!$A$2:$F$210,5,FALSE))</f>
        <v>CN</v>
      </c>
      <c r="D4018" s="24" t="s">
        <v>297</v>
      </c>
      <c r="E4018" s="24" t="s">
        <v>298</v>
      </c>
      <c r="F4018" t="str">
        <f>IF(D4018="Esterno","EXT",VLOOKUP(D4018,PROVINCE!$A$2:$F$210,5,FALSE))</f>
        <v>CN</v>
      </c>
      <c r="G4018" s="25">
        <v>5971.37</v>
      </c>
    </row>
    <row r="4019" spans="1:7" ht="15" customHeight="1" x14ac:dyDescent="0.25">
      <c r="A4019" s="24" t="s">
        <v>297</v>
      </c>
      <c r="B4019" s="24" t="s">
        <v>298</v>
      </c>
      <c r="C4019" t="str">
        <f>IF(A4019="Esterno","EXT",VLOOKUP(A4019,PROVINCE!$A$2:$F$210,5,FALSE))</f>
        <v>CN</v>
      </c>
      <c r="D4019" s="24" t="s">
        <v>173</v>
      </c>
      <c r="E4019" s="24" t="s">
        <v>174</v>
      </c>
      <c r="F4019" t="str">
        <f>IF(D4019="Esterno","EXT",VLOOKUP(D4019,PROVINCE!$A$2:$F$210,5,FALSE))</f>
        <v>CN</v>
      </c>
      <c r="G4019" s="26">
        <v>296.92</v>
      </c>
    </row>
    <row r="4020" spans="1:7" ht="15" customHeight="1" x14ac:dyDescent="0.25">
      <c r="A4020" s="24" t="s">
        <v>297</v>
      </c>
      <c r="B4020" s="24" t="s">
        <v>298</v>
      </c>
      <c r="C4020" t="str">
        <f>IF(A4020="Esterno","EXT",VLOOKUP(A4020,PROVINCE!$A$2:$F$210,5,FALSE))</f>
        <v>CN</v>
      </c>
      <c r="D4020" s="24" t="s">
        <v>215</v>
      </c>
      <c r="E4020" s="24" t="s">
        <v>216</v>
      </c>
      <c r="F4020" t="str">
        <f>IF(D4020="Esterno","EXT",VLOOKUP(D4020,PROVINCE!$A$2:$F$210,5,FALSE))</f>
        <v>CN</v>
      </c>
      <c r="G4020" s="26">
        <v>496.83</v>
      </c>
    </row>
    <row r="4021" spans="1:7" ht="15" customHeight="1" x14ac:dyDescent="0.25">
      <c r="A4021" s="24" t="s">
        <v>297</v>
      </c>
      <c r="B4021" s="24" t="s">
        <v>298</v>
      </c>
      <c r="C4021" t="str">
        <f>IF(A4021="Esterno","EXT",VLOOKUP(A4021,PROVINCE!$A$2:$F$210,5,FALSE))</f>
        <v>CN</v>
      </c>
      <c r="D4021" s="24" t="s">
        <v>217</v>
      </c>
      <c r="E4021" s="24" t="s">
        <v>218</v>
      </c>
      <c r="F4021" t="str">
        <f>IF(D4021="Esterno","EXT",VLOOKUP(D4021,PROVINCE!$A$2:$F$210,5,FALSE))</f>
        <v>CN</v>
      </c>
      <c r="G4021" s="26">
        <v>202.37</v>
      </c>
    </row>
    <row r="4022" spans="1:7" ht="15" customHeight="1" x14ac:dyDescent="0.25">
      <c r="A4022" s="24" t="s">
        <v>297</v>
      </c>
      <c r="B4022" s="24" t="s">
        <v>298</v>
      </c>
      <c r="C4022" t="str">
        <f>IF(A4022="Esterno","EXT",VLOOKUP(A4022,PROVINCE!$A$2:$F$210,5,FALSE))</f>
        <v>CN</v>
      </c>
      <c r="D4022" s="24" t="s">
        <v>245</v>
      </c>
      <c r="E4022" s="24" t="s">
        <v>246</v>
      </c>
      <c r="F4022" t="str">
        <f>IF(D4022="Esterno","EXT",VLOOKUP(D4022,PROVINCE!$A$2:$F$210,5,FALSE))</f>
        <v>CN</v>
      </c>
      <c r="G4022" s="25">
        <v>5419.28</v>
      </c>
    </row>
    <row r="4023" spans="1:7" ht="15" customHeight="1" x14ac:dyDescent="0.25">
      <c r="A4023" s="24" t="s">
        <v>297</v>
      </c>
      <c r="B4023" s="24" t="s">
        <v>298</v>
      </c>
      <c r="C4023" t="str">
        <f>IF(A4023="Esterno","EXT",VLOOKUP(A4023,PROVINCE!$A$2:$F$210,5,FALSE))</f>
        <v>CN</v>
      </c>
      <c r="D4023" s="24" t="s">
        <v>145</v>
      </c>
      <c r="E4023" s="24" t="s">
        <v>146</v>
      </c>
      <c r="F4023" t="str">
        <f>IF(D4023="Esterno","EXT",VLOOKUP(D4023,PROVINCE!$A$2:$F$210,5,FALSE))</f>
        <v>CN</v>
      </c>
      <c r="G4023" s="26">
        <v>98.32</v>
      </c>
    </row>
    <row r="4024" spans="1:7" ht="15" customHeight="1" x14ac:dyDescent="0.25">
      <c r="A4024" s="24" t="s">
        <v>297</v>
      </c>
      <c r="B4024" s="24" t="s">
        <v>298</v>
      </c>
      <c r="C4024" t="str">
        <f>IF(A4024="Esterno","EXT",VLOOKUP(A4024,PROVINCE!$A$2:$F$210,5,FALSE))</f>
        <v>CN</v>
      </c>
      <c r="D4024" s="24" t="s">
        <v>253</v>
      </c>
      <c r="E4024" s="24" t="s">
        <v>254</v>
      </c>
      <c r="F4024" t="str">
        <f>IF(D4024="Esterno","EXT",VLOOKUP(D4024,PROVINCE!$A$2:$F$210,5,FALSE))</f>
        <v>CN</v>
      </c>
      <c r="G4024" s="26">
        <v>97.46</v>
      </c>
    </row>
    <row r="4025" spans="1:7" ht="15" customHeight="1" x14ac:dyDescent="0.25">
      <c r="A4025" s="24" t="s">
        <v>297</v>
      </c>
      <c r="B4025" s="24" t="s">
        <v>298</v>
      </c>
      <c r="C4025" t="str">
        <f>IF(A4025="Esterno","EXT",VLOOKUP(A4025,PROVINCE!$A$2:$F$210,5,FALSE))</f>
        <v>CN</v>
      </c>
      <c r="D4025" s="24" t="s">
        <v>225</v>
      </c>
      <c r="E4025" s="24" t="s">
        <v>226</v>
      </c>
      <c r="F4025" t="str">
        <f>IF(D4025="Esterno","EXT",VLOOKUP(D4025,PROVINCE!$A$2:$F$210,5,FALSE))</f>
        <v>CN</v>
      </c>
      <c r="G4025" s="26">
        <v>102.21</v>
      </c>
    </row>
    <row r="4026" spans="1:7" ht="15" customHeight="1" x14ac:dyDescent="0.25">
      <c r="A4026" s="24" t="s">
        <v>297</v>
      </c>
      <c r="B4026" s="24" t="s">
        <v>298</v>
      </c>
      <c r="C4026" t="str">
        <f>IF(A4026="Esterno","EXT",VLOOKUP(A4026,PROVINCE!$A$2:$F$210,5,FALSE))</f>
        <v>CN</v>
      </c>
      <c r="D4026" s="24" t="s">
        <v>175</v>
      </c>
      <c r="E4026" s="24" t="s">
        <v>176</v>
      </c>
      <c r="F4026" t="str">
        <f>IF(D4026="Esterno","EXT",VLOOKUP(D4026,PROVINCE!$A$2:$F$210,5,FALSE))</f>
        <v>AT</v>
      </c>
      <c r="G4026" s="26">
        <v>100.38</v>
      </c>
    </row>
    <row r="4027" spans="1:7" ht="15" customHeight="1" x14ac:dyDescent="0.25">
      <c r="A4027" s="24" t="s">
        <v>297</v>
      </c>
      <c r="B4027" s="24" t="s">
        <v>298</v>
      </c>
      <c r="C4027" t="str">
        <f>IF(A4027="Esterno","EXT",VLOOKUP(A4027,PROVINCE!$A$2:$F$210,5,FALSE))</f>
        <v>CN</v>
      </c>
      <c r="D4027" s="24" t="s">
        <v>421</v>
      </c>
      <c r="E4027" s="24" t="s">
        <v>422</v>
      </c>
      <c r="F4027" t="str">
        <f>IF(D4027="Esterno","EXT",VLOOKUP(D4027,PROVINCE!$A$2:$F$210,5,FALSE))</f>
        <v>AT</v>
      </c>
      <c r="G4027" s="26">
        <v>195.79</v>
      </c>
    </row>
    <row r="4028" spans="1:7" ht="15" customHeight="1" x14ac:dyDescent="0.25">
      <c r="A4028" s="24" t="s">
        <v>297</v>
      </c>
      <c r="B4028" s="24" t="s">
        <v>298</v>
      </c>
      <c r="C4028" t="str">
        <f>IF(A4028="Esterno","EXT",VLOOKUP(A4028,PROVINCE!$A$2:$F$210,5,FALSE))</f>
        <v>CN</v>
      </c>
      <c r="D4028" s="24" t="s">
        <v>381</v>
      </c>
      <c r="E4028" s="24" t="s">
        <v>382</v>
      </c>
      <c r="F4028" t="str">
        <f>IF(D4028="Esterno","EXT",VLOOKUP(D4028,PROVINCE!$A$2:$F$210,5,FALSE))</f>
        <v>AL</v>
      </c>
      <c r="G4028" s="26">
        <v>102.21</v>
      </c>
    </row>
    <row r="4029" spans="1:7" ht="15" customHeight="1" x14ac:dyDescent="0.25">
      <c r="A4029" s="24" t="s">
        <v>173</v>
      </c>
      <c r="B4029" s="24" t="s">
        <v>174</v>
      </c>
      <c r="C4029" t="str">
        <f>IF(A4029="Esterno","EXT",VLOOKUP(A4029,PROVINCE!$A$2:$F$210,5,FALSE))</f>
        <v>CN</v>
      </c>
      <c r="D4029" s="24" t="s">
        <v>88</v>
      </c>
      <c r="E4029" s="24"/>
      <c r="F4029" t="str">
        <f>IF(D4029="Esterno","EXT",VLOOKUP(D4029,PROVINCE!$A$2:$F$210,5,FALSE))</f>
        <v>EXT</v>
      </c>
      <c r="G4029" s="26">
        <v>130.55000000000001</v>
      </c>
    </row>
    <row r="4030" spans="1:7" ht="15" customHeight="1" x14ac:dyDescent="0.25">
      <c r="A4030" s="24" t="s">
        <v>173</v>
      </c>
      <c r="B4030" s="24" t="s">
        <v>174</v>
      </c>
      <c r="C4030" t="str">
        <f>IF(A4030="Esterno","EXT",VLOOKUP(A4030,PROVINCE!$A$2:$F$210,5,FALSE))</f>
        <v>CN</v>
      </c>
      <c r="D4030" s="24" t="s">
        <v>173</v>
      </c>
      <c r="E4030" s="24" t="s">
        <v>174</v>
      </c>
      <c r="F4030" t="str">
        <f>IF(D4030="Esterno","EXT",VLOOKUP(D4030,PROVINCE!$A$2:$F$210,5,FALSE))</f>
        <v>CN</v>
      </c>
      <c r="G4030" s="25">
        <v>1754.26</v>
      </c>
    </row>
    <row r="4031" spans="1:7" ht="15" customHeight="1" x14ac:dyDescent="0.25">
      <c r="A4031" s="24" t="s">
        <v>173</v>
      </c>
      <c r="B4031" s="24" t="s">
        <v>174</v>
      </c>
      <c r="C4031" t="str">
        <f>IF(A4031="Esterno","EXT",VLOOKUP(A4031,PROVINCE!$A$2:$F$210,5,FALSE))</f>
        <v>CN</v>
      </c>
      <c r="D4031" s="24" t="s">
        <v>143</v>
      </c>
      <c r="E4031" s="24" t="s">
        <v>144</v>
      </c>
      <c r="F4031" t="str">
        <f>IF(D4031="Esterno","EXT",VLOOKUP(D4031,PROVINCE!$A$2:$F$210,5,FALSE))</f>
        <v>CN</v>
      </c>
      <c r="G4031" s="26">
        <v>65.27</v>
      </c>
    </row>
    <row r="4032" spans="1:7" ht="15" customHeight="1" x14ac:dyDescent="0.25">
      <c r="A4032" s="24" t="s">
        <v>173</v>
      </c>
      <c r="B4032" s="24" t="s">
        <v>174</v>
      </c>
      <c r="C4032" t="str">
        <f>IF(A4032="Esterno","EXT",VLOOKUP(A4032,PROVINCE!$A$2:$F$210,5,FALSE))</f>
        <v>CN</v>
      </c>
      <c r="D4032" s="24" t="s">
        <v>215</v>
      </c>
      <c r="E4032" s="24" t="s">
        <v>216</v>
      </c>
      <c r="F4032" t="str">
        <f>IF(D4032="Esterno","EXT",VLOOKUP(D4032,PROVINCE!$A$2:$F$210,5,FALSE))</f>
        <v>CN</v>
      </c>
      <c r="G4032" s="26">
        <v>127.45</v>
      </c>
    </row>
    <row r="4033" spans="1:7" ht="15" customHeight="1" x14ac:dyDescent="0.25">
      <c r="A4033" s="24" t="s">
        <v>173</v>
      </c>
      <c r="B4033" s="24" t="s">
        <v>174</v>
      </c>
      <c r="C4033" t="str">
        <f>IF(A4033="Esterno","EXT",VLOOKUP(A4033,PROVINCE!$A$2:$F$210,5,FALSE))</f>
        <v>CN</v>
      </c>
      <c r="D4033" s="24" t="s">
        <v>355</v>
      </c>
      <c r="E4033" s="24" t="s">
        <v>356</v>
      </c>
      <c r="F4033" t="str">
        <f>IF(D4033="Esterno","EXT",VLOOKUP(D4033,PROVINCE!$A$2:$F$210,5,FALSE))</f>
        <v>CN</v>
      </c>
      <c r="G4033" s="26">
        <v>65.27</v>
      </c>
    </row>
    <row r="4034" spans="1:7" ht="15" customHeight="1" x14ac:dyDescent="0.25">
      <c r="A4034" s="24" t="s">
        <v>173</v>
      </c>
      <c r="B4034" s="24" t="s">
        <v>174</v>
      </c>
      <c r="C4034" t="str">
        <f>IF(A4034="Esterno","EXT",VLOOKUP(A4034,PROVINCE!$A$2:$F$210,5,FALSE))</f>
        <v>CN</v>
      </c>
      <c r="D4034" s="24" t="s">
        <v>245</v>
      </c>
      <c r="E4034" s="24" t="s">
        <v>246</v>
      </c>
      <c r="F4034" t="str">
        <f>IF(D4034="Esterno","EXT",VLOOKUP(D4034,PROVINCE!$A$2:$F$210,5,FALSE))</f>
        <v>CN</v>
      </c>
      <c r="G4034" s="26">
        <v>382.78</v>
      </c>
    </row>
    <row r="4035" spans="1:7" ht="15" customHeight="1" x14ac:dyDescent="0.25">
      <c r="A4035" s="24" t="s">
        <v>143</v>
      </c>
      <c r="B4035" s="24" t="s">
        <v>144</v>
      </c>
      <c r="C4035" t="str">
        <f>IF(A4035="Esterno","EXT",VLOOKUP(A4035,PROVINCE!$A$2:$F$210,5,FALSE))</f>
        <v>CN</v>
      </c>
      <c r="D4035" s="24" t="s">
        <v>20</v>
      </c>
      <c r="E4035" s="24" t="s">
        <v>21</v>
      </c>
      <c r="F4035" t="str">
        <f>IF(D4035="Esterno","EXT",VLOOKUP(D4035,PROVINCE!$A$2:$F$210,5,FALSE))</f>
        <v>TO</v>
      </c>
      <c r="G4035" s="26">
        <v>98.23</v>
      </c>
    </row>
    <row r="4036" spans="1:7" ht="15" customHeight="1" x14ac:dyDescent="0.25">
      <c r="A4036" s="24" t="s">
        <v>143</v>
      </c>
      <c r="B4036" s="24" t="s">
        <v>144</v>
      </c>
      <c r="C4036" t="str">
        <f>IF(A4036="Esterno","EXT",VLOOKUP(A4036,PROVINCE!$A$2:$F$210,5,FALSE))</f>
        <v>CN</v>
      </c>
      <c r="D4036" s="24" t="s">
        <v>22</v>
      </c>
      <c r="E4036" s="24" t="s">
        <v>23</v>
      </c>
      <c r="F4036" t="str">
        <f>IF(D4036="Esterno","EXT",VLOOKUP(D4036,PROVINCE!$A$2:$F$210,5,FALSE))</f>
        <v>TO</v>
      </c>
      <c r="G4036" s="26">
        <v>31.93</v>
      </c>
    </row>
    <row r="4037" spans="1:7" ht="15" customHeight="1" x14ac:dyDescent="0.25">
      <c r="A4037" s="24" t="s">
        <v>143</v>
      </c>
      <c r="B4037" s="24" t="s">
        <v>144</v>
      </c>
      <c r="C4037" t="str">
        <f>IF(A4037="Esterno","EXT",VLOOKUP(A4037,PROVINCE!$A$2:$F$210,5,FALSE))</f>
        <v>CN</v>
      </c>
      <c r="D4037" s="24" t="s">
        <v>42</v>
      </c>
      <c r="E4037" s="24" t="s">
        <v>43</v>
      </c>
      <c r="F4037" t="str">
        <f>IF(D4037="Esterno","EXT",VLOOKUP(D4037,PROVINCE!$A$2:$F$210,5,FALSE))</f>
        <v>TO</v>
      </c>
      <c r="G4037" s="26">
        <v>194.62</v>
      </c>
    </row>
    <row r="4038" spans="1:7" ht="15" customHeight="1" x14ac:dyDescent="0.25">
      <c r="A4038" s="24" t="s">
        <v>143</v>
      </c>
      <c r="B4038" s="24" t="s">
        <v>144</v>
      </c>
      <c r="C4038" t="str">
        <f>IF(A4038="Esterno","EXT",VLOOKUP(A4038,PROVINCE!$A$2:$F$210,5,FALSE))</f>
        <v>CN</v>
      </c>
      <c r="D4038" s="24" t="s">
        <v>68</v>
      </c>
      <c r="E4038" s="24" t="s">
        <v>69</v>
      </c>
      <c r="F4038" t="str">
        <f>IF(D4038="Esterno","EXT",VLOOKUP(D4038,PROVINCE!$A$2:$F$210,5,FALSE))</f>
        <v>TO</v>
      </c>
      <c r="G4038" s="26">
        <v>98.9</v>
      </c>
    </row>
    <row r="4039" spans="1:7" ht="15" customHeight="1" x14ac:dyDescent="0.25">
      <c r="A4039" s="24" t="s">
        <v>143</v>
      </c>
      <c r="B4039" s="24" t="s">
        <v>144</v>
      </c>
      <c r="C4039" t="str">
        <f>IF(A4039="Esterno","EXT",VLOOKUP(A4039,PROVINCE!$A$2:$F$210,5,FALSE))</f>
        <v>CN</v>
      </c>
      <c r="D4039" s="24" t="s">
        <v>183</v>
      </c>
      <c r="E4039" s="24" t="s">
        <v>184</v>
      </c>
      <c r="F4039" t="str">
        <f>IF(D4039="Esterno","EXT",VLOOKUP(D4039,PROVINCE!$A$2:$F$210,5,FALSE))</f>
        <v>TO</v>
      </c>
      <c r="G4039" s="26">
        <v>226.72</v>
      </c>
    </row>
    <row r="4040" spans="1:7" ht="15" customHeight="1" x14ac:dyDescent="0.25">
      <c r="A4040" s="24" t="s">
        <v>143</v>
      </c>
      <c r="B4040" s="24" t="s">
        <v>144</v>
      </c>
      <c r="C4040" t="str">
        <f>IF(A4040="Esterno","EXT",VLOOKUP(A4040,PROVINCE!$A$2:$F$210,5,FALSE))</f>
        <v>CN</v>
      </c>
      <c r="D4040" s="24" t="s">
        <v>161</v>
      </c>
      <c r="E4040" s="24" t="s">
        <v>162</v>
      </c>
      <c r="F4040" t="str">
        <f>IF(D4040="Esterno","EXT",VLOOKUP(D4040,PROVINCE!$A$2:$F$210,5,FALSE))</f>
        <v>TO</v>
      </c>
      <c r="G4040" s="26">
        <v>104.73</v>
      </c>
    </row>
    <row r="4041" spans="1:7" ht="15" customHeight="1" x14ac:dyDescent="0.25">
      <c r="A4041" s="24" t="s">
        <v>143</v>
      </c>
      <c r="B4041" s="24" t="s">
        <v>144</v>
      </c>
      <c r="C4041" t="str">
        <f>IF(A4041="Esterno","EXT",VLOOKUP(A4041,PROVINCE!$A$2:$F$210,5,FALSE))</f>
        <v>CN</v>
      </c>
      <c r="D4041" s="24" t="s">
        <v>88</v>
      </c>
      <c r="E4041" s="24"/>
      <c r="F4041" t="str">
        <f>IF(D4041="Esterno","EXT",VLOOKUP(D4041,PROVINCE!$A$2:$F$210,5,FALSE))</f>
        <v>EXT</v>
      </c>
      <c r="G4041" s="26">
        <v>295.36</v>
      </c>
    </row>
    <row r="4042" spans="1:7" ht="15" customHeight="1" x14ac:dyDescent="0.25">
      <c r="A4042" s="24" t="s">
        <v>143</v>
      </c>
      <c r="B4042" s="24" t="s">
        <v>144</v>
      </c>
      <c r="C4042" t="str">
        <f>IF(A4042="Esterno","EXT",VLOOKUP(A4042,PROVINCE!$A$2:$F$210,5,FALSE))</f>
        <v>CN</v>
      </c>
      <c r="D4042" s="24" t="s">
        <v>89</v>
      </c>
      <c r="E4042" s="24" t="s">
        <v>90</v>
      </c>
      <c r="F4042" t="str">
        <f>IF(D4042="Esterno","EXT",VLOOKUP(D4042,PROVINCE!$A$2:$F$210,5,FALSE))</f>
        <v>TO</v>
      </c>
      <c r="G4042" s="26">
        <v>104.73</v>
      </c>
    </row>
    <row r="4043" spans="1:7" ht="15" customHeight="1" x14ac:dyDescent="0.25">
      <c r="A4043" s="24" t="s">
        <v>143</v>
      </c>
      <c r="B4043" s="24" t="s">
        <v>144</v>
      </c>
      <c r="C4043" t="str">
        <f>IF(A4043="Esterno","EXT",VLOOKUP(A4043,PROVINCE!$A$2:$F$210,5,FALSE))</f>
        <v>CN</v>
      </c>
      <c r="D4043" s="24" t="s">
        <v>103</v>
      </c>
      <c r="E4043" s="24" t="s">
        <v>104</v>
      </c>
      <c r="F4043" t="str">
        <f>IF(D4043="Esterno","EXT",VLOOKUP(D4043,PROVINCE!$A$2:$F$210,5,FALSE))</f>
        <v>TO</v>
      </c>
      <c r="G4043" s="26">
        <v>98.9</v>
      </c>
    </row>
    <row r="4044" spans="1:7" ht="15" customHeight="1" x14ac:dyDescent="0.25">
      <c r="A4044" s="24" t="s">
        <v>143</v>
      </c>
      <c r="B4044" s="24" t="s">
        <v>144</v>
      </c>
      <c r="C4044" t="str">
        <f>IF(A4044="Esterno","EXT",VLOOKUP(A4044,PROVINCE!$A$2:$F$210,5,FALSE))</f>
        <v>CN</v>
      </c>
      <c r="D4044" s="24" t="s">
        <v>133</v>
      </c>
      <c r="E4044" s="24" t="s">
        <v>134</v>
      </c>
      <c r="F4044" t="str">
        <f>IF(D4044="Esterno","EXT",VLOOKUP(D4044,PROVINCE!$A$2:$F$210,5,FALSE))</f>
        <v>TO</v>
      </c>
      <c r="G4044" s="26">
        <v>95.71</v>
      </c>
    </row>
    <row r="4045" spans="1:7" ht="15" customHeight="1" x14ac:dyDescent="0.25">
      <c r="A4045" s="24" t="s">
        <v>143</v>
      </c>
      <c r="B4045" s="24" t="s">
        <v>144</v>
      </c>
      <c r="C4045" t="str">
        <f>IF(A4045="Esterno","EXT",VLOOKUP(A4045,PROVINCE!$A$2:$F$210,5,FALSE))</f>
        <v>CN</v>
      </c>
      <c r="D4045" s="24" t="s">
        <v>289</v>
      </c>
      <c r="E4045" s="24" t="s">
        <v>290</v>
      </c>
      <c r="F4045" t="str">
        <f>IF(D4045="Esterno","EXT",VLOOKUP(D4045,PROVINCE!$A$2:$F$210,5,FALSE))</f>
        <v>CN</v>
      </c>
      <c r="G4045" s="26">
        <v>292.85000000000002</v>
      </c>
    </row>
    <row r="4046" spans="1:7" ht="15" customHeight="1" x14ac:dyDescent="0.25">
      <c r="A4046" s="24" t="s">
        <v>143</v>
      </c>
      <c r="B4046" s="24" t="s">
        <v>144</v>
      </c>
      <c r="C4046" t="str">
        <f>IF(A4046="Esterno","EXT",VLOOKUP(A4046,PROVINCE!$A$2:$F$210,5,FALSE))</f>
        <v>CN</v>
      </c>
      <c r="D4046" s="24" t="s">
        <v>239</v>
      </c>
      <c r="E4046" s="24" t="s">
        <v>240</v>
      </c>
      <c r="F4046" t="str">
        <f>IF(D4046="Esterno","EXT",VLOOKUP(D4046,PROVINCE!$A$2:$F$210,5,FALSE))</f>
        <v>CN</v>
      </c>
      <c r="G4046" s="26">
        <v>102</v>
      </c>
    </row>
    <row r="4047" spans="1:7" ht="15" customHeight="1" x14ac:dyDescent="0.25">
      <c r="A4047" s="24" t="s">
        <v>143</v>
      </c>
      <c r="B4047" s="24" t="s">
        <v>144</v>
      </c>
      <c r="C4047" t="str">
        <f>IF(A4047="Esterno","EXT",VLOOKUP(A4047,PROVINCE!$A$2:$F$210,5,FALSE))</f>
        <v>CN</v>
      </c>
      <c r="D4047" s="24" t="s">
        <v>297</v>
      </c>
      <c r="E4047" s="24" t="s">
        <v>298</v>
      </c>
      <c r="F4047" t="str">
        <f>IF(D4047="Esterno","EXT",VLOOKUP(D4047,PROVINCE!$A$2:$F$210,5,FALSE))</f>
        <v>CN</v>
      </c>
      <c r="G4047" s="26">
        <v>296.16000000000003</v>
      </c>
    </row>
    <row r="4048" spans="1:7" ht="15" customHeight="1" x14ac:dyDescent="0.25">
      <c r="A4048" s="24" t="s">
        <v>143</v>
      </c>
      <c r="B4048" s="24" t="s">
        <v>144</v>
      </c>
      <c r="C4048" t="str">
        <f>IF(A4048="Esterno","EXT",VLOOKUP(A4048,PROVINCE!$A$2:$F$210,5,FALSE))</f>
        <v>CN</v>
      </c>
      <c r="D4048" s="24" t="s">
        <v>143</v>
      </c>
      <c r="E4048" s="24" t="s">
        <v>144</v>
      </c>
      <c r="F4048" t="str">
        <f>IF(D4048="Esterno","EXT",VLOOKUP(D4048,PROVINCE!$A$2:$F$210,5,FALSE))</f>
        <v>CN</v>
      </c>
      <c r="G4048" s="25">
        <v>14829.66</v>
      </c>
    </row>
    <row r="4049" spans="1:7" ht="15" customHeight="1" x14ac:dyDescent="0.25">
      <c r="A4049" s="24" t="s">
        <v>143</v>
      </c>
      <c r="B4049" s="24" t="s">
        <v>144</v>
      </c>
      <c r="C4049" t="str">
        <f>IF(A4049="Esterno","EXT",VLOOKUP(A4049,PROVINCE!$A$2:$F$210,5,FALSE))</f>
        <v>CN</v>
      </c>
      <c r="D4049" s="24" t="s">
        <v>215</v>
      </c>
      <c r="E4049" s="24" t="s">
        <v>216</v>
      </c>
      <c r="F4049" t="str">
        <f>IF(D4049="Esterno","EXT",VLOOKUP(D4049,PROVINCE!$A$2:$F$210,5,FALSE))</f>
        <v>CN</v>
      </c>
      <c r="G4049" s="26">
        <v>197.81</v>
      </c>
    </row>
    <row r="4050" spans="1:7" ht="15" customHeight="1" x14ac:dyDescent="0.25">
      <c r="A4050" s="24" t="s">
        <v>143</v>
      </c>
      <c r="B4050" s="24" t="s">
        <v>144</v>
      </c>
      <c r="C4050" t="str">
        <f>IF(A4050="Esterno","EXT",VLOOKUP(A4050,PROVINCE!$A$2:$F$210,5,FALSE))</f>
        <v>CN</v>
      </c>
      <c r="D4050" s="24" t="s">
        <v>245</v>
      </c>
      <c r="E4050" s="24" t="s">
        <v>246</v>
      </c>
      <c r="F4050" t="str">
        <f>IF(D4050="Esterno","EXT",VLOOKUP(D4050,PROVINCE!$A$2:$F$210,5,FALSE))</f>
        <v>CN</v>
      </c>
      <c r="G4050" s="25">
        <v>8517.1</v>
      </c>
    </row>
    <row r="4051" spans="1:7" ht="15" customHeight="1" x14ac:dyDescent="0.25">
      <c r="A4051" s="24" t="s">
        <v>143</v>
      </c>
      <c r="B4051" s="24" t="s">
        <v>144</v>
      </c>
      <c r="C4051" t="str">
        <f>IF(A4051="Esterno","EXT",VLOOKUP(A4051,PROVINCE!$A$2:$F$210,5,FALSE))</f>
        <v>CN</v>
      </c>
      <c r="D4051" s="24" t="s">
        <v>145</v>
      </c>
      <c r="E4051" s="24" t="s">
        <v>146</v>
      </c>
      <c r="F4051" t="str">
        <f>IF(D4051="Esterno","EXT",VLOOKUP(D4051,PROVINCE!$A$2:$F$210,5,FALSE))</f>
        <v>CN</v>
      </c>
      <c r="G4051" s="26">
        <v>794.1</v>
      </c>
    </row>
    <row r="4052" spans="1:7" ht="15" customHeight="1" x14ac:dyDescent="0.25">
      <c r="A4052" s="24" t="s">
        <v>143</v>
      </c>
      <c r="B4052" s="24" t="s">
        <v>144</v>
      </c>
      <c r="C4052" t="str">
        <f>IF(A4052="Esterno","EXT",VLOOKUP(A4052,PROVINCE!$A$2:$F$210,5,FALSE))</f>
        <v>CN</v>
      </c>
      <c r="D4052" s="24" t="s">
        <v>253</v>
      </c>
      <c r="E4052" s="24" t="s">
        <v>254</v>
      </c>
      <c r="F4052" t="str">
        <f>IF(D4052="Esterno","EXT",VLOOKUP(D4052,PROVINCE!$A$2:$F$210,5,FALSE))</f>
        <v>CN</v>
      </c>
      <c r="G4052" s="26">
        <v>98.9</v>
      </c>
    </row>
    <row r="4053" spans="1:7" ht="15" customHeight="1" x14ac:dyDescent="0.25">
      <c r="A4053" s="24" t="s">
        <v>143</v>
      </c>
      <c r="B4053" s="24" t="s">
        <v>144</v>
      </c>
      <c r="C4053" t="str">
        <f>IF(A4053="Esterno","EXT",VLOOKUP(A4053,PROVINCE!$A$2:$F$210,5,FALSE))</f>
        <v>CN</v>
      </c>
      <c r="D4053" s="24" t="s">
        <v>189</v>
      </c>
      <c r="E4053" s="24" t="s">
        <v>190</v>
      </c>
      <c r="F4053" t="str">
        <f>IF(D4053="Esterno","EXT",VLOOKUP(D4053,PROVINCE!$A$2:$F$210,5,FALSE))</f>
        <v>AT</v>
      </c>
      <c r="G4053" s="26">
        <v>302.54000000000002</v>
      </c>
    </row>
    <row r="4054" spans="1:7" ht="15" customHeight="1" x14ac:dyDescent="0.25">
      <c r="A4054" s="24" t="s">
        <v>143</v>
      </c>
      <c r="B4054" s="24" t="s">
        <v>144</v>
      </c>
      <c r="C4054" t="str">
        <f>IF(A4054="Esterno","EXT",VLOOKUP(A4054,PROVINCE!$A$2:$F$210,5,FALSE))</f>
        <v>CN</v>
      </c>
      <c r="D4054" s="24" t="s">
        <v>175</v>
      </c>
      <c r="E4054" s="24" t="s">
        <v>176</v>
      </c>
      <c r="F4054" t="str">
        <f>IF(D4054="Esterno","EXT",VLOOKUP(D4054,PROVINCE!$A$2:$F$210,5,FALSE))</f>
        <v>AT</v>
      </c>
      <c r="G4054" s="26">
        <v>494.26</v>
      </c>
    </row>
    <row r="4055" spans="1:7" ht="15" customHeight="1" x14ac:dyDescent="0.25">
      <c r="A4055" s="24" t="s">
        <v>143</v>
      </c>
      <c r="B4055" s="24" t="s">
        <v>144</v>
      </c>
      <c r="C4055" t="str">
        <f>IF(A4055="Esterno","EXT",VLOOKUP(A4055,PROVINCE!$A$2:$F$210,5,FALSE))</f>
        <v>CN</v>
      </c>
      <c r="D4055" s="24" t="s">
        <v>231</v>
      </c>
      <c r="E4055" s="24" t="s">
        <v>232</v>
      </c>
      <c r="F4055" t="str">
        <f>IF(D4055="Esterno","EXT",VLOOKUP(D4055,PROVINCE!$A$2:$F$210,5,FALSE))</f>
        <v>AT</v>
      </c>
      <c r="G4055" s="26">
        <v>197.71</v>
      </c>
    </row>
    <row r="4056" spans="1:7" ht="15" customHeight="1" x14ac:dyDescent="0.25">
      <c r="A4056" s="24" t="s">
        <v>143</v>
      </c>
      <c r="B4056" s="24" t="s">
        <v>144</v>
      </c>
      <c r="C4056" t="str">
        <f>IF(A4056="Esterno","EXT",VLOOKUP(A4056,PROVINCE!$A$2:$F$210,5,FALSE))</f>
        <v>CN</v>
      </c>
      <c r="D4056" s="24" t="s">
        <v>421</v>
      </c>
      <c r="E4056" s="24" t="s">
        <v>422</v>
      </c>
      <c r="F4056" t="str">
        <f>IF(D4056="Esterno","EXT",VLOOKUP(D4056,PROVINCE!$A$2:$F$210,5,FALSE))</f>
        <v>AT</v>
      </c>
      <c r="G4056" s="26">
        <v>98.23</v>
      </c>
    </row>
    <row r="4057" spans="1:7" ht="15" customHeight="1" x14ac:dyDescent="0.25">
      <c r="A4057" s="24" t="s">
        <v>215</v>
      </c>
      <c r="B4057" s="24" t="s">
        <v>216</v>
      </c>
      <c r="C4057" t="str">
        <f>IF(A4057="Esterno","EXT",VLOOKUP(A4057,PROVINCE!$A$2:$F$210,5,FALSE))</f>
        <v>CN</v>
      </c>
      <c r="D4057" s="24" t="s">
        <v>147</v>
      </c>
      <c r="E4057" s="24" t="s">
        <v>148</v>
      </c>
      <c r="F4057" t="str">
        <f>IF(D4057="Esterno","EXT",VLOOKUP(D4057,PROVINCE!$A$2:$F$210,5,FALSE))</f>
        <v>TO</v>
      </c>
      <c r="G4057" s="26">
        <v>95.7</v>
      </c>
    </row>
    <row r="4058" spans="1:7" ht="15" customHeight="1" x14ac:dyDescent="0.25">
      <c r="A4058" s="24" t="s">
        <v>215</v>
      </c>
      <c r="B4058" s="24" t="s">
        <v>216</v>
      </c>
      <c r="C4058" t="str">
        <f>IF(A4058="Esterno","EXT",VLOOKUP(A4058,PROVINCE!$A$2:$F$210,5,FALSE))</f>
        <v>CN</v>
      </c>
      <c r="D4058" s="24" t="s">
        <v>68</v>
      </c>
      <c r="E4058" s="24" t="s">
        <v>69</v>
      </c>
      <c r="F4058" t="str">
        <f>IF(D4058="Esterno","EXT",VLOOKUP(D4058,PROVINCE!$A$2:$F$210,5,FALSE))</f>
        <v>TO</v>
      </c>
      <c r="G4058" s="26">
        <v>98.9</v>
      </c>
    </row>
    <row r="4059" spans="1:7" ht="15" customHeight="1" x14ac:dyDescent="0.25">
      <c r="A4059" s="24" t="s">
        <v>215</v>
      </c>
      <c r="B4059" s="24" t="s">
        <v>216</v>
      </c>
      <c r="C4059" t="str">
        <f>IF(A4059="Esterno","EXT",VLOOKUP(A4059,PROVINCE!$A$2:$F$210,5,FALSE))</f>
        <v>CN</v>
      </c>
      <c r="D4059" s="24" t="s">
        <v>411</v>
      </c>
      <c r="E4059" s="24" t="s">
        <v>412</v>
      </c>
      <c r="F4059" t="str">
        <f>IF(D4059="Esterno","EXT",VLOOKUP(D4059,PROVINCE!$A$2:$F$210,5,FALSE))</f>
        <v>CN</v>
      </c>
      <c r="G4059" s="26">
        <v>95.7</v>
      </c>
    </row>
    <row r="4060" spans="1:7" ht="15" customHeight="1" x14ac:dyDescent="0.25">
      <c r="A4060" s="24" t="s">
        <v>215</v>
      </c>
      <c r="B4060" s="24" t="s">
        <v>216</v>
      </c>
      <c r="C4060" t="str">
        <f>IF(A4060="Esterno","EXT",VLOOKUP(A4060,PROVINCE!$A$2:$F$210,5,FALSE))</f>
        <v>CN</v>
      </c>
      <c r="D4060" s="24" t="s">
        <v>289</v>
      </c>
      <c r="E4060" s="24" t="s">
        <v>290</v>
      </c>
      <c r="F4060" t="str">
        <f>IF(D4060="Esterno","EXT",VLOOKUP(D4060,PROVINCE!$A$2:$F$210,5,FALSE))</f>
        <v>CN</v>
      </c>
      <c r="G4060" s="26">
        <v>102.64</v>
      </c>
    </row>
    <row r="4061" spans="1:7" ht="15" customHeight="1" x14ac:dyDescent="0.25">
      <c r="A4061" s="24" t="s">
        <v>215</v>
      </c>
      <c r="B4061" s="24" t="s">
        <v>216</v>
      </c>
      <c r="C4061" t="str">
        <f>IF(A4061="Esterno","EXT",VLOOKUP(A4061,PROVINCE!$A$2:$F$210,5,FALSE))</f>
        <v>CN</v>
      </c>
      <c r="D4061" s="24" t="s">
        <v>297</v>
      </c>
      <c r="E4061" s="24" t="s">
        <v>298</v>
      </c>
      <c r="F4061" t="str">
        <f>IF(D4061="Esterno","EXT",VLOOKUP(D4061,PROVINCE!$A$2:$F$210,5,FALSE))</f>
        <v>CN</v>
      </c>
      <c r="G4061" s="26">
        <v>194.17</v>
      </c>
    </row>
    <row r="4062" spans="1:7" ht="15" customHeight="1" x14ac:dyDescent="0.25">
      <c r="A4062" s="24" t="s">
        <v>215</v>
      </c>
      <c r="B4062" s="24" t="s">
        <v>216</v>
      </c>
      <c r="C4062" t="str">
        <f>IF(A4062="Esterno","EXT",VLOOKUP(A4062,PROVINCE!$A$2:$F$210,5,FALSE))</f>
        <v>CN</v>
      </c>
      <c r="D4062" s="24" t="s">
        <v>215</v>
      </c>
      <c r="E4062" s="24" t="s">
        <v>216</v>
      </c>
      <c r="F4062" t="str">
        <f>IF(D4062="Esterno","EXT",VLOOKUP(D4062,PROVINCE!$A$2:$F$210,5,FALSE))</f>
        <v>CN</v>
      </c>
      <c r="G4062" s="25">
        <v>5194.34</v>
      </c>
    </row>
    <row r="4063" spans="1:7" ht="15" customHeight="1" x14ac:dyDescent="0.25">
      <c r="A4063" s="24" t="s">
        <v>215</v>
      </c>
      <c r="B4063" s="24" t="s">
        <v>216</v>
      </c>
      <c r="C4063" t="str">
        <f>IF(A4063="Esterno","EXT",VLOOKUP(A4063,PROVINCE!$A$2:$F$210,5,FALSE))</f>
        <v>CN</v>
      </c>
      <c r="D4063" s="24" t="s">
        <v>245</v>
      </c>
      <c r="E4063" s="24" t="s">
        <v>246</v>
      </c>
      <c r="F4063" t="str">
        <f>IF(D4063="Esterno","EXT",VLOOKUP(D4063,PROVINCE!$A$2:$F$210,5,FALSE))</f>
        <v>CN</v>
      </c>
      <c r="G4063" s="25">
        <v>2754.46</v>
      </c>
    </row>
    <row r="4064" spans="1:7" ht="15" customHeight="1" x14ac:dyDescent="0.25">
      <c r="A4064" s="24" t="s">
        <v>215</v>
      </c>
      <c r="B4064" s="24" t="s">
        <v>216</v>
      </c>
      <c r="C4064" t="str">
        <f>IF(A4064="Esterno","EXT",VLOOKUP(A4064,PROVINCE!$A$2:$F$210,5,FALSE))</f>
        <v>CN</v>
      </c>
      <c r="D4064" s="24" t="s">
        <v>277</v>
      </c>
      <c r="E4064" s="24" t="s">
        <v>278</v>
      </c>
      <c r="F4064" t="str">
        <f>IF(D4064="Esterno","EXT",VLOOKUP(D4064,PROVINCE!$A$2:$F$210,5,FALSE))</f>
        <v>AT</v>
      </c>
      <c r="G4064" s="26">
        <v>99.2</v>
      </c>
    </row>
    <row r="4065" spans="1:7" ht="15" customHeight="1" x14ac:dyDescent="0.25">
      <c r="A4065" s="24" t="s">
        <v>215</v>
      </c>
      <c r="B4065" s="24" t="s">
        <v>216</v>
      </c>
      <c r="C4065" t="str">
        <f>IF(A4065="Esterno","EXT",VLOOKUP(A4065,PROVINCE!$A$2:$F$210,5,FALSE))</f>
        <v>CN</v>
      </c>
      <c r="D4065" s="24" t="s">
        <v>363</v>
      </c>
      <c r="E4065" s="24" t="s">
        <v>364</v>
      </c>
      <c r="F4065" t="str">
        <f>IF(D4065="Esterno","EXT",VLOOKUP(D4065,PROVINCE!$A$2:$F$210,5,FALSE))</f>
        <v>AT</v>
      </c>
      <c r="G4065" s="26">
        <v>98.46</v>
      </c>
    </row>
    <row r="4066" spans="1:7" ht="15" customHeight="1" x14ac:dyDescent="0.25">
      <c r="A4066" s="24" t="s">
        <v>215</v>
      </c>
      <c r="B4066" s="24" t="s">
        <v>216</v>
      </c>
      <c r="C4066" t="str">
        <f>IF(A4066="Esterno","EXT",VLOOKUP(A4066,PROVINCE!$A$2:$F$210,5,FALSE))</f>
        <v>CN</v>
      </c>
      <c r="D4066" s="24" t="s">
        <v>421</v>
      </c>
      <c r="E4066" s="24" t="s">
        <v>422</v>
      </c>
      <c r="F4066" t="str">
        <f>IF(D4066="Esterno","EXT",VLOOKUP(D4066,PROVINCE!$A$2:$F$210,5,FALSE))</f>
        <v>AT</v>
      </c>
      <c r="G4066" s="26">
        <v>524.24</v>
      </c>
    </row>
    <row r="4067" spans="1:7" ht="15" customHeight="1" x14ac:dyDescent="0.25">
      <c r="A4067" s="24" t="s">
        <v>353</v>
      </c>
      <c r="B4067" s="24" t="s">
        <v>354</v>
      </c>
      <c r="C4067" t="str">
        <f>IF(A4067="Esterno","EXT",VLOOKUP(A4067,PROVINCE!$A$2:$F$210,5,FALSE))</f>
        <v>CN</v>
      </c>
      <c r="D4067" s="24" t="s">
        <v>88</v>
      </c>
      <c r="E4067" s="24"/>
      <c r="F4067" t="str">
        <f>IF(D4067="Esterno","EXT",VLOOKUP(D4067,PROVINCE!$A$2:$F$210,5,FALSE))</f>
        <v>EXT</v>
      </c>
      <c r="G4067" s="26">
        <v>106.78</v>
      </c>
    </row>
    <row r="4068" spans="1:7" ht="15" customHeight="1" x14ac:dyDescent="0.25">
      <c r="A4068" s="24" t="s">
        <v>353</v>
      </c>
      <c r="B4068" s="24" t="s">
        <v>354</v>
      </c>
      <c r="C4068" t="str">
        <f>IF(A4068="Esterno","EXT",VLOOKUP(A4068,PROVINCE!$A$2:$F$210,5,FALSE))</f>
        <v>CN</v>
      </c>
      <c r="D4068" s="24" t="s">
        <v>107</v>
      </c>
      <c r="E4068" s="24" t="s">
        <v>108</v>
      </c>
      <c r="F4068" t="str">
        <f>IF(D4068="Esterno","EXT",VLOOKUP(D4068,PROVINCE!$A$2:$F$210,5,FALSE))</f>
        <v>TO</v>
      </c>
      <c r="G4068" s="26">
        <v>93.59</v>
      </c>
    </row>
    <row r="4069" spans="1:7" ht="15" customHeight="1" x14ac:dyDescent="0.25">
      <c r="A4069" s="24" t="s">
        <v>353</v>
      </c>
      <c r="B4069" s="24" t="s">
        <v>354</v>
      </c>
      <c r="C4069" t="str">
        <f>IF(A4069="Esterno","EXT",VLOOKUP(A4069,PROVINCE!$A$2:$F$210,5,FALSE))</f>
        <v>CN</v>
      </c>
      <c r="D4069" s="24" t="s">
        <v>139</v>
      </c>
      <c r="E4069" s="24" t="s">
        <v>140</v>
      </c>
      <c r="F4069" t="str">
        <f>IF(D4069="Esterno","EXT",VLOOKUP(D4069,PROVINCE!$A$2:$F$210,5,FALSE))</f>
        <v>CN</v>
      </c>
      <c r="G4069" s="26">
        <v>293.95</v>
      </c>
    </row>
    <row r="4070" spans="1:7" ht="15" customHeight="1" x14ac:dyDescent="0.25">
      <c r="A4070" s="24" t="s">
        <v>353</v>
      </c>
      <c r="B4070" s="24" t="s">
        <v>354</v>
      </c>
      <c r="C4070" t="str">
        <f>IF(A4070="Esterno","EXT",VLOOKUP(A4070,PROVINCE!$A$2:$F$210,5,FALSE))</f>
        <v>CN</v>
      </c>
      <c r="D4070" s="24" t="s">
        <v>353</v>
      </c>
      <c r="E4070" s="24" t="s">
        <v>354</v>
      </c>
      <c r="F4070" t="str">
        <f>IF(D4070="Esterno","EXT",VLOOKUP(D4070,PROVINCE!$A$2:$F$210,5,FALSE))</f>
        <v>CN</v>
      </c>
      <c r="G4070" s="25">
        <v>2542.96</v>
      </c>
    </row>
    <row r="4071" spans="1:7" ht="15" customHeight="1" x14ac:dyDescent="0.25">
      <c r="A4071" s="24" t="s">
        <v>353</v>
      </c>
      <c r="B4071" s="24" t="s">
        <v>354</v>
      </c>
      <c r="C4071" t="str">
        <f>IF(A4071="Esterno","EXT",VLOOKUP(A4071,PROVINCE!$A$2:$F$210,5,FALSE))</f>
        <v>CN</v>
      </c>
      <c r="D4071" s="24" t="s">
        <v>217</v>
      </c>
      <c r="E4071" s="24" t="s">
        <v>218</v>
      </c>
      <c r="F4071" t="str">
        <f>IF(D4071="Esterno","EXT",VLOOKUP(D4071,PROVINCE!$A$2:$F$210,5,FALSE))</f>
        <v>CN</v>
      </c>
      <c r="G4071" s="26">
        <v>494.16</v>
      </c>
    </row>
    <row r="4072" spans="1:7" ht="15" customHeight="1" x14ac:dyDescent="0.25">
      <c r="A4072" s="24" t="s">
        <v>353</v>
      </c>
      <c r="B4072" s="24" t="s">
        <v>354</v>
      </c>
      <c r="C4072" t="str">
        <f>IF(A4072="Esterno","EXT",VLOOKUP(A4072,PROVINCE!$A$2:$F$210,5,FALSE))</f>
        <v>CN</v>
      </c>
      <c r="D4072" s="24" t="s">
        <v>243</v>
      </c>
      <c r="E4072" s="24" t="s">
        <v>244</v>
      </c>
      <c r="F4072" t="str">
        <f>IF(D4072="Esterno","EXT",VLOOKUP(D4072,PROVINCE!$A$2:$F$210,5,FALSE))</f>
        <v>CN</v>
      </c>
      <c r="G4072" s="26">
        <v>294.85000000000002</v>
      </c>
    </row>
    <row r="4073" spans="1:7" ht="15" customHeight="1" x14ac:dyDescent="0.25">
      <c r="A4073" s="24" t="s">
        <v>353</v>
      </c>
      <c r="B4073" s="24" t="s">
        <v>354</v>
      </c>
      <c r="C4073" t="str">
        <f>IF(A4073="Esterno","EXT",VLOOKUP(A4073,PROVINCE!$A$2:$F$210,5,FALSE))</f>
        <v>CN</v>
      </c>
      <c r="D4073" s="24" t="s">
        <v>355</v>
      </c>
      <c r="E4073" s="24" t="s">
        <v>356</v>
      </c>
      <c r="F4073" t="str">
        <f>IF(D4073="Esterno","EXT",VLOOKUP(D4073,PROVINCE!$A$2:$F$210,5,FALSE))</f>
        <v>CN</v>
      </c>
      <c r="G4073" s="26">
        <v>280.76</v>
      </c>
    </row>
    <row r="4074" spans="1:7" ht="15" customHeight="1" x14ac:dyDescent="0.25">
      <c r="A4074" s="24" t="s">
        <v>353</v>
      </c>
      <c r="B4074" s="24" t="s">
        <v>354</v>
      </c>
      <c r="C4074" t="str">
        <f>IF(A4074="Esterno","EXT",VLOOKUP(A4074,PROVINCE!$A$2:$F$210,5,FALSE))</f>
        <v>CN</v>
      </c>
      <c r="D4074" s="24" t="s">
        <v>245</v>
      </c>
      <c r="E4074" s="24" t="s">
        <v>246</v>
      </c>
      <c r="F4074" t="str">
        <f>IF(D4074="Esterno","EXT",VLOOKUP(D4074,PROVINCE!$A$2:$F$210,5,FALSE))</f>
        <v>CN</v>
      </c>
      <c r="G4074" s="26">
        <v>106.78</v>
      </c>
    </row>
    <row r="4075" spans="1:7" ht="15" customHeight="1" x14ac:dyDescent="0.25">
      <c r="A4075" s="24" t="s">
        <v>353</v>
      </c>
      <c r="B4075" s="24" t="s">
        <v>354</v>
      </c>
      <c r="C4075" t="str">
        <f>IF(A4075="Esterno","EXT",VLOOKUP(A4075,PROVINCE!$A$2:$F$210,5,FALSE))</f>
        <v>CN</v>
      </c>
      <c r="D4075" s="24" t="s">
        <v>359</v>
      </c>
      <c r="E4075" s="24" t="s">
        <v>360</v>
      </c>
      <c r="F4075" t="str">
        <f>IF(D4075="Esterno","EXT",VLOOKUP(D4075,PROVINCE!$A$2:$F$210,5,FALSE))</f>
        <v>CN</v>
      </c>
      <c r="G4075" s="26">
        <v>287.08999999999997</v>
      </c>
    </row>
    <row r="4076" spans="1:7" ht="15" customHeight="1" x14ac:dyDescent="0.25">
      <c r="A4076" s="24" t="s">
        <v>353</v>
      </c>
      <c r="B4076" s="24" t="s">
        <v>354</v>
      </c>
      <c r="C4076" t="str">
        <f>IF(A4076="Esterno","EXT",VLOOKUP(A4076,PROVINCE!$A$2:$F$210,5,FALSE))</f>
        <v>CN</v>
      </c>
      <c r="D4076" s="24" t="s">
        <v>225</v>
      </c>
      <c r="E4076" s="24" t="s">
        <v>226</v>
      </c>
      <c r="F4076" t="str">
        <f>IF(D4076="Esterno","EXT",VLOOKUP(D4076,PROVINCE!$A$2:$F$210,5,FALSE))</f>
        <v>CN</v>
      </c>
      <c r="G4076" s="25">
        <v>2790.89</v>
      </c>
    </row>
    <row r="4077" spans="1:7" ht="15" customHeight="1" x14ac:dyDescent="0.25">
      <c r="A4077" s="24" t="s">
        <v>217</v>
      </c>
      <c r="B4077" s="24" t="s">
        <v>218</v>
      </c>
      <c r="C4077" t="str">
        <f>IF(A4077="Esterno","EXT",VLOOKUP(A4077,PROVINCE!$A$2:$F$210,5,FALSE))</f>
        <v>CN</v>
      </c>
      <c r="D4077" s="24" t="s">
        <v>89</v>
      </c>
      <c r="E4077" s="24" t="s">
        <v>90</v>
      </c>
      <c r="F4077" t="str">
        <f>IF(D4077="Esterno","EXT",VLOOKUP(D4077,PROVINCE!$A$2:$F$210,5,FALSE))</f>
        <v>TO</v>
      </c>
      <c r="G4077" s="26">
        <v>97.11</v>
      </c>
    </row>
    <row r="4078" spans="1:7" ht="15" customHeight="1" x14ac:dyDescent="0.25">
      <c r="A4078" s="24" t="s">
        <v>217</v>
      </c>
      <c r="B4078" s="24" t="s">
        <v>218</v>
      </c>
      <c r="C4078" t="str">
        <f>IF(A4078="Esterno","EXT",VLOOKUP(A4078,PROVINCE!$A$2:$F$210,5,FALSE))</f>
        <v>CN</v>
      </c>
      <c r="D4078" s="24" t="s">
        <v>139</v>
      </c>
      <c r="E4078" s="24" t="s">
        <v>140</v>
      </c>
      <c r="F4078" t="str">
        <f>IF(D4078="Esterno","EXT",VLOOKUP(D4078,PROVINCE!$A$2:$F$210,5,FALSE))</f>
        <v>CN</v>
      </c>
      <c r="G4078" s="26">
        <v>698.32</v>
      </c>
    </row>
    <row r="4079" spans="1:7" ht="15" customHeight="1" x14ac:dyDescent="0.25">
      <c r="A4079" s="24" t="s">
        <v>217</v>
      </c>
      <c r="B4079" s="24" t="s">
        <v>218</v>
      </c>
      <c r="C4079" t="str">
        <f>IF(A4079="Esterno","EXT",VLOOKUP(A4079,PROVINCE!$A$2:$F$210,5,FALSE))</f>
        <v>CN</v>
      </c>
      <c r="D4079" s="24" t="s">
        <v>351</v>
      </c>
      <c r="E4079" s="24" t="s">
        <v>352</v>
      </c>
      <c r="F4079" t="str">
        <f>IF(D4079="Esterno","EXT",VLOOKUP(D4079,PROVINCE!$A$2:$F$210,5,FALSE))</f>
        <v>CN</v>
      </c>
      <c r="G4079" s="26">
        <v>104.94</v>
      </c>
    </row>
    <row r="4080" spans="1:7" ht="15" customHeight="1" x14ac:dyDescent="0.25">
      <c r="A4080" s="24" t="s">
        <v>217</v>
      </c>
      <c r="B4080" s="24" t="s">
        <v>218</v>
      </c>
      <c r="C4080" t="str">
        <f>IF(A4080="Esterno","EXT",VLOOKUP(A4080,PROVINCE!$A$2:$F$210,5,FALSE))</f>
        <v>CN</v>
      </c>
      <c r="D4080" s="24" t="s">
        <v>295</v>
      </c>
      <c r="E4080" s="24" t="s">
        <v>296</v>
      </c>
      <c r="F4080" t="str">
        <f>IF(D4080="Esterno","EXT",VLOOKUP(D4080,PROVINCE!$A$2:$F$210,5,FALSE))</f>
        <v>CN</v>
      </c>
      <c r="G4080" s="26">
        <v>98.55</v>
      </c>
    </row>
    <row r="4081" spans="1:7" ht="15" customHeight="1" x14ac:dyDescent="0.25">
      <c r="A4081" s="24" t="s">
        <v>217</v>
      </c>
      <c r="B4081" s="24" t="s">
        <v>218</v>
      </c>
      <c r="C4081" t="str">
        <f>IF(A4081="Esterno","EXT",VLOOKUP(A4081,PROVINCE!$A$2:$F$210,5,FALSE))</f>
        <v>CN</v>
      </c>
      <c r="D4081" s="24" t="s">
        <v>415</v>
      </c>
      <c r="E4081" s="24" t="s">
        <v>416</v>
      </c>
      <c r="F4081" t="str">
        <f>IF(D4081="Esterno","EXT",VLOOKUP(D4081,PROVINCE!$A$2:$F$210,5,FALSE))</f>
        <v>CN</v>
      </c>
      <c r="G4081" s="26">
        <v>292.77</v>
      </c>
    </row>
    <row r="4082" spans="1:7" ht="15" customHeight="1" x14ac:dyDescent="0.25">
      <c r="A4082" s="24" t="s">
        <v>217</v>
      </c>
      <c r="B4082" s="24" t="s">
        <v>218</v>
      </c>
      <c r="C4082" t="str">
        <f>IF(A4082="Esterno","EXT",VLOOKUP(A4082,PROVINCE!$A$2:$F$210,5,FALSE))</f>
        <v>CN</v>
      </c>
      <c r="D4082" s="24" t="s">
        <v>287</v>
      </c>
      <c r="E4082" s="24" t="s">
        <v>288</v>
      </c>
      <c r="F4082" t="str">
        <f>IF(D4082="Esterno","EXT",VLOOKUP(D4082,PROVINCE!$A$2:$F$210,5,FALSE))</f>
        <v>CN</v>
      </c>
      <c r="G4082" s="26">
        <v>200.61</v>
      </c>
    </row>
    <row r="4083" spans="1:7" ht="15" customHeight="1" x14ac:dyDescent="0.25">
      <c r="A4083" s="24" t="s">
        <v>217</v>
      </c>
      <c r="B4083" s="24" t="s">
        <v>218</v>
      </c>
      <c r="C4083" t="str">
        <f>IF(A4083="Esterno","EXT",VLOOKUP(A4083,PROVINCE!$A$2:$F$210,5,FALSE))</f>
        <v>CN</v>
      </c>
      <c r="D4083" s="24" t="s">
        <v>289</v>
      </c>
      <c r="E4083" s="24" t="s">
        <v>290</v>
      </c>
      <c r="F4083" t="str">
        <f>IF(D4083="Esterno","EXT",VLOOKUP(D4083,PROVINCE!$A$2:$F$210,5,FALSE))</f>
        <v>CN</v>
      </c>
      <c r="G4083" s="26">
        <v>305.55</v>
      </c>
    </row>
    <row r="4084" spans="1:7" ht="15" customHeight="1" x14ac:dyDescent="0.25">
      <c r="A4084" s="24" t="s">
        <v>217</v>
      </c>
      <c r="B4084" s="24" t="s">
        <v>218</v>
      </c>
      <c r="C4084" t="str">
        <f>IF(A4084="Esterno","EXT",VLOOKUP(A4084,PROVINCE!$A$2:$F$210,5,FALSE))</f>
        <v>CN</v>
      </c>
      <c r="D4084" s="24" t="s">
        <v>297</v>
      </c>
      <c r="E4084" s="24" t="s">
        <v>298</v>
      </c>
      <c r="F4084" t="str">
        <f>IF(D4084="Esterno","EXT",VLOOKUP(D4084,PROVINCE!$A$2:$F$210,5,FALSE))</f>
        <v>CN</v>
      </c>
      <c r="G4084" s="26">
        <v>295.66000000000003</v>
      </c>
    </row>
    <row r="4085" spans="1:7" ht="15" customHeight="1" x14ac:dyDescent="0.25">
      <c r="A4085" s="24" t="s">
        <v>217</v>
      </c>
      <c r="B4085" s="24" t="s">
        <v>218</v>
      </c>
      <c r="C4085" t="str">
        <f>IF(A4085="Esterno","EXT",VLOOKUP(A4085,PROVINCE!$A$2:$F$210,5,FALSE))</f>
        <v>CN</v>
      </c>
      <c r="D4085" s="24" t="s">
        <v>217</v>
      </c>
      <c r="E4085" s="24" t="s">
        <v>218</v>
      </c>
      <c r="F4085" t="str">
        <f>IF(D4085="Esterno","EXT",VLOOKUP(D4085,PROVINCE!$A$2:$F$210,5,FALSE))</f>
        <v>CN</v>
      </c>
      <c r="G4085" s="25">
        <v>8190.09</v>
      </c>
    </row>
    <row r="4086" spans="1:7" ht="15" customHeight="1" x14ac:dyDescent="0.25">
      <c r="A4086" s="24" t="s">
        <v>217</v>
      </c>
      <c r="B4086" s="24" t="s">
        <v>218</v>
      </c>
      <c r="C4086" t="str">
        <f>IF(A4086="Esterno","EXT",VLOOKUP(A4086,PROVINCE!$A$2:$F$210,5,FALSE))</f>
        <v>CN</v>
      </c>
      <c r="D4086" s="24" t="s">
        <v>243</v>
      </c>
      <c r="E4086" s="24" t="s">
        <v>244</v>
      </c>
      <c r="F4086" t="str">
        <f>IF(D4086="Esterno","EXT",VLOOKUP(D4086,PROVINCE!$A$2:$F$210,5,FALSE))</f>
        <v>CN</v>
      </c>
      <c r="G4086" s="26">
        <v>103.5</v>
      </c>
    </row>
    <row r="4087" spans="1:7" ht="15" customHeight="1" x14ac:dyDescent="0.25">
      <c r="A4087" s="24" t="s">
        <v>217</v>
      </c>
      <c r="B4087" s="24" t="s">
        <v>218</v>
      </c>
      <c r="C4087" t="str">
        <f>IF(A4087="Esterno","EXT",VLOOKUP(A4087,PROVINCE!$A$2:$F$210,5,FALSE))</f>
        <v>CN</v>
      </c>
      <c r="D4087" s="24" t="s">
        <v>355</v>
      </c>
      <c r="E4087" s="24" t="s">
        <v>356</v>
      </c>
      <c r="F4087" t="str">
        <f>IF(D4087="Esterno","EXT",VLOOKUP(D4087,PROVINCE!$A$2:$F$210,5,FALSE))</f>
        <v>CN</v>
      </c>
      <c r="G4087" s="26">
        <v>98.55</v>
      </c>
    </row>
    <row r="4088" spans="1:7" ht="15" customHeight="1" x14ac:dyDescent="0.25">
      <c r="A4088" s="24" t="s">
        <v>217</v>
      </c>
      <c r="B4088" s="24" t="s">
        <v>218</v>
      </c>
      <c r="C4088" t="str">
        <f>IF(A4088="Esterno","EXT",VLOOKUP(A4088,PROVINCE!$A$2:$F$210,5,FALSE))</f>
        <v>CN</v>
      </c>
      <c r="D4088" s="24" t="s">
        <v>245</v>
      </c>
      <c r="E4088" s="24" t="s">
        <v>246</v>
      </c>
      <c r="F4088" t="str">
        <f>IF(D4088="Esterno","EXT",VLOOKUP(D4088,PROVINCE!$A$2:$F$210,5,FALSE))</f>
        <v>CN</v>
      </c>
      <c r="G4088" s="26">
        <v>197.11</v>
      </c>
    </row>
    <row r="4089" spans="1:7" ht="15" customHeight="1" x14ac:dyDescent="0.25">
      <c r="A4089" s="24" t="s">
        <v>217</v>
      </c>
      <c r="B4089" s="24" t="s">
        <v>218</v>
      </c>
      <c r="C4089" t="str">
        <f>IF(A4089="Esterno","EXT",VLOOKUP(A4089,PROVINCE!$A$2:$F$210,5,FALSE))</f>
        <v>CN</v>
      </c>
      <c r="D4089" s="24" t="s">
        <v>407</v>
      </c>
      <c r="E4089" s="24" t="s">
        <v>408</v>
      </c>
      <c r="F4089" t="str">
        <f>IF(D4089="Esterno","EXT",VLOOKUP(D4089,PROVINCE!$A$2:$F$210,5,FALSE))</f>
        <v>CN</v>
      </c>
      <c r="G4089" s="26">
        <v>102.7</v>
      </c>
    </row>
    <row r="4090" spans="1:7" ht="15" customHeight="1" x14ac:dyDescent="0.25">
      <c r="A4090" s="24" t="s">
        <v>217</v>
      </c>
      <c r="B4090" s="24" t="s">
        <v>218</v>
      </c>
      <c r="C4090" t="str">
        <f>IF(A4090="Esterno","EXT",VLOOKUP(A4090,PROVINCE!$A$2:$F$210,5,FALSE))</f>
        <v>CN</v>
      </c>
      <c r="D4090" s="24" t="s">
        <v>145</v>
      </c>
      <c r="E4090" s="24" t="s">
        <v>146</v>
      </c>
      <c r="F4090" t="str">
        <f>IF(D4090="Esterno","EXT",VLOOKUP(D4090,PROVINCE!$A$2:$F$210,5,FALSE))</f>
        <v>CN</v>
      </c>
      <c r="G4090" s="26">
        <v>298.36</v>
      </c>
    </row>
    <row r="4091" spans="1:7" ht="15" customHeight="1" x14ac:dyDescent="0.25">
      <c r="A4091" s="24" t="s">
        <v>217</v>
      </c>
      <c r="B4091" s="24" t="s">
        <v>218</v>
      </c>
      <c r="C4091" t="str">
        <f>IF(A4091="Esterno","EXT",VLOOKUP(A4091,PROVINCE!$A$2:$F$210,5,FALSE))</f>
        <v>CN</v>
      </c>
      <c r="D4091" s="24" t="s">
        <v>359</v>
      </c>
      <c r="E4091" s="24" t="s">
        <v>360</v>
      </c>
      <c r="F4091" t="str">
        <f>IF(D4091="Esterno","EXT",VLOOKUP(D4091,PROVINCE!$A$2:$F$210,5,FALSE))</f>
        <v>CN</v>
      </c>
      <c r="G4091" s="26">
        <v>193.21</v>
      </c>
    </row>
    <row r="4092" spans="1:7" ht="15" customHeight="1" x14ac:dyDescent="0.25">
      <c r="A4092" s="24" t="s">
        <v>217</v>
      </c>
      <c r="B4092" s="24" t="s">
        <v>218</v>
      </c>
      <c r="C4092" t="str">
        <f>IF(A4092="Esterno","EXT",VLOOKUP(A4092,PROVINCE!$A$2:$F$210,5,FALSE))</f>
        <v>CN</v>
      </c>
      <c r="D4092" s="24" t="s">
        <v>253</v>
      </c>
      <c r="E4092" s="24" t="s">
        <v>254</v>
      </c>
      <c r="F4092" t="str">
        <f>IF(D4092="Esterno","EXT",VLOOKUP(D4092,PROVINCE!$A$2:$F$210,5,FALSE))</f>
        <v>CN</v>
      </c>
      <c r="G4092" s="26">
        <v>300.60000000000002</v>
      </c>
    </row>
    <row r="4093" spans="1:7" ht="15" customHeight="1" x14ac:dyDescent="0.25">
      <c r="A4093" s="24" t="s">
        <v>217</v>
      </c>
      <c r="B4093" s="24" t="s">
        <v>218</v>
      </c>
      <c r="C4093" t="str">
        <f>IF(A4093="Esterno","EXT",VLOOKUP(A4093,PROVINCE!$A$2:$F$210,5,FALSE))</f>
        <v>CN</v>
      </c>
      <c r="D4093" s="24" t="s">
        <v>225</v>
      </c>
      <c r="E4093" s="24" t="s">
        <v>226</v>
      </c>
      <c r="F4093" t="str">
        <f>IF(D4093="Esterno","EXT",VLOOKUP(D4093,PROVINCE!$A$2:$F$210,5,FALSE))</f>
        <v>CN</v>
      </c>
      <c r="G4093" s="25">
        <v>1875.8</v>
      </c>
    </row>
    <row r="4094" spans="1:7" ht="15" customHeight="1" x14ac:dyDescent="0.25">
      <c r="A4094" s="24" t="s">
        <v>243</v>
      </c>
      <c r="B4094" s="24" t="s">
        <v>244</v>
      </c>
      <c r="C4094" t="str">
        <f>IF(A4094="Esterno","EXT",VLOOKUP(A4094,PROVINCE!$A$2:$F$210,5,FALSE))</f>
        <v>CN</v>
      </c>
      <c r="D4094" s="24" t="s">
        <v>28</v>
      </c>
      <c r="E4094" s="24" t="s">
        <v>29</v>
      </c>
      <c r="F4094" t="str">
        <f>IF(D4094="Esterno","EXT",VLOOKUP(D4094,PROVINCE!$A$2:$F$210,5,FALSE))</f>
        <v>TO</v>
      </c>
      <c r="G4094" s="26">
        <v>98.96</v>
      </c>
    </row>
    <row r="4095" spans="1:7" ht="15" customHeight="1" x14ac:dyDescent="0.25">
      <c r="A4095" s="24" t="s">
        <v>243</v>
      </c>
      <c r="B4095" s="24" t="s">
        <v>244</v>
      </c>
      <c r="C4095" t="str">
        <f>IF(A4095="Esterno","EXT",VLOOKUP(A4095,PROVINCE!$A$2:$F$210,5,FALSE))</f>
        <v>CN</v>
      </c>
      <c r="D4095" s="24" t="s">
        <v>88</v>
      </c>
      <c r="E4095" s="24"/>
      <c r="F4095" t="str">
        <f>IF(D4095="Esterno","EXT",VLOOKUP(D4095,PROVINCE!$A$2:$F$210,5,FALSE))</f>
        <v>EXT</v>
      </c>
      <c r="G4095" s="26">
        <v>196.88</v>
      </c>
    </row>
    <row r="4096" spans="1:7" ht="15" customHeight="1" x14ac:dyDescent="0.25">
      <c r="A4096" s="24" t="s">
        <v>243</v>
      </c>
      <c r="B4096" s="24" t="s">
        <v>244</v>
      </c>
      <c r="C4096" t="str">
        <f>IF(A4096="Esterno","EXT",VLOOKUP(A4096,PROVINCE!$A$2:$F$210,5,FALSE))</f>
        <v>CN</v>
      </c>
      <c r="D4096" s="24" t="s">
        <v>99</v>
      </c>
      <c r="E4096" s="24" t="s">
        <v>100</v>
      </c>
      <c r="F4096" t="str">
        <f>IF(D4096="Esterno","EXT",VLOOKUP(D4096,PROVINCE!$A$2:$F$210,5,FALSE))</f>
        <v>TO</v>
      </c>
      <c r="G4096" s="26">
        <v>98.96</v>
      </c>
    </row>
    <row r="4097" spans="1:7" ht="15" customHeight="1" x14ac:dyDescent="0.25">
      <c r="A4097" s="24" t="s">
        <v>243</v>
      </c>
      <c r="B4097" s="24" t="s">
        <v>244</v>
      </c>
      <c r="C4097" t="str">
        <f>IF(A4097="Esterno","EXT",VLOOKUP(A4097,PROVINCE!$A$2:$F$210,5,FALSE))</f>
        <v>CN</v>
      </c>
      <c r="D4097" s="24" t="s">
        <v>139</v>
      </c>
      <c r="E4097" s="24" t="s">
        <v>140</v>
      </c>
      <c r="F4097" t="str">
        <f>IF(D4097="Esterno","EXT",VLOOKUP(D4097,PROVINCE!$A$2:$F$210,5,FALSE))</f>
        <v>CN</v>
      </c>
      <c r="G4097" s="26">
        <v>199.51</v>
      </c>
    </row>
    <row r="4098" spans="1:7" ht="15" customHeight="1" x14ac:dyDescent="0.25">
      <c r="A4098" s="24" t="s">
        <v>243</v>
      </c>
      <c r="B4098" s="24" t="s">
        <v>244</v>
      </c>
      <c r="C4098" t="str">
        <f>IF(A4098="Esterno","EXT",VLOOKUP(A4098,PROVINCE!$A$2:$F$210,5,FALSE))</f>
        <v>CN</v>
      </c>
      <c r="D4098" s="24" t="s">
        <v>411</v>
      </c>
      <c r="E4098" s="24" t="s">
        <v>412</v>
      </c>
      <c r="F4098" t="str">
        <f>IF(D4098="Esterno","EXT",VLOOKUP(D4098,PROVINCE!$A$2:$F$210,5,FALSE))</f>
        <v>CN</v>
      </c>
      <c r="G4098" s="26">
        <v>98.96</v>
      </c>
    </row>
    <row r="4099" spans="1:7" ht="15" customHeight="1" x14ac:dyDescent="0.25">
      <c r="A4099" s="24" t="s">
        <v>243</v>
      </c>
      <c r="B4099" s="24" t="s">
        <v>244</v>
      </c>
      <c r="C4099" t="str">
        <f>IF(A4099="Esterno","EXT",VLOOKUP(A4099,PROVINCE!$A$2:$F$210,5,FALSE))</f>
        <v>CN</v>
      </c>
      <c r="D4099" s="24" t="s">
        <v>259</v>
      </c>
      <c r="E4099" s="24" t="s">
        <v>260</v>
      </c>
      <c r="F4099" t="str">
        <f>IF(D4099="Esterno","EXT",VLOOKUP(D4099,PROVINCE!$A$2:$F$210,5,FALSE))</f>
        <v>CN</v>
      </c>
      <c r="G4099" s="26">
        <v>100.21</v>
      </c>
    </row>
    <row r="4100" spans="1:7" ht="15" customHeight="1" x14ac:dyDescent="0.25">
      <c r="A4100" s="24" t="s">
        <v>243</v>
      </c>
      <c r="B4100" s="24" t="s">
        <v>244</v>
      </c>
      <c r="C4100" t="str">
        <f>IF(A4100="Esterno","EXT",VLOOKUP(A4100,PROVINCE!$A$2:$F$210,5,FALSE))</f>
        <v>CN</v>
      </c>
      <c r="D4100" s="24" t="s">
        <v>353</v>
      </c>
      <c r="E4100" s="24" t="s">
        <v>354</v>
      </c>
      <c r="F4100" t="str">
        <f>IF(D4100="Esterno","EXT",VLOOKUP(D4100,PROVINCE!$A$2:$F$210,5,FALSE))</f>
        <v>CN</v>
      </c>
      <c r="G4100" s="26">
        <v>100.21</v>
      </c>
    </row>
    <row r="4101" spans="1:7" ht="15" customHeight="1" x14ac:dyDescent="0.25">
      <c r="A4101" s="24" t="s">
        <v>243</v>
      </c>
      <c r="B4101" s="24" t="s">
        <v>244</v>
      </c>
      <c r="C4101" t="str">
        <f>IF(A4101="Esterno","EXT",VLOOKUP(A4101,PROVINCE!$A$2:$F$210,5,FALSE))</f>
        <v>CN</v>
      </c>
      <c r="D4101" s="24" t="s">
        <v>217</v>
      </c>
      <c r="E4101" s="24" t="s">
        <v>218</v>
      </c>
      <c r="F4101" t="str">
        <f>IF(D4101="Esterno","EXT",VLOOKUP(D4101,PROVINCE!$A$2:$F$210,5,FALSE))</f>
        <v>CN</v>
      </c>
      <c r="G4101" s="26">
        <v>196.63</v>
      </c>
    </row>
    <row r="4102" spans="1:7" ht="15" customHeight="1" x14ac:dyDescent="0.25">
      <c r="A4102" s="24" t="s">
        <v>243</v>
      </c>
      <c r="B4102" s="24" t="s">
        <v>244</v>
      </c>
      <c r="C4102" t="str">
        <f>IF(A4102="Esterno","EXT",VLOOKUP(A4102,PROVINCE!$A$2:$F$210,5,FALSE))</f>
        <v>CN</v>
      </c>
      <c r="D4102" s="24" t="s">
        <v>243</v>
      </c>
      <c r="E4102" s="24" t="s">
        <v>244</v>
      </c>
      <c r="F4102" t="str">
        <f>IF(D4102="Esterno","EXT",VLOOKUP(D4102,PROVINCE!$A$2:$F$210,5,FALSE))</f>
        <v>CN</v>
      </c>
      <c r="G4102" s="25">
        <v>4777.17</v>
      </c>
    </row>
    <row r="4103" spans="1:7" ht="15" customHeight="1" x14ac:dyDescent="0.25">
      <c r="A4103" s="24" t="s">
        <v>243</v>
      </c>
      <c r="B4103" s="24" t="s">
        <v>244</v>
      </c>
      <c r="C4103" t="str">
        <f>IF(A4103="Esterno","EXT",VLOOKUP(A4103,PROVINCE!$A$2:$F$210,5,FALSE))</f>
        <v>CN</v>
      </c>
      <c r="D4103" s="24" t="s">
        <v>253</v>
      </c>
      <c r="E4103" s="24" t="s">
        <v>254</v>
      </c>
      <c r="F4103" t="str">
        <f>IF(D4103="Esterno","EXT",VLOOKUP(D4103,PROVINCE!$A$2:$F$210,5,FALSE))</f>
        <v>CN</v>
      </c>
      <c r="G4103" s="26">
        <v>98.96</v>
      </c>
    </row>
    <row r="4104" spans="1:7" ht="15" customHeight="1" x14ac:dyDescent="0.25">
      <c r="A4104" s="24" t="s">
        <v>243</v>
      </c>
      <c r="B4104" s="24" t="s">
        <v>244</v>
      </c>
      <c r="C4104" t="str">
        <f>IF(A4104="Esterno","EXT",VLOOKUP(A4104,PROVINCE!$A$2:$F$210,5,FALSE))</f>
        <v>CN</v>
      </c>
      <c r="D4104" s="24" t="s">
        <v>225</v>
      </c>
      <c r="E4104" s="24" t="s">
        <v>226</v>
      </c>
      <c r="F4104" t="str">
        <f>IF(D4104="Esterno","EXT",VLOOKUP(D4104,PROVINCE!$A$2:$F$210,5,FALSE))</f>
        <v>CN</v>
      </c>
      <c r="G4104" s="25">
        <v>3850.69</v>
      </c>
    </row>
    <row r="4105" spans="1:7" ht="15" customHeight="1" x14ac:dyDescent="0.25">
      <c r="A4105" s="24" t="s">
        <v>355</v>
      </c>
      <c r="B4105" s="24" t="s">
        <v>356</v>
      </c>
      <c r="C4105" t="str">
        <f>IF(A4105="Esterno","EXT",VLOOKUP(A4105,PROVINCE!$A$2:$F$210,5,FALSE))</f>
        <v>CN</v>
      </c>
      <c r="D4105" s="24" t="s">
        <v>88</v>
      </c>
      <c r="E4105" s="24"/>
      <c r="F4105" t="str">
        <f>IF(D4105="Esterno","EXT",VLOOKUP(D4105,PROVINCE!$A$2:$F$210,5,FALSE))</f>
        <v>EXT</v>
      </c>
      <c r="G4105" s="26">
        <v>469.49</v>
      </c>
    </row>
    <row r="4106" spans="1:7" ht="15" customHeight="1" x14ac:dyDescent="0.25">
      <c r="A4106" s="24" t="s">
        <v>355</v>
      </c>
      <c r="B4106" s="24" t="s">
        <v>356</v>
      </c>
      <c r="C4106" t="str">
        <f>IF(A4106="Esterno","EXT",VLOOKUP(A4106,PROVINCE!$A$2:$F$210,5,FALSE))</f>
        <v>CN</v>
      </c>
      <c r="D4106" s="24" t="s">
        <v>139</v>
      </c>
      <c r="E4106" s="24" t="s">
        <v>140</v>
      </c>
      <c r="F4106" t="str">
        <f>IF(D4106="Esterno","EXT",VLOOKUP(D4106,PROVINCE!$A$2:$F$210,5,FALSE))</f>
        <v>CN</v>
      </c>
      <c r="G4106" s="26">
        <v>92.4</v>
      </c>
    </row>
    <row r="4107" spans="1:7" ht="15" customHeight="1" x14ac:dyDescent="0.25">
      <c r="A4107" s="24" t="s">
        <v>355</v>
      </c>
      <c r="B4107" s="24" t="s">
        <v>356</v>
      </c>
      <c r="C4107" t="str">
        <f>IF(A4107="Esterno","EXT",VLOOKUP(A4107,PROVINCE!$A$2:$F$210,5,FALSE))</f>
        <v>CN</v>
      </c>
      <c r="D4107" s="24" t="s">
        <v>297</v>
      </c>
      <c r="E4107" s="24" t="s">
        <v>298</v>
      </c>
      <c r="F4107" t="str">
        <f>IF(D4107="Esterno","EXT",VLOOKUP(D4107,PROVINCE!$A$2:$F$210,5,FALSE))</f>
        <v>CN</v>
      </c>
      <c r="G4107" s="26">
        <v>184.8</v>
      </c>
    </row>
    <row r="4108" spans="1:7" ht="15" customHeight="1" x14ac:dyDescent="0.25">
      <c r="A4108" s="24" t="s">
        <v>355</v>
      </c>
      <c r="B4108" s="24" t="s">
        <v>356</v>
      </c>
      <c r="C4108" t="str">
        <f>IF(A4108="Esterno","EXT",VLOOKUP(A4108,PROVINCE!$A$2:$F$210,5,FALSE))</f>
        <v>CN</v>
      </c>
      <c r="D4108" s="24" t="s">
        <v>353</v>
      </c>
      <c r="E4108" s="24" t="s">
        <v>354</v>
      </c>
      <c r="F4108" t="str">
        <f>IF(D4108="Esterno","EXT",VLOOKUP(D4108,PROVINCE!$A$2:$F$210,5,FALSE))</f>
        <v>CN</v>
      </c>
      <c r="G4108" s="26">
        <v>187.95</v>
      </c>
    </row>
    <row r="4109" spans="1:7" ht="15" customHeight="1" x14ac:dyDescent="0.25">
      <c r="A4109" s="24" t="s">
        <v>355</v>
      </c>
      <c r="B4109" s="24" t="s">
        <v>356</v>
      </c>
      <c r="C4109" t="str">
        <f>IF(A4109="Esterno","EXT",VLOOKUP(A4109,PROVINCE!$A$2:$F$210,5,FALSE))</f>
        <v>CN</v>
      </c>
      <c r="D4109" s="24" t="s">
        <v>217</v>
      </c>
      <c r="E4109" s="24" t="s">
        <v>218</v>
      </c>
      <c r="F4109" t="str">
        <f>IF(D4109="Esterno","EXT",VLOOKUP(D4109,PROVINCE!$A$2:$F$210,5,FALSE))</f>
        <v>CN</v>
      </c>
      <c r="G4109" s="26">
        <v>209.5</v>
      </c>
    </row>
    <row r="4110" spans="1:7" ht="15" customHeight="1" x14ac:dyDescent="0.25">
      <c r="A4110" s="24" t="s">
        <v>355</v>
      </c>
      <c r="B4110" s="24" t="s">
        <v>356</v>
      </c>
      <c r="C4110" t="str">
        <f>IF(A4110="Esterno","EXT",VLOOKUP(A4110,PROVINCE!$A$2:$F$210,5,FALSE))</f>
        <v>CN</v>
      </c>
      <c r="D4110" s="24" t="s">
        <v>355</v>
      </c>
      <c r="E4110" s="24" t="s">
        <v>356</v>
      </c>
      <c r="F4110" t="str">
        <f>IF(D4110="Esterno","EXT",VLOOKUP(D4110,PROVINCE!$A$2:$F$210,5,FALSE))</f>
        <v>CN</v>
      </c>
      <c r="G4110" s="25">
        <v>2023.67</v>
      </c>
    </row>
    <row r="4111" spans="1:7" ht="15" customHeight="1" x14ac:dyDescent="0.25">
      <c r="A4111" s="24" t="s">
        <v>355</v>
      </c>
      <c r="B4111" s="24" t="s">
        <v>356</v>
      </c>
      <c r="C4111" t="str">
        <f>IF(A4111="Esterno","EXT",VLOOKUP(A4111,PROVINCE!$A$2:$F$210,5,FALSE))</f>
        <v>CN</v>
      </c>
      <c r="D4111" s="24" t="s">
        <v>359</v>
      </c>
      <c r="E4111" s="24" t="s">
        <v>360</v>
      </c>
      <c r="F4111" t="str">
        <f>IF(D4111="Esterno","EXT",VLOOKUP(D4111,PROVINCE!$A$2:$F$210,5,FALSE))</f>
        <v>CN</v>
      </c>
      <c r="G4111" s="26">
        <v>972.46</v>
      </c>
    </row>
    <row r="4112" spans="1:7" ht="15" customHeight="1" x14ac:dyDescent="0.25">
      <c r="A4112" s="24" t="s">
        <v>355</v>
      </c>
      <c r="B4112" s="24" t="s">
        <v>356</v>
      </c>
      <c r="C4112" t="str">
        <f>IF(A4112="Esterno","EXT",VLOOKUP(A4112,PROVINCE!$A$2:$F$210,5,FALSE))</f>
        <v>CN</v>
      </c>
      <c r="D4112" s="24" t="s">
        <v>225</v>
      </c>
      <c r="E4112" s="24" t="s">
        <v>226</v>
      </c>
      <c r="F4112" t="str">
        <f>IF(D4112="Esterno","EXT",VLOOKUP(D4112,PROVINCE!$A$2:$F$210,5,FALSE))</f>
        <v>CN</v>
      </c>
      <c r="G4112" s="26">
        <v>570.87</v>
      </c>
    </row>
    <row r="4113" spans="1:7" ht="15" customHeight="1" x14ac:dyDescent="0.25">
      <c r="A4113" s="24" t="s">
        <v>357</v>
      </c>
      <c r="B4113" s="24" t="s">
        <v>358</v>
      </c>
      <c r="C4113" t="str">
        <f>IF(A4113="Esterno","EXT",VLOOKUP(A4113,PROVINCE!$A$2:$F$210,5,FALSE))</f>
        <v>CN</v>
      </c>
      <c r="D4113" s="24" t="s">
        <v>88</v>
      </c>
      <c r="E4113" s="24"/>
      <c r="F4113" t="str">
        <f>IF(D4113="Esterno","EXT",VLOOKUP(D4113,PROVINCE!$A$2:$F$210,5,FALSE))</f>
        <v>EXT</v>
      </c>
      <c r="G4113" s="26">
        <v>287.08</v>
      </c>
    </row>
    <row r="4114" spans="1:7" ht="15" customHeight="1" x14ac:dyDescent="0.25">
      <c r="A4114" s="24" t="s">
        <v>357</v>
      </c>
      <c r="B4114" s="24" t="s">
        <v>358</v>
      </c>
      <c r="C4114" t="str">
        <f>IF(A4114="Esterno","EXT",VLOOKUP(A4114,PROVINCE!$A$2:$F$210,5,FALSE))</f>
        <v>CN</v>
      </c>
      <c r="D4114" s="24" t="s">
        <v>101</v>
      </c>
      <c r="E4114" s="24" t="s">
        <v>102</v>
      </c>
      <c r="F4114" t="str">
        <f>IF(D4114="Esterno","EXT",VLOOKUP(D4114,PROVINCE!$A$2:$F$210,5,FALSE))</f>
        <v>TO</v>
      </c>
      <c r="G4114" s="26">
        <v>93.5</v>
      </c>
    </row>
    <row r="4115" spans="1:7" ht="15" customHeight="1" x14ac:dyDescent="0.25">
      <c r="A4115" s="24" t="s">
        <v>357</v>
      </c>
      <c r="B4115" s="24" t="s">
        <v>358</v>
      </c>
      <c r="C4115" t="str">
        <f>IF(A4115="Esterno","EXT",VLOOKUP(A4115,PROVINCE!$A$2:$F$210,5,FALSE))</f>
        <v>CN</v>
      </c>
      <c r="D4115" s="24" t="s">
        <v>335</v>
      </c>
      <c r="E4115" s="24" t="s">
        <v>336</v>
      </c>
      <c r="F4115" t="str">
        <f>IF(D4115="Esterno","EXT",VLOOKUP(D4115,PROVINCE!$A$2:$F$210,5,FALSE))</f>
        <v>NO</v>
      </c>
      <c r="G4115" s="26">
        <v>93.5</v>
      </c>
    </row>
    <row r="4116" spans="1:7" ht="15" customHeight="1" x14ac:dyDescent="0.25">
      <c r="A4116" s="24" t="s">
        <v>357</v>
      </c>
      <c r="B4116" s="24" t="s">
        <v>358</v>
      </c>
      <c r="C4116" t="str">
        <f>IF(A4116="Esterno","EXT",VLOOKUP(A4116,PROVINCE!$A$2:$F$210,5,FALSE))</f>
        <v>CN</v>
      </c>
      <c r="D4116" s="24" t="s">
        <v>139</v>
      </c>
      <c r="E4116" s="24" t="s">
        <v>140</v>
      </c>
      <c r="F4116" t="str">
        <f>IF(D4116="Esterno","EXT",VLOOKUP(D4116,PROVINCE!$A$2:$F$210,5,FALSE))</f>
        <v>CN</v>
      </c>
      <c r="G4116" s="26">
        <v>94.65</v>
      </c>
    </row>
    <row r="4117" spans="1:7" ht="15" customHeight="1" x14ac:dyDescent="0.25">
      <c r="A4117" s="24" t="s">
        <v>357</v>
      </c>
      <c r="B4117" s="24" t="s">
        <v>358</v>
      </c>
      <c r="C4117" t="str">
        <f>IF(A4117="Esterno","EXT",VLOOKUP(A4117,PROVINCE!$A$2:$F$210,5,FALSE))</f>
        <v>CN</v>
      </c>
      <c r="D4117" s="24" t="s">
        <v>411</v>
      </c>
      <c r="E4117" s="24" t="s">
        <v>412</v>
      </c>
      <c r="F4117" t="str">
        <f>IF(D4117="Esterno","EXT",VLOOKUP(D4117,PROVINCE!$A$2:$F$210,5,FALSE))</f>
        <v>CN</v>
      </c>
      <c r="G4117" s="26">
        <v>97.88</v>
      </c>
    </row>
    <row r="4118" spans="1:7" ht="15" customHeight="1" x14ac:dyDescent="0.25">
      <c r="A4118" s="24" t="s">
        <v>357</v>
      </c>
      <c r="B4118" s="24" t="s">
        <v>358</v>
      </c>
      <c r="C4118" t="str">
        <f>IF(A4118="Esterno","EXT",VLOOKUP(A4118,PROVINCE!$A$2:$F$210,5,FALSE))</f>
        <v>CN</v>
      </c>
      <c r="D4118" s="24" t="s">
        <v>353</v>
      </c>
      <c r="E4118" s="24" t="s">
        <v>354</v>
      </c>
      <c r="F4118" t="str">
        <f>IF(D4118="Esterno","EXT",VLOOKUP(D4118,PROVINCE!$A$2:$F$210,5,FALSE))</f>
        <v>CN</v>
      </c>
      <c r="G4118" s="26">
        <v>101.11</v>
      </c>
    </row>
    <row r="4119" spans="1:7" ht="15" customHeight="1" x14ac:dyDescent="0.25">
      <c r="A4119" s="24" t="s">
        <v>357</v>
      </c>
      <c r="B4119" s="24" t="s">
        <v>358</v>
      </c>
      <c r="C4119" t="str">
        <f>IF(A4119="Esterno","EXT",VLOOKUP(A4119,PROVINCE!$A$2:$F$210,5,FALSE))</f>
        <v>CN</v>
      </c>
      <c r="D4119" s="24" t="s">
        <v>357</v>
      </c>
      <c r="E4119" s="24" t="s">
        <v>358</v>
      </c>
      <c r="F4119" t="str">
        <f>IF(D4119="Esterno","EXT",VLOOKUP(D4119,PROVINCE!$A$2:$F$210,5,FALSE))</f>
        <v>CN</v>
      </c>
      <c r="G4119" s="25">
        <v>3368.46</v>
      </c>
    </row>
    <row r="4120" spans="1:7" ht="15" customHeight="1" x14ac:dyDescent="0.25">
      <c r="A4120" s="24" t="s">
        <v>357</v>
      </c>
      <c r="B4120" s="24" t="s">
        <v>358</v>
      </c>
      <c r="C4120" t="str">
        <f>IF(A4120="Esterno","EXT",VLOOKUP(A4120,PROVINCE!$A$2:$F$210,5,FALSE))</f>
        <v>CN</v>
      </c>
      <c r="D4120" s="24" t="s">
        <v>145</v>
      </c>
      <c r="E4120" s="24" t="s">
        <v>146</v>
      </c>
      <c r="F4120" t="str">
        <f>IF(D4120="Esterno","EXT",VLOOKUP(D4120,PROVINCE!$A$2:$F$210,5,FALSE))</f>
        <v>CN</v>
      </c>
      <c r="G4120" s="26">
        <v>95.7</v>
      </c>
    </row>
    <row r="4121" spans="1:7" ht="15" customHeight="1" x14ac:dyDescent="0.25">
      <c r="A4121" s="24" t="s">
        <v>357</v>
      </c>
      <c r="B4121" s="24" t="s">
        <v>358</v>
      </c>
      <c r="C4121" t="str">
        <f>IF(A4121="Esterno","EXT",VLOOKUP(A4121,PROVINCE!$A$2:$F$210,5,FALSE))</f>
        <v>CN</v>
      </c>
      <c r="D4121" s="24" t="s">
        <v>359</v>
      </c>
      <c r="E4121" s="24" t="s">
        <v>360</v>
      </c>
      <c r="F4121" t="str">
        <f>IF(D4121="Esterno","EXT",VLOOKUP(D4121,PROVINCE!$A$2:$F$210,5,FALSE))</f>
        <v>CN</v>
      </c>
      <c r="G4121" s="26">
        <v>893.58</v>
      </c>
    </row>
    <row r="4122" spans="1:7" ht="15" customHeight="1" x14ac:dyDescent="0.25">
      <c r="A4122" s="24" t="s">
        <v>357</v>
      </c>
      <c r="B4122" s="24" t="s">
        <v>358</v>
      </c>
      <c r="C4122" t="str">
        <f>IF(A4122="Esterno","EXT",VLOOKUP(A4122,PROVINCE!$A$2:$F$210,5,FALSE))</f>
        <v>CN</v>
      </c>
      <c r="D4122" s="24" t="s">
        <v>225</v>
      </c>
      <c r="E4122" s="24" t="s">
        <v>226</v>
      </c>
      <c r="F4122" t="str">
        <f>IF(D4122="Esterno","EXT",VLOOKUP(D4122,PROVINCE!$A$2:$F$210,5,FALSE))</f>
        <v>CN</v>
      </c>
      <c r="G4122" s="26">
        <v>763.48</v>
      </c>
    </row>
    <row r="4123" spans="1:7" ht="15" customHeight="1" x14ac:dyDescent="0.25">
      <c r="A4123" s="24" t="s">
        <v>245</v>
      </c>
      <c r="B4123" s="24" t="s">
        <v>246</v>
      </c>
      <c r="C4123" t="str">
        <f>IF(A4123="Esterno","EXT",VLOOKUP(A4123,PROVINCE!$A$2:$F$210,5,FALSE))</f>
        <v>CN</v>
      </c>
      <c r="D4123" s="24" t="s">
        <v>68</v>
      </c>
      <c r="E4123" s="24" t="s">
        <v>69</v>
      </c>
      <c r="F4123" t="str">
        <f>IF(D4123="Esterno","EXT",VLOOKUP(D4123,PROVINCE!$A$2:$F$210,5,FALSE))</f>
        <v>TO</v>
      </c>
      <c r="G4123" s="26">
        <v>95.56</v>
      </c>
    </row>
    <row r="4124" spans="1:7" ht="15" customHeight="1" x14ac:dyDescent="0.25">
      <c r="A4124" s="24" t="s">
        <v>245</v>
      </c>
      <c r="B4124" s="24" t="s">
        <v>246</v>
      </c>
      <c r="C4124" t="str">
        <f>IF(A4124="Esterno","EXT",VLOOKUP(A4124,PROVINCE!$A$2:$F$210,5,FALSE))</f>
        <v>CN</v>
      </c>
      <c r="D4124" s="24" t="s">
        <v>89</v>
      </c>
      <c r="E4124" s="24" t="s">
        <v>90</v>
      </c>
      <c r="F4124" t="str">
        <f>IF(D4124="Esterno","EXT",VLOOKUP(D4124,PROVINCE!$A$2:$F$210,5,FALSE))</f>
        <v>TO</v>
      </c>
      <c r="G4124" s="26">
        <v>101.88</v>
      </c>
    </row>
    <row r="4125" spans="1:7" ht="15" customHeight="1" x14ac:dyDescent="0.25">
      <c r="A4125" s="24" t="s">
        <v>245</v>
      </c>
      <c r="B4125" s="24" t="s">
        <v>246</v>
      </c>
      <c r="C4125" t="str">
        <f>IF(A4125="Esterno","EXT",VLOOKUP(A4125,PROVINCE!$A$2:$F$210,5,FALSE))</f>
        <v>CN</v>
      </c>
      <c r="D4125" s="24" t="s">
        <v>105</v>
      </c>
      <c r="E4125" s="24" t="s">
        <v>106</v>
      </c>
      <c r="F4125" t="str">
        <f>IF(D4125="Esterno","EXT",VLOOKUP(D4125,PROVINCE!$A$2:$F$210,5,FALSE))</f>
        <v>TO</v>
      </c>
      <c r="G4125" s="26">
        <v>95.56</v>
      </c>
    </row>
    <row r="4126" spans="1:7" ht="15" customHeight="1" x14ac:dyDescent="0.25">
      <c r="A4126" s="24" t="s">
        <v>245</v>
      </c>
      <c r="B4126" s="24" t="s">
        <v>246</v>
      </c>
      <c r="C4126" t="str">
        <f>IF(A4126="Esterno","EXT",VLOOKUP(A4126,PROVINCE!$A$2:$F$210,5,FALSE))</f>
        <v>CN</v>
      </c>
      <c r="D4126" s="24" t="s">
        <v>107</v>
      </c>
      <c r="E4126" s="24" t="s">
        <v>108</v>
      </c>
      <c r="F4126" t="str">
        <f>IF(D4126="Esterno","EXT",VLOOKUP(D4126,PROVINCE!$A$2:$F$210,5,FALSE))</f>
        <v>TO</v>
      </c>
      <c r="G4126" s="26">
        <v>95.56</v>
      </c>
    </row>
    <row r="4127" spans="1:7" ht="15" customHeight="1" x14ac:dyDescent="0.25">
      <c r="A4127" s="24" t="s">
        <v>245</v>
      </c>
      <c r="B4127" s="24" t="s">
        <v>246</v>
      </c>
      <c r="C4127" t="str">
        <f>IF(A4127="Esterno","EXT",VLOOKUP(A4127,PROVINCE!$A$2:$F$210,5,FALSE))</f>
        <v>CN</v>
      </c>
      <c r="D4127" s="24" t="s">
        <v>187</v>
      </c>
      <c r="E4127" s="24" t="s">
        <v>188</v>
      </c>
      <c r="F4127" t="str">
        <f>IF(D4127="Esterno","EXT",VLOOKUP(D4127,PROVINCE!$A$2:$F$210,5,FALSE))</f>
        <v>NO</v>
      </c>
      <c r="G4127" s="26">
        <v>95.56</v>
      </c>
    </row>
    <row r="4128" spans="1:7" ht="15" customHeight="1" x14ac:dyDescent="0.25">
      <c r="A4128" s="24" t="s">
        <v>245</v>
      </c>
      <c r="B4128" s="24" t="s">
        <v>246</v>
      </c>
      <c r="C4128" t="str">
        <f>IF(A4128="Esterno","EXT",VLOOKUP(A4128,PROVINCE!$A$2:$F$210,5,FALSE))</f>
        <v>CN</v>
      </c>
      <c r="D4128" s="24" t="s">
        <v>139</v>
      </c>
      <c r="E4128" s="24" t="s">
        <v>140</v>
      </c>
      <c r="F4128" t="str">
        <f>IF(D4128="Esterno","EXT",VLOOKUP(D4128,PROVINCE!$A$2:$F$210,5,FALSE))</f>
        <v>CN</v>
      </c>
      <c r="G4128" s="26">
        <v>95.56</v>
      </c>
    </row>
    <row r="4129" spans="1:7" ht="15" customHeight="1" x14ac:dyDescent="0.25">
      <c r="A4129" s="24" t="s">
        <v>245</v>
      </c>
      <c r="B4129" s="24" t="s">
        <v>246</v>
      </c>
      <c r="C4129" t="str">
        <f>IF(A4129="Esterno","EXT",VLOOKUP(A4129,PROVINCE!$A$2:$F$210,5,FALSE))</f>
        <v>CN</v>
      </c>
      <c r="D4129" s="24" t="s">
        <v>307</v>
      </c>
      <c r="E4129" s="24" t="s">
        <v>308</v>
      </c>
      <c r="F4129" t="str">
        <f>IF(D4129="Esterno","EXT",VLOOKUP(D4129,PROVINCE!$A$2:$F$210,5,FALSE))</f>
        <v>CN</v>
      </c>
      <c r="G4129" s="26">
        <v>96.53</v>
      </c>
    </row>
    <row r="4130" spans="1:7" ht="15" customHeight="1" x14ac:dyDescent="0.25">
      <c r="A4130" s="24" t="s">
        <v>245</v>
      </c>
      <c r="B4130" s="24" t="s">
        <v>246</v>
      </c>
      <c r="C4130" t="str">
        <f>IF(A4130="Esterno","EXT",VLOOKUP(A4130,PROVINCE!$A$2:$F$210,5,FALSE))</f>
        <v>CN</v>
      </c>
      <c r="D4130" s="24" t="s">
        <v>289</v>
      </c>
      <c r="E4130" s="24" t="s">
        <v>290</v>
      </c>
      <c r="F4130" t="str">
        <f>IF(D4130="Esterno","EXT",VLOOKUP(D4130,PROVINCE!$A$2:$F$210,5,FALSE))</f>
        <v>CN</v>
      </c>
      <c r="G4130" s="26">
        <v>388.48</v>
      </c>
    </row>
    <row r="4131" spans="1:7" ht="15" customHeight="1" x14ac:dyDescent="0.25">
      <c r="A4131" s="24" t="s">
        <v>245</v>
      </c>
      <c r="B4131" s="24" t="s">
        <v>246</v>
      </c>
      <c r="C4131" t="str">
        <f>IF(A4131="Esterno","EXT",VLOOKUP(A4131,PROVINCE!$A$2:$F$210,5,FALSE))</f>
        <v>CN</v>
      </c>
      <c r="D4131" s="24" t="s">
        <v>297</v>
      </c>
      <c r="E4131" s="24" t="s">
        <v>298</v>
      </c>
      <c r="F4131" t="str">
        <f>IF(D4131="Esterno","EXT",VLOOKUP(D4131,PROVINCE!$A$2:$F$210,5,FALSE))</f>
        <v>CN</v>
      </c>
      <c r="G4131" s="26">
        <v>590.71</v>
      </c>
    </row>
    <row r="4132" spans="1:7" ht="15" customHeight="1" x14ac:dyDescent="0.25">
      <c r="A4132" s="24" t="s">
        <v>245</v>
      </c>
      <c r="B4132" s="24" t="s">
        <v>246</v>
      </c>
      <c r="C4132" t="str">
        <f>IF(A4132="Esterno","EXT",VLOOKUP(A4132,PROVINCE!$A$2:$F$210,5,FALSE))</f>
        <v>CN</v>
      </c>
      <c r="D4132" s="24" t="s">
        <v>143</v>
      </c>
      <c r="E4132" s="24" t="s">
        <v>144</v>
      </c>
      <c r="F4132" t="str">
        <f>IF(D4132="Esterno","EXT",VLOOKUP(D4132,PROVINCE!$A$2:$F$210,5,FALSE))</f>
        <v>CN</v>
      </c>
      <c r="G4132" s="25">
        <v>1280.6600000000001</v>
      </c>
    </row>
    <row r="4133" spans="1:7" ht="15" customHeight="1" x14ac:dyDescent="0.25">
      <c r="A4133" s="24" t="s">
        <v>245</v>
      </c>
      <c r="B4133" s="24" t="s">
        <v>246</v>
      </c>
      <c r="C4133" t="str">
        <f>IF(A4133="Esterno","EXT",VLOOKUP(A4133,PROVINCE!$A$2:$F$210,5,FALSE))</f>
        <v>CN</v>
      </c>
      <c r="D4133" s="24" t="s">
        <v>215</v>
      </c>
      <c r="E4133" s="24" t="s">
        <v>216</v>
      </c>
      <c r="F4133" t="str">
        <f>IF(D4133="Esterno","EXT",VLOOKUP(D4133,PROVINCE!$A$2:$F$210,5,FALSE))</f>
        <v>CN</v>
      </c>
      <c r="G4133" s="26">
        <v>95.09</v>
      </c>
    </row>
    <row r="4134" spans="1:7" ht="15" customHeight="1" x14ac:dyDescent="0.25">
      <c r="A4134" s="24" t="s">
        <v>245</v>
      </c>
      <c r="B4134" s="24" t="s">
        <v>246</v>
      </c>
      <c r="C4134" t="str">
        <f>IF(A4134="Esterno","EXT",VLOOKUP(A4134,PROVINCE!$A$2:$F$210,5,FALSE))</f>
        <v>CN</v>
      </c>
      <c r="D4134" s="24" t="s">
        <v>217</v>
      </c>
      <c r="E4134" s="24" t="s">
        <v>218</v>
      </c>
      <c r="F4134" t="str">
        <f>IF(D4134="Esterno","EXT",VLOOKUP(D4134,PROVINCE!$A$2:$F$210,5,FALSE))</f>
        <v>CN</v>
      </c>
      <c r="G4134" s="26">
        <v>95.56</v>
      </c>
    </row>
    <row r="4135" spans="1:7" ht="15" customHeight="1" x14ac:dyDescent="0.25">
      <c r="A4135" s="24" t="s">
        <v>245</v>
      </c>
      <c r="B4135" s="24" t="s">
        <v>246</v>
      </c>
      <c r="C4135" t="str">
        <f>IF(A4135="Esterno","EXT",VLOOKUP(A4135,PROVINCE!$A$2:$F$210,5,FALSE))</f>
        <v>CN</v>
      </c>
      <c r="D4135" s="24" t="s">
        <v>355</v>
      </c>
      <c r="E4135" s="24" t="s">
        <v>356</v>
      </c>
      <c r="F4135" t="str">
        <f>IF(D4135="Esterno","EXT",VLOOKUP(D4135,PROVINCE!$A$2:$F$210,5,FALSE))</f>
        <v>CN</v>
      </c>
      <c r="G4135" s="26">
        <v>95.09</v>
      </c>
    </row>
    <row r="4136" spans="1:7" ht="15" customHeight="1" x14ac:dyDescent="0.25">
      <c r="A4136" s="24" t="s">
        <v>245</v>
      </c>
      <c r="B4136" s="24" t="s">
        <v>246</v>
      </c>
      <c r="C4136" t="str">
        <f>IF(A4136="Esterno","EXT",VLOOKUP(A4136,PROVINCE!$A$2:$F$210,5,FALSE))</f>
        <v>CN</v>
      </c>
      <c r="D4136" s="24" t="s">
        <v>245</v>
      </c>
      <c r="E4136" s="24" t="s">
        <v>246</v>
      </c>
      <c r="F4136" t="str">
        <f>IF(D4136="Esterno","EXT",VLOOKUP(D4136,PROVINCE!$A$2:$F$210,5,FALSE))</f>
        <v>CN</v>
      </c>
      <c r="G4136" s="25">
        <v>18414.560000000001</v>
      </c>
    </row>
    <row r="4137" spans="1:7" ht="15" customHeight="1" x14ac:dyDescent="0.25">
      <c r="A4137" s="24" t="s">
        <v>245</v>
      </c>
      <c r="B4137" s="24" t="s">
        <v>246</v>
      </c>
      <c r="C4137" t="str">
        <f>IF(A4137="Esterno","EXT",VLOOKUP(A4137,PROVINCE!$A$2:$F$210,5,FALSE))</f>
        <v>CN</v>
      </c>
      <c r="D4137" s="24" t="s">
        <v>145</v>
      </c>
      <c r="E4137" s="24" t="s">
        <v>146</v>
      </c>
      <c r="F4137" t="str">
        <f>IF(D4137="Esterno","EXT",VLOOKUP(D4137,PROVINCE!$A$2:$F$210,5,FALSE))</f>
        <v>CN</v>
      </c>
      <c r="G4137" s="25">
        <v>1089.9000000000001</v>
      </c>
    </row>
    <row r="4138" spans="1:7" ht="15" customHeight="1" x14ac:dyDescent="0.25">
      <c r="A4138" s="24" t="s">
        <v>245</v>
      </c>
      <c r="B4138" s="24" t="s">
        <v>246</v>
      </c>
      <c r="C4138" t="str">
        <f>IF(A4138="Esterno","EXT",VLOOKUP(A4138,PROVINCE!$A$2:$F$210,5,FALSE))</f>
        <v>CN</v>
      </c>
      <c r="D4138" s="24" t="s">
        <v>291</v>
      </c>
      <c r="E4138" s="24" t="s">
        <v>292</v>
      </c>
      <c r="F4138" t="str">
        <f>IF(D4138="Esterno","EXT",VLOOKUP(D4138,PROVINCE!$A$2:$F$210,5,FALSE))</f>
        <v>CN</v>
      </c>
      <c r="G4138" s="26">
        <v>292.68</v>
      </c>
    </row>
    <row r="4139" spans="1:7" ht="15" customHeight="1" x14ac:dyDescent="0.25">
      <c r="A4139" s="24" t="s">
        <v>245</v>
      </c>
      <c r="B4139" s="24" t="s">
        <v>246</v>
      </c>
      <c r="C4139" t="str">
        <f>IF(A4139="Esterno","EXT",VLOOKUP(A4139,PROVINCE!$A$2:$F$210,5,FALSE))</f>
        <v>CN</v>
      </c>
      <c r="D4139" s="24" t="s">
        <v>175</v>
      </c>
      <c r="E4139" s="24" t="s">
        <v>176</v>
      </c>
      <c r="F4139" t="str">
        <f>IF(D4139="Esterno","EXT",VLOOKUP(D4139,PROVINCE!$A$2:$F$210,5,FALSE))</f>
        <v>AT</v>
      </c>
      <c r="G4139" s="26">
        <v>95.71</v>
      </c>
    </row>
    <row r="4140" spans="1:7" ht="15" customHeight="1" x14ac:dyDescent="0.25">
      <c r="A4140" s="24" t="s">
        <v>245</v>
      </c>
      <c r="B4140" s="24" t="s">
        <v>246</v>
      </c>
      <c r="C4140" t="str">
        <f>IF(A4140="Esterno","EXT",VLOOKUP(A4140,PROVINCE!$A$2:$F$210,5,FALSE))</f>
        <v>CN</v>
      </c>
      <c r="D4140" s="24" t="s">
        <v>279</v>
      </c>
      <c r="E4140" s="24" t="s">
        <v>280</v>
      </c>
      <c r="F4140" t="str">
        <f>IF(D4140="Esterno","EXT",VLOOKUP(D4140,PROVINCE!$A$2:$F$210,5,FALSE))</f>
        <v>AL</v>
      </c>
      <c r="G4140" s="26">
        <v>95.56</v>
      </c>
    </row>
    <row r="4141" spans="1:7" ht="15" customHeight="1" x14ac:dyDescent="0.25">
      <c r="A4141" s="24" t="s">
        <v>245</v>
      </c>
      <c r="B4141" s="24" t="s">
        <v>246</v>
      </c>
      <c r="C4141" t="str">
        <f>IF(A4141="Esterno","EXT",VLOOKUP(A4141,PROVINCE!$A$2:$F$210,5,FALSE))</f>
        <v>CN</v>
      </c>
      <c r="D4141" s="24" t="s">
        <v>381</v>
      </c>
      <c r="E4141" s="24" t="s">
        <v>382</v>
      </c>
      <c r="F4141" t="str">
        <f>IF(D4141="Esterno","EXT",VLOOKUP(D4141,PROVINCE!$A$2:$F$210,5,FALSE))</f>
        <v>AL</v>
      </c>
      <c r="G4141" s="26">
        <v>198.06</v>
      </c>
    </row>
    <row r="4142" spans="1:7" ht="15" customHeight="1" x14ac:dyDescent="0.25">
      <c r="A4142" s="24" t="s">
        <v>407</v>
      </c>
      <c r="B4142" s="24" t="s">
        <v>408</v>
      </c>
      <c r="C4142" t="str">
        <f>IF(A4142="Esterno","EXT",VLOOKUP(A4142,PROVINCE!$A$2:$F$210,5,FALSE))</f>
        <v>CN</v>
      </c>
      <c r="D4142" s="24" t="s">
        <v>89</v>
      </c>
      <c r="E4142" s="24" t="s">
        <v>90</v>
      </c>
      <c r="F4142" t="str">
        <f>IF(D4142="Esterno","EXT",VLOOKUP(D4142,PROVINCE!$A$2:$F$210,5,FALSE))</f>
        <v>TO</v>
      </c>
      <c r="G4142" s="26">
        <v>96</v>
      </c>
    </row>
    <row r="4143" spans="1:7" ht="15" customHeight="1" x14ac:dyDescent="0.25">
      <c r="A4143" s="24" t="s">
        <v>407</v>
      </c>
      <c r="B4143" s="24" t="s">
        <v>408</v>
      </c>
      <c r="C4143" t="str">
        <f>IF(A4143="Esterno","EXT",VLOOKUP(A4143,PROVINCE!$A$2:$F$210,5,FALSE))</f>
        <v>CN</v>
      </c>
      <c r="D4143" s="24" t="s">
        <v>139</v>
      </c>
      <c r="E4143" s="24" t="s">
        <v>140</v>
      </c>
      <c r="F4143" t="str">
        <f>IF(D4143="Esterno","EXT",VLOOKUP(D4143,PROVINCE!$A$2:$F$210,5,FALSE))</f>
        <v>CN</v>
      </c>
      <c r="G4143" s="25">
        <v>3303.73</v>
      </c>
    </row>
    <row r="4144" spans="1:7" ht="15" customHeight="1" x14ac:dyDescent="0.25">
      <c r="A4144" s="24" t="s">
        <v>407</v>
      </c>
      <c r="B4144" s="24" t="s">
        <v>408</v>
      </c>
      <c r="C4144" t="str">
        <f>IF(A4144="Esterno","EXT",VLOOKUP(A4144,PROVINCE!$A$2:$F$210,5,FALSE))</f>
        <v>CN</v>
      </c>
      <c r="D4144" s="24" t="s">
        <v>351</v>
      </c>
      <c r="E4144" s="24" t="s">
        <v>352</v>
      </c>
      <c r="F4144" t="str">
        <f>IF(D4144="Esterno","EXT",VLOOKUP(D4144,PROVINCE!$A$2:$F$210,5,FALSE))</f>
        <v>CN</v>
      </c>
      <c r="G4144" s="26">
        <v>199.24</v>
      </c>
    </row>
    <row r="4145" spans="1:7" ht="15" customHeight="1" x14ac:dyDescent="0.25">
      <c r="A4145" s="24" t="s">
        <v>407</v>
      </c>
      <c r="B4145" s="24" t="s">
        <v>408</v>
      </c>
      <c r="C4145" t="str">
        <f>IF(A4145="Esterno","EXT",VLOOKUP(A4145,PROVINCE!$A$2:$F$210,5,FALSE))</f>
        <v>CN</v>
      </c>
      <c r="D4145" s="24" t="s">
        <v>295</v>
      </c>
      <c r="E4145" s="24" t="s">
        <v>296</v>
      </c>
      <c r="F4145" t="str">
        <f>IF(D4145="Esterno","EXT",VLOOKUP(D4145,PROVINCE!$A$2:$F$210,5,FALSE))</f>
        <v>CN</v>
      </c>
      <c r="G4145" s="26">
        <v>479.23</v>
      </c>
    </row>
    <row r="4146" spans="1:7" ht="15" customHeight="1" x14ac:dyDescent="0.25">
      <c r="A4146" s="24" t="s">
        <v>407</v>
      </c>
      <c r="B4146" s="24" t="s">
        <v>408</v>
      </c>
      <c r="C4146" t="str">
        <f>IF(A4146="Esterno","EXT",VLOOKUP(A4146,PROVINCE!$A$2:$F$210,5,FALSE))</f>
        <v>CN</v>
      </c>
      <c r="D4146" s="24" t="s">
        <v>411</v>
      </c>
      <c r="E4146" s="24" t="s">
        <v>412</v>
      </c>
      <c r="F4146" t="str">
        <f>IF(D4146="Esterno","EXT",VLOOKUP(D4146,PROVINCE!$A$2:$F$210,5,FALSE))</f>
        <v>CN</v>
      </c>
      <c r="G4146" s="26">
        <v>481.38</v>
      </c>
    </row>
    <row r="4147" spans="1:7" ht="15" customHeight="1" x14ac:dyDescent="0.25">
      <c r="A4147" s="24" t="s">
        <v>407</v>
      </c>
      <c r="B4147" s="24" t="s">
        <v>408</v>
      </c>
      <c r="C4147" t="str">
        <f>IF(A4147="Esterno","EXT",VLOOKUP(A4147,PROVINCE!$A$2:$F$210,5,FALSE))</f>
        <v>CN</v>
      </c>
      <c r="D4147" s="24" t="s">
        <v>259</v>
      </c>
      <c r="E4147" s="24" t="s">
        <v>260</v>
      </c>
      <c r="F4147" t="str">
        <f>IF(D4147="Esterno","EXT",VLOOKUP(D4147,PROVINCE!$A$2:$F$210,5,FALSE))</f>
        <v>CN</v>
      </c>
      <c r="G4147" s="26">
        <v>382.23</v>
      </c>
    </row>
    <row r="4148" spans="1:7" ht="15" customHeight="1" x14ac:dyDescent="0.25">
      <c r="A4148" s="24" t="s">
        <v>407</v>
      </c>
      <c r="B4148" s="24" t="s">
        <v>408</v>
      </c>
      <c r="C4148" t="str">
        <f>IF(A4148="Esterno","EXT",VLOOKUP(A4148,PROVINCE!$A$2:$F$210,5,FALSE))</f>
        <v>CN</v>
      </c>
      <c r="D4148" s="24" t="s">
        <v>141</v>
      </c>
      <c r="E4148" s="24" t="s">
        <v>142</v>
      </c>
      <c r="F4148" t="str">
        <f>IF(D4148="Esterno","EXT",VLOOKUP(D4148,PROVINCE!$A$2:$F$210,5,FALSE))</f>
        <v>CN</v>
      </c>
      <c r="G4148" s="26">
        <v>96</v>
      </c>
    </row>
    <row r="4149" spans="1:7" ht="15" customHeight="1" x14ac:dyDescent="0.25">
      <c r="A4149" s="24" t="s">
        <v>407</v>
      </c>
      <c r="B4149" s="24" t="s">
        <v>408</v>
      </c>
      <c r="C4149" t="str">
        <f>IF(A4149="Esterno","EXT",VLOOKUP(A4149,PROVINCE!$A$2:$F$210,5,FALSE))</f>
        <v>CN</v>
      </c>
      <c r="D4149" s="24" t="s">
        <v>407</v>
      </c>
      <c r="E4149" s="24" t="s">
        <v>408</v>
      </c>
      <c r="F4149" t="str">
        <f>IF(D4149="Esterno","EXT",VLOOKUP(D4149,PROVINCE!$A$2:$F$210,5,FALSE))</f>
        <v>CN</v>
      </c>
      <c r="G4149" s="25">
        <v>4070.94</v>
      </c>
    </row>
    <row r="4150" spans="1:7" ht="15" customHeight="1" x14ac:dyDescent="0.25">
      <c r="A4150" s="24" t="s">
        <v>407</v>
      </c>
      <c r="B4150" s="24" t="s">
        <v>408</v>
      </c>
      <c r="C4150" t="str">
        <f>IF(A4150="Esterno","EXT",VLOOKUP(A4150,PROVINCE!$A$2:$F$210,5,FALSE))</f>
        <v>CN</v>
      </c>
      <c r="D4150" s="24" t="s">
        <v>225</v>
      </c>
      <c r="E4150" s="24" t="s">
        <v>226</v>
      </c>
      <c r="F4150" t="str">
        <f>IF(D4150="Esterno","EXT",VLOOKUP(D4150,PROVINCE!$A$2:$F$210,5,FALSE))</f>
        <v>CN</v>
      </c>
      <c r="G4150" s="26">
        <v>194.15</v>
      </c>
    </row>
    <row r="4151" spans="1:7" ht="15" customHeight="1" x14ac:dyDescent="0.25">
      <c r="A4151" s="24" t="s">
        <v>145</v>
      </c>
      <c r="B4151" s="24" t="s">
        <v>146</v>
      </c>
      <c r="C4151" t="str">
        <f>IF(A4151="Esterno","EXT",VLOOKUP(A4151,PROVINCE!$A$2:$F$210,5,FALSE))</f>
        <v>CN</v>
      </c>
      <c r="D4151" s="24" t="s">
        <v>8</v>
      </c>
      <c r="E4151" s="24" t="s">
        <v>9</v>
      </c>
      <c r="F4151" t="str">
        <f>IF(D4151="Esterno","EXT",VLOOKUP(D4151,PROVINCE!$A$2:$F$210,5,FALSE))</f>
        <v>TO</v>
      </c>
      <c r="G4151" s="26">
        <v>100.11</v>
      </c>
    </row>
    <row r="4152" spans="1:7" ht="15" customHeight="1" x14ac:dyDescent="0.25">
      <c r="A4152" s="24" t="s">
        <v>145</v>
      </c>
      <c r="B4152" s="24" t="s">
        <v>146</v>
      </c>
      <c r="C4152" t="str">
        <f>IF(A4152="Esterno","EXT",VLOOKUP(A4152,PROVINCE!$A$2:$F$210,5,FALSE))</f>
        <v>CN</v>
      </c>
      <c r="D4152" s="24" t="s">
        <v>28</v>
      </c>
      <c r="E4152" s="24" t="s">
        <v>29</v>
      </c>
      <c r="F4152" t="str">
        <f>IF(D4152="Esterno","EXT",VLOOKUP(D4152,PROVINCE!$A$2:$F$210,5,FALSE))</f>
        <v>TO</v>
      </c>
      <c r="G4152" s="26">
        <v>96.78</v>
      </c>
    </row>
    <row r="4153" spans="1:7" ht="15" customHeight="1" x14ac:dyDescent="0.25">
      <c r="A4153" s="24" t="s">
        <v>145</v>
      </c>
      <c r="B4153" s="24" t="s">
        <v>146</v>
      </c>
      <c r="C4153" t="str">
        <f>IF(A4153="Esterno","EXT",VLOOKUP(A4153,PROVINCE!$A$2:$F$210,5,FALSE))</f>
        <v>CN</v>
      </c>
      <c r="D4153" s="24" t="s">
        <v>60</v>
      </c>
      <c r="E4153" s="24" t="s">
        <v>61</v>
      </c>
      <c r="F4153" t="str">
        <f>IF(D4153="Esterno","EXT",VLOOKUP(D4153,PROVINCE!$A$2:$F$210,5,FALSE))</f>
        <v>TO</v>
      </c>
      <c r="G4153" s="26">
        <v>93.3</v>
      </c>
    </row>
    <row r="4154" spans="1:7" ht="15" customHeight="1" x14ac:dyDescent="0.25">
      <c r="A4154" s="24" t="s">
        <v>145</v>
      </c>
      <c r="B4154" s="24" t="s">
        <v>146</v>
      </c>
      <c r="C4154" t="str">
        <f>IF(A4154="Esterno","EXT",VLOOKUP(A4154,PROVINCE!$A$2:$F$210,5,FALSE))</f>
        <v>CN</v>
      </c>
      <c r="D4154" s="24" t="s">
        <v>64</v>
      </c>
      <c r="E4154" s="24" t="s">
        <v>65</v>
      </c>
      <c r="F4154" t="str">
        <f>IF(D4154="Esterno","EXT",VLOOKUP(D4154,PROVINCE!$A$2:$F$210,5,FALSE))</f>
        <v>TO</v>
      </c>
      <c r="G4154" s="26">
        <v>96.78</v>
      </c>
    </row>
    <row r="4155" spans="1:7" ht="15" customHeight="1" x14ac:dyDescent="0.25">
      <c r="A4155" s="24" t="s">
        <v>145</v>
      </c>
      <c r="B4155" s="24" t="s">
        <v>146</v>
      </c>
      <c r="C4155" t="str">
        <f>IF(A4155="Esterno","EXT",VLOOKUP(A4155,PROVINCE!$A$2:$F$210,5,FALSE))</f>
        <v>CN</v>
      </c>
      <c r="D4155" s="24" t="s">
        <v>76</v>
      </c>
      <c r="E4155" s="24" t="s">
        <v>77</v>
      </c>
      <c r="F4155" t="str">
        <f>IF(D4155="Esterno","EXT",VLOOKUP(D4155,PROVINCE!$A$2:$F$210,5,FALSE))</f>
        <v>TO</v>
      </c>
      <c r="G4155" s="26">
        <v>193.57</v>
      </c>
    </row>
    <row r="4156" spans="1:7" ht="15" customHeight="1" x14ac:dyDescent="0.25">
      <c r="A4156" s="24" t="s">
        <v>145</v>
      </c>
      <c r="B4156" s="24" t="s">
        <v>146</v>
      </c>
      <c r="C4156" t="str">
        <f>IF(A4156="Esterno","EXT",VLOOKUP(A4156,PROVINCE!$A$2:$F$210,5,FALSE))</f>
        <v>CN</v>
      </c>
      <c r="D4156" s="24" t="s">
        <v>88</v>
      </c>
      <c r="E4156" s="24"/>
      <c r="F4156" t="str">
        <f>IF(D4156="Esterno","EXT",VLOOKUP(D4156,PROVINCE!$A$2:$F$210,5,FALSE))</f>
        <v>EXT</v>
      </c>
      <c r="G4156" s="26">
        <v>196.98</v>
      </c>
    </row>
    <row r="4157" spans="1:7" ht="15" customHeight="1" x14ac:dyDescent="0.25">
      <c r="A4157" s="24" t="s">
        <v>145</v>
      </c>
      <c r="B4157" s="24" t="s">
        <v>146</v>
      </c>
      <c r="C4157" t="str">
        <f>IF(A4157="Esterno","EXT",VLOOKUP(A4157,PROVINCE!$A$2:$F$210,5,FALSE))</f>
        <v>CN</v>
      </c>
      <c r="D4157" s="24" t="s">
        <v>89</v>
      </c>
      <c r="E4157" s="24" t="s">
        <v>90</v>
      </c>
      <c r="F4157" t="str">
        <f>IF(D4157="Esterno","EXT",VLOOKUP(D4157,PROVINCE!$A$2:$F$210,5,FALSE))</f>
        <v>TO</v>
      </c>
      <c r="G4157" s="26">
        <v>193.5</v>
      </c>
    </row>
    <row r="4158" spans="1:7" ht="15" customHeight="1" x14ac:dyDescent="0.25">
      <c r="A4158" s="24" t="s">
        <v>145</v>
      </c>
      <c r="B4158" s="24" t="s">
        <v>146</v>
      </c>
      <c r="C4158" t="str">
        <f>IF(A4158="Esterno","EXT",VLOOKUP(A4158,PROVINCE!$A$2:$F$210,5,FALSE))</f>
        <v>CN</v>
      </c>
      <c r="D4158" s="24" t="s">
        <v>93</v>
      </c>
      <c r="E4158" s="24" t="s">
        <v>94</v>
      </c>
      <c r="F4158" t="str">
        <f>IF(D4158="Esterno","EXT",VLOOKUP(D4158,PROVINCE!$A$2:$F$210,5,FALSE))</f>
        <v>TO</v>
      </c>
      <c r="G4158" s="26">
        <v>100.11</v>
      </c>
    </row>
    <row r="4159" spans="1:7" ht="15" customHeight="1" x14ac:dyDescent="0.25">
      <c r="A4159" s="24" t="s">
        <v>145</v>
      </c>
      <c r="B4159" s="24" t="s">
        <v>146</v>
      </c>
      <c r="C4159" t="str">
        <f>IF(A4159="Esterno","EXT",VLOOKUP(A4159,PROVINCE!$A$2:$F$210,5,FALSE))</f>
        <v>CN</v>
      </c>
      <c r="D4159" s="24" t="s">
        <v>105</v>
      </c>
      <c r="E4159" s="24" t="s">
        <v>106</v>
      </c>
      <c r="F4159" t="str">
        <f>IF(D4159="Esterno","EXT",VLOOKUP(D4159,PROVINCE!$A$2:$F$210,5,FALSE))</f>
        <v>TO</v>
      </c>
      <c r="G4159" s="26">
        <v>104.42</v>
      </c>
    </row>
    <row r="4160" spans="1:7" ht="15" customHeight="1" x14ac:dyDescent="0.25">
      <c r="A4160" s="24" t="s">
        <v>145</v>
      </c>
      <c r="B4160" s="24" t="s">
        <v>146</v>
      </c>
      <c r="C4160" t="str">
        <f>IF(A4160="Esterno","EXT",VLOOKUP(A4160,PROVINCE!$A$2:$F$210,5,FALSE))</f>
        <v>CN</v>
      </c>
      <c r="D4160" s="24" t="s">
        <v>113</v>
      </c>
      <c r="E4160" s="24" t="s">
        <v>114</v>
      </c>
      <c r="F4160" t="str">
        <f>IF(D4160="Esterno","EXT",VLOOKUP(D4160,PROVINCE!$A$2:$F$210,5,FALSE))</f>
        <v>TO</v>
      </c>
      <c r="G4160" s="26">
        <v>93.3</v>
      </c>
    </row>
    <row r="4161" spans="1:7" ht="15" customHeight="1" x14ac:dyDescent="0.25">
      <c r="A4161" s="24" t="s">
        <v>145</v>
      </c>
      <c r="B4161" s="24" t="s">
        <v>146</v>
      </c>
      <c r="C4161" t="str">
        <f>IF(A4161="Esterno","EXT",VLOOKUP(A4161,PROVINCE!$A$2:$F$210,5,FALSE))</f>
        <v>CN</v>
      </c>
      <c r="D4161" s="24" t="s">
        <v>139</v>
      </c>
      <c r="E4161" s="24" t="s">
        <v>140</v>
      </c>
      <c r="F4161" t="str">
        <f>IF(D4161="Esterno","EXT",VLOOKUP(D4161,PROVINCE!$A$2:$F$210,5,FALSE))</f>
        <v>CN</v>
      </c>
      <c r="G4161" s="26">
        <v>104.42</v>
      </c>
    </row>
    <row r="4162" spans="1:7" ht="15" customHeight="1" x14ac:dyDescent="0.25">
      <c r="A4162" s="24" t="s">
        <v>145</v>
      </c>
      <c r="B4162" s="24" t="s">
        <v>146</v>
      </c>
      <c r="C4162" t="str">
        <f>IF(A4162="Esterno","EXT",VLOOKUP(A4162,PROVINCE!$A$2:$F$210,5,FALSE))</f>
        <v>CN</v>
      </c>
      <c r="D4162" s="24" t="s">
        <v>307</v>
      </c>
      <c r="E4162" s="24" t="s">
        <v>308</v>
      </c>
      <c r="F4162" t="str">
        <f>IF(D4162="Esterno","EXT",VLOOKUP(D4162,PROVINCE!$A$2:$F$210,5,FALSE))</f>
        <v>CN</v>
      </c>
      <c r="G4162" s="26">
        <v>99.7</v>
      </c>
    </row>
    <row r="4163" spans="1:7" ht="15" customHeight="1" x14ac:dyDescent="0.25">
      <c r="A4163" s="24" t="s">
        <v>145</v>
      </c>
      <c r="B4163" s="24" t="s">
        <v>146</v>
      </c>
      <c r="C4163" t="str">
        <f>IF(A4163="Esterno","EXT",VLOOKUP(A4163,PROVINCE!$A$2:$F$210,5,FALSE))</f>
        <v>CN</v>
      </c>
      <c r="D4163" s="24" t="s">
        <v>171</v>
      </c>
      <c r="E4163" s="24" t="s">
        <v>172</v>
      </c>
      <c r="F4163" t="str">
        <f>IF(D4163="Esterno","EXT",VLOOKUP(D4163,PROVINCE!$A$2:$F$210,5,FALSE))</f>
        <v>CN</v>
      </c>
      <c r="G4163" s="26">
        <v>690.09</v>
      </c>
    </row>
    <row r="4164" spans="1:7" ht="15" customHeight="1" x14ac:dyDescent="0.25">
      <c r="A4164" s="24" t="s">
        <v>145</v>
      </c>
      <c r="B4164" s="24" t="s">
        <v>146</v>
      </c>
      <c r="C4164" t="str">
        <f>IF(A4164="Esterno","EXT",VLOOKUP(A4164,PROVINCE!$A$2:$F$210,5,FALSE))</f>
        <v>CN</v>
      </c>
      <c r="D4164" s="24" t="s">
        <v>287</v>
      </c>
      <c r="E4164" s="24" t="s">
        <v>288</v>
      </c>
      <c r="F4164" t="str">
        <f>IF(D4164="Esterno","EXT",VLOOKUP(D4164,PROVINCE!$A$2:$F$210,5,FALSE))</f>
        <v>CN</v>
      </c>
      <c r="G4164" s="26">
        <v>201.21</v>
      </c>
    </row>
    <row r="4165" spans="1:7" ht="15" customHeight="1" x14ac:dyDescent="0.25">
      <c r="A4165" s="24" t="s">
        <v>145</v>
      </c>
      <c r="B4165" s="24" t="s">
        <v>146</v>
      </c>
      <c r="C4165" t="str">
        <f>IF(A4165="Esterno","EXT",VLOOKUP(A4165,PROVINCE!$A$2:$F$210,5,FALSE))</f>
        <v>CN</v>
      </c>
      <c r="D4165" s="24" t="s">
        <v>289</v>
      </c>
      <c r="E4165" s="24" t="s">
        <v>290</v>
      </c>
      <c r="F4165" t="str">
        <f>IF(D4165="Esterno","EXT",VLOOKUP(D4165,PROVINCE!$A$2:$F$210,5,FALSE))</f>
        <v>CN</v>
      </c>
      <c r="G4165" s="25">
        <v>1654.53</v>
      </c>
    </row>
    <row r="4166" spans="1:7" ht="15" customHeight="1" x14ac:dyDescent="0.25">
      <c r="A4166" s="24" t="s">
        <v>145</v>
      </c>
      <c r="B4166" s="24" t="s">
        <v>146</v>
      </c>
      <c r="C4166" t="str">
        <f>IF(A4166="Esterno","EXT",VLOOKUP(A4166,PROVINCE!$A$2:$F$210,5,FALSE))</f>
        <v>CN</v>
      </c>
      <c r="D4166" s="24" t="s">
        <v>239</v>
      </c>
      <c r="E4166" s="24" t="s">
        <v>240</v>
      </c>
      <c r="F4166" t="str">
        <f>IF(D4166="Esterno","EXT",VLOOKUP(D4166,PROVINCE!$A$2:$F$210,5,FALSE))</f>
        <v>CN</v>
      </c>
      <c r="G4166" s="26">
        <v>780.29</v>
      </c>
    </row>
    <row r="4167" spans="1:7" ht="15" customHeight="1" x14ac:dyDescent="0.25">
      <c r="A4167" s="24" t="s">
        <v>145</v>
      </c>
      <c r="B4167" s="24" t="s">
        <v>146</v>
      </c>
      <c r="C4167" t="str">
        <f>IF(A4167="Esterno","EXT",VLOOKUP(A4167,PROVINCE!$A$2:$F$210,5,FALSE))</f>
        <v>CN</v>
      </c>
      <c r="D4167" s="24" t="s">
        <v>297</v>
      </c>
      <c r="E4167" s="24" t="s">
        <v>298</v>
      </c>
      <c r="F4167" t="str">
        <f>IF(D4167="Esterno","EXT",VLOOKUP(D4167,PROVINCE!$A$2:$F$210,5,FALSE))</f>
        <v>CN</v>
      </c>
      <c r="G4167" s="26">
        <v>204.62</v>
      </c>
    </row>
    <row r="4168" spans="1:7" ht="15" customHeight="1" x14ac:dyDescent="0.25">
      <c r="A4168" s="24" t="s">
        <v>145</v>
      </c>
      <c r="B4168" s="24" t="s">
        <v>146</v>
      </c>
      <c r="C4168" t="str">
        <f>IF(A4168="Esterno","EXT",VLOOKUP(A4168,PROVINCE!$A$2:$F$210,5,FALSE))</f>
        <v>CN</v>
      </c>
      <c r="D4168" s="24" t="s">
        <v>143</v>
      </c>
      <c r="E4168" s="24" t="s">
        <v>144</v>
      </c>
      <c r="F4168" t="str">
        <f>IF(D4168="Esterno","EXT",VLOOKUP(D4168,PROVINCE!$A$2:$F$210,5,FALSE))</f>
        <v>CN</v>
      </c>
      <c r="G4168" s="26">
        <v>101.88</v>
      </c>
    </row>
    <row r="4169" spans="1:7" ht="15" customHeight="1" x14ac:dyDescent="0.25">
      <c r="A4169" s="24" t="s">
        <v>145</v>
      </c>
      <c r="B4169" s="24" t="s">
        <v>146</v>
      </c>
      <c r="C4169" t="str">
        <f>IF(A4169="Esterno","EXT",VLOOKUP(A4169,PROVINCE!$A$2:$F$210,5,FALSE))</f>
        <v>CN</v>
      </c>
      <c r="D4169" s="24" t="s">
        <v>215</v>
      </c>
      <c r="E4169" s="24" t="s">
        <v>216</v>
      </c>
      <c r="F4169" t="str">
        <f>IF(D4169="Esterno","EXT",VLOOKUP(D4169,PROVINCE!$A$2:$F$210,5,FALSE))</f>
        <v>CN</v>
      </c>
      <c r="G4169" s="26">
        <v>198.63</v>
      </c>
    </row>
    <row r="4170" spans="1:7" ht="15" customHeight="1" x14ac:dyDescent="0.25">
      <c r="A4170" s="24" t="s">
        <v>145</v>
      </c>
      <c r="B4170" s="24" t="s">
        <v>146</v>
      </c>
      <c r="C4170" t="str">
        <f>IF(A4170="Esterno","EXT",VLOOKUP(A4170,PROVINCE!$A$2:$F$210,5,FALSE))</f>
        <v>CN</v>
      </c>
      <c r="D4170" s="24" t="s">
        <v>245</v>
      </c>
      <c r="E4170" s="24" t="s">
        <v>246</v>
      </c>
      <c r="F4170" t="str">
        <f>IF(D4170="Esterno","EXT",VLOOKUP(D4170,PROVINCE!$A$2:$F$210,5,FALSE))</f>
        <v>CN</v>
      </c>
      <c r="G4170" s="25">
        <v>1534.15</v>
      </c>
    </row>
    <row r="4171" spans="1:7" ht="15" customHeight="1" x14ac:dyDescent="0.25">
      <c r="A4171" s="24" t="s">
        <v>145</v>
      </c>
      <c r="B4171" s="24" t="s">
        <v>146</v>
      </c>
      <c r="C4171" t="str">
        <f>IF(A4171="Esterno","EXT",VLOOKUP(A4171,PROVINCE!$A$2:$F$210,5,FALSE))</f>
        <v>CN</v>
      </c>
      <c r="D4171" s="24" t="s">
        <v>145</v>
      </c>
      <c r="E4171" s="24" t="s">
        <v>146</v>
      </c>
      <c r="F4171" t="str">
        <f>IF(D4171="Esterno","EXT",VLOOKUP(D4171,PROVINCE!$A$2:$F$210,5,FALSE))</f>
        <v>CN</v>
      </c>
      <c r="G4171" s="25">
        <v>11254.96</v>
      </c>
    </row>
    <row r="4172" spans="1:7" ht="15" customHeight="1" x14ac:dyDescent="0.25">
      <c r="A4172" s="24" t="s">
        <v>145</v>
      </c>
      <c r="B4172" s="24" t="s">
        <v>146</v>
      </c>
      <c r="C4172" t="str">
        <f>IF(A4172="Esterno","EXT",VLOOKUP(A4172,PROVINCE!$A$2:$F$210,5,FALSE))</f>
        <v>CN</v>
      </c>
      <c r="D4172" s="24" t="s">
        <v>253</v>
      </c>
      <c r="E4172" s="24" t="s">
        <v>254</v>
      </c>
      <c r="F4172" t="str">
        <f>IF(D4172="Esterno","EXT",VLOOKUP(D4172,PROVINCE!$A$2:$F$210,5,FALSE))</f>
        <v>CN</v>
      </c>
      <c r="G4172" s="26">
        <v>290.73</v>
      </c>
    </row>
    <row r="4173" spans="1:7" ht="15" customHeight="1" x14ac:dyDescent="0.25">
      <c r="A4173" s="24" t="s">
        <v>145</v>
      </c>
      <c r="B4173" s="24" t="s">
        <v>146</v>
      </c>
      <c r="C4173" t="str">
        <f>IF(A4173="Esterno","EXT",VLOOKUP(A4173,PROVINCE!$A$2:$F$210,5,FALSE))</f>
        <v>CN</v>
      </c>
      <c r="D4173" s="24" t="s">
        <v>225</v>
      </c>
      <c r="E4173" s="24" t="s">
        <v>226</v>
      </c>
      <c r="F4173" t="str">
        <f>IF(D4173="Esterno","EXT",VLOOKUP(D4173,PROVINCE!$A$2:$F$210,5,FALSE))</f>
        <v>CN</v>
      </c>
      <c r="G4173" s="26">
        <v>100.11</v>
      </c>
    </row>
    <row r="4174" spans="1:7" ht="15" customHeight="1" x14ac:dyDescent="0.25">
      <c r="A4174" s="24" t="s">
        <v>145</v>
      </c>
      <c r="B4174" s="24" t="s">
        <v>146</v>
      </c>
      <c r="C4174" t="str">
        <f>IF(A4174="Esterno","EXT",VLOOKUP(A4174,PROVINCE!$A$2:$F$210,5,FALSE))</f>
        <v>CN</v>
      </c>
      <c r="D4174" s="24" t="s">
        <v>189</v>
      </c>
      <c r="E4174" s="24" t="s">
        <v>190</v>
      </c>
      <c r="F4174" t="str">
        <f>IF(D4174="Esterno","EXT",VLOOKUP(D4174,PROVINCE!$A$2:$F$210,5,FALSE))</f>
        <v>AT</v>
      </c>
      <c r="G4174" s="26">
        <v>93.3</v>
      </c>
    </row>
    <row r="4175" spans="1:7" ht="15" customHeight="1" x14ac:dyDescent="0.25">
      <c r="A4175" s="24" t="s">
        <v>359</v>
      </c>
      <c r="B4175" s="24" t="s">
        <v>360</v>
      </c>
      <c r="C4175" t="str">
        <f>IF(A4175="Esterno","EXT",VLOOKUP(A4175,PROVINCE!$A$2:$F$210,5,FALSE))</f>
        <v>CN</v>
      </c>
      <c r="D4175" s="24" t="s">
        <v>88</v>
      </c>
      <c r="E4175" s="24"/>
      <c r="F4175" t="str">
        <f>IF(D4175="Esterno","EXT",VLOOKUP(D4175,PROVINCE!$A$2:$F$210,5,FALSE))</f>
        <v>EXT</v>
      </c>
      <c r="G4175" s="26">
        <v>94.25</v>
      </c>
    </row>
    <row r="4176" spans="1:7" ht="15" customHeight="1" x14ac:dyDescent="0.25">
      <c r="A4176" s="24" t="s">
        <v>359</v>
      </c>
      <c r="B4176" s="24" t="s">
        <v>360</v>
      </c>
      <c r="C4176" t="str">
        <f>IF(A4176="Esterno","EXT",VLOOKUP(A4176,PROVINCE!$A$2:$F$210,5,FALSE))</f>
        <v>CN</v>
      </c>
      <c r="D4176" s="24" t="s">
        <v>89</v>
      </c>
      <c r="E4176" s="24" t="s">
        <v>90</v>
      </c>
      <c r="F4176" t="str">
        <f>IF(D4176="Esterno","EXT",VLOOKUP(D4176,PROVINCE!$A$2:$F$210,5,FALSE))</f>
        <v>TO</v>
      </c>
      <c r="G4176" s="26">
        <v>94.25</v>
      </c>
    </row>
    <row r="4177" spans="1:7" ht="15" customHeight="1" x14ac:dyDescent="0.25">
      <c r="A4177" s="24" t="s">
        <v>359</v>
      </c>
      <c r="B4177" s="24" t="s">
        <v>360</v>
      </c>
      <c r="C4177" t="str">
        <f>IF(A4177="Esterno","EXT",VLOOKUP(A4177,PROVINCE!$A$2:$F$210,5,FALSE))</f>
        <v>CN</v>
      </c>
      <c r="D4177" s="24" t="s">
        <v>139</v>
      </c>
      <c r="E4177" s="24" t="s">
        <v>140</v>
      </c>
      <c r="F4177" t="str">
        <f>IF(D4177="Esterno","EXT",VLOOKUP(D4177,PROVINCE!$A$2:$F$210,5,FALSE))</f>
        <v>CN</v>
      </c>
      <c r="G4177" s="26">
        <v>166.43</v>
      </c>
    </row>
    <row r="4178" spans="1:7" ht="15" customHeight="1" x14ac:dyDescent="0.25">
      <c r="A4178" s="24" t="s">
        <v>359</v>
      </c>
      <c r="B4178" s="24" t="s">
        <v>360</v>
      </c>
      <c r="C4178" t="str">
        <f>IF(A4178="Esterno","EXT",VLOOKUP(A4178,PROVINCE!$A$2:$F$210,5,FALSE))</f>
        <v>CN</v>
      </c>
      <c r="D4178" s="24" t="s">
        <v>355</v>
      </c>
      <c r="E4178" s="24" t="s">
        <v>356</v>
      </c>
      <c r="F4178" t="str">
        <f>IF(D4178="Esterno","EXT",VLOOKUP(D4178,PROVINCE!$A$2:$F$210,5,FALSE))</f>
        <v>CN</v>
      </c>
      <c r="G4178" s="26">
        <v>119.8</v>
      </c>
    </row>
    <row r="4179" spans="1:7" ht="15" customHeight="1" x14ac:dyDescent="0.25">
      <c r="A4179" s="24" t="s">
        <v>359</v>
      </c>
      <c r="B4179" s="24" t="s">
        <v>360</v>
      </c>
      <c r="C4179" t="str">
        <f>IF(A4179="Esterno","EXT",VLOOKUP(A4179,PROVINCE!$A$2:$F$210,5,FALSE))</f>
        <v>CN</v>
      </c>
      <c r="D4179" s="24" t="s">
        <v>357</v>
      </c>
      <c r="E4179" s="24" t="s">
        <v>358</v>
      </c>
      <c r="F4179" t="str">
        <f>IF(D4179="Esterno","EXT",VLOOKUP(D4179,PROVINCE!$A$2:$F$210,5,FALSE))</f>
        <v>CN</v>
      </c>
      <c r="G4179" s="26">
        <v>85.44</v>
      </c>
    </row>
    <row r="4180" spans="1:7" ht="15" customHeight="1" x14ac:dyDescent="0.25">
      <c r="A4180" s="24" t="s">
        <v>359</v>
      </c>
      <c r="B4180" s="24" t="s">
        <v>360</v>
      </c>
      <c r="C4180" t="str">
        <f>IF(A4180="Esterno","EXT",VLOOKUP(A4180,PROVINCE!$A$2:$F$210,5,FALSE))</f>
        <v>CN</v>
      </c>
      <c r="D4180" s="24" t="s">
        <v>359</v>
      </c>
      <c r="E4180" s="24" t="s">
        <v>360</v>
      </c>
      <c r="F4180" t="str">
        <f>IF(D4180="Esterno","EXT",VLOOKUP(D4180,PROVINCE!$A$2:$F$210,5,FALSE))</f>
        <v>CN</v>
      </c>
      <c r="G4180" s="25">
        <v>2695.93</v>
      </c>
    </row>
    <row r="4181" spans="1:7" ht="15" customHeight="1" x14ac:dyDescent="0.25">
      <c r="A4181" s="24" t="s">
        <v>359</v>
      </c>
      <c r="B4181" s="24" t="s">
        <v>360</v>
      </c>
      <c r="C4181" t="str">
        <f>IF(A4181="Esterno","EXT",VLOOKUP(A4181,PROVINCE!$A$2:$F$210,5,FALSE))</f>
        <v>CN</v>
      </c>
      <c r="D4181" s="24" t="s">
        <v>253</v>
      </c>
      <c r="E4181" s="24" t="s">
        <v>254</v>
      </c>
      <c r="F4181" t="str">
        <f>IF(D4181="Esterno","EXT",VLOOKUP(D4181,PROVINCE!$A$2:$F$210,5,FALSE))</f>
        <v>CN</v>
      </c>
      <c r="G4181" s="26">
        <v>85.43</v>
      </c>
    </row>
    <row r="4182" spans="1:7" ht="15" customHeight="1" x14ac:dyDescent="0.25">
      <c r="A4182" s="24" t="s">
        <v>359</v>
      </c>
      <c r="B4182" s="24" t="s">
        <v>360</v>
      </c>
      <c r="C4182" t="str">
        <f>IF(A4182="Esterno","EXT",VLOOKUP(A4182,PROVINCE!$A$2:$F$210,5,FALSE))</f>
        <v>CN</v>
      </c>
      <c r="D4182" s="24" t="s">
        <v>225</v>
      </c>
      <c r="E4182" s="24" t="s">
        <v>226</v>
      </c>
      <c r="F4182" t="str">
        <f>IF(D4182="Esterno","EXT",VLOOKUP(D4182,PROVINCE!$A$2:$F$210,5,FALSE))</f>
        <v>CN</v>
      </c>
      <c r="G4182" s="26">
        <v>785.13</v>
      </c>
    </row>
    <row r="4183" spans="1:7" ht="15" customHeight="1" x14ac:dyDescent="0.25">
      <c r="A4183" s="24" t="s">
        <v>253</v>
      </c>
      <c r="B4183" s="24" t="s">
        <v>254</v>
      </c>
      <c r="C4183" t="str">
        <f>IF(A4183="Esterno","EXT",VLOOKUP(A4183,PROVINCE!$A$2:$F$210,5,FALSE))</f>
        <v>CN</v>
      </c>
      <c r="D4183" s="24" t="s">
        <v>40</v>
      </c>
      <c r="E4183" s="24" t="s">
        <v>41</v>
      </c>
      <c r="F4183" t="str">
        <f>IF(D4183="Esterno","EXT",VLOOKUP(D4183,PROVINCE!$A$2:$F$210,5,FALSE))</f>
        <v>TO</v>
      </c>
      <c r="G4183" s="26">
        <v>100.04</v>
      </c>
    </row>
    <row r="4184" spans="1:7" ht="15" customHeight="1" x14ac:dyDescent="0.25">
      <c r="A4184" s="24" t="s">
        <v>253</v>
      </c>
      <c r="B4184" s="24" t="s">
        <v>254</v>
      </c>
      <c r="C4184" t="str">
        <f>IF(A4184="Esterno","EXT",VLOOKUP(A4184,PROVINCE!$A$2:$F$210,5,FALSE))</f>
        <v>CN</v>
      </c>
      <c r="D4184" s="24" t="s">
        <v>42</v>
      </c>
      <c r="E4184" s="24" t="s">
        <v>43</v>
      </c>
      <c r="F4184" t="str">
        <f>IF(D4184="Esterno","EXT",VLOOKUP(D4184,PROVINCE!$A$2:$F$210,5,FALSE))</f>
        <v>TO</v>
      </c>
      <c r="G4184" s="26">
        <v>98.67</v>
      </c>
    </row>
    <row r="4185" spans="1:7" ht="15" customHeight="1" x14ac:dyDescent="0.25">
      <c r="A4185" s="24" t="s">
        <v>253</v>
      </c>
      <c r="B4185" s="24" t="s">
        <v>254</v>
      </c>
      <c r="C4185" t="str">
        <f>IF(A4185="Esterno","EXT",VLOOKUP(A4185,PROVINCE!$A$2:$F$210,5,FALSE))</f>
        <v>CN</v>
      </c>
      <c r="D4185" s="24" t="s">
        <v>88</v>
      </c>
      <c r="E4185" s="24"/>
      <c r="F4185" t="str">
        <f>IF(D4185="Esterno","EXT",VLOOKUP(D4185,PROVINCE!$A$2:$F$210,5,FALSE))</f>
        <v>EXT</v>
      </c>
      <c r="G4185" s="26">
        <v>98.67</v>
      </c>
    </row>
    <row r="4186" spans="1:7" ht="15" customHeight="1" x14ac:dyDescent="0.25">
      <c r="A4186" s="24" t="s">
        <v>253</v>
      </c>
      <c r="B4186" s="24" t="s">
        <v>254</v>
      </c>
      <c r="C4186" t="str">
        <f>IF(A4186="Esterno","EXT",VLOOKUP(A4186,PROVINCE!$A$2:$F$210,5,FALSE))</f>
        <v>CN</v>
      </c>
      <c r="D4186" s="24" t="s">
        <v>89</v>
      </c>
      <c r="E4186" s="24" t="s">
        <v>90</v>
      </c>
      <c r="F4186" t="str">
        <f>IF(D4186="Esterno","EXT",VLOOKUP(D4186,PROVINCE!$A$2:$F$210,5,FALSE))</f>
        <v>TO</v>
      </c>
      <c r="G4186" s="26">
        <v>98.67</v>
      </c>
    </row>
    <row r="4187" spans="1:7" ht="15" customHeight="1" x14ac:dyDescent="0.25">
      <c r="A4187" s="24" t="s">
        <v>253</v>
      </c>
      <c r="B4187" s="24" t="s">
        <v>254</v>
      </c>
      <c r="C4187" t="str">
        <f>IF(A4187="Esterno","EXT",VLOOKUP(A4187,PROVINCE!$A$2:$F$210,5,FALSE))</f>
        <v>CN</v>
      </c>
      <c r="D4187" s="24" t="s">
        <v>139</v>
      </c>
      <c r="E4187" s="24" t="s">
        <v>140</v>
      </c>
      <c r="F4187" t="str">
        <f>IF(D4187="Esterno","EXT",VLOOKUP(D4187,PROVINCE!$A$2:$F$210,5,FALSE))</f>
        <v>CN</v>
      </c>
      <c r="G4187" s="25">
        <v>1198.01</v>
      </c>
    </row>
    <row r="4188" spans="1:7" ht="15" customHeight="1" x14ac:dyDescent="0.25">
      <c r="A4188" s="24" t="s">
        <v>253</v>
      </c>
      <c r="B4188" s="24" t="s">
        <v>254</v>
      </c>
      <c r="C4188" t="str">
        <f>IF(A4188="Esterno","EXT",VLOOKUP(A4188,PROVINCE!$A$2:$F$210,5,FALSE))</f>
        <v>CN</v>
      </c>
      <c r="D4188" s="24" t="s">
        <v>351</v>
      </c>
      <c r="E4188" s="24" t="s">
        <v>352</v>
      </c>
      <c r="F4188" t="str">
        <f>IF(D4188="Esterno","EXT",VLOOKUP(D4188,PROVINCE!$A$2:$F$210,5,FALSE))</f>
        <v>CN</v>
      </c>
      <c r="G4188" s="26">
        <v>197.33</v>
      </c>
    </row>
    <row r="4189" spans="1:7" ht="15" customHeight="1" x14ac:dyDescent="0.25">
      <c r="A4189" s="24" t="s">
        <v>253</v>
      </c>
      <c r="B4189" s="24" t="s">
        <v>254</v>
      </c>
      <c r="C4189" t="str">
        <f>IF(A4189="Esterno","EXT",VLOOKUP(A4189,PROVINCE!$A$2:$F$210,5,FALSE))</f>
        <v>CN</v>
      </c>
      <c r="D4189" s="24" t="s">
        <v>249</v>
      </c>
      <c r="E4189" s="24" t="s">
        <v>250</v>
      </c>
      <c r="F4189" t="str">
        <f>IF(D4189="Esterno","EXT",VLOOKUP(D4189,PROVINCE!$A$2:$F$210,5,FALSE))</f>
        <v>CN</v>
      </c>
      <c r="G4189" s="26">
        <v>596.33000000000004</v>
      </c>
    </row>
    <row r="4190" spans="1:7" ht="15" customHeight="1" x14ac:dyDescent="0.25">
      <c r="A4190" s="24" t="s">
        <v>253</v>
      </c>
      <c r="B4190" s="24" t="s">
        <v>254</v>
      </c>
      <c r="C4190" t="str">
        <f>IF(A4190="Esterno","EXT",VLOOKUP(A4190,PROVINCE!$A$2:$F$210,5,FALSE))</f>
        <v>CN</v>
      </c>
      <c r="D4190" s="24" t="s">
        <v>295</v>
      </c>
      <c r="E4190" s="24" t="s">
        <v>296</v>
      </c>
      <c r="F4190" t="str">
        <f>IF(D4190="Esterno","EXT",VLOOKUP(D4190,PROVINCE!$A$2:$F$210,5,FALSE))</f>
        <v>CN</v>
      </c>
      <c r="G4190" s="26">
        <v>98</v>
      </c>
    </row>
    <row r="4191" spans="1:7" ht="15" customHeight="1" x14ac:dyDescent="0.25">
      <c r="A4191" s="24" t="s">
        <v>253</v>
      </c>
      <c r="B4191" s="24" t="s">
        <v>254</v>
      </c>
      <c r="C4191" t="str">
        <f>IF(A4191="Esterno","EXT",VLOOKUP(A4191,PROVINCE!$A$2:$F$210,5,FALSE))</f>
        <v>CN</v>
      </c>
      <c r="D4191" s="24" t="s">
        <v>171</v>
      </c>
      <c r="E4191" s="24" t="s">
        <v>172</v>
      </c>
      <c r="F4191" t="str">
        <f>IF(D4191="Esterno","EXT",VLOOKUP(D4191,PROVINCE!$A$2:$F$210,5,FALSE))</f>
        <v>CN</v>
      </c>
      <c r="G4191" s="26">
        <v>204.45</v>
      </c>
    </row>
    <row r="4192" spans="1:7" ht="15" customHeight="1" x14ac:dyDescent="0.25">
      <c r="A4192" s="24" t="s">
        <v>253</v>
      </c>
      <c r="B4192" s="24" t="s">
        <v>254</v>
      </c>
      <c r="C4192" t="str">
        <f>IF(A4192="Esterno","EXT",VLOOKUP(A4192,PROVINCE!$A$2:$F$210,5,FALSE))</f>
        <v>CN</v>
      </c>
      <c r="D4192" s="24" t="s">
        <v>415</v>
      </c>
      <c r="E4192" s="24" t="s">
        <v>416</v>
      </c>
      <c r="F4192" t="str">
        <f>IF(D4192="Esterno","EXT",VLOOKUP(D4192,PROVINCE!$A$2:$F$210,5,FALSE))</f>
        <v>CN</v>
      </c>
      <c r="G4192" s="26">
        <v>789.48</v>
      </c>
    </row>
    <row r="4193" spans="1:7" ht="15" customHeight="1" x14ac:dyDescent="0.25">
      <c r="A4193" s="24" t="s">
        <v>253</v>
      </c>
      <c r="B4193" s="24" t="s">
        <v>254</v>
      </c>
      <c r="C4193" t="str">
        <f>IF(A4193="Esterno","EXT",VLOOKUP(A4193,PROVINCE!$A$2:$F$210,5,FALSE))</f>
        <v>CN</v>
      </c>
      <c r="D4193" s="24" t="s">
        <v>287</v>
      </c>
      <c r="E4193" s="24" t="s">
        <v>288</v>
      </c>
      <c r="F4193" t="str">
        <f>IF(D4193="Esterno","EXT",VLOOKUP(D4193,PROVINCE!$A$2:$F$210,5,FALSE))</f>
        <v>CN</v>
      </c>
      <c r="G4193" s="26">
        <v>597.42999999999995</v>
      </c>
    </row>
    <row r="4194" spans="1:7" ht="15" customHeight="1" x14ac:dyDescent="0.25">
      <c r="A4194" s="24" t="s">
        <v>253</v>
      </c>
      <c r="B4194" s="24" t="s">
        <v>254</v>
      </c>
      <c r="C4194" t="str">
        <f>IF(A4194="Esterno","EXT",VLOOKUP(A4194,PROVINCE!$A$2:$F$210,5,FALSE))</f>
        <v>CN</v>
      </c>
      <c r="D4194" s="24" t="s">
        <v>217</v>
      </c>
      <c r="E4194" s="24" t="s">
        <v>218</v>
      </c>
      <c r="F4194" t="str">
        <f>IF(D4194="Esterno","EXT",VLOOKUP(D4194,PROVINCE!$A$2:$F$210,5,FALSE))</f>
        <v>CN</v>
      </c>
      <c r="G4194" s="26">
        <v>100.33</v>
      </c>
    </row>
    <row r="4195" spans="1:7" ht="15" customHeight="1" x14ac:dyDescent="0.25">
      <c r="A4195" s="24" t="s">
        <v>253</v>
      </c>
      <c r="B4195" s="24" t="s">
        <v>254</v>
      </c>
      <c r="C4195" t="str">
        <f>IF(A4195="Esterno","EXT",VLOOKUP(A4195,PROVINCE!$A$2:$F$210,5,FALSE))</f>
        <v>CN</v>
      </c>
      <c r="D4195" s="24" t="s">
        <v>243</v>
      </c>
      <c r="E4195" s="24" t="s">
        <v>244</v>
      </c>
      <c r="F4195" t="str">
        <f>IF(D4195="Esterno","EXT",VLOOKUP(D4195,PROVINCE!$A$2:$F$210,5,FALSE))</f>
        <v>CN</v>
      </c>
      <c r="G4195" s="26">
        <v>98.67</v>
      </c>
    </row>
    <row r="4196" spans="1:7" ht="15" customHeight="1" x14ac:dyDescent="0.25">
      <c r="A4196" s="24" t="s">
        <v>253</v>
      </c>
      <c r="B4196" s="24" t="s">
        <v>254</v>
      </c>
      <c r="C4196" t="str">
        <f>IF(A4196="Esterno","EXT",VLOOKUP(A4196,PROVINCE!$A$2:$F$210,5,FALSE))</f>
        <v>CN</v>
      </c>
      <c r="D4196" s="24" t="s">
        <v>407</v>
      </c>
      <c r="E4196" s="24" t="s">
        <v>408</v>
      </c>
      <c r="F4196" t="str">
        <f>IF(D4196="Esterno","EXT",VLOOKUP(D4196,PROVINCE!$A$2:$F$210,5,FALSE))</f>
        <v>CN</v>
      </c>
      <c r="G4196" s="26">
        <v>100.04</v>
      </c>
    </row>
    <row r="4197" spans="1:7" ht="15" customHeight="1" x14ac:dyDescent="0.25">
      <c r="A4197" s="24" t="s">
        <v>253</v>
      </c>
      <c r="B4197" s="24" t="s">
        <v>254</v>
      </c>
      <c r="C4197" t="str">
        <f>IF(A4197="Esterno","EXT",VLOOKUP(A4197,PROVINCE!$A$2:$F$210,5,FALSE))</f>
        <v>CN</v>
      </c>
      <c r="D4197" s="24" t="s">
        <v>145</v>
      </c>
      <c r="E4197" s="24" t="s">
        <v>146</v>
      </c>
      <c r="F4197" t="str">
        <f>IF(D4197="Esterno","EXT",VLOOKUP(D4197,PROVINCE!$A$2:$F$210,5,FALSE))</f>
        <v>CN</v>
      </c>
      <c r="G4197" s="26">
        <v>394.54</v>
      </c>
    </row>
    <row r="4198" spans="1:7" ht="15" customHeight="1" x14ac:dyDescent="0.25">
      <c r="A4198" s="24" t="s">
        <v>253</v>
      </c>
      <c r="B4198" s="24" t="s">
        <v>254</v>
      </c>
      <c r="C4198" t="str">
        <f>IF(A4198="Esterno","EXT",VLOOKUP(A4198,PROVINCE!$A$2:$F$210,5,FALSE))</f>
        <v>CN</v>
      </c>
      <c r="D4198" s="24" t="s">
        <v>359</v>
      </c>
      <c r="E4198" s="24" t="s">
        <v>360</v>
      </c>
      <c r="F4198" t="str">
        <f>IF(D4198="Esterno","EXT",VLOOKUP(D4198,PROVINCE!$A$2:$F$210,5,FALSE))</f>
        <v>CN</v>
      </c>
      <c r="G4198" s="26">
        <v>195.01</v>
      </c>
    </row>
    <row r="4199" spans="1:7" ht="15" customHeight="1" x14ac:dyDescent="0.25">
      <c r="A4199" s="24" t="s">
        <v>253</v>
      </c>
      <c r="B4199" s="24" t="s">
        <v>254</v>
      </c>
      <c r="C4199" t="str">
        <f>IF(A4199="Esterno","EXT",VLOOKUP(A4199,PROVINCE!$A$2:$F$210,5,FALSE))</f>
        <v>CN</v>
      </c>
      <c r="D4199" s="24" t="s">
        <v>253</v>
      </c>
      <c r="E4199" s="24" t="s">
        <v>254</v>
      </c>
      <c r="F4199" t="str">
        <f>IF(D4199="Esterno","EXT",VLOOKUP(D4199,PROVINCE!$A$2:$F$210,5,FALSE))</f>
        <v>CN</v>
      </c>
      <c r="G4199" s="25">
        <v>12216.59</v>
      </c>
    </row>
    <row r="4200" spans="1:7" ht="15" customHeight="1" x14ac:dyDescent="0.25">
      <c r="A4200" s="24" t="s">
        <v>253</v>
      </c>
      <c r="B4200" s="24" t="s">
        <v>254</v>
      </c>
      <c r="C4200" t="str">
        <f>IF(A4200="Esterno","EXT",VLOOKUP(A4200,PROVINCE!$A$2:$F$210,5,FALSE))</f>
        <v>CN</v>
      </c>
      <c r="D4200" s="24" t="s">
        <v>225</v>
      </c>
      <c r="E4200" s="24" t="s">
        <v>226</v>
      </c>
      <c r="F4200" t="str">
        <f>IF(D4200="Esterno","EXT",VLOOKUP(D4200,PROVINCE!$A$2:$F$210,5,FALSE))</f>
        <v>CN</v>
      </c>
      <c r="G4200" s="26">
        <v>296</v>
      </c>
    </row>
    <row r="4201" spans="1:7" ht="15" customHeight="1" x14ac:dyDescent="0.25">
      <c r="A4201" s="24" t="s">
        <v>253</v>
      </c>
      <c r="B4201" s="24" t="s">
        <v>254</v>
      </c>
      <c r="C4201" t="str">
        <f>IF(A4201="Esterno","EXT",VLOOKUP(A4201,PROVINCE!$A$2:$F$210,5,FALSE))</f>
        <v>CN</v>
      </c>
      <c r="D4201" s="24" t="s">
        <v>291</v>
      </c>
      <c r="E4201" s="24" t="s">
        <v>292</v>
      </c>
      <c r="F4201" t="str">
        <f>IF(D4201="Esterno","EXT",VLOOKUP(D4201,PROVINCE!$A$2:$F$210,5,FALSE))</f>
        <v>CN</v>
      </c>
      <c r="G4201" s="26">
        <v>197.33</v>
      </c>
    </row>
    <row r="4202" spans="1:7" ht="15" customHeight="1" x14ac:dyDescent="0.25">
      <c r="A4202" s="24" t="s">
        <v>253</v>
      </c>
      <c r="B4202" s="24" t="s">
        <v>254</v>
      </c>
      <c r="C4202" t="str">
        <f>IF(A4202="Esterno","EXT",VLOOKUP(A4202,PROVINCE!$A$2:$F$210,5,FALSE))</f>
        <v>CN</v>
      </c>
      <c r="D4202" s="24" t="s">
        <v>383</v>
      </c>
      <c r="E4202" s="24" t="s">
        <v>384</v>
      </c>
      <c r="F4202" t="str">
        <f>IF(D4202="Esterno","EXT",VLOOKUP(D4202,PROVINCE!$A$2:$F$210,5,FALSE))</f>
        <v>AL</v>
      </c>
      <c r="G4202" s="26">
        <v>98.67</v>
      </c>
    </row>
    <row r="4203" spans="1:7" ht="15" customHeight="1" x14ac:dyDescent="0.25">
      <c r="A4203" s="24" t="s">
        <v>225</v>
      </c>
      <c r="B4203" s="24" t="s">
        <v>226</v>
      </c>
      <c r="C4203" t="str">
        <f>IF(A4203="Esterno","EXT",VLOOKUP(A4203,PROVINCE!$A$2:$F$210,5,FALSE))</f>
        <v>CN</v>
      </c>
      <c r="D4203" s="24" t="s">
        <v>20</v>
      </c>
      <c r="E4203" s="24" t="s">
        <v>21</v>
      </c>
      <c r="F4203" t="str">
        <f>IF(D4203="Esterno","EXT",VLOOKUP(D4203,PROVINCE!$A$2:$F$210,5,FALSE))</f>
        <v>TO</v>
      </c>
      <c r="G4203" s="26">
        <v>94.09</v>
      </c>
    </row>
    <row r="4204" spans="1:7" ht="15" customHeight="1" x14ac:dyDescent="0.25">
      <c r="A4204" s="24" t="s">
        <v>225</v>
      </c>
      <c r="B4204" s="24" t="s">
        <v>226</v>
      </c>
      <c r="C4204" t="str">
        <f>IF(A4204="Esterno","EXT",VLOOKUP(A4204,PROVINCE!$A$2:$F$210,5,FALSE))</f>
        <v>CN</v>
      </c>
      <c r="D4204" s="24" t="s">
        <v>88</v>
      </c>
      <c r="E4204" s="24"/>
      <c r="F4204" t="str">
        <f>IF(D4204="Esterno","EXT",VLOOKUP(D4204,PROVINCE!$A$2:$F$210,5,FALSE))</f>
        <v>EXT</v>
      </c>
      <c r="G4204" s="26">
        <v>573.16</v>
      </c>
    </row>
    <row r="4205" spans="1:7" ht="15" customHeight="1" x14ac:dyDescent="0.25">
      <c r="A4205" s="24" t="s">
        <v>225</v>
      </c>
      <c r="B4205" s="24" t="s">
        <v>226</v>
      </c>
      <c r="C4205" t="str">
        <f>IF(A4205="Esterno","EXT",VLOOKUP(A4205,PROVINCE!$A$2:$F$210,5,FALSE))</f>
        <v>CN</v>
      </c>
      <c r="D4205" s="24" t="s">
        <v>93</v>
      </c>
      <c r="E4205" s="24" t="s">
        <v>94</v>
      </c>
      <c r="F4205" t="str">
        <f>IF(D4205="Esterno","EXT",VLOOKUP(D4205,PROVINCE!$A$2:$F$210,5,FALSE))</f>
        <v>TO</v>
      </c>
      <c r="G4205" s="26">
        <v>94.93</v>
      </c>
    </row>
    <row r="4206" spans="1:7" ht="15" customHeight="1" x14ac:dyDescent="0.25">
      <c r="A4206" s="24" t="s">
        <v>225</v>
      </c>
      <c r="B4206" s="24" t="s">
        <v>226</v>
      </c>
      <c r="C4206" t="str">
        <f>IF(A4206="Esterno","EXT",VLOOKUP(A4206,PROVINCE!$A$2:$F$210,5,FALSE))</f>
        <v>CN</v>
      </c>
      <c r="D4206" s="24" t="s">
        <v>139</v>
      </c>
      <c r="E4206" s="24" t="s">
        <v>140</v>
      </c>
      <c r="F4206" t="str">
        <f>IF(D4206="Esterno","EXT",VLOOKUP(D4206,PROVINCE!$A$2:$F$210,5,FALSE))</f>
        <v>CN</v>
      </c>
      <c r="G4206" s="26">
        <v>877.93</v>
      </c>
    </row>
    <row r="4207" spans="1:7" ht="15" customHeight="1" x14ac:dyDescent="0.25">
      <c r="A4207" s="24" t="s">
        <v>225</v>
      </c>
      <c r="B4207" s="24" t="s">
        <v>226</v>
      </c>
      <c r="C4207" t="str">
        <f>IF(A4207="Esterno","EXT",VLOOKUP(A4207,PROVINCE!$A$2:$F$210,5,FALSE))</f>
        <v>CN</v>
      </c>
      <c r="D4207" s="24" t="s">
        <v>249</v>
      </c>
      <c r="E4207" s="24" t="s">
        <v>250</v>
      </c>
      <c r="F4207" t="str">
        <f>IF(D4207="Esterno","EXT",VLOOKUP(D4207,PROVINCE!$A$2:$F$210,5,FALSE))</f>
        <v>CN</v>
      </c>
      <c r="G4207" s="26">
        <v>94.93</v>
      </c>
    </row>
    <row r="4208" spans="1:7" ht="15" customHeight="1" x14ac:dyDescent="0.25">
      <c r="A4208" s="24" t="s">
        <v>225</v>
      </c>
      <c r="B4208" s="24" t="s">
        <v>226</v>
      </c>
      <c r="C4208" t="str">
        <f>IF(A4208="Esterno","EXT",VLOOKUP(A4208,PROVINCE!$A$2:$F$210,5,FALSE))</f>
        <v>CN</v>
      </c>
      <c r="D4208" s="24" t="s">
        <v>411</v>
      </c>
      <c r="E4208" s="24" t="s">
        <v>412</v>
      </c>
      <c r="F4208" t="str">
        <f>IF(D4208="Esterno","EXT",VLOOKUP(D4208,PROVINCE!$A$2:$F$210,5,FALSE))</f>
        <v>CN</v>
      </c>
      <c r="G4208" s="26">
        <v>291.73</v>
      </c>
    </row>
    <row r="4209" spans="1:7" ht="15" customHeight="1" x14ac:dyDescent="0.25">
      <c r="A4209" s="24" t="s">
        <v>225</v>
      </c>
      <c r="B4209" s="24" t="s">
        <v>226</v>
      </c>
      <c r="C4209" t="str">
        <f>IF(A4209="Esterno","EXT",VLOOKUP(A4209,PROVINCE!$A$2:$F$210,5,FALSE))</f>
        <v>CN</v>
      </c>
      <c r="D4209" s="24" t="s">
        <v>259</v>
      </c>
      <c r="E4209" s="24" t="s">
        <v>260</v>
      </c>
      <c r="F4209" t="str">
        <f>IF(D4209="Esterno","EXT",VLOOKUP(D4209,PROVINCE!$A$2:$F$210,5,FALSE))</f>
        <v>CN</v>
      </c>
      <c r="G4209" s="26">
        <v>94.09</v>
      </c>
    </row>
    <row r="4210" spans="1:7" ht="15" customHeight="1" x14ac:dyDescent="0.25">
      <c r="A4210" s="24" t="s">
        <v>225</v>
      </c>
      <c r="B4210" s="24" t="s">
        <v>226</v>
      </c>
      <c r="C4210" t="str">
        <f>IF(A4210="Esterno","EXT",VLOOKUP(A4210,PROVINCE!$A$2:$F$210,5,FALSE))</f>
        <v>CN</v>
      </c>
      <c r="D4210" s="24" t="s">
        <v>415</v>
      </c>
      <c r="E4210" s="24" t="s">
        <v>416</v>
      </c>
      <c r="F4210" t="str">
        <f>IF(D4210="Esterno","EXT",VLOOKUP(D4210,PROVINCE!$A$2:$F$210,5,FALSE))</f>
        <v>CN</v>
      </c>
      <c r="G4210" s="26">
        <v>94.93</v>
      </c>
    </row>
    <row r="4211" spans="1:7" ht="15" customHeight="1" x14ac:dyDescent="0.25">
      <c r="A4211" s="24" t="s">
        <v>225</v>
      </c>
      <c r="B4211" s="24" t="s">
        <v>226</v>
      </c>
      <c r="C4211" t="str">
        <f>IF(A4211="Esterno","EXT",VLOOKUP(A4211,PROVINCE!$A$2:$F$210,5,FALSE))</f>
        <v>CN</v>
      </c>
      <c r="D4211" s="24" t="s">
        <v>287</v>
      </c>
      <c r="E4211" s="24" t="s">
        <v>288</v>
      </c>
      <c r="F4211" t="str">
        <f>IF(D4211="Esterno","EXT",VLOOKUP(D4211,PROVINCE!$A$2:$F$210,5,FALSE))</f>
        <v>CN</v>
      </c>
      <c r="G4211" s="26">
        <v>99</v>
      </c>
    </row>
    <row r="4212" spans="1:7" ht="15" customHeight="1" x14ac:dyDescent="0.25">
      <c r="A4212" s="24" t="s">
        <v>225</v>
      </c>
      <c r="B4212" s="24" t="s">
        <v>226</v>
      </c>
      <c r="C4212" t="str">
        <f>IF(A4212="Esterno","EXT",VLOOKUP(A4212,PROVINCE!$A$2:$F$210,5,FALSE))</f>
        <v>CN</v>
      </c>
      <c r="D4212" s="24" t="s">
        <v>251</v>
      </c>
      <c r="E4212" s="24" t="s">
        <v>252</v>
      </c>
      <c r="F4212" t="str">
        <f>IF(D4212="Esterno","EXT",VLOOKUP(D4212,PROVINCE!$A$2:$F$210,5,FALSE))</f>
        <v>CN</v>
      </c>
      <c r="G4212" s="26">
        <v>99</v>
      </c>
    </row>
    <row r="4213" spans="1:7" ht="15" customHeight="1" x14ac:dyDescent="0.25">
      <c r="A4213" s="24" t="s">
        <v>225</v>
      </c>
      <c r="B4213" s="24" t="s">
        <v>226</v>
      </c>
      <c r="C4213" t="str">
        <f>IF(A4213="Esterno","EXT",VLOOKUP(A4213,PROVINCE!$A$2:$F$210,5,FALSE))</f>
        <v>CN</v>
      </c>
      <c r="D4213" s="24" t="s">
        <v>303</v>
      </c>
      <c r="E4213" s="24" t="s">
        <v>304</v>
      </c>
      <c r="F4213" t="str">
        <f>IF(D4213="Esterno","EXT",VLOOKUP(D4213,PROVINCE!$A$2:$F$210,5,FALSE))</f>
        <v>CN</v>
      </c>
      <c r="G4213" s="26">
        <v>100.18</v>
      </c>
    </row>
    <row r="4214" spans="1:7" ht="15" customHeight="1" x14ac:dyDescent="0.25">
      <c r="A4214" s="24" t="s">
        <v>225</v>
      </c>
      <c r="B4214" s="24" t="s">
        <v>226</v>
      </c>
      <c r="C4214" t="str">
        <f>IF(A4214="Esterno","EXT",VLOOKUP(A4214,PROVINCE!$A$2:$F$210,5,FALSE))</f>
        <v>CN</v>
      </c>
      <c r="D4214" s="24" t="s">
        <v>143</v>
      </c>
      <c r="E4214" s="24" t="s">
        <v>144</v>
      </c>
      <c r="F4214" t="str">
        <f>IF(D4214="Esterno","EXT",VLOOKUP(D4214,PROVINCE!$A$2:$F$210,5,FALSE))</f>
        <v>CN</v>
      </c>
      <c r="G4214" s="26">
        <v>94.93</v>
      </c>
    </row>
    <row r="4215" spans="1:7" ht="15" customHeight="1" x14ac:dyDescent="0.25">
      <c r="A4215" s="24" t="s">
        <v>225</v>
      </c>
      <c r="B4215" s="24" t="s">
        <v>226</v>
      </c>
      <c r="C4215" t="str">
        <f>IF(A4215="Esterno","EXT",VLOOKUP(A4215,PROVINCE!$A$2:$F$210,5,FALSE))</f>
        <v>CN</v>
      </c>
      <c r="D4215" s="24" t="s">
        <v>353</v>
      </c>
      <c r="E4215" s="24" t="s">
        <v>354</v>
      </c>
      <c r="F4215" t="str">
        <f>IF(D4215="Esterno","EXT",VLOOKUP(D4215,PROVINCE!$A$2:$F$210,5,FALSE))</f>
        <v>CN</v>
      </c>
      <c r="G4215" s="26">
        <v>591.39</v>
      </c>
    </row>
    <row r="4216" spans="1:7" ht="15" customHeight="1" x14ac:dyDescent="0.25">
      <c r="A4216" s="24" t="s">
        <v>225</v>
      </c>
      <c r="B4216" s="24" t="s">
        <v>226</v>
      </c>
      <c r="C4216" t="str">
        <f>IF(A4216="Esterno","EXT",VLOOKUP(A4216,PROVINCE!$A$2:$F$210,5,FALSE))</f>
        <v>CN</v>
      </c>
      <c r="D4216" s="24" t="s">
        <v>217</v>
      </c>
      <c r="E4216" s="24" t="s">
        <v>218</v>
      </c>
      <c r="F4216" t="str">
        <f>IF(D4216="Esterno","EXT",VLOOKUP(D4216,PROVINCE!$A$2:$F$210,5,FALSE))</f>
        <v>CN</v>
      </c>
      <c r="G4216" s="26">
        <v>572.32000000000005</v>
      </c>
    </row>
    <row r="4217" spans="1:7" ht="15" customHeight="1" x14ac:dyDescent="0.25">
      <c r="A4217" s="24" t="s">
        <v>225</v>
      </c>
      <c r="B4217" s="24" t="s">
        <v>226</v>
      </c>
      <c r="C4217" t="str">
        <f>IF(A4217="Esterno","EXT",VLOOKUP(A4217,PROVINCE!$A$2:$F$210,5,FALSE))</f>
        <v>CN</v>
      </c>
      <c r="D4217" s="24" t="s">
        <v>243</v>
      </c>
      <c r="E4217" s="24" t="s">
        <v>244</v>
      </c>
      <c r="F4217" t="str">
        <f>IF(D4217="Esterno","EXT",VLOOKUP(D4217,PROVINCE!$A$2:$F$210,5,FALSE))</f>
        <v>CN</v>
      </c>
      <c r="G4217" s="26">
        <v>501.45</v>
      </c>
    </row>
    <row r="4218" spans="1:7" ht="15" customHeight="1" x14ac:dyDescent="0.25">
      <c r="A4218" s="24" t="s">
        <v>225</v>
      </c>
      <c r="B4218" s="24" t="s">
        <v>226</v>
      </c>
      <c r="C4218" t="str">
        <f>IF(A4218="Esterno","EXT",VLOOKUP(A4218,PROVINCE!$A$2:$F$210,5,FALSE))</f>
        <v>CN</v>
      </c>
      <c r="D4218" s="24" t="s">
        <v>359</v>
      </c>
      <c r="E4218" s="24" t="s">
        <v>360</v>
      </c>
      <c r="F4218" t="str">
        <f>IF(D4218="Esterno","EXT",VLOOKUP(D4218,PROVINCE!$A$2:$F$210,5,FALSE))</f>
        <v>CN</v>
      </c>
      <c r="G4218" s="26">
        <v>202.78</v>
      </c>
    </row>
    <row r="4219" spans="1:7" ht="15" customHeight="1" x14ac:dyDescent="0.25">
      <c r="A4219" s="24" t="s">
        <v>225</v>
      </c>
      <c r="B4219" s="24" t="s">
        <v>226</v>
      </c>
      <c r="C4219" t="str">
        <f>IF(A4219="Esterno","EXT",VLOOKUP(A4219,PROVINCE!$A$2:$F$210,5,FALSE))</f>
        <v>CN</v>
      </c>
      <c r="D4219" s="24" t="s">
        <v>225</v>
      </c>
      <c r="E4219" s="24" t="s">
        <v>226</v>
      </c>
      <c r="F4219" t="str">
        <f>IF(D4219="Esterno","EXT",VLOOKUP(D4219,PROVINCE!$A$2:$F$210,5,FALSE))</f>
        <v>CN</v>
      </c>
      <c r="G4219" s="25">
        <v>12200.99</v>
      </c>
    </row>
    <row r="4220" spans="1:7" ht="15" customHeight="1" x14ac:dyDescent="0.25">
      <c r="A4220" s="24" t="s">
        <v>225</v>
      </c>
      <c r="B4220" s="24" t="s">
        <v>226</v>
      </c>
      <c r="C4220" t="str">
        <f>IF(A4220="Esterno","EXT",VLOOKUP(A4220,PROVINCE!$A$2:$F$210,5,FALSE))</f>
        <v>CN</v>
      </c>
      <c r="D4220" s="24" t="s">
        <v>291</v>
      </c>
      <c r="E4220" s="24" t="s">
        <v>292</v>
      </c>
      <c r="F4220" t="str">
        <f>IF(D4220="Esterno","EXT",VLOOKUP(D4220,PROVINCE!$A$2:$F$210,5,FALSE))</f>
        <v>CN</v>
      </c>
      <c r="G4220" s="26">
        <v>193.93</v>
      </c>
    </row>
    <row r="4221" spans="1:7" ht="15" customHeight="1" x14ac:dyDescent="0.25">
      <c r="A4221" s="24" t="s">
        <v>291</v>
      </c>
      <c r="B4221" s="24" t="s">
        <v>292</v>
      </c>
      <c r="C4221" t="str">
        <f>IF(A4221="Esterno","EXT",VLOOKUP(A4221,PROVINCE!$A$2:$F$210,5,FALSE))</f>
        <v>CN</v>
      </c>
      <c r="D4221" s="24" t="s">
        <v>72</v>
      </c>
      <c r="E4221" s="24" t="s">
        <v>73</v>
      </c>
      <c r="F4221" t="str">
        <f>IF(D4221="Esterno","EXT",VLOOKUP(D4221,PROVINCE!$A$2:$F$210,5,FALSE))</f>
        <v>TO</v>
      </c>
      <c r="G4221" s="26">
        <v>95.5</v>
      </c>
    </row>
    <row r="4222" spans="1:7" ht="15" customHeight="1" x14ac:dyDescent="0.25">
      <c r="A4222" s="24" t="s">
        <v>291</v>
      </c>
      <c r="B4222" s="24" t="s">
        <v>292</v>
      </c>
      <c r="C4222" t="str">
        <f>IF(A4222="Esterno","EXT",VLOOKUP(A4222,PROVINCE!$A$2:$F$210,5,FALSE))</f>
        <v>CN</v>
      </c>
      <c r="D4222" s="24" t="s">
        <v>88</v>
      </c>
      <c r="E4222" s="24"/>
      <c r="F4222" t="str">
        <f>IF(D4222="Esterno","EXT",VLOOKUP(D4222,PROVINCE!$A$2:$F$210,5,FALSE))</f>
        <v>EXT</v>
      </c>
      <c r="G4222" s="26">
        <v>98.13</v>
      </c>
    </row>
    <row r="4223" spans="1:7" ht="15" customHeight="1" x14ac:dyDescent="0.25">
      <c r="A4223" s="24" t="s">
        <v>291</v>
      </c>
      <c r="B4223" s="24" t="s">
        <v>292</v>
      </c>
      <c r="C4223" t="str">
        <f>IF(A4223="Esterno","EXT",VLOOKUP(A4223,PROVINCE!$A$2:$F$210,5,FALSE))</f>
        <v>CN</v>
      </c>
      <c r="D4223" s="24" t="s">
        <v>187</v>
      </c>
      <c r="E4223" s="24" t="s">
        <v>188</v>
      </c>
      <c r="F4223" t="str">
        <f>IF(D4223="Esterno","EXT",VLOOKUP(D4223,PROVINCE!$A$2:$F$210,5,FALSE))</f>
        <v>NO</v>
      </c>
      <c r="G4223" s="26">
        <v>95.5</v>
      </c>
    </row>
    <row r="4224" spans="1:7" ht="15" customHeight="1" x14ac:dyDescent="0.25">
      <c r="A4224" s="24" t="s">
        <v>291</v>
      </c>
      <c r="B4224" s="24" t="s">
        <v>292</v>
      </c>
      <c r="C4224" t="str">
        <f>IF(A4224="Esterno","EXT",VLOOKUP(A4224,PROVINCE!$A$2:$F$210,5,FALSE))</f>
        <v>CN</v>
      </c>
      <c r="D4224" s="24" t="s">
        <v>139</v>
      </c>
      <c r="E4224" s="24" t="s">
        <v>140</v>
      </c>
      <c r="F4224" t="str">
        <f>IF(D4224="Esterno","EXT",VLOOKUP(D4224,PROVINCE!$A$2:$F$210,5,FALSE))</f>
        <v>CN</v>
      </c>
      <c r="G4224" s="26">
        <v>780.19</v>
      </c>
    </row>
    <row r="4225" spans="1:7" ht="15" customHeight="1" x14ac:dyDescent="0.25">
      <c r="A4225" s="24" t="s">
        <v>291</v>
      </c>
      <c r="B4225" s="24" t="s">
        <v>292</v>
      </c>
      <c r="C4225" t="str">
        <f>IF(A4225="Esterno","EXT",VLOOKUP(A4225,PROVINCE!$A$2:$F$210,5,FALSE))</f>
        <v>CN</v>
      </c>
      <c r="D4225" s="24" t="s">
        <v>249</v>
      </c>
      <c r="E4225" s="24" t="s">
        <v>250</v>
      </c>
      <c r="F4225" t="str">
        <f>IF(D4225="Esterno","EXT",VLOOKUP(D4225,PROVINCE!$A$2:$F$210,5,FALSE))</f>
        <v>CN</v>
      </c>
      <c r="G4225" s="26">
        <v>99.32</v>
      </c>
    </row>
    <row r="4226" spans="1:7" ht="15" customHeight="1" x14ac:dyDescent="0.25">
      <c r="A4226" s="24" t="s">
        <v>291</v>
      </c>
      <c r="B4226" s="24" t="s">
        <v>292</v>
      </c>
      <c r="C4226" t="str">
        <f>IF(A4226="Esterno","EXT",VLOOKUP(A4226,PROVINCE!$A$2:$F$210,5,FALSE))</f>
        <v>CN</v>
      </c>
      <c r="D4226" s="24" t="s">
        <v>307</v>
      </c>
      <c r="E4226" s="24" t="s">
        <v>308</v>
      </c>
      <c r="F4226" t="str">
        <f>IF(D4226="Esterno","EXT",VLOOKUP(D4226,PROVINCE!$A$2:$F$210,5,FALSE))</f>
        <v>CN</v>
      </c>
      <c r="G4226" s="26">
        <v>408.88</v>
      </c>
    </row>
    <row r="4227" spans="1:7" ht="15" customHeight="1" x14ac:dyDescent="0.25">
      <c r="A4227" s="24" t="s">
        <v>291</v>
      </c>
      <c r="B4227" s="24" t="s">
        <v>292</v>
      </c>
      <c r="C4227" t="str">
        <f>IF(A4227="Esterno","EXT",VLOOKUP(A4227,PROVINCE!$A$2:$F$210,5,FALSE))</f>
        <v>CN</v>
      </c>
      <c r="D4227" s="24" t="s">
        <v>171</v>
      </c>
      <c r="E4227" s="24" t="s">
        <v>172</v>
      </c>
      <c r="F4227" t="str">
        <f>IF(D4227="Esterno","EXT",VLOOKUP(D4227,PROVINCE!$A$2:$F$210,5,FALSE))</f>
        <v>CN</v>
      </c>
      <c r="G4227" s="26">
        <v>97.5</v>
      </c>
    </row>
    <row r="4228" spans="1:7" ht="15" customHeight="1" x14ac:dyDescent="0.25">
      <c r="A4228" s="24" t="s">
        <v>291</v>
      </c>
      <c r="B4228" s="24" t="s">
        <v>292</v>
      </c>
      <c r="C4228" t="str">
        <f>IF(A4228="Esterno","EXT",VLOOKUP(A4228,PROVINCE!$A$2:$F$210,5,FALSE))</f>
        <v>CN</v>
      </c>
      <c r="D4228" s="24" t="s">
        <v>287</v>
      </c>
      <c r="E4228" s="24" t="s">
        <v>288</v>
      </c>
      <c r="F4228" t="str">
        <f>IF(D4228="Esterno","EXT",VLOOKUP(D4228,PROVINCE!$A$2:$F$210,5,FALSE))</f>
        <v>CN</v>
      </c>
      <c r="G4228" s="25">
        <v>1080.1099999999999</v>
      </c>
    </row>
    <row r="4229" spans="1:7" ht="15" customHeight="1" x14ac:dyDescent="0.25">
      <c r="A4229" s="24" t="s">
        <v>291</v>
      </c>
      <c r="B4229" s="24" t="s">
        <v>292</v>
      </c>
      <c r="C4229" t="str">
        <f>IF(A4229="Esterno","EXT",VLOOKUP(A4229,PROVINCE!$A$2:$F$210,5,FALSE))</f>
        <v>CN</v>
      </c>
      <c r="D4229" s="24" t="s">
        <v>223</v>
      </c>
      <c r="E4229" s="24" t="s">
        <v>224</v>
      </c>
      <c r="F4229" t="str">
        <f>IF(D4229="Esterno","EXT",VLOOKUP(D4229,PROVINCE!$A$2:$F$210,5,FALSE))</f>
        <v>CN</v>
      </c>
      <c r="G4229" s="25">
        <v>1483.04</v>
      </c>
    </row>
    <row r="4230" spans="1:7" ht="15" customHeight="1" x14ac:dyDescent="0.25">
      <c r="A4230" s="24" t="s">
        <v>291</v>
      </c>
      <c r="B4230" s="24" t="s">
        <v>292</v>
      </c>
      <c r="C4230" t="str">
        <f>IF(A4230="Esterno","EXT",VLOOKUP(A4230,PROVINCE!$A$2:$F$210,5,FALSE))</f>
        <v>CN</v>
      </c>
      <c r="D4230" s="24" t="s">
        <v>251</v>
      </c>
      <c r="E4230" s="24" t="s">
        <v>252</v>
      </c>
      <c r="F4230" t="str">
        <f>IF(D4230="Esterno","EXT",VLOOKUP(D4230,PROVINCE!$A$2:$F$210,5,FALSE))</f>
        <v>CN</v>
      </c>
      <c r="G4230" s="26">
        <v>293.13</v>
      </c>
    </row>
    <row r="4231" spans="1:7" ht="15" customHeight="1" x14ac:dyDescent="0.25">
      <c r="A4231" s="24" t="s">
        <v>291</v>
      </c>
      <c r="B4231" s="24" t="s">
        <v>292</v>
      </c>
      <c r="C4231" t="str">
        <f>IF(A4231="Esterno","EXT",VLOOKUP(A4231,PROVINCE!$A$2:$F$210,5,FALSE))</f>
        <v>CN</v>
      </c>
      <c r="D4231" s="24" t="s">
        <v>141</v>
      </c>
      <c r="E4231" s="24" t="s">
        <v>142</v>
      </c>
      <c r="F4231" t="str">
        <f>IF(D4231="Esterno","EXT",VLOOKUP(D4231,PROVINCE!$A$2:$F$210,5,FALSE))</f>
        <v>CN</v>
      </c>
      <c r="G4231" s="26">
        <v>97.5</v>
      </c>
    </row>
    <row r="4232" spans="1:7" ht="15" customHeight="1" x14ac:dyDescent="0.25">
      <c r="A4232" s="24" t="s">
        <v>291</v>
      </c>
      <c r="B4232" s="24" t="s">
        <v>292</v>
      </c>
      <c r="C4232" t="str">
        <f>IF(A4232="Esterno","EXT",VLOOKUP(A4232,PROVINCE!$A$2:$F$210,5,FALSE))</f>
        <v>CN</v>
      </c>
      <c r="D4232" s="24" t="s">
        <v>303</v>
      </c>
      <c r="E4232" s="24" t="s">
        <v>304</v>
      </c>
      <c r="F4232" t="str">
        <f>IF(D4232="Esterno","EXT",VLOOKUP(D4232,PROVINCE!$A$2:$F$210,5,FALSE))</f>
        <v>CN</v>
      </c>
      <c r="G4232" s="26">
        <v>202.18</v>
      </c>
    </row>
    <row r="4233" spans="1:7" ht="15" customHeight="1" x14ac:dyDescent="0.25">
      <c r="A4233" s="24" t="s">
        <v>291</v>
      </c>
      <c r="B4233" s="24" t="s">
        <v>292</v>
      </c>
      <c r="C4233" t="str">
        <f>IF(A4233="Esterno","EXT",VLOOKUP(A4233,PROVINCE!$A$2:$F$210,5,FALSE))</f>
        <v>CN</v>
      </c>
      <c r="D4233" s="24" t="s">
        <v>145</v>
      </c>
      <c r="E4233" s="24" t="s">
        <v>146</v>
      </c>
      <c r="F4233" t="str">
        <f>IF(D4233="Esterno","EXT",VLOOKUP(D4233,PROVINCE!$A$2:$F$210,5,FALSE))</f>
        <v>CN</v>
      </c>
      <c r="G4233" s="26">
        <v>99.76</v>
      </c>
    </row>
    <row r="4234" spans="1:7" ht="15" customHeight="1" x14ac:dyDescent="0.25">
      <c r="A4234" s="24" t="s">
        <v>291</v>
      </c>
      <c r="B4234" s="24" t="s">
        <v>292</v>
      </c>
      <c r="C4234" t="str">
        <f>IF(A4234="Esterno","EXT",VLOOKUP(A4234,PROVINCE!$A$2:$F$210,5,FALSE))</f>
        <v>CN</v>
      </c>
      <c r="D4234" s="24" t="s">
        <v>253</v>
      </c>
      <c r="E4234" s="24" t="s">
        <v>254</v>
      </c>
      <c r="F4234" t="str">
        <f>IF(D4234="Esterno","EXT",VLOOKUP(D4234,PROVINCE!$A$2:$F$210,5,FALSE))</f>
        <v>CN</v>
      </c>
      <c r="G4234" s="26">
        <v>194.44</v>
      </c>
    </row>
    <row r="4235" spans="1:7" ht="15" customHeight="1" x14ac:dyDescent="0.25">
      <c r="A4235" s="24" t="s">
        <v>291</v>
      </c>
      <c r="B4235" s="24" t="s">
        <v>292</v>
      </c>
      <c r="C4235" t="str">
        <f>IF(A4235="Esterno","EXT",VLOOKUP(A4235,PROVINCE!$A$2:$F$210,5,FALSE))</f>
        <v>CN</v>
      </c>
      <c r="D4235" s="24" t="s">
        <v>225</v>
      </c>
      <c r="E4235" s="24" t="s">
        <v>226</v>
      </c>
      <c r="F4235" t="str">
        <f>IF(D4235="Esterno","EXT",VLOOKUP(D4235,PROVINCE!$A$2:$F$210,5,FALSE))</f>
        <v>CN</v>
      </c>
      <c r="G4235" s="26">
        <v>97.5</v>
      </c>
    </row>
    <row r="4236" spans="1:7" ht="15" customHeight="1" x14ac:dyDescent="0.25">
      <c r="A4236" s="24" t="s">
        <v>291</v>
      </c>
      <c r="B4236" s="24" t="s">
        <v>292</v>
      </c>
      <c r="C4236" t="str">
        <f>IF(A4236="Esterno","EXT",VLOOKUP(A4236,PROVINCE!$A$2:$F$210,5,FALSE))</f>
        <v>CN</v>
      </c>
      <c r="D4236" s="24" t="s">
        <v>291</v>
      </c>
      <c r="E4236" s="24" t="s">
        <v>292</v>
      </c>
      <c r="F4236" t="str">
        <f>IF(D4236="Esterno","EXT",VLOOKUP(D4236,PROVINCE!$A$2:$F$210,5,FALSE))</f>
        <v>CN</v>
      </c>
      <c r="G4236" s="25">
        <v>7585.25</v>
      </c>
    </row>
    <row r="4237" spans="1:7" ht="15" customHeight="1" x14ac:dyDescent="0.25">
      <c r="A4237" s="24" t="s">
        <v>189</v>
      </c>
      <c r="B4237" s="24" t="s">
        <v>190</v>
      </c>
      <c r="C4237" t="str">
        <f>IF(A4237="Esterno","EXT",VLOOKUP(A4237,PROVINCE!$A$2:$F$210,5,FALSE))</f>
        <v>AT</v>
      </c>
      <c r="D4237" s="24" t="s">
        <v>20</v>
      </c>
      <c r="E4237" s="24" t="s">
        <v>21</v>
      </c>
      <c r="F4237" t="str">
        <f>IF(D4237="Esterno","EXT",VLOOKUP(D4237,PROVINCE!$A$2:$F$210,5,FALSE))</f>
        <v>TO</v>
      </c>
      <c r="G4237" s="26">
        <v>96.34</v>
      </c>
    </row>
    <row r="4238" spans="1:7" ht="15" customHeight="1" x14ac:dyDescent="0.25">
      <c r="A4238" s="24" t="s">
        <v>189</v>
      </c>
      <c r="B4238" s="24" t="s">
        <v>190</v>
      </c>
      <c r="C4238" t="str">
        <f>IF(A4238="Esterno","EXT",VLOOKUP(A4238,PROVINCE!$A$2:$F$210,5,FALSE))</f>
        <v>AT</v>
      </c>
      <c r="D4238" s="24" t="s">
        <v>48</v>
      </c>
      <c r="E4238" s="24" t="s">
        <v>49</v>
      </c>
      <c r="F4238" t="str">
        <f>IF(D4238="Esterno","EXT",VLOOKUP(D4238,PROVINCE!$A$2:$F$210,5,FALSE))</f>
        <v>TO</v>
      </c>
      <c r="G4238" s="26">
        <v>96.34</v>
      </c>
    </row>
    <row r="4239" spans="1:7" ht="15" customHeight="1" x14ac:dyDescent="0.25">
      <c r="A4239" s="24" t="s">
        <v>189</v>
      </c>
      <c r="B4239" s="24" t="s">
        <v>190</v>
      </c>
      <c r="C4239" t="str">
        <f>IF(A4239="Esterno","EXT",VLOOKUP(A4239,PROVINCE!$A$2:$F$210,5,FALSE))</f>
        <v>AT</v>
      </c>
      <c r="D4239" s="24" t="s">
        <v>58</v>
      </c>
      <c r="E4239" s="24" t="s">
        <v>59</v>
      </c>
      <c r="F4239" t="str">
        <f>IF(D4239="Esterno","EXT",VLOOKUP(D4239,PROVINCE!$A$2:$F$210,5,FALSE))</f>
        <v>TO</v>
      </c>
      <c r="G4239" s="26">
        <v>96.34</v>
      </c>
    </row>
    <row r="4240" spans="1:7" ht="15" customHeight="1" x14ac:dyDescent="0.25">
      <c r="A4240" s="24" t="s">
        <v>189</v>
      </c>
      <c r="B4240" s="24" t="s">
        <v>190</v>
      </c>
      <c r="C4240" t="str">
        <f>IF(A4240="Esterno","EXT",VLOOKUP(A4240,PROVINCE!$A$2:$F$210,5,FALSE))</f>
        <v>AT</v>
      </c>
      <c r="D4240" s="24" t="s">
        <v>72</v>
      </c>
      <c r="E4240" s="24" t="s">
        <v>73</v>
      </c>
      <c r="F4240" t="str">
        <f>IF(D4240="Esterno","EXT",VLOOKUP(D4240,PROVINCE!$A$2:$F$210,5,FALSE))</f>
        <v>TO</v>
      </c>
      <c r="G4240" s="26">
        <v>96.73</v>
      </c>
    </row>
    <row r="4241" spans="1:7" ht="15" customHeight="1" x14ac:dyDescent="0.25">
      <c r="A4241" s="24" t="s">
        <v>189</v>
      </c>
      <c r="B4241" s="24" t="s">
        <v>190</v>
      </c>
      <c r="C4241" t="str">
        <f>IF(A4241="Esterno","EXT",VLOOKUP(A4241,PROVINCE!$A$2:$F$210,5,FALSE))</f>
        <v>AT</v>
      </c>
      <c r="D4241" s="24" t="s">
        <v>84</v>
      </c>
      <c r="E4241" s="24" t="s">
        <v>85</v>
      </c>
      <c r="F4241" t="str">
        <f>IF(D4241="Esterno","EXT",VLOOKUP(D4241,PROVINCE!$A$2:$F$210,5,FALSE))</f>
        <v>TO</v>
      </c>
      <c r="G4241" s="26">
        <v>189.98</v>
      </c>
    </row>
    <row r="4242" spans="1:7" ht="15" customHeight="1" x14ac:dyDescent="0.25">
      <c r="A4242" s="24" t="s">
        <v>189</v>
      </c>
      <c r="B4242" s="24" t="s">
        <v>190</v>
      </c>
      <c r="C4242" t="str">
        <f>IF(A4242="Esterno","EXT",VLOOKUP(A4242,PROVINCE!$A$2:$F$210,5,FALSE))</f>
        <v>AT</v>
      </c>
      <c r="D4242" s="24" t="s">
        <v>88</v>
      </c>
      <c r="E4242" s="24"/>
      <c r="F4242" t="str">
        <f>IF(D4242="Esterno","EXT",VLOOKUP(D4242,PROVINCE!$A$2:$F$210,5,FALSE))</f>
        <v>EXT</v>
      </c>
      <c r="G4242" s="26">
        <v>482.98</v>
      </c>
    </row>
    <row r="4243" spans="1:7" ht="15" customHeight="1" x14ac:dyDescent="0.25">
      <c r="A4243" s="24" t="s">
        <v>189</v>
      </c>
      <c r="B4243" s="24" t="s">
        <v>190</v>
      </c>
      <c r="C4243" t="str">
        <f>IF(A4243="Esterno","EXT",VLOOKUP(A4243,PROVINCE!$A$2:$F$210,5,FALSE))</f>
        <v>AT</v>
      </c>
      <c r="D4243" s="24" t="s">
        <v>89</v>
      </c>
      <c r="E4243" s="24" t="s">
        <v>90</v>
      </c>
      <c r="F4243" t="str">
        <f>IF(D4243="Esterno","EXT",VLOOKUP(D4243,PROVINCE!$A$2:$F$210,5,FALSE))</f>
        <v>TO</v>
      </c>
      <c r="G4243" s="26">
        <v>295.66000000000003</v>
      </c>
    </row>
    <row r="4244" spans="1:7" ht="15" customHeight="1" x14ac:dyDescent="0.25">
      <c r="A4244" s="24" t="s">
        <v>189</v>
      </c>
      <c r="B4244" s="24" t="s">
        <v>190</v>
      </c>
      <c r="C4244" t="str">
        <f>IF(A4244="Esterno","EXT",VLOOKUP(A4244,PROVINCE!$A$2:$F$210,5,FALSE))</f>
        <v>AT</v>
      </c>
      <c r="D4244" s="24" t="s">
        <v>93</v>
      </c>
      <c r="E4244" s="24" t="s">
        <v>94</v>
      </c>
      <c r="F4244" t="str">
        <f>IF(D4244="Esterno","EXT",VLOOKUP(D4244,PROVINCE!$A$2:$F$210,5,FALSE))</f>
        <v>TO</v>
      </c>
      <c r="G4244" s="26">
        <v>96.73</v>
      </c>
    </row>
    <row r="4245" spans="1:7" ht="15" customHeight="1" x14ac:dyDescent="0.25">
      <c r="A4245" s="24" t="s">
        <v>189</v>
      </c>
      <c r="B4245" s="24" t="s">
        <v>190</v>
      </c>
      <c r="C4245" t="str">
        <f>IF(A4245="Esterno","EXT",VLOOKUP(A4245,PROVINCE!$A$2:$F$210,5,FALSE))</f>
        <v>AT</v>
      </c>
      <c r="D4245" s="24" t="s">
        <v>99</v>
      </c>
      <c r="E4245" s="24" t="s">
        <v>100</v>
      </c>
      <c r="F4245" t="str">
        <f>IF(D4245="Esterno","EXT",VLOOKUP(D4245,PROVINCE!$A$2:$F$210,5,FALSE))</f>
        <v>TO</v>
      </c>
      <c r="G4245" s="26">
        <v>285.02999999999997</v>
      </c>
    </row>
    <row r="4246" spans="1:7" ht="15" customHeight="1" x14ac:dyDescent="0.25">
      <c r="A4246" s="24" t="s">
        <v>189</v>
      </c>
      <c r="B4246" s="24" t="s">
        <v>190</v>
      </c>
      <c r="C4246" t="str">
        <f>IF(A4246="Esterno","EXT",VLOOKUP(A4246,PROVINCE!$A$2:$F$210,5,FALSE))</f>
        <v>AT</v>
      </c>
      <c r="D4246" s="24" t="s">
        <v>101</v>
      </c>
      <c r="E4246" s="24" t="s">
        <v>102</v>
      </c>
      <c r="F4246" t="str">
        <f>IF(D4246="Esterno","EXT",VLOOKUP(D4246,PROVINCE!$A$2:$F$210,5,FALSE))</f>
        <v>TO</v>
      </c>
      <c r="G4246" s="26">
        <v>96.34</v>
      </c>
    </row>
    <row r="4247" spans="1:7" ht="15" customHeight="1" x14ac:dyDescent="0.25">
      <c r="A4247" s="24" t="s">
        <v>189</v>
      </c>
      <c r="B4247" s="24" t="s">
        <v>190</v>
      </c>
      <c r="C4247" t="str">
        <f>IF(A4247="Esterno","EXT",VLOOKUP(A4247,PROVINCE!$A$2:$F$210,5,FALSE))</f>
        <v>AT</v>
      </c>
      <c r="D4247" s="24" t="s">
        <v>105</v>
      </c>
      <c r="E4247" s="24" t="s">
        <v>106</v>
      </c>
      <c r="F4247" t="str">
        <f>IF(D4247="Esterno","EXT",VLOOKUP(D4247,PROVINCE!$A$2:$F$210,5,FALSE))</f>
        <v>TO</v>
      </c>
      <c r="G4247" s="26">
        <v>93.25</v>
      </c>
    </row>
    <row r="4248" spans="1:7" ht="15" customHeight="1" x14ac:dyDescent="0.25">
      <c r="A4248" s="24" t="s">
        <v>189</v>
      </c>
      <c r="B4248" s="24" t="s">
        <v>190</v>
      </c>
      <c r="C4248" t="str">
        <f>IF(A4248="Esterno","EXT",VLOOKUP(A4248,PROVINCE!$A$2:$F$210,5,FALSE))</f>
        <v>AT</v>
      </c>
      <c r="D4248" s="24" t="s">
        <v>133</v>
      </c>
      <c r="E4248" s="24" t="s">
        <v>134</v>
      </c>
      <c r="F4248" t="str">
        <f>IF(D4248="Esterno","EXT",VLOOKUP(D4248,PROVINCE!$A$2:$F$210,5,FALSE))</f>
        <v>TO</v>
      </c>
      <c r="G4248" s="26">
        <v>96.34</v>
      </c>
    </row>
    <row r="4249" spans="1:7" ht="15" customHeight="1" x14ac:dyDescent="0.25">
      <c r="A4249" s="24" t="s">
        <v>189</v>
      </c>
      <c r="B4249" s="24" t="s">
        <v>190</v>
      </c>
      <c r="C4249" t="str">
        <f>IF(A4249="Esterno","EXT",VLOOKUP(A4249,PROVINCE!$A$2:$F$210,5,FALSE))</f>
        <v>AT</v>
      </c>
      <c r="D4249" s="24" t="s">
        <v>139</v>
      </c>
      <c r="E4249" s="24" t="s">
        <v>140</v>
      </c>
      <c r="F4249" t="str">
        <f>IF(D4249="Esterno","EXT",VLOOKUP(D4249,PROVINCE!$A$2:$F$210,5,FALSE))</f>
        <v>CN</v>
      </c>
      <c r="G4249" s="26">
        <v>97.05</v>
      </c>
    </row>
    <row r="4250" spans="1:7" ht="15" customHeight="1" x14ac:dyDescent="0.25">
      <c r="A4250" s="24" t="s">
        <v>189</v>
      </c>
      <c r="B4250" s="24" t="s">
        <v>190</v>
      </c>
      <c r="C4250" t="str">
        <f>IF(A4250="Esterno","EXT",VLOOKUP(A4250,PROVINCE!$A$2:$F$210,5,FALSE))</f>
        <v>AT</v>
      </c>
      <c r="D4250" s="24" t="s">
        <v>245</v>
      </c>
      <c r="E4250" s="24" t="s">
        <v>246</v>
      </c>
      <c r="F4250" t="str">
        <f>IF(D4250="Esterno","EXT",VLOOKUP(D4250,PROVINCE!$A$2:$F$210,5,FALSE))</f>
        <v>CN</v>
      </c>
      <c r="G4250" s="26">
        <v>476.35</v>
      </c>
    </row>
    <row r="4251" spans="1:7" ht="15" customHeight="1" x14ac:dyDescent="0.25">
      <c r="A4251" s="24" t="s">
        <v>189</v>
      </c>
      <c r="B4251" s="24" t="s">
        <v>190</v>
      </c>
      <c r="C4251" t="str">
        <f>IF(A4251="Esterno","EXT",VLOOKUP(A4251,PROVINCE!$A$2:$F$210,5,FALSE))</f>
        <v>AT</v>
      </c>
      <c r="D4251" s="24" t="s">
        <v>189</v>
      </c>
      <c r="E4251" s="24" t="s">
        <v>190</v>
      </c>
      <c r="F4251" t="str">
        <f>IF(D4251="Esterno","EXT",VLOOKUP(D4251,PROVINCE!$A$2:$F$210,5,FALSE))</f>
        <v>AT</v>
      </c>
      <c r="G4251" s="25">
        <v>25944.080000000002</v>
      </c>
    </row>
    <row r="4252" spans="1:7" ht="15" customHeight="1" x14ac:dyDescent="0.25">
      <c r="A4252" s="24" t="s">
        <v>189</v>
      </c>
      <c r="B4252" s="24" t="s">
        <v>190</v>
      </c>
      <c r="C4252" t="str">
        <f>IF(A4252="Esterno","EXT",VLOOKUP(A4252,PROVINCE!$A$2:$F$210,5,FALSE))</f>
        <v>AT</v>
      </c>
      <c r="D4252" s="24" t="s">
        <v>267</v>
      </c>
      <c r="E4252" s="24" t="s">
        <v>268</v>
      </c>
      <c r="F4252" t="str">
        <f>IF(D4252="Esterno","EXT",VLOOKUP(D4252,PROVINCE!$A$2:$F$210,5,FALSE))</f>
        <v>AT</v>
      </c>
      <c r="G4252" s="26">
        <v>193.83</v>
      </c>
    </row>
    <row r="4253" spans="1:7" ht="15" customHeight="1" x14ac:dyDescent="0.25">
      <c r="A4253" s="24" t="s">
        <v>189</v>
      </c>
      <c r="B4253" s="24" t="s">
        <v>190</v>
      </c>
      <c r="C4253" t="str">
        <f>IF(A4253="Esterno","EXT",VLOOKUP(A4253,PROVINCE!$A$2:$F$210,5,FALSE))</f>
        <v>AT</v>
      </c>
      <c r="D4253" s="24" t="s">
        <v>265</v>
      </c>
      <c r="E4253" s="24" t="s">
        <v>266</v>
      </c>
      <c r="F4253" t="str">
        <f>IF(D4253="Esterno","EXT",VLOOKUP(D4253,PROVINCE!$A$2:$F$210,5,FALSE))</f>
        <v>AT</v>
      </c>
      <c r="G4253" s="26">
        <v>269.83</v>
      </c>
    </row>
    <row r="4254" spans="1:7" ht="15" customHeight="1" x14ac:dyDescent="0.25">
      <c r="A4254" s="24" t="s">
        <v>189</v>
      </c>
      <c r="B4254" s="24" t="s">
        <v>190</v>
      </c>
      <c r="C4254" t="str">
        <f>IF(A4254="Esterno","EXT",VLOOKUP(A4254,PROVINCE!$A$2:$F$210,5,FALSE))</f>
        <v>AT</v>
      </c>
      <c r="D4254" s="24" t="s">
        <v>175</v>
      </c>
      <c r="E4254" s="24" t="s">
        <v>176</v>
      </c>
      <c r="F4254" t="str">
        <f>IF(D4254="Esterno","EXT",VLOOKUP(D4254,PROVINCE!$A$2:$F$210,5,FALSE))</f>
        <v>AT</v>
      </c>
      <c r="G4254" s="26">
        <v>777.41</v>
      </c>
    </row>
    <row r="4255" spans="1:7" ht="15" customHeight="1" x14ac:dyDescent="0.25">
      <c r="A4255" s="24" t="s">
        <v>189</v>
      </c>
      <c r="B4255" s="24" t="s">
        <v>190</v>
      </c>
      <c r="C4255" t="str">
        <f>IF(A4255="Esterno","EXT",VLOOKUP(A4255,PROVINCE!$A$2:$F$210,5,FALSE))</f>
        <v>AT</v>
      </c>
      <c r="D4255" s="24" t="s">
        <v>277</v>
      </c>
      <c r="E4255" s="24" t="s">
        <v>278</v>
      </c>
      <c r="F4255" t="str">
        <f>IF(D4255="Esterno","EXT",VLOOKUP(D4255,PROVINCE!$A$2:$F$210,5,FALSE))</f>
        <v>AT</v>
      </c>
      <c r="G4255" s="26">
        <v>868.19</v>
      </c>
    </row>
    <row r="4256" spans="1:7" ht="15" customHeight="1" x14ac:dyDescent="0.25">
      <c r="A4256" s="24" t="s">
        <v>189</v>
      </c>
      <c r="B4256" s="24" t="s">
        <v>190</v>
      </c>
      <c r="C4256" t="str">
        <f>IF(A4256="Esterno","EXT",VLOOKUP(A4256,PROVINCE!$A$2:$F$210,5,FALSE))</f>
        <v>AT</v>
      </c>
      <c r="D4256" s="24" t="s">
        <v>229</v>
      </c>
      <c r="E4256" s="24" t="s">
        <v>230</v>
      </c>
      <c r="F4256" t="str">
        <f>IF(D4256="Esterno","EXT",VLOOKUP(D4256,PROVINCE!$A$2:$F$210,5,FALSE))</f>
        <v>AT</v>
      </c>
      <c r="G4256" s="25">
        <v>1637.69</v>
      </c>
    </row>
    <row r="4257" spans="1:7" ht="15" customHeight="1" x14ac:dyDescent="0.25">
      <c r="A4257" s="24" t="s">
        <v>189</v>
      </c>
      <c r="B4257" s="24" t="s">
        <v>190</v>
      </c>
      <c r="C4257" t="str">
        <f>IF(A4257="Esterno","EXT",VLOOKUP(A4257,PROVINCE!$A$2:$F$210,5,FALSE))</f>
        <v>AT</v>
      </c>
      <c r="D4257" s="24" t="s">
        <v>231</v>
      </c>
      <c r="E4257" s="24" t="s">
        <v>232</v>
      </c>
      <c r="F4257" t="str">
        <f>IF(D4257="Esterno","EXT",VLOOKUP(D4257,PROVINCE!$A$2:$F$210,5,FALSE))</f>
        <v>AT</v>
      </c>
      <c r="G4257" s="26">
        <v>576.48</v>
      </c>
    </row>
    <row r="4258" spans="1:7" ht="15" customHeight="1" x14ac:dyDescent="0.25">
      <c r="A4258" s="24" t="s">
        <v>189</v>
      </c>
      <c r="B4258" s="24" t="s">
        <v>190</v>
      </c>
      <c r="C4258" t="str">
        <f>IF(A4258="Esterno","EXT",VLOOKUP(A4258,PROVINCE!$A$2:$F$210,5,FALSE))</f>
        <v>AT</v>
      </c>
      <c r="D4258" s="24" t="s">
        <v>361</v>
      </c>
      <c r="E4258" s="24" t="s">
        <v>362</v>
      </c>
      <c r="F4258" t="str">
        <f>IF(D4258="Esterno","EXT",VLOOKUP(D4258,PROVINCE!$A$2:$F$210,5,FALSE))</f>
        <v>AT</v>
      </c>
      <c r="G4258" s="26">
        <v>289.79000000000002</v>
      </c>
    </row>
    <row r="4259" spans="1:7" ht="15" customHeight="1" x14ac:dyDescent="0.25">
      <c r="A4259" s="24" t="s">
        <v>189</v>
      </c>
      <c r="B4259" s="24" t="s">
        <v>190</v>
      </c>
      <c r="C4259" t="str">
        <f>IF(A4259="Esterno","EXT",VLOOKUP(A4259,PROVINCE!$A$2:$F$210,5,FALSE))</f>
        <v>AT</v>
      </c>
      <c r="D4259" s="24" t="s">
        <v>423</v>
      </c>
      <c r="E4259" s="24" t="s">
        <v>424</v>
      </c>
      <c r="F4259" t="str">
        <f>IF(D4259="Esterno","EXT",VLOOKUP(D4259,PROVINCE!$A$2:$F$210,5,FALSE))</f>
        <v>AT</v>
      </c>
      <c r="G4259" s="26">
        <v>97.05</v>
      </c>
    </row>
    <row r="4260" spans="1:7" ht="15" customHeight="1" x14ac:dyDescent="0.25">
      <c r="A4260" s="24" t="s">
        <v>189</v>
      </c>
      <c r="B4260" s="24" t="s">
        <v>190</v>
      </c>
      <c r="C4260" t="str">
        <f>IF(A4260="Esterno","EXT",VLOOKUP(A4260,PROVINCE!$A$2:$F$210,5,FALSE))</f>
        <v>AT</v>
      </c>
      <c r="D4260" s="24" t="s">
        <v>363</v>
      </c>
      <c r="E4260" s="24" t="s">
        <v>364</v>
      </c>
      <c r="F4260" t="str">
        <f>IF(D4260="Esterno","EXT",VLOOKUP(D4260,PROVINCE!$A$2:$F$210,5,FALSE))</f>
        <v>AT</v>
      </c>
      <c r="G4260" s="26">
        <v>97.05</v>
      </c>
    </row>
    <row r="4261" spans="1:7" ht="15" customHeight="1" x14ac:dyDescent="0.25">
      <c r="A4261" s="24" t="s">
        <v>189</v>
      </c>
      <c r="B4261" s="24" t="s">
        <v>190</v>
      </c>
      <c r="C4261" t="str">
        <f>IF(A4261="Esterno","EXT",VLOOKUP(A4261,PROVINCE!$A$2:$F$210,5,FALSE))</f>
        <v>AT</v>
      </c>
      <c r="D4261" s="24" t="s">
        <v>421</v>
      </c>
      <c r="E4261" s="24" t="s">
        <v>422</v>
      </c>
      <c r="F4261" t="str">
        <f>IF(D4261="Esterno","EXT",VLOOKUP(D4261,PROVINCE!$A$2:$F$210,5,FALSE))</f>
        <v>AT</v>
      </c>
      <c r="G4261" s="26">
        <v>189.59</v>
      </c>
    </row>
    <row r="4262" spans="1:7" ht="15" customHeight="1" x14ac:dyDescent="0.25">
      <c r="A4262" s="24" t="s">
        <v>189</v>
      </c>
      <c r="B4262" s="24" t="s">
        <v>190</v>
      </c>
      <c r="C4262" t="str">
        <f>IF(A4262="Esterno","EXT",VLOOKUP(A4262,PROVINCE!$A$2:$F$210,5,FALSE))</f>
        <v>AT</v>
      </c>
      <c r="D4262" s="24" t="s">
        <v>409</v>
      </c>
      <c r="E4262" s="24" t="s">
        <v>410</v>
      </c>
      <c r="F4262" t="str">
        <f>IF(D4262="Esterno","EXT",VLOOKUP(D4262,PROVINCE!$A$2:$F$210,5,FALSE))</f>
        <v>AT</v>
      </c>
      <c r="G4262" s="26">
        <v>283.42</v>
      </c>
    </row>
    <row r="4263" spans="1:7" ht="15" customHeight="1" x14ac:dyDescent="0.25">
      <c r="A4263" s="24" t="s">
        <v>189</v>
      </c>
      <c r="B4263" s="24" t="s">
        <v>190</v>
      </c>
      <c r="C4263" t="str">
        <f>IF(A4263="Esterno","EXT",VLOOKUP(A4263,PROVINCE!$A$2:$F$210,5,FALSE))</f>
        <v>AT</v>
      </c>
      <c r="D4263" s="24" t="s">
        <v>191</v>
      </c>
      <c r="E4263" s="24" t="s">
        <v>192</v>
      </c>
      <c r="F4263" t="str">
        <f>IF(D4263="Esterno","EXT",VLOOKUP(D4263,PROVINCE!$A$2:$F$210,5,FALSE))</f>
        <v>AL</v>
      </c>
      <c r="G4263" s="26">
        <v>685.28</v>
      </c>
    </row>
    <row r="4264" spans="1:7" ht="15" customHeight="1" x14ac:dyDescent="0.25">
      <c r="A4264" s="24" t="s">
        <v>189</v>
      </c>
      <c r="B4264" s="24" t="s">
        <v>190</v>
      </c>
      <c r="C4264" t="str">
        <f>IF(A4264="Esterno","EXT",VLOOKUP(A4264,PROVINCE!$A$2:$F$210,5,FALSE))</f>
        <v>AT</v>
      </c>
      <c r="D4264" s="24" t="s">
        <v>279</v>
      </c>
      <c r="E4264" s="24" t="s">
        <v>280</v>
      </c>
      <c r="F4264" t="str">
        <f>IF(D4264="Esterno","EXT",VLOOKUP(D4264,PROVINCE!$A$2:$F$210,5,FALSE))</f>
        <v>AL</v>
      </c>
      <c r="G4264" s="26">
        <v>192.68</v>
      </c>
    </row>
    <row r="4265" spans="1:7" ht="15" customHeight="1" x14ac:dyDescent="0.25">
      <c r="A4265" s="24" t="s">
        <v>189</v>
      </c>
      <c r="B4265" s="24" t="s">
        <v>190</v>
      </c>
      <c r="C4265" t="str">
        <f>IF(A4265="Esterno","EXT",VLOOKUP(A4265,PROVINCE!$A$2:$F$210,5,FALSE))</f>
        <v>AT</v>
      </c>
      <c r="D4265" s="24" t="s">
        <v>255</v>
      </c>
      <c r="E4265" s="24" t="s">
        <v>256</v>
      </c>
      <c r="F4265" t="str">
        <f>IF(D4265="Esterno","EXT",VLOOKUP(D4265,PROVINCE!$A$2:$F$210,5,FALSE))</f>
        <v>AL</v>
      </c>
      <c r="G4265" s="26">
        <v>193.06</v>
      </c>
    </row>
    <row r="4266" spans="1:7" ht="15" customHeight="1" x14ac:dyDescent="0.25">
      <c r="A4266" s="24" t="s">
        <v>189</v>
      </c>
      <c r="B4266" s="24" t="s">
        <v>190</v>
      </c>
      <c r="C4266" t="str">
        <f>IF(A4266="Esterno","EXT",VLOOKUP(A4266,PROVINCE!$A$2:$F$210,5,FALSE))</f>
        <v>AT</v>
      </c>
      <c r="D4266" s="24" t="s">
        <v>193</v>
      </c>
      <c r="E4266" s="24" t="s">
        <v>194</v>
      </c>
      <c r="F4266" t="str">
        <f>IF(D4266="Esterno","EXT",VLOOKUP(D4266,PROVINCE!$A$2:$F$210,5,FALSE))</f>
        <v>AL</v>
      </c>
      <c r="G4266" s="26">
        <v>96.34</v>
      </c>
    </row>
    <row r="4267" spans="1:7" ht="15" customHeight="1" x14ac:dyDescent="0.25">
      <c r="A4267" s="24" t="s">
        <v>189</v>
      </c>
      <c r="B4267" s="24" t="s">
        <v>190</v>
      </c>
      <c r="C4267" t="str">
        <f>IF(A4267="Esterno","EXT",VLOOKUP(A4267,PROVINCE!$A$2:$F$210,5,FALSE))</f>
        <v>AT</v>
      </c>
      <c r="D4267" s="24" t="s">
        <v>419</v>
      </c>
      <c r="E4267" s="24" t="s">
        <v>420</v>
      </c>
      <c r="F4267" t="str">
        <f>IF(D4267="Esterno","EXT",VLOOKUP(D4267,PROVINCE!$A$2:$F$210,5,FALSE))</f>
        <v>AL</v>
      </c>
      <c r="G4267" s="26">
        <v>96.73</v>
      </c>
    </row>
    <row r="4268" spans="1:7" ht="15" customHeight="1" x14ac:dyDescent="0.25">
      <c r="A4268" s="24" t="s">
        <v>189</v>
      </c>
      <c r="B4268" s="24" t="s">
        <v>190</v>
      </c>
      <c r="C4268" t="str">
        <f>IF(A4268="Esterno","EXT",VLOOKUP(A4268,PROVINCE!$A$2:$F$210,5,FALSE))</f>
        <v>AT</v>
      </c>
      <c r="D4268" s="24" t="s">
        <v>381</v>
      </c>
      <c r="E4268" s="24" t="s">
        <v>382</v>
      </c>
      <c r="F4268" t="str">
        <f>IF(D4268="Esterno","EXT",VLOOKUP(D4268,PROVINCE!$A$2:$F$210,5,FALSE))</f>
        <v>AL</v>
      </c>
      <c r="G4268" s="26">
        <v>96.91</v>
      </c>
    </row>
    <row r="4269" spans="1:7" ht="15" customHeight="1" x14ac:dyDescent="0.25">
      <c r="A4269" s="24" t="s">
        <v>189</v>
      </c>
      <c r="B4269" s="24" t="s">
        <v>190</v>
      </c>
      <c r="C4269" t="str">
        <f>IF(A4269="Esterno","EXT",VLOOKUP(A4269,PROVINCE!$A$2:$F$210,5,FALSE))</f>
        <v>AT</v>
      </c>
      <c r="D4269" s="24" t="s">
        <v>275</v>
      </c>
      <c r="E4269" s="24" t="s">
        <v>276</v>
      </c>
      <c r="F4269" t="str">
        <f>IF(D4269="Esterno","EXT",VLOOKUP(D4269,PROVINCE!$A$2:$F$210,5,FALSE))</f>
        <v>AL</v>
      </c>
      <c r="G4269" s="26">
        <v>290.17</v>
      </c>
    </row>
    <row r="4270" spans="1:7" ht="15" customHeight="1" x14ac:dyDescent="0.25">
      <c r="A4270" s="24" t="s">
        <v>189</v>
      </c>
      <c r="B4270" s="24" t="s">
        <v>190</v>
      </c>
      <c r="C4270" t="str">
        <f>IF(A4270="Esterno","EXT",VLOOKUP(A4270,PROVINCE!$A$2:$F$210,5,FALSE))</f>
        <v>AT</v>
      </c>
      <c r="D4270" s="24" t="s">
        <v>383</v>
      </c>
      <c r="E4270" s="24" t="s">
        <v>384</v>
      </c>
      <c r="F4270" t="str">
        <f>IF(D4270="Esterno","EXT",VLOOKUP(D4270,PROVINCE!$A$2:$F$210,5,FALSE))</f>
        <v>AL</v>
      </c>
      <c r="G4270" s="26">
        <v>96.34</v>
      </c>
    </row>
    <row r="4271" spans="1:7" ht="15" customHeight="1" x14ac:dyDescent="0.25">
      <c r="A4271" s="24" t="s">
        <v>227</v>
      </c>
      <c r="B4271" s="24" t="s">
        <v>228</v>
      </c>
      <c r="C4271" t="str">
        <f>IF(A4271="Esterno","EXT",VLOOKUP(A4271,PROVINCE!$A$2:$F$210,5,FALSE))</f>
        <v>AT</v>
      </c>
      <c r="D4271" s="24" t="s">
        <v>20</v>
      </c>
      <c r="E4271" s="24" t="s">
        <v>21</v>
      </c>
      <c r="F4271" t="str">
        <f>IF(D4271="Esterno","EXT",VLOOKUP(D4271,PROVINCE!$A$2:$F$210,5,FALSE))</f>
        <v>TO</v>
      </c>
      <c r="G4271" s="26">
        <v>95.47</v>
      </c>
    </row>
    <row r="4272" spans="1:7" ht="15" customHeight="1" x14ac:dyDescent="0.25">
      <c r="A4272" s="24" t="s">
        <v>227</v>
      </c>
      <c r="B4272" s="24" t="s">
        <v>228</v>
      </c>
      <c r="C4272" t="str">
        <f>IF(A4272="Esterno","EXT",VLOOKUP(A4272,PROVINCE!$A$2:$F$210,5,FALSE))</f>
        <v>AT</v>
      </c>
      <c r="D4272" s="24" t="s">
        <v>22</v>
      </c>
      <c r="E4272" s="24" t="s">
        <v>23</v>
      </c>
      <c r="F4272" t="str">
        <f>IF(D4272="Esterno","EXT",VLOOKUP(D4272,PROVINCE!$A$2:$F$210,5,FALSE))</f>
        <v>TO</v>
      </c>
      <c r="G4272" s="26">
        <v>100.25</v>
      </c>
    </row>
    <row r="4273" spans="1:7" ht="15" customHeight="1" x14ac:dyDescent="0.25">
      <c r="A4273" s="24" t="s">
        <v>227</v>
      </c>
      <c r="B4273" s="24" t="s">
        <v>228</v>
      </c>
      <c r="C4273" t="str">
        <f>IF(A4273="Esterno","EXT",VLOOKUP(A4273,PROVINCE!$A$2:$F$210,5,FALSE))</f>
        <v>AT</v>
      </c>
      <c r="D4273" s="24" t="s">
        <v>24</v>
      </c>
      <c r="E4273" s="24" t="s">
        <v>25</v>
      </c>
      <c r="F4273" t="str">
        <f>IF(D4273="Esterno","EXT",VLOOKUP(D4273,PROVINCE!$A$2:$F$210,5,FALSE))</f>
        <v>TO</v>
      </c>
      <c r="G4273" s="26">
        <v>100.25</v>
      </c>
    </row>
    <row r="4274" spans="1:7" ht="15" customHeight="1" x14ac:dyDescent="0.25">
      <c r="A4274" s="24" t="s">
        <v>227</v>
      </c>
      <c r="B4274" s="24" t="s">
        <v>228</v>
      </c>
      <c r="C4274" t="str">
        <f>IF(A4274="Esterno","EXT",VLOOKUP(A4274,PROVINCE!$A$2:$F$210,5,FALSE))</f>
        <v>AT</v>
      </c>
      <c r="D4274" s="24" t="s">
        <v>42</v>
      </c>
      <c r="E4274" s="24" t="s">
        <v>43</v>
      </c>
      <c r="F4274" t="str">
        <f>IF(D4274="Esterno","EXT",VLOOKUP(D4274,PROVINCE!$A$2:$F$210,5,FALSE))</f>
        <v>TO</v>
      </c>
      <c r="G4274" s="26">
        <v>390.33</v>
      </c>
    </row>
    <row r="4275" spans="1:7" ht="15" customHeight="1" x14ac:dyDescent="0.25">
      <c r="A4275" s="24" t="s">
        <v>227</v>
      </c>
      <c r="B4275" s="24" t="s">
        <v>228</v>
      </c>
      <c r="C4275" t="str">
        <f>IF(A4275="Esterno","EXT",VLOOKUP(A4275,PROVINCE!$A$2:$F$210,5,FALSE))</f>
        <v>AT</v>
      </c>
      <c r="D4275" s="24" t="s">
        <v>205</v>
      </c>
      <c r="E4275" s="24" t="s">
        <v>206</v>
      </c>
      <c r="F4275" t="str">
        <f>IF(D4275="Esterno","EXT",VLOOKUP(D4275,PROVINCE!$A$2:$F$210,5,FALSE))</f>
        <v>TO</v>
      </c>
      <c r="G4275" s="26">
        <v>102.63</v>
      </c>
    </row>
    <row r="4276" spans="1:7" ht="15" customHeight="1" x14ac:dyDescent="0.25">
      <c r="A4276" s="24" t="s">
        <v>227</v>
      </c>
      <c r="B4276" s="24" t="s">
        <v>228</v>
      </c>
      <c r="C4276" t="str">
        <f>IF(A4276="Esterno","EXT",VLOOKUP(A4276,PROVINCE!$A$2:$F$210,5,FALSE))</f>
        <v>AT</v>
      </c>
      <c r="D4276" s="24" t="s">
        <v>86</v>
      </c>
      <c r="E4276" s="24" t="s">
        <v>87</v>
      </c>
      <c r="F4276" t="str">
        <f>IF(D4276="Esterno","EXT",VLOOKUP(D4276,PROVINCE!$A$2:$F$210,5,FALSE))</f>
        <v>TO</v>
      </c>
      <c r="G4276" s="26">
        <v>102.63</v>
      </c>
    </row>
    <row r="4277" spans="1:7" ht="15" customHeight="1" x14ac:dyDescent="0.25">
      <c r="A4277" s="24" t="s">
        <v>227</v>
      </c>
      <c r="B4277" s="24" t="s">
        <v>228</v>
      </c>
      <c r="C4277" t="str">
        <f>IF(A4277="Esterno","EXT",VLOOKUP(A4277,PROVINCE!$A$2:$F$210,5,FALSE))</f>
        <v>AT</v>
      </c>
      <c r="D4277" s="24" t="s">
        <v>88</v>
      </c>
      <c r="E4277" s="24"/>
      <c r="F4277" t="str">
        <f>IF(D4277="Esterno","EXT",VLOOKUP(D4277,PROVINCE!$A$2:$F$210,5,FALSE))</f>
        <v>EXT</v>
      </c>
      <c r="G4277" s="26">
        <v>102.63</v>
      </c>
    </row>
    <row r="4278" spans="1:7" ht="15" customHeight="1" x14ac:dyDescent="0.25">
      <c r="A4278" s="24" t="s">
        <v>227</v>
      </c>
      <c r="B4278" s="24" t="s">
        <v>228</v>
      </c>
      <c r="C4278" t="str">
        <f>IF(A4278="Esterno","EXT",VLOOKUP(A4278,PROVINCE!$A$2:$F$210,5,FALSE))</f>
        <v>AT</v>
      </c>
      <c r="D4278" s="24" t="s">
        <v>91</v>
      </c>
      <c r="E4278" s="24" t="s">
        <v>92</v>
      </c>
      <c r="F4278" t="str">
        <f>IF(D4278="Esterno","EXT",VLOOKUP(D4278,PROVINCE!$A$2:$F$210,5,FALSE))</f>
        <v>TO</v>
      </c>
      <c r="G4278" s="26">
        <v>95.47</v>
      </c>
    </row>
    <row r="4279" spans="1:7" ht="15" customHeight="1" x14ac:dyDescent="0.25">
      <c r="A4279" s="24" t="s">
        <v>227</v>
      </c>
      <c r="B4279" s="24" t="s">
        <v>228</v>
      </c>
      <c r="C4279" t="str">
        <f>IF(A4279="Esterno","EXT",VLOOKUP(A4279,PROVINCE!$A$2:$F$210,5,FALSE))</f>
        <v>AT</v>
      </c>
      <c r="D4279" s="24" t="s">
        <v>95</v>
      </c>
      <c r="E4279" s="24" t="s">
        <v>96</v>
      </c>
      <c r="F4279" t="str">
        <f>IF(D4279="Esterno","EXT",VLOOKUP(D4279,PROVINCE!$A$2:$F$210,5,FALSE))</f>
        <v>TO</v>
      </c>
      <c r="G4279" s="26">
        <v>100.25</v>
      </c>
    </row>
    <row r="4280" spans="1:7" ht="15" customHeight="1" x14ac:dyDescent="0.25">
      <c r="A4280" s="24" t="s">
        <v>227</v>
      </c>
      <c r="B4280" s="24" t="s">
        <v>228</v>
      </c>
      <c r="C4280" t="str">
        <f>IF(A4280="Esterno","EXT",VLOOKUP(A4280,PROVINCE!$A$2:$F$210,5,FALSE))</f>
        <v>AT</v>
      </c>
      <c r="D4280" s="24" t="s">
        <v>99</v>
      </c>
      <c r="E4280" s="24" t="s">
        <v>100</v>
      </c>
      <c r="F4280" t="str">
        <f>IF(D4280="Esterno","EXT",VLOOKUP(D4280,PROVINCE!$A$2:$F$210,5,FALSE))</f>
        <v>TO</v>
      </c>
      <c r="G4280" s="26">
        <v>102.63</v>
      </c>
    </row>
    <row r="4281" spans="1:7" ht="15" customHeight="1" x14ac:dyDescent="0.25">
      <c r="A4281" s="24" t="s">
        <v>227</v>
      </c>
      <c r="B4281" s="24" t="s">
        <v>228</v>
      </c>
      <c r="C4281" t="str">
        <f>IF(A4281="Esterno","EXT",VLOOKUP(A4281,PROVINCE!$A$2:$F$210,5,FALSE))</f>
        <v>AT</v>
      </c>
      <c r="D4281" s="24" t="s">
        <v>105</v>
      </c>
      <c r="E4281" s="24" t="s">
        <v>106</v>
      </c>
      <c r="F4281" t="str">
        <f>IF(D4281="Esterno","EXT",VLOOKUP(D4281,PROVINCE!$A$2:$F$210,5,FALSE))</f>
        <v>TO</v>
      </c>
      <c r="G4281" s="26">
        <v>190.94</v>
      </c>
    </row>
    <row r="4282" spans="1:7" ht="15" customHeight="1" x14ac:dyDescent="0.25">
      <c r="A4282" s="24" t="s">
        <v>227</v>
      </c>
      <c r="B4282" s="24" t="s">
        <v>228</v>
      </c>
      <c r="C4282" t="str">
        <f>IF(A4282="Esterno","EXT",VLOOKUP(A4282,PROVINCE!$A$2:$F$210,5,FALSE))</f>
        <v>AT</v>
      </c>
      <c r="D4282" s="24" t="s">
        <v>121</v>
      </c>
      <c r="E4282" s="24" t="s">
        <v>122</v>
      </c>
      <c r="F4282" t="str">
        <f>IF(D4282="Esterno","EXT",VLOOKUP(D4282,PROVINCE!$A$2:$F$210,5,FALSE))</f>
        <v>TO</v>
      </c>
      <c r="G4282" s="26">
        <v>95.47</v>
      </c>
    </row>
    <row r="4283" spans="1:7" ht="15" customHeight="1" x14ac:dyDescent="0.25">
      <c r="A4283" s="24" t="s">
        <v>227</v>
      </c>
      <c r="B4283" s="24" t="s">
        <v>228</v>
      </c>
      <c r="C4283" t="str">
        <f>IF(A4283="Esterno","EXT",VLOOKUP(A4283,PROVINCE!$A$2:$F$210,5,FALSE))</f>
        <v>AT</v>
      </c>
      <c r="D4283" s="24" t="s">
        <v>125</v>
      </c>
      <c r="E4283" s="24" t="s">
        <v>126</v>
      </c>
      <c r="F4283" t="str">
        <f>IF(D4283="Esterno","EXT",VLOOKUP(D4283,PROVINCE!$A$2:$F$210,5,FALSE))</f>
        <v>TO</v>
      </c>
      <c r="G4283" s="26">
        <v>100</v>
      </c>
    </row>
    <row r="4284" spans="1:7" ht="15" customHeight="1" x14ac:dyDescent="0.25">
      <c r="A4284" s="24" t="s">
        <v>227</v>
      </c>
      <c r="B4284" s="24" t="s">
        <v>228</v>
      </c>
      <c r="C4284" t="str">
        <f>IF(A4284="Esterno","EXT",VLOOKUP(A4284,PROVINCE!$A$2:$F$210,5,FALSE))</f>
        <v>AT</v>
      </c>
      <c r="D4284" s="24" t="s">
        <v>297</v>
      </c>
      <c r="E4284" s="24" t="s">
        <v>298</v>
      </c>
      <c r="F4284" t="str">
        <f>IF(D4284="Esterno","EXT",VLOOKUP(D4284,PROVINCE!$A$2:$F$210,5,FALSE))</f>
        <v>CN</v>
      </c>
      <c r="G4284" s="26">
        <v>95.47</v>
      </c>
    </row>
    <row r="4285" spans="1:7" ht="15" customHeight="1" x14ac:dyDescent="0.25">
      <c r="A4285" s="24" t="s">
        <v>227</v>
      </c>
      <c r="B4285" s="24" t="s">
        <v>228</v>
      </c>
      <c r="C4285" t="str">
        <f>IF(A4285="Esterno","EXT",VLOOKUP(A4285,PROVINCE!$A$2:$F$210,5,FALSE))</f>
        <v>AT</v>
      </c>
      <c r="D4285" s="24" t="s">
        <v>189</v>
      </c>
      <c r="E4285" s="24" t="s">
        <v>190</v>
      </c>
      <c r="F4285" t="str">
        <f>IF(D4285="Esterno","EXT",VLOOKUP(D4285,PROVINCE!$A$2:$F$210,5,FALSE))</f>
        <v>AT</v>
      </c>
      <c r="G4285" s="26">
        <v>100.25</v>
      </c>
    </row>
    <row r="4286" spans="1:7" ht="15" customHeight="1" x14ac:dyDescent="0.25">
      <c r="A4286" s="24" t="s">
        <v>227</v>
      </c>
      <c r="B4286" s="24" t="s">
        <v>228</v>
      </c>
      <c r="C4286" t="str">
        <f>IF(A4286="Esterno","EXT",VLOOKUP(A4286,PROVINCE!$A$2:$F$210,5,FALSE))</f>
        <v>AT</v>
      </c>
      <c r="D4286" s="24" t="s">
        <v>227</v>
      </c>
      <c r="E4286" s="24" t="s">
        <v>228</v>
      </c>
      <c r="F4286" t="str">
        <f>IF(D4286="Esterno","EXT",VLOOKUP(D4286,PROVINCE!$A$2:$F$210,5,FALSE))</f>
        <v>AT</v>
      </c>
      <c r="G4286" s="25">
        <v>1937.02</v>
      </c>
    </row>
    <row r="4287" spans="1:7" ht="15" customHeight="1" x14ac:dyDescent="0.25">
      <c r="A4287" s="24" t="s">
        <v>227</v>
      </c>
      <c r="B4287" s="24" t="s">
        <v>228</v>
      </c>
      <c r="C4287" t="str">
        <f>IF(A4287="Esterno","EXT",VLOOKUP(A4287,PROVINCE!$A$2:$F$210,5,FALSE))</f>
        <v>AT</v>
      </c>
      <c r="D4287" s="24" t="s">
        <v>267</v>
      </c>
      <c r="E4287" s="24" t="s">
        <v>268</v>
      </c>
      <c r="F4287" t="str">
        <f>IF(D4287="Esterno","EXT",VLOOKUP(D4287,PROVINCE!$A$2:$F$210,5,FALSE))</f>
        <v>AT</v>
      </c>
      <c r="G4287" s="26">
        <v>193.73</v>
      </c>
    </row>
    <row r="4288" spans="1:7" ht="15" customHeight="1" x14ac:dyDescent="0.25">
      <c r="A4288" s="24" t="s">
        <v>227</v>
      </c>
      <c r="B4288" s="24" t="s">
        <v>228</v>
      </c>
      <c r="C4288" t="str">
        <f>IF(A4288="Esterno","EXT",VLOOKUP(A4288,PROVINCE!$A$2:$F$210,5,FALSE))</f>
        <v>AT</v>
      </c>
      <c r="D4288" s="24" t="s">
        <v>277</v>
      </c>
      <c r="E4288" s="24" t="s">
        <v>278</v>
      </c>
      <c r="F4288" t="str">
        <f>IF(D4288="Esterno","EXT",VLOOKUP(D4288,PROVINCE!$A$2:$F$210,5,FALSE))</f>
        <v>AT</v>
      </c>
      <c r="G4288" s="26">
        <v>95.47</v>
      </c>
    </row>
    <row r="4289" spans="1:7" ht="15" customHeight="1" x14ac:dyDescent="0.25">
      <c r="A4289" s="24" t="s">
        <v>227</v>
      </c>
      <c r="B4289" s="24" t="s">
        <v>228</v>
      </c>
      <c r="C4289" t="str">
        <f>IF(A4289="Esterno","EXT",VLOOKUP(A4289,PROVINCE!$A$2:$F$210,5,FALSE))</f>
        <v>AT</v>
      </c>
      <c r="D4289" s="24" t="s">
        <v>231</v>
      </c>
      <c r="E4289" s="24" t="s">
        <v>232</v>
      </c>
      <c r="F4289" t="str">
        <f>IF(D4289="Esterno","EXT",VLOOKUP(D4289,PROVINCE!$A$2:$F$210,5,FALSE))</f>
        <v>AT</v>
      </c>
      <c r="G4289" s="26">
        <v>498.82</v>
      </c>
    </row>
    <row r="4290" spans="1:7" ht="15" customHeight="1" x14ac:dyDescent="0.25">
      <c r="A4290" s="24" t="s">
        <v>227</v>
      </c>
      <c r="B4290" s="24" t="s">
        <v>228</v>
      </c>
      <c r="C4290" t="str">
        <f>IF(A4290="Esterno","EXT",VLOOKUP(A4290,PROVINCE!$A$2:$F$210,5,FALSE))</f>
        <v>AT</v>
      </c>
      <c r="D4290" s="24" t="s">
        <v>409</v>
      </c>
      <c r="E4290" s="24" t="s">
        <v>410</v>
      </c>
      <c r="F4290" t="str">
        <f>IF(D4290="Esterno","EXT",VLOOKUP(D4290,PROVINCE!$A$2:$F$210,5,FALSE))</f>
        <v>AT</v>
      </c>
      <c r="G4290" s="26">
        <v>100.25</v>
      </c>
    </row>
    <row r="4291" spans="1:7" ht="15" customHeight="1" x14ac:dyDescent="0.25">
      <c r="A4291" s="24" t="s">
        <v>267</v>
      </c>
      <c r="B4291" s="24" t="s">
        <v>268</v>
      </c>
      <c r="C4291" t="str">
        <f>IF(A4291="Esterno","EXT",VLOOKUP(A4291,PROVINCE!$A$2:$F$210,5,FALSE))</f>
        <v>AT</v>
      </c>
      <c r="D4291" s="24" t="s">
        <v>42</v>
      </c>
      <c r="E4291" s="24" t="s">
        <v>43</v>
      </c>
      <c r="F4291" t="str">
        <f>IF(D4291="Esterno","EXT",VLOOKUP(D4291,PROVINCE!$A$2:$F$210,5,FALSE))</f>
        <v>TO</v>
      </c>
      <c r="G4291" s="26">
        <v>100</v>
      </c>
    </row>
    <row r="4292" spans="1:7" ht="15" customHeight="1" x14ac:dyDescent="0.25">
      <c r="A4292" s="24" t="s">
        <v>267</v>
      </c>
      <c r="B4292" s="24" t="s">
        <v>268</v>
      </c>
      <c r="C4292" t="str">
        <f>IF(A4292="Esterno","EXT",VLOOKUP(A4292,PROVINCE!$A$2:$F$210,5,FALSE))</f>
        <v>AT</v>
      </c>
      <c r="D4292" s="24" t="s">
        <v>88</v>
      </c>
      <c r="E4292" s="24"/>
      <c r="F4292" t="str">
        <f>IF(D4292="Esterno","EXT",VLOOKUP(D4292,PROVINCE!$A$2:$F$210,5,FALSE))</f>
        <v>EXT</v>
      </c>
      <c r="G4292" s="26">
        <v>94.17</v>
      </c>
    </row>
    <row r="4293" spans="1:7" ht="15" customHeight="1" x14ac:dyDescent="0.25">
      <c r="A4293" s="24" t="s">
        <v>267</v>
      </c>
      <c r="B4293" s="24" t="s">
        <v>268</v>
      </c>
      <c r="C4293" t="str">
        <f>IF(A4293="Esterno","EXT",VLOOKUP(A4293,PROVINCE!$A$2:$F$210,5,FALSE))</f>
        <v>AT</v>
      </c>
      <c r="D4293" s="24" t="s">
        <v>125</v>
      </c>
      <c r="E4293" s="24" t="s">
        <v>126</v>
      </c>
      <c r="F4293" t="str">
        <f>IF(D4293="Esterno","EXT",VLOOKUP(D4293,PROVINCE!$A$2:$F$210,5,FALSE))</f>
        <v>TO</v>
      </c>
      <c r="G4293" s="26">
        <v>94.17</v>
      </c>
    </row>
    <row r="4294" spans="1:7" ht="15" customHeight="1" x14ac:dyDescent="0.25">
      <c r="A4294" s="24" t="s">
        <v>267</v>
      </c>
      <c r="B4294" s="24" t="s">
        <v>268</v>
      </c>
      <c r="C4294" t="str">
        <f>IF(A4294="Esterno","EXT",VLOOKUP(A4294,PROVINCE!$A$2:$F$210,5,FALSE))</f>
        <v>AT</v>
      </c>
      <c r="D4294" s="24" t="s">
        <v>185</v>
      </c>
      <c r="E4294" s="24" t="s">
        <v>186</v>
      </c>
      <c r="F4294" t="str">
        <f>IF(D4294="Esterno","EXT",VLOOKUP(D4294,PROVINCE!$A$2:$F$210,5,FALSE))</f>
        <v>VC</v>
      </c>
      <c r="G4294" s="26">
        <v>101.93</v>
      </c>
    </row>
    <row r="4295" spans="1:7" ht="15" customHeight="1" x14ac:dyDescent="0.25">
      <c r="A4295" s="24" t="s">
        <v>267</v>
      </c>
      <c r="B4295" s="24" t="s">
        <v>268</v>
      </c>
      <c r="C4295" t="str">
        <f>IF(A4295="Esterno","EXT",VLOOKUP(A4295,PROVINCE!$A$2:$F$210,5,FALSE))</f>
        <v>AT</v>
      </c>
      <c r="D4295" s="24" t="s">
        <v>189</v>
      </c>
      <c r="E4295" s="24" t="s">
        <v>190</v>
      </c>
      <c r="F4295" t="str">
        <f>IF(D4295="Esterno","EXT",VLOOKUP(D4295,PROVINCE!$A$2:$F$210,5,FALSE))</f>
        <v>AT</v>
      </c>
      <c r="G4295" s="25">
        <v>1185.29</v>
      </c>
    </row>
    <row r="4296" spans="1:7" ht="15" customHeight="1" x14ac:dyDescent="0.25">
      <c r="A4296" s="24" t="s">
        <v>267</v>
      </c>
      <c r="B4296" s="24" t="s">
        <v>268</v>
      </c>
      <c r="C4296" t="str">
        <f>IF(A4296="Esterno","EXT",VLOOKUP(A4296,PROVINCE!$A$2:$F$210,5,FALSE))</f>
        <v>AT</v>
      </c>
      <c r="D4296" s="24" t="s">
        <v>227</v>
      </c>
      <c r="E4296" s="24" t="s">
        <v>228</v>
      </c>
      <c r="F4296" t="str">
        <f>IF(D4296="Esterno","EXT",VLOOKUP(D4296,PROVINCE!$A$2:$F$210,5,FALSE))</f>
        <v>AT</v>
      </c>
      <c r="G4296" s="26">
        <v>96.9</v>
      </c>
    </row>
    <row r="4297" spans="1:7" ht="15" customHeight="1" x14ac:dyDescent="0.25">
      <c r="A4297" s="24" t="s">
        <v>267</v>
      </c>
      <c r="B4297" s="24" t="s">
        <v>268</v>
      </c>
      <c r="C4297" t="str">
        <f>IF(A4297="Esterno","EXT",VLOOKUP(A4297,PROVINCE!$A$2:$F$210,5,FALSE))</f>
        <v>AT</v>
      </c>
      <c r="D4297" s="24" t="s">
        <v>267</v>
      </c>
      <c r="E4297" s="24" t="s">
        <v>268</v>
      </c>
      <c r="F4297" t="str">
        <f>IF(D4297="Esterno","EXT",VLOOKUP(D4297,PROVINCE!$A$2:$F$210,5,FALSE))</f>
        <v>AT</v>
      </c>
      <c r="G4297" s="25">
        <v>3307.72</v>
      </c>
    </row>
    <row r="4298" spans="1:7" ht="15" customHeight="1" x14ac:dyDescent="0.25">
      <c r="A4298" s="24" t="s">
        <v>267</v>
      </c>
      <c r="B4298" s="24" t="s">
        <v>268</v>
      </c>
      <c r="C4298" t="str">
        <f>IF(A4298="Esterno","EXT",VLOOKUP(A4298,PROVINCE!$A$2:$F$210,5,FALSE))</f>
        <v>AT</v>
      </c>
      <c r="D4298" s="24" t="s">
        <v>265</v>
      </c>
      <c r="E4298" s="24" t="s">
        <v>266</v>
      </c>
      <c r="F4298" t="str">
        <f>IF(D4298="Esterno","EXT",VLOOKUP(D4298,PROVINCE!$A$2:$F$210,5,FALSE))</f>
        <v>AT</v>
      </c>
      <c r="G4298" s="26">
        <v>94.17</v>
      </c>
    </row>
    <row r="4299" spans="1:7" ht="15" customHeight="1" x14ac:dyDescent="0.25">
      <c r="A4299" s="24" t="s">
        <v>267</v>
      </c>
      <c r="B4299" s="24" t="s">
        <v>268</v>
      </c>
      <c r="C4299" t="str">
        <f>IF(A4299="Esterno","EXT",VLOOKUP(A4299,PROVINCE!$A$2:$F$210,5,FALSE))</f>
        <v>AT</v>
      </c>
      <c r="D4299" s="24" t="s">
        <v>229</v>
      </c>
      <c r="E4299" s="24" t="s">
        <v>230</v>
      </c>
      <c r="F4299" t="str">
        <f>IF(D4299="Esterno","EXT",VLOOKUP(D4299,PROVINCE!$A$2:$F$210,5,FALSE))</f>
        <v>AT</v>
      </c>
      <c r="G4299" s="26">
        <v>94.61</v>
      </c>
    </row>
    <row r="4300" spans="1:7" ht="15" customHeight="1" x14ac:dyDescent="0.25">
      <c r="A4300" s="24" t="s">
        <v>267</v>
      </c>
      <c r="B4300" s="24" t="s">
        <v>268</v>
      </c>
      <c r="C4300" t="str">
        <f>IF(A4300="Esterno","EXT",VLOOKUP(A4300,PROVINCE!$A$2:$F$210,5,FALSE))</f>
        <v>AT</v>
      </c>
      <c r="D4300" s="24" t="s">
        <v>275</v>
      </c>
      <c r="E4300" s="24" t="s">
        <v>276</v>
      </c>
      <c r="F4300" t="str">
        <f>IF(D4300="Esterno","EXT",VLOOKUP(D4300,PROVINCE!$A$2:$F$210,5,FALSE))</f>
        <v>AL</v>
      </c>
      <c r="G4300" s="26">
        <v>100</v>
      </c>
    </row>
    <row r="4301" spans="1:7" ht="15" customHeight="1" x14ac:dyDescent="0.25">
      <c r="A4301" s="24" t="s">
        <v>265</v>
      </c>
      <c r="B4301" s="24" t="s">
        <v>266</v>
      </c>
      <c r="C4301" t="str">
        <f>IF(A4301="Esterno","EXT",VLOOKUP(A4301,PROVINCE!$A$2:$F$210,5,FALSE))</f>
        <v>AT</v>
      </c>
      <c r="D4301" s="24" t="s">
        <v>189</v>
      </c>
      <c r="E4301" s="24" t="s">
        <v>190</v>
      </c>
      <c r="F4301" t="str">
        <f>IF(D4301="Esterno","EXT",VLOOKUP(D4301,PROVINCE!$A$2:$F$210,5,FALSE))</f>
        <v>AT</v>
      </c>
      <c r="G4301" s="26">
        <v>820.53</v>
      </c>
    </row>
    <row r="4302" spans="1:7" ht="15" customHeight="1" x14ac:dyDescent="0.25">
      <c r="A4302" s="24" t="s">
        <v>265</v>
      </c>
      <c r="B4302" s="24" t="s">
        <v>266</v>
      </c>
      <c r="C4302" t="str">
        <f>IF(A4302="Esterno","EXT",VLOOKUP(A4302,PROVINCE!$A$2:$F$210,5,FALSE))</f>
        <v>AT</v>
      </c>
      <c r="D4302" s="24" t="s">
        <v>265</v>
      </c>
      <c r="E4302" s="24" t="s">
        <v>266</v>
      </c>
      <c r="F4302" t="str">
        <f>IF(D4302="Esterno","EXT",VLOOKUP(D4302,PROVINCE!$A$2:$F$210,5,FALSE))</f>
        <v>AT</v>
      </c>
      <c r="G4302" s="25">
        <v>1170.8</v>
      </c>
    </row>
    <row r="4303" spans="1:7" ht="15" customHeight="1" x14ac:dyDescent="0.25">
      <c r="A4303" s="24" t="s">
        <v>265</v>
      </c>
      <c r="B4303" s="24" t="s">
        <v>266</v>
      </c>
      <c r="C4303" t="str">
        <f>IF(A4303="Esterno","EXT",VLOOKUP(A4303,PROVINCE!$A$2:$F$210,5,FALSE))</f>
        <v>AT</v>
      </c>
      <c r="D4303" s="24" t="s">
        <v>231</v>
      </c>
      <c r="E4303" s="24" t="s">
        <v>232</v>
      </c>
      <c r="F4303" t="str">
        <f>IF(D4303="Esterno","EXT",VLOOKUP(D4303,PROVINCE!$A$2:$F$210,5,FALSE))</f>
        <v>AT</v>
      </c>
      <c r="G4303" s="26">
        <v>516.38</v>
      </c>
    </row>
    <row r="4304" spans="1:7" ht="15" customHeight="1" x14ac:dyDescent="0.25">
      <c r="A4304" s="24" t="s">
        <v>175</v>
      </c>
      <c r="B4304" s="24" t="s">
        <v>176</v>
      </c>
      <c r="C4304" t="str">
        <f>IF(A4304="Esterno","EXT",VLOOKUP(A4304,PROVINCE!$A$2:$F$210,5,FALSE))</f>
        <v>AT</v>
      </c>
      <c r="D4304" s="24" t="s">
        <v>20</v>
      </c>
      <c r="E4304" s="24" t="s">
        <v>21</v>
      </c>
      <c r="F4304" t="str">
        <f>IF(D4304="Esterno","EXT",VLOOKUP(D4304,PROVINCE!$A$2:$F$210,5,FALSE))</f>
        <v>TO</v>
      </c>
      <c r="G4304" s="26">
        <v>98.84</v>
      </c>
    </row>
    <row r="4305" spans="1:7" ht="15" customHeight="1" x14ac:dyDescent="0.25">
      <c r="A4305" s="24" t="s">
        <v>175</v>
      </c>
      <c r="B4305" s="24" t="s">
        <v>176</v>
      </c>
      <c r="C4305" t="str">
        <f>IF(A4305="Esterno","EXT",VLOOKUP(A4305,PROVINCE!$A$2:$F$210,5,FALSE))</f>
        <v>AT</v>
      </c>
      <c r="D4305" s="24" t="s">
        <v>24</v>
      </c>
      <c r="E4305" s="24" t="s">
        <v>25</v>
      </c>
      <c r="F4305" t="str">
        <f>IF(D4305="Esterno","EXT",VLOOKUP(D4305,PROVINCE!$A$2:$F$210,5,FALSE))</f>
        <v>TO</v>
      </c>
      <c r="G4305" s="26">
        <v>100.05</v>
      </c>
    </row>
    <row r="4306" spans="1:7" ht="15" customHeight="1" x14ac:dyDescent="0.25">
      <c r="A4306" s="24" t="s">
        <v>175</v>
      </c>
      <c r="B4306" s="24" t="s">
        <v>176</v>
      </c>
      <c r="C4306" t="str">
        <f>IF(A4306="Esterno","EXT",VLOOKUP(A4306,PROVINCE!$A$2:$F$210,5,FALSE))</f>
        <v>AT</v>
      </c>
      <c r="D4306" s="24" t="s">
        <v>48</v>
      </c>
      <c r="E4306" s="24" t="s">
        <v>49</v>
      </c>
      <c r="F4306" t="str">
        <f>IF(D4306="Esterno","EXT",VLOOKUP(D4306,PROVINCE!$A$2:$F$210,5,FALSE))</f>
        <v>TO</v>
      </c>
      <c r="G4306" s="26">
        <v>108.5</v>
      </c>
    </row>
    <row r="4307" spans="1:7" ht="15" customHeight="1" x14ac:dyDescent="0.25">
      <c r="A4307" s="24" t="s">
        <v>175</v>
      </c>
      <c r="B4307" s="24" t="s">
        <v>176</v>
      </c>
      <c r="C4307" t="str">
        <f>IF(A4307="Esterno","EXT",VLOOKUP(A4307,PROVINCE!$A$2:$F$210,5,FALSE))</f>
        <v>AT</v>
      </c>
      <c r="D4307" s="24" t="s">
        <v>105</v>
      </c>
      <c r="E4307" s="24" t="s">
        <v>106</v>
      </c>
      <c r="F4307" t="str">
        <f>IF(D4307="Esterno","EXT",VLOOKUP(D4307,PROVINCE!$A$2:$F$210,5,FALSE))</f>
        <v>TO</v>
      </c>
      <c r="G4307" s="26">
        <v>95.87</v>
      </c>
    </row>
    <row r="4308" spans="1:7" ht="15" customHeight="1" x14ac:dyDescent="0.25">
      <c r="A4308" s="24" t="s">
        <v>175</v>
      </c>
      <c r="B4308" s="24" t="s">
        <v>176</v>
      </c>
      <c r="C4308" t="str">
        <f>IF(A4308="Esterno","EXT",VLOOKUP(A4308,PROVINCE!$A$2:$F$210,5,FALSE))</f>
        <v>AT</v>
      </c>
      <c r="D4308" s="24" t="s">
        <v>113</v>
      </c>
      <c r="E4308" s="24" t="s">
        <v>114</v>
      </c>
      <c r="F4308" t="str">
        <f>IF(D4308="Esterno","EXT",VLOOKUP(D4308,PROVINCE!$A$2:$F$210,5,FALSE))</f>
        <v>TO</v>
      </c>
      <c r="G4308" s="26">
        <v>108.5</v>
      </c>
    </row>
    <row r="4309" spans="1:7" ht="15" customHeight="1" x14ac:dyDescent="0.25">
      <c r="A4309" s="24" t="s">
        <v>175</v>
      </c>
      <c r="B4309" s="24" t="s">
        <v>176</v>
      </c>
      <c r="C4309" t="str">
        <f>IF(A4309="Esterno","EXT",VLOOKUP(A4309,PROVINCE!$A$2:$F$210,5,FALSE))</f>
        <v>AT</v>
      </c>
      <c r="D4309" s="24" t="s">
        <v>131</v>
      </c>
      <c r="E4309" s="24" t="s">
        <v>132</v>
      </c>
      <c r="F4309" t="str">
        <f>IF(D4309="Esterno","EXT",VLOOKUP(D4309,PROVINCE!$A$2:$F$210,5,FALSE))</f>
        <v>TO</v>
      </c>
      <c r="G4309" s="26">
        <v>97.25</v>
      </c>
    </row>
    <row r="4310" spans="1:7" ht="15" customHeight="1" x14ac:dyDescent="0.25">
      <c r="A4310" s="24" t="s">
        <v>175</v>
      </c>
      <c r="B4310" s="24" t="s">
        <v>176</v>
      </c>
      <c r="C4310" t="str">
        <f>IF(A4310="Esterno","EXT",VLOOKUP(A4310,PROVINCE!$A$2:$F$210,5,FALSE))</f>
        <v>AT</v>
      </c>
      <c r="D4310" s="24" t="s">
        <v>415</v>
      </c>
      <c r="E4310" s="24" t="s">
        <v>416</v>
      </c>
      <c r="F4310" t="str">
        <f>IF(D4310="Esterno","EXT",VLOOKUP(D4310,PROVINCE!$A$2:$F$210,5,FALSE))</f>
        <v>CN</v>
      </c>
      <c r="G4310" s="26">
        <v>95.87</v>
      </c>
    </row>
    <row r="4311" spans="1:7" ht="15" customHeight="1" x14ac:dyDescent="0.25">
      <c r="A4311" s="24" t="s">
        <v>175</v>
      </c>
      <c r="B4311" s="24" t="s">
        <v>176</v>
      </c>
      <c r="C4311" t="str">
        <f>IF(A4311="Esterno","EXT",VLOOKUP(A4311,PROVINCE!$A$2:$F$210,5,FALSE))</f>
        <v>AT</v>
      </c>
      <c r="D4311" s="24" t="s">
        <v>143</v>
      </c>
      <c r="E4311" s="24" t="s">
        <v>144</v>
      </c>
      <c r="F4311" t="str">
        <f>IF(D4311="Esterno","EXT",VLOOKUP(D4311,PROVINCE!$A$2:$F$210,5,FALSE))</f>
        <v>CN</v>
      </c>
      <c r="G4311" s="26">
        <v>506.12</v>
      </c>
    </row>
    <row r="4312" spans="1:7" ht="15" customHeight="1" x14ac:dyDescent="0.25">
      <c r="A4312" s="24" t="s">
        <v>175</v>
      </c>
      <c r="B4312" s="24" t="s">
        <v>176</v>
      </c>
      <c r="C4312" t="str">
        <f>IF(A4312="Esterno","EXT",VLOOKUP(A4312,PROVINCE!$A$2:$F$210,5,FALSE))</f>
        <v>AT</v>
      </c>
      <c r="D4312" s="24" t="s">
        <v>245</v>
      </c>
      <c r="E4312" s="24" t="s">
        <v>246</v>
      </c>
      <c r="F4312" t="str">
        <f>IF(D4312="Esterno","EXT",VLOOKUP(D4312,PROVINCE!$A$2:$F$210,5,FALSE))</f>
        <v>CN</v>
      </c>
      <c r="G4312" s="26">
        <v>688.04</v>
      </c>
    </row>
    <row r="4313" spans="1:7" ht="15" customHeight="1" x14ac:dyDescent="0.25">
      <c r="A4313" s="24" t="s">
        <v>175</v>
      </c>
      <c r="B4313" s="24" t="s">
        <v>176</v>
      </c>
      <c r="C4313" t="str">
        <f>IF(A4313="Esterno","EXT",VLOOKUP(A4313,PROVINCE!$A$2:$F$210,5,FALSE))</f>
        <v>AT</v>
      </c>
      <c r="D4313" s="24" t="s">
        <v>145</v>
      </c>
      <c r="E4313" s="24" t="s">
        <v>146</v>
      </c>
      <c r="F4313" t="str">
        <f>IF(D4313="Esterno","EXT",VLOOKUP(D4313,PROVINCE!$A$2:$F$210,5,FALSE))</f>
        <v>CN</v>
      </c>
      <c r="G4313" s="26">
        <v>95.87</v>
      </c>
    </row>
    <row r="4314" spans="1:7" ht="15" customHeight="1" x14ac:dyDescent="0.25">
      <c r="A4314" s="24" t="s">
        <v>175</v>
      </c>
      <c r="B4314" s="24" t="s">
        <v>176</v>
      </c>
      <c r="C4314" t="str">
        <f>IF(A4314="Esterno","EXT",VLOOKUP(A4314,PROVINCE!$A$2:$F$210,5,FALSE))</f>
        <v>AT</v>
      </c>
      <c r="D4314" s="24" t="s">
        <v>189</v>
      </c>
      <c r="E4314" s="24" t="s">
        <v>190</v>
      </c>
      <c r="F4314" t="str">
        <f>IF(D4314="Esterno","EXT",VLOOKUP(D4314,PROVINCE!$A$2:$F$210,5,FALSE))</f>
        <v>AT</v>
      </c>
      <c r="G4314" s="26">
        <v>989.81</v>
      </c>
    </row>
    <row r="4315" spans="1:7" ht="15" customHeight="1" x14ac:dyDescent="0.25">
      <c r="A4315" s="24" t="s">
        <v>175</v>
      </c>
      <c r="B4315" s="24" t="s">
        <v>176</v>
      </c>
      <c r="C4315" t="str">
        <f>IF(A4315="Esterno","EXT",VLOOKUP(A4315,PROVINCE!$A$2:$F$210,5,FALSE))</f>
        <v>AT</v>
      </c>
      <c r="D4315" s="24" t="s">
        <v>267</v>
      </c>
      <c r="E4315" s="24" t="s">
        <v>268</v>
      </c>
      <c r="F4315" t="str">
        <f>IF(D4315="Esterno","EXT",VLOOKUP(D4315,PROVINCE!$A$2:$F$210,5,FALSE))</f>
        <v>AT</v>
      </c>
      <c r="G4315" s="26">
        <v>195.92</v>
      </c>
    </row>
    <row r="4316" spans="1:7" ht="15" customHeight="1" x14ac:dyDescent="0.25">
      <c r="A4316" s="24" t="s">
        <v>175</v>
      </c>
      <c r="B4316" s="24" t="s">
        <v>176</v>
      </c>
      <c r="C4316" t="str">
        <f>IF(A4316="Esterno","EXT",VLOOKUP(A4316,PROVINCE!$A$2:$F$210,5,FALSE))</f>
        <v>AT</v>
      </c>
      <c r="D4316" s="24" t="s">
        <v>175</v>
      </c>
      <c r="E4316" s="24" t="s">
        <v>176</v>
      </c>
      <c r="F4316" t="str">
        <f>IF(D4316="Esterno","EXT",VLOOKUP(D4316,PROVINCE!$A$2:$F$210,5,FALSE))</f>
        <v>AT</v>
      </c>
      <c r="G4316" s="25">
        <v>4847.7299999999996</v>
      </c>
    </row>
    <row r="4317" spans="1:7" ht="15" customHeight="1" x14ac:dyDescent="0.25">
      <c r="A4317" s="24" t="s">
        <v>175</v>
      </c>
      <c r="B4317" s="24" t="s">
        <v>176</v>
      </c>
      <c r="C4317" t="str">
        <f>IF(A4317="Esterno","EXT",VLOOKUP(A4317,PROVINCE!$A$2:$F$210,5,FALSE))</f>
        <v>AT</v>
      </c>
      <c r="D4317" s="24" t="s">
        <v>277</v>
      </c>
      <c r="E4317" s="24" t="s">
        <v>278</v>
      </c>
      <c r="F4317" t="str">
        <f>IF(D4317="Esterno","EXT",VLOOKUP(D4317,PROVINCE!$A$2:$F$210,5,FALSE))</f>
        <v>AT</v>
      </c>
      <c r="G4317" s="26">
        <v>192.67</v>
      </c>
    </row>
    <row r="4318" spans="1:7" ht="15" customHeight="1" x14ac:dyDescent="0.25">
      <c r="A4318" s="24" t="s">
        <v>175</v>
      </c>
      <c r="B4318" s="24" t="s">
        <v>176</v>
      </c>
      <c r="C4318" t="str">
        <f>IF(A4318="Esterno","EXT",VLOOKUP(A4318,PROVINCE!$A$2:$F$210,5,FALSE))</f>
        <v>AT</v>
      </c>
      <c r="D4318" s="24" t="s">
        <v>229</v>
      </c>
      <c r="E4318" s="24" t="s">
        <v>230</v>
      </c>
      <c r="F4318" t="str">
        <f>IF(D4318="Esterno","EXT",VLOOKUP(D4318,PROVINCE!$A$2:$F$210,5,FALSE))</f>
        <v>AT</v>
      </c>
      <c r="G4318" s="26">
        <v>97.25</v>
      </c>
    </row>
    <row r="4319" spans="1:7" ht="15" customHeight="1" x14ac:dyDescent="0.25">
      <c r="A4319" s="24" t="s">
        <v>175</v>
      </c>
      <c r="B4319" s="24" t="s">
        <v>176</v>
      </c>
      <c r="C4319" t="str">
        <f>IF(A4319="Esterno","EXT",VLOOKUP(A4319,PROVINCE!$A$2:$F$210,5,FALSE))</f>
        <v>AT</v>
      </c>
      <c r="D4319" s="24" t="s">
        <v>231</v>
      </c>
      <c r="E4319" s="24" t="s">
        <v>232</v>
      </c>
      <c r="F4319" t="str">
        <f>IF(D4319="Esterno","EXT",VLOOKUP(D4319,PROVINCE!$A$2:$F$210,5,FALSE))</f>
        <v>AT</v>
      </c>
      <c r="G4319" s="26">
        <v>390.79</v>
      </c>
    </row>
    <row r="4320" spans="1:7" ht="15" customHeight="1" x14ac:dyDescent="0.25">
      <c r="A4320" s="24" t="s">
        <v>175</v>
      </c>
      <c r="B4320" s="24" t="s">
        <v>176</v>
      </c>
      <c r="C4320" t="str">
        <f>IF(A4320="Esterno","EXT",VLOOKUP(A4320,PROVINCE!$A$2:$F$210,5,FALSE))</f>
        <v>AT</v>
      </c>
      <c r="D4320" s="24" t="s">
        <v>409</v>
      </c>
      <c r="E4320" s="24" t="s">
        <v>410</v>
      </c>
      <c r="F4320" t="str">
        <f>IF(D4320="Esterno","EXT",VLOOKUP(D4320,PROVINCE!$A$2:$F$210,5,FALSE))</f>
        <v>AT</v>
      </c>
      <c r="G4320" s="26">
        <v>98.84</v>
      </c>
    </row>
    <row r="4321" spans="1:7" ht="15" customHeight="1" x14ac:dyDescent="0.25">
      <c r="A4321" s="24" t="s">
        <v>175</v>
      </c>
      <c r="B4321" s="24" t="s">
        <v>176</v>
      </c>
      <c r="C4321" t="str">
        <f>IF(A4321="Esterno","EXT",VLOOKUP(A4321,PROVINCE!$A$2:$F$210,5,FALSE))</f>
        <v>AT</v>
      </c>
      <c r="D4321" s="24" t="s">
        <v>275</v>
      </c>
      <c r="E4321" s="24" t="s">
        <v>276</v>
      </c>
      <c r="F4321" t="str">
        <f>IF(D4321="Esterno","EXT",VLOOKUP(D4321,PROVINCE!$A$2:$F$210,5,FALSE))</f>
        <v>AL</v>
      </c>
      <c r="G4321" s="26">
        <v>98.84</v>
      </c>
    </row>
    <row r="4322" spans="1:7" ht="15" customHeight="1" x14ac:dyDescent="0.25">
      <c r="A4322" s="24" t="s">
        <v>277</v>
      </c>
      <c r="B4322" s="24" t="s">
        <v>278</v>
      </c>
      <c r="C4322" t="str">
        <f>IF(A4322="Esterno","EXT",VLOOKUP(A4322,PROVINCE!$A$2:$F$210,5,FALSE))</f>
        <v>AT</v>
      </c>
      <c r="D4322" s="24" t="s">
        <v>91</v>
      </c>
      <c r="E4322" s="24" t="s">
        <v>92</v>
      </c>
      <c r="F4322" t="str">
        <f>IF(D4322="Esterno","EXT",VLOOKUP(D4322,PROVINCE!$A$2:$F$210,5,FALSE))</f>
        <v>TO</v>
      </c>
      <c r="G4322" s="26">
        <v>95.44</v>
      </c>
    </row>
    <row r="4323" spans="1:7" ht="15" customHeight="1" x14ac:dyDescent="0.25">
      <c r="A4323" s="24" t="s">
        <v>277</v>
      </c>
      <c r="B4323" s="24" t="s">
        <v>278</v>
      </c>
      <c r="C4323" t="str">
        <f>IF(A4323="Esterno","EXT",VLOOKUP(A4323,PROVINCE!$A$2:$F$210,5,FALSE))</f>
        <v>AT</v>
      </c>
      <c r="D4323" s="24" t="s">
        <v>103</v>
      </c>
      <c r="E4323" s="24" t="s">
        <v>104</v>
      </c>
      <c r="F4323" t="str">
        <f>IF(D4323="Esterno","EXT",VLOOKUP(D4323,PROVINCE!$A$2:$F$210,5,FALSE))</f>
        <v>TO</v>
      </c>
      <c r="G4323" s="26">
        <v>95.44</v>
      </c>
    </row>
    <row r="4324" spans="1:7" ht="15" customHeight="1" x14ac:dyDescent="0.25">
      <c r="A4324" s="24" t="s">
        <v>277</v>
      </c>
      <c r="B4324" s="24" t="s">
        <v>278</v>
      </c>
      <c r="C4324" t="str">
        <f>IF(A4324="Esterno","EXT",VLOOKUP(A4324,PROVINCE!$A$2:$F$210,5,FALSE))</f>
        <v>AT</v>
      </c>
      <c r="D4324" s="24" t="s">
        <v>259</v>
      </c>
      <c r="E4324" s="24" t="s">
        <v>260</v>
      </c>
      <c r="F4324" t="str">
        <f>IF(D4324="Esterno","EXT",VLOOKUP(D4324,PROVINCE!$A$2:$F$210,5,FALSE))</f>
        <v>CN</v>
      </c>
      <c r="G4324" s="26">
        <v>96.85</v>
      </c>
    </row>
    <row r="4325" spans="1:7" ht="15" customHeight="1" x14ac:dyDescent="0.25">
      <c r="A4325" s="24" t="s">
        <v>277</v>
      </c>
      <c r="B4325" s="24" t="s">
        <v>278</v>
      </c>
      <c r="C4325" t="str">
        <f>IF(A4325="Esterno","EXT",VLOOKUP(A4325,PROVINCE!$A$2:$F$210,5,FALSE))</f>
        <v>AT</v>
      </c>
      <c r="D4325" s="24" t="s">
        <v>297</v>
      </c>
      <c r="E4325" s="24" t="s">
        <v>298</v>
      </c>
      <c r="F4325" t="str">
        <f>IF(D4325="Esterno","EXT",VLOOKUP(D4325,PROVINCE!$A$2:$F$210,5,FALSE))</f>
        <v>CN</v>
      </c>
      <c r="G4325" s="26">
        <v>104.96</v>
      </c>
    </row>
    <row r="4326" spans="1:7" ht="15" customHeight="1" x14ac:dyDescent="0.25">
      <c r="A4326" s="24" t="s">
        <v>277</v>
      </c>
      <c r="B4326" s="24" t="s">
        <v>278</v>
      </c>
      <c r="C4326" t="str">
        <f>IF(A4326="Esterno","EXT",VLOOKUP(A4326,PROVINCE!$A$2:$F$210,5,FALSE))</f>
        <v>AT</v>
      </c>
      <c r="D4326" s="24" t="s">
        <v>143</v>
      </c>
      <c r="E4326" s="24" t="s">
        <v>144</v>
      </c>
      <c r="F4326" t="str">
        <f>IF(D4326="Esterno","EXT",VLOOKUP(D4326,PROVINCE!$A$2:$F$210,5,FALSE))</f>
        <v>CN</v>
      </c>
      <c r="G4326" s="26">
        <v>95.44</v>
      </c>
    </row>
    <row r="4327" spans="1:7" ht="15" customHeight="1" x14ac:dyDescent="0.25">
      <c r="A4327" s="24" t="s">
        <v>277</v>
      </c>
      <c r="B4327" s="24" t="s">
        <v>278</v>
      </c>
      <c r="C4327" t="str">
        <f>IF(A4327="Esterno","EXT",VLOOKUP(A4327,PROVINCE!$A$2:$F$210,5,FALSE))</f>
        <v>AT</v>
      </c>
      <c r="D4327" s="24" t="s">
        <v>215</v>
      </c>
      <c r="E4327" s="24" t="s">
        <v>216</v>
      </c>
      <c r="F4327" t="str">
        <f>IF(D4327="Esterno","EXT",VLOOKUP(D4327,PROVINCE!$A$2:$F$210,5,FALSE))</f>
        <v>CN</v>
      </c>
      <c r="G4327" s="26">
        <v>396.4</v>
      </c>
    </row>
    <row r="4328" spans="1:7" ht="15" customHeight="1" x14ac:dyDescent="0.25">
      <c r="A4328" s="24" t="s">
        <v>277</v>
      </c>
      <c r="B4328" s="24" t="s">
        <v>278</v>
      </c>
      <c r="C4328" t="str">
        <f>IF(A4328="Esterno","EXT",VLOOKUP(A4328,PROVINCE!$A$2:$F$210,5,FALSE))</f>
        <v>AT</v>
      </c>
      <c r="D4328" s="24" t="s">
        <v>245</v>
      </c>
      <c r="E4328" s="24" t="s">
        <v>246</v>
      </c>
      <c r="F4328" t="str">
        <f>IF(D4328="Esterno","EXT",VLOOKUP(D4328,PROVINCE!$A$2:$F$210,5,FALSE))</f>
        <v>CN</v>
      </c>
      <c r="G4328" s="26">
        <v>781.23</v>
      </c>
    </row>
    <row r="4329" spans="1:7" ht="15" customHeight="1" x14ac:dyDescent="0.25">
      <c r="A4329" s="24" t="s">
        <v>277</v>
      </c>
      <c r="B4329" s="24" t="s">
        <v>278</v>
      </c>
      <c r="C4329" t="str">
        <f>IF(A4329="Esterno","EXT",VLOOKUP(A4329,PROVINCE!$A$2:$F$210,5,FALSE))</f>
        <v>AT</v>
      </c>
      <c r="D4329" s="24" t="s">
        <v>189</v>
      </c>
      <c r="E4329" s="24" t="s">
        <v>190</v>
      </c>
      <c r="F4329" t="str">
        <f>IF(D4329="Esterno","EXT",VLOOKUP(D4329,PROVINCE!$A$2:$F$210,5,FALSE))</f>
        <v>AT</v>
      </c>
      <c r="G4329" s="25">
        <v>2836.83</v>
      </c>
    </row>
    <row r="4330" spans="1:7" ht="15" customHeight="1" x14ac:dyDescent="0.25">
      <c r="A4330" s="24" t="s">
        <v>277</v>
      </c>
      <c r="B4330" s="24" t="s">
        <v>278</v>
      </c>
      <c r="C4330" t="str">
        <f>IF(A4330="Esterno","EXT",VLOOKUP(A4330,PROVINCE!$A$2:$F$210,5,FALSE))</f>
        <v>AT</v>
      </c>
      <c r="D4330" s="24" t="s">
        <v>277</v>
      </c>
      <c r="E4330" s="24" t="s">
        <v>278</v>
      </c>
      <c r="F4330" t="str">
        <f>IF(D4330="Esterno","EXT",VLOOKUP(D4330,PROVINCE!$A$2:$F$210,5,FALSE))</f>
        <v>AT</v>
      </c>
      <c r="G4330" s="25">
        <v>4780.32</v>
      </c>
    </row>
    <row r="4331" spans="1:7" ht="15" customHeight="1" x14ac:dyDescent="0.25">
      <c r="A4331" s="24" t="s">
        <v>277</v>
      </c>
      <c r="B4331" s="24" t="s">
        <v>278</v>
      </c>
      <c r="C4331" t="str">
        <f>IF(A4331="Esterno","EXT",VLOOKUP(A4331,PROVINCE!$A$2:$F$210,5,FALSE))</f>
        <v>AT</v>
      </c>
      <c r="D4331" s="24" t="s">
        <v>229</v>
      </c>
      <c r="E4331" s="24" t="s">
        <v>230</v>
      </c>
      <c r="F4331" t="str">
        <f>IF(D4331="Esterno","EXT",VLOOKUP(D4331,PROVINCE!$A$2:$F$210,5,FALSE))</f>
        <v>AT</v>
      </c>
      <c r="G4331" s="26">
        <v>95.44</v>
      </c>
    </row>
    <row r="4332" spans="1:7" ht="15" customHeight="1" x14ac:dyDescent="0.25">
      <c r="A4332" s="24" t="s">
        <v>277</v>
      </c>
      <c r="B4332" s="24" t="s">
        <v>278</v>
      </c>
      <c r="C4332" t="str">
        <f>IF(A4332="Esterno","EXT",VLOOKUP(A4332,PROVINCE!$A$2:$F$210,5,FALSE))</f>
        <v>AT</v>
      </c>
      <c r="D4332" s="24" t="s">
        <v>231</v>
      </c>
      <c r="E4332" s="24" t="s">
        <v>232</v>
      </c>
      <c r="F4332" t="str">
        <f>IF(D4332="Esterno","EXT",VLOOKUP(D4332,PROVINCE!$A$2:$F$210,5,FALSE))</f>
        <v>AT</v>
      </c>
      <c r="G4332" s="26">
        <v>200.4</v>
      </c>
    </row>
    <row r="4333" spans="1:7" ht="15" customHeight="1" x14ac:dyDescent="0.25">
      <c r="A4333" s="24" t="s">
        <v>277</v>
      </c>
      <c r="B4333" s="24" t="s">
        <v>278</v>
      </c>
      <c r="C4333" t="str">
        <f>IF(A4333="Esterno","EXT",VLOOKUP(A4333,PROVINCE!$A$2:$F$210,5,FALSE))</f>
        <v>AT</v>
      </c>
      <c r="D4333" s="24" t="s">
        <v>421</v>
      </c>
      <c r="E4333" s="24" t="s">
        <v>422</v>
      </c>
      <c r="F4333" t="str">
        <f>IF(D4333="Esterno","EXT",VLOOKUP(D4333,PROVINCE!$A$2:$F$210,5,FALSE))</f>
        <v>AT</v>
      </c>
      <c r="G4333" s="26">
        <v>290.29000000000002</v>
      </c>
    </row>
    <row r="4334" spans="1:7" ht="15" customHeight="1" x14ac:dyDescent="0.25">
      <c r="A4334" s="24" t="s">
        <v>277</v>
      </c>
      <c r="B4334" s="24" t="s">
        <v>278</v>
      </c>
      <c r="C4334" t="str">
        <f>IF(A4334="Esterno","EXT",VLOOKUP(A4334,PROVINCE!$A$2:$F$210,5,FALSE))</f>
        <v>AT</v>
      </c>
      <c r="D4334" s="24" t="s">
        <v>409</v>
      </c>
      <c r="E4334" s="24" t="s">
        <v>410</v>
      </c>
      <c r="F4334" t="str">
        <f>IF(D4334="Esterno","EXT",VLOOKUP(D4334,PROVINCE!$A$2:$F$210,5,FALSE))</f>
        <v>AT</v>
      </c>
      <c r="G4334" s="26">
        <v>693.68</v>
      </c>
    </row>
    <row r="4335" spans="1:7" ht="15" customHeight="1" x14ac:dyDescent="0.25">
      <c r="A4335" s="24" t="s">
        <v>277</v>
      </c>
      <c r="B4335" s="24" t="s">
        <v>278</v>
      </c>
      <c r="C4335" t="str">
        <f>IF(A4335="Esterno","EXT",VLOOKUP(A4335,PROVINCE!$A$2:$F$210,5,FALSE))</f>
        <v>AT</v>
      </c>
      <c r="D4335" s="24" t="s">
        <v>191</v>
      </c>
      <c r="E4335" s="24" t="s">
        <v>192</v>
      </c>
      <c r="F4335" t="str">
        <f>IF(D4335="Esterno","EXT",VLOOKUP(D4335,PROVINCE!$A$2:$F$210,5,FALSE))</f>
        <v>AL</v>
      </c>
      <c r="G4335" s="26">
        <v>95.44</v>
      </c>
    </row>
    <row r="4336" spans="1:7" ht="15" customHeight="1" x14ac:dyDescent="0.25">
      <c r="A4336" s="24" t="s">
        <v>229</v>
      </c>
      <c r="B4336" s="24" t="s">
        <v>230</v>
      </c>
      <c r="C4336" t="str">
        <f>IF(A4336="Esterno","EXT",VLOOKUP(A4336,PROVINCE!$A$2:$F$210,5,FALSE))</f>
        <v>AT</v>
      </c>
      <c r="D4336" s="24" t="s">
        <v>20</v>
      </c>
      <c r="E4336" s="24" t="s">
        <v>21</v>
      </c>
      <c r="F4336" t="str">
        <f>IF(D4336="Esterno","EXT",VLOOKUP(D4336,PROVINCE!$A$2:$F$210,5,FALSE))</f>
        <v>TO</v>
      </c>
      <c r="G4336" s="26">
        <v>33.33</v>
      </c>
    </row>
    <row r="4337" spans="1:7" ht="15" customHeight="1" x14ac:dyDescent="0.25">
      <c r="A4337" s="24" t="s">
        <v>229</v>
      </c>
      <c r="B4337" s="24" t="s">
        <v>230</v>
      </c>
      <c r="C4337" t="str">
        <f>IF(A4337="Esterno","EXT",VLOOKUP(A4337,PROVINCE!$A$2:$F$210,5,FALSE))</f>
        <v>AT</v>
      </c>
      <c r="D4337" s="24" t="s">
        <v>161</v>
      </c>
      <c r="E4337" s="24" t="s">
        <v>162</v>
      </c>
      <c r="F4337" t="str">
        <f>IF(D4337="Esterno","EXT",VLOOKUP(D4337,PROVINCE!$A$2:$F$210,5,FALSE))</f>
        <v>TO</v>
      </c>
      <c r="G4337" s="26">
        <v>91.86</v>
      </c>
    </row>
    <row r="4338" spans="1:7" ht="15" customHeight="1" x14ac:dyDescent="0.25">
      <c r="A4338" s="24" t="s">
        <v>229</v>
      </c>
      <c r="B4338" s="24" t="s">
        <v>230</v>
      </c>
      <c r="C4338" t="str">
        <f>IF(A4338="Esterno","EXT",VLOOKUP(A4338,PROVINCE!$A$2:$F$210,5,FALSE))</f>
        <v>AT</v>
      </c>
      <c r="D4338" s="24" t="s">
        <v>88</v>
      </c>
      <c r="E4338" s="24"/>
      <c r="F4338" t="str">
        <f>IF(D4338="Esterno","EXT",VLOOKUP(D4338,PROVINCE!$A$2:$F$210,5,FALSE))</f>
        <v>EXT</v>
      </c>
      <c r="G4338" s="26">
        <v>476.42</v>
      </c>
    </row>
    <row r="4339" spans="1:7" ht="15" customHeight="1" x14ac:dyDescent="0.25">
      <c r="A4339" s="24" t="s">
        <v>229</v>
      </c>
      <c r="B4339" s="24" t="s">
        <v>230</v>
      </c>
      <c r="C4339" t="str">
        <f>IF(A4339="Esterno","EXT",VLOOKUP(A4339,PROVINCE!$A$2:$F$210,5,FALSE))</f>
        <v>AT</v>
      </c>
      <c r="D4339" s="24" t="s">
        <v>101</v>
      </c>
      <c r="E4339" s="24" t="s">
        <v>102</v>
      </c>
      <c r="F4339" t="str">
        <f>IF(D4339="Esterno","EXT",VLOOKUP(D4339,PROVINCE!$A$2:$F$210,5,FALSE))</f>
        <v>TO</v>
      </c>
      <c r="G4339" s="26">
        <v>99.42</v>
      </c>
    </row>
    <row r="4340" spans="1:7" ht="15" customHeight="1" x14ac:dyDescent="0.25">
      <c r="A4340" s="24" t="s">
        <v>229</v>
      </c>
      <c r="B4340" s="24" t="s">
        <v>230</v>
      </c>
      <c r="C4340" t="str">
        <f>IF(A4340="Esterno","EXT",VLOOKUP(A4340,PROVINCE!$A$2:$F$210,5,FALSE))</f>
        <v>AT</v>
      </c>
      <c r="D4340" s="24" t="s">
        <v>223</v>
      </c>
      <c r="E4340" s="24" t="s">
        <v>224</v>
      </c>
      <c r="F4340" t="str">
        <f>IF(D4340="Esterno","EXT",VLOOKUP(D4340,PROVINCE!$A$2:$F$210,5,FALSE))</f>
        <v>CN</v>
      </c>
      <c r="G4340" s="26">
        <v>97.48</v>
      </c>
    </row>
    <row r="4341" spans="1:7" ht="15" customHeight="1" x14ac:dyDescent="0.25">
      <c r="A4341" s="24" t="s">
        <v>229</v>
      </c>
      <c r="B4341" s="24" t="s">
        <v>230</v>
      </c>
      <c r="C4341" t="str">
        <f>IF(A4341="Esterno","EXT",VLOOKUP(A4341,PROVINCE!$A$2:$F$210,5,FALSE))</f>
        <v>AT</v>
      </c>
      <c r="D4341" s="24" t="s">
        <v>245</v>
      </c>
      <c r="E4341" s="24" t="s">
        <v>246</v>
      </c>
      <c r="F4341" t="str">
        <f>IF(D4341="Esterno","EXT",VLOOKUP(D4341,PROVINCE!$A$2:$F$210,5,FALSE))</f>
        <v>CN</v>
      </c>
      <c r="G4341" s="26">
        <v>96.9</v>
      </c>
    </row>
    <row r="4342" spans="1:7" ht="15" customHeight="1" x14ac:dyDescent="0.25">
      <c r="A4342" s="24" t="s">
        <v>229</v>
      </c>
      <c r="B4342" s="24" t="s">
        <v>230</v>
      </c>
      <c r="C4342" t="str">
        <f>IF(A4342="Esterno","EXT",VLOOKUP(A4342,PROVINCE!$A$2:$F$210,5,FALSE))</f>
        <v>AT</v>
      </c>
      <c r="D4342" s="24" t="s">
        <v>189</v>
      </c>
      <c r="E4342" s="24" t="s">
        <v>190</v>
      </c>
      <c r="F4342" t="str">
        <f>IF(D4342="Esterno","EXT",VLOOKUP(D4342,PROVINCE!$A$2:$F$210,5,FALSE))</f>
        <v>AT</v>
      </c>
      <c r="G4342" s="25">
        <v>3064.72</v>
      </c>
    </row>
    <row r="4343" spans="1:7" ht="15" customHeight="1" x14ac:dyDescent="0.25">
      <c r="A4343" s="24" t="s">
        <v>229</v>
      </c>
      <c r="B4343" s="24" t="s">
        <v>230</v>
      </c>
      <c r="C4343" t="str">
        <f>IF(A4343="Esterno","EXT",VLOOKUP(A4343,PROVINCE!$A$2:$F$210,5,FALSE))</f>
        <v>AT</v>
      </c>
      <c r="D4343" s="24" t="s">
        <v>267</v>
      </c>
      <c r="E4343" s="24" t="s">
        <v>268</v>
      </c>
      <c r="F4343" t="str">
        <f>IF(D4343="Esterno","EXT",VLOOKUP(D4343,PROVINCE!$A$2:$F$210,5,FALSE))</f>
        <v>AT</v>
      </c>
      <c r="G4343" s="26">
        <v>191.28</v>
      </c>
    </row>
    <row r="4344" spans="1:7" ht="15" customHeight="1" x14ac:dyDescent="0.25">
      <c r="A4344" s="24" t="s">
        <v>229</v>
      </c>
      <c r="B4344" s="24" t="s">
        <v>230</v>
      </c>
      <c r="C4344" t="str">
        <f>IF(A4344="Esterno","EXT",VLOOKUP(A4344,PROVINCE!$A$2:$F$210,5,FALSE))</f>
        <v>AT</v>
      </c>
      <c r="D4344" s="24" t="s">
        <v>277</v>
      </c>
      <c r="E4344" s="24" t="s">
        <v>278</v>
      </c>
      <c r="F4344" t="str">
        <f>IF(D4344="Esterno","EXT",VLOOKUP(D4344,PROVINCE!$A$2:$F$210,5,FALSE))</f>
        <v>AT</v>
      </c>
      <c r="G4344" s="26">
        <v>281.26</v>
      </c>
    </row>
    <row r="4345" spans="1:7" ht="15" customHeight="1" x14ac:dyDescent="0.25">
      <c r="A4345" s="24" t="s">
        <v>229</v>
      </c>
      <c r="B4345" s="24" t="s">
        <v>230</v>
      </c>
      <c r="C4345" t="str">
        <f>IF(A4345="Esterno","EXT",VLOOKUP(A4345,PROVINCE!$A$2:$F$210,5,FALSE))</f>
        <v>AT</v>
      </c>
      <c r="D4345" s="24" t="s">
        <v>229</v>
      </c>
      <c r="E4345" s="24" t="s">
        <v>230</v>
      </c>
      <c r="F4345" t="str">
        <f>IF(D4345="Esterno","EXT",VLOOKUP(D4345,PROVINCE!$A$2:$F$210,5,FALSE))</f>
        <v>AT</v>
      </c>
      <c r="G4345" s="25">
        <v>4915.71</v>
      </c>
    </row>
    <row r="4346" spans="1:7" ht="15" customHeight="1" x14ac:dyDescent="0.25">
      <c r="A4346" s="24" t="s">
        <v>229</v>
      </c>
      <c r="B4346" s="24" t="s">
        <v>230</v>
      </c>
      <c r="C4346" t="str">
        <f>IF(A4346="Esterno","EXT",VLOOKUP(A4346,PROVINCE!$A$2:$F$210,5,FALSE))</f>
        <v>AT</v>
      </c>
      <c r="D4346" s="24" t="s">
        <v>191</v>
      </c>
      <c r="E4346" s="24" t="s">
        <v>192</v>
      </c>
      <c r="F4346" t="str">
        <f>IF(D4346="Esterno","EXT",VLOOKUP(D4346,PROVINCE!$A$2:$F$210,5,FALSE))</f>
        <v>AL</v>
      </c>
      <c r="G4346" s="26">
        <v>324.17</v>
      </c>
    </row>
    <row r="4347" spans="1:7" ht="15" customHeight="1" x14ac:dyDescent="0.25">
      <c r="A4347" s="24" t="s">
        <v>229</v>
      </c>
      <c r="B4347" s="24" t="s">
        <v>230</v>
      </c>
      <c r="C4347" t="str">
        <f>IF(A4347="Esterno","EXT",VLOOKUP(A4347,PROVINCE!$A$2:$F$210,5,FALSE))</f>
        <v>AT</v>
      </c>
      <c r="D4347" s="24" t="s">
        <v>279</v>
      </c>
      <c r="E4347" s="24" t="s">
        <v>280</v>
      </c>
      <c r="F4347" t="str">
        <f>IF(D4347="Esterno","EXT",VLOOKUP(D4347,PROVINCE!$A$2:$F$210,5,FALSE))</f>
        <v>AL</v>
      </c>
      <c r="G4347" s="26">
        <v>280.62</v>
      </c>
    </row>
    <row r="4348" spans="1:7" ht="15" customHeight="1" x14ac:dyDescent="0.25">
      <c r="A4348" s="24" t="s">
        <v>229</v>
      </c>
      <c r="B4348" s="24" t="s">
        <v>230</v>
      </c>
      <c r="C4348" t="str">
        <f>IF(A4348="Esterno","EXT",VLOOKUP(A4348,PROVINCE!$A$2:$F$210,5,FALSE))</f>
        <v>AT</v>
      </c>
      <c r="D4348" s="24" t="s">
        <v>275</v>
      </c>
      <c r="E4348" s="24" t="s">
        <v>276</v>
      </c>
      <c r="F4348" t="str">
        <f>IF(D4348="Esterno","EXT",VLOOKUP(D4348,PROVINCE!$A$2:$F$210,5,FALSE))</f>
        <v>AL</v>
      </c>
      <c r="G4348" s="26">
        <v>290.27999999999997</v>
      </c>
    </row>
    <row r="4349" spans="1:7" ht="15" customHeight="1" x14ac:dyDescent="0.25">
      <c r="A4349" s="24" t="s">
        <v>229</v>
      </c>
      <c r="B4349" s="24" t="s">
        <v>230</v>
      </c>
      <c r="C4349" t="str">
        <f>IF(A4349="Esterno","EXT",VLOOKUP(A4349,PROVINCE!$A$2:$F$210,5,FALSE))</f>
        <v>AT</v>
      </c>
      <c r="D4349" s="24" t="s">
        <v>177</v>
      </c>
      <c r="E4349" s="24" t="s">
        <v>178</v>
      </c>
      <c r="F4349" t="str">
        <f>IF(D4349="Esterno","EXT",VLOOKUP(D4349,PROVINCE!$A$2:$F$210,5,FALSE))</f>
        <v>AL</v>
      </c>
      <c r="G4349" s="26">
        <v>91.86</v>
      </c>
    </row>
    <row r="4350" spans="1:7" ht="15" customHeight="1" x14ac:dyDescent="0.25">
      <c r="A4350" s="24" t="s">
        <v>231</v>
      </c>
      <c r="B4350" s="24" t="s">
        <v>232</v>
      </c>
      <c r="C4350" t="str">
        <f>IF(A4350="Esterno","EXT",VLOOKUP(A4350,PROVINCE!$A$2:$F$210,5,FALSE))</f>
        <v>AT</v>
      </c>
      <c r="D4350" s="24" t="s">
        <v>42</v>
      </c>
      <c r="E4350" s="24" t="s">
        <v>43</v>
      </c>
      <c r="F4350" t="str">
        <f>IF(D4350="Esterno","EXT",VLOOKUP(D4350,PROVINCE!$A$2:$F$210,5,FALSE))</f>
        <v>TO</v>
      </c>
      <c r="G4350" s="26">
        <v>388.92</v>
      </c>
    </row>
    <row r="4351" spans="1:7" ht="15" customHeight="1" x14ac:dyDescent="0.25">
      <c r="A4351" s="24" t="s">
        <v>231</v>
      </c>
      <c r="B4351" s="24" t="s">
        <v>232</v>
      </c>
      <c r="C4351" t="str">
        <f>IF(A4351="Esterno","EXT",VLOOKUP(A4351,PROVINCE!$A$2:$F$210,5,FALSE))</f>
        <v>AT</v>
      </c>
      <c r="D4351" s="24" t="s">
        <v>48</v>
      </c>
      <c r="E4351" s="24" t="s">
        <v>49</v>
      </c>
      <c r="F4351" t="str">
        <f>IF(D4351="Esterno","EXT",VLOOKUP(D4351,PROVINCE!$A$2:$F$210,5,FALSE))</f>
        <v>TO</v>
      </c>
      <c r="G4351" s="26">
        <v>97.57</v>
      </c>
    </row>
    <row r="4352" spans="1:7" ht="15" customHeight="1" x14ac:dyDescent="0.25">
      <c r="A4352" s="24" t="s">
        <v>231</v>
      </c>
      <c r="B4352" s="24" t="s">
        <v>232</v>
      </c>
      <c r="C4352" t="str">
        <f>IF(A4352="Esterno","EXT",VLOOKUP(A4352,PROVINCE!$A$2:$F$210,5,FALSE))</f>
        <v>AT</v>
      </c>
      <c r="D4352" s="24" t="s">
        <v>205</v>
      </c>
      <c r="E4352" s="24" t="s">
        <v>206</v>
      </c>
      <c r="F4352" t="str">
        <f>IF(D4352="Esterno","EXT",VLOOKUP(D4352,PROVINCE!$A$2:$F$210,5,FALSE))</f>
        <v>TO</v>
      </c>
      <c r="G4352" s="26">
        <v>292.2</v>
      </c>
    </row>
    <row r="4353" spans="1:7" ht="15" customHeight="1" x14ac:dyDescent="0.25">
      <c r="A4353" s="24" t="s">
        <v>231</v>
      </c>
      <c r="B4353" s="24" t="s">
        <v>232</v>
      </c>
      <c r="C4353" t="str">
        <f>IF(A4353="Esterno","EXT",VLOOKUP(A4353,PROVINCE!$A$2:$F$210,5,FALSE))</f>
        <v>AT</v>
      </c>
      <c r="D4353" s="24" t="s">
        <v>70</v>
      </c>
      <c r="E4353" s="24" t="s">
        <v>71</v>
      </c>
      <c r="F4353" t="str">
        <f>IF(D4353="Esterno","EXT",VLOOKUP(D4353,PROVINCE!$A$2:$F$210,5,FALSE))</f>
        <v>TO</v>
      </c>
      <c r="G4353" s="26">
        <v>298.44</v>
      </c>
    </row>
    <row r="4354" spans="1:7" ht="15" customHeight="1" x14ac:dyDescent="0.25">
      <c r="A4354" s="24" t="s">
        <v>231</v>
      </c>
      <c r="B4354" s="24" t="s">
        <v>232</v>
      </c>
      <c r="C4354" t="str">
        <f>IF(A4354="Esterno","EXT",VLOOKUP(A4354,PROVINCE!$A$2:$F$210,5,FALSE))</f>
        <v>AT</v>
      </c>
      <c r="D4354" s="24" t="s">
        <v>89</v>
      </c>
      <c r="E4354" s="24" t="s">
        <v>90</v>
      </c>
      <c r="F4354" t="str">
        <f>IF(D4354="Esterno","EXT",VLOOKUP(D4354,PROVINCE!$A$2:$F$210,5,FALSE))</f>
        <v>TO</v>
      </c>
      <c r="G4354" s="26">
        <v>572.32000000000005</v>
      </c>
    </row>
    <row r="4355" spans="1:7" ht="15" customHeight="1" x14ac:dyDescent="0.25">
      <c r="A4355" s="24" t="s">
        <v>231</v>
      </c>
      <c r="B4355" s="24" t="s">
        <v>232</v>
      </c>
      <c r="C4355" t="str">
        <f>IF(A4355="Esterno","EXT",VLOOKUP(A4355,PROVINCE!$A$2:$F$210,5,FALSE))</f>
        <v>AT</v>
      </c>
      <c r="D4355" s="24" t="s">
        <v>91</v>
      </c>
      <c r="E4355" s="24" t="s">
        <v>92</v>
      </c>
      <c r="F4355" t="str">
        <f>IF(D4355="Esterno","EXT",VLOOKUP(D4355,PROVINCE!$A$2:$F$210,5,FALSE))</f>
        <v>TO</v>
      </c>
      <c r="G4355" s="26">
        <v>104.67</v>
      </c>
    </row>
    <row r="4356" spans="1:7" ht="15" customHeight="1" x14ac:dyDescent="0.25">
      <c r="A4356" s="24" t="s">
        <v>231</v>
      </c>
      <c r="B4356" s="24" t="s">
        <v>232</v>
      </c>
      <c r="C4356" t="str">
        <f>IF(A4356="Esterno","EXT",VLOOKUP(A4356,PROVINCE!$A$2:$F$210,5,FALSE))</f>
        <v>AT</v>
      </c>
      <c r="D4356" s="24" t="s">
        <v>97</v>
      </c>
      <c r="E4356" s="24" t="s">
        <v>98</v>
      </c>
      <c r="F4356" t="str">
        <f>IF(D4356="Esterno","EXT",VLOOKUP(D4356,PROVINCE!$A$2:$F$210,5,FALSE))</f>
        <v>TO</v>
      </c>
      <c r="G4356" s="26">
        <v>88.33</v>
      </c>
    </row>
    <row r="4357" spans="1:7" ht="15" customHeight="1" x14ac:dyDescent="0.25">
      <c r="A4357" s="24" t="s">
        <v>231</v>
      </c>
      <c r="B4357" s="24" t="s">
        <v>232</v>
      </c>
      <c r="C4357" t="str">
        <f>IF(A4357="Esterno","EXT",VLOOKUP(A4357,PROVINCE!$A$2:$F$210,5,FALSE))</f>
        <v>AT</v>
      </c>
      <c r="D4357" s="24" t="s">
        <v>99</v>
      </c>
      <c r="E4357" s="24" t="s">
        <v>100</v>
      </c>
      <c r="F4357" t="str">
        <f>IF(D4357="Esterno","EXT",VLOOKUP(D4357,PROVINCE!$A$2:$F$210,5,FALSE))</f>
        <v>TO</v>
      </c>
      <c r="G4357" s="26">
        <v>107.43</v>
      </c>
    </row>
    <row r="4358" spans="1:7" ht="15" customHeight="1" x14ac:dyDescent="0.25">
      <c r="A4358" s="24" t="s">
        <v>231</v>
      </c>
      <c r="B4358" s="24" t="s">
        <v>232</v>
      </c>
      <c r="C4358" t="str">
        <f>IF(A4358="Esterno","EXT",VLOOKUP(A4358,PROVINCE!$A$2:$F$210,5,FALSE))</f>
        <v>AT</v>
      </c>
      <c r="D4358" s="24" t="s">
        <v>103</v>
      </c>
      <c r="E4358" s="24" t="s">
        <v>104</v>
      </c>
      <c r="F4358" t="str">
        <f>IF(D4358="Esterno","EXT",VLOOKUP(D4358,PROVINCE!$A$2:$F$210,5,FALSE))</f>
        <v>TO</v>
      </c>
      <c r="G4358" s="26">
        <v>96.44</v>
      </c>
    </row>
    <row r="4359" spans="1:7" ht="15" customHeight="1" x14ac:dyDescent="0.25">
      <c r="A4359" s="24" t="s">
        <v>231</v>
      </c>
      <c r="B4359" s="24" t="s">
        <v>232</v>
      </c>
      <c r="C4359" t="str">
        <f>IF(A4359="Esterno","EXT",VLOOKUP(A4359,PROVINCE!$A$2:$F$210,5,FALSE))</f>
        <v>AT</v>
      </c>
      <c r="D4359" s="24" t="s">
        <v>105</v>
      </c>
      <c r="E4359" s="24" t="s">
        <v>106</v>
      </c>
      <c r="F4359" t="str">
        <f>IF(D4359="Esterno","EXT",VLOOKUP(D4359,PROVINCE!$A$2:$F$210,5,FALSE))</f>
        <v>TO</v>
      </c>
      <c r="G4359" s="26">
        <v>184.77</v>
      </c>
    </row>
    <row r="4360" spans="1:7" ht="15" customHeight="1" x14ac:dyDescent="0.25">
      <c r="A4360" s="24" t="s">
        <v>231</v>
      </c>
      <c r="B4360" s="24" t="s">
        <v>232</v>
      </c>
      <c r="C4360" t="str">
        <f>IF(A4360="Esterno","EXT",VLOOKUP(A4360,PROVINCE!$A$2:$F$210,5,FALSE))</f>
        <v>AT</v>
      </c>
      <c r="D4360" s="24" t="s">
        <v>107</v>
      </c>
      <c r="E4360" s="24" t="s">
        <v>108</v>
      </c>
      <c r="F4360" t="str">
        <f>IF(D4360="Esterno","EXT",VLOOKUP(D4360,PROVINCE!$A$2:$F$210,5,FALSE))</f>
        <v>TO</v>
      </c>
      <c r="G4360" s="26">
        <v>100.78</v>
      </c>
    </row>
    <row r="4361" spans="1:7" ht="15" customHeight="1" x14ac:dyDescent="0.25">
      <c r="A4361" s="24" t="s">
        <v>231</v>
      </c>
      <c r="B4361" s="24" t="s">
        <v>232</v>
      </c>
      <c r="C4361" t="str">
        <f>IF(A4361="Esterno","EXT",VLOOKUP(A4361,PROVINCE!$A$2:$F$210,5,FALSE))</f>
        <v>AT</v>
      </c>
      <c r="D4361" s="24" t="s">
        <v>117</v>
      </c>
      <c r="E4361" s="24" t="s">
        <v>118</v>
      </c>
      <c r="F4361" t="str">
        <f>IF(D4361="Esterno","EXT",VLOOKUP(D4361,PROVINCE!$A$2:$F$210,5,FALSE))</f>
        <v>TO</v>
      </c>
      <c r="G4361" s="26">
        <v>107.43</v>
      </c>
    </row>
    <row r="4362" spans="1:7" ht="15" customHeight="1" x14ac:dyDescent="0.25">
      <c r="A4362" s="24" t="s">
        <v>231</v>
      </c>
      <c r="B4362" s="24" t="s">
        <v>232</v>
      </c>
      <c r="C4362" t="str">
        <f>IF(A4362="Esterno","EXT",VLOOKUP(A4362,PROVINCE!$A$2:$F$210,5,FALSE))</f>
        <v>AT</v>
      </c>
      <c r="D4362" s="24" t="s">
        <v>139</v>
      </c>
      <c r="E4362" s="24" t="s">
        <v>140</v>
      </c>
      <c r="F4362" t="str">
        <f>IF(D4362="Esterno","EXT",VLOOKUP(D4362,PROVINCE!$A$2:$F$210,5,FALSE))</f>
        <v>CN</v>
      </c>
      <c r="G4362" s="26">
        <v>97.33</v>
      </c>
    </row>
    <row r="4363" spans="1:7" ht="15" customHeight="1" x14ac:dyDescent="0.25">
      <c r="A4363" s="24" t="s">
        <v>231</v>
      </c>
      <c r="B4363" s="24" t="s">
        <v>232</v>
      </c>
      <c r="C4363" t="str">
        <f>IF(A4363="Esterno","EXT",VLOOKUP(A4363,PROVINCE!$A$2:$F$210,5,FALSE))</f>
        <v>AT</v>
      </c>
      <c r="D4363" s="24" t="s">
        <v>171</v>
      </c>
      <c r="E4363" s="24" t="s">
        <v>172</v>
      </c>
      <c r="F4363" t="str">
        <f>IF(D4363="Esterno","EXT",VLOOKUP(D4363,PROVINCE!$A$2:$F$210,5,FALSE))</f>
        <v>CN</v>
      </c>
      <c r="G4363" s="26">
        <v>96.44</v>
      </c>
    </row>
    <row r="4364" spans="1:7" ht="15" customHeight="1" x14ac:dyDescent="0.25">
      <c r="A4364" s="24" t="s">
        <v>231</v>
      </c>
      <c r="B4364" s="24" t="s">
        <v>232</v>
      </c>
      <c r="C4364" t="str">
        <f>IF(A4364="Esterno","EXT",VLOOKUP(A4364,PROVINCE!$A$2:$F$210,5,FALSE))</f>
        <v>AT</v>
      </c>
      <c r="D4364" s="24" t="s">
        <v>143</v>
      </c>
      <c r="E4364" s="24" t="s">
        <v>144</v>
      </c>
      <c r="F4364" t="str">
        <f>IF(D4364="Esterno","EXT",VLOOKUP(D4364,PROVINCE!$A$2:$F$210,5,FALSE))</f>
        <v>CN</v>
      </c>
      <c r="G4364" s="26">
        <v>184.77</v>
      </c>
    </row>
    <row r="4365" spans="1:7" ht="15" customHeight="1" x14ac:dyDescent="0.25">
      <c r="A4365" s="24" t="s">
        <v>231</v>
      </c>
      <c r="B4365" s="24" t="s">
        <v>232</v>
      </c>
      <c r="C4365" t="str">
        <f>IF(A4365="Esterno","EXT",VLOOKUP(A4365,PROVINCE!$A$2:$F$210,5,FALSE))</f>
        <v>AT</v>
      </c>
      <c r="D4365" s="24" t="s">
        <v>245</v>
      </c>
      <c r="E4365" s="24" t="s">
        <v>246</v>
      </c>
      <c r="F4365" t="str">
        <f>IF(D4365="Esterno","EXT",VLOOKUP(D4365,PROVINCE!$A$2:$F$210,5,FALSE))</f>
        <v>CN</v>
      </c>
      <c r="G4365" s="26">
        <v>96.44</v>
      </c>
    </row>
    <row r="4366" spans="1:7" ht="15" customHeight="1" x14ac:dyDescent="0.25">
      <c r="A4366" s="24" t="s">
        <v>231</v>
      </c>
      <c r="B4366" s="24" t="s">
        <v>232</v>
      </c>
      <c r="C4366" t="str">
        <f>IF(A4366="Esterno","EXT",VLOOKUP(A4366,PROVINCE!$A$2:$F$210,5,FALSE))</f>
        <v>AT</v>
      </c>
      <c r="D4366" s="24" t="s">
        <v>189</v>
      </c>
      <c r="E4366" s="24" t="s">
        <v>190</v>
      </c>
      <c r="F4366" t="str">
        <f>IF(D4366="Esterno","EXT",VLOOKUP(D4366,PROVINCE!$A$2:$F$210,5,FALSE))</f>
        <v>AT</v>
      </c>
      <c r="G4366" s="26">
        <v>869.23</v>
      </c>
    </row>
    <row r="4367" spans="1:7" ht="15" customHeight="1" x14ac:dyDescent="0.25">
      <c r="A4367" s="24" t="s">
        <v>231</v>
      </c>
      <c r="B4367" s="24" t="s">
        <v>232</v>
      </c>
      <c r="C4367" t="str">
        <f>IF(A4367="Esterno","EXT",VLOOKUP(A4367,PROVINCE!$A$2:$F$210,5,FALSE))</f>
        <v>AT</v>
      </c>
      <c r="D4367" s="24" t="s">
        <v>227</v>
      </c>
      <c r="E4367" s="24" t="s">
        <v>228</v>
      </c>
      <c r="F4367" t="str">
        <f>IF(D4367="Esterno","EXT",VLOOKUP(D4367,PROVINCE!$A$2:$F$210,5,FALSE))</f>
        <v>AT</v>
      </c>
      <c r="G4367" s="26">
        <v>217.26</v>
      </c>
    </row>
    <row r="4368" spans="1:7" ht="15" customHeight="1" x14ac:dyDescent="0.25">
      <c r="A4368" s="24" t="s">
        <v>231</v>
      </c>
      <c r="B4368" s="24" t="s">
        <v>232</v>
      </c>
      <c r="C4368" t="str">
        <f>IF(A4368="Esterno","EXT",VLOOKUP(A4368,PROVINCE!$A$2:$F$210,5,FALSE))</f>
        <v>AT</v>
      </c>
      <c r="D4368" s="24" t="s">
        <v>265</v>
      </c>
      <c r="E4368" s="24" t="s">
        <v>266</v>
      </c>
      <c r="F4368" t="str">
        <f>IF(D4368="Esterno","EXT",VLOOKUP(D4368,PROVINCE!$A$2:$F$210,5,FALSE))</f>
        <v>AT</v>
      </c>
      <c r="G4368" s="26">
        <v>256.60000000000002</v>
      </c>
    </row>
    <row r="4369" spans="1:7" ht="15" customHeight="1" x14ac:dyDescent="0.25">
      <c r="A4369" s="24" t="s">
        <v>231</v>
      </c>
      <c r="B4369" s="24" t="s">
        <v>232</v>
      </c>
      <c r="C4369" t="str">
        <f>IF(A4369="Esterno","EXT",VLOOKUP(A4369,PROVINCE!$A$2:$F$210,5,FALSE))</f>
        <v>AT</v>
      </c>
      <c r="D4369" s="24" t="s">
        <v>175</v>
      </c>
      <c r="E4369" s="24" t="s">
        <v>176</v>
      </c>
      <c r="F4369" t="str">
        <f>IF(D4369="Esterno","EXT",VLOOKUP(D4369,PROVINCE!$A$2:$F$210,5,FALSE))</f>
        <v>AT</v>
      </c>
      <c r="G4369" s="26">
        <v>202</v>
      </c>
    </row>
    <row r="4370" spans="1:7" ht="15" customHeight="1" x14ac:dyDescent="0.25">
      <c r="A4370" s="24" t="s">
        <v>231</v>
      </c>
      <c r="B4370" s="24" t="s">
        <v>232</v>
      </c>
      <c r="C4370" t="str">
        <f>IF(A4370="Esterno","EXT",VLOOKUP(A4370,PROVINCE!$A$2:$F$210,5,FALSE))</f>
        <v>AT</v>
      </c>
      <c r="D4370" s="24" t="s">
        <v>231</v>
      </c>
      <c r="E4370" s="24" t="s">
        <v>232</v>
      </c>
      <c r="F4370" t="str">
        <f>IF(D4370="Esterno","EXT",VLOOKUP(D4370,PROVINCE!$A$2:$F$210,5,FALSE))</f>
        <v>AT</v>
      </c>
      <c r="G4370" s="25">
        <v>5634.62</v>
      </c>
    </row>
    <row r="4371" spans="1:7" ht="15" customHeight="1" x14ac:dyDescent="0.25">
      <c r="A4371" s="24" t="s">
        <v>231</v>
      </c>
      <c r="B4371" s="24" t="s">
        <v>232</v>
      </c>
      <c r="C4371" t="str">
        <f>IF(A4371="Esterno","EXT",VLOOKUP(A4371,PROVINCE!$A$2:$F$210,5,FALSE))</f>
        <v>AT</v>
      </c>
      <c r="D4371" s="24" t="s">
        <v>361</v>
      </c>
      <c r="E4371" s="24" t="s">
        <v>362</v>
      </c>
      <c r="F4371" t="str">
        <f>IF(D4371="Esterno","EXT",VLOOKUP(D4371,PROVINCE!$A$2:$F$210,5,FALSE))</f>
        <v>AT</v>
      </c>
      <c r="G4371" s="26">
        <v>102.11</v>
      </c>
    </row>
    <row r="4372" spans="1:7" ht="15" customHeight="1" x14ac:dyDescent="0.25">
      <c r="A4372" s="24" t="s">
        <v>231</v>
      </c>
      <c r="B4372" s="24" t="s">
        <v>232</v>
      </c>
      <c r="C4372" t="str">
        <f>IF(A4372="Esterno","EXT",VLOOKUP(A4372,PROVINCE!$A$2:$F$210,5,FALSE))</f>
        <v>AT</v>
      </c>
      <c r="D4372" s="24" t="s">
        <v>391</v>
      </c>
      <c r="E4372" s="24" t="s">
        <v>392</v>
      </c>
      <c r="F4372" t="str">
        <f>IF(D4372="Esterno","EXT",VLOOKUP(D4372,PROVINCE!$A$2:$F$210,5,FALSE))</f>
        <v>VB</v>
      </c>
      <c r="G4372" s="26">
        <v>104.67</v>
      </c>
    </row>
    <row r="4373" spans="1:7" ht="15" customHeight="1" x14ac:dyDescent="0.25">
      <c r="A4373" s="24" t="s">
        <v>361</v>
      </c>
      <c r="B4373" s="24" t="s">
        <v>362</v>
      </c>
      <c r="C4373" t="str">
        <f>IF(A4373="Esterno","EXT",VLOOKUP(A4373,PROVINCE!$A$2:$F$210,5,FALSE))</f>
        <v>AT</v>
      </c>
      <c r="D4373" s="24" t="s">
        <v>88</v>
      </c>
      <c r="E4373" s="24"/>
      <c r="F4373" t="str">
        <f>IF(D4373="Esterno","EXT",VLOOKUP(D4373,PROVINCE!$A$2:$F$210,5,FALSE))</f>
        <v>EXT</v>
      </c>
      <c r="G4373" s="26">
        <v>91.9</v>
      </c>
    </row>
    <row r="4374" spans="1:7" ht="15" customHeight="1" x14ac:dyDescent="0.25">
      <c r="A4374" s="24" t="s">
        <v>361</v>
      </c>
      <c r="B4374" s="24" t="s">
        <v>362</v>
      </c>
      <c r="C4374" t="str">
        <f>IF(A4374="Esterno","EXT",VLOOKUP(A4374,PROVINCE!$A$2:$F$210,5,FALSE))</f>
        <v>AT</v>
      </c>
      <c r="D4374" s="24" t="s">
        <v>143</v>
      </c>
      <c r="E4374" s="24" t="s">
        <v>144</v>
      </c>
      <c r="F4374" t="str">
        <f>IF(D4374="Esterno","EXT",VLOOKUP(D4374,PROVINCE!$A$2:$F$210,5,FALSE))</f>
        <v>CN</v>
      </c>
      <c r="G4374" s="26">
        <v>94.72</v>
      </c>
    </row>
    <row r="4375" spans="1:7" ht="15" customHeight="1" x14ac:dyDescent="0.25">
      <c r="A4375" s="24" t="s">
        <v>361</v>
      </c>
      <c r="B4375" s="24" t="s">
        <v>362</v>
      </c>
      <c r="C4375" t="str">
        <f>IF(A4375="Esterno","EXT",VLOOKUP(A4375,PROVINCE!$A$2:$F$210,5,FALSE))</f>
        <v>AT</v>
      </c>
      <c r="D4375" s="24" t="s">
        <v>189</v>
      </c>
      <c r="E4375" s="24" t="s">
        <v>190</v>
      </c>
      <c r="F4375" t="str">
        <f>IF(D4375="Esterno","EXT",VLOOKUP(D4375,PROVINCE!$A$2:$F$210,5,FALSE))</f>
        <v>AT</v>
      </c>
      <c r="G4375" s="26">
        <v>478.73</v>
      </c>
    </row>
    <row r="4376" spans="1:7" ht="15" customHeight="1" x14ac:dyDescent="0.25">
      <c r="A4376" s="24" t="s">
        <v>361</v>
      </c>
      <c r="B4376" s="24" t="s">
        <v>362</v>
      </c>
      <c r="C4376" t="str">
        <f>IF(A4376="Esterno","EXT",VLOOKUP(A4376,PROVINCE!$A$2:$F$210,5,FALSE))</f>
        <v>AT</v>
      </c>
      <c r="D4376" s="24" t="s">
        <v>277</v>
      </c>
      <c r="E4376" s="24" t="s">
        <v>278</v>
      </c>
      <c r="F4376" t="str">
        <f>IF(D4376="Esterno","EXT",VLOOKUP(D4376,PROVINCE!$A$2:$F$210,5,FALSE))</f>
        <v>AT</v>
      </c>
      <c r="G4376" s="26">
        <v>295.66000000000003</v>
      </c>
    </row>
    <row r="4377" spans="1:7" ht="15" customHeight="1" x14ac:dyDescent="0.25">
      <c r="A4377" s="24" t="s">
        <v>361</v>
      </c>
      <c r="B4377" s="24" t="s">
        <v>362</v>
      </c>
      <c r="C4377" t="str">
        <f>IF(A4377="Esterno","EXT",VLOOKUP(A4377,PROVINCE!$A$2:$F$210,5,FALSE))</f>
        <v>AT</v>
      </c>
      <c r="D4377" s="24" t="s">
        <v>361</v>
      </c>
      <c r="E4377" s="24" t="s">
        <v>362</v>
      </c>
      <c r="F4377" t="str">
        <f>IF(D4377="Esterno","EXT",VLOOKUP(D4377,PROVINCE!$A$2:$F$210,5,FALSE))</f>
        <v>AT</v>
      </c>
      <c r="G4377" s="25">
        <v>2429.89</v>
      </c>
    </row>
    <row r="4378" spans="1:7" ht="15" customHeight="1" x14ac:dyDescent="0.25">
      <c r="A4378" s="24" t="s">
        <v>361</v>
      </c>
      <c r="B4378" s="24" t="s">
        <v>362</v>
      </c>
      <c r="C4378" t="str">
        <f>IF(A4378="Esterno","EXT",VLOOKUP(A4378,PROVINCE!$A$2:$F$210,5,FALSE))</f>
        <v>AT</v>
      </c>
      <c r="D4378" s="24" t="s">
        <v>363</v>
      </c>
      <c r="E4378" s="24" t="s">
        <v>364</v>
      </c>
      <c r="F4378" t="str">
        <f>IF(D4378="Esterno","EXT",VLOOKUP(D4378,PROVINCE!$A$2:$F$210,5,FALSE))</f>
        <v>AT</v>
      </c>
      <c r="G4378" s="26">
        <v>91.9</v>
      </c>
    </row>
    <row r="4379" spans="1:7" ht="15" customHeight="1" x14ac:dyDescent="0.25">
      <c r="A4379" s="24" t="s">
        <v>361</v>
      </c>
      <c r="B4379" s="24" t="s">
        <v>362</v>
      </c>
      <c r="C4379" t="str">
        <f>IF(A4379="Esterno","EXT",VLOOKUP(A4379,PROVINCE!$A$2:$F$210,5,FALSE))</f>
        <v>AT</v>
      </c>
      <c r="D4379" s="24" t="s">
        <v>421</v>
      </c>
      <c r="E4379" s="24" t="s">
        <v>422</v>
      </c>
      <c r="F4379" t="str">
        <f>IF(D4379="Esterno","EXT",VLOOKUP(D4379,PROVINCE!$A$2:$F$210,5,FALSE))</f>
        <v>AT</v>
      </c>
      <c r="G4379" s="26">
        <v>94.72</v>
      </c>
    </row>
    <row r="4380" spans="1:7" ht="15" customHeight="1" x14ac:dyDescent="0.25">
      <c r="A4380" s="24" t="s">
        <v>361</v>
      </c>
      <c r="B4380" s="24" t="s">
        <v>362</v>
      </c>
      <c r="C4380" t="str">
        <f>IF(A4380="Esterno","EXT",VLOOKUP(A4380,PROVINCE!$A$2:$F$210,5,FALSE))</f>
        <v>AT</v>
      </c>
      <c r="D4380" s="24" t="s">
        <v>409</v>
      </c>
      <c r="E4380" s="24" t="s">
        <v>410</v>
      </c>
      <c r="F4380" t="str">
        <f>IF(D4380="Esterno","EXT",VLOOKUP(D4380,PROVINCE!$A$2:$F$210,5,FALSE))</f>
        <v>AT</v>
      </c>
      <c r="G4380" s="26">
        <v>691.19</v>
      </c>
    </row>
    <row r="4381" spans="1:7" ht="15" customHeight="1" x14ac:dyDescent="0.25">
      <c r="A4381" s="24" t="s">
        <v>361</v>
      </c>
      <c r="B4381" s="24" t="s">
        <v>362</v>
      </c>
      <c r="C4381" t="str">
        <f>IF(A4381="Esterno","EXT",VLOOKUP(A4381,PROVINCE!$A$2:$F$210,5,FALSE))</f>
        <v>AT</v>
      </c>
      <c r="D4381" s="24" t="s">
        <v>279</v>
      </c>
      <c r="E4381" s="24" t="s">
        <v>280</v>
      </c>
      <c r="F4381" t="str">
        <f>IF(D4381="Esterno","EXT",VLOOKUP(D4381,PROVINCE!$A$2:$F$210,5,FALSE))</f>
        <v>AL</v>
      </c>
      <c r="G4381" s="26">
        <v>94.3</v>
      </c>
    </row>
    <row r="4382" spans="1:7" ht="15" customHeight="1" x14ac:dyDescent="0.25">
      <c r="A4382" s="24" t="s">
        <v>361</v>
      </c>
      <c r="B4382" s="24" t="s">
        <v>362</v>
      </c>
      <c r="C4382" t="str">
        <f>IF(A4382="Esterno","EXT",VLOOKUP(A4382,PROVINCE!$A$2:$F$210,5,FALSE))</f>
        <v>AT</v>
      </c>
      <c r="D4382" s="24" t="s">
        <v>381</v>
      </c>
      <c r="E4382" s="24" t="s">
        <v>382</v>
      </c>
      <c r="F4382" t="str">
        <f>IF(D4382="Esterno","EXT",VLOOKUP(D4382,PROVINCE!$A$2:$F$210,5,FALSE))</f>
        <v>AL</v>
      </c>
      <c r="G4382" s="26">
        <v>93.94</v>
      </c>
    </row>
    <row r="4383" spans="1:7" ht="15" customHeight="1" x14ac:dyDescent="0.25">
      <c r="A4383" s="24" t="s">
        <v>361</v>
      </c>
      <c r="B4383" s="24" t="s">
        <v>362</v>
      </c>
      <c r="C4383" t="str">
        <f>IF(A4383="Esterno","EXT",VLOOKUP(A4383,PROVINCE!$A$2:$F$210,5,FALSE))</f>
        <v>AT</v>
      </c>
      <c r="D4383" s="24" t="s">
        <v>275</v>
      </c>
      <c r="E4383" s="24" t="s">
        <v>276</v>
      </c>
      <c r="F4383" t="str">
        <f>IF(D4383="Esterno","EXT",VLOOKUP(D4383,PROVINCE!$A$2:$F$210,5,FALSE))</f>
        <v>AL</v>
      </c>
      <c r="G4383" s="26">
        <v>94.72</v>
      </c>
    </row>
    <row r="4384" spans="1:7" ht="15" customHeight="1" x14ac:dyDescent="0.25">
      <c r="A4384" s="24" t="s">
        <v>423</v>
      </c>
      <c r="B4384" s="24" t="s">
        <v>424</v>
      </c>
      <c r="C4384" t="str">
        <f>IF(A4384="Esterno","EXT",VLOOKUP(A4384,PROVINCE!$A$2:$F$210,5,FALSE))</f>
        <v>AT</v>
      </c>
      <c r="D4384" s="24" t="s">
        <v>215</v>
      </c>
      <c r="E4384" s="24" t="s">
        <v>216</v>
      </c>
      <c r="F4384" t="str">
        <f>IF(D4384="Esterno","EXT",VLOOKUP(D4384,PROVINCE!$A$2:$F$210,5,FALSE))</f>
        <v>CN</v>
      </c>
      <c r="G4384" s="26">
        <v>70.180000000000007</v>
      </c>
    </row>
    <row r="4385" spans="1:7" ht="15" customHeight="1" x14ac:dyDescent="0.25">
      <c r="A4385" s="24" t="s">
        <v>423</v>
      </c>
      <c r="B4385" s="24" t="s">
        <v>424</v>
      </c>
      <c r="C4385" t="str">
        <f>IF(A4385="Esterno","EXT",VLOOKUP(A4385,PROVINCE!$A$2:$F$210,5,FALSE))</f>
        <v>AT</v>
      </c>
      <c r="D4385" s="24" t="s">
        <v>361</v>
      </c>
      <c r="E4385" s="24" t="s">
        <v>362</v>
      </c>
      <c r="F4385" t="str">
        <f>IF(D4385="Esterno","EXT",VLOOKUP(D4385,PROVINCE!$A$2:$F$210,5,FALSE))</f>
        <v>AT</v>
      </c>
      <c r="G4385" s="26">
        <v>67.45</v>
      </c>
    </row>
    <row r="4386" spans="1:7" ht="15" customHeight="1" x14ac:dyDescent="0.25">
      <c r="A4386" s="24" t="s">
        <v>423</v>
      </c>
      <c r="B4386" s="24" t="s">
        <v>424</v>
      </c>
      <c r="C4386" t="str">
        <f>IF(A4386="Esterno","EXT",VLOOKUP(A4386,PROVINCE!$A$2:$F$210,5,FALSE))</f>
        <v>AT</v>
      </c>
      <c r="D4386" s="24" t="s">
        <v>423</v>
      </c>
      <c r="E4386" s="24" t="s">
        <v>424</v>
      </c>
      <c r="F4386" t="str">
        <f>IF(D4386="Esterno","EXT",VLOOKUP(D4386,PROVINCE!$A$2:$F$210,5,FALSE))</f>
        <v>AT</v>
      </c>
      <c r="G4386" s="26">
        <v>405.55</v>
      </c>
    </row>
    <row r="4387" spans="1:7" ht="15" customHeight="1" x14ac:dyDescent="0.25">
      <c r="A4387" s="24" t="s">
        <v>423</v>
      </c>
      <c r="B4387" s="24" t="s">
        <v>424</v>
      </c>
      <c r="C4387" t="str">
        <f>IF(A4387="Esterno","EXT",VLOOKUP(A4387,PROVINCE!$A$2:$F$210,5,FALSE))</f>
        <v>AT</v>
      </c>
      <c r="D4387" s="24" t="s">
        <v>363</v>
      </c>
      <c r="E4387" s="24" t="s">
        <v>364</v>
      </c>
      <c r="F4387" t="str">
        <f>IF(D4387="Esterno","EXT",VLOOKUP(D4387,PROVINCE!$A$2:$F$210,5,FALSE))</f>
        <v>AT</v>
      </c>
      <c r="G4387" s="26">
        <v>84.86</v>
      </c>
    </row>
    <row r="4388" spans="1:7" ht="15" customHeight="1" x14ac:dyDescent="0.25">
      <c r="A4388" s="24" t="s">
        <v>423</v>
      </c>
      <c r="B4388" s="24" t="s">
        <v>424</v>
      </c>
      <c r="C4388" t="str">
        <f>IF(A4388="Esterno","EXT",VLOOKUP(A4388,PROVINCE!$A$2:$F$210,5,FALSE))</f>
        <v>AT</v>
      </c>
      <c r="D4388" s="24" t="s">
        <v>421</v>
      </c>
      <c r="E4388" s="24" t="s">
        <v>422</v>
      </c>
      <c r="F4388" t="str">
        <f>IF(D4388="Esterno","EXT",VLOOKUP(D4388,PROVINCE!$A$2:$F$210,5,FALSE))</f>
        <v>AT</v>
      </c>
      <c r="G4388" s="26">
        <v>140.36000000000001</v>
      </c>
    </row>
    <row r="4389" spans="1:7" ht="15" customHeight="1" x14ac:dyDescent="0.25">
      <c r="A4389" s="24" t="s">
        <v>423</v>
      </c>
      <c r="B4389" s="24" t="s">
        <v>424</v>
      </c>
      <c r="C4389" t="str">
        <f>IF(A4389="Esterno","EXT",VLOOKUP(A4389,PROVINCE!$A$2:$F$210,5,FALSE))</f>
        <v>AT</v>
      </c>
      <c r="D4389" s="24" t="s">
        <v>409</v>
      </c>
      <c r="E4389" s="24" t="s">
        <v>410</v>
      </c>
      <c r="F4389" t="str">
        <f>IF(D4389="Esterno","EXT",VLOOKUP(D4389,PROVINCE!$A$2:$F$210,5,FALSE))</f>
        <v>AT</v>
      </c>
      <c r="G4389" s="26">
        <v>737.94</v>
      </c>
    </row>
    <row r="4390" spans="1:7" ht="15" customHeight="1" x14ac:dyDescent="0.25">
      <c r="A4390" s="24" t="s">
        <v>423</v>
      </c>
      <c r="B4390" s="24" t="s">
        <v>424</v>
      </c>
      <c r="C4390" t="str">
        <f>IF(A4390="Esterno","EXT",VLOOKUP(A4390,PROVINCE!$A$2:$F$210,5,FALSE))</f>
        <v>AT</v>
      </c>
      <c r="D4390" s="24" t="s">
        <v>191</v>
      </c>
      <c r="E4390" s="24" t="s">
        <v>192</v>
      </c>
      <c r="F4390" t="str">
        <f>IF(D4390="Esterno","EXT",VLOOKUP(D4390,PROVINCE!$A$2:$F$210,5,FALSE))</f>
        <v>AL</v>
      </c>
      <c r="G4390" s="26">
        <v>225.46</v>
      </c>
    </row>
    <row r="4391" spans="1:7" ht="15" customHeight="1" x14ac:dyDescent="0.25">
      <c r="A4391" s="24" t="s">
        <v>423</v>
      </c>
      <c r="B4391" s="24" t="s">
        <v>424</v>
      </c>
      <c r="C4391" t="str">
        <f>IF(A4391="Esterno","EXT",VLOOKUP(A4391,PROVINCE!$A$2:$F$210,5,FALSE))</f>
        <v>AT</v>
      </c>
      <c r="D4391" s="24" t="s">
        <v>381</v>
      </c>
      <c r="E4391" s="24" t="s">
        <v>382</v>
      </c>
      <c r="F4391" t="str">
        <f>IF(D4391="Esterno","EXT",VLOOKUP(D4391,PROVINCE!$A$2:$F$210,5,FALSE))</f>
        <v>AL</v>
      </c>
      <c r="G4391" s="26">
        <v>697.72</v>
      </c>
    </row>
    <row r="4392" spans="1:7" ht="15" customHeight="1" x14ac:dyDescent="0.25">
      <c r="A4392" s="24" t="s">
        <v>363</v>
      </c>
      <c r="B4392" s="24" t="s">
        <v>364</v>
      </c>
      <c r="C4392" t="str">
        <f>IF(A4392="Esterno","EXT",VLOOKUP(A4392,PROVINCE!$A$2:$F$210,5,FALSE))</f>
        <v>AT</v>
      </c>
      <c r="D4392" s="24" t="s">
        <v>88</v>
      </c>
      <c r="E4392" s="24"/>
      <c r="F4392" t="str">
        <f>IF(D4392="Esterno","EXT",VLOOKUP(D4392,PROVINCE!$A$2:$F$210,5,FALSE))</f>
        <v>EXT</v>
      </c>
      <c r="G4392" s="26">
        <v>195.29</v>
      </c>
    </row>
    <row r="4393" spans="1:7" ht="15" customHeight="1" x14ac:dyDescent="0.25">
      <c r="A4393" s="24" t="s">
        <v>363</v>
      </c>
      <c r="B4393" s="24" t="s">
        <v>364</v>
      </c>
      <c r="C4393" t="str">
        <f>IF(A4393="Esterno","EXT",VLOOKUP(A4393,PROVINCE!$A$2:$F$210,5,FALSE))</f>
        <v>AT</v>
      </c>
      <c r="D4393" s="24" t="s">
        <v>297</v>
      </c>
      <c r="E4393" s="24" t="s">
        <v>298</v>
      </c>
      <c r="F4393" t="str">
        <f>IF(D4393="Esterno","EXT",VLOOKUP(D4393,PROVINCE!$A$2:$F$210,5,FALSE))</f>
        <v>CN</v>
      </c>
      <c r="G4393" s="26">
        <v>83.21</v>
      </c>
    </row>
    <row r="4394" spans="1:7" ht="15" customHeight="1" x14ac:dyDescent="0.25">
      <c r="A4394" s="24" t="s">
        <v>363</v>
      </c>
      <c r="B4394" s="24" t="s">
        <v>364</v>
      </c>
      <c r="C4394" t="str">
        <f>IF(A4394="Esterno","EXT",VLOOKUP(A4394,PROVINCE!$A$2:$F$210,5,FALSE))</f>
        <v>AT</v>
      </c>
      <c r="D4394" s="24" t="s">
        <v>173</v>
      </c>
      <c r="E4394" s="24" t="s">
        <v>174</v>
      </c>
      <c r="F4394" t="str">
        <f>IF(D4394="Esterno","EXT",VLOOKUP(D4394,PROVINCE!$A$2:$F$210,5,FALSE))</f>
        <v>CN</v>
      </c>
      <c r="G4394" s="26">
        <v>196.38</v>
      </c>
    </row>
    <row r="4395" spans="1:7" ht="15" customHeight="1" x14ac:dyDescent="0.25">
      <c r="A4395" s="24" t="s">
        <v>363</v>
      </c>
      <c r="B4395" s="24" t="s">
        <v>364</v>
      </c>
      <c r="C4395" t="str">
        <f>IF(A4395="Esterno","EXT",VLOOKUP(A4395,PROVINCE!$A$2:$F$210,5,FALSE))</f>
        <v>AT</v>
      </c>
      <c r="D4395" s="24" t="s">
        <v>215</v>
      </c>
      <c r="E4395" s="24" t="s">
        <v>216</v>
      </c>
      <c r="F4395" t="str">
        <f>IF(D4395="Esterno","EXT",VLOOKUP(D4395,PROVINCE!$A$2:$F$210,5,FALSE))</f>
        <v>CN</v>
      </c>
      <c r="G4395" s="26">
        <v>98.19</v>
      </c>
    </row>
    <row r="4396" spans="1:7" ht="15" customHeight="1" x14ac:dyDescent="0.25">
      <c r="A4396" s="24" t="s">
        <v>363</v>
      </c>
      <c r="B4396" s="24" t="s">
        <v>364</v>
      </c>
      <c r="C4396" t="str">
        <f>IF(A4396="Esterno","EXT",VLOOKUP(A4396,PROVINCE!$A$2:$F$210,5,FALSE))</f>
        <v>AT</v>
      </c>
      <c r="D4396" s="24" t="s">
        <v>245</v>
      </c>
      <c r="E4396" s="24" t="s">
        <v>246</v>
      </c>
      <c r="F4396" t="str">
        <f>IF(D4396="Esterno","EXT",VLOOKUP(D4396,PROVINCE!$A$2:$F$210,5,FALSE))</f>
        <v>CN</v>
      </c>
      <c r="G4396" s="26">
        <v>97.65</v>
      </c>
    </row>
    <row r="4397" spans="1:7" ht="15" customHeight="1" x14ac:dyDescent="0.25">
      <c r="A4397" s="24" t="s">
        <v>363</v>
      </c>
      <c r="B4397" s="24" t="s">
        <v>364</v>
      </c>
      <c r="C4397" t="str">
        <f>IF(A4397="Esterno","EXT",VLOOKUP(A4397,PROVINCE!$A$2:$F$210,5,FALSE))</f>
        <v>AT</v>
      </c>
      <c r="D4397" s="24" t="s">
        <v>361</v>
      </c>
      <c r="E4397" s="24" t="s">
        <v>362</v>
      </c>
      <c r="F4397" t="str">
        <f>IF(D4397="Esterno","EXT",VLOOKUP(D4397,PROVINCE!$A$2:$F$210,5,FALSE))</f>
        <v>AT</v>
      </c>
      <c r="G4397" s="26">
        <v>111.38</v>
      </c>
    </row>
    <row r="4398" spans="1:7" ht="15" customHeight="1" x14ac:dyDescent="0.25">
      <c r="A4398" s="24" t="s">
        <v>363</v>
      </c>
      <c r="B4398" s="24" t="s">
        <v>364</v>
      </c>
      <c r="C4398" t="str">
        <f>IF(A4398="Esterno","EXT",VLOOKUP(A4398,PROVINCE!$A$2:$F$210,5,FALSE))</f>
        <v>AT</v>
      </c>
      <c r="D4398" s="24" t="s">
        <v>423</v>
      </c>
      <c r="E4398" s="24" t="s">
        <v>424</v>
      </c>
      <c r="F4398" t="str">
        <f>IF(D4398="Esterno","EXT",VLOOKUP(D4398,PROVINCE!$A$2:$F$210,5,FALSE))</f>
        <v>AT</v>
      </c>
      <c r="G4398" s="26">
        <v>392.75</v>
      </c>
    </row>
    <row r="4399" spans="1:7" ht="15" customHeight="1" x14ac:dyDescent="0.25">
      <c r="A4399" s="24" t="s">
        <v>363</v>
      </c>
      <c r="B4399" s="24" t="s">
        <v>364</v>
      </c>
      <c r="C4399" t="str">
        <f>IF(A4399="Esterno","EXT",VLOOKUP(A4399,PROVINCE!$A$2:$F$210,5,FALSE))</f>
        <v>AT</v>
      </c>
      <c r="D4399" s="24" t="s">
        <v>363</v>
      </c>
      <c r="E4399" s="24" t="s">
        <v>364</v>
      </c>
      <c r="F4399" t="str">
        <f>IF(D4399="Esterno","EXT",VLOOKUP(D4399,PROVINCE!$A$2:$F$210,5,FALSE))</f>
        <v>AT</v>
      </c>
      <c r="G4399" s="25">
        <v>1565.24</v>
      </c>
    </row>
    <row r="4400" spans="1:7" ht="15" customHeight="1" x14ac:dyDescent="0.25">
      <c r="A4400" s="24" t="s">
        <v>363</v>
      </c>
      <c r="B4400" s="24" t="s">
        <v>364</v>
      </c>
      <c r="C4400" t="str">
        <f>IF(A4400="Esterno","EXT",VLOOKUP(A4400,PROVINCE!$A$2:$F$210,5,FALSE))</f>
        <v>AT</v>
      </c>
      <c r="D4400" s="24" t="s">
        <v>421</v>
      </c>
      <c r="E4400" s="24" t="s">
        <v>422</v>
      </c>
      <c r="F4400" t="str">
        <f>IF(D4400="Esterno","EXT",VLOOKUP(D4400,PROVINCE!$A$2:$F$210,5,FALSE))</f>
        <v>AT</v>
      </c>
      <c r="G4400" s="25">
        <v>1010.89</v>
      </c>
    </row>
    <row r="4401" spans="1:7" ht="15" customHeight="1" x14ac:dyDescent="0.25">
      <c r="A4401" s="24" t="s">
        <v>363</v>
      </c>
      <c r="B4401" s="24" t="s">
        <v>364</v>
      </c>
      <c r="C4401" t="str">
        <f>IF(A4401="Esterno","EXT",VLOOKUP(A4401,PROVINCE!$A$2:$F$210,5,FALSE))</f>
        <v>AT</v>
      </c>
      <c r="D4401" s="24" t="s">
        <v>409</v>
      </c>
      <c r="E4401" s="24" t="s">
        <v>410</v>
      </c>
      <c r="F4401" t="str">
        <f>IF(D4401="Esterno","EXT",VLOOKUP(D4401,PROVINCE!$A$2:$F$210,5,FALSE))</f>
        <v>AT</v>
      </c>
      <c r="G4401" s="26">
        <v>195.29</v>
      </c>
    </row>
    <row r="4402" spans="1:7" ht="15" customHeight="1" x14ac:dyDescent="0.25">
      <c r="A4402" s="24" t="s">
        <v>363</v>
      </c>
      <c r="B4402" s="24" t="s">
        <v>364</v>
      </c>
      <c r="C4402" t="str">
        <f>IF(A4402="Esterno","EXT",VLOOKUP(A4402,PROVINCE!$A$2:$F$210,5,FALSE))</f>
        <v>AT</v>
      </c>
      <c r="D4402" s="24" t="s">
        <v>377</v>
      </c>
      <c r="E4402" s="24" t="s">
        <v>378</v>
      </c>
      <c r="F4402" t="str">
        <f>IF(D4402="Esterno","EXT",VLOOKUP(D4402,PROVINCE!$A$2:$F$210,5,FALSE))</f>
        <v>AL</v>
      </c>
      <c r="G4402" s="26">
        <v>295.99</v>
      </c>
    </row>
    <row r="4403" spans="1:7" ht="15" customHeight="1" x14ac:dyDescent="0.25">
      <c r="A4403" s="24" t="s">
        <v>363</v>
      </c>
      <c r="B4403" s="24" t="s">
        <v>364</v>
      </c>
      <c r="C4403" t="str">
        <f>IF(A4403="Esterno","EXT",VLOOKUP(A4403,PROVINCE!$A$2:$F$210,5,FALSE))</f>
        <v>AT</v>
      </c>
      <c r="D4403" s="24" t="s">
        <v>381</v>
      </c>
      <c r="E4403" s="24" t="s">
        <v>382</v>
      </c>
      <c r="F4403" t="str">
        <f>IF(D4403="Esterno","EXT",VLOOKUP(D4403,PROVINCE!$A$2:$F$210,5,FALSE))</f>
        <v>AL</v>
      </c>
      <c r="G4403" s="25">
        <v>1341.63</v>
      </c>
    </row>
    <row r="4404" spans="1:7" ht="15" customHeight="1" x14ac:dyDescent="0.25">
      <c r="A4404" s="24" t="s">
        <v>363</v>
      </c>
      <c r="B4404" s="24" t="s">
        <v>364</v>
      </c>
      <c r="C4404" t="str">
        <f>IF(A4404="Esterno","EXT",VLOOKUP(A4404,PROVINCE!$A$2:$F$210,5,FALSE))</f>
        <v>AT</v>
      </c>
      <c r="D4404" s="24" t="s">
        <v>299</v>
      </c>
      <c r="E4404" s="24" t="s">
        <v>300</v>
      </c>
      <c r="F4404" t="str">
        <f>IF(D4404="Esterno","EXT",VLOOKUP(D4404,PROVINCE!$A$2:$F$210,5,FALSE))</f>
        <v>AL</v>
      </c>
      <c r="G4404" s="26">
        <v>97.65</v>
      </c>
    </row>
    <row r="4405" spans="1:7" ht="15" customHeight="1" x14ac:dyDescent="0.25">
      <c r="A4405" s="24" t="s">
        <v>421</v>
      </c>
      <c r="B4405" s="24" t="s">
        <v>422</v>
      </c>
      <c r="C4405" t="str">
        <f>IF(A4405="Esterno","EXT",VLOOKUP(A4405,PROVINCE!$A$2:$F$210,5,FALSE))</f>
        <v>AT</v>
      </c>
      <c r="D4405" s="24" t="s">
        <v>301</v>
      </c>
      <c r="E4405" s="24" t="s">
        <v>302</v>
      </c>
      <c r="F4405" t="str">
        <f>IF(D4405="Esterno","EXT",VLOOKUP(D4405,PROVINCE!$A$2:$F$210,5,FALSE))</f>
        <v>VC</v>
      </c>
      <c r="G4405" s="26">
        <v>94.82</v>
      </c>
    </row>
    <row r="4406" spans="1:7" ht="15" customHeight="1" x14ac:dyDescent="0.25">
      <c r="A4406" s="24" t="s">
        <v>421</v>
      </c>
      <c r="B4406" s="24" t="s">
        <v>422</v>
      </c>
      <c r="C4406" t="str">
        <f>IF(A4406="Esterno","EXT",VLOOKUP(A4406,PROVINCE!$A$2:$F$210,5,FALSE))</f>
        <v>AT</v>
      </c>
      <c r="D4406" s="24" t="s">
        <v>297</v>
      </c>
      <c r="E4406" s="24" t="s">
        <v>298</v>
      </c>
      <c r="F4406" t="str">
        <f>IF(D4406="Esterno","EXT",VLOOKUP(D4406,PROVINCE!$A$2:$F$210,5,FALSE))</f>
        <v>CN</v>
      </c>
      <c r="G4406" s="26">
        <v>105.7</v>
      </c>
    </row>
    <row r="4407" spans="1:7" ht="15" customHeight="1" x14ac:dyDescent="0.25">
      <c r="A4407" s="24" t="s">
        <v>421</v>
      </c>
      <c r="B4407" s="24" t="s">
        <v>422</v>
      </c>
      <c r="C4407" t="str">
        <f>IF(A4407="Esterno","EXT",VLOOKUP(A4407,PROVINCE!$A$2:$F$210,5,FALSE))</f>
        <v>AT</v>
      </c>
      <c r="D4407" s="24" t="s">
        <v>173</v>
      </c>
      <c r="E4407" s="24" t="s">
        <v>174</v>
      </c>
      <c r="F4407" t="str">
        <f>IF(D4407="Esterno","EXT",VLOOKUP(D4407,PROVINCE!$A$2:$F$210,5,FALSE))</f>
        <v>CN</v>
      </c>
      <c r="G4407" s="26">
        <v>94.82</v>
      </c>
    </row>
    <row r="4408" spans="1:7" ht="15" customHeight="1" x14ac:dyDescent="0.25">
      <c r="A4408" s="24" t="s">
        <v>421</v>
      </c>
      <c r="B4408" s="24" t="s">
        <v>422</v>
      </c>
      <c r="C4408" t="str">
        <f>IF(A4408="Esterno","EXT",VLOOKUP(A4408,PROVINCE!$A$2:$F$210,5,FALSE))</f>
        <v>AT</v>
      </c>
      <c r="D4408" s="24" t="s">
        <v>215</v>
      </c>
      <c r="E4408" s="24" t="s">
        <v>216</v>
      </c>
      <c r="F4408" t="str">
        <f>IF(D4408="Esterno","EXT",VLOOKUP(D4408,PROVINCE!$A$2:$F$210,5,FALSE))</f>
        <v>CN</v>
      </c>
      <c r="G4408" s="26">
        <v>122.33</v>
      </c>
    </row>
    <row r="4409" spans="1:7" ht="15" customHeight="1" x14ac:dyDescent="0.25">
      <c r="A4409" s="24" t="s">
        <v>421</v>
      </c>
      <c r="B4409" s="24" t="s">
        <v>422</v>
      </c>
      <c r="C4409" t="str">
        <f>IF(A4409="Esterno","EXT",VLOOKUP(A4409,PROVINCE!$A$2:$F$210,5,FALSE))</f>
        <v>AT</v>
      </c>
      <c r="D4409" s="24" t="s">
        <v>245</v>
      </c>
      <c r="E4409" s="24" t="s">
        <v>246</v>
      </c>
      <c r="F4409" t="str">
        <f>IF(D4409="Esterno","EXT",VLOOKUP(D4409,PROVINCE!$A$2:$F$210,5,FALSE))</f>
        <v>CN</v>
      </c>
      <c r="G4409" s="26">
        <v>289.31</v>
      </c>
    </row>
    <row r="4410" spans="1:7" ht="15" customHeight="1" x14ac:dyDescent="0.25">
      <c r="A4410" s="24" t="s">
        <v>421</v>
      </c>
      <c r="B4410" s="24" t="s">
        <v>422</v>
      </c>
      <c r="C4410" t="str">
        <f>IF(A4410="Esterno","EXT",VLOOKUP(A4410,PROVINCE!$A$2:$F$210,5,FALSE))</f>
        <v>AT</v>
      </c>
      <c r="D4410" s="24" t="s">
        <v>189</v>
      </c>
      <c r="E4410" s="24" t="s">
        <v>190</v>
      </c>
      <c r="F4410" t="str">
        <f>IF(D4410="Esterno","EXT",VLOOKUP(D4410,PROVINCE!$A$2:$F$210,5,FALSE))</f>
        <v>AT</v>
      </c>
      <c r="G4410" s="26">
        <v>183.61</v>
      </c>
    </row>
    <row r="4411" spans="1:7" ht="15" customHeight="1" x14ac:dyDescent="0.25">
      <c r="A4411" s="24" t="s">
        <v>421</v>
      </c>
      <c r="B4411" s="24" t="s">
        <v>422</v>
      </c>
      <c r="C4411" t="str">
        <f>IF(A4411="Esterno","EXT",VLOOKUP(A4411,PROVINCE!$A$2:$F$210,5,FALSE))</f>
        <v>AT</v>
      </c>
      <c r="D4411" s="24" t="s">
        <v>277</v>
      </c>
      <c r="E4411" s="24" t="s">
        <v>278</v>
      </c>
      <c r="F4411" t="str">
        <f>IF(D4411="Esterno","EXT",VLOOKUP(D4411,PROVINCE!$A$2:$F$210,5,FALSE))</f>
        <v>AT</v>
      </c>
      <c r="G4411" s="26">
        <v>473.04</v>
      </c>
    </row>
    <row r="4412" spans="1:7" ht="15" customHeight="1" x14ac:dyDescent="0.25">
      <c r="A4412" s="24" t="s">
        <v>421</v>
      </c>
      <c r="B4412" s="24" t="s">
        <v>422</v>
      </c>
      <c r="C4412" t="str">
        <f>IF(A4412="Esterno","EXT",VLOOKUP(A4412,PROVINCE!$A$2:$F$210,5,FALSE))</f>
        <v>AT</v>
      </c>
      <c r="D4412" s="24" t="s">
        <v>361</v>
      </c>
      <c r="E4412" s="24" t="s">
        <v>362</v>
      </c>
      <c r="F4412" t="str">
        <f>IF(D4412="Esterno","EXT",VLOOKUP(D4412,PROVINCE!$A$2:$F$210,5,FALSE))</f>
        <v>AT</v>
      </c>
      <c r="G4412" s="26">
        <v>183.61</v>
      </c>
    </row>
    <row r="4413" spans="1:7" ht="15" customHeight="1" x14ac:dyDescent="0.25">
      <c r="A4413" s="24" t="s">
        <v>421</v>
      </c>
      <c r="B4413" s="24" t="s">
        <v>422</v>
      </c>
      <c r="C4413" t="str">
        <f>IF(A4413="Esterno","EXT",VLOOKUP(A4413,PROVINCE!$A$2:$F$210,5,FALSE))</f>
        <v>AT</v>
      </c>
      <c r="D4413" s="24" t="s">
        <v>423</v>
      </c>
      <c r="E4413" s="24" t="s">
        <v>424</v>
      </c>
      <c r="F4413" t="str">
        <f>IF(D4413="Esterno","EXT",VLOOKUP(D4413,PROVINCE!$A$2:$F$210,5,FALSE))</f>
        <v>AT</v>
      </c>
      <c r="G4413" s="26">
        <v>96.48</v>
      </c>
    </row>
    <row r="4414" spans="1:7" ht="15" customHeight="1" x14ac:dyDescent="0.25">
      <c r="A4414" s="24" t="s">
        <v>421</v>
      </c>
      <c r="B4414" s="24" t="s">
        <v>422</v>
      </c>
      <c r="C4414" t="str">
        <f>IF(A4414="Esterno","EXT",VLOOKUP(A4414,PROVINCE!$A$2:$F$210,5,FALSE))</f>
        <v>AT</v>
      </c>
      <c r="D4414" s="24" t="s">
        <v>363</v>
      </c>
      <c r="E4414" s="24" t="s">
        <v>364</v>
      </c>
      <c r="F4414" t="str">
        <f>IF(D4414="Esterno","EXT",VLOOKUP(D4414,PROVINCE!$A$2:$F$210,5,FALSE))</f>
        <v>AT</v>
      </c>
      <c r="G4414" s="26">
        <v>96.48</v>
      </c>
    </row>
    <row r="4415" spans="1:7" ht="15" customHeight="1" x14ac:dyDescent="0.25">
      <c r="A4415" s="24" t="s">
        <v>421</v>
      </c>
      <c r="B4415" s="24" t="s">
        <v>422</v>
      </c>
      <c r="C4415" t="str">
        <f>IF(A4415="Esterno","EXT",VLOOKUP(A4415,PROVINCE!$A$2:$F$210,5,FALSE))</f>
        <v>AT</v>
      </c>
      <c r="D4415" s="24" t="s">
        <v>421</v>
      </c>
      <c r="E4415" s="24" t="s">
        <v>422</v>
      </c>
      <c r="F4415" t="str">
        <f>IF(D4415="Esterno","EXT",VLOOKUP(D4415,PROVINCE!$A$2:$F$210,5,FALSE))</f>
        <v>AT</v>
      </c>
      <c r="G4415" s="25">
        <v>3254.98</v>
      </c>
    </row>
    <row r="4416" spans="1:7" ht="15" customHeight="1" x14ac:dyDescent="0.25">
      <c r="A4416" s="24" t="s">
        <v>421</v>
      </c>
      <c r="B4416" s="24" t="s">
        <v>422</v>
      </c>
      <c r="C4416" t="str">
        <f>IF(A4416="Esterno","EXT",VLOOKUP(A4416,PROVINCE!$A$2:$F$210,5,FALSE))</f>
        <v>AT</v>
      </c>
      <c r="D4416" s="24" t="s">
        <v>409</v>
      </c>
      <c r="E4416" s="24" t="s">
        <v>410</v>
      </c>
      <c r="F4416" t="str">
        <f>IF(D4416="Esterno","EXT",VLOOKUP(D4416,PROVINCE!$A$2:$F$210,5,FALSE))</f>
        <v>AT</v>
      </c>
      <c r="G4416" s="26">
        <v>287.29000000000002</v>
      </c>
    </row>
    <row r="4417" spans="1:7" ht="15" customHeight="1" x14ac:dyDescent="0.25">
      <c r="A4417" s="24" t="s">
        <v>421</v>
      </c>
      <c r="B4417" s="24" t="s">
        <v>422</v>
      </c>
      <c r="C4417" t="str">
        <f>IF(A4417="Esterno","EXT",VLOOKUP(A4417,PROVINCE!$A$2:$F$210,5,FALSE))</f>
        <v>AT</v>
      </c>
      <c r="D4417" s="24" t="s">
        <v>191</v>
      </c>
      <c r="E4417" s="24" t="s">
        <v>192</v>
      </c>
      <c r="F4417" t="str">
        <f>IF(D4417="Esterno","EXT",VLOOKUP(D4417,PROVINCE!$A$2:$F$210,5,FALSE))</f>
        <v>AL</v>
      </c>
      <c r="G4417" s="26">
        <v>214.2</v>
      </c>
    </row>
    <row r="4418" spans="1:7" ht="15" customHeight="1" x14ac:dyDescent="0.25">
      <c r="A4418" s="24" t="s">
        <v>421</v>
      </c>
      <c r="B4418" s="24" t="s">
        <v>422</v>
      </c>
      <c r="C4418" t="str">
        <f>IF(A4418="Esterno","EXT",VLOOKUP(A4418,PROVINCE!$A$2:$F$210,5,FALSE))</f>
        <v>AT</v>
      </c>
      <c r="D4418" s="24" t="s">
        <v>275</v>
      </c>
      <c r="E4418" s="24" t="s">
        <v>276</v>
      </c>
      <c r="F4418" t="str">
        <f>IF(D4418="Esterno","EXT",VLOOKUP(D4418,PROVINCE!$A$2:$F$210,5,FALSE))</f>
        <v>AL</v>
      </c>
      <c r="G4418" s="26">
        <v>87.13</v>
      </c>
    </row>
    <row r="4419" spans="1:7" ht="15" customHeight="1" x14ac:dyDescent="0.25">
      <c r="A4419" s="24" t="s">
        <v>409</v>
      </c>
      <c r="B4419" s="24" t="s">
        <v>410</v>
      </c>
      <c r="C4419" t="str">
        <f>IF(A4419="Esterno","EXT",VLOOKUP(A4419,PROVINCE!$A$2:$F$210,5,FALSE))</f>
        <v>AT</v>
      </c>
      <c r="D4419" s="24" t="s">
        <v>95</v>
      </c>
      <c r="E4419" s="24" t="s">
        <v>96</v>
      </c>
      <c r="F4419" t="str">
        <f>IF(D4419="Esterno","EXT",VLOOKUP(D4419,PROVINCE!$A$2:$F$210,5,FALSE))</f>
        <v>TO</v>
      </c>
      <c r="G4419" s="26">
        <v>133.33000000000001</v>
      </c>
    </row>
    <row r="4420" spans="1:7" ht="15" customHeight="1" x14ac:dyDescent="0.25">
      <c r="A4420" s="24" t="s">
        <v>409</v>
      </c>
      <c r="B4420" s="24" t="s">
        <v>410</v>
      </c>
      <c r="C4420" t="str">
        <f>IF(A4420="Esterno","EXT",VLOOKUP(A4420,PROVINCE!$A$2:$F$210,5,FALSE))</f>
        <v>AT</v>
      </c>
      <c r="D4420" s="24" t="s">
        <v>189</v>
      </c>
      <c r="E4420" s="24" t="s">
        <v>190</v>
      </c>
      <c r="F4420" t="str">
        <f>IF(D4420="Esterno","EXT",VLOOKUP(D4420,PROVINCE!$A$2:$F$210,5,FALSE))</f>
        <v>AT</v>
      </c>
      <c r="G4420" s="26">
        <v>94.71</v>
      </c>
    </row>
    <row r="4421" spans="1:7" ht="15" customHeight="1" x14ac:dyDescent="0.25">
      <c r="A4421" s="24" t="s">
        <v>409</v>
      </c>
      <c r="B4421" s="24" t="s">
        <v>410</v>
      </c>
      <c r="C4421" t="str">
        <f>IF(A4421="Esterno","EXT",VLOOKUP(A4421,PROVINCE!$A$2:$F$210,5,FALSE))</f>
        <v>AT</v>
      </c>
      <c r="D4421" s="24" t="s">
        <v>277</v>
      </c>
      <c r="E4421" s="24" t="s">
        <v>278</v>
      </c>
      <c r="F4421" t="str">
        <f>IF(D4421="Esterno","EXT",VLOOKUP(D4421,PROVINCE!$A$2:$F$210,5,FALSE))</f>
        <v>AT</v>
      </c>
      <c r="G4421" s="26">
        <v>299.20999999999998</v>
      </c>
    </row>
    <row r="4422" spans="1:7" ht="15" customHeight="1" x14ac:dyDescent="0.25">
      <c r="A4422" s="24" t="s">
        <v>409</v>
      </c>
      <c r="B4422" s="24" t="s">
        <v>410</v>
      </c>
      <c r="C4422" t="str">
        <f>IF(A4422="Esterno","EXT",VLOOKUP(A4422,PROVINCE!$A$2:$F$210,5,FALSE))</f>
        <v>AT</v>
      </c>
      <c r="D4422" s="24" t="s">
        <v>229</v>
      </c>
      <c r="E4422" s="24" t="s">
        <v>230</v>
      </c>
      <c r="F4422" t="str">
        <f>IF(D4422="Esterno","EXT",VLOOKUP(D4422,PROVINCE!$A$2:$F$210,5,FALSE))</f>
        <v>AT</v>
      </c>
      <c r="G4422" s="26">
        <v>102.25</v>
      </c>
    </row>
    <row r="4423" spans="1:7" ht="15" customHeight="1" x14ac:dyDescent="0.25">
      <c r="A4423" s="24" t="s">
        <v>409</v>
      </c>
      <c r="B4423" s="24" t="s">
        <v>410</v>
      </c>
      <c r="C4423" t="str">
        <f>IF(A4423="Esterno","EXT",VLOOKUP(A4423,PROVINCE!$A$2:$F$210,5,FALSE))</f>
        <v>AT</v>
      </c>
      <c r="D4423" s="24" t="s">
        <v>361</v>
      </c>
      <c r="E4423" s="24" t="s">
        <v>362</v>
      </c>
      <c r="F4423" t="str">
        <f>IF(D4423="Esterno","EXT",VLOOKUP(D4423,PROVINCE!$A$2:$F$210,5,FALSE))</f>
        <v>AT</v>
      </c>
      <c r="G4423" s="26">
        <v>606.61</v>
      </c>
    </row>
    <row r="4424" spans="1:7" ht="15" customHeight="1" x14ac:dyDescent="0.25">
      <c r="A4424" s="24" t="s">
        <v>409</v>
      </c>
      <c r="B4424" s="24" t="s">
        <v>410</v>
      </c>
      <c r="C4424" t="str">
        <f>IF(A4424="Esterno","EXT",VLOOKUP(A4424,PROVINCE!$A$2:$F$210,5,FALSE))</f>
        <v>AT</v>
      </c>
      <c r="D4424" s="24" t="s">
        <v>423</v>
      </c>
      <c r="E4424" s="24" t="s">
        <v>424</v>
      </c>
      <c r="F4424" t="str">
        <f>IF(D4424="Esterno","EXT",VLOOKUP(D4424,PROVINCE!$A$2:$F$210,5,FALSE))</f>
        <v>AT</v>
      </c>
      <c r="G4424" s="26">
        <v>484.18</v>
      </c>
    </row>
    <row r="4425" spans="1:7" ht="15" customHeight="1" x14ac:dyDescent="0.25">
      <c r="A4425" s="24" t="s">
        <v>409</v>
      </c>
      <c r="B4425" s="24" t="s">
        <v>410</v>
      </c>
      <c r="C4425" t="str">
        <f>IF(A4425="Esterno","EXT",VLOOKUP(A4425,PROVINCE!$A$2:$F$210,5,FALSE))</f>
        <v>AT</v>
      </c>
      <c r="D4425" s="24" t="s">
        <v>421</v>
      </c>
      <c r="E4425" s="24" t="s">
        <v>422</v>
      </c>
      <c r="F4425" t="str">
        <f>IF(D4425="Esterno","EXT",VLOOKUP(D4425,PROVINCE!$A$2:$F$210,5,FALSE))</f>
        <v>AT</v>
      </c>
      <c r="G4425" s="26">
        <v>189.43</v>
      </c>
    </row>
    <row r="4426" spans="1:7" ht="15" customHeight="1" x14ac:dyDescent="0.25">
      <c r="A4426" s="24" t="s">
        <v>409</v>
      </c>
      <c r="B4426" s="24" t="s">
        <v>410</v>
      </c>
      <c r="C4426" t="str">
        <f>IF(A4426="Esterno","EXT",VLOOKUP(A4426,PROVINCE!$A$2:$F$210,5,FALSE))</f>
        <v>AT</v>
      </c>
      <c r="D4426" s="24" t="s">
        <v>409</v>
      </c>
      <c r="E4426" s="24" t="s">
        <v>410</v>
      </c>
      <c r="F4426" t="str">
        <f>IF(D4426="Esterno","EXT",VLOOKUP(D4426,PROVINCE!$A$2:$F$210,5,FALSE))</f>
        <v>AT</v>
      </c>
      <c r="G4426" s="25">
        <v>2444.87</v>
      </c>
    </row>
    <row r="4427" spans="1:7" ht="15" customHeight="1" x14ac:dyDescent="0.25">
      <c r="A4427" s="24" t="s">
        <v>409</v>
      </c>
      <c r="B4427" s="24" t="s">
        <v>410</v>
      </c>
      <c r="C4427" t="str">
        <f>IF(A4427="Esterno","EXT",VLOOKUP(A4427,PROVINCE!$A$2:$F$210,5,FALSE))</f>
        <v>AT</v>
      </c>
      <c r="D4427" s="24" t="s">
        <v>191</v>
      </c>
      <c r="E4427" s="24" t="s">
        <v>192</v>
      </c>
      <c r="F4427" t="str">
        <f>IF(D4427="Esterno","EXT",VLOOKUP(D4427,PROVINCE!$A$2:$F$210,5,FALSE))</f>
        <v>AL</v>
      </c>
      <c r="G4427" s="26">
        <v>115.15</v>
      </c>
    </row>
    <row r="4428" spans="1:7" ht="15" customHeight="1" x14ac:dyDescent="0.25">
      <c r="A4428" s="24" t="s">
        <v>409</v>
      </c>
      <c r="B4428" s="24" t="s">
        <v>410</v>
      </c>
      <c r="C4428" t="str">
        <f>IF(A4428="Esterno","EXT",VLOOKUP(A4428,PROVINCE!$A$2:$F$210,5,FALSE))</f>
        <v>AT</v>
      </c>
      <c r="D4428" s="24" t="s">
        <v>381</v>
      </c>
      <c r="E4428" s="24" t="s">
        <v>382</v>
      </c>
      <c r="F4428" t="str">
        <f>IF(D4428="Esterno","EXT",VLOOKUP(D4428,PROVINCE!$A$2:$F$210,5,FALSE))</f>
        <v>AL</v>
      </c>
      <c r="G4428" s="26">
        <v>115.15</v>
      </c>
    </row>
    <row r="4429" spans="1:7" ht="15" customHeight="1" x14ac:dyDescent="0.25">
      <c r="A4429" s="24" t="s">
        <v>191</v>
      </c>
      <c r="B4429" s="24" t="s">
        <v>192</v>
      </c>
      <c r="C4429" t="str">
        <f>IF(A4429="Esterno","EXT",VLOOKUP(A4429,PROVINCE!$A$2:$F$210,5,FALSE))</f>
        <v>AL</v>
      </c>
      <c r="D4429" s="24" t="s">
        <v>12</v>
      </c>
      <c r="E4429" s="24" t="s">
        <v>13</v>
      </c>
      <c r="F4429" t="str">
        <f>IF(D4429="Esterno","EXT",VLOOKUP(D4429,PROVINCE!$A$2:$F$210,5,FALSE))</f>
        <v>TO</v>
      </c>
      <c r="G4429" s="26">
        <v>97.54</v>
      </c>
    </row>
    <row r="4430" spans="1:7" ht="15" customHeight="1" x14ac:dyDescent="0.25">
      <c r="A4430" s="24" t="s">
        <v>191</v>
      </c>
      <c r="B4430" s="24" t="s">
        <v>192</v>
      </c>
      <c r="C4430" t="str">
        <f>IF(A4430="Esterno","EXT",VLOOKUP(A4430,PROVINCE!$A$2:$F$210,5,FALSE))</f>
        <v>AL</v>
      </c>
      <c r="D4430" s="24" t="s">
        <v>62</v>
      </c>
      <c r="E4430" s="24" t="s">
        <v>63</v>
      </c>
      <c r="F4430" t="str">
        <f>IF(D4430="Esterno","EXT",VLOOKUP(D4430,PROVINCE!$A$2:$F$210,5,FALSE))</f>
        <v>TO</v>
      </c>
      <c r="G4430" s="26">
        <v>87.31</v>
      </c>
    </row>
    <row r="4431" spans="1:7" ht="15" customHeight="1" x14ac:dyDescent="0.25">
      <c r="A4431" s="24" t="s">
        <v>191</v>
      </c>
      <c r="B4431" s="24" t="s">
        <v>192</v>
      </c>
      <c r="C4431" t="str">
        <f>IF(A4431="Esterno","EXT",VLOOKUP(A4431,PROVINCE!$A$2:$F$210,5,FALSE))</f>
        <v>AL</v>
      </c>
      <c r="D4431" s="24" t="s">
        <v>74</v>
      </c>
      <c r="E4431" s="24" t="s">
        <v>75</v>
      </c>
      <c r="F4431" t="str">
        <f>IF(D4431="Esterno","EXT",VLOOKUP(D4431,PROVINCE!$A$2:$F$210,5,FALSE))</f>
        <v>TO</v>
      </c>
      <c r="G4431" s="26">
        <v>87.31</v>
      </c>
    </row>
    <row r="4432" spans="1:7" ht="15" customHeight="1" x14ac:dyDescent="0.25">
      <c r="A4432" s="24" t="s">
        <v>191</v>
      </c>
      <c r="B4432" s="24" t="s">
        <v>192</v>
      </c>
      <c r="C4432" t="str">
        <f>IF(A4432="Esterno","EXT",VLOOKUP(A4432,PROVINCE!$A$2:$F$210,5,FALSE))</f>
        <v>AL</v>
      </c>
      <c r="D4432" s="24" t="s">
        <v>88</v>
      </c>
      <c r="E4432" s="24"/>
      <c r="F4432" t="str">
        <f>IF(D4432="Esterno","EXT",VLOOKUP(D4432,PROVINCE!$A$2:$F$210,5,FALSE))</f>
        <v>EXT</v>
      </c>
      <c r="G4432" s="25">
        <v>1559.15</v>
      </c>
    </row>
    <row r="4433" spans="1:7" ht="15" customHeight="1" x14ac:dyDescent="0.25">
      <c r="A4433" s="24" t="s">
        <v>191</v>
      </c>
      <c r="B4433" s="24" t="s">
        <v>192</v>
      </c>
      <c r="C4433" t="str">
        <f>IF(A4433="Esterno","EXT",VLOOKUP(A4433,PROVINCE!$A$2:$F$210,5,FALSE))</f>
        <v>AL</v>
      </c>
      <c r="D4433" s="24" t="s">
        <v>89</v>
      </c>
      <c r="E4433" s="24" t="s">
        <v>90</v>
      </c>
      <c r="F4433" t="str">
        <f>IF(D4433="Esterno","EXT",VLOOKUP(D4433,PROVINCE!$A$2:$F$210,5,FALSE))</f>
        <v>TO</v>
      </c>
      <c r="G4433" s="26">
        <v>96.74</v>
      </c>
    </row>
    <row r="4434" spans="1:7" ht="15" customHeight="1" x14ac:dyDescent="0.25">
      <c r="A4434" s="24" t="s">
        <v>191</v>
      </c>
      <c r="B4434" s="24" t="s">
        <v>192</v>
      </c>
      <c r="C4434" t="str">
        <f>IF(A4434="Esterno","EXT",VLOOKUP(A4434,PROVINCE!$A$2:$F$210,5,FALSE))</f>
        <v>AL</v>
      </c>
      <c r="D4434" s="24" t="s">
        <v>93</v>
      </c>
      <c r="E4434" s="24" t="s">
        <v>94</v>
      </c>
      <c r="F4434" t="str">
        <f>IF(D4434="Esterno","EXT",VLOOKUP(D4434,PROVINCE!$A$2:$F$210,5,FALSE))</f>
        <v>TO</v>
      </c>
      <c r="G4434" s="26">
        <v>185.74</v>
      </c>
    </row>
    <row r="4435" spans="1:7" ht="15" customHeight="1" x14ac:dyDescent="0.25">
      <c r="A4435" s="24" t="s">
        <v>191</v>
      </c>
      <c r="B4435" s="24" t="s">
        <v>192</v>
      </c>
      <c r="C4435" t="str">
        <f>IF(A4435="Esterno","EXT",VLOOKUP(A4435,PROVINCE!$A$2:$F$210,5,FALSE))</f>
        <v>AL</v>
      </c>
      <c r="D4435" s="24" t="s">
        <v>135</v>
      </c>
      <c r="E4435" s="24" t="s">
        <v>136</v>
      </c>
      <c r="F4435" t="str">
        <f>IF(D4435="Esterno","EXT",VLOOKUP(D4435,PROVINCE!$A$2:$F$210,5,FALSE))</f>
        <v>VC</v>
      </c>
      <c r="G4435" s="26">
        <v>89</v>
      </c>
    </row>
    <row r="4436" spans="1:7" ht="15" customHeight="1" x14ac:dyDescent="0.25">
      <c r="A4436" s="24" t="s">
        <v>191</v>
      </c>
      <c r="B4436" s="24" t="s">
        <v>192</v>
      </c>
      <c r="C4436" t="str">
        <f>IF(A4436="Esterno","EXT",VLOOKUP(A4436,PROVINCE!$A$2:$F$210,5,FALSE))</f>
        <v>AL</v>
      </c>
      <c r="D4436" s="24" t="s">
        <v>187</v>
      </c>
      <c r="E4436" s="24" t="s">
        <v>188</v>
      </c>
      <c r="F4436" t="str">
        <f>IF(D4436="Esterno","EXT",VLOOKUP(D4436,PROVINCE!$A$2:$F$210,5,FALSE))</f>
        <v>NO</v>
      </c>
      <c r="G4436" s="26">
        <v>174.62</v>
      </c>
    </row>
    <row r="4437" spans="1:7" ht="15" customHeight="1" x14ac:dyDescent="0.25">
      <c r="A4437" s="24" t="s">
        <v>191</v>
      </c>
      <c r="B4437" s="24" t="s">
        <v>192</v>
      </c>
      <c r="C4437" t="str">
        <f>IF(A4437="Esterno","EXT",VLOOKUP(A4437,PROVINCE!$A$2:$F$210,5,FALSE))</f>
        <v>AL</v>
      </c>
      <c r="D4437" s="24" t="s">
        <v>339</v>
      </c>
      <c r="E4437" s="24" t="s">
        <v>340</v>
      </c>
      <c r="F4437" t="str">
        <f>IF(D4437="Esterno","EXT",VLOOKUP(D4437,PROVINCE!$A$2:$F$210,5,FALSE))</f>
        <v>NO</v>
      </c>
      <c r="G4437" s="26">
        <v>102.82</v>
      </c>
    </row>
    <row r="4438" spans="1:7" ht="15" customHeight="1" x14ac:dyDescent="0.25">
      <c r="A4438" s="24" t="s">
        <v>191</v>
      </c>
      <c r="B4438" s="24" t="s">
        <v>192</v>
      </c>
      <c r="C4438" t="str">
        <f>IF(A4438="Esterno","EXT",VLOOKUP(A4438,PROVINCE!$A$2:$F$210,5,FALSE))</f>
        <v>AL</v>
      </c>
      <c r="D4438" s="24" t="s">
        <v>189</v>
      </c>
      <c r="E4438" s="24" t="s">
        <v>190</v>
      </c>
      <c r="F4438" t="str">
        <f>IF(D4438="Esterno","EXT",VLOOKUP(D4438,PROVINCE!$A$2:$F$210,5,FALSE))</f>
        <v>AT</v>
      </c>
      <c r="G4438" s="26">
        <v>445.99</v>
      </c>
    </row>
    <row r="4439" spans="1:7" ht="15" customHeight="1" x14ac:dyDescent="0.25">
      <c r="A4439" s="24" t="s">
        <v>191</v>
      </c>
      <c r="B4439" s="24" t="s">
        <v>192</v>
      </c>
      <c r="C4439" t="str">
        <f>IF(A4439="Esterno","EXT",VLOOKUP(A4439,PROVINCE!$A$2:$F$210,5,FALSE))</f>
        <v>AL</v>
      </c>
      <c r="D4439" s="24" t="s">
        <v>191</v>
      </c>
      <c r="E4439" s="24" t="s">
        <v>192</v>
      </c>
      <c r="F4439" t="str">
        <f>IF(D4439="Esterno","EXT",VLOOKUP(D4439,PROVINCE!$A$2:$F$210,5,FALSE))</f>
        <v>AL</v>
      </c>
      <c r="G4439" s="25">
        <v>33618.44</v>
      </c>
    </row>
    <row r="4440" spans="1:7" ht="15" customHeight="1" x14ac:dyDescent="0.25">
      <c r="A4440" s="24" t="s">
        <v>191</v>
      </c>
      <c r="B4440" s="24" t="s">
        <v>192</v>
      </c>
      <c r="C4440" t="str">
        <f>IF(A4440="Esterno","EXT",VLOOKUP(A4440,PROVINCE!$A$2:$F$210,5,FALSE))</f>
        <v>AL</v>
      </c>
      <c r="D4440" s="24" t="s">
        <v>293</v>
      </c>
      <c r="E4440" s="24" t="s">
        <v>294</v>
      </c>
      <c r="F4440" t="str">
        <f>IF(D4440="Esterno","EXT",VLOOKUP(D4440,PROVINCE!$A$2:$F$210,5,FALSE))</f>
        <v>AL</v>
      </c>
      <c r="G4440" s="25">
        <v>1267.74</v>
      </c>
    </row>
    <row r="4441" spans="1:7" ht="15" customHeight="1" x14ac:dyDescent="0.25">
      <c r="A4441" s="24" t="s">
        <v>191</v>
      </c>
      <c r="B4441" s="24" t="s">
        <v>192</v>
      </c>
      <c r="C4441" t="str">
        <f>IF(A4441="Esterno","EXT",VLOOKUP(A4441,PROVINCE!$A$2:$F$210,5,FALSE))</f>
        <v>AL</v>
      </c>
      <c r="D4441" s="24" t="s">
        <v>279</v>
      </c>
      <c r="E4441" s="24" t="s">
        <v>280</v>
      </c>
      <c r="F4441" t="str">
        <f>IF(D4441="Esterno","EXT",VLOOKUP(D4441,PROVINCE!$A$2:$F$210,5,FALSE))</f>
        <v>AL</v>
      </c>
      <c r="G4441" s="26">
        <v>811.61</v>
      </c>
    </row>
    <row r="4442" spans="1:7" ht="15" customHeight="1" x14ac:dyDescent="0.25">
      <c r="A4442" s="24" t="s">
        <v>191</v>
      </c>
      <c r="B4442" s="24" t="s">
        <v>192</v>
      </c>
      <c r="C4442" t="str">
        <f>IF(A4442="Esterno","EXT",VLOOKUP(A4442,PROVINCE!$A$2:$F$210,5,FALSE))</f>
        <v>AL</v>
      </c>
      <c r="D4442" s="24" t="s">
        <v>273</v>
      </c>
      <c r="E4442" s="24" t="s">
        <v>274</v>
      </c>
      <c r="F4442" t="str">
        <f>IF(D4442="Esterno","EXT",VLOOKUP(D4442,PROVINCE!$A$2:$F$210,5,FALSE))</f>
        <v>AL</v>
      </c>
      <c r="G4442" s="26">
        <v>401.93</v>
      </c>
    </row>
    <row r="4443" spans="1:7" ht="15" customHeight="1" x14ac:dyDescent="0.25">
      <c r="A4443" s="24" t="s">
        <v>191</v>
      </c>
      <c r="B4443" s="24" t="s">
        <v>192</v>
      </c>
      <c r="C4443" t="str">
        <f>IF(A4443="Esterno","EXT",VLOOKUP(A4443,PROVINCE!$A$2:$F$210,5,FALSE))</f>
        <v>AL</v>
      </c>
      <c r="D4443" s="24" t="s">
        <v>365</v>
      </c>
      <c r="E4443" s="24" t="s">
        <v>366</v>
      </c>
      <c r="F4443" t="str">
        <f>IF(D4443="Esterno","EXT",VLOOKUP(D4443,PROVINCE!$A$2:$F$210,5,FALSE))</f>
        <v>AL</v>
      </c>
      <c r="G4443" s="26">
        <v>100.78</v>
      </c>
    </row>
    <row r="4444" spans="1:7" ht="15" customHeight="1" x14ac:dyDescent="0.25">
      <c r="A4444" s="24" t="s">
        <v>191</v>
      </c>
      <c r="B4444" s="24" t="s">
        <v>192</v>
      </c>
      <c r="C4444" t="str">
        <f>IF(A4444="Esterno","EXT",VLOOKUP(A4444,PROVINCE!$A$2:$F$210,5,FALSE))</f>
        <v>AL</v>
      </c>
      <c r="D4444" s="24" t="s">
        <v>255</v>
      </c>
      <c r="E4444" s="24" t="s">
        <v>256</v>
      </c>
      <c r="F4444" t="str">
        <f>IF(D4444="Esterno","EXT",VLOOKUP(D4444,PROVINCE!$A$2:$F$210,5,FALSE))</f>
        <v>AL</v>
      </c>
      <c r="G4444" s="26">
        <v>819.25</v>
      </c>
    </row>
    <row r="4445" spans="1:7" ht="15" customHeight="1" x14ac:dyDescent="0.25">
      <c r="A4445" s="24" t="s">
        <v>191</v>
      </c>
      <c r="B4445" s="24" t="s">
        <v>192</v>
      </c>
      <c r="C4445" t="str">
        <f>IF(A4445="Esterno","EXT",VLOOKUP(A4445,PROVINCE!$A$2:$F$210,5,FALSE))</f>
        <v>AL</v>
      </c>
      <c r="D4445" s="24" t="s">
        <v>379</v>
      </c>
      <c r="E4445" s="24" t="s">
        <v>380</v>
      </c>
      <c r="F4445" t="str">
        <f>IF(D4445="Esterno","EXT",VLOOKUP(D4445,PROVINCE!$A$2:$F$210,5,FALSE))</f>
        <v>AL</v>
      </c>
      <c r="G4445" s="26">
        <v>97.54</v>
      </c>
    </row>
    <row r="4446" spans="1:7" ht="15" customHeight="1" x14ac:dyDescent="0.25">
      <c r="A4446" s="24" t="s">
        <v>191</v>
      </c>
      <c r="B4446" s="24" t="s">
        <v>192</v>
      </c>
      <c r="C4446" t="str">
        <f>IF(A4446="Esterno","EXT",VLOOKUP(A4446,PROVINCE!$A$2:$F$210,5,FALSE))</f>
        <v>AL</v>
      </c>
      <c r="D4446" s="24" t="s">
        <v>285</v>
      </c>
      <c r="E4446" s="24" t="s">
        <v>286</v>
      </c>
      <c r="F4446" t="str">
        <f>IF(D4446="Esterno","EXT",VLOOKUP(D4446,PROVINCE!$A$2:$F$210,5,FALSE))</f>
        <v>AL</v>
      </c>
      <c r="G4446" s="26">
        <v>185.34</v>
      </c>
    </row>
    <row r="4447" spans="1:7" ht="15" customHeight="1" x14ac:dyDescent="0.25">
      <c r="A4447" s="24" t="s">
        <v>191</v>
      </c>
      <c r="B4447" s="24" t="s">
        <v>192</v>
      </c>
      <c r="C4447" t="str">
        <f>IF(A4447="Esterno","EXT",VLOOKUP(A4447,PROVINCE!$A$2:$F$210,5,FALSE))</f>
        <v>AL</v>
      </c>
      <c r="D4447" s="24" t="s">
        <v>381</v>
      </c>
      <c r="E4447" s="24" t="s">
        <v>382</v>
      </c>
      <c r="F4447" t="str">
        <f>IF(D4447="Esterno","EXT",VLOOKUP(D4447,PROVINCE!$A$2:$F$210,5,FALSE))</f>
        <v>AL</v>
      </c>
      <c r="G4447" s="26">
        <v>450.92</v>
      </c>
    </row>
    <row r="4448" spans="1:7" ht="15" customHeight="1" x14ac:dyDescent="0.25">
      <c r="A4448" s="24" t="s">
        <v>191</v>
      </c>
      <c r="B4448" s="24" t="s">
        <v>192</v>
      </c>
      <c r="C4448" t="str">
        <f>IF(A4448="Esterno","EXT",VLOOKUP(A4448,PROVINCE!$A$2:$F$210,5,FALSE))</f>
        <v>AL</v>
      </c>
      <c r="D4448" s="24" t="s">
        <v>275</v>
      </c>
      <c r="E4448" s="24" t="s">
        <v>276</v>
      </c>
      <c r="F4448" t="str">
        <f>IF(D4448="Esterno","EXT",VLOOKUP(D4448,PROVINCE!$A$2:$F$210,5,FALSE))</f>
        <v>AL</v>
      </c>
      <c r="G4448" s="26">
        <v>809.74</v>
      </c>
    </row>
    <row r="4449" spans="1:7" ht="15" customHeight="1" x14ac:dyDescent="0.25">
      <c r="A4449" s="24" t="s">
        <v>191</v>
      </c>
      <c r="B4449" s="24" t="s">
        <v>192</v>
      </c>
      <c r="C4449" t="str">
        <f>IF(A4449="Esterno","EXT",VLOOKUP(A4449,PROVINCE!$A$2:$F$210,5,FALSE))</f>
        <v>AL</v>
      </c>
      <c r="D4449" s="24" t="s">
        <v>299</v>
      </c>
      <c r="E4449" s="24" t="s">
        <v>300</v>
      </c>
      <c r="F4449" t="str">
        <f>IF(D4449="Esterno","EXT",VLOOKUP(D4449,PROVINCE!$A$2:$F$210,5,FALSE))</f>
        <v>AL</v>
      </c>
      <c r="G4449" s="26">
        <v>534.99</v>
      </c>
    </row>
    <row r="4450" spans="1:7" ht="15" customHeight="1" x14ac:dyDescent="0.25">
      <c r="A4450" s="24" t="s">
        <v>191</v>
      </c>
      <c r="B4450" s="24" t="s">
        <v>192</v>
      </c>
      <c r="C4450" t="str">
        <f>IF(A4450="Esterno","EXT",VLOOKUP(A4450,PROVINCE!$A$2:$F$210,5,FALSE))</f>
        <v>AL</v>
      </c>
      <c r="D4450" s="24" t="s">
        <v>271</v>
      </c>
      <c r="E4450" s="24" t="s">
        <v>272</v>
      </c>
      <c r="F4450" t="str">
        <f>IF(D4450="Esterno","EXT",VLOOKUP(D4450,PROVINCE!$A$2:$F$210,5,FALSE))</f>
        <v>AL</v>
      </c>
      <c r="G4450" s="26">
        <v>458.75</v>
      </c>
    </row>
    <row r="4451" spans="1:7" ht="15" customHeight="1" x14ac:dyDescent="0.25">
      <c r="A4451" s="24" t="s">
        <v>191</v>
      </c>
      <c r="B4451" s="24" t="s">
        <v>192</v>
      </c>
      <c r="C4451" t="str">
        <f>IF(A4451="Esterno","EXT",VLOOKUP(A4451,PROVINCE!$A$2:$F$210,5,FALSE))</f>
        <v>AL</v>
      </c>
      <c r="D4451" s="24" t="s">
        <v>383</v>
      </c>
      <c r="E4451" s="24" t="s">
        <v>384</v>
      </c>
      <c r="F4451" t="str">
        <f>IF(D4451="Esterno","EXT",VLOOKUP(D4451,PROVINCE!$A$2:$F$210,5,FALSE))</f>
        <v>AL</v>
      </c>
      <c r="G4451" s="25">
        <v>1273.6400000000001</v>
      </c>
    </row>
    <row r="4452" spans="1:7" ht="15" customHeight="1" x14ac:dyDescent="0.25">
      <c r="A4452" s="24" t="s">
        <v>191</v>
      </c>
      <c r="B4452" s="24" t="s">
        <v>192</v>
      </c>
      <c r="C4452" t="str">
        <f>IF(A4452="Esterno","EXT",VLOOKUP(A4452,PROVINCE!$A$2:$F$210,5,FALSE))</f>
        <v>AL</v>
      </c>
      <c r="D4452" s="24" t="s">
        <v>177</v>
      </c>
      <c r="E4452" s="24" t="s">
        <v>178</v>
      </c>
      <c r="F4452" t="str">
        <f>IF(D4452="Esterno","EXT",VLOOKUP(D4452,PROVINCE!$A$2:$F$210,5,FALSE))</f>
        <v>AL</v>
      </c>
      <c r="G4452" s="25">
        <v>1914.19</v>
      </c>
    </row>
    <row r="4453" spans="1:7" ht="15" customHeight="1" x14ac:dyDescent="0.25">
      <c r="A4453" s="24" t="s">
        <v>191</v>
      </c>
      <c r="B4453" s="24" t="s">
        <v>192</v>
      </c>
      <c r="C4453" t="str">
        <f>IF(A4453="Esterno","EXT",VLOOKUP(A4453,PROVINCE!$A$2:$F$210,5,FALSE))</f>
        <v>AL</v>
      </c>
      <c r="D4453" s="24" t="s">
        <v>211</v>
      </c>
      <c r="E4453" s="24" t="s">
        <v>212</v>
      </c>
      <c r="F4453" t="str">
        <f>IF(D4453="Esterno","EXT",VLOOKUP(D4453,PROVINCE!$A$2:$F$210,5,FALSE))</f>
        <v>BI</v>
      </c>
      <c r="G4453" s="26">
        <v>87.31</v>
      </c>
    </row>
    <row r="4454" spans="1:7" ht="15" customHeight="1" x14ac:dyDescent="0.25">
      <c r="A4454" s="24" t="s">
        <v>293</v>
      </c>
      <c r="B4454" s="24" t="s">
        <v>294</v>
      </c>
      <c r="C4454" t="str">
        <f>IF(A4454="Esterno","EXT",VLOOKUP(A4454,PROVINCE!$A$2:$F$210,5,FALSE))</f>
        <v>AL</v>
      </c>
      <c r="D4454" s="24" t="s">
        <v>88</v>
      </c>
      <c r="E4454" s="24"/>
      <c r="F4454" t="str">
        <f>IF(D4454="Esterno","EXT",VLOOKUP(D4454,PROVINCE!$A$2:$F$210,5,FALSE))</f>
        <v>EXT</v>
      </c>
      <c r="G4454" s="26">
        <v>283.20999999999998</v>
      </c>
    </row>
    <row r="4455" spans="1:7" ht="15" customHeight="1" x14ac:dyDescent="0.25">
      <c r="A4455" s="24" t="s">
        <v>293</v>
      </c>
      <c r="B4455" s="24" t="s">
        <v>294</v>
      </c>
      <c r="C4455" t="str">
        <f>IF(A4455="Esterno","EXT",VLOOKUP(A4455,PROVINCE!$A$2:$F$210,5,FALSE))</f>
        <v>AL</v>
      </c>
      <c r="D4455" s="24" t="s">
        <v>229</v>
      </c>
      <c r="E4455" s="24" t="s">
        <v>230</v>
      </c>
      <c r="F4455" t="str">
        <f>IF(D4455="Esterno","EXT",VLOOKUP(D4455,PROVINCE!$A$2:$F$210,5,FALSE))</f>
        <v>AT</v>
      </c>
      <c r="G4455" s="26">
        <v>101.77</v>
      </c>
    </row>
    <row r="4456" spans="1:7" ht="15" customHeight="1" x14ac:dyDescent="0.25">
      <c r="A4456" s="24" t="s">
        <v>293</v>
      </c>
      <c r="B4456" s="24" t="s">
        <v>294</v>
      </c>
      <c r="C4456" t="str">
        <f>IF(A4456="Esterno","EXT",VLOOKUP(A4456,PROVINCE!$A$2:$F$210,5,FALSE))</f>
        <v>AL</v>
      </c>
      <c r="D4456" s="24" t="s">
        <v>191</v>
      </c>
      <c r="E4456" s="24" t="s">
        <v>192</v>
      </c>
      <c r="F4456" t="str">
        <f>IF(D4456="Esterno","EXT",VLOOKUP(D4456,PROVINCE!$A$2:$F$210,5,FALSE))</f>
        <v>AL</v>
      </c>
      <c r="G4456" s="25">
        <v>4788.58</v>
      </c>
    </row>
    <row r="4457" spans="1:7" ht="15" customHeight="1" x14ac:dyDescent="0.25">
      <c r="A4457" s="24" t="s">
        <v>293</v>
      </c>
      <c r="B4457" s="24" t="s">
        <v>294</v>
      </c>
      <c r="C4457" t="str">
        <f>IF(A4457="Esterno","EXT",VLOOKUP(A4457,PROVINCE!$A$2:$F$210,5,FALSE))</f>
        <v>AL</v>
      </c>
      <c r="D4457" s="24" t="s">
        <v>293</v>
      </c>
      <c r="E4457" s="24" t="s">
        <v>294</v>
      </c>
      <c r="F4457" t="str">
        <f>IF(D4457="Esterno","EXT",VLOOKUP(D4457,PROVINCE!$A$2:$F$210,5,FALSE))</f>
        <v>AL</v>
      </c>
      <c r="G4457" s="25">
        <v>4203.3599999999997</v>
      </c>
    </row>
    <row r="4458" spans="1:7" ht="15" customHeight="1" x14ac:dyDescent="0.25">
      <c r="A4458" s="24" t="s">
        <v>293</v>
      </c>
      <c r="B4458" s="24" t="s">
        <v>294</v>
      </c>
      <c r="C4458" t="str">
        <f>IF(A4458="Esterno","EXT",VLOOKUP(A4458,PROVINCE!$A$2:$F$210,5,FALSE))</f>
        <v>AL</v>
      </c>
      <c r="D4458" s="24" t="s">
        <v>279</v>
      </c>
      <c r="E4458" s="24" t="s">
        <v>280</v>
      </c>
      <c r="F4458" t="str">
        <f>IF(D4458="Esterno","EXT",VLOOKUP(D4458,PROVINCE!$A$2:$F$210,5,FALSE))</f>
        <v>AL</v>
      </c>
      <c r="G4458" s="26">
        <v>386.23</v>
      </c>
    </row>
    <row r="4459" spans="1:7" ht="15" customHeight="1" x14ac:dyDescent="0.25">
      <c r="A4459" s="24" t="s">
        <v>293</v>
      </c>
      <c r="B4459" s="24" t="s">
        <v>294</v>
      </c>
      <c r="C4459" t="str">
        <f>IF(A4459="Esterno","EXT",VLOOKUP(A4459,PROVINCE!$A$2:$F$210,5,FALSE))</f>
        <v>AL</v>
      </c>
      <c r="D4459" s="24" t="s">
        <v>367</v>
      </c>
      <c r="E4459" s="24" t="s">
        <v>368</v>
      </c>
      <c r="F4459" t="str">
        <f>IF(D4459="Esterno","EXT",VLOOKUP(D4459,PROVINCE!$A$2:$F$210,5,FALSE))</f>
        <v>AL</v>
      </c>
      <c r="G4459" s="26">
        <v>91.37</v>
      </c>
    </row>
    <row r="4460" spans="1:7" ht="15" customHeight="1" x14ac:dyDescent="0.25">
      <c r="A4460" s="24" t="s">
        <v>293</v>
      </c>
      <c r="B4460" s="24" t="s">
        <v>294</v>
      </c>
      <c r="C4460" t="str">
        <f>IF(A4460="Esterno","EXT",VLOOKUP(A4460,PROVINCE!$A$2:$F$210,5,FALSE))</f>
        <v>AL</v>
      </c>
      <c r="D4460" s="24" t="s">
        <v>255</v>
      </c>
      <c r="E4460" s="24" t="s">
        <v>256</v>
      </c>
      <c r="F4460" t="str">
        <f>IF(D4460="Esterno","EXT",VLOOKUP(D4460,PROVINCE!$A$2:$F$210,5,FALSE))</f>
        <v>AL</v>
      </c>
      <c r="G4460" s="26">
        <v>91.37</v>
      </c>
    </row>
    <row r="4461" spans="1:7" ht="15" customHeight="1" x14ac:dyDescent="0.25">
      <c r="A4461" s="24" t="s">
        <v>293</v>
      </c>
      <c r="B4461" s="24" t="s">
        <v>294</v>
      </c>
      <c r="C4461" t="str">
        <f>IF(A4461="Esterno","EXT",VLOOKUP(A4461,PROVINCE!$A$2:$F$210,5,FALSE))</f>
        <v>AL</v>
      </c>
      <c r="D4461" s="24" t="s">
        <v>373</v>
      </c>
      <c r="E4461" s="24" t="s">
        <v>374</v>
      </c>
      <c r="F4461" t="str">
        <f>IF(D4461="Esterno","EXT",VLOOKUP(D4461,PROVINCE!$A$2:$F$210,5,FALSE))</f>
        <v>AL</v>
      </c>
      <c r="G4461" s="26">
        <v>95.1</v>
      </c>
    </row>
    <row r="4462" spans="1:7" ht="15" customHeight="1" x14ac:dyDescent="0.25">
      <c r="A4462" s="24" t="s">
        <v>293</v>
      </c>
      <c r="B4462" s="24" t="s">
        <v>294</v>
      </c>
      <c r="C4462" t="str">
        <f>IF(A4462="Esterno","EXT",VLOOKUP(A4462,PROVINCE!$A$2:$F$210,5,FALSE))</f>
        <v>AL</v>
      </c>
      <c r="D4462" s="24" t="s">
        <v>379</v>
      </c>
      <c r="E4462" s="24" t="s">
        <v>380</v>
      </c>
      <c r="F4462" t="str">
        <f>IF(D4462="Esterno","EXT",VLOOKUP(D4462,PROVINCE!$A$2:$F$210,5,FALSE))</f>
        <v>AL</v>
      </c>
      <c r="G4462" s="26">
        <v>97.11</v>
      </c>
    </row>
    <row r="4463" spans="1:7" ht="15" customHeight="1" x14ac:dyDescent="0.25">
      <c r="A4463" s="24" t="s">
        <v>293</v>
      </c>
      <c r="B4463" s="24" t="s">
        <v>294</v>
      </c>
      <c r="C4463" t="str">
        <f>IF(A4463="Esterno","EXT",VLOOKUP(A4463,PROVINCE!$A$2:$F$210,5,FALSE))</f>
        <v>AL</v>
      </c>
      <c r="D4463" s="24" t="s">
        <v>381</v>
      </c>
      <c r="E4463" s="24" t="s">
        <v>382</v>
      </c>
      <c r="F4463" t="str">
        <f>IF(D4463="Esterno","EXT",VLOOKUP(D4463,PROVINCE!$A$2:$F$210,5,FALSE))</f>
        <v>AL</v>
      </c>
      <c r="G4463" s="26">
        <v>101.77</v>
      </c>
    </row>
    <row r="4464" spans="1:7" ht="15" customHeight="1" x14ac:dyDescent="0.25">
      <c r="A4464" s="24" t="s">
        <v>293</v>
      </c>
      <c r="B4464" s="24" t="s">
        <v>294</v>
      </c>
      <c r="C4464" t="str">
        <f>IF(A4464="Esterno","EXT",VLOOKUP(A4464,PROVINCE!$A$2:$F$210,5,FALSE))</f>
        <v>AL</v>
      </c>
      <c r="D4464" s="24" t="s">
        <v>299</v>
      </c>
      <c r="E4464" s="24" t="s">
        <v>300</v>
      </c>
      <c r="F4464" t="str">
        <f>IF(D4464="Esterno","EXT",VLOOKUP(D4464,PROVINCE!$A$2:$F$210,5,FALSE))</f>
        <v>AL</v>
      </c>
      <c r="G4464" s="26">
        <v>989.26</v>
      </c>
    </row>
    <row r="4465" spans="1:7" ht="15" customHeight="1" x14ac:dyDescent="0.25">
      <c r="A4465" s="24" t="s">
        <v>293</v>
      </c>
      <c r="B4465" s="24" t="s">
        <v>294</v>
      </c>
      <c r="C4465" t="str">
        <f>IF(A4465="Esterno","EXT",VLOOKUP(A4465,PROVINCE!$A$2:$F$210,5,FALSE))</f>
        <v>AL</v>
      </c>
      <c r="D4465" s="24" t="s">
        <v>383</v>
      </c>
      <c r="E4465" s="24" t="s">
        <v>384</v>
      </c>
      <c r="F4465" t="str">
        <f>IF(D4465="Esterno","EXT",VLOOKUP(D4465,PROVINCE!$A$2:$F$210,5,FALSE))</f>
        <v>AL</v>
      </c>
      <c r="G4465" s="26">
        <v>100.48</v>
      </c>
    </row>
    <row r="4466" spans="1:7" ht="15" customHeight="1" x14ac:dyDescent="0.25">
      <c r="A4466" s="24" t="s">
        <v>293</v>
      </c>
      <c r="B4466" s="24" t="s">
        <v>294</v>
      </c>
      <c r="C4466" t="str">
        <f>IF(A4466="Esterno","EXT",VLOOKUP(A4466,PROVINCE!$A$2:$F$210,5,FALSE))</f>
        <v>AL</v>
      </c>
      <c r="D4466" s="24" t="s">
        <v>177</v>
      </c>
      <c r="E4466" s="24" t="s">
        <v>178</v>
      </c>
      <c r="F4466" t="str">
        <f>IF(D4466="Esterno","EXT",VLOOKUP(D4466,PROVINCE!$A$2:$F$210,5,FALSE))</f>
        <v>AL</v>
      </c>
      <c r="G4466" s="26">
        <v>91.37</v>
      </c>
    </row>
    <row r="4467" spans="1:7" ht="15" customHeight="1" x14ac:dyDescent="0.25">
      <c r="A4467" s="24" t="s">
        <v>279</v>
      </c>
      <c r="B4467" s="24" t="s">
        <v>280</v>
      </c>
      <c r="C4467" t="str">
        <f>IF(A4467="Esterno","EXT",VLOOKUP(A4467,PROVINCE!$A$2:$F$210,5,FALSE))</f>
        <v>AL</v>
      </c>
      <c r="D4467" s="24" t="s">
        <v>89</v>
      </c>
      <c r="E4467" s="24" t="s">
        <v>90</v>
      </c>
      <c r="F4467" t="str">
        <f>IF(D4467="Esterno","EXT",VLOOKUP(D4467,PROVINCE!$A$2:$F$210,5,FALSE))</f>
        <v>TO</v>
      </c>
      <c r="G4467" s="26">
        <v>98.54</v>
      </c>
    </row>
    <row r="4468" spans="1:7" ht="15" customHeight="1" x14ac:dyDescent="0.25">
      <c r="A4468" s="24" t="s">
        <v>279</v>
      </c>
      <c r="B4468" s="24" t="s">
        <v>280</v>
      </c>
      <c r="C4468" t="str">
        <f>IF(A4468="Esterno","EXT",VLOOKUP(A4468,PROVINCE!$A$2:$F$210,5,FALSE))</f>
        <v>AL</v>
      </c>
      <c r="D4468" s="24" t="s">
        <v>215</v>
      </c>
      <c r="E4468" s="24" t="s">
        <v>216</v>
      </c>
      <c r="F4468" t="str">
        <f>IF(D4468="Esterno","EXT",VLOOKUP(D4468,PROVINCE!$A$2:$F$210,5,FALSE))</f>
        <v>CN</v>
      </c>
      <c r="G4468" s="26">
        <v>96.7</v>
      </c>
    </row>
    <row r="4469" spans="1:7" ht="15" customHeight="1" x14ac:dyDescent="0.25">
      <c r="A4469" s="24" t="s">
        <v>279</v>
      </c>
      <c r="B4469" s="24" t="s">
        <v>280</v>
      </c>
      <c r="C4469" t="str">
        <f>IF(A4469="Esterno","EXT",VLOOKUP(A4469,PROVINCE!$A$2:$F$210,5,FALSE))</f>
        <v>AL</v>
      </c>
      <c r="D4469" s="24" t="s">
        <v>189</v>
      </c>
      <c r="E4469" s="24" t="s">
        <v>190</v>
      </c>
      <c r="F4469" t="str">
        <f>IF(D4469="Esterno","EXT",VLOOKUP(D4469,PROVINCE!$A$2:$F$210,5,FALSE))</f>
        <v>AT</v>
      </c>
      <c r="G4469" s="26">
        <v>101.05</v>
      </c>
    </row>
    <row r="4470" spans="1:7" ht="15" customHeight="1" x14ac:dyDescent="0.25">
      <c r="A4470" s="24" t="s">
        <v>279</v>
      </c>
      <c r="B4470" s="24" t="s">
        <v>280</v>
      </c>
      <c r="C4470" t="str">
        <f>IF(A4470="Esterno","EXT",VLOOKUP(A4470,PROVINCE!$A$2:$F$210,5,FALSE))</f>
        <v>AL</v>
      </c>
      <c r="D4470" s="24" t="s">
        <v>229</v>
      </c>
      <c r="E4470" s="24" t="s">
        <v>230</v>
      </c>
      <c r="F4470" t="str">
        <f>IF(D4470="Esterno","EXT",VLOOKUP(D4470,PROVINCE!$A$2:$F$210,5,FALSE))</f>
        <v>AT</v>
      </c>
      <c r="G4470" s="26">
        <v>88.43</v>
      </c>
    </row>
    <row r="4471" spans="1:7" ht="15" customHeight="1" x14ac:dyDescent="0.25">
      <c r="A4471" s="24" t="s">
        <v>279</v>
      </c>
      <c r="B4471" s="24" t="s">
        <v>280</v>
      </c>
      <c r="C4471" t="str">
        <f>IF(A4471="Esterno","EXT",VLOOKUP(A4471,PROVINCE!$A$2:$F$210,5,FALSE))</f>
        <v>AL</v>
      </c>
      <c r="D4471" s="24" t="s">
        <v>191</v>
      </c>
      <c r="E4471" s="24" t="s">
        <v>192</v>
      </c>
      <c r="F4471" t="str">
        <f>IF(D4471="Esterno","EXT",VLOOKUP(D4471,PROVINCE!$A$2:$F$210,5,FALSE))</f>
        <v>AL</v>
      </c>
      <c r="G4471" s="25">
        <v>2339.62</v>
      </c>
    </row>
    <row r="4472" spans="1:7" ht="15" customHeight="1" x14ac:dyDescent="0.25">
      <c r="A4472" s="24" t="s">
        <v>279</v>
      </c>
      <c r="B4472" s="24" t="s">
        <v>280</v>
      </c>
      <c r="C4472" t="str">
        <f>IF(A4472="Esterno","EXT",VLOOKUP(A4472,PROVINCE!$A$2:$F$210,5,FALSE))</f>
        <v>AL</v>
      </c>
      <c r="D4472" s="24" t="s">
        <v>293</v>
      </c>
      <c r="E4472" s="24" t="s">
        <v>294</v>
      </c>
      <c r="F4472" t="str">
        <f>IF(D4472="Esterno","EXT",VLOOKUP(D4472,PROVINCE!$A$2:$F$210,5,FALSE))</f>
        <v>AL</v>
      </c>
      <c r="G4472" s="26">
        <v>303.49</v>
      </c>
    </row>
    <row r="4473" spans="1:7" ht="15" customHeight="1" x14ac:dyDescent="0.25">
      <c r="A4473" s="24" t="s">
        <v>279</v>
      </c>
      <c r="B4473" s="24" t="s">
        <v>280</v>
      </c>
      <c r="C4473" t="str">
        <f>IF(A4473="Esterno","EXT",VLOOKUP(A4473,PROVINCE!$A$2:$F$210,5,FALSE))</f>
        <v>AL</v>
      </c>
      <c r="D4473" s="24" t="s">
        <v>279</v>
      </c>
      <c r="E4473" s="24" t="s">
        <v>280</v>
      </c>
      <c r="F4473" t="str">
        <f>IF(D4473="Esterno","EXT",VLOOKUP(D4473,PROVINCE!$A$2:$F$210,5,FALSE))</f>
        <v>AL</v>
      </c>
      <c r="G4473" s="25">
        <v>2523.14</v>
      </c>
    </row>
    <row r="4474" spans="1:7" ht="15" customHeight="1" x14ac:dyDescent="0.25">
      <c r="A4474" s="24" t="s">
        <v>279</v>
      </c>
      <c r="B4474" s="24" t="s">
        <v>280</v>
      </c>
      <c r="C4474" t="str">
        <f>IF(A4474="Esterno","EXT",VLOOKUP(A4474,PROVINCE!$A$2:$F$210,5,FALSE))</f>
        <v>AL</v>
      </c>
      <c r="D4474" s="24" t="s">
        <v>365</v>
      </c>
      <c r="E4474" s="24" t="s">
        <v>366</v>
      </c>
      <c r="F4474" t="str">
        <f>IF(D4474="Esterno","EXT",VLOOKUP(D4474,PROVINCE!$A$2:$F$210,5,FALSE))</f>
        <v>AL</v>
      </c>
      <c r="G4474" s="26">
        <v>176.86</v>
      </c>
    </row>
    <row r="4475" spans="1:7" ht="15" customHeight="1" x14ac:dyDescent="0.25">
      <c r="A4475" s="24" t="s">
        <v>279</v>
      </c>
      <c r="B4475" s="24" t="s">
        <v>280</v>
      </c>
      <c r="C4475" t="str">
        <f>IF(A4475="Esterno","EXT",VLOOKUP(A4475,PROVINCE!$A$2:$F$210,5,FALSE))</f>
        <v>AL</v>
      </c>
      <c r="D4475" s="24" t="s">
        <v>275</v>
      </c>
      <c r="E4475" s="24" t="s">
        <v>276</v>
      </c>
      <c r="F4475" t="str">
        <f>IF(D4475="Esterno","EXT",VLOOKUP(D4475,PROVINCE!$A$2:$F$210,5,FALSE))</f>
        <v>AL</v>
      </c>
      <c r="G4475" s="26">
        <v>294.11</v>
      </c>
    </row>
    <row r="4476" spans="1:7" ht="15" customHeight="1" x14ac:dyDescent="0.25">
      <c r="A4476" s="24" t="s">
        <v>279</v>
      </c>
      <c r="B4476" s="24" t="s">
        <v>280</v>
      </c>
      <c r="C4476" t="str">
        <f>IF(A4476="Esterno","EXT",VLOOKUP(A4476,PROVINCE!$A$2:$F$210,5,FALSE))</f>
        <v>AL</v>
      </c>
      <c r="D4476" s="24" t="s">
        <v>177</v>
      </c>
      <c r="E4476" s="24" t="s">
        <v>178</v>
      </c>
      <c r="F4476" t="str">
        <f>IF(D4476="Esterno","EXT",VLOOKUP(D4476,PROVINCE!$A$2:$F$210,5,FALSE))</f>
        <v>AL</v>
      </c>
      <c r="G4476" s="26">
        <v>189.48</v>
      </c>
    </row>
    <row r="4477" spans="1:7" ht="15" customHeight="1" x14ac:dyDescent="0.25">
      <c r="A4477" s="24" t="s">
        <v>273</v>
      </c>
      <c r="B4477" s="24" t="s">
        <v>274</v>
      </c>
      <c r="C4477" t="str">
        <f>IF(A4477="Esterno","EXT",VLOOKUP(A4477,PROVINCE!$A$2:$F$210,5,FALSE))</f>
        <v>AL</v>
      </c>
      <c r="D4477" s="24" t="s">
        <v>50</v>
      </c>
      <c r="E4477" s="24" t="s">
        <v>51</v>
      </c>
      <c r="F4477" t="str">
        <f>IF(D4477="Esterno","EXT",VLOOKUP(D4477,PROVINCE!$A$2:$F$210,5,FALSE))</f>
        <v>TO</v>
      </c>
      <c r="G4477" s="26">
        <v>77.8</v>
      </c>
    </row>
    <row r="4478" spans="1:7" ht="15" customHeight="1" x14ac:dyDescent="0.25">
      <c r="A4478" s="24" t="s">
        <v>273</v>
      </c>
      <c r="B4478" s="24" t="s">
        <v>274</v>
      </c>
      <c r="C4478" t="str">
        <f>IF(A4478="Esterno","EXT",VLOOKUP(A4478,PROVINCE!$A$2:$F$210,5,FALSE))</f>
        <v>AL</v>
      </c>
      <c r="D4478" s="24" t="s">
        <v>191</v>
      </c>
      <c r="E4478" s="24" t="s">
        <v>192</v>
      </c>
      <c r="F4478" t="str">
        <f>IF(D4478="Esterno","EXT",VLOOKUP(D4478,PROVINCE!$A$2:$F$210,5,FALSE))</f>
        <v>AL</v>
      </c>
      <c r="G4478" s="25">
        <v>1041.77</v>
      </c>
    </row>
    <row r="4479" spans="1:7" ht="15" customHeight="1" x14ac:dyDescent="0.25">
      <c r="A4479" s="24" t="s">
        <v>273</v>
      </c>
      <c r="B4479" s="24" t="s">
        <v>274</v>
      </c>
      <c r="C4479" t="str">
        <f>IF(A4479="Esterno","EXT",VLOOKUP(A4479,PROVINCE!$A$2:$F$210,5,FALSE))</f>
        <v>AL</v>
      </c>
      <c r="D4479" s="24" t="s">
        <v>273</v>
      </c>
      <c r="E4479" s="24" t="s">
        <v>274</v>
      </c>
      <c r="F4479" t="str">
        <f>IF(D4479="Esterno","EXT",VLOOKUP(D4479,PROVINCE!$A$2:$F$210,5,FALSE))</f>
        <v>AL</v>
      </c>
      <c r="G4479" s="26">
        <v>735.49</v>
      </c>
    </row>
    <row r="4480" spans="1:7" ht="15" customHeight="1" x14ac:dyDescent="0.25">
      <c r="A4480" s="24" t="s">
        <v>273</v>
      </c>
      <c r="B4480" s="24" t="s">
        <v>274</v>
      </c>
      <c r="C4480" t="str">
        <f>IF(A4480="Esterno","EXT",VLOOKUP(A4480,PROVINCE!$A$2:$F$210,5,FALSE))</f>
        <v>AL</v>
      </c>
      <c r="D4480" s="24" t="s">
        <v>369</v>
      </c>
      <c r="E4480" s="24" t="s">
        <v>370</v>
      </c>
      <c r="F4480" t="str">
        <f>IF(D4480="Esterno","EXT",VLOOKUP(D4480,PROVINCE!$A$2:$F$210,5,FALSE))</f>
        <v>AL</v>
      </c>
      <c r="G4480" s="26">
        <v>77.8</v>
      </c>
    </row>
    <row r="4481" spans="1:7" ht="15" customHeight="1" x14ac:dyDescent="0.25">
      <c r="A4481" s="24" t="s">
        <v>273</v>
      </c>
      <c r="B4481" s="24" t="s">
        <v>274</v>
      </c>
      <c r="C4481" t="str">
        <f>IF(A4481="Esterno","EXT",VLOOKUP(A4481,PROVINCE!$A$2:$F$210,5,FALSE))</f>
        <v>AL</v>
      </c>
      <c r="D4481" s="24" t="s">
        <v>383</v>
      </c>
      <c r="E4481" s="24" t="s">
        <v>384</v>
      </c>
      <c r="F4481" t="str">
        <f>IF(D4481="Esterno","EXT",VLOOKUP(D4481,PROVINCE!$A$2:$F$210,5,FALSE))</f>
        <v>AL</v>
      </c>
      <c r="G4481" s="26">
        <v>166.64</v>
      </c>
    </row>
    <row r="4482" spans="1:7" ht="15" customHeight="1" x14ac:dyDescent="0.25">
      <c r="A4482" s="24" t="s">
        <v>273</v>
      </c>
      <c r="B4482" s="24" t="s">
        <v>274</v>
      </c>
      <c r="C4482" t="str">
        <f>IF(A4482="Esterno","EXT",VLOOKUP(A4482,PROVINCE!$A$2:$F$210,5,FALSE))</f>
        <v>AL</v>
      </c>
      <c r="D4482" s="24" t="s">
        <v>177</v>
      </c>
      <c r="E4482" s="24" t="s">
        <v>178</v>
      </c>
      <c r="F4482" t="str">
        <f>IF(D4482="Esterno","EXT",VLOOKUP(D4482,PROVINCE!$A$2:$F$210,5,FALSE))</f>
        <v>AL</v>
      </c>
      <c r="G4482" s="26">
        <v>580.94000000000005</v>
      </c>
    </row>
    <row r="4483" spans="1:7" ht="15" customHeight="1" x14ac:dyDescent="0.25">
      <c r="A4483" s="24" t="s">
        <v>365</v>
      </c>
      <c r="B4483" s="24" t="s">
        <v>366</v>
      </c>
      <c r="C4483" t="str">
        <f>IF(A4483="Esterno","EXT",VLOOKUP(A4483,PROVINCE!$A$2:$F$210,5,FALSE))</f>
        <v>AL</v>
      </c>
      <c r="D4483" s="24" t="s">
        <v>88</v>
      </c>
      <c r="E4483" s="24"/>
      <c r="F4483" t="str">
        <f>IF(D4483="Esterno","EXT",VLOOKUP(D4483,PROVINCE!$A$2:$F$210,5,FALSE))</f>
        <v>EXT</v>
      </c>
      <c r="G4483" s="26">
        <v>63.69</v>
      </c>
    </row>
    <row r="4484" spans="1:7" ht="15" customHeight="1" x14ac:dyDescent="0.25">
      <c r="A4484" s="24" t="s">
        <v>365</v>
      </c>
      <c r="B4484" s="24" t="s">
        <v>366</v>
      </c>
      <c r="C4484" t="str">
        <f>IF(A4484="Esterno","EXT",VLOOKUP(A4484,PROVINCE!$A$2:$F$210,5,FALSE))</f>
        <v>AL</v>
      </c>
      <c r="D4484" s="24" t="s">
        <v>191</v>
      </c>
      <c r="E4484" s="24" t="s">
        <v>192</v>
      </c>
      <c r="F4484" t="str">
        <f>IF(D4484="Esterno","EXT",VLOOKUP(D4484,PROVINCE!$A$2:$F$210,5,FALSE))</f>
        <v>AL</v>
      </c>
      <c r="G4484" s="26">
        <v>572.82000000000005</v>
      </c>
    </row>
    <row r="4485" spans="1:7" ht="15" customHeight="1" x14ac:dyDescent="0.25">
      <c r="A4485" s="24" t="s">
        <v>365</v>
      </c>
      <c r="B4485" s="24" t="s">
        <v>366</v>
      </c>
      <c r="C4485" t="str">
        <f>IF(A4485="Esterno","EXT",VLOOKUP(A4485,PROVINCE!$A$2:$F$210,5,FALSE))</f>
        <v>AL</v>
      </c>
      <c r="D4485" s="24" t="s">
        <v>279</v>
      </c>
      <c r="E4485" s="24" t="s">
        <v>280</v>
      </c>
      <c r="F4485" t="str">
        <f>IF(D4485="Esterno","EXT",VLOOKUP(D4485,PROVINCE!$A$2:$F$210,5,FALSE))</f>
        <v>AL</v>
      </c>
      <c r="G4485" s="26">
        <v>193</v>
      </c>
    </row>
    <row r="4486" spans="1:7" ht="15" customHeight="1" x14ac:dyDescent="0.25">
      <c r="A4486" s="24" t="s">
        <v>365</v>
      </c>
      <c r="B4486" s="24" t="s">
        <v>366</v>
      </c>
      <c r="C4486" t="str">
        <f>IF(A4486="Esterno","EXT",VLOOKUP(A4486,PROVINCE!$A$2:$F$210,5,FALSE))</f>
        <v>AL</v>
      </c>
      <c r="D4486" s="24" t="s">
        <v>365</v>
      </c>
      <c r="E4486" s="24" t="s">
        <v>366</v>
      </c>
      <c r="F4486" t="str">
        <f>IF(D4486="Esterno","EXT",VLOOKUP(D4486,PROVINCE!$A$2:$F$210,5,FALSE))</f>
        <v>AL</v>
      </c>
      <c r="G4486" s="26">
        <v>662.01</v>
      </c>
    </row>
    <row r="4487" spans="1:7" ht="15" customHeight="1" x14ac:dyDescent="0.25">
      <c r="A4487" s="24" t="s">
        <v>365</v>
      </c>
      <c r="B4487" s="24" t="s">
        <v>366</v>
      </c>
      <c r="C4487" t="str">
        <f>IF(A4487="Esterno","EXT",VLOOKUP(A4487,PROVINCE!$A$2:$F$210,5,FALSE))</f>
        <v>AL</v>
      </c>
      <c r="D4487" s="24" t="s">
        <v>275</v>
      </c>
      <c r="E4487" s="24" t="s">
        <v>276</v>
      </c>
      <c r="F4487" t="str">
        <f>IF(D4487="Esterno","EXT",VLOOKUP(D4487,PROVINCE!$A$2:$F$210,5,FALSE))</f>
        <v>AL</v>
      </c>
      <c r="G4487" s="26">
        <v>290.77</v>
      </c>
    </row>
    <row r="4488" spans="1:7" ht="15" customHeight="1" x14ac:dyDescent="0.25">
      <c r="A4488" s="24" t="s">
        <v>365</v>
      </c>
      <c r="B4488" s="24" t="s">
        <v>366</v>
      </c>
      <c r="C4488" t="str">
        <f>IF(A4488="Esterno","EXT",VLOOKUP(A4488,PROVINCE!$A$2:$F$210,5,FALSE))</f>
        <v>AL</v>
      </c>
      <c r="D4488" s="24" t="s">
        <v>177</v>
      </c>
      <c r="E4488" s="24" t="s">
        <v>178</v>
      </c>
      <c r="F4488" t="str">
        <f>IF(D4488="Esterno","EXT",VLOOKUP(D4488,PROVINCE!$A$2:$F$210,5,FALSE))</f>
        <v>AL</v>
      </c>
      <c r="G4488" s="26">
        <v>480.9</v>
      </c>
    </row>
    <row r="4489" spans="1:7" ht="15" customHeight="1" x14ac:dyDescent="0.25">
      <c r="A4489" s="24" t="s">
        <v>367</v>
      </c>
      <c r="B4489" s="24" t="s">
        <v>368</v>
      </c>
      <c r="C4489" t="str">
        <f>IF(A4489="Esterno","EXT",VLOOKUP(A4489,PROVINCE!$A$2:$F$210,5,FALSE))</f>
        <v>AL</v>
      </c>
      <c r="D4489" s="24" t="s">
        <v>88</v>
      </c>
      <c r="E4489" s="24"/>
      <c r="F4489" t="str">
        <f>IF(D4489="Esterno","EXT",VLOOKUP(D4489,PROVINCE!$A$2:$F$210,5,FALSE))</f>
        <v>EXT</v>
      </c>
      <c r="G4489" s="25">
        <v>1515.9</v>
      </c>
    </row>
    <row r="4490" spans="1:7" ht="15" customHeight="1" x14ac:dyDescent="0.25">
      <c r="A4490" s="24" t="s">
        <v>367</v>
      </c>
      <c r="B4490" s="24" t="s">
        <v>368</v>
      </c>
      <c r="C4490" t="str">
        <f>IF(A4490="Esterno","EXT",VLOOKUP(A4490,PROVINCE!$A$2:$F$210,5,FALSE))</f>
        <v>AL</v>
      </c>
      <c r="D4490" s="24" t="s">
        <v>191</v>
      </c>
      <c r="E4490" s="24" t="s">
        <v>192</v>
      </c>
      <c r="F4490" t="str">
        <f>IF(D4490="Esterno","EXT",VLOOKUP(D4490,PROVINCE!$A$2:$F$210,5,FALSE))</f>
        <v>AL</v>
      </c>
      <c r="G4490" s="26">
        <v>293.73</v>
      </c>
    </row>
    <row r="4491" spans="1:7" ht="15" customHeight="1" x14ac:dyDescent="0.25">
      <c r="A4491" s="24" t="s">
        <v>367</v>
      </c>
      <c r="B4491" s="24" t="s">
        <v>368</v>
      </c>
      <c r="C4491" t="str">
        <f>IF(A4491="Esterno","EXT",VLOOKUP(A4491,PROVINCE!$A$2:$F$210,5,FALSE))</f>
        <v>AL</v>
      </c>
      <c r="D4491" s="24" t="s">
        <v>367</v>
      </c>
      <c r="E4491" s="24" t="s">
        <v>368</v>
      </c>
      <c r="F4491" t="str">
        <f>IF(D4491="Esterno","EXT",VLOOKUP(D4491,PROVINCE!$A$2:$F$210,5,FALSE))</f>
        <v>AL</v>
      </c>
      <c r="G4491" s="25">
        <v>3702.66</v>
      </c>
    </row>
    <row r="4492" spans="1:7" ht="15" customHeight="1" x14ac:dyDescent="0.25">
      <c r="A4492" s="24" t="s">
        <v>367</v>
      </c>
      <c r="B4492" s="24" t="s">
        <v>368</v>
      </c>
      <c r="C4492" t="str">
        <f>IF(A4492="Esterno","EXT",VLOOKUP(A4492,PROVINCE!$A$2:$F$210,5,FALSE))</f>
        <v>AL</v>
      </c>
      <c r="D4492" s="24" t="s">
        <v>369</v>
      </c>
      <c r="E4492" s="24" t="s">
        <v>370</v>
      </c>
      <c r="F4492" t="str">
        <f>IF(D4492="Esterno","EXT",VLOOKUP(D4492,PROVINCE!$A$2:$F$210,5,FALSE))</f>
        <v>AL</v>
      </c>
      <c r="G4492" s="26">
        <v>95.97</v>
      </c>
    </row>
    <row r="4493" spans="1:7" ht="15" customHeight="1" x14ac:dyDescent="0.25">
      <c r="A4493" s="24" t="s">
        <v>367</v>
      </c>
      <c r="B4493" s="24" t="s">
        <v>368</v>
      </c>
      <c r="C4493" t="str">
        <f>IF(A4493="Esterno","EXT",VLOOKUP(A4493,PROVINCE!$A$2:$F$210,5,FALSE))</f>
        <v>AL</v>
      </c>
      <c r="D4493" s="24" t="s">
        <v>255</v>
      </c>
      <c r="E4493" s="24" t="s">
        <v>256</v>
      </c>
      <c r="F4493" t="str">
        <f>IF(D4493="Esterno","EXT",VLOOKUP(D4493,PROVINCE!$A$2:$F$210,5,FALSE))</f>
        <v>AL</v>
      </c>
      <c r="G4493" s="26">
        <v>193.88</v>
      </c>
    </row>
    <row r="4494" spans="1:7" ht="15" customHeight="1" x14ac:dyDescent="0.25">
      <c r="A4494" s="24" t="s">
        <v>367</v>
      </c>
      <c r="B4494" s="24" t="s">
        <v>368</v>
      </c>
      <c r="C4494" t="str">
        <f>IF(A4494="Esterno","EXT",VLOOKUP(A4494,PROVINCE!$A$2:$F$210,5,FALSE))</f>
        <v>AL</v>
      </c>
      <c r="D4494" s="24" t="s">
        <v>193</v>
      </c>
      <c r="E4494" s="24" t="s">
        <v>194</v>
      </c>
      <c r="F4494" t="str">
        <f>IF(D4494="Esterno","EXT",VLOOKUP(D4494,PROVINCE!$A$2:$F$210,5,FALSE))</f>
        <v>AL</v>
      </c>
      <c r="G4494" s="26">
        <v>95.97</v>
      </c>
    </row>
    <row r="4495" spans="1:7" ht="15" customHeight="1" x14ac:dyDescent="0.25">
      <c r="A4495" s="24" t="s">
        <v>367</v>
      </c>
      <c r="B4495" s="24" t="s">
        <v>368</v>
      </c>
      <c r="C4495" t="str">
        <f>IF(A4495="Esterno","EXT",VLOOKUP(A4495,PROVINCE!$A$2:$F$210,5,FALSE))</f>
        <v>AL</v>
      </c>
      <c r="D4495" s="24" t="s">
        <v>299</v>
      </c>
      <c r="E4495" s="24" t="s">
        <v>300</v>
      </c>
      <c r="F4495" t="str">
        <f>IF(D4495="Esterno","EXT",VLOOKUP(D4495,PROVINCE!$A$2:$F$210,5,FALSE))</f>
        <v>AL</v>
      </c>
      <c r="G4495" s="26">
        <v>181.82</v>
      </c>
    </row>
    <row r="4496" spans="1:7" ht="15" customHeight="1" x14ac:dyDescent="0.25">
      <c r="A4496" s="24" t="s">
        <v>367</v>
      </c>
      <c r="B4496" s="24" t="s">
        <v>368</v>
      </c>
      <c r="C4496" t="str">
        <f>IF(A4496="Esterno","EXT",VLOOKUP(A4496,PROVINCE!$A$2:$F$210,5,FALSE))</f>
        <v>AL</v>
      </c>
      <c r="D4496" s="24" t="s">
        <v>383</v>
      </c>
      <c r="E4496" s="24" t="s">
        <v>384</v>
      </c>
      <c r="F4496" t="str">
        <f>IF(D4496="Esterno","EXT",VLOOKUP(D4496,PROVINCE!$A$2:$F$210,5,FALSE))</f>
        <v>AL</v>
      </c>
      <c r="G4496" s="25">
        <v>4689.2700000000004</v>
      </c>
    </row>
    <row r="4497" spans="1:7" ht="15" customHeight="1" x14ac:dyDescent="0.25">
      <c r="A4497" s="24" t="s">
        <v>369</v>
      </c>
      <c r="B4497" s="24" t="s">
        <v>370</v>
      </c>
      <c r="C4497" t="str">
        <f>IF(A4497="Esterno","EXT",VLOOKUP(A4497,PROVINCE!$A$2:$F$210,5,FALSE))</f>
        <v>AL</v>
      </c>
      <c r="D4497" s="24" t="s">
        <v>88</v>
      </c>
      <c r="E4497" s="24"/>
      <c r="F4497" t="str">
        <f>IF(D4497="Esterno","EXT",VLOOKUP(D4497,PROVINCE!$A$2:$F$210,5,FALSE))</f>
        <v>EXT</v>
      </c>
      <c r="G4497" s="25">
        <v>1648.21</v>
      </c>
    </row>
    <row r="4498" spans="1:7" ht="15" customHeight="1" x14ac:dyDescent="0.25">
      <c r="A4498" s="24" t="s">
        <v>369</v>
      </c>
      <c r="B4498" s="24" t="s">
        <v>370</v>
      </c>
      <c r="C4498" t="str">
        <f>IF(A4498="Esterno","EXT",VLOOKUP(A4498,PROVINCE!$A$2:$F$210,5,FALSE))</f>
        <v>AL</v>
      </c>
      <c r="D4498" s="24" t="s">
        <v>191</v>
      </c>
      <c r="E4498" s="24" t="s">
        <v>192</v>
      </c>
      <c r="F4498" t="str">
        <f>IF(D4498="Esterno","EXT",VLOOKUP(D4498,PROVINCE!$A$2:$F$210,5,FALSE))</f>
        <v>AL</v>
      </c>
      <c r="G4498" s="26">
        <v>677.25</v>
      </c>
    </row>
    <row r="4499" spans="1:7" ht="15" customHeight="1" x14ac:dyDescent="0.25">
      <c r="A4499" s="24" t="s">
        <v>369</v>
      </c>
      <c r="B4499" s="24" t="s">
        <v>370</v>
      </c>
      <c r="C4499" t="str">
        <f>IF(A4499="Esterno","EXT",VLOOKUP(A4499,PROVINCE!$A$2:$F$210,5,FALSE))</f>
        <v>AL</v>
      </c>
      <c r="D4499" s="24" t="s">
        <v>367</v>
      </c>
      <c r="E4499" s="24" t="s">
        <v>368</v>
      </c>
      <c r="F4499" t="str">
        <f>IF(D4499="Esterno","EXT",VLOOKUP(D4499,PROVINCE!$A$2:$F$210,5,FALSE))</f>
        <v>AL</v>
      </c>
      <c r="G4499" s="26">
        <v>190.17</v>
      </c>
    </row>
    <row r="4500" spans="1:7" ht="15" customHeight="1" x14ac:dyDescent="0.25">
      <c r="A4500" s="24" t="s">
        <v>369</v>
      </c>
      <c r="B4500" s="24" t="s">
        <v>370</v>
      </c>
      <c r="C4500" t="str">
        <f>IF(A4500="Esterno","EXT",VLOOKUP(A4500,PROVINCE!$A$2:$F$210,5,FALSE))</f>
        <v>AL</v>
      </c>
      <c r="D4500" s="24" t="s">
        <v>369</v>
      </c>
      <c r="E4500" s="24" t="s">
        <v>370</v>
      </c>
      <c r="F4500" t="str">
        <f>IF(D4500="Esterno","EXT",VLOOKUP(D4500,PROVINCE!$A$2:$F$210,5,FALSE))</f>
        <v>AL</v>
      </c>
      <c r="G4500" s="25">
        <v>4063.91</v>
      </c>
    </row>
    <row r="4501" spans="1:7" ht="15" customHeight="1" x14ac:dyDescent="0.25">
      <c r="A4501" s="24" t="s">
        <v>369</v>
      </c>
      <c r="B4501" s="24" t="s">
        <v>370</v>
      </c>
      <c r="C4501" t="str">
        <f>IF(A4501="Esterno","EXT",VLOOKUP(A4501,PROVINCE!$A$2:$F$210,5,FALSE))</f>
        <v>AL</v>
      </c>
      <c r="D4501" s="24" t="s">
        <v>255</v>
      </c>
      <c r="E4501" s="24" t="s">
        <v>256</v>
      </c>
      <c r="F4501" t="str">
        <f>IF(D4501="Esterno","EXT",VLOOKUP(D4501,PROVINCE!$A$2:$F$210,5,FALSE))</f>
        <v>AL</v>
      </c>
      <c r="G4501" s="26">
        <v>99.23</v>
      </c>
    </row>
    <row r="4502" spans="1:7" ht="15" customHeight="1" x14ac:dyDescent="0.25">
      <c r="A4502" s="24" t="s">
        <v>369</v>
      </c>
      <c r="B4502" s="24" t="s">
        <v>370</v>
      </c>
      <c r="C4502" t="str">
        <f>IF(A4502="Esterno","EXT",VLOOKUP(A4502,PROVINCE!$A$2:$F$210,5,FALSE))</f>
        <v>AL</v>
      </c>
      <c r="D4502" s="24" t="s">
        <v>381</v>
      </c>
      <c r="E4502" s="24" t="s">
        <v>382</v>
      </c>
      <c r="F4502" t="str">
        <f>IF(D4502="Esterno","EXT",VLOOKUP(D4502,PROVINCE!$A$2:$F$210,5,FALSE))</f>
        <v>AL</v>
      </c>
      <c r="G4502" s="26">
        <v>95.84</v>
      </c>
    </row>
    <row r="4503" spans="1:7" ht="15" customHeight="1" x14ac:dyDescent="0.25">
      <c r="A4503" s="24" t="s">
        <v>369</v>
      </c>
      <c r="B4503" s="24" t="s">
        <v>370</v>
      </c>
      <c r="C4503" t="str">
        <f>IF(A4503="Esterno","EXT",VLOOKUP(A4503,PROVINCE!$A$2:$F$210,5,FALSE))</f>
        <v>AL</v>
      </c>
      <c r="D4503" s="24" t="s">
        <v>299</v>
      </c>
      <c r="E4503" s="24" t="s">
        <v>300</v>
      </c>
      <c r="F4503" t="str">
        <f>IF(D4503="Esterno","EXT",VLOOKUP(D4503,PROVINCE!$A$2:$F$210,5,FALSE))</f>
        <v>AL</v>
      </c>
      <c r="G4503" s="26">
        <v>95.84</v>
      </c>
    </row>
    <row r="4504" spans="1:7" ht="15" customHeight="1" x14ac:dyDescent="0.25">
      <c r="A4504" s="24" t="s">
        <v>369</v>
      </c>
      <c r="B4504" s="24" t="s">
        <v>370</v>
      </c>
      <c r="C4504" t="str">
        <f>IF(A4504="Esterno","EXT",VLOOKUP(A4504,PROVINCE!$A$2:$F$210,5,FALSE))</f>
        <v>AL</v>
      </c>
      <c r="D4504" s="24" t="s">
        <v>383</v>
      </c>
      <c r="E4504" s="24" t="s">
        <v>384</v>
      </c>
      <c r="F4504" t="str">
        <f>IF(D4504="Esterno","EXT",VLOOKUP(D4504,PROVINCE!$A$2:$F$210,5,FALSE))</f>
        <v>AL</v>
      </c>
      <c r="G4504" s="25">
        <v>2335.8200000000002</v>
      </c>
    </row>
    <row r="4505" spans="1:7" ht="15" customHeight="1" x14ac:dyDescent="0.25">
      <c r="A4505" s="24" t="s">
        <v>369</v>
      </c>
      <c r="B4505" s="24" t="s">
        <v>370</v>
      </c>
      <c r="C4505" t="str">
        <f>IF(A4505="Esterno","EXT",VLOOKUP(A4505,PROVINCE!$A$2:$F$210,5,FALSE))</f>
        <v>AL</v>
      </c>
      <c r="D4505" s="24" t="s">
        <v>177</v>
      </c>
      <c r="E4505" s="24" t="s">
        <v>178</v>
      </c>
      <c r="F4505" t="str">
        <f>IF(D4505="Esterno","EXT",VLOOKUP(D4505,PROVINCE!$A$2:$F$210,5,FALSE))</f>
        <v>AL</v>
      </c>
      <c r="G4505" s="26">
        <v>289.89999999999998</v>
      </c>
    </row>
    <row r="4506" spans="1:7" ht="15" customHeight="1" x14ac:dyDescent="0.25">
      <c r="A4506" s="24" t="s">
        <v>255</v>
      </c>
      <c r="B4506" s="24" t="s">
        <v>256</v>
      </c>
      <c r="C4506" t="str">
        <f>IF(A4506="Esterno","EXT",VLOOKUP(A4506,PROVINCE!$A$2:$F$210,5,FALSE))</f>
        <v>AL</v>
      </c>
      <c r="D4506" s="24" t="s">
        <v>88</v>
      </c>
      <c r="E4506" s="24"/>
      <c r="F4506" t="str">
        <f>IF(D4506="Esterno","EXT",VLOOKUP(D4506,PROVINCE!$A$2:$F$210,5,FALSE))</f>
        <v>EXT</v>
      </c>
      <c r="G4506" s="26">
        <v>779.88</v>
      </c>
    </row>
    <row r="4507" spans="1:7" ht="15" customHeight="1" x14ac:dyDescent="0.25">
      <c r="A4507" s="24" t="s">
        <v>255</v>
      </c>
      <c r="B4507" s="24" t="s">
        <v>256</v>
      </c>
      <c r="C4507" t="str">
        <f>IF(A4507="Esterno","EXT",VLOOKUP(A4507,PROVINCE!$A$2:$F$210,5,FALSE))</f>
        <v>AL</v>
      </c>
      <c r="D4507" s="24" t="s">
        <v>105</v>
      </c>
      <c r="E4507" s="24" t="s">
        <v>106</v>
      </c>
      <c r="F4507" t="str">
        <f>IF(D4507="Esterno","EXT",VLOOKUP(D4507,PROVINCE!$A$2:$F$210,5,FALSE))</f>
        <v>TO</v>
      </c>
      <c r="G4507" s="26">
        <v>97.03</v>
      </c>
    </row>
    <row r="4508" spans="1:7" ht="15" customHeight="1" x14ac:dyDescent="0.25">
      <c r="A4508" s="24" t="s">
        <v>255</v>
      </c>
      <c r="B4508" s="24" t="s">
        <v>256</v>
      </c>
      <c r="C4508" t="str">
        <f>IF(A4508="Esterno","EXT",VLOOKUP(A4508,PROVINCE!$A$2:$F$210,5,FALSE))</f>
        <v>AL</v>
      </c>
      <c r="D4508" s="24" t="s">
        <v>191</v>
      </c>
      <c r="E4508" s="24" t="s">
        <v>192</v>
      </c>
      <c r="F4508" t="str">
        <f>IF(D4508="Esterno","EXT",VLOOKUP(D4508,PROVINCE!$A$2:$F$210,5,FALSE))</f>
        <v>AL</v>
      </c>
      <c r="G4508" s="26">
        <v>384.82</v>
      </c>
    </row>
    <row r="4509" spans="1:7" ht="15" customHeight="1" x14ac:dyDescent="0.25">
      <c r="A4509" s="24" t="s">
        <v>255</v>
      </c>
      <c r="B4509" s="24" t="s">
        <v>256</v>
      </c>
      <c r="C4509" t="str">
        <f>IF(A4509="Esterno","EXT",VLOOKUP(A4509,PROVINCE!$A$2:$F$210,5,FALSE))</f>
        <v>AL</v>
      </c>
      <c r="D4509" s="24" t="s">
        <v>367</v>
      </c>
      <c r="E4509" s="24" t="s">
        <v>368</v>
      </c>
      <c r="F4509" t="str">
        <f>IF(D4509="Esterno","EXT",VLOOKUP(D4509,PROVINCE!$A$2:$F$210,5,FALSE))</f>
        <v>AL</v>
      </c>
      <c r="G4509" s="26">
        <v>385.28</v>
      </c>
    </row>
    <row r="4510" spans="1:7" ht="15" customHeight="1" x14ac:dyDescent="0.25">
      <c r="A4510" s="24" t="s">
        <v>255</v>
      </c>
      <c r="B4510" s="24" t="s">
        <v>256</v>
      </c>
      <c r="C4510" t="str">
        <f>IF(A4510="Esterno","EXT",VLOOKUP(A4510,PROVINCE!$A$2:$F$210,5,FALSE))</f>
        <v>AL</v>
      </c>
      <c r="D4510" s="24" t="s">
        <v>255</v>
      </c>
      <c r="E4510" s="24" t="s">
        <v>256</v>
      </c>
      <c r="F4510" t="str">
        <f>IF(D4510="Esterno","EXT",VLOOKUP(D4510,PROVINCE!$A$2:$F$210,5,FALSE))</f>
        <v>AL</v>
      </c>
      <c r="G4510" s="25">
        <v>9148.02</v>
      </c>
    </row>
    <row r="4511" spans="1:7" ht="15" customHeight="1" x14ac:dyDescent="0.25">
      <c r="A4511" s="24" t="s">
        <v>255</v>
      </c>
      <c r="B4511" s="24" t="s">
        <v>256</v>
      </c>
      <c r="C4511" t="str">
        <f>IF(A4511="Esterno","EXT",VLOOKUP(A4511,PROVINCE!$A$2:$F$210,5,FALSE))</f>
        <v>AL</v>
      </c>
      <c r="D4511" s="24" t="s">
        <v>371</v>
      </c>
      <c r="E4511" s="24" t="s">
        <v>372</v>
      </c>
      <c r="F4511" t="str">
        <f>IF(D4511="Esterno","EXT",VLOOKUP(D4511,PROVINCE!$A$2:$F$210,5,FALSE))</f>
        <v>AL</v>
      </c>
      <c r="G4511" s="26">
        <v>482.07</v>
      </c>
    </row>
    <row r="4512" spans="1:7" ht="15" customHeight="1" x14ac:dyDescent="0.25">
      <c r="A4512" s="24" t="s">
        <v>255</v>
      </c>
      <c r="B4512" s="24" t="s">
        <v>256</v>
      </c>
      <c r="C4512" t="str">
        <f>IF(A4512="Esterno","EXT",VLOOKUP(A4512,PROVINCE!$A$2:$F$210,5,FALSE))</f>
        <v>AL</v>
      </c>
      <c r="D4512" s="24" t="s">
        <v>299</v>
      </c>
      <c r="E4512" s="24" t="s">
        <v>300</v>
      </c>
      <c r="F4512" t="str">
        <f>IF(D4512="Esterno","EXT",VLOOKUP(D4512,PROVINCE!$A$2:$F$210,5,FALSE))</f>
        <v>AL</v>
      </c>
      <c r="G4512" s="25">
        <v>3295.92</v>
      </c>
    </row>
    <row r="4513" spans="1:7" ht="15" customHeight="1" x14ac:dyDescent="0.25">
      <c r="A4513" s="24" t="s">
        <v>255</v>
      </c>
      <c r="B4513" s="24" t="s">
        <v>256</v>
      </c>
      <c r="C4513" t="str">
        <f>IF(A4513="Esterno","EXT",VLOOKUP(A4513,PROVINCE!$A$2:$F$210,5,FALSE))</f>
        <v>AL</v>
      </c>
      <c r="D4513" s="24" t="s">
        <v>383</v>
      </c>
      <c r="E4513" s="24" t="s">
        <v>384</v>
      </c>
      <c r="F4513" t="str">
        <f>IF(D4513="Esterno","EXT",VLOOKUP(D4513,PROVINCE!$A$2:$F$210,5,FALSE))</f>
        <v>AL</v>
      </c>
      <c r="G4513" s="26">
        <v>871.09</v>
      </c>
    </row>
    <row r="4514" spans="1:7" ht="15" customHeight="1" x14ac:dyDescent="0.25">
      <c r="A4514" s="24" t="s">
        <v>371</v>
      </c>
      <c r="B4514" s="24" t="s">
        <v>372</v>
      </c>
      <c r="C4514" t="str">
        <f>IF(A4514="Esterno","EXT",VLOOKUP(A4514,PROVINCE!$A$2:$F$210,5,FALSE))</f>
        <v>AL</v>
      </c>
      <c r="D4514" s="24" t="s">
        <v>88</v>
      </c>
      <c r="E4514" s="24"/>
      <c r="F4514" t="str">
        <f>IF(D4514="Esterno","EXT",VLOOKUP(D4514,PROVINCE!$A$2:$F$210,5,FALSE))</f>
        <v>EXT</v>
      </c>
      <c r="G4514" s="26">
        <v>415.97</v>
      </c>
    </row>
    <row r="4515" spans="1:7" ht="15" customHeight="1" x14ac:dyDescent="0.25">
      <c r="A4515" s="24" t="s">
        <v>371</v>
      </c>
      <c r="B4515" s="24" t="s">
        <v>372</v>
      </c>
      <c r="C4515" t="str">
        <f>IF(A4515="Esterno","EXT",VLOOKUP(A4515,PROVINCE!$A$2:$F$210,5,FALSE))</f>
        <v>AL</v>
      </c>
      <c r="D4515" s="24" t="s">
        <v>89</v>
      </c>
      <c r="E4515" s="24" t="s">
        <v>90</v>
      </c>
      <c r="F4515" t="str">
        <f>IF(D4515="Esterno","EXT",VLOOKUP(D4515,PROVINCE!$A$2:$F$210,5,FALSE))</f>
        <v>TO</v>
      </c>
      <c r="G4515" s="26">
        <v>89.74</v>
      </c>
    </row>
    <row r="4516" spans="1:7" ht="15" customHeight="1" x14ac:dyDescent="0.25">
      <c r="A4516" s="24" t="s">
        <v>371</v>
      </c>
      <c r="B4516" s="24" t="s">
        <v>372</v>
      </c>
      <c r="C4516" t="str">
        <f>IF(A4516="Esterno","EXT",VLOOKUP(A4516,PROVINCE!$A$2:$F$210,5,FALSE))</f>
        <v>AL</v>
      </c>
      <c r="D4516" s="24" t="s">
        <v>191</v>
      </c>
      <c r="E4516" s="24" t="s">
        <v>192</v>
      </c>
      <c r="F4516" t="str">
        <f>IF(D4516="Esterno","EXT",VLOOKUP(D4516,PROVINCE!$A$2:$F$210,5,FALSE))</f>
        <v>AL</v>
      </c>
      <c r="G4516" s="26">
        <v>797.72</v>
      </c>
    </row>
    <row r="4517" spans="1:7" ht="15" customHeight="1" x14ac:dyDescent="0.25">
      <c r="A4517" s="24" t="s">
        <v>371</v>
      </c>
      <c r="B4517" s="24" t="s">
        <v>372</v>
      </c>
      <c r="C4517" t="str">
        <f>IF(A4517="Esterno","EXT",VLOOKUP(A4517,PROVINCE!$A$2:$F$210,5,FALSE))</f>
        <v>AL</v>
      </c>
      <c r="D4517" s="24" t="s">
        <v>293</v>
      </c>
      <c r="E4517" s="24" t="s">
        <v>294</v>
      </c>
      <c r="F4517" t="str">
        <f>IF(D4517="Esterno","EXT",VLOOKUP(D4517,PROVINCE!$A$2:$F$210,5,FALSE))</f>
        <v>AL</v>
      </c>
      <c r="G4517" s="26">
        <v>89.74</v>
      </c>
    </row>
    <row r="4518" spans="1:7" ht="15" customHeight="1" x14ac:dyDescent="0.25">
      <c r="A4518" s="24" t="s">
        <v>371</v>
      </c>
      <c r="B4518" s="24" t="s">
        <v>372</v>
      </c>
      <c r="C4518" t="str">
        <f>IF(A4518="Esterno","EXT",VLOOKUP(A4518,PROVINCE!$A$2:$F$210,5,FALSE))</f>
        <v>AL</v>
      </c>
      <c r="D4518" s="24" t="s">
        <v>369</v>
      </c>
      <c r="E4518" s="24" t="s">
        <v>370</v>
      </c>
      <c r="F4518" t="str">
        <f>IF(D4518="Esterno","EXT",VLOOKUP(D4518,PROVINCE!$A$2:$F$210,5,FALSE))</f>
        <v>AL</v>
      </c>
      <c r="G4518" s="26">
        <v>89.74</v>
      </c>
    </row>
    <row r="4519" spans="1:7" ht="15" customHeight="1" x14ac:dyDescent="0.25">
      <c r="A4519" s="24" t="s">
        <v>371</v>
      </c>
      <c r="B4519" s="24" t="s">
        <v>372</v>
      </c>
      <c r="C4519" t="str">
        <f>IF(A4519="Esterno","EXT",VLOOKUP(A4519,PROVINCE!$A$2:$F$210,5,FALSE))</f>
        <v>AL</v>
      </c>
      <c r="D4519" s="24" t="s">
        <v>255</v>
      </c>
      <c r="E4519" s="24" t="s">
        <v>256</v>
      </c>
      <c r="F4519" t="str">
        <f>IF(D4519="Esterno","EXT",VLOOKUP(D4519,PROVINCE!$A$2:$F$210,5,FALSE))</f>
        <v>AL</v>
      </c>
      <c r="G4519" s="25">
        <v>1453.76</v>
      </c>
    </row>
    <row r="4520" spans="1:7" ht="15" customHeight="1" x14ac:dyDescent="0.25">
      <c r="A4520" s="24" t="s">
        <v>371</v>
      </c>
      <c r="B4520" s="24" t="s">
        <v>372</v>
      </c>
      <c r="C4520" t="str">
        <f>IF(A4520="Esterno","EXT",VLOOKUP(A4520,PROVINCE!$A$2:$F$210,5,FALSE))</f>
        <v>AL</v>
      </c>
      <c r="D4520" s="24" t="s">
        <v>371</v>
      </c>
      <c r="E4520" s="24" t="s">
        <v>372</v>
      </c>
      <c r="F4520" t="str">
        <f>IF(D4520="Esterno","EXT",VLOOKUP(D4520,PROVINCE!$A$2:$F$210,5,FALSE))</f>
        <v>AL</v>
      </c>
      <c r="G4520" s="25">
        <v>2886.39</v>
      </c>
    </row>
    <row r="4521" spans="1:7" ht="15" customHeight="1" x14ac:dyDescent="0.25">
      <c r="A4521" s="24" t="s">
        <v>371</v>
      </c>
      <c r="B4521" s="24" t="s">
        <v>372</v>
      </c>
      <c r="C4521" t="str">
        <f>IF(A4521="Esterno","EXT",VLOOKUP(A4521,PROVINCE!$A$2:$F$210,5,FALSE))</f>
        <v>AL</v>
      </c>
      <c r="D4521" s="24" t="s">
        <v>375</v>
      </c>
      <c r="E4521" s="24" t="s">
        <v>376</v>
      </c>
      <c r="F4521" t="str">
        <f>IF(D4521="Esterno","EXT",VLOOKUP(D4521,PROVINCE!$A$2:$F$210,5,FALSE))</f>
        <v>AL</v>
      </c>
      <c r="G4521" s="26">
        <v>107.78</v>
      </c>
    </row>
    <row r="4522" spans="1:7" ht="15" customHeight="1" x14ac:dyDescent="0.25">
      <c r="A4522" s="24" t="s">
        <v>371</v>
      </c>
      <c r="B4522" s="24" t="s">
        <v>372</v>
      </c>
      <c r="C4522" t="str">
        <f>IF(A4522="Esterno","EXT",VLOOKUP(A4522,PROVINCE!$A$2:$F$210,5,FALSE))</f>
        <v>AL</v>
      </c>
      <c r="D4522" s="24" t="s">
        <v>275</v>
      </c>
      <c r="E4522" s="24" t="s">
        <v>276</v>
      </c>
      <c r="F4522" t="str">
        <f>IF(D4522="Esterno","EXT",VLOOKUP(D4522,PROVINCE!$A$2:$F$210,5,FALSE))</f>
        <v>AL</v>
      </c>
      <c r="G4522" s="26">
        <v>89.74</v>
      </c>
    </row>
    <row r="4523" spans="1:7" ht="15" customHeight="1" x14ac:dyDescent="0.25">
      <c r="A4523" s="24" t="s">
        <v>371</v>
      </c>
      <c r="B4523" s="24" t="s">
        <v>372</v>
      </c>
      <c r="C4523" t="str">
        <f>IF(A4523="Esterno","EXT",VLOOKUP(A4523,PROVINCE!$A$2:$F$210,5,FALSE))</f>
        <v>AL</v>
      </c>
      <c r="D4523" s="24" t="s">
        <v>299</v>
      </c>
      <c r="E4523" s="24" t="s">
        <v>300</v>
      </c>
      <c r="F4523" t="str">
        <f>IF(D4523="Esterno","EXT",VLOOKUP(D4523,PROVINCE!$A$2:$F$210,5,FALSE))</f>
        <v>AL</v>
      </c>
      <c r="G4523" s="25">
        <v>3120.69</v>
      </c>
    </row>
    <row r="4524" spans="1:7" ht="15" customHeight="1" x14ac:dyDescent="0.25">
      <c r="A4524" s="24" t="s">
        <v>371</v>
      </c>
      <c r="B4524" s="24" t="s">
        <v>372</v>
      </c>
      <c r="C4524" t="str">
        <f>IF(A4524="Esterno","EXT",VLOOKUP(A4524,PROVINCE!$A$2:$F$210,5,FALSE))</f>
        <v>AL</v>
      </c>
      <c r="D4524" s="24" t="s">
        <v>271</v>
      </c>
      <c r="E4524" s="24" t="s">
        <v>272</v>
      </c>
      <c r="F4524" t="str">
        <f>IF(D4524="Esterno","EXT",VLOOKUP(D4524,PROVINCE!$A$2:$F$210,5,FALSE))</f>
        <v>AL</v>
      </c>
      <c r="G4524" s="26">
        <v>206.86</v>
      </c>
    </row>
    <row r="4525" spans="1:7" ht="15" customHeight="1" x14ac:dyDescent="0.25">
      <c r="A4525" s="24" t="s">
        <v>371</v>
      </c>
      <c r="B4525" s="24" t="s">
        <v>372</v>
      </c>
      <c r="C4525" t="str">
        <f>IF(A4525="Esterno","EXT",VLOOKUP(A4525,PROVINCE!$A$2:$F$210,5,FALSE))</f>
        <v>AL</v>
      </c>
      <c r="D4525" s="24" t="s">
        <v>383</v>
      </c>
      <c r="E4525" s="24" t="s">
        <v>384</v>
      </c>
      <c r="F4525" t="str">
        <f>IF(D4525="Esterno","EXT",VLOOKUP(D4525,PROVINCE!$A$2:$F$210,5,FALSE))</f>
        <v>AL</v>
      </c>
      <c r="G4525" s="26">
        <v>89.74</v>
      </c>
    </row>
    <row r="4526" spans="1:7" ht="15" customHeight="1" x14ac:dyDescent="0.25">
      <c r="A4526" s="24" t="s">
        <v>373</v>
      </c>
      <c r="B4526" s="24" t="s">
        <v>374</v>
      </c>
      <c r="C4526" t="str">
        <f>IF(A4526="Esterno","EXT",VLOOKUP(A4526,PROVINCE!$A$2:$F$210,5,FALSE))</f>
        <v>AL</v>
      </c>
      <c r="D4526" s="24" t="s">
        <v>88</v>
      </c>
      <c r="E4526" s="24"/>
      <c r="F4526" t="str">
        <f>IF(D4526="Esterno","EXT",VLOOKUP(D4526,PROVINCE!$A$2:$F$210,5,FALSE))</f>
        <v>EXT</v>
      </c>
      <c r="G4526" s="26">
        <v>360.13</v>
      </c>
    </row>
    <row r="4527" spans="1:7" ht="15" customHeight="1" x14ac:dyDescent="0.25">
      <c r="A4527" s="24" t="s">
        <v>373</v>
      </c>
      <c r="B4527" s="24" t="s">
        <v>374</v>
      </c>
      <c r="C4527" t="str">
        <f>IF(A4527="Esterno","EXT",VLOOKUP(A4527,PROVINCE!$A$2:$F$210,5,FALSE))</f>
        <v>AL</v>
      </c>
      <c r="D4527" s="24" t="s">
        <v>187</v>
      </c>
      <c r="E4527" s="24" t="s">
        <v>188</v>
      </c>
      <c r="F4527" t="str">
        <f>IF(D4527="Esterno","EXT",VLOOKUP(D4527,PROVINCE!$A$2:$F$210,5,FALSE))</f>
        <v>NO</v>
      </c>
      <c r="G4527" s="26">
        <v>98.15</v>
      </c>
    </row>
    <row r="4528" spans="1:7" ht="15" customHeight="1" x14ac:dyDescent="0.25">
      <c r="A4528" s="24" t="s">
        <v>373</v>
      </c>
      <c r="B4528" s="24" t="s">
        <v>374</v>
      </c>
      <c r="C4528" t="str">
        <f>IF(A4528="Esterno","EXT",VLOOKUP(A4528,PROVINCE!$A$2:$F$210,5,FALSE))</f>
        <v>AL</v>
      </c>
      <c r="D4528" s="24" t="s">
        <v>333</v>
      </c>
      <c r="E4528" s="24" t="s">
        <v>334</v>
      </c>
      <c r="F4528" t="str">
        <f>IF(D4528="Esterno","EXT",VLOOKUP(D4528,PROVINCE!$A$2:$F$210,5,FALSE))</f>
        <v>NO</v>
      </c>
      <c r="G4528" s="26">
        <v>104</v>
      </c>
    </row>
    <row r="4529" spans="1:7" ht="15" customHeight="1" x14ac:dyDescent="0.25">
      <c r="A4529" s="24" t="s">
        <v>373</v>
      </c>
      <c r="B4529" s="24" t="s">
        <v>374</v>
      </c>
      <c r="C4529" t="str">
        <f>IF(A4529="Esterno","EXT",VLOOKUP(A4529,PROVINCE!$A$2:$F$210,5,FALSE))</f>
        <v>AL</v>
      </c>
      <c r="D4529" s="24" t="s">
        <v>191</v>
      </c>
      <c r="E4529" s="24" t="s">
        <v>192</v>
      </c>
      <c r="F4529" t="str">
        <f>IF(D4529="Esterno","EXT",VLOOKUP(D4529,PROVINCE!$A$2:$F$210,5,FALSE))</f>
        <v>AL</v>
      </c>
      <c r="G4529" s="26">
        <v>196.54</v>
      </c>
    </row>
    <row r="4530" spans="1:7" ht="15" customHeight="1" x14ac:dyDescent="0.25">
      <c r="A4530" s="24" t="s">
        <v>373</v>
      </c>
      <c r="B4530" s="24" t="s">
        <v>374</v>
      </c>
      <c r="C4530" t="str">
        <f>IF(A4530="Esterno","EXT",VLOOKUP(A4530,PROVINCE!$A$2:$F$210,5,FALSE))</f>
        <v>AL</v>
      </c>
      <c r="D4530" s="24" t="s">
        <v>371</v>
      </c>
      <c r="E4530" s="24" t="s">
        <v>372</v>
      </c>
      <c r="F4530" t="str">
        <f>IF(D4530="Esterno","EXT",VLOOKUP(D4530,PROVINCE!$A$2:$F$210,5,FALSE))</f>
        <v>AL</v>
      </c>
      <c r="G4530" s="26">
        <v>366.19</v>
      </c>
    </row>
    <row r="4531" spans="1:7" ht="15" customHeight="1" x14ac:dyDescent="0.25">
      <c r="A4531" s="24" t="s">
        <v>373</v>
      </c>
      <c r="B4531" s="24" t="s">
        <v>374</v>
      </c>
      <c r="C4531" t="str">
        <f>IF(A4531="Esterno","EXT",VLOOKUP(A4531,PROVINCE!$A$2:$F$210,5,FALSE))</f>
        <v>AL</v>
      </c>
      <c r="D4531" s="24" t="s">
        <v>373</v>
      </c>
      <c r="E4531" s="24" t="s">
        <v>374</v>
      </c>
      <c r="F4531" t="str">
        <f>IF(D4531="Esterno","EXT",VLOOKUP(D4531,PROVINCE!$A$2:$F$210,5,FALSE))</f>
        <v>AL</v>
      </c>
      <c r="G4531" s="25">
        <v>1271.0999999999999</v>
      </c>
    </row>
    <row r="4532" spans="1:7" ht="15" customHeight="1" x14ac:dyDescent="0.25">
      <c r="A4532" s="24" t="s">
        <v>373</v>
      </c>
      <c r="B4532" s="24" t="s">
        <v>374</v>
      </c>
      <c r="C4532" t="str">
        <f>IF(A4532="Esterno","EXT",VLOOKUP(A4532,PROVINCE!$A$2:$F$210,5,FALSE))</f>
        <v>AL</v>
      </c>
      <c r="D4532" s="24" t="s">
        <v>379</v>
      </c>
      <c r="E4532" s="24" t="s">
        <v>380</v>
      </c>
      <c r="F4532" t="str">
        <f>IF(D4532="Esterno","EXT",VLOOKUP(D4532,PROVINCE!$A$2:$F$210,5,FALSE))</f>
        <v>AL</v>
      </c>
      <c r="G4532" s="26">
        <v>98.15</v>
      </c>
    </row>
    <row r="4533" spans="1:7" ht="15" customHeight="1" x14ac:dyDescent="0.25">
      <c r="A4533" s="24" t="s">
        <v>373</v>
      </c>
      <c r="B4533" s="24" t="s">
        <v>374</v>
      </c>
      <c r="C4533" t="str">
        <f>IF(A4533="Esterno","EXT",VLOOKUP(A4533,PROVINCE!$A$2:$F$210,5,FALSE))</f>
        <v>AL</v>
      </c>
      <c r="D4533" s="24" t="s">
        <v>299</v>
      </c>
      <c r="E4533" s="24" t="s">
        <v>300</v>
      </c>
      <c r="F4533" t="str">
        <f>IF(D4533="Esterno","EXT",VLOOKUP(D4533,PROVINCE!$A$2:$F$210,5,FALSE))</f>
        <v>AL</v>
      </c>
      <c r="G4533" s="26">
        <v>508.96</v>
      </c>
    </row>
    <row r="4534" spans="1:7" ht="15" customHeight="1" x14ac:dyDescent="0.25">
      <c r="A4534" s="24" t="s">
        <v>373</v>
      </c>
      <c r="B4534" s="24" t="s">
        <v>374</v>
      </c>
      <c r="C4534" t="str">
        <f>IF(A4534="Esterno","EXT",VLOOKUP(A4534,PROVINCE!$A$2:$F$210,5,FALSE))</f>
        <v>AL</v>
      </c>
      <c r="D4534" s="24" t="s">
        <v>271</v>
      </c>
      <c r="E4534" s="24" t="s">
        <v>272</v>
      </c>
      <c r="F4534" t="str">
        <f>IF(D4534="Esterno","EXT",VLOOKUP(D4534,PROVINCE!$A$2:$F$210,5,FALSE))</f>
        <v>AL</v>
      </c>
      <c r="G4534" s="25">
        <v>2291.52</v>
      </c>
    </row>
    <row r="4535" spans="1:7" ht="15" customHeight="1" x14ac:dyDescent="0.25">
      <c r="A4535" s="24" t="s">
        <v>375</v>
      </c>
      <c r="B4535" s="24" t="s">
        <v>376</v>
      </c>
      <c r="C4535" t="str">
        <f>IF(A4535="Esterno","EXT",VLOOKUP(A4535,PROVINCE!$A$2:$F$210,5,FALSE))</f>
        <v>AL</v>
      </c>
      <c r="D4535" s="24" t="s">
        <v>88</v>
      </c>
      <c r="E4535" s="24"/>
      <c r="F4535" t="str">
        <f>IF(D4535="Esterno","EXT",VLOOKUP(D4535,PROVINCE!$A$2:$F$210,5,FALSE))</f>
        <v>EXT</v>
      </c>
      <c r="G4535" s="26">
        <v>99.86</v>
      </c>
    </row>
    <row r="4536" spans="1:7" ht="15" customHeight="1" x14ac:dyDescent="0.25">
      <c r="A4536" s="24" t="s">
        <v>375</v>
      </c>
      <c r="B4536" s="24" t="s">
        <v>376</v>
      </c>
      <c r="C4536" t="str">
        <f>IF(A4536="Esterno","EXT",VLOOKUP(A4536,PROVINCE!$A$2:$F$210,5,FALSE))</f>
        <v>AL</v>
      </c>
      <c r="D4536" s="24" t="s">
        <v>191</v>
      </c>
      <c r="E4536" s="24" t="s">
        <v>192</v>
      </c>
      <c r="F4536" t="str">
        <f>IF(D4536="Esterno","EXT",VLOOKUP(D4536,PROVINCE!$A$2:$F$210,5,FALSE))</f>
        <v>AL</v>
      </c>
      <c r="G4536" s="26">
        <v>88.75</v>
      </c>
    </row>
    <row r="4537" spans="1:7" ht="15" customHeight="1" x14ac:dyDescent="0.25">
      <c r="A4537" s="24" t="s">
        <v>375</v>
      </c>
      <c r="B4537" s="24" t="s">
        <v>376</v>
      </c>
      <c r="C4537" t="str">
        <f>IF(A4537="Esterno","EXT",VLOOKUP(A4537,PROVINCE!$A$2:$F$210,5,FALSE))</f>
        <v>AL</v>
      </c>
      <c r="D4537" s="24" t="s">
        <v>373</v>
      </c>
      <c r="E4537" s="24" t="s">
        <v>374</v>
      </c>
      <c r="F4537" t="str">
        <f>IF(D4537="Esterno","EXT",VLOOKUP(D4537,PROVINCE!$A$2:$F$210,5,FALSE))</f>
        <v>AL</v>
      </c>
      <c r="G4537" s="26">
        <v>88.75</v>
      </c>
    </row>
    <row r="4538" spans="1:7" ht="15" customHeight="1" x14ac:dyDescent="0.25">
      <c r="A4538" s="24" t="s">
        <v>375</v>
      </c>
      <c r="B4538" s="24" t="s">
        <v>376</v>
      </c>
      <c r="C4538" t="str">
        <f>IF(A4538="Esterno","EXT",VLOOKUP(A4538,PROVINCE!$A$2:$F$210,5,FALSE))</f>
        <v>AL</v>
      </c>
      <c r="D4538" s="24" t="s">
        <v>375</v>
      </c>
      <c r="E4538" s="24" t="s">
        <v>376</v>
      </c>
      <c r="F4538" t="str">
        <f>IF(D4538="Esterno","EXT",VLOOKUP(D4538,PROVINCE!$A$2:$F$210,5,FALSE))</f>
        <v>AL</v>
      </c>
      <c r="G4538" s="26">
        <v>639.15</v>
      </c>
    </row>
    <row r="4539" spans="1:7" ht="15" customHeight="1" x14ac:dyDescent="0.25">
      <c r="A4539" s="24" t="s">
        <v>375</v>
      </c>
      <c r="B4539" s="24" t="s">
        <v>376</v>
      </c>
      <c r="C4539" t="str">
        <f>IF(A4539="Esterno","EXT",VLOOKUP(A4539,PROVINCE!$A$2:$F$210,5,FALSE))</f>
        <v>AL</v>
      </c>
      <c r="D4539" s="24" t="s">
        <v>379</v>
      </c>
      <c r="E4539" s="24" t="s">
        <v>380</v>
      </c>
      <c r="F4539" t="str">
        <f>IF(D4539="Esterno","EXT",VLOOKUP(D4539,PROVINCE!$A$2:$F$210,5,FALSE))</f>
        <v>AL</v>
      </c>
      <c r="G4539" s="26">
        <v>88.75</v>
      </c>
    </row>
    <row r="4540" spans="1:7" ht="15" customHeight="1" x14ac:dyDescent="0.25">
      <c r="A4540" s="24" t="s">
        <v>375</v>
      </c>
      <c r="B4540" s="24" t="s">
        <v>376</v>
      </c>
      <c r="C4540" t="str">
        <f>IF(A4540="Esterno","EXT",VLOOKUP(A4540,PROVINCE!$A$2:$F$210,5,FALSE))</f>
        <v>AL</v>
      </c>
      <c r="D4540" s="24" t="s">
        <v>381</v>
      </c>
      <c r="E4540" s="24" t="s">
        <v>382</v>
      </c>
      <c r="F4540" t="str">
        <f>IF(D4540="Esterno","EXT",VLOOKUP(D4540,PROVINCE!$A$2:$F$210,5,FALSE))</f>
        <v>AL</v>
      </c>
      <c r="G4540" s="26">
        <v>371.93</v>
      </c>
    </row>
    <row r="4541" spans="1:7" ht="15" customHeight="1" x14ac:dyDescent="0.25">
      <c r="A4541" s="24" t="s">
        <v>375</v>
      </c>
      <c r="B4541" s="24" t="s">
        <v>376</v>
      </c>
      <c r="C4541" t="str">
        <f>IF(A4541="Esterno","EXT",VLOOKUP(A4541,PROVINCE!$A$2:$F$210,5,FALSE))</f>
        <v>AL</v>
      </c>
      <c r="D4541" s="24" t="s">
        <v>299</v>
      </c>
      <c r="E4541" s="24" t="s">
        <v>300</v>
      </c>
      <c r="F4541" t="str">
        <f>IF(D4541="Esterno","EXT",VLOOKUP(D4541,PROVINCE!$A$2:$F$210,5,FALSE))</f>
        <v>AL</v>
      </c>
      <c r="G4541" s="26">
        <v>195.81</v>
      </c>
    </row>
    <row r="4542" spans="1:7" ht="15" customHeight="1" x14ac:dyDescent="0.25">
      <c r="A4542" s="24" t="s">
        <v>375</v>
      </c>
      <c r="B4542" s="24" t="s">
        <v>376</v>
      </c>
      <c r="C4542" t="str">
        <f>IF(A4542="Esterno","EXT",VLOOKUP(A4542,PROVINCE!$A$2:$F$210,5,FALSE))</f>
        <v>AL</v>
      </c>
      <c r="D4542" s="24" t="s">
        <v>271</v>
      </c>
      <c r="E4542" s="24" t="s">
        <v>272</v>
      </c>
      <c r="F4542" t="str">
        <f>IF(D4542="Esterno","EXT",VLOOKUP(D4542,PROVINCE!$A$2:$F$210,5,FALSE))</f>
        <v>AL</v>
      </c>
      <c r="G4542" s="25">
        <v>2025.81</v>
      </c>
    </row>
    <row r="4543" spans="1:7" ht="15" customHeight="1" x14ac:dyDescent="0.25">
      <c r="A4543" s="24" t="s">
        <v>377</v>
      </c>
      <c r="B4543" s="24" t="s">
        <v>378</v>
      </c>
      <c r="C4543" t="str">
        <f>IF(A4543="Esterno","EXT",VLOOKUP(A4543,PROVINCE!$A$2:$F$210,5,FALSE))</f>
        <v>AL</v>
      </c>
      <c r="D4543" s="24" t="s">
        <v>88</v>
      </c>
      <c r="E4543" s="24"/>
      <c r="F4543" t="str">
        <f>IF(D4543="Esterno","EXT",VLOOKUP(D4543,PROVINCE!$A$2:$F$210,5,FALSE))</f>
        <v>EXT</v>
      </c>
      <c r="G4543" s="26">
        <v>372.31</v>
      </c>
    </row>
    <row r="4544" spans="1:7" ht="15" customHeight="1" x14ac:dyDescent="0.25">
      <c r="A4544" s="24" t="s">
        <v>377</v>
      </c>
      <c r="B4544" s="24" t="s">
        <v>378</v>
      </c>
      <c r="C4544" t="str">
        <f>IF(A4544="Esterno","EXT",VLOOKUP(A4544,PROVINCE!$A$2:$F$210,5,FALSE))</f>
        <v>AL</v>
      </c>
      <c r="D4544" s="24" t="s">
        <v>173</v>
      </c>
      <c r="E4544" s="24" t="s">
        <v>174</v>
      </c>
      <c r="F4544" t="str">
        <f>IF(D4544="Esterno","EXT",VLOOKUP(D4544,PROVINCE!$A$2:$F$210,5,FALSE))</f>
        <v>CN</v>
      </c>
      <c r="G4544" s="26">
        <v>78.5</v>
      </c>
    </row>
    <row r="4545" spans="1:7" ht="15" customHeight="1" x14ac:dyDescent="0.25">
      <c r="A4545" s="24" t="s">
        <v>377</v>
      </c>
      <c r="B4545" s="24" t="s">
        <v>378</v>
      </c>
      <c r="C4545" t="str">
        <f>IF(A4545="Esterno","EXT",VLOOKUP(A4545,PROVINCE!$A$2:$F$210,5,FALSE))</f>
        <v>AL</v>
      </c>
      <c r="D4545" s="24" t="s">
        <v>421</v>
      </c>
      <c r="E4545" s="24" t="s">
        <v>422</v>
      </c>
      <c r="F4545" t="str">
        <f>IF(D4545="Esterno","EXT",VLOOKUP(D4545,PROVINCE!$A$2:$F$210,5,FALSE))</f>
        <v>AT</v>
      </c>
      <c r="G4545" s="26">
        <v>89.11</v>
      </c>
    </row>
    <row r="4546" spans="1:7" ht="15" customHeight="1" x14ac:dyDescent="0.25">
      <c r="A4546" s="24" t="s">
        <v>377</v>
      </c>
      <c r="B4546" s="24" t="s">
        <v>378</v>
      </c>
      <c r="C4546" t="str">
        <f>IF(A4546="Esterno","EXT",VLOOKUP(A4546,PROVINCE!$A$2:$F$210,5,FALSE))</f>
        <v>AL</v>
      </c>
      <c r="D4546" s="24" t="s">
        <v>191</v>
      </c>
      <c r="E4546" s="24" t="s">
        <v>192</v>
      </c>
      <c r="F4546" t="str">
        <f>IF(D4546="Esterno","EXT",VLOOKUP(D4546,PROVINCE!$A$2:$F$210,5,FALSE))</f>
        <v>AL</v>
      </c>
      <c r="G4546" s="26">
        <v>206.33</v>
      </c>
    </row>
    <row r="4547" spans="1:7" ht="15" customHeight="1" x14ac:dyDescent="0.25">
      <c r="A4547" s="24" t="s">
        <v>377</v>
      </c>
      <c r="B4547" s="24" t="s">
        <v>378</v>
      </c>
      <c r="C4547" t="str">
        <f>IF(A4547="Esterno","EXT",VLOOKUP(A4547,PROVINCE!$A$2:$F$210,5,FALSE))</f>
        <v>AL</v>
      </c>
      <c r="D4547" s="24" t="s">
        <v>377</v>
      </c>
      <c r="E4547" s="24" t="s">
        <v>378</v>
      </c>
      <c r="F4547" t="str">
        <f>IF(D4547="Esterno","EXT",VLOOKUP(D4547,PROVINCE!$A$2:$F$210,5,FALSE))</f>
        <v>AL</v>
      </c>
      <c r="G4547" s="25">
        <v>1823.21</v>
      </c>
    </row>
    <row r="4548" spans="1:7" ht="15" customHeight="1" x14ac:dyDescent="0.25">
      <c r="A4548" s="24" t="s">
        <v>377</v>
      </c>
      <c r="B4548" s="24" t="s">
        <v>378</v>
      </c>
      <c r="C4548" t="str">
        <f>IF(A4548="Esterno","EXT",VLOOKUP(A4548,PROVINCE!$A$2:$F$210,5,FALSE))</f>
        <v>AL</v>
      </c>
      <c r="D4548" s="24" t="s">
        <v>381</v>
      </c>
      <c r="E4548" s="24" t="s">
        <v>382</v>
      </c>
      <c r="F4548" t="str">
        <f>IF(D4548="Esterno","EXT",VLOOKUP(D4548,PROVINCE!$A$2:$F$210,5,FALSE))</f>
        <v>AL</v>
      </c>
      <c r="G4548" s="25">
        <v>2803.68</v>
      </c>
    </row>
    <row r="4549" spans="1:7" ht="15" customHeight="1" x14ac:dyDescent="0.25">
      <c r="A4549" s="24" t="s">
        <v>377</v>
      </c>
      <c r="B4549" s="24" t="s">
        <v>378</v>
      </c>
      <c r="C4549" t="str">
        <f>IF(A4549="Esterno","EXT",VLOOKUP(A4549,PROVINCE!$A$2:$F$210,5,FALSE))</f>
        <v>AL</v>
      </c>
      <c r="D4549" s="24" t="s">
        <v>271</v>
      </c>
      <c r="E4549" s="24" t="s">
        <v>272</v>
      </c>
      <c r="F4549" t="str">
        <f>IF(D4549="Esterno","EXT",VLOOKUP(D4549,PROVINCE!$A$2:$F$210,5,FALSE))</f>
        <v>AL</v>
      </c>
      <c r="G4549" s="26">
        <v>89.11</v>
      </c>
    </row>
    <row r="4550" spans="1:7" ht="15" customHeight="1" x14ac:dyDescent="0.25">
      <c r="A4550" s="24" t="s">
        <v>379</v>
      </c>
      <c r="B4550" s="24" t="s">
        <v>380</v>
      </c>
      <c r="C4550" t="str">
        <f>IF(A4550="Esterno","EXT",VLOOKUP(A4550,PROVINCE!$A$2:$F$210,5,FALSE))</f>
        <v>AL</v>
      </c>
      <c r="D4550" s="24" t="s">
        <v>88</v>
      </c>
      <c r="E4550" s="24"/>
      <c r="F4550" t="str">
        <f>IF(D4550="Esterno","EXT",VLOOKUP(D4550,PROVINCE!$A$2:$F$210,5,FALSE))</f>
        <v>EXT</v>
      </c>
      <c r="G4550" s="26">
        <v>729.13</v>
      </c>
    </row>
    <row r="4551" spans="1:7" ht="15" customHeight="1" x14ac:dyDescent="0.25">
      <c r="A4551" s="24" t="s">
        <v>379</v>
      </c>
      <c r="B4551" s="24" t="s">
        <v>380</v>
      </c>
      <c r="C4551" t="str">
        <f>IF(A4551="Esterno","EXT",VLOOKUP(A4551,PROVINCE!$A$2:$F$210,5,FALSE))</f>
        <v>AL</v>
      </c>
      <c r="D4551" s="24" t="s">
        <v>191</v>
      </c>
      <c r="E4551" s="24" t="s">
        <v>192</v>
      </c>
      <c r="F4551" t="str">
        <f>IF(D4551="Esterno","EXT",VLOOKUP(D4551,PROVINCE!$A$2:$F$210,5,FALSE))</f>
        <v>AL</v>
      </c>
      <c r="G4551" s="26">
        <v>100.38</v>
      </c>
    </row>
    <row r="4552" spans="1:7" ht="15" customHeight="1" x14ac:dyDescent="0.25">
      <c r="A4552" s="24" t="s">
        <v>379</v>
      </c>
      <c r="B4552" s="24" t="s">
        <v>380</v>
      </c>
      <c r="C4552" t="str">
        <f>IF(A4552="Esterno","EXT",VLOOKUP(A4552,PROVINCE!$A$2:$F$210,5,FALSE))</f>
        <v>AL</v>
      </c>
      <c r="D4552" s="24" t="s">
        <v>255</v>
      </c>
      <c r="E4552" s="24" t="s">
        <v>256</v>
      </c>
      <c r="F4552" t="str">
        <f>IF(D4552="Esterno","EXT",VLOOKUP(D4552,PROVINCE!$A$2:$F$210,5,FALSE))</f>
        <v>AL</v>
      </c>
      <c r="G4552" s="26">
        <v>100.38</v>
      </c>
    </row>
    <row r="4553" spans="1:7" ht="15" customHeight="1" x14ac:dyDescent="0.25">
      <c r="A4553" s="24" t="s">
        <v>379</v>
      </c>
      <c r="B4553" s="24" t="s">
        <v>380</v>
      </c>
      <c r="C4553" t="str">
        <f>IF(A4553="Esterno","EXT",VLOOKUP(A4553,PROVINCE!$A$2:$F$210,5,FALSE))</f>
        <v>AL</v>
      </c>
      <c r="D4553" s="24" t="s">
        <v>379</v>
      </c>
      <c r="E4553" s="24" t="s">
        <v>380</v>
      </c>
      <c r="F4553" t="str">
        <f>IF(D4553="Esterno","EXT",VLOOKUP(D4553,PROVINCE!$A$2:$F$210,5,FALSE))</f>
        <v>AL</v>
      </c>
      <c r="G4553" s="25">
        <v>2698.15</v>
      </c>
    </row>
    <row r="4554" spans="1:7" ht="15" customHeight="1" x14ac:dyDescent="0.25">
      <c r="A4554" s="24" t="s">
        <v>379</v>
      </c>
      <c r="B4554" s="24" t="s">
        <v>380</v>
      </c>
      <c r="C4554" t="str">
        <f>IF(A4554="Esterno","EXT",VLOOKUP(A4554,PROVINCE!$A$2:$F$210,5,FALSE))</f>
        <v>AL</v>
      </c>
      <c r="D4554" s="24" t="s">
        <v>381</v>
      </c>
      <c r="E4554" s="24" t="s">
        <v>382</v>
      </c>
      <c r="F4554" t="str">
        <f>IF(D4554="Esterno","EXT",VLOOKUP(D4554,PROVINCE!$A$2:$F$210,5,FALSE))</f>
        <v>AL</v>
      </c>
      <c r="G4554" s="25">
        <v>2896.29</v>
      </c>
    </row>
    <row r="4555" spans="1:7" ht="15" customHeight="1" x14ac:dyDescent="0.25">
      <c r="A4555" s="24" t="s">
        <v>379</v>
      </c>
      <c r="B4555" s="24" t="s">
        <v>380</v>
      </c>
      <c r="C4555" t="str">
        <f>IF(A4555="Esterno","EXT",VLOOKUP(A4555,PROVINCE!$A$2:$F$210,5,FALSE))</f>
        <v>AL</v>
      </c>
      <c r="D4555" s="24" t="s">
        <v>299</v>
      </c>
      <c r="E4555" s="24" t="s">
        <v>300</v>
      </c>
      <c r="F4555" t="str">
        <f>IF(D4555="Esterno","EXT",VLOOKUP(D4555,PROVINCE!$A$2:$F$210,5,FALSE))</f>
        <v>AL</v>
      </c>
      <c r="G4555" s="26">
        <v>91.88</v>
      </c>
    </row>
    <row r="4556" spans="1:7" ht="15" customHeight="1" x14ac:dyDescent="0.25">
      <c r="A4556" s="24" t="s">
        <v>379</v>
      </c>
      <c r="B4556" s="24" t="s">
        <v>380</v>
      </c>
      <c r="C4556" t="str">
        <f>IF(A4556="Esterno","EXT",VLOOKUP(A4556,PROVINCE!$A$2:$F$210,5,FALSE))</f>
        <v>AL</v>
      </c>
      <c r="D4556" s="24" t="s">
        <v>271</v>
      </c>
      <c r="E4556" s="24" t="s">
        <v>272</v>
      </c>
      <c r="F4556" t="str">
        <f>IF(D4556="Esterno","EXT",VLOOKUP(D4556,PROVINCE!$A$2:$F$210,5,FALSE))</f>
        <v>AL</v>
      </c>
      <c r="G4556" s="26">
        <v>306.38</v>
      </c>
    </row>
    <row r="4557" spans="1:7" ht="15" customHeight="1" x14ac:dyDescent="0.25">
      <c r="A4557" s="24" t="s">
        <v>193</v>
      </c>
      <c r="B4557" s="24" t="s">
        <v>194</v>
      </c>
      <c r="C4557" t="str">
        <f>IF(A4557="Esterno","EXT",VLOOKUP(A4557,PROVINCE!$A$2:$F$210,5,FALSE))</f>
        <v>AL</v>
      </c>
      <c r="D4557" s="24" t="s">
        <v>161</v>
      </c>
      <c r="E4557" s="24" t="s">
        <v>162</v>
      </c>
      <c r="F4557" t="str">
        <f>IF(D4557="Esterno","EXT",VLOOKUP(D4557,PROVINCE!$A$2:$F$210,5,FALSE))</f>
        <v>TO</v>
      </c>
      <c r="G4557" s="26">
        <v>99.95</v>
      </c>
    </row>
    <row r="4558" spans="1:7" ht="15" customHeight="1" x14ac:dyDescent="0.25">
      <c r="A4558" s="24" t="s">
        <v>193</v>
      </c>
      <c r="B4558" s="24" t="s">
        <v>194</v>
      </c>
      <c r="C4558" t="str">
        <f>IF(A4558="Esterno","EXT",VLOOKUP(A4558,PROVINCE!$A$2:$F$210,5,FALSE))</f>
        <v>AL</v>
      </c>
      <c r="D4558" s="24" t="s">
        <v>88</v>
      </c>
      <c r="E4558" s="24"/>
      <c r="F4558" t="str">
        <f>IF(D4558="Esterno","EXT",VLOOKUP(D4558,PROVINCE!$A$2:$F$210,5,FALSE))</f>
        <v>EXT</v>
      </c>
      <c r="G4558" s="26">
        <v>498.12</v>
      </c>
    </row>
    <row r="4559" spans="1:7" ht="15" customHeight="1" x14ac:dyDescent="0.25">
      <c r="A4559" s="24" t="s">
        <v>193</v>
      </c>
      <c r="B4559" s="24" t="s">
        <v>194</v>
      </c>
      <c r="C4559" t="str">
        <f>IF(A4559="Esterno","EXT",VLOOKUP(A4559,PROVINCE!$A$2:$F$210,5,FALSE))</f>
        <v>AL</v>
      </c>
      <c r="D4559" s="24" t="s">
        <v>89</v>
      </c>
      <c r="E4559" s="24" t="s">
        <v>90</v>
      </c>
      <c r="F4559" t="str">
        <f>IF(D4559="Esterno","EXT",VLOOKUP(D4559,PROVINCE!$A$2:$F$210,5,FALSE))</f>
        <v>TO</v>
      </c>
      <c r="G4559" s="26">
        <v>93.73</v>
      </c>
    </row>
    <row r="4560" spans="1:7" ht="15" customHeight="1" x14ac:dyDescent="0.25">
      <c r="A4560" s="24" t="s">
        <v>193</v>
      </c>
      <c r="B4560" s="24" t="s">
        <v>194</v>
      </c>
      <c r="C4560" t="str">
        <f>IF(A4560="Esterno","EXT",VLOOKUP(A4560,PROVINCE!$A$2:$F$210,5,FALSE))</f>
        <v>AL</v>
      </c>
      <c r="D4560" s="24" t="s">
        <v>97</v>
      </c>
      <c r="E4560" s="24" t="s">
        <v>98</v>
      </c>
      <c r="F4560" t="str">
        <f>IF(D4560="Esterno","EXT",VLOOKUP(D4560,PROVINCE!$A$2:$F$210,5,FALSE))</f>
        <v>TO</v>
      </c>
      <c r="G4560" s="26">
        <v>97.32</v>
      </c>
    </row>
    <row r="4561" spans="1:7" ht="15" customHeight="1" x14ac:dyDescent="0.25">
      <c r="A4561" s="24" t="s">
        <v>193</v>
      </c>
      <c r="B4561" s="24" t="s">
        <v>194</v>
      </c>
      <c r="C4561" t="str">
        <f>IF(A4561="Esterno","EXT",VLOOKUP(A4561,PROVINCE!$A$2:$F$210,5,FALSE))</f>
        <v>AL</v>
      </c>
      <c r="D4561" s="24" t="s">
        <v>109</v>
      </c>
      <c r="E4561" s="24" t="s">
        <v>110</v>
      </c>
      <c r="F4561" t="str">
        <f>IF(D4561="Esterno","EXT",VLOOKUP(D4561,PROVINCE!$A$2:$F$210,5,FALSE))</f>
        <v>TO</v>
      </c>
      <c r="G4561" s="26">
        <v>98.9</v>
      </c>
    </row>
    <row r="4562" spans="1:7" ht="15" customHeight="1" x14ac:dyDescent="0.25">
      <c r="A4562" s="24" t="s">
        <v>193</v>
      </c>
      <c r="B4562" s="24" t="s">
        <v>194</v>
      </c>
      <c r="C4562" t="str">
        <f>IF(A4562="Esterno","EXT",VLOOKUP(A4562,PROVINCE!$A$2:$F$210,5,FALSE))</f>
        <v>AL</v>
      </c>
      <c r="D4562" s="24" t="s">
        <v>135</v>
      </c>
      <c r="E4562" s="24" t="s">
        <v>136</v>
      </c>
      <c r="F4562" t="str">
        <f>IF(D4562="Esterno","EXT",VLOOKUP(D4562,PROVINCE!$A$2:$F$210,5,FALSE))</f>
        <v>VC</v>
      </c>
      <c r="G4562" s="26">
        <v>98.9</v>
      </c>
    </row>
    <row r="4563" spans="1:7" ht="15" customHeight="1" x14ac:dyDescent="0.25">
      <c r="A4563" s="24" t="s">
        <v>193</v>
      </c>
      <c r="B4563" s="24" t="s">
        <v>194</v>
      </c>
      <c r="C4563" t="str">
        <f>IF(A4563="Esterno","EXT",VLOOKUP(A4563,PROVINCE!$A$2:$F$210,5,FALSE))</f>
        <v>AL</v>
      </c>
      <c r="D4563" s="24" t="s">
        <v>137</v>
      </c>
      <c r="E4563" s="24" t="s">
        <v>138</v>
      </c>
      <c r="F4563" t="str">
        <f>IF(D4563="Esterno","EXT",VLOOKUP(D4563,PROVINCE!$A$2:$F$210,5,FALSE))</f>
        <v>VC</v>
      </c>
      <c r="G4563" s="26">
        <v>492.35</v>
      </c>
    </row>
    <row r="4564" spans="1:7" ht="15" customHeight="1" x14ac:dyDescent="0.25">
      <c r="A4564" s="24" t="s">
        <v>193</v>
      </c>
      <c r="B4564" s="24" t="s">
        <v>194</v>
      </c>
      <c r="C4564" t="str">
        <f>IF(A4564="Esterno","EXT",VLOOKUP(A4564,PROVINCE!$A$2:$F$210,5,FALSE))</f>
        <v>AL</v>
      </c>
      <c r="D4564" s="24" t="s">
        <v>417</v>
      </c>
      <c r="E4564" s="24" t="s">
        <v>418</v>
      </c>
      <c r="F4564" t="str">
        <f>IF(D4564="Esterno","EXT",VLOOKUP(D4564,PROVINCE!$A$2:$F$210,5,FALSE))</f>
        <v>VC</v>
      </c>
      <c r="G4564" s="26">
        <v>98.54</v>
      </c>
    </row>
    <row r="4565" spans="1:7" ht="15" customHeight="1" x14ac:dyDescent="0.25">
      <c r="A4565" s="24" t="s">
        <v>193</v>
      </c>
      <c r="B4565" s="24" t="s">
        <v>194</v>
      </c>
      <c r="C4565" t="str">
        <f>IF(A4565="Esterno","EXT",VLOOKUP(A4565,PROVINCE!$A$2:$F$210,5,FALSE))</f>
        <v>AL</v>
      </c>
      <c r="D4565" s="24" t="s">
        <v>189</v>
      </c>
      <c r="E4565" s="24" t="s">
        <v>190</v>
      </c>
      <c r="F4565" t="str">
        <f>IF(D4565="Esterno","EXT",VLOOKUP(D4565,PROVINCE!$A$2:$F$210,5,FALSE))</f>
        <v>AT</v>
      </c>
      <c r="G4565" s="26">
        <v>93.83</v>
      </c>
    </row>
    <row r="4566" spans="1:7" ht="15" customHeight="1" x14ac:dyDescent="0.25">
      <c r="A4566" s="24" t="s">
        <v>193</v>
      </c>
      <c r="B4566" s="24" t="s">
        <v>194</v>
      </c>
      <c r="C4566" t="str">
        <f>IF(A4566="Esterno","EXT",VLOOKUP(A4566,PROVINCE!$A$2:$F$210,5,FALSE))</f>
        <v>AL</v>
      </c>
      <c r="D4566" s="24" t="s">
        <v>229</v>
      </c>
      <c r="E4566" s="24" t="s">
        <v>230</v>
      </c>
      <c r="F4566" t="str">
        <f>IF(D4566="Esterno","EXT",VLOOKUP(D4566,PROVINCE!$A$2:$F$210,5,FALSE))</f>
        <v>AT</v>
      </c>
      <c r="G4566" s="26">
        <v>487.42</v>
      </c>
    </row>
    <row r="4567" spans="1:7" ht="15" customHeight="1" x14ac:dyDescent="0.25">
      <c r="A4567" s="24" t="s">
        <v>193</v>
      </c>
      <c r="B4567" s="24" t="s">
        <v>194</v>
      </c>
      <c r="C4567" t="str">
        <f>IF(A4567="Esterno","EXT",VLOOKUP(A4567,PROVINCE!$A$2:$F$210,5,FALSE))</f>
        <v>AL</v>
      </c>
      <c r="D4567" s="24" t="s">
        <v>191</v>
      </c>
      <c r="E4567" s="24" t="s">
        <v>192</v>
      </c>
      <c r="F4567" t="str">
        <f>IF(D4567="Esterno","EXT",VLOOKUP(D4567,PROVINCE!$A$2:$F$210,5,FALSE))</f>
        <v>AL</v>
      </c>
      <c r="G4567" s="26">
        <v>392.43</v>
      </c>
    </row>
    <row r="4568" spans="1:7" ht="15" customHeight="1" x14ac:dyDescent="0.25">
      <c r="A4568" s="24" t="s">
        <v>193</v>
      </c>
      <c r="B4568" s="24" t="s">
        <v>194</v>
      </c>
      <c r="C4568" t="str">
        <f>IF(A4568="Esterno","EXT",VLOOKUP(A4568,PROVINCE!$A$2:$F$210,5,FALSE))</f>
        <v>AL</v>
      </c>
      <c r="D4568" s="24" t="s">
        <v>279</v>
      </c>
      <c r="E4568" s="24" t="s">
        <v>280</v>
      </c>
      <c r="F4568" t="str">
        <f>IF(D4568="Esterno","EXT",VLOOKUP(D4568,PROVINCE!$A$2:$F$210,5,FALSE))</f>
        <v>AL</v>
      </c>
      <c r="G4568" s="26">
        <v>93.73</v>
      </c>
    </row>
    <row r="4569" spans="1:7" ht="15" customHeight="1" x14ac:dyDescent="0.25">
      <c r="A4569" s="24" t="s">
        <v>193</v>
      </c>
      <c r="B4569" s="24" t="s">
        <v>194</v>
      </c>
      <c r="C4569" t="str">
        <f>IF(A4569="Esterno","EXT",VLOOKUP(A4569,PROVINCE!$A$2:$F$210,5,FALSE))</f>
        <v>AL</v>
      </c>
      <c r="D4569" s="24" t="s">
        <v>365</v>
      </c>
      <c r="E4569" s="24" t="s">
        <v>366</v>
      </c>
      <c r="F4569" t="str">
        <f>IF(D4569="Esterno","EXT",VLOOKUP(D4569,PROVINCE!$A$2:$F$210,5,FALSE))</f>
        <v>AL</v>
      </c>
      <c r="G4569" s="26">
        <v>97.32</v>
      </c>
    </row>
    <row r="4570" spans="1:7" ht="15" customHeight="1" x14ac:dyDescent="0.25">
      <c r="A4570" s="24" t="s">
        <v>193</v>
      </c>
      <c r="B4570" s="24" t="s">
        <v>194</v>
      </c>
      <c r="C4570" t="str">
        <f>IF(A4570="Esterno","EXT",VLOOKUP(A4570,PROVINCE!$A$2:$F$210,5,FALSE))</f>
        <v>AL</v>
      </c>
      <c r="D4570" s="24" t="s">
        <v>379</v>
      </c>
      <c r="E4570" s="24" t="s">
        <v>380</v>
      </c>
      <c r="F4570" t="str">
        <f>IF(D4570="Esterno","EXT",VLOOKUP(D4570,PROVINCE!$A$2:$F$210,5,FALSE))</f>
        <v>AL</v>
      </c>
      <c r="G4570" s="26">
        <v>198.82</v>
      </c>
    </row>
    <row r="4571" spans="1:7" ht="15" customHeight="1" x14ac:dyDescent="0.25">
      <c r="A4571" s="24" t="s">
        <v>193</v>
      </c>
      <c r="B4571" s="24" t="s">
        <v>194</v>
      </c>
      <c r="C4571" t="str">
        <f>IF(A4571="Esterno","EXT",VLOOKUP(A4571,PROVINCE!$A$2:$F$210,5,FALSE))</f>
        <v>AL</v>
      </c>
      <c r="D4571" s="24" t="s">
        <v>193</v>
      </c>
      <c r="E4571" s="24" t="s">
        <v>194</v>
      </c>
      <c r="F4571" t="str">
        <f>IF(D4571="Esterno","EXT",VLOOKUP(D4571,PROVINCE!$A$2:$F$210,5,FALSE))</f>
        <v>AL</v>
      </c>
      <c r="G4571" s="25">
        <v>4480.9799999999996</v>
      </c>
    </row>
    <row r="4572" spans="1:7" ht="15" customHeight="1" x14ac:dyDescent="0.25">
      <c r="A4572" s="24" t="s">
        <v>193</v>
      </c>
      <c r="B4572" s="24" t="s">
        <v>194</v>
      </c>
      <c r="C4572" t="str">
        <f>IF(A4572="Esterno","EXT",VLOOKUP(A4572,PROVINCE!$A$2:$F$210,5,FALSE))</f>
        <v>AL</v>
      </c>
      <c r="D4572" s="24" t="s">
        <v>285</v>
      </c>
      <c r="E4572" s="24" t="s">
        <v>286</v>
      </c>
      <c r="F4572" t="str">
        <f>IF(D4572="Esterno","EXT",VLOOKUP(D4572,PROVINCE!$A$2:$F$210,5,FALSE))</f>
        <v>AL</v>
      </c>
      <c r="G4572" s="26">
        <v>93.73</v>
      </c>
    </row>
    <row r="4573" spans="1:7" ht="15" customHeight="1" x14ac:dyDescent="0.25">
      <c r="A4573" s="24" t="s">
        <v>193</v>
      </c>
      <c r="B4573" s="24" t="s">
        <v>194</v>
      </c>
      <c r="C4573" t="str">
        <f>IF(A4573="Esterno","EXT",VLOOKUP(A4573,PROVINCE!$A$2:$F$210,5,FALSE))</f>
        <v>AL</v>
      </c>
      <c r="D4573" s="24" t="s">
        <v>275</v>
      </c>
      <c r="E4573" s="24" t="s">
        <v>276</v>
      </c>
      <c r="F4573" t="str">
        <f>IF(D4573="Esterno","EXT",VLOOKUP(D4573,PROVINCE!$A$2:$F$210,5,FALSE))</f>
        <v>AL</v>
      </c>
      <c r="G4573" s="25">
        <v>2531.34</v>
      </c>
    </row>
    <row r="4574" spans="1:7" ht="15" customHeight="1" x14ac:dyDescent="0.25">
      <c r="A4574" s="24" t="s">
        <v>193</v>
      </c>
      <c r="B4574" s="24" t="s">
        <v>194</v>
      </c>
      <c r="C4574" t="str">
        <f>IF(A4574="Esterno","EXT",VLOOKUP(A4574,PROVINCE!$A$2:$F$210,5,FALSE))</f>
        <v>AL</v>
      </c>
      <c r="D4574" s="24" t="s">
        <v>383</v>
      </c>
      <c r="E4574" s="24" t="s">
        <v>384</v>
      </c>
      <c r="F4574" t="str">
        <f>IF(D4574="Esterno","EXT",VLOOKUP(D4574,PROVINCE!$A$2:$F$210,5,FALSE))</f>
        <v>AL</v>
      </c>
      <c r="G4574" s="26">
        <v>101.41</v>
      </c>
    </row>
    <row r="4575" spans="1:7" ht="15" customHeight="1" x14ac:dyDescent="0.25">
      <c r="A4575" s="24" t="s">
        <v>419</v>
      </c>
      <c r="B4575" s="24" t="s">
        <v>420</v>
      </c>
      <c r="C4575" t="str">
        <f>IF(A4575="Esterno","EXT",VLOOKUP(A4575,PROVINCE!$A$2:$F$210,5,FALSE))</f>
        <v>AL</v>
      </c>
      <c r="D4575" s="24" t="s">
        <v>135</v>
      </c>
      <c r="E4575" s="24" t="s">
        <v>136</v>
      </c>
      <c r="F4575" t="str">
        <f>IF(D4575="Esterno","EXT",VLOOKUP(D4575,PROVINCE!$A$2:$F$210,5,FALSE))</f>
        <v>VC</v>
      </c>
      <c r="G4575" s="26">
        <v>201.92</v>
      </c>
    </row>
    <row r="4576" spans="1:7" ht="15" customHeight="1" x14ac:dyDescent="0.25">
      <c r="A4576" s="24" t="s">
        <v>419</v>
      </c>
      <c r="B4576" s="24" t="s">
        <v>420</v>
      </c>
      <c r="C4576" t="str">
        <f>IF(A4576="Esterno","EXT",VLOOKUP(A4576,PROVINCE!$A$2:$F$210,5,FALSE))</f>
        <v>AL</v>
      </c>
      <c r="D4576" s="24" t="s">
        <v>233</v>
      </c>
      <c r="E4576" s="24" t="s">
        <v>234</v>
      </c>
      <c r="F4576" t="str">
        <f>IF(D4576="Esterno","EXT",VLOOKUP(D4576,PROVINCE!$A$2:$F$210,5,FALSE))</f>
        <v>VC</v>
      </c>
      <c r="G4576" s="26">
        <v>127.5</v>
      </c>
    </row>
    <row r="4577" spans="1:7" ht="15" customHeight="1" x14ac:dyDescent="0.25">
      <c r="A4577" s="24" t="s">
        <v>419</v>
      </c>
      <c r="B4577" s="24" t="s">
        <v>420</v>
      </c>
      <c r="C4577" t="str">
        <f>IF(A4577="Esterno","EXT",VLOOKUP(A4577,PROVINCE!$A$2:$F$210,5,FALSE))</f>
        <v>AL</v>
      </c>
      <c r="D4577" s="24" t="s">
        <v>185</v>
      </c>
      <c r="E4577" s="24" t="s">
        <v>186</v>
      </c>
      <c r="F4577" t="str">
        <f>IF(D4577="Esterno","EXT",VLOOKUP(D4577,PROVINCE!$A$2:$F$210,5,FALSE))</f>
        <v>VC</v>
      </c>
      <c r="G4577" s="26">
        <v>77.14</v>
      </c>
    </row>
    <row r="4578" spans="1:7" ht="15" customHeight="1" x14ac:dyDescent="0.25">
      <c r="A4578" s="24" t="s">
        <v>419</v>
      </c>
      <c r="B4578" s="24" t="s">
        <v>420</v>
      </c>
      <c r="C4578" t="str">
        <f>IF(A4578="Esterno","EXT",VLOOKUP(A4578,PROVINCE!$A$2:$F$210,5,FALSE))</f>
        <v>AL</v>
      </c>
      <c r="D4578" s="24" t="s">
        <v>321</v>
      </c>
      <c r="E4578" s="24" t="s">
        <v>322</v>
      </c>
      <c r="F4578" t="str">
        <f>IF(D4578="Esterno","EXT",VLOOKUP(D4578,PROVINCE!$A$2:$F$210,5,FALSE))</f>
        <v>VC</v>
      </c>
      <c r="G4578" s="26">
        <v>72.25</v>
      </c>
    </row>
    <row r="4579" spans="1:7" ht="15" customHeight="1" x14ac:dyDescent="0.25">
      <c r="A4579" s="24" t="s">
        <v>419</v>
      </c>
      <c r="B4579" s="24" t="s">
        <v>420</v>
      </c>
      <c r="C4579" t="str">
        <f>IF(A4579="Esterno","EXT",VLOOKUP(A4579,PROVINCE!$A$2:$F$210,5,FALSE))</f>
        <v>AL</v>
      </c>
      <c r="D4579" s="24" t="s">
        <v>419</v>
      </c>
      <c r="E4579" s="24" t="s">
        <v>420</v>
      </c>
      <c r="F4579" t="str">
        <f>IF(D4579="Esterno","EXT",VLOOKUP(D4579,PROVINCE!$A$2:$F$210,5,FALSE))</f>
        <v>AL</v>
      </c>
      <c r="G4579" s="26">
        <v>507.48</v>
      </c>
    </row>
    <row r="4580" spans="1:7" ht="15" customHeight="1" x14ac:dyDescent="0.25">
      <c r="A4580" s="24" t="s">
        <v>419</v>
      </c>
      <c r="B4580" s="24" t="s">
        <v>420</v>
      </c>
      <c r="C4580" t="str">
        <f>IF(A4580="Esterno","EXT",VLOOKUP(A4580,PROVINCE!$A$2:$F$210,5,FALSE))</f>
        <v>AL</v>
      </c>
      <c r="D4580" s="24" t="s">
        <v>275</v>
      </c>
      <c r="E4580" s="24" t="s">
        <v>276</v>
      </c>
      <c r="F4580" t="str">
        <f>IF(D4580="Esterno","EXT",VLOOKUP(D4580,PROVINCE!$A$2:$F$210,5,FALSE))</f>
        <v>AL</v>
      </c>
      <c r="G4580" s="25">
        <v>1623.8</v>
      </c>
    </row>
    <row r="4581" spans="1:7" ht="15" customHeight="1" x14ac:dyDescent="0.25">
      <c r="A4581" s="24" t="s">
        <v>285</v>
      </c>
      <c r="B4581" s="24" t="s">
        <v>286</v>
      </c>
      <c r="C4581" t="str">
        <f>IF(A4581="Esterno","EXT",VLOOKUP(A4581,PROVINCE!$A$2:$F$210,5,FALSE))</f>
        <v>AL</v>
      </c>
      <c r="D4581" s="24" t="s">
        <v>88</v>
      </c>
      <c r="E4581" s="24"/>
      <c r="F4581" t="str">
        <f>IF(D4581="Esterno","EXT",VLOOKUP(D4581,PROVINCE!$A$2:$F$210,5,FALSE))</f>
        <v>EXT</v>
      </c>
      <c r="G4581" s="26">
        <v>193.62</v>
      </c>
    </row>
    <row r="4582" spans="1:7" ht="15" customHeight="1" x14ac:dyDescent="0.25">
      <c r="A4582" s="24" t="s">
        <v>285</v>
      </c>
      <c r="B4582" s="24" t="s">
        <v>286</v>
      </c>
      <c r="C4582" t="str">
        <f>IF(A4582="Esterno","EXT",VLOOKUP(A4582,PROVINCE!$A$2:$F$210,5,FALSE))</f>
        <v>AL</v>
      </c>
      <c r="D4582" s="24" t="s">
        <v>91</v>
      </c>
      <c r="E4582" s="24" t="s">
        <v>92</v>
      </c>
      <c r="F4582" t="str">
        <f>IF(D4582="Esterno","EXT",VLOOKUP(D4582,PROVINCE!$A$2:$F$210,5,FALSE))</f>
        <v>TO</v>
      </c>
      <c r="G4582" s="26">
        <v>98.17</v>
      </c>
    </row>
    <row r="4583" spans="1:7" ht="15" customHeight="1" x14ac:dyDescent="0.25">
      <c r="A4583" s="24" t="s">
        <v>285</v>
      </c>
      <c r="B4583" s="24" t="s">
        <v>286</v>
      </c>
      <c r="C4583" t="str">
        <f>IF(A4583="Esterno","EXT",VLOOKUP(A4583,PROVINCE!$A$2:$F$210,5,FALSE))</f>
        <v>AL</v>
      </c>
      <c r="D4583" s="24" t="s">
        <v>135</v>
      </c>
      <c r="E4583" s="24" t="s">
        <v>136</v>
      </c>
      <c r="F4583" t="str">
        <f>IF(D4583="Esterno","EXT",VLOOKUP(D4583,PROVINCE!$A$2:$F$210,5,FALSE))</f>
        <v>VC</v>
      </c>
      <c r="G4583" s="26">
        <v>99.5</v>
      </c>
    </row>
    <row r="4584" spans="1:7" ht="15" customHeight="1" x14ac:dyDescent="0.25">
      <c r="A4584" s="24" t="s">
        <v>285</v>
      </c>
      <c r="B4584" s="24" t="s">
        <v>286</v>
      </c>
      <c r="C4584" t="str">
        <f>IF(A4584="Esterno","EXT",VLOOKUP(A4584,PROVINCE!$A$2:$F$210,5,FALSE))</f>
        <v>AL</v>
      </c>
      <c r="D4584" s="24" t="s">
        <v>189</v>
      </c>
      <c r="E4584" s="24" t="s">
        <v>190</v>
      </c>
      <c r="F4584" t="str">
        <f>IF(D4584="Esterno","EXT",VLOOKUP(D4584,PROVINCE!$A$2:$F$210,5,FALSE))</f>
        <v>AT</v>
      </c>
      <c r="G4584" s="26">
        <v>98.03</v>
      </c>
    </row>
    <row r="4585" spans="1:7" ht="15" customHeight="1" x14ac:dyDescent="0.25">
      <c r="A4585" s="24" t="s">
        <v>285</v>
      </c>
      <c r="B4585" s="24" t="s">
        <v>286</v>
      </c>
      <c r="C4585" t="str">
        <f>IF(A4585="Esterno","EXT",VLOOKUP(A4585,PROVINCE!$A$2:$F$210,5,FALSE))</f>
        <v>AL</v>
      </c>
      <c r="D4585" s="24" t="s">
        <v>229</v>
      </c>
      <c r="E4585" s="24" t="s">
        <v>230</v>
      </c>
      <c r="F4585" t="str">
        <f>IF(D4585="Esterno","EXT",VLOOKUP(D4585,PROVINCE!$A$2:$F$210,5,FALSE))</f>
        <v>AT</v>
      </c>
      <c r="G4585" s="26">
        <v>98.72</v>
      </c>
    </row>
    <row r="4586" spans="1:7" ht="15" customHeight="1" x14ac:dyDescent="0.25">
      <c r="A4586" s="24" t="s">
        <v>285</v>
      </c>
      <c r="B4586" s="24" t="s">
        <v>286</v>
      </c>
      <c r="C4586" t="str">
        <f>IF(A4586="Esterno","EXT",VLOOKUP(A4586,PROVINCE!$A$2:$F$210,5,FALSE))</f>
        <v>AL</v>
      </c>
      <c r="D4586" s="24" t="s">
        <v>191</v>
      </c>
      <c r="E4586" s="24" t="s">
        <v>192</v>
      </c>
      <c r="F4586" t="str">
        <f>IF(D4586="Esterno","EXT",VLOOKUP(D4586,PROVINCE!$A$2:$F$210,5,FALSE))</f>
        <v>AL</v>
      </c>
      <c r="G4586" s="26">
        <v>683.39</v>
      </c>
    </row>
    <row r="4587" spans="1:7" ht="15" customHeight="1" x14ac:dyDescent="0.25">
      <c r="A4587" s="24" t="s">
        <v>285</v>
      </c>
      <c r="B4587" s="24" t="s">
        <v>286</v>
      </c>
      <c r="C4587" t="str">
        <f>IF(A4587="Esterno","EXT",VLOOKUP(A4587,PROVINCE!$A$2:$F$210,5,FALSE))</f>
        <v>AL</v>
      </c>
      <c r="D4587" s="24" t="s">
        <v>193</v>
      </c>
      <c r="E4587" s="24" t="s">
        <v>194</v>
      </c>
      <c r="F4587" t="str">
        <f>IF(D4587="Esterno","EXT",VLOOKUP(D4587,PROVINCE!$A$2:$F$210,5,FALSE))</f>
        <v>AL</v>
      </c>
      <c r="G4587" s="26">
        <v>294.89999999999998</v>
      </c>
    </row>
    <row r="4588" spans="1:7" ht="15" customHeight="1" x14ac:dyDescent="0.25">
      <c r="A4588" s="24" t="s">
        <v>285</v>
      </c>
      <c r="B4588" s="24" t="s">
        <v>286</v>
      </c>
      <c r="C4588" t="str">
        <f>IF(A4588="Esterno","EXT",VLOOKUP(A4588,PROVINCE!$A$2:$F$210,5,FALSE))</f>
        <v>AL</v>
      </c>
      <c r="D4588" s="24" t="s">
        <v>419</v>
      </c>
      <c r="E4588" s="24" t="s">
        <v>420</v>
      </c>
      <c r="F4588" t="str">
        <f>IF(D4588="Esterno","EXT",VLOOKUP(D4588,PROVINCE!$A$2:$F$210,5,FALSE))</f>
        <v>AL</v>
      </c>
      <c r="G4588" s="26">
        <v>98.17</v>
      </c>
    </row>
    <row r="4589" spans="1:7" ht="15" customHeight="1" x14ac:dyDescent="0.25">
      <c r="A4589" s="24" t="s">
        <v>285</v>
      </c>
      <c r="B4589" s="24" t="s">
        <v>286</v>
      </c>
      <c r="C4589" t="str">
        <f>IF(A4589="Esterno","EXT",VLOOKUP(A4589,PROVINCE!$A$2:$F$210,5,FALSE))</f>
        <v>AL</v>
      </c>
      <c r="D4589" s="24" t="s">
        <v>285</v>
      </c>
      <c r="E4589" s="24" t="s">
        <v>286</v>
      </c>
      <c r="F4589" t="str">
        <f>IF(D4589="Esterno","EXT",VLOOKUP(D4589,PROVINCE!$A$2:$F$210,5,FALSE))</f>
        <v>AL</v>
      </c>
      <c r="G4589" s="25">
        <v>1797.95</v>
      </c>
    </row>
    <row r="4590" spans="1:7" ht="15" customHeight="1" x14ac:dyDescent="0.25">
      <c r="A4590" s="24" t="s">
        <v>285</v>
      </c>
      <c r="B4590" s="24" t="s">
        <v>286</v>
      </c>
      <c r="C4590" t="str">
        <f>IF(A4590="Esterno","EXT",VLOOKUP(A4590,PROVINCE!$A$2:$F$210,5,FALSE))</f>
        <v>AL</v>
      </c>
      <c r="D4590" s="24" t="s">
        <v>275</v>
      </c>
      <c r="E4590" s="24" t="s">
        <v>276</v>
      </c>
      <c r="F4590" t="str">
        <f>IF(D4590="Esterno","EXT",VLOOKUP(D4590,PROVINCE!$A$2:$F$210,5,FALSE))</f>
        <v>AL</v>
      </c>
      <c r="G4590" s="25">
        <v>3426.05</v>
      </c>
    </row>
    <row r="4591" spans="1:7" ht="15" customHeight="1" x14ac:dyDescent="0.25">
      <c r="A4591" s="24" t="s">
        <v>285</v>
      </c>
      <c r="B4591" s="24" t="s">
        <v>286</v>
      </c>
      <c r="C4591" t="str">
        <f>IF(A4591="Esterno","EXT",VLOOKUP(A4591,PROVINCE!$A$2:$F$210,5,FALSE))</f>
        <v>AL</v>
      </c>
      <c r="D4591" s="24" t="s">
        <v>383</v>
      </c>
      <c r="E4591" s="24" t="s">
        <v>384</v>
      </c>
      <c r="F4591" t="str">
        <f>IF(D4591="Esterno","EXT",VLOOKUP(D4591,PROVINCE!$A$2:$F$210,5,FALSE))</f>
        <v>AL</v>
      </c>
      <c r="G4591" s="26">
        <v>95.45</v>
      </c>
    </row>
    <row r="4592" spans="1:7" ht="15" customHeight="1" x14ac:dyDescent="0.25">
      <c r="A4592" s="24" t="s">
        <v>285</v>
      </c>
      <c r="B4592" s="24" t="s">
        <v>286</v>
      </c>
      <c r="C4592" t="str">
        <f>IF(A4592="Esterno","EXT",VLOOKUP(A4592,PROVINCE!$A$2:$F$210,5,FALSE))</f>
        <v>AL</v>
      </c>
      <c r="D4592" s="24" t="s">
        <v>177</v>
      </c>
      <c r="E4592" s="24" t="s">
        <v>178</v>
      </c>
      <c r="F4592" t="str">
        <f>IF(D4592="Esterno","EXT",VLOOKUP(D4592,PROVINCE!$A$2:$F$210,5,FALSE))</f>
        <v>AL</v>
      </c>
      <c r="G4592" s="26">
        <v>592.37</v>
      </c>
    </row>
    <row r="4593" spans="1:7" ht="15" customHeight="1" x14ac:dyDescent="0.25">
      <c r="A4593" s="24" t="s">
        <v>381</v>
      </c>
      <c r="B4593" s="24" t="s">
        <v>382</v>
      </c>
      <c r="C4593" t="str">
        <f>IF(A4593="Esterno","EXT",VLOOKUP(A4593,PROVINCE!$A$2:$F$210,5,FALSE))</f>
        <v>AL</v>
      </c>
      <c r="D4593" s="24" t="s">
        <v>88</v>
      </c>
      <c r="E4593" s="24"/>
      <c r="F4593" t="str">
        <f>IF(D4593="Esterno","EXT",VLOOKUP(D4593,PROVINCE!$A$2:$F$210,5,FALSE))</f>
        <v>EXT</v>
      </c>
      <c r="G4593" s="26">
        <v>198.26</v>
      </c>
    </row>
    <row r="4594" spans="1:7" ht="15" customHeight="1" x14ac:dyDescent="0.25">
      <c r="A4594" s="24" t="s">
        <v>381</v>
      </c>
      <c r="B4594" s="24" t="s">
        <v>382</v>
      </c>
      <c r="C4594" t="str">
        <f>IF(A4594="Esterno","EXT",VLOOKUP(A4594,PROVINCE!$A$2:$F$210,5,FALSE))</f>
        <v>AL</v>
      </c>
      <c r="D4594" s="24" t="s">
        <v>111</v>
      </c>
      <c r="E4594" s="24" t="s">
        <v>112</v>
      </c>
      <c r="F4594" t="str">
        <f>IF(D4594="Esterno","EXT",VLOOKUP(D4594,PROVINCE!$A$2:$F$210,5,FALSE))</f>
        <v>TO</v>
      </c>
      <c r="G4594" s="26">
        <v>102.3</v>
      </c>
    </row>
    <row r="4595" spans="1:7" ht="15" customHeight="1" x14ac:dyDescent="0.25">
      <c r="A4595" s="24" t="s">
        <v>381</v>
      </c>
      <c r="B4595" s="24" t="s">
        <v>382</v>
      </c>
      <c r="C4595" t="str">
        <f>IF(A4595="Esterno","EXT",VLOOKUP(A4595,PROVINCE!$A$2:$F$210,5,FALSE))</f>
        <v>AL</v>
      </c>
      <c r="D4595" s="24" t="s">
        <v>125</v>
      </c>
      <c r="E4595" s="24" t="s">
        <v>126</v>
      </c>
      <c r="F4595" t="str">
        <f>IF(D4595="Esterno","EXT",VLOOKUP(D4595,PROVINCE!$A$2:$F$210,5,FALSE))</f>
        <v>TO</v>
      </c>
      <c r="G4595" s="26">
        <v>97.22</v>
      </c>
    </row>
    <row r="4596" spans="1:7" ht="15" customHeight="1" x14ac:dyDescent="0.25">
      <c r="A4596" s="24" t="s">
        <v>381</v>
      </c>
      <c r="B4596" s="24" t="s">
        <v>382</v>
      </c>
      <c r="C4596" t="str">
        <f>IF(A4596="Esterno","EXT",VLOOKUP(A4596,PROVINCE!$A$2:$F$210,5,FALSE))</f>
        <v>AL</v>
      </c>
      <c r="D4596" s="24" t="s">
        <v>133</v>
      </c>
      <c r="E4596" s="24" t="s">
        <v>134</v>
      </c>
      <c r="F4596" t="str">
        <f>IF(D4596="Esterno","EXT",VLOOKUP(D4596,PROVINCE!$A$2:$F$210,5,FALSE))</f>
        <v>TO</v>
      </c>
      <c r="G4596" s="26">
        <v>97.22</v>
      </c>
    </row>
    <row r="4597" spans="1:7" ht="15" customHeight="1" x14ac:dyDescent="0.25">
      <c r="A4597" s="24" t="s">
        <v>381</v>
      </c>
      <c r="B4597" s="24" t="s">
        <v>382</v>
      </c>
      <c r="C4597" t="str">
        <f>IF(A4597="Esterno","EXT",VLOOKUP(A4597,PROVINCE!$A$2:$F$210,5,FALSE))</f>
        <v>AL</v>
      </c>
      <c r="D4597" s="24" t="s">
        <v>189</v>
      </c>
      <c r="E4597" s="24" t="s">
        <v>190</v>
      </c>
      <c r="F4597" t="str">
        <f>IF(D4597="Esterno","EXT",VLOOKUP(D4597,PROVINCE!$A$2:$F$210,5,FALSE))</f>
        <v>AT</v>
      </c>
      <c r="G4597" s="26">
        <v>97.22</v>
      </c>
    </row>
    <row r="4598" spans="1:7" ht="15" customHeight="1" x14ac:dyDescent="0.25">
      <c r="A4598" s="24" t="s">
        <v>381</v>
      </c>
      <c r="B4598" s="24" t="s">
        <v>382</v>
      </c>
      <c r="C4598" t="str">
        <f>IF(A4598="Esterno","EXT",VLOOKUP(A4598,PROVINCE!$A$2:$F$210,5,FALSE))</f>
        <v>AL</v>
      </c>
      <c r="D4598" s="24" t="s">
        <v>361</v>
      </c>
      <c r="E4598" s="24" t="s">
        <v>362</v>
      </c>
      <c r="F4598" t="str">
        <f>IF(D4598="Esterno","EXT",VLOOKUP(D4598,PROVINCE!$A$2:$F$210,5,FALSE))</f>
        <v>AT</v>
      </c>
      <c r="G4598" s="26">
        <v>93.94</v>
      </c>
    </row>
    <row r="4599" spans="1:7" ht="15" customHeight="1" x14ac:dyDescent="0.25">
      <c r="A4599" s="24" t="s">
        <v>381</v>
      </c>
      <c r="B4599" s="24" t="s">
        <v>382</v>
      </c>
      <c r="C4599" t="str">
        <f>IF(A4599="Esterno","EXT",VLOOKUP(A4599,PROVINCE!$A$2:$F$210,5,FALSE))</f>
        <v>AL</v>
      </c>
      <c r="D4599" s="24" t="s">
        <v>363</v>
      </c>
      <c r="E4599" s="24" t="s">
        <v>364</v>
      </c>
      <c r="F4599" t="str">
        <f>IF(D4599="Esterno","EXT",VLOOKUP(D4599,PROVINCE!$A$2:$F$210,5,FALSE))</f>
        <v>AT</v>
      </c>
      <c r="G4599" s="26">
        <v>199.12</v>
      </c>
    </row>
    <row r="4600" spans="1:7" ht="15" customHeight="1" x14ac:dyDescent="0.25">
      <c r="A4600" s="24" t="s">
        <v>381</v>
      </c>
      <c r="B4600" s="24" t="s">
        <v>382</v>
      </c>
      <c r="C4600" t="str">
        <f>IF(A4600="Esterno","EXT",VLOOKUP(A4600,PROVINCE!$A$2:$F$210,5,FALSE))</f>
        <v>AL</v>
      </c>
      <c r="D4600" s="24" t="s">
        <v>409</v>
      </c>
      <c r="E4600" s="24" t="s">
        <v>410</v>
      </c>
      <c r="F4600" t="str">
        <f>IF(D4600="Esterno","EXT",VLOOKUP(D4600,PROVINCE!$A$2:$F$210,5,FALSE))</f>
        <v>AT</v>
      </c>
      <c r="G4600" s="26">
        <v>104.71</v>
      </c>
    </row>
    <row r="4601" spans="1:7" ht="15" customHeight="1" x14ac:dyDescent="0.25">
      <c r="A4601" s="24" t="s">
        <v>381</v>
      </c>
      <c r="B4601" s="24" t="s">
        <v>382</v>
      </c>
      <c r="C4601" t="str">
        <f>IF(A4601="Esterno","EXT",VLOOKUP(A4601,PROVINCE!$A$2:$F$210,5,FALSE))</f>
        <v>AL</v>
      </c>
      <c r="D4601" s="24" t="s">
        <v>191</v>
      </c>
      <c r="E4601" s="24" t="s">
        <v>192</v>
      </c>
      <c r="F4601" t="str">
        <f>IF(D4601="Esterno","EXT",VLOOKUP(D4601,PROVINCE!$A$2:$F$210,5,FALSE))</f>
        <v>AL</v>
      </c>
      <c r="G4601" s="26">
        <v>771.46</v>
      </c>
    </row>
    <row r="4602" spans="1:7" ht="15" customHeight="1" x14ac:dyDescent="0.25">
      <c r="A4602" s="24" t="s">
        <v>381</v>
      </c>
      <c r="B4602" s="24" t="s">
        <v>382</v>
      </c>
      <c r="C4602" t="str">
        <f>IF(A4602="Esterno","EXT",VLOOKUP(A4602,PROVINCE!$A$2:$F$210,5,FALSE))</f>
        <v>AL</v>
      </c>
      <c r="D4602" s="24" t="s">
        <v>255</v>
      </c>
      <c r="E4602" s="24" t="s">
        <v>256</v>
      </c>
      <c r="F4602" t="str">
        <f>IF(D4602="Esterno","EXT",VLOOKUP(D4602,PROVINCE!$A$2:$F$210,5,FALSE))</f>
        <v>AL</v>
      </c>
      <c r="G4602" s="26">
        <v>92.81</v>
      </c>
    </row>
    <row r="4603" spans="1:7" ht="15" customHeight="1" x14ac:dyDescent="0.25">
      <c r="A4603" s="24" t="s">
        <v>381</v>
      </c>
      <c r="B4603" s="24" t="s">
        <v>382</v>
      </c>
      <c r="C4603" t="str">
        <f>IF(A4603="Esterno","EXT",VLOOKUP(A4603,PROVINCE!$A$2:$F$210,5,FALSE))</f>
        <v>AL</v>
      </c>
      <c r="D4603" s="24" t="s">
        <v>377</v>
      </c>
      <c r="E4603" s="24" t="s">
        <v>378</v>
      </c>
      <c r="F4603" t="str">
        <f>IF(D4603="Esterno","EXT",VLOOKUP(D4603,PROVINCE!$A$2:$F$210,5,FALSE))</f>
        <v>AL</v>
      </c>
      <c r="G4603" s="26">
        <v>782.55</v>
      </c>
    </row>
    <row r="4604" spans="1:7" ht="15" customHeight="1" x14ac:dyDescent="0.25">
      <c r="A4604" s="24" t="s">
        <v>381</v>
      </c>
      <c r="B4604" s="24" t="s">
        <v>382</v>
      </c>
      <c r="C4604" t="str">
        <f>IF(A4604="Esterno","EXT",VLOOKUP(A4604,PROVINCE!$A$2:$F$210,5,FALSE))</f>
        <v>AL</v>
      </c>
      <c r="D4604" s="24" t="s">
        <v>379</v>
      </c>
      <c r="E4604" s="24" t="s">
        <v>380</v>
      </c>
      <c r="F4604" t="str">
        <f>IF(D4604="Esterno","EXT",VLOOKUP(D4604,PROVINCE!$A$2:$F$210,5,FALSE))</f>
        <v>AL</v>
      </c>
      <c r="G4604" s="26">
        <v>587.58000000000004</v>
      </c>
    </row>
    <row r="4605" spans="1:7" ht="15" customHeight="1" x14ac:dyDescent="0.25">
      <c r="A4605" s="24" t="s">
        <v>381</v>
      </c>
      <c r="B4605" s="24" t="s">
        <v>382</v>
      </c>
      <c r="C4605" t="str">
        <f>IF(A4605="Esterno","EXT",VLOOKUP(A4605,PROVINCE!$A$2:$F$210,5,FALSE))</f>
        <v>AL</v>
      </c>
      <c r="D4605" s="24" t="s">
        <v>381</v>
      </c>
      <c r="E4605" s="24" t="s">
        <v>382</v>
      </c>
      <c r="F4605" t="str">
        <f>IF(D4605="Esterno","EXT",VLOOKUP(D4605,PROVINCE!$A$2:$F$210,5,FALSE))</f>
        <v>AL</v>
      </c>
      <c r="G4605" s="25">
        <v>7900.86</v>
      </c>
    </row>
    <row r="4606" spans="1:7" ht="15" customHeight="1" x14ac:dyDescent="0.25">
      <c r="A4606" s="24" t="s">
        <v>381</v>
      </c>
      <c r="B4606" s="24" t="s">
        <v>382</v>
      </c>
      <c r="C4606" t="str">
        <f>IF(A4606="Esterno","EXT",VLOOKUP(A4606,PROVINCE!$A$2:$F$210,5,FALSE))</f>
        <v>AL</v>
      </c>
      <c r="D4606" s="24" t="s">
        <v>271</v>
      </c>
      <c r="E4606" s="24" t="s">
        <v>272</v>
      </c>
      <c r="F4606" t="str">
        <f>IF(D4606="Esterno","EXT",VLOOKUP(D4606,PROVINCE!$A$2:$F$210,5,FALSE))</f>
        <v>AL</v>
      </c>
      <c r="G4606" s="26">
        <v>196.88</v>
      </c>
    </row>
    <row r="4607" spans="1:7" ht="15" customHeight="1" x14ac:dyDescent="0.25">
      <c r="A4607" s="24" t="s">
        <v>381</v>
      </c>
      <c r="B4607" s="24" t="s">
        <v>382</v>
      </c>
      <c r="C4607" t="str">
        <f>IF(A4607="Esterno","EXT",VLOOKUP(A4607,PROVINCE!$A$2:$F$210,5,FALSE))</f>
        <v>AL</v>
      </c>
      <c r="D4607" s="24" t="s">
        <v>383</v>
      </c>
      <c r="E4607" s="24" t="s">
        <v>384</v>
      </c>
      <c r="F4607" t="str">
        <f>IF(D4607="Esterno","EXT",VLOOKUP(D4607,PROVINCE!$A$2:$F$210,5,FALSE))</f>
        <v>AL</v>
      </c>
      <c r="G4607" s="26">
        <v>198.9</v>
      </c>
    </row>
    <row r="4608" spans="1:7" ht="15" customHeight="1" x14ac:dyDescent="0.25">
      <c r="A4608" s="24" t="s">
        <v>275</v>
      </c>
      <c r="B4608" s="24" t="s">
        <v>276</v>
      </c>
      <c r="C4608" t="str">
        <f>IF(A4608="Esterno","EXT",VLOOKUP(A4608,PROVINCE!$A$2:$F$210,5,FALSE))</f>
        <v>AL</v>
      </c>
      <c r="D4608" s="24" t="s">
        <v>84</v>
      </c>
      <c r="E4608" s="24" t="s">
        <v>85</v>
      </c>
      <c r="F4608" t="str">
        <f>IF(D4608="Esterno","EXT",VLOOKUP(D4608,PROVINCE!$A$2:$F$210,5,FALSE))</f>
        <v>TO</v>
      </c>
      <c r="G4608" s="26">
        <v>93.86</v>
      </c>
    </row>
    <row r="4609" spans="1:7" ht="15" customHeight="1" x14ac:dyDescent="0.25">
      <c r="A4609" s="24" t="s">
        <v>275</v>
      </c>
      <c r="B4609" s="24" t="s">
        <v>276</v>
      </c>
      <c r="C4609" t="str">
        <f>IF(A4609="Esterno","EXT",VLOOKUP(A4609,PROVINCE!$A$2:$F$210,5,FALSE))</f>
        <v>AL</v>
      </c>
      <c r="D4609" s="24" t="s">
        <v>263</v>
      </c>
      <c r="E4609" s="24" t="s">
        <v>264</v>
      </c>
      <c r="F4609" t="str">
        <f>IF(D4609="Esterno","EXT",VLOOKUP(D4609,PROVINCE!$A$2:$F$210,5,FALSE))</f>
        <v>TO</v>
      </c>
      <c r="G4609" s="26">
        <v>98.17</v>
      </c>
    </row>
    <row r="4610" spans="1:7" ht="15" customHeight="1" x14ac:dyDescent="0.25">
      <c r="A4610" s="24" t="s">
        <v>275</v>
      </c>
      <c r="B4610" s="24" t="s">
        <v>276</v>
      </c>
      <c r="C4610" t="str">
        <f>IF(A4610="Esterno","EXT",VLOOKUP(A4610,PROVINCE!$A$2:$F$210,5,FALSE))</f>
        <v>AL</v>
      </c>
      <c r="D4610" s="24" t="s">
        <v>88</v>
      </c>
      <c r="E4610" s="24"/>
      <c r="F4610" t="str">
        <f>IF(D4610="Esterno","EXT",VLOOKUP(D4610,PROVINCE!$A$2:$F$210,5,FALSE))</f>
        <v>EXT</v>
      </c>
      <c r="G4610" s="26">
        <v>486.6</v>
      </c>
    </row>
    <row r="4611" spans="1:7" ht="15" customHeight="1" x14ac:dyDescent="0.25">
      <c r="A4611" s="24" t="s">
        <v>275</v>
      </c>
      <c r="B4611" s="24" t="s">
        <v>276</v>
      </c>
      <c r="C4611" t="str">
        <f>IF(A4611="Esterno","EXT",VLOOKUP(A4611,PROVINCE!$A$2:$F$210,5,FALSE))</f>
        <v>AL</v>
      </c>
      <c r="D4611" s="24" t="s">
        <v>93</v>
      </c>
      <c r="E4611" s="24" t="s">
        <v>94</v>
      </c>
      <c r="F4611" t="str">
        <f>IF(D4611="Esterno","EXT",VLOOKUP(D4611,PROVINCE!$A$2:$F$210,5,FALSE))</f>
        <v>TO</v>
      </c>
      <c r="G4611" s="26">
        <v>93.86</v>
      </c>
    </row>
    <row r="4612" spans="1:7" ht="15" customHeight="1" x14ac:dyDescent="0.25">
      <c r="A4612" s="24" t="s">
        <v>275</v>
      </c>
      <c r="B4612" s="24" t="s">
        <v>276</v>
      </c>
      <c r="C4612" t="str">
        <f>IF(A4612="Esterno","EXT",VLOOKUP(A4612,PROVINCE!$A$2:$F$210,5,FALSE))</f>
        <v>AL</v>
      </c>
      <c r="D4612" s="24" t="s">
        <v>135</v>
      </c>
      <c r="E4612" s="24" t="s">
        <v>136</v>
      </c>
      <c r="F4612" t="str">
        <f>IF(D4612="Esterno","EXT",VLOOKUP(D4612,PROVINCE!$A$2:$F$210,5,FALSE))</f>
        <v>VC</v>
      </c>
      <c r="G4612" s="26">
        <v>575.36</v>
      </c>
    </row>
    <row r="4613" spans="1:7" ht="15" customHeight="1" x14ac:dyDescent="0.25">
      <c r="A4613" s="24" t="s">
        <v>275</v>
      </c>
      <c r="B4613" s="24" t="s">
        <v>276</v>
      </c>
      <c r="C4613" t="str">
        <f>IF(A4613="Esterno","EXT",VLOOKUP(A4613,PROVINCE!$A$2:$F$210,5,FALSE))</f>
        <v>AL</v>
      </c>
      <c r="D4613" s="24" t="s">
        <v>281</v>
      </c>
      <c r="E4613" s="24" t="s">
        <v>282</v>
      </c>
      <c r="F4613" t="str">
        <f>IF(D4613="Esterno","EXT",VLOOKUP(D4613,PROVINCE!$A$2:$F$210,5,FALSE))</f>
        <v>VC</v>
      </c>
      <c r="G4613" s="26">
        <v>93.86</v>
      </c>
    </row>
    <row r="4614" spans="1:7" ht="15" customHeight="1" x14ac:dyDescent="0.25">
      <c r="A4614" s="24" t="s">
        <v>275</v>
      </c>
      <c r="B4614" s="24" t="s">
        <v>276</v>
      </c>
      <c r="C4614" t="str">
        <f>IF(A4614="Esterno","EXT",VLOOKUP(A4614,PROVINCE!$A$2:$F$210,5,FALSE))</f>
        <v>AL</v>
      </c>
      <c r="D4614" s="24" t="s">
        <v>321</v>
      </c>
      <c r="E4614" s="24" t="s">
        <v>322</v>
      </c>
      <c r="F4614" t="str">
        <f>IF(D4614="Esterno","EXT",VLOOKUP(D4614,PROVINCE!$A$2:$F$210,5,FALSE))</f>
        <v>VC</v>
      </c>
      <c r="G4614" s="26">
        <v>193.48</v>
      </c>
    </row>
    <row r="4615" spans="1:7" ht="15" customHeight="1" x14ac:dyDescent="0.25">
      <c r="A4615" s="24" t="s">
        <v>275</v>
      </c>
      <c r="B4615" s="24" t="s">
        <v>276</v>
      </c>
      <c r="C4615" t="str">
        <f>IF(A4615="Esterno","EXT",VLOOKUP(A4615,PROVINCE!$A$2:$F$210,5,FALSE))</f>
        <v>AL</v>
      </c>
      <c r="D4615" s="24" t="s">
        <v>139</v>
      </c>
      <c r="E4615" s="24" t="s">
        <v>140</v>
      </c>
      <c r="F4615" t="str">
        <f>IF(D4615="Esterno","EXT",VLOOKUP(D4615,PROVINCE!$A$2:$F$210,5,FALSE))</f>
        <v>CN</v>
      </c>
      <c r="G4615" s="26">
        <v>93.66</v>
      </c>
    </row>
    <row r="4616" spans="1:7" ht="15" customHeight="1" x14ac:dyDescent="0.25">
      <c r="A4616" s="24" t="s">
        <v>275</v>
      </c>
      <c r="B4616" s="24" t="s">
        <v>276</v>
      </c>
      <c r="C4616" t="str">
        <f>IF(A4616="Esterno","EXT",VLOOKUP(A4616,PROVINCE!$A$2:$F$210,5,FALSE))</f>
        <v>AL</v>
      </c>
      <c r="D4616" s="24" t="s">
        <v>189</v>
      </c>
      <c r="E4616" s="24" t="s">
        <v>190</v>
      </c>
      <c r="F4616" t="str">
        <f>IF(D4616="Esterno","EXT",VLOOKUP(D4616,PROVINCE!$A$2:$F$210,5,FALSE))</f>
        <v>AT</v>
      </c>
      <c r="G4616" s="26">
        <v>96.34</v>
      </c>
    </row>
    <row r="4617" spans="1:7" ht="15" customHeight="1" x14ac:dyDescent="0.25">
      <c r="A4617" s="24" t="s">
        <v>275</v>
      </c>
      <c r="B4617" s="24" t="s">
        <v>276</v>
      </c>
      <c r="C4617" t="str">
        <f>IF(A4617="Esterno","EXT",VLOOKUP(A4617,PROVINCE!$A$2:$F$210,5,FALSE))</f>
        <v>AL</v>
      </c>
      <c r="D4617" s="24" t="s">
        <v>229</v>
      </c>
      <c r="E4617" s="24" t="s">
        <v>230</v>
      </c>
      <c r="F4617" t="str">
        <f>IF(D4617="Esterno","EXT",VLOOKUP(D4617,PROVINCE!$A$2:$F$210,5,FALSE))</f>
        <v>AT</v>
      </c>
      <c r="G4617" s="26">
        <v>93.86</v>
      </c>
    </row>
    <row r="4618" spans="1:7" ht="15" customHeight="1" x14ac:dyDescent="0.25">
      <c r="A4618" s="24" t="s">
        <v>275</v>
      </c>
      <c r="B4618" s="24" t="s">
        <v>276</v>
      </c>
      <c r="C4618" t="str">
        <f>IF(A4618="Esterno","EXT",VLOOKUP(A4618,PROVINCE!$A$2:$F$210,5,FALSE))</f>
        <v>AL</v>
      </c>
      <c r="D4618" s="24" t="s">
        <v>191</v>
      </c>
      <c r="E4618" s="24" t="s">
        <v>192</v>
      </c>
      <c r="F4618" t="str">
        <f>IF(D4618="Esterno","EXT",VLOOKUP(D4618,PROVINCE!$A$2:$F$210,5,FALSE))</f>
        <v>AL</v>
      </c>
      <c r="G4618" s="26">
        <v>573.47</v>
      </c>
    </row>
    <row r="4619" spans="1:7" ht="15" customHeight="1" x14ac:dyDescent="0.25">
      <c r="A4619" s="24" t="s">
        <v>275</v>
      </c>
      <c r="B4619" s="24" t="s">
        <v>276</v>
      </c>
      <c r="C4619" t="str">
        <f>IF(A4619="Esterno","EXT",VLOOKUP(A4619,PROVINCE!$A$2:$F$210,5,FALSE))</f>
        <v>AL</v>
      </c>
      <c r="D4619" s="24" t="s">
        <v>279</v>
      </c>
      <c r="E4619" s="24" t="s">
        <v>280</v>
      </c>
      <c r="F4619" t="str">
        <f>IF(D4619="Esterno","EXT",VLOOKUP(D4619,PROVINCE!$A$2:$F$210,5,FALSE))</f>
        <v>AL</v>
      </c>
      <c r="G4619" s="26">
        <v>281.37</v>
      </c>
    </row>
    <row r="4620" spans="1:7" ht="15" customHeight="1" x14ac:dyDescent="0.25">
      <c r="A4620" s="24" t="s">
        <v>275</v>
      </c>
      <c r="B4620" s="24" t="s">
        <v>276</v>
      </c>
      <c r="C4620" t="str">
        <f>IF(A4620="Esterno","EXT",VLOOKUP(A4620,PROVINCE!$A$2:$F$210,5,FALSE))</f>
        <v>AL</v>
      </c>
      <c r="D4620" s="24" t="s">
        <v>365</v>
      </c>
      <c r="E4620" s="24" t="s">
        <v>366</v>
      </c>
      <c r="F4620" t="str">
        <f>IF(D4620="Esterno","EXT",VLOOKUP(D4620,PROVINCE!$A$2:$F$210,5,FALSE))</f>
        <v>AL</v>
      </c>
      <c r="G4620" s="26">
        <v>93.66</v>
      </c>
    </row>
    <row r="4621" spans="1:7" ht="15" customHeight="1" x14ac:dyDescent="0.25">
      <c r="A4621" s="24" t="s">
        <v>275</v>
      </c>
      <c r="B4621" s="24" t="s">
        <v>276</v>
      </c>
      <c r="C4621" t="str">
        <f>IF(A4621="Esterno","EXT",VLOOKUP(A4621,PROVINCE!$A$2:$F$210,5,FALSE))</f>
        <v>AL</v>
      </c>
      <c r="D4621" s="24" t="s">
        <v>369</v>
      </c>
      <c r="E4621" s="24" t="s">
        <v>370</v>
      </c>
      <c r="F4621" t="str">
        <f>IF(D4621="Esterno","EXT",VLOOKUP(D4621,PROVINCE!$A$2:$F$210,5,FALSE))</f>
        <v>AL</v>
      </c>
      <c r="G4621" s="26">
        <v>93.86</v>
      </c>
    </row>
    <row r="4622" spans="1:7" ht="15" customHeight="1" x14ac:dyDescent="0.25">
      <c r="A4622" s="24" t="s">
        <v>275</v>
      </c>
      <c r="B4622" s="24" t="s">
        <v>276</v>
      </c>
      <c r="C4622" t="str">
        <f>IF(A4622="Esterno","EXT",VLOOKUP(A4622,PROVINCE!$A$2:$F$210,5,FALSE))</f>
        <v>AL</v>
      </c>
      <c r="D4622" s="24" t="s">
        <v>193</v>
      </c>
      <c r="E4622" s="24" t="s">
        <v>194</v>
      </c>
      <c r="F4622" t="str">
        <f>IF(D4622="Esterno","EXT",VLOOKUP(D4622,PROVINCE!$A$2:$F$210,5,FALSE))</f>
        <v>AL</v>
      </c>
      <c r="G4622" s="26">
        <v>666.31</v>
      </c>
    </row>
    <row r="4623" spans="1:7" ht="15" customHeight="1" x14ac:dyDescent="0.25">
      <c r="A4623" s="24" t="s">
        <v>275</v>
      </c>
      <c r="B4623" s="24" t="s">
        <v>276</v>
      </c>
      <c r="C4623" t="str">
        <f>IF(A4623="Esterno","EXT",VLOOKUP(A4623,PROVINCE!$A$2:$F$210,5,FALSE))</f>
        <v>AL</v>
      </c>
      <c r="D4623" s="24" t="s">
        <v>419</v>
      </c>
      <c r="E4623" s="24" t="s">
        <v>420</v>
      </c>
      <c r="F4623" t="str">
        <f>IF(D4623="Esterno","EXT",VLOOKUP(D4623,PROVINCE!$A$2:$F$210,5,FALSE))</f>
        <v>AL</v>
      </c>
      <c r="G4623" s="26">
        <v>571.54999999999995</v>
      </c>
    </row>
    <row r="4624" spans="1:7" ht="15" customHeight="1" x14ac:dyDescent="0.25">
      <c r="A4624" s="24" t="s">
        <v>275</v>
      </c>
      <c r="B4624" s="24" t="s">
        <v>276</v>
      </c>
      <c r="C4624" t="str">
        <f>IF(A4624="Esterno","EXT",VLOOKUP(A4624,PROVINCE!$A$2:$F$210,5,FALSE))</f>
        <v>AL</v>
      </c>
      <c r="D4624" s="24" t="s">
        <v>285</v>
      </c>
      <c r="E4624" s="24" t="s">
        <v>286</v>
      </c>
      <c r="F4624" t="str">
        <f>IF(D4624="Esterno","EXT",VLOOKUP(D4624,PROVINCE!$A$2:$F$210,5,FALSE))</f>
        <v>AL</v>
      </c>
      <c r="G4624" s="25">
        <v>1236.93</v>
      </c>
    </row>
    <row r="4625" spans="1:7" ht="15" customHeight="1" x14ac:dyDescent="0.25">
      <c r="A4625" s="24" t="s">
        <v>275</v>
      </c>
      <c r="B4625" s="24" t="s">
        <v>276</v>
      </c>
      <c r="C4625" t="str">
        <f>IF(A4625="Esterno","EXT",VLOOKUP(A4625,PROVINCE!$A$2:$F$210,5,FALSE))</f>
        <v>AL</v>
      </c>
      <c r="D4625" s="24" t="s">
        <v>381</v>
      </c>
      <c r="E4625" s="24" t="s">
        <v>382</v>
      </c>
      <c r="F4625" t="str">
        <f>IF(D4625="Esterno","EXT",VLOOKUP(D4625,PROVINCE!$A$2:$F$210,5,FALSE))</f>
        <v>AL</v>
      </c>
      <c r="G4625" s="26">
        <v>72.430000000000007</v>
      </c>
    </row>
    <row r="4626" spans="1:7" ht="15" customHeight="1" x14ac:dyDescent="0.25">
      <c r="A4626" s="24" t="s">
        <v>275</v>
      </c>
      <c r="B4626" s="24" t="s">
        <v>276</v>
      </c>
      <c r="C4626" t="str">
        <f>IF(A4626="Esterno","EXT",VLOOKUP(A4626,PROVINCE!$A$2:$F$210,5,FALSE))</f>
        <v>AL</v>
      </c>
      <c r="D4626" s="24" t="s">
        <v>275</v>
      </c>
      <c r="E4626" s="24" t="s">
        <v>276</v>
      </c>
      <c r="F4626" t="str">
        <f>IF(D4626="Esterno","EXT",VLOOKUP(D4626,PROVINCE!$A$2:$F$210,5,FALSE))</f>
        <v>AL</v>
      </c>
      <c r="G4626" s="25">
        <v>13054.92</v>
      </c>
    </row>
    <row r="4627" spans="1:7" ht="15" customHeight="1" x14ac:dyDescent="0.25">
      <c r="A4627" s="24" t="s">
        <v>275</v>
      </c>
      <c r="B4627" s="24" t="s">
        <v>276</v>
      </c>
      <c r="C4627" t="str">
        <f>IF(A4627="Esterno","EXT",VLOOKUP(A4627,PROVINCE!$A$2:$F$210,5,FALSE))</f>
        <v>AL</v>
      </c>
      <c r="D4627" s="24" t="s">
        <v>177</v>
      </c>
      <c r="E4627" s="24" t="s">
        <v>178</v>
      </c>
      <c r="F4627" t="str">
        <f>IF(D4627="Esterno","EXT",VLOOKUP(D4627,PROVINCE!$A$2:$F$210,5,FALSE))</f>
        <v>AL</v>
      </c>
      <c r="G4627" s="26">
        <v>375.02</v>
      </c>
    </row>
    <row r="4628" spans="1:7" ht="15" customHeight="1" x14ac:dyDescent="0.25">
      <c r="A4628" s="24" t="s">
        <v>275</v>
      </c>
      <c r="B4628" s="24" t="s">
        <v>276</v>
      </c>
      <c r="C4628" t="str">
        <f>IF(A4628="Esterno","EXT",VLOOKUP(A4628,PROVINCE!$A$2:$F$210,5,FALSE))</f>
        <v>AL</v>
      </c>
      <c r="D4628" s="24" t="s">
        <v>269</v>
      </c>
      <c r="E4628" s="24" t="s">
        <v>270</v>
      </c>
      <c r="F4628" t="str">
        <f>IF(D4628="Esterno","EXT",VLOOKUP(D4628,PROVINCE!$A$2:$F$210,5,FALSE))</f>
        <v>BI</v>
      </c>
      <c r="G4628" s="26">
        <v>100.64</v>
      </c>
    </row>
    <row r="4629" spans="1:7" ht="15" customHeight="1" x14ac:dyDescent="0.25">
      <c r="A4629" s="24" t="s">
        <v>299</v>
      </c>
      <c r="B4629" s="24" t="s">
        <v>300</v>
      </c>
      <c r="C4629" t="str">
        <f>IF(A4629="Esterno","EXT",VLOOKUP(A4629,PROVINCE!$A$2:$F$210,5,FALSE))</f>
        <v>AL</v>
      </c>
      <c r="D4629" s="24" t="s">
        <v>72</v>
      </c>
      <c r="E4629" s="24" t="s">
        <v>73</v>
      </c>
      <c r="F4629" t="str">
        <f>IF(D4629="Esterno","EXT",VLOOKUP(D4629,PROVINCE!$A$2:$F$210,5,FALSE))</f>
        <v>TO</v>
      </c>
      <c r="G4629" s="26">
        <v>93.09</v>
      </c>
    </row>
    <row r="4630" spans="1:7" ht="15" customHeight="1" x14ac:dyDescent="0.25">
      <c r="A4630" s="24" t="s">
        <v>299</v>
      </c>
      <c r="B4630" s="24" t="s">
        <v>300</v>
      </c>
      <c r="C4630" t="str">
        <f>IF(A4630="Esterno","EXT",VLOOKUP(A4630,PROVINCE!$A$2:$F$210,5,FALSE))</f>
        <v>AL</v>
      </c>
      <c r="D4630" s="24" t="s">
        <v>88</v>
      </c>
      <c r="E4630" s="24"/>
      <c r="F4630" t="str">
        <f>IF(D4630="Esterno","EXT",VLOOKUP(D4630,PROVINCE!$A$2:$F$210,5,FALSE))</f>
        <v>EXT</v>
      </c>
      <c r="G4630" s="26">
        <v>486.68</v>
      </c>
    </row>
    <row r="4631" spans="1:7" ht="15" customHeight="1" x14ac:dyDescent="0.25">
      <c r="A4631" s="24" t="s">
        <v>299</v>
      </c>
      <c r="B4631" s="24" t="s">
        <v>300</v>
      </c>
      <c r="C4631" t="str">
        <f>IF(A4631="Esterno","EXT",VLOOKUP(A4631,PROVINCE!$A$2:$F$210,5,FALSE))</f>
        <v>AL</v>
      </c>
      <c r="D4631" s="24" t="s">
        <v>105</v>
      </c>
      <c r="E4631" s="24" t="s">
        <v>106</v>
      </c>
      <c r="F4631" t="str">
        <f>IF(D4631="Esterno","EXT",VLOOKUP(D4631,PROVINCE!$A$2:$F$210,5,FALSE))</f>
        <v>TO</v>
      </c>
      <c r="G4631" s="26">
        <v>95.5</v>
      </c>
    </row>
    <row r="4632" spans="1:7" ht="15" customHeight="1" x14ac:dyDescent="0.25">
      <c r="A4632" s="24" t="s">
        <v>299</v>
      </c>
      <c r="B4632" s="24" t="s">
        <v>300</v>
      </c>
      <c r="C4632" t="str">
        <f>IF(A4632="Esterno","EXT",VLOOKUP(A4632,PROVINCE!$A$2:$F$210,5,FALSE))</f>
        <v>AL</v>
      </c>
      <c r="D4632" s="24" t="s">
        <v>417</v>
      </c>
      <c r="E4632" s="24" t="s">
        <v>418</v>
      </c>
      <c r="F4632" t="str">
        <f>IF(D4632="Esterno","EXT",VLOOKUP(D4632,PROVINCE!$A$2:$F$210,5,FALSE))</f>
        <v>VC</v>
      </c>
      <c r="G4632" s="26">
        <v>93.09</v>
      </c>
    </row>
    <row r="4633" spans="1:7" ht="15" customHeight="1" x14ac:dyDescent="0.25">
      <c r="A4633" s="24" t="s">
        <v>299</v>
      </c>
      <c r="B4633" s="24" t="s">
        <v>300</v>
      </c>
      <c r="C4633" t="str">
        <f>IF(A4633="Esterno","EXT",VLOOKUP(A4633,PROVINCE!$A$2:$F$210,5,FALSE))</f>
        <v>AL</v>
      </c>
      <c r="D4633" s="24" t="s">
        <v>301</v>
      </c>
      <c r="E4633" s="24" t="s">
        <v>302</v>
      </c>
      <c r="F4633" t="str">
        <f>IF(D4633="Esterno","EXT",VLOOKUP(D4633,PROVINCE!$A$2:$F$210,5,FALSE))</f>
        <v>VC</v>
      </c>
      <c r="G4633" s="26">
        <v>95.5</v>
      </c>
    </row>
    <row r="4634" spans="1:7" ht="15" customHeight="1" x14ac:dyDescent="0.25">
      <c r="A4634" s="24" t="s">
        <v>299</v>
      </c>
      <c r="B4634" s="24" t="s">
        <v>300</v>
      </c>
      <c r="C4634" t="str">
        <f>IF(A4634="Esterno","EXT",VLOOKUP(A4634,PROVINCE!$A$2:$F$210,5,FALSE))</f>
        <v>AL</v>
      </c>
      <c r="D4634" s="24" t="s">
        <v>191</v>
      </c>
      <c r="E4634" s="24" t="s">
        <v>192</v>
      </c>
      <c r="F4634" t="str">
        <f>IF(D4634="Esterno","EXT",VLOOKUP(D4634,PROVINCE!$A$2:$F$210,5,FALSE))</f>
        <v>AL</v>
      </c>
      <c r="G4634" s="25">
        <v>1531.04</v>
      </c>
    </row>
    <row r="4635" spans="1:7" ht="15" customHeight="1" x14ac:dyDescent="0.25">
      <c r="A4635" s="24" t="s">
        <v>299</v>
      </c>
      <c r="B4635" s="24" t="s">
        <v>300</v>
      </c>
      <c r="C4635" t="str">
        <f>IF(A4635="Esterno","EXT",VLOOKUP(A4635,PROVINCE!$A$2:$F$210,5,FALSE))</f>
        <v>AL</v>
      </c>
      <c r="D4635" s="24" t="s">
        <v>293</v>
      </c>
      <c r="E4635" s="24" t="s">
        <v>294</v>
      </c>
      <c r="F4635" t="str">
        <f>IF(D4635="Esterno","EXT",VLOOKUP(D4635,PROVINCE!$A$2:$F$210,5,FALSE))</f>
        <v>AL</v>
      </c>
      <c r="G4635" s="26">
        <v>186.18</v>
      </c>
    </row>
    <row r="4636" spans="1:7" ht="15" customHeight="1" x14ac:dyDescent="0.25">
      <c r="A4636" s="24" t="s">
        <v>299</v>
      </c>
      <c r="B4636" s="24" t="s">
        <v>300</v>
      </c>
      <c r="C4636" t="str">
        <f>IF(A4636="Esterno","EXT",VLOOKUP(A4636,PROVINCE!$A$2:$F$210,5,FALSE))</f>
        <v>AL</v>
      </c>
      <c r="D4636" s="24" t="s">
        <v>367</v>
      </c>
      <c r="E4636" s="24" t="s">
        <v>368</v>
      </c>
      <c r="F4636" t="str">
        <f>IF(D4636="Esterno","EXT",VLOOKUP(D4636,PROVINCE!$A$2:$F$210,5,FALSE))</f>
        <v>AL</v>
      </c>
      <c r="G4636" s="26">
        <v>93.09</v>
      </c>
    </row>
    <row r="4637" spans="1:7" ht="15" customHeight="1" x14ac:dyDescent="0.25">
      <c r="A4637" s="24" t="s">
        <v>299</v>
      </c>
      <c r="B4637" s="24" t="s">
        <v>300</v>
      </c>
      <c r="C4637" t="str">
        <f>IF(A4637="Esterno","EXT",VLOOKUP(A4637,PROVINCE!$A$2:$F$210,5,FALSE))</f>
        <v>AL</v>
      </c>
      <c r="D4637" s="24" t="s">
        <v>369</v>
      </c>
      <c r="E4637" s="24" t="s">
        <v>370</v>
      </c>
      <c r="F4637" t="str">
        <f>IF(D4637="Esterno","EXT",VLOOKUP(D4637,PROVINCE!$A$2:$F$210,5,FALSE))</f>
        <v>AL</v>
      </c>
      <c r="G4637" s="26">
        <v>95.5</v>
      </c>
    </row>
    <row r="4638" spans="1:7" ht="15" customHeight="1" x14ac:dyDescent="0.25">
      <c r="A4638" s="24" t="s">
        <v>299</v>
      </c>
      <c r="B4638" s="24" t="s">
        <v>300</v>
      </c>
      <c r="C4638" t="str">
        <f>IF(A4638="Esterno","EXT",VLOOKUP(A4638,PROVINCE!$A$2:$F$210,5,FALSE))</f>
        <v>AL</v>
      </c>
      <c r="D4638" s="24" t="s">
        <v>255</v>
      </c>
      <c r="E4638" s="24" t="s">
        <v>256</v>
      </c>
      <c r="F4638" t="str">
        <f>IF(D4638="Esterno","EXT",VLOOKUP(D4638,PROVINCE!$A$2:$F$210,5,FALSE))</f>
        <v>AL</v>
      </c>
      <c r="G4638" s="25">
        <v>1269.72</v>
      </c>
    </row>
    <row r="4639" spans="1:7" ht="15" customHeight="1" x14ac:dyDescent="0.25">
      <c r="A4639" s="24" t="s">
        <v>299</v>
      </c>
      <c r="B4639" s="24" t="s">
        <v>300</v>
      </c>
      <c r="C4639" t="str">
        <f>IF(A4639="Esterno","EXT",VLOOKUP(A4639,PROVINCE!$A$2:$F$210,5,FALSE))</f>
        <v>AL</v>
      </c>
      <c r="D4639" s="24" t="s">
        <v>371</v>
      </c>
      <c r="E4639" s="24" t="s">
        <v>372</v>
      </c>
      <c r="F4639" t="str">
        <f>IF(D4639="Esterno","EXT",VLOOKUP(D4639,PROVINCE!$A$2:$F$210,5,FALSE))</f>
        <v>AL</v>
      </c>
      <c r="G4639" s="26">
        <v>978.87</v>
      </c>
    </row>
    <row r="4640" spans="1:7" ht="15" customHeight="1" x14ac:dyDescent="0.25">
      <c r="A4640" s="24" t="s">
        <v>299</v>
      </c>
      <c r="B4640" s="24" t="s">
        <v>300</v>
      </c>
      <c r="C4640" t="str">
        <f>IF(A4640="Esterno","EXT",VLOOKUP(A4640,PROVINCE!$A$2:$F$210,5,FALSE))</f>
        <v>AL</v>
      </c>
      <c r="D4640" s="24" t="s">
        <v>379</v>
      </c>
      <c r="E4640" s="24" t="s">
        <v>380</v>
      </c>
      <c r="F4640" t="str">
        <f>IF(D4640="Esterno","EXT",VLOOKUP(D4640,PROVINCE!$A$2:$F$210,5,FALSE))</f>
        <v>AL</v>
      </c>
      <c r="G4640" s="26">
        <v>91.88</v>
      </c>
    </row>
    <row r="4641" spans="1:7" ht="15" customHeight="1" x14ac:dyDescent="0.25">
      <c r="A4641" s="24" t="s">
        <v>299</v>
      </c>
      <c r="B4641" s="24" t="s">
        <v>300</v>
      </c>
      <c r="C4641" t="str">
        <f>IF(A4641="Esterno","EXT",VLOOKUP(A4641,PROVINCE!$A$2:$F$210,5,FALSE))</f>
        <v>AL</v>
      </c>
      <c r="D4641" s="24" t="s">
        <v>381</v>
      </c>
      <c r="E4641" s="24" t="s">
        <v>382</v>
      </c>
      <c r="F4641" t="str">
        <f>IF(D4641="Esterno","EXT",VLOOKUP(D4641,PROVINCE!$A$2:$F$210,5,FALSE))</f>
        <v>AL</v>
      </c>
      <c r="G4641" s="26">
        <v>190.53</v>
      </c>
    </row>
    <row r="4642" spans="1:7" ht="15" customHeight="1" x14ac:dyDescent="0.25">
      <c r="A4642" s="24" t="s">
        <v>299</v>
      </c>
      <c r="B4642" s="24" t="s">
        <v>300</v>
      </c>
      <c r="C4642" t="str">
        <f>IF(A4642="Esterno","EXT",VLOOKUP(A4642,PROVINCE!$A$2:$F$210,5,FALSE))</f>
        <v>AL</v>
      </c>
      <c r="D4642" s="24" t="s">
        <v>299</v>
      </c>
      <c r="E4642" s="24" t="s">
        <v>300</v>
      </c>
      <c r="F4642" t="str">
        <f>IF(D4642="Esterno","EXT",VLOOKUP(D4642,PROVINCE!$A$2:$F$210,5,FALSE))</f>
        <v>AL</v>
      </c>
      <c r="G4642" s="25">
        <v>8939.2900000000009</v>
      </c>
    </row>
    <row r="4643" spans="1:7" ht="15" customHeight="1" x14ac:dyDescent="0.25">
      <c r="A4643" s="24" t="s">
        <v>299</v>
      </c>
      <c r="B4643" s="24" t="s">
        <v>300</v>
      </c>
      <c r="C4643" t="str">
        <f>IF(A4643="Esterno","EXT",VLOOKUP(A4643,PROVINCE!$A$2:$F$210,5,FALSE))</f>
        <v>AL</v>
      </c>
      <c r="D4643" s="24" t="s">
        <v>271</v>
      </c>
      <c r="E4643" s="24" t="s">
        <v>272</v>
      </c>
      <c r="F4643" t="str">
        <f>IF(D4643="Esterno","EXT",VLOOKUP(D4643,PROVINCE!$A$2:$F$210,5,FALSE))</f>
        <v>AL</v>
      </c>
      <c r="G4643" s="26">
        <v>286.98</v>
      </c>
    </row>
    <row r="4644" spans="1:7" ht="15" customHeight="1" x14ac:dyDescent="0.25">
      <c r="A4644" s="24" t="s">
        <v>299</v>
      </c>
      <c r="B4644" s="24" t="s">
        <v>300</v>
      </c>
      <c r="C4644" t="str">
        <f>IF(A4644="Esterno","EXT",VLOOKUP(A4644,PROVINCE!$A$2:$F$210,5,FALSE))</f>
        <v>AL</v>
      </c>
      <c r="D4644" s="24" t="s">
        <v>383</v>
      </c>
      <c r="E4644" s="24" t="s">
        <v>384</v>
      </c>
      <c r="F4644" t="str">
        <f>IF(D4644="Esterno","EXT",VLOOKUP(D4644,PROVINCE!$A$2:$F$210,5,FALSE))</f>
        <v>AL</v>
      </c>
      <c r="G4644" s="26">
        <v>195.32</v>
      </c>
    </row>
    <row r="4645" spans="1:7" ht="15" customHeight="1" x14ac:dyDescent="0.25">
      <c r="A4645" s="24" t="s">
        <v>271</v>
      </c>
      <c r="B4645" s="24" t="s">
        <v>272</v>
      </c>
      <c r="C4645" t="str">
        <f>IF(A4645="Esterno","EXT",VLOOKUP(A4645,PROVINCE!$A$2:$F$210,5,FALSE))</f>
        <v>AL</v>
      </c>
      <c r="D4645" s="24" t="s">
        <v>88</v>
      </c>
      <c r="E4645" s="24"/>
      <c r="F4645" t="str">
        <f>IF(D4645="Esterno","EXT",VLOOKUP(D4645,PROVINCE!$A$2:$F$210,5,FALSE))</f>
        <v>EXT</v>
      </c>
      <c r="G4645" s="26">
        <v>476.14</v>
      </c>
    </row>
    <row r="4646" spans="1:7" ht="15" customHeight="1" x14ac:dyDescent="0.25">
      <c r="A4646" s="24" t="s">
        <v>271</v>
      </c>
      <c r="B4646" s="24" t="s">
        <v>272</v>
      </c>
      <c r="C4646" t="str">
        <f>IF(A4646="Esterno","EXT",VLOOKUP(A4646,PROVINCE!$A$2:$F$210,5,FALSE))</f>
        <v>AL</v>
      </c>
      <c r="D4646" s="24" t="s">
        <v>99</v>
      </c>
      <c r="E4646" s="24" t="s">
        <v>100</v>
      </c>
      <c r="F4646" t="str">
        <f>IF(D4646="Esterno","EXT",VLOOKUP(D4646,PROVINCE!$A$2:$F$210,5,FALSE))</f>
        <v>TO</v>
      </c>
      <c r="G4646" s="26">
        <v>91.5</v>
      </c>
    </row>
    <row r="4647" spans="1:7" ht="15" customHeight="1" x14ac:dyDescent="0.25">
      <c r="A4647" s="24" t="s">
        <v>271</v>
      </c>
      <c r="B4647" s="24" t="s">
        <v>272</v>
      </c>
      <c r="C4647" t="str">
        <f>IF(A4647="Esterno","EXT",VLOOKUP(A4647,PROVINCE!$A$2:$F$210,5,FALSE))</f>
        <v>AL</v>
      </c>
      <c r="D4647" s="24" t="s">
        <v>191</v>
      </c>
      <c r="E4647" s="24" t="s">
        <v>192</v>
      </c>
      <c r="F4647" t="str">
        <f>IF(D4647="Esterno","EXT",VLOOKUP(D4647,PROVINCE!$A$2:$F$210,5,FALSE))</f>
        <v>AL</v>
      </c>
      <c r="G4647" s="26">
        <v>204</v>
      </c>
    </row>
    <row r="4648" spans="1:7" ht="15" customHeight="1" x14ac:dyDescent="0.25">
      <c r="A4648" s="24" t="s">
        <v>271</v>
      </c>
      <c r="B4648" s="24" t="s">
        <v>272</v>
      </c>
      <c r="C4648" t="str">
        <f>IF(A4648="Esterno","EXT",VLOOKUP(A4648,PROVINCE!$A$2:$F$210,5,FALSE))</f>
        <v>AL</v>
      </c>
      <c r="D4648" s="24" t="s">
        <v>371</v>
      </c>
      <c r="E4648" s="24" t="s">
        <v>372</v>
      </c>
      <c r="F4648" t="str">
        <f>IF(D4648="Esterno","EXT",VLOOKUP(D4648,PROVINCE!$A$2:$F$210,5,FALSE))</f>
        <v>AL</v>
      </c>
      <c r="G4648" s="26">
        <v>98.5</v>
      </c>
    </row>
    <row r="4649" spans="1:7" ht="15" customHeight="1" x14ac:dyDescent="0.25">
      <c r="A4649" s="24" t="s">
        <v>271</v>
      </c>
      <c r="B4649" s="24" t="s">
        <v>272</v>
      </c>
      <c r="C4649" t="str">
        <f>IF(A4649="Esterno","EXT",VLOOKUP(A4649,PROVINCE!$A$2:$F$210,5,FALSE))</f>
        <v>AL</v>
      </c>
      <c r="D4649" s="24" t="s">
        <v>373</v>
      </c>
      <c r="E4649" s="24" t="s">
        <v>374</v>
      </c>
      <c r="F4649" t="str">
        <f>IF(D4649="Esterno","EXT",VLOOKUP(D4649,PROVINCE!$A$2:$F$210,5,FALSE))</f>
        <v>AL</v>
      </c>
      <c r="G4649" s="26">
        <v>654.39</v>
      </c>
    </row>
    <row r="4650" spans="1:7" ht="15" customHeight="1" x14ac:dyDescent="0.25">
      <c r="A4650" s="24" t="s">
        <v>271</v>
      </c>
      <c r="B4650" s="24" t="s">
        <v>272</v>
      </c>
      <c r="C4650" t="str">
        <f>IF(A4650="Esterno","EXT",VLOOKUP(A4650,PROVINCE!$A$2:$F$210,5,FALSE))</f>
        <v>AL</v>
      </c>
      <c r="D4650" s="24" t="s">
        <v>375</v>
      </c>
      <c r="E4650" s="24" t="s">
        <v>376</v>
      </c>
      <c r="F4650" t="str">
        <f>IF(D4650="Esterno","EXT",VLOOKUP(D4650,PROVINCE!$A$2:$F$210,5,FALSE))</f>
        <v>AL</v>
      </c>
      <c r="G4650" s="26">
        <v>392.77</v>
      </c>
    </row>
    <row r="4651" spans="1:7" ht="15" customHeight="1" x14ac:dyDescent="0.25">
      <c r="A4651" s="24" t="s">
        <v>271</v>
      </c>
      <c r="B4651" s="24" t="s">
        <v>272</v>
      </c>
      <c r="C4651" t="str">
        <f>IF(A4651="Esterno","EXT",VLOOKUP(A4651,PROVINCE!$A$2:$F$210,5,FALSE))</f>
        <v>AL</v>
      </c>
      <c r="D4651" s="24" t="s">
        <v>377</v>
      </c>
      <c r="E4651" s="24" t="s">
        <v>378</v>
      </c>
      <c r="F4651" t="str">
        <f>IF(D4651="Esterno","EXT",VLOOKUP(D4651,PROVINCE!$A$2:$F$210,5,FALSE))</f>
        <v>AL</v>
      </c>
      <c r="G4651" s="26">
        <v>96.14</v>
      </c>
    </row>
    <row r="4652" spans="1:7" ht="15" customHeight="1" x14ac:dyDescent="0.25">
      <c r="A4652" s="24" t="s">
        <v>271</v>
      </c>
      <c r="B4652" s="24" t="s">
        <v>272</v>
      </c>
      <c r="C4652" t="str">
        <f>IF(A4652="Esterno","EXT",VLOOKUP(A4652,PROVINCE!$A$2:$F$210,5,FALSE))</f>
        <v>AL</v>
      </c>
      <c r="D4652" s="24" t="s">
        <v>379</v>
      </c>
      <c r="E4652" s="24" t="s">
        <v>380</v>
      </c>
      <c r="F4652" t="str">
        <f>IF(D4652="Esterno","EXT",VLOOKUP(D4652,PROVINCE!$A$2:$F$210,5,FALSE))</f>
        <v>AL</v>
      </c>
      <c r="G4652" s="26">
        <v>192.27</v>
      </c>
    </row>
    <row r="4653" spans="1:7" ht="15" customHeight="1" x14ac:dyDescent="0.25">
      <c r="A4653" s="24" t="s">
        <v>271</v>
      </c>
      <c r="B4653" s="24" t="s">
        <v>272</v>
      </c>
      <c r="C4653" t="str">
        <f>IF(A4653="Esterno","EXT",VLOOKUP(A4653,PROVINCE!$A$2:$F$210,5,FALSE))</f>
        <v>AL</v>
      </c>
      <c r="D4653" s="24" t="s">
        <v>381</v>
      </c>
      <c r="E4653" s="24" t="s">
        <v>382</v>
      </c>
      <c r="F4653" t="str">
        <f>IF(D4653="Esterno","EXT",VLOOKUP(D4653,PROVINCE!$A$2:$F$210,5,FALSE))</f>
        <v>AL</v>
      </c>
      <c r="G4653" s="26">
        <v>880.29</v>
      </c>
    </row>
    <row r="4654" spans="1:7" ht="15" customHeight="1" x14ac:dyDescent="0.25">
      <c r="A4654" s="24" t="s">
        <v>271</v>
      </c>
      <c r="B4654" s="24" t="s">
        <v>272</v>
      </c>
      <c r="C4654" t="str">
        <f>IF(A4654="Esterno","EXT",VLOOKUP(A4654,PROVINCE!$A$2:$F$210,5,FALSE))</f>
        <v>AL</v>
      </c>
      <c r="D4654" s="24" t="s">
        <v>299</v>
      </c>
      <c r="E4654" s="24" t="s">
        <v>300</v>
      </c>
      <c r="F4654" t="str">
        <f>IF(D4654="Esterno","EXT",VLOOKUP(D4654,PROVINCE!$A$2:$F$210,5,FALSE))</f>
        <v>AL</v>
      </c>
      <c r="G4654" s="26">
        <v>190</v>
      </c>
    </row>
    <row r="4655" spans="1:7" ht="15" customHeight="1" x14ac:dyDescent="0.25">
      <c r="A4655" s="24" t="s">
        <v>271</v>
      </c>
      <c r="B4655" s="24" t="s">
        <v>272</v>
      </c>
      <c r="C4655" t="str">
        <f>IF(A4655="Esterno","EXT",VLOOKUP(A4655,PROVINCE!$A$2:$F$210,5,FALSE))</f>
        <v>AL</v>
      </c>
      <c r="D4655" s="24" t="s">
        <v>271</v>
      </c>
      <c r="E4655" s="24" t="s">
        <v>272</v>
      </c>
      <c r="F4655" t="str">
        <f>IF(D4655="Esterno","EXT",VLOOKUP(D4655,PROVINCE!$A$2:$F$210,5,FALSE))</f>
        <v>AL</v>
      </c>
      <c r="G4655" s="25">
        <v>4416.83</v>
      </c>
    </row>
    <row r="4656" spans="1:7" ht="15" customHeight="1" x14ac:dyDescent="0.25">
      <c r="A4656" s="24" t="s">
        <v>271</v>
      </c>
      <c r="B4656" s="24" t="s">
        <v>272</v>
      </c>
      <c r="C4656" t="str">
        <f>IF(A4656="Esterno","EXT",VLOOKUP(A4656,PROVINCE!$A$2:$F$210,5,FALSE))</f>
        <v>AL</v>
      </c>
      <c r="D4656" s="24" t="s">
        <v>177</v>
      </c>
      <c r="E4656" s="24" t="s">
        <v>178</v>
      </c>
      <c r="F4656" t="str">
        <f>IF(D4656="Esterno","EXT",VLOOKUP(D4656,PROVINCE!$A$2:$F$210,5,FALSE))</f>
        <v>AL</v>
      </c>
      <c r="G4656" s="26">
        <v>178.81</v>
      </c>
    </row>
    <row r="4657" spans="1:7" ht="15" customHeight="1" x14ac:dyDescent="0.25">
      <c r="A4657" s="24" t="s">
        <v>383</v>
      </c>
      <c r="B4657" s="24" t="s">
        <v>384</v>
      </c>
      <c r="C4657" t="str">
        <f>IF(A4657="Esterno","EXT",VLOOKUP(A4657,PROVINCE!$A$2:$F$210,5,FALSE))</f>
        <v>AL</v>
      </c>
      <c r="D4657" s="24" t="s">
        <v>88</v>
      </c>
      <c r="E4657" s="24"/>
      <c r="F4657" t="str">
        <f>IF(D4657="Esterno","EXT",VLOOKUP(D4657,PROVINCE!$A$2:$F$210,5,FALSE))</f>
        <v>EXT</v>
      </c>
      <c r="G4657" s="25">
        <v>1303.8800000000001</v>
      </c>
    </row>
    <row r="4658" spans="1:7" ht="15" customHeight="1" x14ac:dyDescent="0.25">
      <c r="A4658" s="24" t="s">
        <v>383</v>
      </c>
      <c r="B4658" s="24" t="s">
        <v>384</v>
      </c>
      <c r="C4658" t="str">
        <f>IF(A4658="Esterno","EXT",VLOOKUP(A4658,PROVINCE!$A$2:$F$210,5,FALSE))</f>
        <v>AL</v>
      </c>
      <c r="D4658" s="24" t="s">
        <v>93</v>
      </c>
      <c r="E4658" s="24" t="s">
        <v>94</v>
      </c>
      <c r="F4658" t="str">
        <f>IF(D4658="Esterno","EXT",VLOOKUP(D4658,PROVINCE!$A$2:$F$210,5,FALSE))</f>
        <v>TO</v>
      </c>
      <c r="G4658" s="26">
        <v>99.85</v>
      </c>
    </row>
    <row r="4659" spans="1:7" ht="15" customHeight="1" x14ac:dyDescent="0.25">
      <c r="A4659" s="24" t="s">
        <v>383</v>
      </c>
      <c r="B4659" s="24" t="s">
        <v>384</v>
      </c>
      <c r="C4659" t="str">
        <f>IF(A4659="Esterno","EXT",VLOOKUP(A4659,PROVINCE!$A$2:$F$210,5,FALSE))</f>
        <v>AL</v>
      </c>
      <c r="D4659" s="24" t="s">
        <v>189</v>
      </c>
      <c r="E4659" s="24" t="s">
        <v>190</v>
      </c>
      <c r="F4659" t="str">
        <f>IF(D4659="Esterno","EXT",VLOOKUP(D4659,PROVINCE!$A$2:$F$210,5,FALSE))</f>
        <v>AT</v>
      </c>
      <c r="G4659" s="26">
        <v>89.67</v>
      </c>
    </row>
    <row r="4660" spans="1:7" ht="15" customHeight="1" x14ac:dyDescent="0.25">
      <c r="A4660" s="24" t="s">
        <v>383</v>
      </c>
      <c r="B4660" s="24" t="s">
        <v>384</v>
      </c>
      <c r="C4660" t="str">
        <f>IF(A4660="Esterno","EXT",VLOOKUP(A4660,PROVINCE!$A$2:$F$210,5,FALSE))</f>
        <v>AL</v>
      </c>
      <c r="D4660" s="24" t="s">
        <v>191</v>
      </c>
      <c r="E4660" s="24" t="s">
        <v>192</v>
      </c>
      <c r="F4660" t="str">
        <f>IF(D4660="Esterno","EXT",VLOOKUP(D4660,PROVINCE!$A$2:$F$210,5,FALSE))</f>
        <v>AL</v>
      </c>
      <c r="G4660" s="26">
        <v>746.67</v>
      </c>
    </row>
    <row r="4661" spans="1:7" ht="15" customHeight="1" x14ac:dyDescent="0.25">
      <c r="A4661" s="24" t="s">
        <v>383</v>
      </c>
      <c r="B4661" s="24" t="s">
        <v>384</v>
      </c>
      <c r="C4661" t="str">
        <f>IF(A4661="Esterno","EXT",VLOOKUP(A4661,PROVINCE!$A$2:$F$210,5,FALSE))</f>
        <v>AL</v>
      </c>
      <c r="D4661" s="24" t="s">
        <v>367</v>
      </c>
      <c r="E4661" s="24" t="s">
        <v>368</v>
      </c>
      <c r="F4661" t="str">
        <f>IF(D4661="Esterno","EXT",VLOOKUP(D4661,PROVINCE!$A$2:$F$210,5,FALSE))</f>
        <v>AL</v>
      </c>
      <c r="G4661" s="26">
        <v>864.87</v>
      </c>
    </row>
    <row r="4662" spans="1:7" ht="15" customHeight="1" x14ac:dyDescent="0.25">
      <c r="A4662" s="24" t="s">
        <v>383</v>
      </c>
      <c r="B4662" s="24" t="s">
        <v>384</v>
      </c>
      <c r="C4662" t="str">
        <f>IF(A4662="Esterno","EXT",VLOOKUP(A4662,PROVINCE!$A$2:$F$210,5,FALSE))</f>
        <v>AL</v>
      </c>
      <c r="D4662" s="24" t="s">
        <v>369</v>
      </c>
      <c r="E4662" s="24" t="s">
        <v>370</v>
      </c>
      <c r="F4662" t="str">
        <f>IF(D4662="Esterno","EXT",VLOOKUP(D4662,PROVINCE!$A$2:$F$210,5,FALSE))</f>
        <v>AL</v>
      </c>
      <c r="G4662" s="26">
        <v>661.72</v>
      </c>
    </row>
    <row r="4663" spans="1:7" ht="15" customHeight="1" x14ac:dyDescent="0.25">
      <c r="A4663" s="24" t="s">
        <v>383</v>
      </c>
      <c r="B4663" s="24" t="s">
        <v>384</v>
      </c>
      <c r="C4663" t="str">
        <f>IF(A4663="Esterno","EXT",VLOOKUP(A4663,PROVINCE!$A$2:$F$210,5,FALSE))</f>
        <v>AL</v>
      </c>
      <c r="D4663" s="24" t="s">
        <v>255</v>
      </c>
      <c r="E4663" s="24" t="s">
        <v>256</v>
      </c>
      <c r="F4663" t="str">
        <f>IF(D4663="Esterno","EXT",VLOOKUP(D4663,PROVINCE!$A$2:$F$210,5,FALSE))</f>
        <v>AL</v>
      </c>
      <c r="G4663" s="26">
        <v>469.77</v>
      </c>
    </row>
    <row r="4664" spans="1:7" ht="15" customHeight="1" x14ac:dyDescent="0.25">
      <c r="A4664" s="24" t="s">
        <v>383</v>
      </c>
      <c r="B4664" s="24" t="s">
        <v>384</v>
      </c>
      <c r="C4664" t="str">
        <f>IF(A4664="Esterno","EXT",VLOOKUP(A4664,PROVINCE!$A$2:$F$210,5,FALSE))</f>
        <v>AL</v>
      </c>
      <c r="D4664" s="24" t="s">
        <v>299</v>
      </c>
      <c r="E4664" s="24" t="s">
        <v>300</v>
      </c>
      <c r="F4664" t="str">
        <f>IF(D4664="Esterno","EXT",VLOOKUP(D4664,PROVINCE!$A$2:$F$210,5,FALSE))</f>
        <v>AL</v>
      </c>
      <c r="G4664" s="26">
        <v>362.15</v>
      </c>
    </row>
    <row r="4665" spans="1:7" ht="15" customHeight="1" x14ac:dyDescent="0.25">
      <c r="A4665" s="24" t="s">
        <v>383</v>
      </c>
      <c r="B4665" s="24" t="s">
        <v>384</v>
      </c>
      <c r="C4665" t="str">
        <f>IF(A4665="Esterno","EXT",VLOOKUP(A4665,PROVINCE!$A$2:$F$210,5,FALSE))</f>
        <v>AL</v>
      </c>
      <c r="D4665" s="24" t="s">
        <v>383</v>
      </c>
      <c r="E4665" s="24" t="s">
        <v>384</v>
      </c>
      <c r="F4665" t="str">
        <f>IF(D4665="Esterno","EXT",VLOOKUP(D4665,PROVINCE!$A$2:$F$210,5,FALSE))</f>
        <v>AL</v>
      </c>
      <c r="G4665" s="25">
        <v>11462.98</v>
      </c>
    </row>
    <row r="4666" spans="1:7" ht="15" customHeight="1" x14ac:dyDescent="0.25">
      <c r="A4666" s="24" t="s">
        <v>177</v>
      </c>
      <c r="B4666" s="24" t="s">
        <v>178</v>
      </c>
      <c r="C4666" t="str">
        <f>IF(A4666="Esterno","EXT",VLOOKUP(A4666,PROVINCE!$A$2:$F$210,5,FALSE))</f>
        <v>AL</v>
      </c>
      <c r="D4666" s="24" t="s">
        <v>10</v>
      </c>
      <c r="E4666" s="24" t="s">
        <v>11</v>
      </c>
      <c r="F4666" t="str">
        <f>IF(D4666="Esterno","EXT",VLOOKUP(D4666,PROVINCE!$A$2:$F$210,5,FALSE))</f>
        <v>TO</v>
      </c>
      <c r="G4666" s="26">
        <v>97.38</v>
      </c>
    </row>
    <row r="4667" spans="1:7" ht="15" customHeight="1" x14ac:dyDescent="0.25">
      <c r="A4667" s="24" t="s">
        <v>177</v>
      </c>
      <c r="B4667" s="24" t="s">
        <v>178</v>
      </c>
      <c r="C4667" t="str">
        <f>IF(A4667="Esterno","EXT",VLOOKUP(A4667,PROVINCE!$A$2:$F$210,5,FALSE))</f>
        <v>AL</v>
      </c>
      <c r="D4667" s="24" t="s">
        <v>88</v>
      </c>
      <c r="E4667" s="24"/>
      <c r="F4667" t="str">
        <f>IF(D4667="Esterno","EXT",VLOOKUP(D4667,PROVINCE!$A$2:$F$210,5,FALSE))</f>
        <v>EXT</v>
      </c>
      <c r="G4667" s="26">
        <v>192.56</v>
      </c>
    </row>
    <row r="4668" spans="1:7" ht="15" customHeight="1" x14ac:dyDescent="0.25">
      <c r="A4668" s="24" t="s">
        <v>177</v>
      </c>
      <c r="B4668" s="24" t="s">
        <v>178</v>
      </c>
      <c r="C4668" t="str">
        <f>IF(A4668="Esterno","EXT",VLOOKUP(A4668,PROVINCE!$A$2:$F$210,5,FALSE))</f>
        <v>AL</v>
      </c>
      <c r="D4668" s="24" t="s">
        <v>125</v>
      </c>
      <c r="E4668" s="24" t="s">
        <v>126</v>
      </c>
      <c r="F4668" t="str">
        <f>IF(D4668="Esterno","EXT",VLOOKUP(D4668,PROVINCE!$A$2:$F$210,5,FALSE))</f>
        <v>TO</v>
      </c>
      <c r="G4668" s="26">
        <v>99.58</v>
      </c>
    </row>
    <row r="4669" spans="1:7" ht="15" customHeight="1" x14ac:dyDescent="0.25">
      <c r="A4669" s="24" t="s">
        <v>177</v>
      </c>
      <c r="B4669" s="24" t="s">
        <v>178</v>
      </c>
      <c r="C4669" t="str">
        <f>IF(A4669="Esterno","EXT",VLOOKUP(A4669,PROVINCE!$A$2:$F$210,5,FALSE))</f>
        <v>AL</v>
      </c>
      <c r="D4669" s="24" t="s">
        <v>297</v>
      </c>
      <c r="E4669" s="24" t="s">
        <v>298</v>
      </c>
      <c r="F4669" t="str">
        <f>IF(D4669="Esterno","EXT",VLOOKUP(D4669,PROVINCE!$A$2:$F$210,5,FALSE))</f>
        <v>CN</v>
      </c>
      <c r="G4669" s="26">
        <v>97.38</v>
      </c>
    </row>
    <row r="4670" spans="1:7" ht="15" customHeight="1" x14ac:dyDescent="0.25">
      <c r="A4670" s="24" t="s">
        <v>177</v>
      </c>
      <c r="B4670" s="24" t="s">
        <v>178</v>
      </c>
      <c r="C4670" t="str">
        <f>IF(A4670="Esterno","EXT",VLOOKUP(A4670,PROVINCE!$A$2:$F$210,5,FALSE))</f>
        <v>AL</v>
      </c>
      <c r="D4670" s="24" t="s">
        <v>189</v>
      </c>
      <c r="E4670" s="24" t="s">
        <v>190</v>
      </c>
      <c r="F4670" t="str">
        <f>IF(D4670="Esterno","EXT",VLOOKUP(D4670,PROVINCE!$A$2:$F$210,5,FALSE))</f>
        <v>AT</v>
      </c>
      <c r="G4670" s="26">
        <v>97.06</v>
      </c>
    </row>
    <row r="4671" spans="1:7" ht="15" customHeight="1" x14ac:dyDescent="0.25">
      <c r="A4671" s="24" t="s">
        <v>177</v>
      </c>
      <c r="B4671" s="24" t="s">
        <v>178</v>
      </c>
      <c r="C4671" t="str">
        <f>IF(A4671="Esterno","EXT",VLOOKUP(A4671,PROVINCE!$A$2:$F$210,5,FALSE))</f>
        <v>AL</v>
      </c>
      <c r="D4671" s="24" t="s">
        <v>191</v>
      </c>
      <c r="E4671" s="24" t="s">
        <v>192</v>
      </c>
      <c r="F4671" t="str">
        <f>IF(D4671="Esterno","EXT",VLOOKUP(D4671,PROVINCE!$A$2:$F$210,5,FALSE))</f>
        <v>AL</v>
      </c>
      <c r="G4671" s="26">
        <v>967.45</v>
      </c>
    </row>
    <row r="4672" spans="1:7" ht="15" customHeight="1" x14ac:dyDescent="0.25">
      <c r="A4672" s="24" t="s">
        <v>177</v>
      </c>
      <c r="B4672" s="24" t="s">
        <v>178</v>
      </c>
      <c r="C4672" t="str">
        <f>IF(A4672="Esterno","EXT",VLOOKUP(A4672,PROVINCE!$A$2:$F$210,5,FALSE))</f>
        <v>AL</v>
      </c>
      <c r="D4672" s="24" t="s">
        <v>279</v>
      </c>
      <c r="E4672" s="24" t="s">
        <v>280</v>
      </c>
      <c r="F4672" t="str">
        <f>IF(D4672="Esterno","EXT",VLOOKUP(D4672,PROVINCE!$A$2:$F$210,5,FALSE))</f>
        <v>AL</v>
      </c>
      <c r="G4672" s="26">
        <v>95.18</v>
      </c>
    </row>
    <row r="4673" spans="1:7" ht="15" customHeight="1" x14ac:dyDescent="0.25">
      <c r="A4673" s="24" t="s">
        <v>177</v>
      </c>
      <c r="B4673" s="24" t="s">
        <v>178</v>
      </c>
      <c r="C4673" t="str">
        <f>IF(A4673="Esterno","EXT",VLOOKUP(A4673,PROVINCE!$A$2:$F$210,5,FALSE))</f>
        <v>AL</v>
      </c>
      <c r="D4673" s="24" t="s">
        <v>255</v>
      </c>
      <c r="E4673" s="24" t="s">
        <v>256</v>
      </c>
      <c r="F4673" t="str">
        <f>IF(D4673="Esterno","EXT",VLOOKUP(D4673,PROVINCE!$A$2:$F$210,5,FALSE))</f>
        <v>AL</v>
      </c>
      <c r="G4673" s="26">
        <v>98.62</v>
      </c>
    </row>
    <row r="4674" spans="1:7" ht="15" customHeight="1" x14ac:dyDescent="0.25">
      <c r="A4674" s="24" t="s">
        <v>177</v>
      </c>
      <c r="B4674" s="24" t="s">
        <v>178</v>
      </c>
      <c r="C4674" t="str">
        <f>IF(A4674="Esterno","EXT",VLOOKUP(A4674,PROVINCE!$A$2:$F$210,5,FALSE))</f>
        <v>AL</v>
      </c>
      <c r="D4674" s="24" t="s">
        <v>285</v>
      </c>
      <c r="E4674" s="24" t="s">
        <v>286</v>
      </c>
      <c r="F4674" t="str">
        <f>IF(D4674="Esterno","EXT",VLOOKUP(D4674,PROVINCE!$A$2:$F$210,5,FALSE))</f>
        <v>AL</v>
      </c>
      <c r="G4674" s="26">
        <v>99.58</v>
      </c>
    </row>
    <row r="4675" spans="1:7" ht="15" customHeight="1" x14ac:dyDescent="0.25">
      <c r="A4675" s="24" t="s">
        <v>177</v>
      </c>
      <c r="B4675" s="24" t="s">
        <v>178</v>
      </c>
      <c r="C4675" t="str">
        <f>IF(A4675="Esterno","EXT",VLOOKUP(A4675,PROVINCE!$A$2:$F$210,5,FALSE))</f>
        <v>AL</v>
      </c>
      <c r="D4675" s="24" t="s">
        <v>275</v>
      </c>
      <c r="E4675" s="24" t="s">
        <v>276</v>
      </c>
      <c r="F4675" t="str">
        <f>IF(D4675="Esterno","EXT",VLOOKUP(D4675,PROVINCE!$A$2:$F$210,5,FALSE))</f>
        <v>AL</v>
      </c>
      <c r="G4675" s="26">
        <v>386.45</v>
      </c>
    </row>
    <row r="4676" spans="1:7" ht="15" customHeight="1" x14ac:dyDescent="0.25">
      <c r="A4676" s="24" t="s">
        <v>177</v>
      </c>
      <c r="B4676" s="24" t="s">
        <v>178</v>
      </c>
      <c r="C4676" t="str">
        <f>IF(A4676="Esterno","EXT",VLOOKUP(A4676,PROVINCE!$A$2:$F$210,5,FALSE))</f>
        <v>AL</v>
      </c>
      <c r="D4676" s="24" t="s">
        <v>383</v>
      </c>
      <c r="E4676" s="24" t="s">
        <v>384</v>
      </c>
      <c r="F4676" t="str">
        <f>IF(D4676="Esterno","EXT",VLOOKUP(D4676,PROVINCE!$A$2:$F$210,5,FALSE))</f>
        <v>AL</v>
      </c>
      <c r="G4676" s="26">
        <v>95.18</v>
      </c>
    </row>
    <row r="4677" spans="1:7" ht="15" customHeight="1" x14ac:dyDescent="0.25">
      <c r="A4677" s="24" t="s">
        <v>177</v>
      </c>
      <c r="B4677" s="24" t="s">
        <v>178</v>
      </c>
      <c r="C4677" t="str">
        <f>IF(A4677="Esterno","EXT",VLOOKUP(A4677,PROVINCE!$A$2:$F$210,5,FALSE))</f>
        <v>AL</v>
      </c>
      <c r="D4677" s="24" t="s">
        <v>177</v>
      </c>
      <c r="E4677" s="24" t="s">
        <v>178</v>
      </c>
      <c r="F4677" t="str">
        <f>IF(D4677="Esterno","EXT",VLOOKUP(D4677,PROVINCE!$A$2:$F$210,5,FALSE))</f>
        <v>AL</v>
      </c>
      <c r="G4677" s="25">
        <v>6901.3</v>
      </c>
    </row>
    <row r="4678" spans="1:7" ht="15" customHeight="1" x14ac:dyDescent="0.25">
      <c r="A4678" s="24" t="s">
        <v>269</v>
      </c>
      <c r="B4678" s="24" t="s">
        <v>270</v>
      </c>
      <c r="C4678" t="str">
        <f>IF(A4678="Esterno","EXT",VLOOKUP(A4678,PROVINCE!$A$2:$F$210,5,FALSE))</f>
        <v>BI</v>
      </c>
      <c r="D4678" s="24" t="s">
        <v>165</v>
      </c>
      <c r="E4678" s="24" t="s">
        <v>166</v>
      </c>
      <c r="F4678" t="str">
        <f>IF(D4678="Esterno","EXT",VLOOKUP(D4678,PROVINCE!$A$2:$F$210,5,FALSE))</f>
        <v>TO</v>
      </c>
      <c r="G4678" s="26">
        <v>101.66</v>
      </c>
    </row>
    <row r="4679" spans="1:7" ht="15" customHeight="1" x14ac:dyDescent="0.25">
      <c r="A4679" s="24" t="s">
        <v>269</v>
      </c>
      <c r="B4679" s="24" t="s">
        <v>270</v>
      </c>
      <c r="C4679" t="str">
        <f>IF(A4679="Esterno","EXT",VLOOKUP(A4679,PROVINCE!$A$2:$F$210,5,FALSE))</f>
        <v>BI</v>
      </c>
      <c r="D4679" s="24" t="s">
        <v>257</v>
      </c>
      <c r="E4679" s="24" t="s">
        <v>258</v>
      </c>
      <c r="F4679" t="str">
        <f>IF(D4679="Esterno","EXT",VLOOKUP(D4679,PROVINCE!$A$2:$F$210,5,FALSE))</f>
        <v>TO</v>
      </c>
      <c r="G4679" s="26">
        <v>98.72</v>
      </c>
    </row>
    <row r="4680" spans="1:7" ht="15" customHeight="1" x14ac:dyDescent="0.25">
      <c r="A4680" s="24" t="s">
        <v>269</v>
      </c>
      <c r="B4680" s="24" t="s">
        <v>270</v>
      </c>
      <c r="C4680" t="str">
        <f>IF(A4680="Esterno","EXT",VLOOKUP(A4680,PROVINCE!$A$2:$F$210,5,FALSE))</f>
        <v>BI</v>
      </c>
      <c r="D4680" s="24" t="s">
        <v>88</v>
      </c>
      <c r="E4680" s="24"/>
      <c r="F4680" t="str">
        <f>IF(D4680="Esterno","EXT",VLOOKUP(D4680,PROVINCE!$A$2:$F$210,5,FALSE))</f>
        <v>EXT</v>
      </c>
      <c r="G4680" s="26">
        <v>282.73</v>
      </c>
    </row>
    <row r="4681" spans="1:7" ht="15" customHeight="1" x14ac:dyDescent="0.25">
      <c r="A4681" s="24" t="s">
        <v>269</v>
      </c>
      <c r="B4681" s="24" t="s">
        <v>270</v>
      </c>
      <c r="C4681" t="str">
        <f>IF(A4681="Esterno","EXT",VLOOKUP(A4681,PROVINCE!$A$2:$F$210,5,FALSE))</f>
        <v>BI</v>
      </c>
      <c r="D4681" s="24" t="s">
        <v>89</v>
      </c>
      <c r="E4681" s="24" t="s">
        <v>90</v>
      </c>
      <c r="F4681" t="str">
        <f>IF(D4681="Esterno","EXT",VLOOKUP(D4681,PROVINCE!$A$2:$F$210,5,FALSE))</f>
        <v>TO</v>
      </c>
      <c r="G4681" s="26">
        <v>101.66</v>
      </c>
    </row>
    <row r="4682" spans="1:7" ht="15" customHeight="1" x14ac:dyDescent="0.25">
      <c r="A4682" s="24" t="s">
        <v>269</v>
      </c>
      <c r="B4682" s="24" t="s">
        <v>270</v>
      </c>
      <c r="C4682" t="str">
        <f>IF(A4682="Esterno","EXT",VLOOKUP(A4682,PROVINCE!$A$2:$F$210,5,FALSE))</f>
        <v>BI</v>
      </c>
      <c r="D4682" s="24" t="s">
        <v>91</v>
      </c>
      <c r="E4682" s="24" t="s">
        <v>92</v>
      </c>
      <c r="F4682" t="str">
        <f>IF(D4682="Esterno","EXT",VLOOKUP(D4682,PROVINCE!$A$2:$F$210,5,FALSE))</f>
        <v>TO</v>
      </c>
      <c r="G4682" s="26">
        <v>97.42</v>
      </c>
    </row>
    <row r="4683" spans="1:7" ht="15" customHeight="1" x14ac:dyDescent="0.25">
      <c r="A4683" s="24" t="s">
        <v>269</v>
      </c>
      <c r="B4683" s="24" t="s">
        <v>270</v>
      </c>
      <c r="C4683" t="str">
        <f>IF(A4683="Esterno","EXT",VLOOKUP(A4683,PROVINCE!$A$2:$F$210,5,FALSE))</f>
        <v>BI</v>
      </c>
      <c r="D4683" s="24" t="s">
        <v>93</v>
      </c>
      <c r="E4683" s="24" t="s">
        <v>94</v>
      </c>
      <c r="F4683" t="str">
        <f>IF(D4683="Esterno","EXT",VLOOKUP(D4683,PROVINCE!$A$2:$F$210,5,FALSE))</f>
        <v>TO</v>
      </c>
      <c r="G4683" s="26">
        <v>91.75</v>
      </c>
    </row>
    <row r="4684" spans="1:7" ht="15" customHeight="1" x14ac:dyDescent="0.25">
      <c r="A4684" s="24" t="s">
        <v>269</v>
      </c>
      <c r="B4684" s="24" t="s">
        <v>270</v>
      </c>
      <c r="C4684" t="str">
        <f>IF(A4684="Esterno","EXT",VLOOKUP(A4684,PROVINCE!$A$2:$F$210,5,FALSE))</f>
        <v>BI</v>
      </c>
      <c r="D4684" s="24" t="s">
        <v>117</v>
      </c>
      <c r="E4684" s="24" t="s">
        <v>118</v>
      </c>
      <c r="F4684" t="str">
        <f>IF(D4684="Esterno","EXT",VLOOKUP(D4684,PROVINCE!$A$2:$F$210,5,FALSE))</f>
        <v>TO</v>
      </c>
      <c r="G4684" s="26">
        <v>92.73</v>
      </c>
    </row>
    <row r="4685" spans="1:7" ht="15" customHeight="1" x14ac:dyDescent="0.25">
      <c r="A4685" s="24" t="s">
        <v>269</v>
      </c>
      <c r="B4685" s="24" t="s">
        <v>270</v>
      </c>
      <c r="C4685" t="str">
        <f>IF(A4685="Esterno","EXT",VLOOKUP(A4685,PROVINCE!$A$2:$F$210,5,FALSE))</f>
        <v>BI</v>
      </c>
      <c r="D4685" s="24" t="s">
        <v>135</v>
      </c>
      <c r="E4685" s="24" t="s">
        <v>136</v>
      </c>
      <c r="F4685" t="str">
        <f>IF(D4685="Esterno","EXT",VLOOKUP(D4685,PROVINCE!$A$2:$F$210,5,FALSE))</f>
        <v>VC</v>
      </c>
      <c r="G4685" s="26">
        <v>284.29000000000002</v>
      </c>
    </row>
    <row r="4686" spans="1:7" ht="15" customHeight="1" x14ac:dyDescent="0.25">
      <c r="A4686" s="24" t="s">
        <v>269</v>
      </c>
      <c r="B4686" s="24" t="s">
        <v>270</v>
      </c>
      <c r="C4686" t="str">
        <f>IF(A4686="Esterno","EXT",VLOOKUP(A4686,PROVINCE!$A$2:$F$210,5,FALSE))</f>
        <v>BI</v>
      </c>
      <c r="D4686" s="24" t="s">
        <v>329</v>
      </c>
      <c r="E4686" s="24" t="s">
        <v>330</v>
      </c>
      <c r="F4686" t="str">
        <f>IF(D4686="Esterno","EXT",VLOOKUP(D4686,PROVINCE!$A$2:$F$210,5,FALSE))</f>
        <v>VC</v>
      </c>
      <c r="G4686" s="26">
        <v>183.5</v>
      </c>
    </row>
    <row r="4687" spans="1:7" ht="15" customHeight="1" x14ac:dyDescent="0.25">
      <c r="A4687" s="24" t="s">
        <v>269</v>
      </c>
      <c r="B4687" s="24" t="s">
        <v>270</v>
      </c>
      <c r="C4687" t="str">
        <f>IF(A4687="Esterno","EXT",VLOOKUP(A4687,PROVINCE!$A$2:$F$210,5,FALSE))</f>
        <v>BI</v>
      </c>
      <c r="D4687" s="24" t="s">
        <v>187</v>
      </c>
      <c r="E4687" s="24" t="s">
        <v>188</v>
      </c>
      <c r="F4687" t="str">
        <f>IF(D4687="Esterno","EXT",VLOOKUP(D4687,PROVINCE!$A$2:$F$210,5,FALSE))</f>
        <v>NO</v>
      </c>
      <c r="G4687" s="26">
        <v>185.47</v>
      </c>
    </row>
    <row r="4688" spans="1:7" ht="15" customHeight="1" x14ac:dyDescent="0.25">
      <c r="A4688" s="24" t="s">
        <v>269</v>
      </c>
      <c r="B4688" s="24" t="s">
        <v>270</v>
      </c>
      <c r="C4688" t="str">
        <f>IF(A4688="Esterno","EXT",VLOOKUP(A4688,PROVINCE!$A$2:$F$210,5,FALSE))</f>
        <v>BI</v>
      </c>
      <c r="D4688" s="24" t="s">
        <v>345</v>
      </c>
      <c r="E4688" s="24" t="s">
        <v>346</v>
      </c>
      <c r="F4688" t="str">
        <f>IF(D4688="Esterno","EXT",VLOOKUP(D4688,PROVINCE!$A$2:$F$210,5,FALSE))</f>
        <v>NO</v>
      </c>
      <c r="G4688" s="26">
        <v>97.27</v>
      </c>
    </row>
    <row r="4689" spans="1:7" ht="15" customHeight="1" x14ac:dyDescent="0.25">
      <c r="A4689" s="24" t="s">
        <v>269</v>
      </c>
      <c r="B4689" s="24" t="s">
        <v>270</v>
      </c>
      <c r="C4689" t="str">
        <f>IF(A4689="Esterno","EXT",VLOOKUP(A4689,PROVINCE!$A$2:$F$210,5,FALSE))</f>
        <v>BI</v>
      </c>
      <c r="D4689" s="24" t="s">
        <v>353</v>
      </c>
      <c r="E4689" s="24" t="s">
        <v>354</v>
      </c>
      <c r="F4689" t="str">
        <f>IF(D4689="Esterno","EXT",VLOOKUP(D4689,PROVINCE!$A$2:$F$210,5,FALSE))</f>
        <v>CN</v>
      </c>
      <c r="G4689" s="26">
        <v>97.42</v>
      </c>
    </row>
    <row r="4690" spans="1:7" ht="15" customHeight="1" x14ac:dyDescent="0.25">
      <c r="A4690" s="24" t="s">
        <v>269</v>
      </c>
      <c r="B4690" s="24" t="s">
        <v>270</v>
      </c>
      <c r="C4690" t="str">
        <f>IF(A4690="Esterno","EXT",VLOOKUP(A4690,PROVINCE!$A$2:$F$210,5,FALSE))</f>
        <v>BI</v>
      </c>
      <c r="D4690" s="24" t="s">
        <v>191</v>
      </c>
      <c r="E4690" s="24" t="s">
        <v>192</v>
      </c>
      <c r="F4690" t="str">
        <f>IF(D4690="Esterno","EXT",VLOOKUP(D4690,PROVINCE!$A$2:$F$210,5,FALSE))</f>
        <v>AL</v>
      </c>
      <c r="G4690" s="26">
        <v>97.27</v>
      </c>
    </row>
    <row r="4691" spans="1:7" ht="15" customHeight="1" x14ac:dyDescent="0.25">
      <c r="A4691" s="24" t="s">
        <v>269</v>
      </c>
      <c r="B4691" s="24" t="s">
        <v>270</v>
      </c>
      <c r="C4691" t="str">
        <f>IF(A4691="Esterno","EXT",VLOOKUP(A4691,PROVINCE!$A$2:$F$210,5,FALSE))</f>
        <v>BI</v>
      </c>
      <c r="D4691" s="24" t="s">
        <v>285</v>
      </c>
      <c r="E4691" s="24" t="s">
        <v>286</v>
      </c>
      <c r="F4691" t="str">
        <f>IF(D4691="Esterno","EXT",VLOOKUP(D4691,PROVINCE!$A$2:$F$210,5,FALSE))</f>
        <v>AL</v>
      </c>
      <c r="G4691" s="26">
        <v>98.72</v>
      </c>
    </row>
    <row r="4692" spans="1:7" ht="15" customHeight="1" x14ac:dyDescent="0.25">
      <c r="A4692" s="24" t="s">
        <v>269</v>
      </c>
      <c r="B4692" s="24" t="s">
        <v>270</v>
      </c>
      <c r="C4692" t="str">
        <f>IF(A4692="Esterno","EXT",VLOOKUP(A4692,PROVINCE!$A$2:$F$210,5,FALSE))</f>
        <v>BI</v>
      </c>
      <c r="D4692" s="24" t="s">
        <v>269</v>
      </c>
      <c r="E4692" s="24" t="s">
        <v>270</v>
      </c>
      <c r="F4692" t="str">
        <f>IF(D4692="Esterno","EXT",VLOOKUP(D4692,PROVINCE!$A$2:$F$210,5,FALSE))</f>
        <v>BI</v>
      </c>
      <c r="G4692" s="25">
        <v>20058.900000000001</v>
      </c>
    </row>
    <row r="4693" spans="1:7" ht="15" customHeight="1" x14ac:dyDescent="0.25">
      <c r="A4693" s="24" t="s">
        <v>269</v>
      </c>
      <c r="B4693" s="24" t="s">
        <v>270</v>
      </c>
      <c r="C4693" t="str">
        <f>IF(A4693="Esterno","EXT",VLOOKUP(A4693,PROVINCE!$A$2:$F$210,5,FALSE))</f>
        <v>BI</v>
      </c>
      <c r="D4693" s="24" t="s">
        <v>235</v>
      </c>
      <c r="E4693" s="24" t="s">
        <v>236</v>
      </c>
      <c r="F4693" t="str">
        <f>IF(D4693="Esterno","EXT",VLOOKUP(D4693,PROVINCE!$A$2:$F$210,5,FALSE))</f>
        <v>BI</v>
      </c>
      <c r="G4693" s="25">
        <v>3469.84</v>
      </c>
    </row>
    <row r="4694" spans="1:7" ht="15" customHeight="1" x14ac:dyDescent="0.25">
      <c r="A4694" s="24" t="s">
        <v>269</v>
      </c>
      <c r="B4694" s="24" t="s">
        <v>270</v>
      </c>
      <c r="C4694" t="str">
        <f>IF(A4694="Esterno","EXT",VLOOKUP(A4694,PROVINCE!$A$2:$F$210,5,FALSE))</f>
        <v>BI</v>
      </c>
      <c r="D4694" s="24" t="s">
        <v>323</v>
      </c>
      <c r="E4694" s="24" t="s">
        <v>324</v>
      </c>
      <c r="F4694" t="str">
        <f>IF(D4694="Esterno","EXT",VLOOKUP(D4694,PROVINCE!$A$2:$F$210,5,FALSE))</f>
        <v>BI</v>
      </c>
      <c r="G4694" s="25">
        <v>1614.76</v>
      </c>
    </row>
    <row r="4695" spans="1:7" ht="15" customHeight="1" x14ac:dyDescent="0.25">
      <c r="A4695" s="24" t="s">
        <v>269</v>
      </c>
      <c r="B4695" s="24" t="s">
        <v>270</v>
      </c>
      <c r="C4695" t="str">
        <f>IF(A4695="Esterno","EXT",VLOOKUP(A4695,PROVINCE!$A$2:$F$210,5,FALSE))</f>
        <v>BI</v>
      </c>
      <c r="D4695" s="24" t="s">
        <v>309</v>
      </c>
      <c r="E4695" s="24" t="s">
        <v>310</v>
      </c>
      <c r="F4695" t="str">
        <f>IF(D4695="Esterno","EXT",VLOOKUP(D4695,PROVINCE!$A$2:$F$210,5,FALSE))</f>
        <v>BI</v>
      </c>
      <c r="G4695" s="26">
        <v>393.5</v>
      </c>
    </row>
    <row r="4696" spans="1:7" ht="15" customHeight="1" x14ac:dyDescent="0.25">
      <c r="A4696" s="24" t="s">
        <v>269</v>
      </c>
      <c r="B4696" s="24" t="s">
        <v>270</v>
      </c>
      <c r="C4696" t="str">
        <f>IF(A4696="Esterno","EXT",VLOOKUP(A4696,PROVINCE!$A$2:$F$210,5,FALSE))</f>
        <v>BI</v>
      </c>
      <c r="D4696" s="24" t="s">
        <v>413</v>
      </c>
      <c r="E4696" s="24" t="s">
        <v>414</v>
      </c>
      <c r="F4696" t="str">
        <f>IF(D4696="Esterno","EXT",VLOOKUP(D4696,PROVINCE!$A$2:$F$210,5,FALSE))</f>
        <v>BI</v>
      </c>
      <c r="G4696" s="26">
        <v>380.46</v>
      </c>
    </row>
    <row r="4697" spans="1:7" ht="15" customHeight="1" x14ac:dyDescent="0.25">
      <c r="A4697" s="24" t="s">
        <v>269</v>
      </c>
      <c r="B4697" s="24" t="s">
        <v>270</v>
      </c>
      <c r="C4697" t="str">
        <f>IF(A4697="Esterno","EXT",VLOOKUP(A4697,PROVINCE!$A$2:$F$210,5,FALSE))</f>
        <v>BI</v>
      </c>
      <c r="D4697" s="24" t="s">
        <v>179</v>
      </c>
      <c r="E4697" s="24" t="s">
        <v>180</v>
      </c>
      <c r="F4697" t="str">
        <f>IF(D4697="Esterno","EXT",VLOOKUP(D4697,PROVINCE!$A$2:$F$210,5,FALSE))</f>
        <v>BI</v>
      </c>
      <c r="G4697" s="25">
        <v>1153.8800000000001</v>
      </c>
    </row>
    <row r="4698" spans="1:7" ht="15" customHeight="1" x14ac:dyDescent="0.25">
      <c r="A4698" s="24" t="s">
        <v>269</v>
      </c>
      <c r="B4698" s="24" t="s">
        <v>270</v>
      </c>
      <c r="C4698" t="str">
        <f>IF(A4698="Esterno","EXT",VLOOKUP(A4698,PROVINCE!$A$2:$F$210,5,FALSE))</f>
        <v>BI</v>
      </c>
      <c r="D4698" s="24" t="s">
        <v>211</v>
      </c>
      <c r="E4698" s="24" t="s">
        <v>212</v>
      </c>
      <c r="F4698" t="str">
        <f>IF(D4698="Esterno","EXT",VLOOKUP(D4698,PROVINCE!$A$2:$F$210,5,FALSE))</f>
        <v>BI</v>
      </c>
      <c r="G4698" s="25">
        <v>1029.56</v>
      </c>
    </row>
    <row r="4699" spans="1:7" ht="15" customHeight="1" x14ac:dyDescent="0.25">
      <c r="A4699" s="24" t="s">
        <v>235</v>
      </c>
      <c r="B4699" s="24" t="s">
        <v>236</v>
      </c>
      <c r="C4699" t="str">
        <f>IF(A4699="Esterno","EXT",VLOOKUP(A4699,PROVINCE!$A$2:$F$210,5,FALSE))</f>
        <v>BI</v>
      </c>
      <c r="D4699" s="24" t="s">
        <v>50</v>
      </c>
      <c r="E4699" s="24" t="s">
        <v>51</v>
      </c>
      <c r="F4699" t="str">
        <f>IF(D4699="Esterno","EXT",VLOOKUP(D4699,PROVINCE!$A$2:$F$210,5,FALSE))</f>
        <v>TO</v>
      </c>
      <c r="G4699" s="26">
        <v>97.03</v>
      </c>
    </row>
    <row r="4700" spans="1:7" ht="15" customHeight="1" x14ac:dyDescent="0.25">
      <c r="A4700" s="24" t="s">
        <v>235</v>
      </c>
      <c r="B4700" s="24" t="s">
        <v>236</v>
      </c>
      <c r="C4700" t="str">
        <f>IF(A4700="Esterno","EXT",VLOOKUP(A4700,PROVINCE!$A$2:$F$210,5,FALSE))</f>
        <v>BI</v>
      </c>
      <c r="D4700" s="24" t="s">
        <v>86</v>
      </c>
      <c r="E4700" s="24" t="s">
        <v>87</v>
      </c>
      <c r="F4700" t="str">
        <f>IF(D4700="Esterno","EXT",VLOOKUP(D4700,PROVINCE!$A$2:$F$210,5,FALSE))</f>
        <v>TO</v>
      </c>
      <c r="G4700" s="26">
        <v>396.15</v>
      </c>
    </row>
    <row r="4701" spans="1:7" ht="15" customHeight="1" x14ac:dyDescent="0.25">
      <c r="A4701" s="24" t="s">
        <v>235</v>
      </c>
      <c r="B4701" s="24" t="s">
        <v>236</v>
      </c>
      <c r="C4701" t="str">
        <f>IF(A4701="Esterno","EXT",VLOOKUP(A4701,PROVINCE!$A$2:$F$210,5,FALSE))</f>
        <v>BI</v>
      </c>
      <c r="D4701" s="24" t="s">
        <v>209</v>
      </c>
      <c r="E4701" s="24" t="s">
        <v>210</v>
      </c>
      <c r="F4701" t="str">
        <f>IF(D4701="Esterno","EXT",VLOOKUP(D4701,PROVINCE!$A$2:$F$210,5,FALSE))</f>
        <v>TO</v>
      </c>
      <c r="G4701" s="26">
        <v>199.74</v>
      </c>
    </row>
    <row r="4702" spans="1:7" ht="15" customHeight="1" x14ac:dyDescent="0.25">
      <c r="A4702" s="24" t="s">
        <v>235</v>
      </c>
      <c r="B4702" s="24" t="s">
        <v>236</v>
      </c>
      <c r="C4702" t="str">
        <f>IF(A4702="Esterno","EXT",VLOOKUP(A4702,PROVINCE!$A$2:$F$210,5,FALSE))</f>
        <v>BI</v>
      </c>
      <c r="D4702" s="24" t="s">
        <v>88</v>
      </c>
      <c r="E4702" s="24"/>
      <c r="F4702" t="str">
        <f>IF(D4702="Esterno","EXT",VLOOKUP(D4702,PROVINCE!$A$2:$F$210,5,FALSE))</f>
        <v>EXT</v>
      </c>
      <c r="G4702" s="26">
        <v>200.74</v>
      </c>
    </row>
    <row r="4703" spans="1:7" ht="15" customHeight="1" x14ac:dyDescent="0.25">
      <c r="A4703" s="24" t="s">
        <v>235</v>
      </c>
      <c r="B4703" s="24" t="s">
        <v>236</v>
      </c>
      <c r="C4703" t="str">
        <f>IF(A4703="Esterno","EXT",VLOOKUP(A4703,PROVINCE!$A$2:$F$210,5,FALSE))</f>
        <v>BI</v>
      </c>
      <c r="D4703" s="24" t="s">
        <v>89</v>
      </c>
      <c r="E4703" s="24" t="s">
        <v>90</v>
      </c>
      <c r="F4703" t="str">
        <f>IF(D4703="Esterno","EXT",VLOOKUP(D4703,PROVINCE!$A$2:$F$210,5,FALSE))</f>
        <v>TO</v>
      </c>
      <c r="G4703" s="26">
        <v>106.8</v>
      </c>
    </row>
    <row r="4704" spans="1:7" ht="15" customHeight="1" x14ac:dyDescent="0.25">
      <c r="A4704" s="24" t="s">
        <v>235</v>
      </c>
      <c r="B4704" s="24" t="s">
        <v>236</v>
      </c>
      <c r="C4704" t="str">
        <f>IF(A4704="Esterno","EXT",VLOOKUP(A4704,PROVINCE!$A$2:$F$210,5,FALSE))</f>
        <v>BI</v>
      </c>
      <c r="D4704" s="24" t="s">
        <v>93</v>
      </c>
      <c r="E4704" s="24" t="s">
        <v>94</v>
      </c>
      <c r="F4704" t="str">
        <f>IF(D4704="Esterno","EXT",VLOOKUP(D4704,PROVINCE!$A$2:$F$210,5,FALSE))</f>
        <v>TO</v>
      </c>
      <c r="G4704" s="26">
        <v>96.1</v>
      </c>
    </row>
    <row r="4705" spans="1:7" ht="15" customHeight="1" x14ac:dyDescent="0.25">
      <c r="A4705" s="24" t="s">
        <v>235</v>
      </c>
      <c r="B4705" s="24" t="s">
        <v>236</v>
      </c>
      <c r="C4705" t="str">
        <f>IF(A4705="Esterno","EXT",VLOOKUP(A4705,PROVINCE!$A$2:$F$210,5,FALSE))</f>
        <v>BI</v>
      </c>
      <c r="D4705" s="24" t="s">
        <v>105</v>
      </c>
      <c r="E4705" s="24" t="s">
        <v>106</v>
      </c>
      <c r="F4705" t="str">
        <f>IF(D4705="Esterno","EXT",VLOOKUP(D4705,PROVINCE!$A$2:$F$210,5,FALSE))</f>
        <v>TO</v>
      </c>
      <c r="G4705" s="26">
        <v>193.25</v>
      </c>
    </row>
    <row r="4706" spans="1:7" ht="15" customHeight="1" x14ac:dyDescent="0.25">
      <c r="A4706" s="24" t="s">
        <v>235</v>
      </c>
      <c r="B4706" s="24" t="s">
        <v>236</v>
      </c>
      <c r="C4706" t="str">
        <f>IF(A4706="Esterno","EXT",VLOOKUP(A4706,PROVINCE!$A$2:$F$210,5,FALSE))</f>
        <v>BI</v>
      </c>
      <c r="D4706" s="24" t="s">
        <v>135</v>
      </c>
      <c r="E4706" s="24" t="s">
        <v>136</v>
      </c>
      <c r="F4706" t="str">
        <f>IF(D4706="Esterno","EXT",VLOOKUP(D4706,PROVINCE!$A$2:$F$210,5,FALSE))</f>
        <v>VC</v>
      </c>
      <c r="G4706" s="26">
        <v>494.93</v>
      </c>
    </row>
    <row r="4707" spans="1:7" ht="15" customHeight="1" x14ac:dyDescent="0.25">
      <c r="A4707" s="24" t="s">
        <v>235</v>
      </c>
      <c r="B4707" s="24" t="s">
        <v>236</v>
      </c>
      <c r="C4707" t="str">
        <f>IF(A4707="Esterno","EXT",VLOOKUP(A4707,PROVINCE!$A$2:$F$210,5,FALSE))</f>
        <v>BI</v>
      </c>
      <c r="D4707" s="24" t="s">
        <v>281</v>
      </c>
      <c r="E4707" s="24" t="s">
        <v>282</v>
      </c>
      <c r="F4707" t="str">
        <f>IF(D4707="Esterno","EXT",VLOOKUP(D4707,PROVINCE!$A$2:$F$210,5,FALSE))</f>
        <v>VC</v>
      </c>
      <c r="G4707" s="26">
        <v>484.32</v>
      </c>
    </row>
    <row r="4708" spans="1:7" ht="15" customHeight="1" x14ac:dyDescent="0.25">
      <c r="A4708" s="24" t="s">
        <v>235</v>
      </c>
      <c r="B4708" s="24" t="s">
        <v>236</v>
      </c>
      <c r="C4708" t="str">
        <f>IF(A4708="Esterno","EXT",VLOOKUP(A4708,PROVINCE!$A$2:$F$210,5,FALSE))</f>
        <v>BI</v>
      </c>
      <c r="D4708" s="24" t="s">
        <v>319</v>
      </c>
      <c r="E4708" s="24" t="s">
        <v>320</v>
      </c>
      <c r="F4708" t="str">
        <f>IF(D4708="Esterno","EXT",VLOOKUP(D4708,PROVINCE!$A$2:$F$210,5,FALSE))</f>
        <v>VC</v>
      </c>
      <c r="G4708" s="26">
        <v>96.1</v>
      </c>
    </row>
    <row r="4709" spans="1:7" ht="15" customHeight="1" x14ac:dyDescent="0.25">
      <c r="A4709" s="24" t="s">
        <v>235</v>
      </c>
      <c r="B4709" s="24" t="s">
        <v>236</v>
      </c>
      <c r="C4709" t="str">
        <f>IF(A4709="Esterno","EXT",VLOOKUP(A4709,PROVINCE!$A$2:$F$210,5,FALSE))</f>
        <v>BI</v>
      </c>
      <c r="D4709" s="24" t="s">
        <v>313</v>
      </c>
      <c r="E4709" s="24" t="s">
        <v>314</v>
      </c>
      <c r="F4709" t="str">
        <f>IF(D4709="Esterno","EXT",VLOOKUP(D4709,PROVINCE!$A$2:$F$210,5,FALSE))</f>
        <v>VC</v>
      </c>
      <c r="G4709" s="26">
        <v>418.66</v>
      </c>
    </row>
    <row r="4710" spans="1:7" ht="15" customHeight="1" x14ac:dyDescent="0.25">
      <c r="A4710" s="24" t="s">
        <v>235</v>
      </c>
      <c r="B4710" s="24" t="s">
        <v>236</v>
      </c>
      <c r="C4710" t="str">
        <f>IF(A4710="Esterno","EXT",VLOOKUP(A4710,PROVINCE!$A$2:$F$210,5,FALSE))</f>
        <v>BI</v>
      </c>
      <c r="D4710" s="24" t="s">
        <v>187</v>
      </c>
      <c r="E4710" s="24" t="s">
        <v>188</v>
      </c>
      <c r="F4710" t="str">
        <f>IF(D4710="Esterno","EXT",VLOOKUP(D4710,PROVINCE!$A$2:$F$210,5,FALSE))</f>
        <v>NO</v>
      </c>
      <c r="G4710" s="26">
        <v>193.25</v>
      </c>
    </row>
    <row r="4711" spans="1:7" ht="15" customHeight="1" x14ac:dyDescent="0.25">
      <c r="A4711" s="24" t="s">
        <v>235</v>
      </c>
      <c r="B4711" s="24" t="s">
        <v>236</v>
      </c>
      <c r="C4711" t="str">
        <f>IF(A4711="Esterno","EXT",VLOOKUP(A4711,PROVINCE!$A$2:$F$210,5,FALSE))</f>
        <v>BI</v>
      </c>
      <c r="D4711" s="24" t="s">
        <v>349</v>
      </c>
      <c r="E4711" s="24" t="s">
        <v>350</v>
      </c>
      <c r="F4711" t="str">
        <f>IF(D4711="Esterno","EXT",VLOOKUP(D4711,PROVINCE!$A$2:$F$210,5,FALSE))</f>
        <v>NO</v>
      </c>
      <c r="G4711" s="26">
        <v>101.49</v>
      </c>
    </row>
    <row r="4712" spans="1:7" ht="15" customHeight="1" x14ac:dyDescent="0.25">
      <c r="A4712" s="24" t="s">
        <v>235</v>
      </c>
      <c r="B4712" s="24" t="s">
        <v>236</v>
      </c>
      <c r="C4712" t="str">
        <f>IF(A4712="Esterno","EXT",VLOOKUP(A4712,PROVINCE!$A$2:$F$210,5,FALSE))</f>
        <v>BI</v>
      </c>
      <c r="D4712" s="24" t="s">
        <v>139</v>
      </c>
      <c r="E4712" s="24" t="s">
        <v>140</v>
      </c>
      <c r="F4712" t="str">
        <f>IF(D4712="Esterno","EXT",VLOOKUP(D4712,PROVINCE!$A$2:$F$210,5,FALSE))</f>
        <v>CN</v>
      </c>
      <c r="G4712" s="26">
        <v>106.8</v>
      </c>
    </row>
    <row r="4713" spans="1:7" ht="15" customHeight="1" x14ac:dyDescent="0.25">
      <c r="A4713" s="24" t="s">
        <v>235</v>
      </c>
      <c r="B4713" s="24" t="s">
        <v>236</v>
      </c>
      <c r="C4713" t="str">
        <f>IF(A4713="Esterno","EXT",VLOOKUP(A4713,PROVINCE!$A$2:$F$210,5,FALSE))</f>
        <v>BI</v>
      </c>
      <c r="D4713" s="24" t="s">
        <v>189</v>
      </c>
      <c r="E4713" s="24" t="s">
        <v>190</v>
      </c>
      <c r="F4713" t="str">
        <f>IF(D4713="Esterno","EXT",VLOOKUP(D4713,PROVINCE!$A$2:$F$210,5,FALSE))</f>
        <v>AT</v>
      </c>
      <c r="G4713" s="26">
        <v>97.16</v>
      </c>
    </row>
    <row r="4714" spans="1:7" ht="15" customHeight="1" x14ac:dyDescent="0.25">
      <c r="A4714" s="24" t="s">
        <v>235</v>
      </c>
      <c r="B4714" s="24" t="s">
        <v>236</v>
      </c>
      <c r="C4714" t="str">
        <f>IF(A4714="Esterno","EXT",VLOOKUP(A4714,PROVINCE!$A$2:$F$210,5,FALSE))</f>
        <v>BI</v>
      </c>
      <c r="D4714" s="24" t="s">
        <v>269</v>
      </c>
      <c r="E4714" s="24" t="s">
        <v>270</v>
      </c>
      <c r="F4714" t="str">
        <f>IF(D4714="Esterno","EXT",VLOOKUP(D4714,PROVINCE!$A$2:$F$210,5,FALSE))</f>
        <v>BI</v>
      </c>
      <c r="G4714" s="25">
        <v>8650.18</v>
      </c>
    </row>
    <row r="4715" spans="1:7" ht="15" customHeight="1" x14ac:dyDescent="0.25">
      <c r="A4715" s="24" t="s">
        <v>235</v>
      </c>
      <c r="B4715" s="24" t="s">
        <v>236</v>
      </c>
      <c r="C4715" t="str">
        <f>IF(A4715="Esterno","EXT",VLOOKUP(A4715,PROVINCE!$A$2:$F$210,5,FALSE))</f>
        <v>BI</v>
      </c>
      <c r="D4715" s="24" t="s">
        <v>235</v>
      </c>
      <c r="E4715" s="24" t="s">
        <v>236</v>
      </c>
      <c r="F4715" t="str">
        <f>IF(D4715="Esterno","EXT",VLOOKUP(D4715,PROVINCE!$A$2:$F$210,5,FALSE))</f>
        <v>BI</v>
      </c>
      <c r="G4715" s="25">
        <v>10923.17</v>
      </c>
    </row>
    <row r="4716" spans="1:7" ht="15" customHeight="1" x14ac:dyDescent="0.25">
      <c r="A4716" s="24" t="s">
        <v>235</v>
      </c>
      <c r="B4716" s="24" t="s">
        <v>236</v>
      </c>
      <c r="C4716" t="str">
        <f>IF(A4716="Esterno","EXT",VLOOKUP(A4716,PROVINCE!$A$2:$F$210,5,FALSE))</f>
        <v>BI</v>
      </c>
      <c r="D4716" s="24" t="s">
        <v>323</v>
      </c>
      <c r="E4716" s="24" t="s">
        <v>324</v>
      </c>
      <c r="F4716" t="str">
        <f>IF(D4716="Esterno","EXT",VLOOKUP(D4716,PROVINCE!$A$2:$F$210,5,FALSE))</f>
        <v>BI</v>
      </c>
      <c r="G4716" s="26">
        <v>710.54</v>
      </c>
    </row>
    <row r="4717" spans="1:7" ht="15" customHeight="1" x14ac:dyDescent="0.25">
      <c r="A4717" s="24" t="s">
        <v>235</v>
      </c>
      <c r="B4717" s="24" t="s">
        <v>236</v>
      </c>
      <c r="C4717" t="str">
        <f>IF(A4717="Esterno","EXT",VLOOKUP(A4717,PROVINCE!$A$2:$F$210,5,FALSE))</f>
        <v>BI</v>
      </c>
      <c r="D4717" s="24" t="s">
        <v>309</v>
      </c>
      <c r="E4717" s="24" t="s">
        <v>310</v>
      </c>
      <c r="F4717" t="str">
        <f>IF(D4717="Esterno","EXT",VLOOKUP(D4717,PROVINCE!$A$2:$F$210,5,FALSE))</f>
        <v>BI</v>
      </c>
      <c r="G4717" s="26">
        <v>290.41000000000003</v>
      </c>
    </row>
    <row r="4718" spans="1:7" ht="15" customHeight="1" x14ac:dyDescent="0.25">
      <c r="A4718" s="24" t="s">
        <v>235</v>
      </c>
      <c r="B4718" s="24" t="s">
        <v>236</v>
      </c>
      <c r="C4718" t="str">
        <f>IF(A4718="Esterno","EXT",VLOOKUP(A4718,PROVINCE!$A$2:$F$210,5,FALSE))</f>
        <v>BI</v>
      </c>
      <c r="D4718" s="24" t="s">
        <v>413</v>
      </c>
      <c r="E4718" s="24" t="s">
        <v>414</v>
      </c>
      <c r="F4718" t="str">
        <f>IF(D4718="Esterno","EXT",VLOOKUP(D4718,PROVINCE!$A$2:$F$210,5,FALSE))</f>
        <v>BI</v>
      </c>
      <c r="G4718" s="26">
        <v>193.25</v>
      </c>
    </row>
    <row r="4719" spans="1:7" ht="15" customHeight="1" x14ac:dyDescent="0.25">
      <c r="A4719" s="24" t="s">
        <v>235</v>
      </c>
      <c r="B4719" s="24" t="s">
        <v>236</v>
      </c>
      <c r="C4719" t="str">
        <f>IF(A4719="Esterno","EXT",VLOOKUP(A4719,PROVINCE!$A$2:$F$210,5,FALSE))</f>
        <v>BI</v>
      </c>
      <c r="D4719" s="24" t="s">
        <v>179</v>
      </c>
      <c r="E4719" s="24" t="s">
        <v>180</v>
      </c>
      <c r="F4719" t="str">
        <f>IF(D4719="Esterno","EXT",VLOOKUP(D4719,PROVINCE!$A$2:$F$210,5,FALSE))</f>
        <v>BI</v>
      </c>
      <c r="G4719" s="25">
        <v>1490.15</v>
      </c>
    </row>
    <row r="4720" spans="1:7" ht="15" customHeight="1" x14ac:dyDescent="0.25">
      <c r="A4720" s="24" t="s">
        <v>235</v>
      </c>
      <c r="B4720" s="24" t="s">
        <v>236</v>
      </c>
      <c r="C4720" t="str">
        <f>IF(A4720="Esterno","EXT",VLOOKUP(A4720,PROVINCE!$A$2:$F$210,5,FALSE))</f>
        <v>BI</v>
      </c>
      <c r="D4720" s="24" t="s">
        <v>211</v>
      </c>
      <c r="E4720" s="24" t="s">
        <v>212</v>
      </c>
      <c r="F4720" t="str">
        <f>IF(D4720="Esterno","EXT",VLOOKUP(D4720,PROVINCE!$A$2:$F$210,5,FALSE))</f>
        <v>BI</v>
      </c>
      <c r="G4720" s="26">
        <v>502.46</v>
      </c>
    </row>
    <row r="4721" spans="1:7" ht="15" customHeight="1" x14ac:dyDescent="0.25">
      <c r="A4721" s="24" t="s">
        <v>323</v>
      </c>
      <c r="B4721" s="24" t="s">
        <v>324</v>
      </c>
      <c r="C4721" t="str">
        <f>IF(A4721="Esterno","EXT",VLOOKUP(A4721,PROVINCE!$A$2:$F$210,5,FALSE))</f>
        <v>BI</v>
      </c>
      <c r="D4721" s="24" t="s">
        <v>86</v>
      </c>
      <c r="E4721" s="24" t="s">
        <v>87</v>
      </c>
      <c r="F4721" t="str">
        <f>IF(D4721="Esterno","EXT",VLOOKUP(D4721,PROVINCE!$A$2:$F$210,5,FALSE))</f>
        <v>TO</v>
      </c>
      <c r="G4721" s="26">
        <v>203.31</v>
      </c>
    </row>
    <row r="4722" spans="1:7" ht="15" customHeight="1" x14ac:dyDescent="0.25">
      <c r="A4722" s="24" t="s">
        <v>323</v>
      </c>
      <c r="B4722" s="24" t="s">
        <v>324</v>
      </c>
      <c r="C4722" t="str">
        <f>IF(A4722="Esterno","EXT",VLOOKUP(A4722,PROVINCE!$A$2:$F$210,5,FALSE))</f>
        <v>BI</v>
      </c>
      <c r="D4722" s="24" t="s">
        <v>165</v>
      </c>
      <c r="E4722" s="24" t="s">
        <v>166</v>
      </c>
      <c r="F4722" t="str">
        <f>IF(D4722="Esterno","EXT",VLOOKUP(D4722,PROVINCE!$A$2:$F$210,5,FALSE))</f>
        <v>TO</v>
      </c>
      <c r="G4722" s="26">
        <v>100.03</v>
      </c>
    </row>
    <row r="4723" spans="1:7" ht="15" customHeight="1" x14ac:dyDescent="0.25">
      <c r="A4723" s="24" t="s">
        <v>323</v>
      </c>
      <c r="B4723" s="24" t="s">
        <v>324</v>
      </c>
      <c r="C4723" t="str">
        <f>IF(A4723="Esterno","EXT",VLOOKUP(A4723,PROVINCE!$A$2:$F$210,5,FALSE))</f>
        <v>BI</v>
      </c>
      <c r="D4723" s="24" t="s">
        <v>88</v>
      </c>
      <c r="E4723" s="24"/>
      <c r="F4723" t="str">
        <f>IF(D4723="Esterno","EXT",VLOOKUP(D4723,PROVINCE!$A$2:$F$210,5,FALSE))</f>
        <v>EXT</v>
      </c>
      <c r="G4723" s="26">
        <v>191.4</v>
      </c>
    </row>
    <row r="4724" spans="1:7" ht="15" customHeight="1" x14ac:dyDescent="0.25">
      <c r="A4724" s="24" t="s">
        <v>323</v>
      </c>
      <c r="B4724" s="24" t="s">
        <v>324</v>
      </c>
      <c r="C4724" t="str">
        <f>IF(A4724="Esterno","EXT",VLOOKUP(A4724,PROVINCE!$A$2:$F$210,5,FALSE))</f>
        <v>BI</v>
      </c>
      <c r="D4724" s="24" t="s">
        <v>135</v>
      </c>
      <c r="E4724" s="24" t="s">
        <v>136</v>
      </c>
      <c r="F4724" t="str">
        <f>IF(D4724="Esterno","EXT",VLOOKUP(D4724,PROVINCE!$A$2:$F$210,5,FALSE))</f>
        <v>VC</v>
      </c>
      <c r="G4724" s="26">
        <v>100.45</v>
      </c>
    </row>
    <row r="4725" spans="1:7" ht="15" customHeight="1" x14ac:dyDescent="0.25">
      <c r="A4725" s="24" t="s">
        <v>323</v>
      </c>
      <c r="B4725" s="24" t="s">
        <v>324</v>
      </c>
      <c r="C4725" t="str">
        <f>IF(A4725="Esterno","EXT",VLOOKUP(A4725,PROVINCE!$A$2:$F$210,5,FALSE))</f>
        <v>BI</v>
      </c>
      <c r="D4725" s="24" t="s">
        <v>281</v>
      </c>
      <c r="E4725" s="24" t="s">
        <v>282</v>
      </c>
      <c r="F4725" t="str">
        <f>IF(D4725="Esterno","EXT",VLOOKUP(D4725,PROVINCE!$A$2:$F$210,5,FALSE))</f>
        <v>VC</v>
      </c>
      <c r="G4725" s="26">
        <v>100.45</v>
      </c>
    </row>
    <row r="4726" spans="1:7" ht="15" customHeight="1" x14ac:dyDescent="0.25">
      <c r="A4726" s="24" t="s">
        <v>323</v>
      </c>
      <c r="B4726" s="24" t="s">
        <v>324</v>
      </c>
      <c r="C4726" t="str">
        <f>IF(A4726="Esterno","EXT",VLOOKUP(A4726,PROVINCE!$A$2:$F$210,5,FALSE))</f>
        <v>BI</v>
      </c>
      <c r="D4726" s="24" t="s">
        <v>301</v>
      </c>
      <c r="E4726" s="24" t="s">
        <v>302</v>
      </c>
      <c r="F4726" t="str">
        <f>IF(D4726="Esterno","EXT",VLOOKUP(D4726,PROVINCE!$A$2:$F$210,5,FALSE))</f>
        <v>VC</v>
      </c>
      <c r="G4726" s="26">
        <v>194.05</v>
      </c>
    </row>
    <row r="4727" spans="1:7" ht="15" customHeight="1" x14ac:dyDescent="0.25">
      <c r="A4727" s="24" t="s">
        <v>323</v>
      </c>
      <c r="B4727" s="24" t="s">
        <v>324</v>
      </c>
      <c r="C4727" t="str">
        <f>IF(A4727="Esterno","EXT",VLOOKUP(A4727,PROVINCE!$A$2:$F$210,5,FALSE))</f>
        <v>BI</v>
      </c>
      <c r="D4727" s="24" t="s">
        <v>269</v>
      </c>
      <c r="E4727" s="24" t="s">
        <v>270</v>
      </c>
      <c r="F4727" t="str">
        <f>IF(D4727="Esterno","EXT",VLOOKUP(D4727,PROVINCE!$A$2:$F$210,5,FALSE))</f>
        <v>BI</v>
      </c>
      <c r="G4727" s="25">
        <v>6988.44</v>
      </c>
    </row>
    <row r="4728" spans="1:7" ht="15" customHeight="1" x14ac:dyDescent="0.25">
      <c r="A4728" s="24" t="s">
        <v>323</v>
      </c>
      <c r="B4728" s="24" t="s">
        <v>324</v>
      </c>
      <c r="C4728" t="str">
        <f>IF(A4728="Esterno","EXT",VLOOKUP(A4728,PROVINCE!$A$2:$F$210,5,FALSE))</f>
        <v>BI</v>
      </c>
      <c r="D4728" s="24" t="s">
        <v>235</v>
      </c>
      <c r="E4728" s="24" t="s">
        <v>236</v>
      </c>
      <c r="F4728" t="str">
        <f>IF(D4728="Esterno","EXT",VLOOKUP(D4728,PROVINCE!$A$2:$F$210,5,FALSE))</f>
        <v>BI</v>
      </c>
      <c r="G4728" s="25">
        <v>1371.18</v>
      </c>
    </row>
    <row r="4729" spans="1:7" ht="15" customHeight="1" x14ac:dyDescent="0.25">
      <c r="A4729" s="24" t="s">
        <v>323</v>
      </c>
      <c r="B4729" s="24" t="s">
        <v>324</v>
      </c>
      <c r="C4729" t="str">
        <f>IF(A4729="Esterno","EXT",VLOOKUP(A4729,PROVINCE!$A$2:$F$210,5,FALSE))</f>
        <v>BI</v>
      </c>
      <c r="D4729" s="24" t="s">
        <v>323</v>
      </c>
      <c r="E4729" s="24" t="s">
        <v>324</v>
      </c>
      <c r="F4729" t="str">
        <f>IF(D4729="Esterno","EXT",VLOOKUP(D4729,PROVINCE!$A$2:$F$210,5,FALSE))</f>
        <v>BI</v>
      </c>
      <c r="G4729" s="25">
        <v>4585.59</v>
      </c>
    </row>
    <row r="4730" spans="1:7" ht="15" customHeight="1" x14ac:dyDescent="0.25">
      <c r="A4730" s="24" t="s">
        <v>323</v>
      </c>
      <c r="B4730" s="24" t="s">
        <v>324</v>
      </c>
      <c r="C4730" t="str">
        <f>IF(A4730="Esterno","EXT",VLOOKUP(A4730,PROVINCE!$A$2:$F$210,5,FALSE))</f>
        <v>BI</v>
      </c>
      <c r="D4730" s="24" t="s">
        <v>309</v>
      </c>
      <c r="E4730" s="24" t="s">
        <v>310</v>
      </c>
      <c r="F4730" t="str">
        <f>IF(D4730="Esterno","EXT",VLOOKUP(D4730,PROVINCE!$A$2:$F$210,5,FALSE))</f>
        <v>BI</v>
      </c>
      <c r="G4730" s="26">
        <v>104.52</v>
      </c>
    </row>
    <row r="4731" spans="1:7" ht="15" customHeight="1" x14ac:dyDescent="0.25">
      <c r="A4731" s="24" t="s">
        <v>323</v>
      </c>
      <c r="B4731" s="24" t="s">
        <v>324</v>
      </c>
      <c r="C4731" t="str">
        <f>IF(A4731="Esterno","EXT",VLOOKUP(A4731,PROVINCE!$A$2:$F$210,5,FALSE))</f>
        <v>BI</v>
      </c>
      <c r="D4731" s="24" t="s">
        <v>413</v>
      </c>
      <c r="E4731" s="24" t="s">
        <v>414</v>
      </c>
      <c r="F4731" t="str">
        <f>IF(D4731="Esterno","EXT",VLOOKUP(D4731,PROVINCE!$A$2:$F$210,5,FALSE))</f>
        <v>BI</v>
      </c>
      <c r="G4731" s="26">
        <v>99.54</v>
      </c>
    </row>
    <row r="4732" spans="1:7" ht="15" customHeight="1" x14ac:dyDescent="0.25">
      <c r="A4732" s="24" t="s">
        <v>323</v>
      </c>
      <c r="B4732" s="24" t="s">
        <v>324</v>
      </c>
      <c r="C4732" t="str">
        <f>IF(A4732="Esterno","EXT",VLOOKUP(A4732,PROVINCE!$A$2:$F$210,5,FALSE))</f>
        <v>BI</v>
      </c>
      <c r="D4732" s="24" t="s">
        <v>179</v>
      </c>
      <c r="E4732" s="24" t="s">
        <v>180</v>
      </c>
      <c r="F4732" t="str">
        <f>IF(D4732="Esterno","EXT",VLOOKUP(D4732,PROVINCE!$A$2:$F$210,5,FALSE))</f>
        <v>BI</v>
      </c>
      <c r="G4732" s="26">
        <v>196.57</v>
      </c>
    </row>
    <row r="4733" spans="1:7" ht="15" customHeight="1" x14ac:dyDescent="0.25">
      <c r="A4733" s="24" t="s">
        <v>309</v>
      </c>
      <c r="B4733" s="24" t="s">
        <v>310</v>
      </c>
      <c r="C4733" t="str">
        <f>IF(A4733="Esterno","EXT",VLOOKUP(A4733,PROVINCE!$A$2:$F$210,5,FALSE))</f>
        <v>BI</v>
      </c>
      <c r="D4733" s="24" t="s">
        <v>86</v>
      </c>
      <c r="E4733" s="24" t="s">
        <v>87</v>
      </c>
      <c r="F4733" t="str">
        <f>IF(D4733="Esterno","EXT",VLOOKUP(D4733,PROVINCE!$A$2:$F$210,5,FALSE))</f>
        <v>TO</v>
      </c>
      <c r="G4733" s="26">
        <v>101.58</v>
      </c>
    </row>
    <row r="4734" spans="1:7" ht="15" customHeight="1" x14ac:dyDescent="0.25">
      <c r="A4734" s="24" t="s">
        <v>309</v>
      </c>
      <c r="B4734" s="24" t="s">
        <v>310</v>
      </c>
      <c r="C4734" t="str">
        <f>IF(A4734="Esterno","EXT",VLOOKUP(A4734,PROVINCE!$A$2:$F$210,5,FALSE))</f>
        <v>BI</v>
      </c>
      <c r="D4734" s="24" t="s">
        <v>88</v>
      </c>
      <c r="E4734" s="24"/>
      <c r="F4734" t="str">
        <f>IF(D4734="Esterno","EXT",VLOOKUP(D4734,PROVINCE!$A$2:$F$210,5,FALSE))</f>
        <v>EXT</v>
      </c>
      <c r="G4734" s="26">
        <v>192.77</v>
      </c>
    </row>
    <row r="4735" spans="1:7" ht="15" customHeight="1" x14ac:dyDescent="0.25">
      <c r="A4735" s="24" t="s">
        <v>309</v>
      </c>
      <c r="B4735" s="24" t="s">
        <v>310</v>
      </c>
      <c r="C4735" t="str">
        <f>IF(A4735="Esterno","EXT",VLOOKUP(A4735,PROVINCE!$A$2:$F$210,5,FALSE))</f>
        <v>BI</v>
      </c>
      <c r="D4735" s="24" t="s">
        <v>269</v>
      </c>
      <c r="E4735" s="24" t="s">
        <v>270</v>
      </c>
      <c r="F4735" t="str">
        <f>IF(D4735="Esterno","EXT",VLOOKUP(D4735,PROVINCE!$A$2:$F$210,5,FALSE))</f>
        <v>BI</v>
      </c>
      <c r="G4735" s="25">
        <v>3707.92</v>
      </c>
    </row>
    <row r="4736" spans="1:7" ht="15" customHeight="1" x14ac:dyDescent="0.25">
      <c r="A4736" s="24" t="s">
        <v>309</v>
      </c>
      <c r="B4736" s="24" t="s">
        <v>310</v>
      </c>
      <c r="C4736" t="str">
        <f>IF(A4736="Esterno","EXT",VLOOKUP(A4736,PROVINCE!$A$2:$F$210,5,FALSE))</f>
        <v>BI</v>
      </c>
      <c r="D4736" s="24" t="s">
        <v>235</v>
      </c>
      <c r="E4736" s="24" t="s">
        <v>236</v>
      </c>
      <c r="F4736" t="str">
        <f>IF(D4736="Esterno","EXT",VLOOKUP(D4736,PROVINCE!$A$2:$F$210,5,FALSE))</f>
        <v>BI</v>
      </c>
      <c r="G4736" s="26">
        <v>386.7</v>
      </c>
    </row>
    <row r="4737" spans="1:7" ht="15" customHeight="1" x14ac:dyDescent="0.25">
      <c r="A4737" s="24" t="s">
        <v>309</v>
      </c>
      <c r="B4737" s="24" t="s">
        <v>310</v>
      </c>
      <c r="C4737" t="str">
        <f>IF(A4737="Esterno","EXT",VLOOKUP(A4737,PROVINCE!$A$2:$F$210,5,FALSE))</f>
        <v>BI</v>
      </c>
      <c r="D4737" s="24" t="s">
        <v>323</v>
      </c>
      <c r="E4737" s="24" t="s">
        <v>324</v>
      </c>
      <c r="F4737" t="str">
        <f>IF(D4737="Esterno","EXT",VLOOKUP(D4737,PROVINCE!$A$2:$F$210,5,FALSE))</f>
        <v>BI</v>
      </c>
      <c r="G4737" s="26">
        <v>101.58</v>
      </c>
    </row>
    <row r="4738" spans="1:7" ht="15" customHeight="1" x14ac:dyDescent="0.25">
      <c r="A4738" s="24" t="s">
        <v>309</v>
      </c>
      <c r="B4738" s="24" t="s">
        <v>310</v>
      </c>
      <c r="C4738" t="str">
        <f>IF(A4738="Esterno","EXT",VLOOKUP(A4738,PROVINCE!$A$2:$F$210,5,FALSE))</f>
        <v>BI</v>
      </c>
      <c r="D4738" s="24" t="s">
        <v>309</v>
      </c>
      <c r="E4738" s="24" t="s">
        <v>310</v>
      </c>
      <c r="F4738" t="str">
        <f>IF(D4738="Esterno","EXT",VLOOKUP(D4738,PROVINCE!$A$2:$F$210,5,FALSE))</f>
        <v>BI</v>
      </c>
      <c r="G4738" s="25">
        <v>2648.41</v>
      </c>
    </row>
    <row r="4739" spans="1:7" ht="15" customHeight="1" x14ac:dyDescent="0.25">
      <c r="A4739" s="24" t="s">
        <v>309</v>
      </c>
      <c r="B4739" s="24" t="s">
        <v>310</v>
      </c>
      <c r="C4739" t="str">
        <f>IF(A4739="Esterno","EXT",VLOOKUP(A4739,PROVINCE!$A$2:$F$210,5,FALSE))</f>
        <v>BI</v>
      </c>
      <c r="D4739" s="24" t="s">
        <v>413</v>
      </c>
      <c r="E4739" s="24" t="s">
        <v>414</v>
      </c>
      <c r="F4739" t="str">
        <f>IF(D4739="Esterno","EXT",VLOOKUP(D4739,PROVINCE!$A$2:$F$210,5,FALSE))</f>
        <v>BI</v>
      </c>
      <c r="G4739" s="26">
        <v>91.77</v>
      </c>
    </row>
    <row r="4740" spans="1:7" ht="15" customHeight="1" x14ac:dyDescent="0.25">
      <c r="A4740" s="24" t="s">
        <v>309</v>
      </c>
      <c r="B4740" s="24" t="s">
        <v>310</v>
      </c>
      <c r="C4740" t="str">
        <f>IF(A4740="Esterno","EXT",VLOOKUP(A4740,PROVINCE!$A$2:$F$210,5,FALSE))</f>
        <v>BI</v>
      </c>
      <c r="D4740" s="24" t="s">
        <v>385</v>
      </c>
      <c r="E4740" s="24" t="s">
        <v>386</v>
      </c>
      <c r="F4740" t="str">
        <f>IF(D4740="Esterno","EXT",VLOOKUP(D4740,PROVINCE!$A$2:$F$210,5,FALSE))</f>
        <v>BI</v>
      </c>
      <c r="G4740" s="26">
        <v>91.77</v>
      </c>
    </row>
    <row r="4741" spans="1:7" ht="15" customHeight="1" x14ac:dyDescent="0.25">
      <c r="A4741" s="24" t="s">
        <v>309</v>
      </c>
      <c r="B4741" s="24" t="s">
        <v>310</v>
      </c>
      <c r="C4741" t="str">
        <f>IF(A4741="Esterno","EXT",VLOOKUP(A4741,PROVINCE!$A$2:$F$210,5,FALSE))</f>
        <v>BI</v>
      </c>
      <c r="D4741" s="24" t="s">
        <v>179</v>
      </c>
      <c r="E4741" s="24" t="s">
        <v>180</v>
      </c>
      <c r="F4741" t="str">
        <f>IF(D4741="Esterno","EXT",VLOOKUP(D4741,PROVINCE!$A$2:$F$210,5,FALSE))</f>
        <v>BI</v>
      </c>
      <c r="G4741" s="26">
        <v>746.75</v>
      </c>
    </row>
    <row r="4742" spans="1:7" ht="15" customHeight="1" x14ac:dyDescent="0.25">
      <c r="A4742" s="24" t="s">
        <v>309</v>
      </c>
      <c r="B4742" s="24" t="s">
        <v>310</v>
      </c>
      <c r="C4742" t="str">
        <f>IF(A4742="Esterno","EXT",VLOOKUP(A4742,PROVINCE!$A$2:$F$210,5,FALSE))</f>
        <v>BI</v>
      </c>
      <c r="D4742" s="24" t="s">
        <v>211</v>
      </c>
      <c r="E4742" s="24" t="s">
        <v>212</v>
      </c>
      <c r="F4742" t="str">
        <f>IF(D4742="Esterno","EXT",VLOOKUP(D4742,PROVINCE!$A$2:$F$210,5,FALSE))</f>
        <v>BI</v>
      </c>
      <c r="G4742" s="26">
        <v>97.48</v>
      </c>
    </row>
    <row r="4743" spans="1:7" ht="15" customHeight="1" x14ac:dyDescent="0.25">
      <c r="A4743" s="24" t="s">
        <v>309</v>
      </c>
      <c r="B4743" s="24" t="s">
        <v>310</v>
      </c>
      <c r="C4743" t="str">
        <f>IF(A4743="Esterno","EXT",VLOOKUP(A4743,PROVINCE!$A$2:$F$210,5,FALSE))</f>
        <v>BI</v>
      </c>
      <c r="D4743" s="24" t="s">
        <v>391</v>
      </c>
      <c r="E4743" s="24" t="s">
        <v>392</v>
      </c>
      <c r="F4743" t="str">
        <f>IF(D4743="Esterno","EXT",VLOOKUP(D4743,PROVINCE!$A$2:$F$210,5,FALSE))</f>
        <v>VB</v>
      </c>
      <c r="G4743" s="26">
        <v>91.77</v>
      </c>
    </row>
    <row r="4744" spans="1:7" ht="15" customHeight="1" x14ac:dyDescent="0.25">
      <c r="A4744" s="24" t="s">
        <v>413</v>
      </c>
      <c r="B4744" s="24" t="s">
        <v>414</v>
      </c>
      <c r="C4744" t="str">
        <f>IF(A4744="Esterno","EXT",VLOOKUP(A4744,PROVINCE!$A$2:$F$210,5,FALSE))</f>
        <v>BI</v>
      </c>
      <c r="D4744" s="24" t="s">
        <v>109</v>
      </c>
      <c r="E4744" s="24" t="s">
        <v>110</v>
      </c>
      <c r="F4744" t="str">
        <f>IF(D4744="Esterno","EXT",VLOOKUP(D4744,PROVINCE!$A$2:$F$210,5,FALSE))</f>
        <v>TO</v>
      </c>
      <c r="G4744" s="26">
        <v>96.17</v>
      </c>
    </row>
    <row r="4745" spans="1:7" ht="15" customHeight="1" x14ac:dyDescent="0.25">
      <c r="A4745" s="24" t="s">
        <v>413</v>
      </c>
      <c r="B4745" s="24" t="s">
        <v>414</v>
      </c>
      <c r="C4745" t="str">
        <f>IF(A4745="Esterno","EXT",VLOOKUP(A4745,PROVINCE!$A$2:$F$210,5,FALSE))</f>
        <v>BI</v>
      </c>
      <c r="D4745" s="24" t="s">
        <v>317</v>
      </c>
      <c r="E4745" s="24" t="s">
        <v>318</v>
      </c>
      <c r="F4745" t="str">
        <f>IF(D4745="Esterno","EXT",VLOOKUP(D4745,PROVINCE!$A$2:$F$210,5,FALSE))</f>
        <v>VC</v>
      </c>
      <c r="G4745" s="26">
        <v>101.73</v>
      </c>
    </row>
    <row r="4746" spans="1:7" ht="15" customHeight="1" x14ac:dyDescent="0.25">
      <c r="A4746" s="24" t="s">
        <v>413</v>
      </c>
      <c r="B4746" s="24" t="s">
        <v>414</v>
      </c>
      <c r="C4746" t="str">
        <f>IF(A4746="Esterno","EXT",VLOOKUP(A4746,PROVINCE!$A$2:$F$210,5,FALSE))</f>
        <v>BI</v>
      </c>
      <c r="D4746" s="24" t="s">
        <v>417</v>
      </c>
      <c r="E4746" s="24" t="s">
        <v>418</v>
      </c>
      <c r="F4746" t="str">
        <f>IF(D4746="Esterno","EXT",VLOOKUP(D4746,PROVINCE!$A$2:$F$210,5,FALSE))</f>
        <v>VC</v>
      </c>
      <c r="G4746" s="26">
        <v>52.42</v>
      </c>
    </row>
    <row r="4747" spans="1:7" ht="15" customHeight="1" x14ac:dyDescent="0.25">
      <c r="A4747" s="24" t="s">
        <v>413</v>
      </c>
      <c r="B4747" s="24" t="s">
        <v>414</v>
      </c>
      <c r="C4747" t="str">
        <f>IF(A4747="Esterno","EXT",VLOOKUP(A4747,PROVINCE!$A$2:$F$210,5,FALSE))</f>
        <v>BI</v>
      </c>
      <c r="D4747" s="24" t="s">
        <v>319</v>
      </c>
      <c r="E4747" s="24" t="s">
        <v>320</v>
      </c>
      <c r="F4747" t="str">
        <f>IF(D4747="Esterno","EXT",VLOOKUP(D4747,PROVINCE!$A$2:$F$210,5,FALSE))</f>
        <v>VC</v>
      </c>
      <c r="G4747" s="26">
        <v>104.04</v>
      </c>
    </row>
    <row r="4748" spans="1:7" ht="15" customHeight="1" x14ac:dyDescent="0.25">
      <c r="A4748" s="24" t="s">
        <v>413</v>
      </c>
      <c r="B4748" s="24" t="s">
        <v>414</v>
      </c>
      <c r="C4748" t="str">
        <f>IF(A4748="Esterno","EXT",VLOOKUP(A4748,PROVINCE!$A$2:$F$210,5,FALSE))</f>
        <v>BI</v>
      </c>
      <c r="D4748" s="24" t="s">
        <v>301</v>
      </c>
      <c r="E4748" s="24" t="s">
        <v>302</v>
      </c>
      <c r="F4748" t="str">
        <f>IF(D4748="Esterno","EXT",VLOOKUP(D4748,PROVINCE!$A$2:$F$210,5,FALSE))</f>
        <v>VC</v>
      </c>
      <c r="G4748" s="26">
        <v>504.34</v>
      </c>
    </row>
    <row r="4749" spans="1:7" ht="15" customHeight="1" x14ac:dyDescent="0.25">
      <c r="A4749" s="24" t="s">
        <v>413</v>
      </c>
      <c r="B4749" s="24" t="s">
        <v>414</v>
      </c>
      <c r="C4749" t="str">
        <f>IF(A4749="Esterno","EXT",VLOOKUP(A4749,PROVINCE!$A$2:$F$210,5,FALSE))</f>
        <v>BI</v>
      </c>
      <c r="D4749" s="24" t="s">
        <v>331</v>
      </c>
      <c r="E4749" s="24" t="s">
        <v>332</v>
      </c>
      <c r="F4749" t="str">
        <f>IF(D4749="Esterno","EXT",VLOOKUP(D4749,PROVINCE!$A$2:$F$210,5,FALSE))</f>
        <v>VC</v>
      </c>
      <c r="G4749" s="25">
        <v>1133.8699999999999</v>
      </c>
    </row>
    <row r="4750" spans="1:7" ht="15" customHeight="1" x14ac:dyDescent="0.25">
      <c r="A4750" s="24" t="s">
        <v>413</v>
      </c>
      <c r="B4750" s="24" t="s">
        <v>414</v>
      </c>
      <c r="C4750" t="str">
        <f>IF(A4750="Esterno","EXT",VLOOKUP(A4750,PROVINCE!$A$2:$F$210,5,FALSE))</f>
        <v>BI</v>
      </c>
      <c r="D4750" s="24" t="s">
        <v>325</v>
      </c>
      <c r="E4750" s="24" t="s">
        <v>326</v>
      </c>
      <c r="F4750" t="str">
        <f>IF(D4750="Esterno","EXT",VLOOKUP(D4750,PROVINCE!$A$2:$F$210,5,FALSE))</f>
        <v>NO</v>
      </c>
      <c r="G4750" s="26">
        <v>91.59</v>
      </c>
    </row>
    <row r="4751" spans="1:7" ht="15" customHeight="1" x14ac:dyDescent="0.25">
      <c r="A4751" s="24" t="s">
        <v>413</v>
      </c>
      <c r="B4751" s="24" t="s">
        <v>414</v>
      </c>
      <c r="C4751" t="str">
        <f>IF(A4751="Esterno","EXT",VLOOKUP(A4751,PROVINCE!$A$2:$F$210,5,FALSE))</f>
        <v>BI</v>
      </c>
      <c r="D4751" s="24" t="s">
        <v>377</v>
      </c>
      <c r="E4751" s="24" t="s">
        <v>378</v>
      </c>
      <c r="F4751" t="str">
        <f>IF(D4751="Esterno","EXT",VLOOKUP(D4751,PROVINCE!$A$2:$F$210,5,FALSE))</f>
        <v>AL</v>
      </c>
      <c r="G4751" s="26">
        <v>95.58</v>
      </c>
    </row>
    <row r="4752" spans="1:7" ht="15" customHeight="1" x14ac:dyDescent="0.25">
      <c r="A4752" s="24" t="s">
        <v>413</v>
      </c>
      <c r="B4752" s="24" t="s">
        <v>414</v>
      </c>
      <c r="C4752" t="str">
        <f>IF(A4752="Esterno","EXT",VLOOKUP(A4752,PROVINCE!$A$2:$F$210,5,FALSE))</f>
        <v>BI</v>
      </c>
      <c r="D4752" s="24" t="s">
        <v>269</v>
      </c>
      <c r="E4752" s="24" t="s">
        <v>270</v>
      </c>
      <c r="F4752" t="str">
        <f>IF(D4752="Esterno","EXT",VLOOKUP(D4752,PROVINCE!$A$2:$F$210,5,FALSE))</f>
        <v>BI</v>
      </c>
      <c r="G4752" s="25">
        <v>2271.5100000000002</v>
      </c>
    </row>
    <row r="4753" spans="1:7" ht="15" customHeight="1" x14ac:dyDescent="0.25">
      <c r="A4753" s="24" t="s">
        <v>413</v>
      </c>
      <c r="B4753" s="24" t="s">
        <v>414</v>
      </c>
      <c r="C4753" t="str">
        <f>IF(A4753="Esterno","EXT",VLOOKUP(A4753,PROVINCE!$A$2:$F$210,5,FALSE))</f>
        <v>BI</v>
      </c>
      <c r="D4753" s="24" t="s">
        <v>235</v>
      </c>
      <c r="E4753" s="24" t="s">
        <v>236</v>
      </c>
      <c r="F4753" t="str">
        <f>IF(D4753="Esterno","EXT",VLOOKUP(D4753,PROVINCE!$A$2:$F$210,5,FALSE))</f>
        <v>BI</v>
      </c>
      <c r="G4753" s="26">
        <v>91.59</v>
      </c>
    </row>
    <row r="4754" spans="1:7" ht="15" customHeight="1" x14ac:dyDescent="0.25">
      <c r="A4754" s="24" t="s">
        <v>413</v>
      </c>
      <c r="B4754" s="24" t="s">
        <v>414</v>
      </c>
      <c r="C4754" t="str">
        <f>IF(A4754="Esterno","EXT",VLOOKUP(A4754,PROVINCE!$A$2:$F$210,5,FALSE))</f>
        <v>BI</v>
      </c>
      <c r="D4754" s="24" t="s">
        <v>309</v>
      </c>
      <c r="E4754" s="24" t="s">
        <v>310</v>
      </c>
      <c r="F4754" t="str">
        <f>IF(D4754="Esterno","EXT",VLOOKUP(D4754,PROVINCE!$A$2:$F$210,5,FALSE))</f>
        <v>BI</v>
      </c>
      <c r="G4754" s="26">
        <v>274.76</v>
      </c>
    </row>
    <row r="4755" spans="1:7" ht="15" customHeight="1" x14ac:dyDescent="0.25">
      <c r="A4755" s="24" t="s">
        <v>413</v>
      </c>
      <c r="B4755" s="24" t="s">
        <v>414</v>
      </c>
      <c r="C4755" t="str">
        <f>IF(A4755="Esterno","EXT",VLOOKUP(A4755,PROVINCE!$A$2:$F$210,5,FALSE))</f>
        <v>BI</v>
      </c>
      <c r="D4755" s="24" t="s">
        <v>413</v>
      </c>
      <c r="E4755" s="24" t="s">
        <v>414</v>
      </c>
      <c r="F4755" t="str">
        <f>IF(D4755="Esterno","EXT",VLOOKUP(D4755,PROVINCE!$A$2:$F$210,5,FALSE))</f>
        <v>BI</v>
      </c>
      <c r="G4755" s="25">
        <v>8673.8700000000008</v>
      </c>
    </row>
    <row r="4756" spans="1:7" ht="15" customHeight="1" x14ac:dyDescent="0.25">
      <c r="A4756" s="24" t="s">
        <v>413</v>
      </c>
      <c r="B4756" s="24" t="s">
        <v>414</v>
      </c>
      <c r="C4756" t="str">
        <f>IF(A4756="Esterno","EXT",VLOOKUP(A4756,PROVINCE!$A$2:$F$210,5,FALSE))</f>
        <v>BI</v>
      </c>
      <c r="D4756" s="24" t="s">
        <v>385</v>
      </c>
      <c r="E4756" s="24" t="s">
        <v>386</v>
      </c>
      <c r="F4756" t="str">
        <f>IF(D4756="Esterno","EXT",VLOOKUP(D4756,PROVINCE!$A$2:$F$210,5,FALSE))</f>
        <v>BI</v>
      </c>
      <c r="G4756" s="26">
        <v>200.9</v>
      </c>
    </row>
    <row r="4757" spans="1:7" ht="15" customHeight="1" x14ac:dyDescent="0.25">
      <c r="A4757" s="24" t="s">
        <v>413</v>
      </c>
      <c r="B4757" s="24" t="s">
        <v>414</v>
      </c>
      <c r="C4757" t="str">
        <f>IF(A4757="Esterno","EXT",VLOOKUP(A4757,PROVINCE!$A$2:$F$210,5,FALSE))</f>
        <v>BI</v>
      </c>
      <c r="D4757" s="24" t="s">
        <v>179</v>
      </c>
      <c r="E4757" s="24" t="s">
        <v>180</v>
      </c>
      <c r="F4757" t="str">
        <f>IF(D4757="Esterno","EXT",VLOOKUP(D4757,PROVINCE!$A$2:$F$210,5,FALSE))</f>
        <v>BI</v>
      </c>
      <c r="G4757" s="26">
        <v>468.99</v>
      </c>
    </row>
    <row r="4758" spans="1:7" ht="15" customHeight="1" x14ac:dyDescent="0.25">
      <c r="A4758" s="24" t="s">
        <v>413</v>
      </c>
      <c r="B4758" s="24" t="s">
        <v>414</v>
      </c>
      <c r="C4758" t="str">
        <f>IF(A4758="Esterno","EXT",VLOOKUP(A4758,PROVINCE!$A$2:$F$210,5,FALSE))</f>
        <v>BI</v>
      </c>
      <c r="D4758" s="24" t="s">
        <v>211</v>
      </c>
      <c r="E4758" s="24" t="s">
        <v>212</v>
      </c>
      <c r="F4758" t="str">
        <f>IF(D4758="Esterno","EXT",VLOOKUP(D4758,PROVINCE!$A$2:$F$210,5,FALSE))</f>
        <v>BI</v>
      </c>
      <c r="G4758" s="26">
        <v>378.67</v>
      </c>
    </row>
    <row r="4759" spans="1:7" ht="15" customHeight="1" x14ac:dyDescent="0.25">
      <c r="A4759" s="24" t="s">
        <v>385</v>
      </c>
      <c r="B4759" s="24" t="s">
        <v>386</v>
      </c>
      <c r="C4759" t="str">
        <f>IF(A4759="Esterno","EXT",VLOOKUP(A4759,PROVINCE!$A$2:$F$210,5,FALSE))</f>
        <v>BI</v>
      </c>
      <c r="D4759" s="24" t="s">
        <v>247</v>
      </c>
      <c r="E4759" s="24" t="s">
        <v>248</v>
      </c>
      <c r="F4759" t="str">
        <f>IF(D4759="Esterno","EXT",VLOOKUP(D4759,PROVINCE!$A$2:$F$210,5,FALSE))</f>
        <v>TO</v>
      </c>
      <c r="G4759" s="26">
        <v>99.17</v>
      </c>
    </row>
    <row r="4760" spans="1:7" ht="15" customHeight="1" x14ac:dyDescent="0.25">
      <c r="A4760" s="24" t="s">
        <v>385</v>
      </c>
      <c r="B4760" s="24" t="s">
        <v>386</v>
      </c>
      <c r="C4760" t="str">
        <f>IF(A4760="Esterno","EXT",VLOOKUP(A4760,PROVINCE!$A$2:$F$210,5,FALSE))</f>
        <v>BI</v>
      </c>
      <c r="D4760" s="24" t="s">
        <v>88</v>
      </c>
      <c r="E4760" s="24"/>
      <c r="F4760" t="str">
        <f>IF(D4760="Esterno","EXT",VLOOKUP(D4760,PROVINCE!$A$2:$F$210,5,FALSE))</f>
        <v>EXT</v>
      </c>
      <c r="G4760" s="26">
        <v>99.17</v>
      </c>
    </row>
    <row r="4761" spans="1:7" ht="15" customHeight="1" x14ac:dyDescent="0.25">
      <c r="A4761" s="24" t="s">
        <v>385</v>
      </c>
      <c r="B4761" s="24" t="s">
        <v>386</v>
      </c>
      <c r="C4761" t="str">
        <f>IF(A4761="Esterno","EXT",VLOOKUP(A4761,PROVINCE!$A$2:$F$210,5,FALSE))</f>
        <v>BI</v>
      </c>
      <c r="D4761" s="24" t="s">
        <v>317</v>
      </c>
      <c r="E4761" s="24" t="s">
        <v>318</v>
      </c>
      <c r="F4761" t="str">
        <f>IF(D4761="Esterno","EXT",VLOOKUP(D4761,PROVINCE!$A$2:$F$210,5,FALSE))</f>
        <v>VC</v>
      </c>
      <c r="G4761" s="26">
        <v>99.81</v>
      </c>
    </row>
    <row r="4762" spans="1:7" ht="15" customHeight="1" x14ac:dyDescent="0.25">
      <c r="A4762" s="24" t="s">
        <v>385</v>
      </c>
      <c r="B4762" s="24" t="s">
        <v>386</v>
      </c>
      <c r="C4762" t="str">
        <f>IF(A4762="Esterno","EXT",VLOOKUP(A4762,PROVINCE!$A$2:$F$210,5,FALSE))</f>
        <v>BI</v>
      </c>
      <c r="D4762" s="24" t="s">
        <v>301</v>
      </c>
      <c r="E4762" s="24" t="s">
        <v>302</v>
      </c>
      <c r="F4762" t="str">
        <f>IF(D4762="Esterno","EXT",VLOOKUP(D4762,PROVINCE!$A$2:$F$210,5,FALSE))</f>
        <v>VC</v>
      </c>
      <c r="G4762" s="26">
        <v>598.76</v>
      </c>
    </row>
    <row r="4763" spans="1:7" ht="15" customHeight="1" x14ac:dyDescent="0.25">
      <c r="A4763" s="24" t="s">
        <v>385</v>
      </c>
      <c r="B4763" s="24" t="s">
        <v>386</v>
      </c>
      <c r="C4763" t="str">
        <f>IF(A4763="Esterno","EXT",VLOOKUP(A4763,PROVINCE!$A$2:$F$210,5,FALSE))</f>
        <v>BI</v>
      </c>
      <c r="D4763" s="24" t="s">
        <v>331</v>
      </c>
      <c r="E4763" s="24" t="s">
        <v>332</v>
      </c>
      <c r="F4763" t="str">
        <f>IF(D4763="Esterno","EXT",VLOOKUP(D4763,PROVINCE!$A$2:$F$210,5,FALSE))</f>
        <v>VC</v>
      </c>
      <c r="G4763" s="26">
        <v>496.5</v>
      </c>
    </row>
    <row r="4764" spans="1:7" ht="15" customHeight="1" x14ac:dyDescent="0.25">
      <c r="A4764" s="24" t="s">
        <v>385</v>
      </c>
      <c r="B4764" s="24" t="s">
        <v>386</v>
      </c>
      <c r="C4764" t="str">
        <f>IF(A4764="Esterno","EXT",VLOOKUP(A4764,PROVINCE!$A$2:$F$210,5,FALSE))</f>
        <v>BI</v>
      </c>
      <c r="D4764" s="24" t="s">
        <v>313</v>
      </c>
      <c r="E4764" s="24" t="s">
        <v>314</v>
      </c>
      <c r="F4764" t="str">
        <f>IF(D4764="Esterno","EXT",VLOOKUP(D4764,PROVINCE!$A$2:$F$210,5,FALSE))</f>
        <v>VC</v>
      </c>
      <c r="G4764" s="26">
        <v>92.6</v>
      </c>
    </row>
    <row r="4765" spans="1:7" ht="15" customHeight="1" x14ac:dyDescent="0.25">
      <c r="A4765" s="24" t="s">
        <v>385</v>
      </c>
      <c r="B4765" s="24" t="s">
        <v>386</v>
      </c>
      <c r="C4765" t="str">
        <f>IF(A4765="Esterno","EXT",VLOOKUP(A4765,PROVINCE!$A$2:$F$210,5,FALSE))</f>
        <v>BI</v>
      </c>
      <c r="D4765" s="24" t="s">
        <v>325</v>
      </c>
      <c r="E4765" s="24" t="s">
        <v>326</v>
      </c>
      <c r="F4765" t="str">
        <f>IF(D4765="Esterno","EXT",VLOOKUP(D4765,PROVINCE!$A$2:$F$210,5,FALSE))</f>
        <v>NO</v>
      </c>
      <c r="G4765" s="26">
        <v>91.17</v>
      </c>
    </row>
    <row r="4766" spans="1:7" ht="15" customHeight="1" x14ac:dyDescent="0.25">
      <c r="A4766" s="24" t="s">
        <v>385</v>
      </c>
      <c r="B4766" s="24" t="s">
        <v>386</v>
      </c>
      <c r="C4766" t="str">
        <f>IF(A4766="Esterno","EXT",VLOOKUP(A4766,PROVINCE!$A$2:$F$210,5,FALSE))</f>
        <v>BI</v>
      </c>
      <c r="D4766" s="24" t="s">
        <v>377</v>
      </c>
      <c r="E4766" s="24" t="s">
        <v>378</v>
      </c>
      <c r="F4766" t="str">
        <f>IF(D4766="Esterno","EXT",VLOOKUP(D4766,PROVINCE!$A$2:$F$210,5,FALSE))</f>
        <v>AL</v>
      </c>
      <c r="G4766" s="26">
        <v>99.17</v>
      </c>
    </row>
    <row r="4767" spans="1:7" ht="15" customHeight="1" x14ac:dyDescent="0.25">
      <c r="A4767" s="24" t="s">
        <v>385</v>
      </c>
      <c r="B4767" s="24" t="s">
        <v>386</v>
      </c>
      <c r="C4767" t="str">
        <f>IF(A4767="Esterno","EXT",VLOOKUP(A4767,PROVINCE!$A$2:$F$210,5,FALSE))</f>
        <v>BI</v>
      </c>
      <c r="D4767" s="24" t="s">
        <v>269</v>
      </c>
      <c r="E4767" s="24" t="s">
        <v>270</v>
      </c>
      <c r="F4767" t="str">
        <f>IF(D4767="Esterno","EXT",VLOOKUP(D4767,PROVINCE!$A$2:$F$210,5,FALSE))</f>
        <v>BI</v>
      </c>
      <c r="G4767" s="25">
        <v>1767.37</v>
      </c>
    </row>
    <row r="4768" spans="1:7" ht="15" customHeight="1" x14ac:dyDescent="0.25">
      <c r="A4768" s="24" t="s">
        <v>385</v>
      </c>
      <c r="B4768" s="24" t="s">
        <v>386</v>
      </c>
      <c r="C4768" t="str">
        <f>IF(A4768="Esterno","EXT",VLOOKUP(A4768,PROVINCE!$A$2:$F$210,5,FALSE))</f>
        <v>BI</v>
      </c>
      <c r="D4768" s="24" t="s">
        <v>413</v>
      </c>
      <c r="E4768" s="24" t="s">
        <v>414</v>
      </c>
      <c r="F4768" t="str">
        <f>IF(D4768="Esterno","EXT",VLOOKUP(D4768,PROVINCE!$A$2:$F$210,5,FALSE))</f>
        <v>BI</v>
      </c>
      <c r="G4768" s="26">
        <v>769.19</v>
      </c>
    </row>
    <row r="4769" spans="1:7" ht="15" customHeight="1" x14ac:dyDescent="0.25">
      <c r="A4769" s="24" t="s">
        <v>385</v>
      </c>
      <c r="B4769" s="24" t="s">
        <v>386</v>
      </c>
      <c r="C4769" t="str">
        <f>IF(A4769="Esterno","EXT",VLOOKUP(A4769,PROVINCE!$A$2:$F$210,5,FALSE))</f>
        <v>BI</v>
      </c>
      <c r="D4769" s="24" t="s">
        <v>385</v>
      </c>
      <c r="E4769" s="24" t="s">
        <v>386</v>
      </c>
      <c r="F4769" t="str">
        <f>IF(D4769="Esterno","EXT",VLOOKUP(D4769,PROVINCE!$A$2:$F$210,5,FALSE))</f>
        <v>BI</v>
      </c>
      <c r="G4769" s="25">
        <v>4343.3599999999997</v>
      </c>
    </row>
    <row r="4770" spans="1:7" ht="15" customHeight="1" x14ac:dyDescent="0.25">
      <c r="A4770" s="24" t="s">
        <v>385</v>
      </c>
      <c r="B4770" s="24" t="s">
        <v>386</v>
      </c>
      <c r="C4770" t="str">
        <f>IF(A4770="Esterno","EXT",VLOOKUP(A4770,PROVINCE!$A$2:$F$210,5,FALSE))</f>
        <v>BI</v>
      </c>
      <c r="D4770" s="24" t="s">
        <v>179</v>
      </c>
      <c r="E4770" s="24" t="s">
        <v>180</v>
      </c>
      <c r="F4770" t="str">
        <f>IF(D4770="Esterno","EXT",VLOOKUP(D4770,PROVINCE!$A$2:$F$210,5,FALSE))</f>
        <v>BI</v>
      </c>
      <c r="G4770" s="26">
        <v>701</v>
      </c>
    </row>
    <row r="4771" spans="1:7" ht="15" customHeight="1" x14ac:dyDescent="0.25">
      <c r="A4771" s="24" t="s">
        <v>385</v>
      </c>
      <c r="B4771" s="24" t="s">
        <v>386</v>
      </c>
      <c r="C4771" t="str">
        <f>IF(A4771="Esterno","EXT",VLOOKUP(A4771,PROVINCE!$A$2:$F$210,5,FALSE))</f>
        <v>BI</v>
      </c>
      <c r="D4771" s="24" t="s">
        <v>211</v>
      </c>
      <c r="E4771" s="24" t="s">
        <v>212</v>
      </c>
      <c r="F4771" t="str">
        <f>IF(D4771="Esterno","EXT",VLOOKUP(D4771,PROVINCE!$A$2:$F$210,5,FALSE))</f>
        <v>BI</v>
      </c>
      <c r="G4771" s="25">
        <v>2143.75</v>
      </c>
    </row>
    <row r="4772" spans="1:7" ht="15" customHeight="1" x14ac:dyDescent="0.25">
      <c r="A4772" s="24" t="s">
        <v>385</v>
      </c>
      <c r="B4772" s="24" t="s">
        <v>386</v>
      </c>
      <c r="C4772" t="str">
        <f>IF(A4772="Esterno","EXT",VLOOKUP(A4772,PROVINCE!$A$2:$F$210,5,FALSE))</f>
        <v>BI</v>
      </c>
      <c r="D4772" s="24" t="s">
        <v>389</v>
      </c>
      <c r="E4772" s="24" t="s">
        <v>390</v>
      </c>
      <c r="F4772" t="str">
        <f>IF(D4772="Esterno","EXT",VLOOKUP(D4772,PROVINCE!$A$2:$F$210,5,FALSE))</f>
        <v>VB</v>
      </c>
      <c r="G4772" s="26">
        <v>99.7</v>
      </c>
    </row>
    <row r="4773" spans="1:7" ht="15" customHeight="1" x14ac:dyDescent="0.25">
      <c r="A4773" s="24" t="s">
        <v>179</v>
      </c>
      <c r="B4773" s="24" t="s">
        <v>180</v>
      </c>
      <c r="C4773" t="str">
        <f>IF(A4773="Esterno","EXT",VLOOKUP(A4773,PROVINCE!$A$2:$F$210,5,FALSE))</f>
        <v>BI</v>
      </c>
      <c r="D4773" s="24" t="s">
        <v>88</v>
      </c>
      <c r="E4773" s="24"/>
      <c r="F4773" t="str">
        <f>IF(D4773="Esterno","EXT",VLOOKUP(D4773,PROVINCE!$A$2:$F$210,5,FALSE))</f>
        <v>EXT</v>
      </c>
      <c r="G4773" s="26">
        <v>198.05</v>
      </c>
    </row>
    <row r="4774" spans="1:7" ht="15" customHeight="1" x14ac:dyDescent="0.25">
      <c r="A4774" s="24" t="s">
        <v>179</v>
      </c>
      <c r="B4774" s="24" t="s">
        <v>180</v>
      </c>
      <c r="C4774" t="str">
        <f>IF(A4774="Esterno","EXT",VLOOKUP(A4774,PROVINCE!$A$2:$F$210,5,FALSE))</f>
        <v>BI</v>
      </c>
      <c r="D4774" s="24" t="s">
        <v>131</v>
      </c>
      <c r="E4774" s="24" t="s">
        <v>132</v>
      </c>
      <c r="F4774" t="str">
        <f>IF(D4774="Esterno","EXT",VLOOKUP(D4774,PROVINCE!$A$2:$F$210,5,FALSE))</f>
        <v>TO</v>
      </c>
      <c r="G4774" s="26">
        <v>103.5</v>
      </c>
    </row>
    <row r="4775" spans="1:7" ht="15" customHeight="1" x14ac:dyDescent="0.25">
      <c r="A4775" s="24" t="s">
        <v>179</v>
      </c>
      <c r="B4775" s="24" t="s">
        <v>180</v>
      </c>
      <c r="C4775" t="str">
        <f>IF(A4775="Esterno","EXT",VLOOKUP(A4775,PROVINCE!$A$2:$F$210,5,FALSE))</f>
        <v>BI</v>
      </c>
      <c r="D4775" s="24" t="s">
        <v>135</v>
      </c>
      <c r="E4775" s="24" t="s">
        <v>136</v>
      </c>
      <c r="F4775" t="str">
        <f>IF(D4775="Esterno","EXT",VLOOKUP(D4775,PROVINCE!$A$2:$F$210,5,FALSE))</f>
        <v>VC</v>
      </c>
      <c r="G4775" s="26">
        <v>304.62</v>
      </c>
    </row>
    <row r="4776" spans="1:7" ht="15" customHeight="1" x14ac:dyDescent="0.25">
      <c r="A4776" s="24" t="s">
        <v>179</v>
      </c>
      <c r="B4776" s="24" t="s">
        <v>180</v>
      </c>
      <c r="C4776" t="str">
        <f>IF(A4776="Esterno","EXT",VLOOKUP(A4776,PROVINCE!$A$2:$F$210,5,FALSE))</f>
        <v>BI</v>
      </c>
      <c r="D4776" s="24" t="s">
        <v>331</v>
      </c>
      <c r="E4776" s="24" t="s">
        <v>332</v>
      </c>
      <c r="F4776" t="str">
        <f>IF(D4776="Esterno","EXT",VLOOKUP(D4776,PROVINCE!$A$2:$F$210,5,FALSE))</f>
        <v>VC</v>
      </c>
      <c r="G4776" s="26">
        <v>94.41</v>
      </c>
    </row>
    <row r="4777" spans="1:7" ht="15" customHeight="1" x14ac:dyDescent="0.25">
      <c r="A4777" s="24" t="s">
        <v>179</v>
      </c>
      <c r="B4777" s="24" t="s">
        <v>180</v>
      </c>
      <c r="C4777" t="str">
        <f>IF(A4777="Esterno","EXT",VLOOKUP(A4777,PROVINCE!$A$2:$F$210,5,FALSE))</f>
        <v>BI</v>
      </c>
      <c r="D4777" s="24" t="s">
        <v>223</v>
      </c>
      <c r="E4777" s="24" t="s">
        <v>224</v>
      </c>
      <c r="F4777" t="str">
        <f>IF(D4777="Esterno","EXT",VLOOKUP(D4777,PROVINCE!$A$2:$F$210,5,FALSE))</f>
        <v>CN</v>
      </c>
      <c r="G4777" s="26">
        <v>105.13</v>
      </c>
    </row>
    <row r="4778" spans="1:7" ht="15" customHeight="1" x14ac:dyDescent="0.25">
      <c r="A4778" s="24" t="s">
        <v>179</v>
      </c>
      <c r="B4778" s="24" t="s">
        <v>180</v>
      </c>
      <c r="C4778" t="str">
        <f>IF(A4778="Esterno","EXT",VLOOKUP(A4778,PROVINCE!$A$2:$F$210,5,FALSE))</f>
        <v>BI</v>
      </c>
      <c r="D4778" s="24" t="s">
        <v>377</v>
      </c>
      <c r="E4778" s="24" t="s">
        <v>378</v>
      </c>
      <c r="F4778" t="str">
        <f>IF(D4778="Esterno","EXT",VLOOKUP(D4778,PROVINCE!$A$2:$F$210,5,FALSE))</f>
        <v>AL</v>
      </c>
      <c r="G4778" s="26">
        <v>103.5</v>
      </c>
    </row>
    <row r="4779" spans="1:7" ht="15" customHeight="1" x14ac:dyDescent="0.25">
      <c r="A4779" s="24" t="s">
        <v>179</v>
      </c>
      <c r="B4779" s="24" t="s">
        <v>180</v>
      </c>
      <c r="C4779" t="str">
        <f>IF(A4779="Esterno","EXT",VLOOKUP(A4779,PROVINCE!$A$2:$F$210,5,FALSE))</f>
        <v>BI</v>
      </c>
      <c r="D4779" s="24" t="s">
        <v>269</v>
      </c>
      <c r="E4779" s="24" t="s">
        <v>270</v>
      </c>
      <c r="F4779" t="str">
        <f>IF(D4779="Esterno","EXT",VLOOKUP(D4779,PROVINCE!$A$2:$F$210,5,FALSE))</f>
        <v>BI</v>
      </c>
      <c r="G4779" s="25">
        <v>4083.4</v>
      </c>
    </row>
    <row r="4780" spans="1:7" ht="15" customHeight="1" x14ac:dyDescent="0.25">
      <c r="A4780" s="24" t="s">
        <v>179</v>
      </c>
      <c r="B4780" s="24" t="s">
        <v>180</v>
      </c>
      <c r="C4780" t="str">
        <f>IF(A4780="Esterno","EXT",VLOOKUP(A4780,PROVINCE!$A$2:$F$210,5,FALSE))</f>
        <v>BI</v>
      </c>
      <c r="D4780" s="24" t="s">
        <v>235</v>
      </c>
      <c r="E4780" s="24" t="s">
        <v>236</v>
      </c>
      <c r="F4780" t="str">
        <f>IF(D4780="Esterno","EXT",VLOOKUP(D4780,PROVINCE!$A$2:$F$210,5,FALSE))</f>
        <v>BI</v>
      </c>
      <c r="G4780" s="26">
        <v>867.67</v>
      </c>
    </row>
    <row r="4781" spans="1:7" ht="15" customHeight="1" x14ac:dyDescent="0.25">
      <c r="A4781" s="24" t="s">
        <v>179</v>
      </c>
      <c r="B4781" s="24" t="s">
        <v>180</v>
      </c>
      <c r="C4781" t="str">
        <f>IF(A4781="Esterno","EXT",VLOOKUP(A4781,PROVINCE!$A$2:$F$210,5,FALSE))</f>
        <v>BI</v>
      </c>
      <c r="D4781" s="24" t="s">
        <v>323</v>
      </c>
      <c r="E4781" s="24" t="s">
        <v>324</v>
      </c>
      <c r="F4781" t="str">
        <f>IF(D4781="Esterno","EXT",VLOOKUP(D4781,PROVINCE!$A$2:$F$210,5,FALSE))</f>
        <v>BI</v>
      </c>
      <c r="G4781" s="26">
        <v>479.29</v>
      </c>
    </row>
    <row r="4782" spans="1:7" ht="15" customHeight="1" x14ac:dyDescent="0.25">
      <c r="A4782" s="24" t="s">
        <v>179</v>
      </c>
      <c r="B4782" s="24" t="s">
        <v>180</v>
      </c>
      <c r="C4782" t="str">
        <f>IF(A4782="Esterno","EXT",VLOOKUP(A4782,PROVINCE!$A$2:$F$210,5,FALSE))</f>
        <v>BI</v>
      </c>
      <c r="D4782" s="24" t="s">
        <v>309</v>
      </c>
      <c r="E4782" s="24" t="s">
        <v>310</v>
      </c>
      <c r="F4782" t="str">
        <f>IF(D4782="Esterno","EXT",VLOOKUP(D4782,PROVINCE!$A$2:$F$210,5,FALSE))</f>
        <v>BI</v>
      </c>
      <c r="G4782" s="26">
        <v>200.32</v>
      </c>
    </row>
    <row r="4783" spans="1:7" ht="15" customHeight="1" x14ac:dyDescent="0.25">
      <c r="A4783" s="24" t="s">
        <v>179</v>
      </c>
      <c r="B4783" s="24" t="s">
        <v>180</v>
      </c>
      <c r="C4783" t="str">
        <f>IF(A4783="Esterno","EXT",VLOOKUP(A4783,PROVINCE!$A$2:$F$210,5,FALSE))</f>
        <v>BI</v>
      </c>
      <c r="D4783" s="24" t="s">
        <v>413</v>
      </c>
      <c r="E4783" s="24" t="s">
        <v>414</v>
      </c>
      <c r="F4783" t="str">
        <f>IF(D4783="Esterno","EXT",VLOOKUP(D4783,PROVINCE!$A$2:$F$210,5,FALSE))</f>
        <v>BI</v>
      </c>
      <c r="G4783" s="26">
        <v>310.33999999999997</v>
      </c>
    </row>
    <row r="4784" spans="1:7" ht="15" customHeight="1" x14ac:dyDescent="0.25">
      <c r="A4784" s="24" t="s">
        <v>179</v>
      </c>
      <c r="B4784" s="24" t="s">
        <v>180</v>
      </c>
      <c r="C4784" t="str">
        <f>IF(A4784="Esterno","EXT",VLOOKUP(A4784,PROVINCE!$A$2:$F$210,5,FALSE))</f>
        <v>BI</v>
      </c>
      <c r="D4784" s="24" t="s">
        <v>385</v>
      </c>
      <c r="E4784" s="24" t="s">
        <v>386</v>
      </c>
      <c r="F4784" t="str">
        <f>IF(D4784="Esterno","EXT",VLOOKUP(D4784,PROVINCE!$A$2:$F$210,5,FALSE))</f>
        <v>BI</v>
      </c>
      <c r="G4784" s="26">
        <v>579.1</v>
      </c>
    </row>
    <row r="4785" spans="1:7" ht="15" customHeight="1" x14ac:dyDescent="0.25">
      <c r="A4785" s="24" t="s">
        <v>179</v>
      </c>
      <c r="B4785" s="24" t="s">
        <v>180</v>
      </c>
      <c r="C4785" t="str">
        <f>IF(A4785="Esterno","EXT",VLOOKUP(A4785,PROVINCE!$A$2:$F$210,5,FALSE))</f>
        <v>BI</v>
      </c>
      <c r="D4785" s="24" t="s">
        <v>179</v>
      </c>
      <c r="E4785" s="24" t="s">
        <v>180</v>
      </c>
      <c r="F4785" t="str">
        <f>IF(D4785="Esterno","EXT",VLOOKUP(D4785,PROVINCE!$A$2:$F$210,5,FALSE))</f>
        <v>BI</v>
      </c>
      <c r="G4785" s="25">
        <v>6561.77</v>
      </c>
    </row>
    <row r="4786" spans="1:7" ht="15" customHeight="1" x14ac:dyDescent="0.25">
      <c r="A4786" s="24" t="s">
        <v>179</v>
      </c>
      <c r="B4786" s="24" t="s">
        <v>180</v>
      </c>
      <c r="C4786" t="str">
        <f>IF(A4786="Esterno","EXT",VLOOKUP(A4786,PROVINCE!$A$2:$F$210,5,FALSE))</f>
        <v>BI</v>
      </c>
      <c r="D4786" s="24" t="s">
        <v>211</v>
      </c>
      <c r="E4786" s="24" t="s">
        <v>212</v>
      </c>
      <c r="F4786" t="str">
        <f>IF(D4786="Esterno","EXT",VLOOKUP(D4786,PROVINCE!$A$2:$F$210,5,FALSE))</f>
        <v>BI</v>
      </c>
      <c r="G4786" s="26">
        <v>305.45</v>
      </c>
    </row>
    <row r="4787" spans="1:7" ht="15" customHeight="1" x14ac:dyDescent="0.25">
      <c r="A4787" s="24" t="s">
        <v>211</v>
      </c>
      <c r="B4787" s="24" t="s">
        <v>212</v>
      </c>
      <c r="C4787" t="str">
        <f>IF(A4787="Esterno","EXT",VLOOKUP(A4787,PROVINCE!$A$2:$F$210,5,FALSE))</f>
        <v>BI</v>
      </c>
      <c r="D4787" s="24" t="s">
        <v>16</v>
      </c>
      <c r="E4787" s="24" t="s">
        <v>17</v>
      </c>
      <c r="F4787" t="str">
        <f>IF(D4787="Esterno","EXT",VLOOKUP(D4787,PROVINCE!$A$2:$F$210,5,FALSE))</f>
        <v>TO</v>
      </c>
      <c r="G4787" s="26">
        <v>95.81</v>
      </c>
    </row>
    <row r="4788" spans="1:7" ht="15" customHeight="1" x14ac:dyDescent="0.25">
      <c r="A4788" s="24" t="s">
        <v>211</v>
      </c>
      <c r="B4788" s="24" t="s">
        <v>212</v>
      </c>
      <c r="C4788" t="str">
        <f>IF(A4788="Esterno","EXT",VLOOKUP(A4788,PROVINCE!$A$2:$F$210,5,FALSE))</f>
        <v>BI</v>
      </c>
      <c r="D4788" s="24" t="s">
        <v>135</v>
      </c>
      <c r="E4788" s="24" t="s">
        <v>136</v>
      </c>
      <c r="F4788" t="str">
        <f>IF(D4788="Esterno","EXT",VLOOKUP(D4788,PROVINCE!$A$2:$F$210,5,FALSE))</f>
        <v>VC</v>
      </c>
      <c r="G4788" s="26">
        <v>198.78</v>
      </c>
    </row>
    <row r="4789" spans="1:7" ht="15" customHeight="1" x14ac:dyDescent="0.25">
      <c r="A4789" s="24" t="s">
        <v>211</v>
      </c>
      <c r="B4789" s="24" t="s">
        <v>212</v>
      </c>
      <c r="C4789" t="str">
        <f>IF(A4789="Esterno","EXT",VLOOKUP(A4789,PROVINCE!$A$2:$F$210,5,FALSE))</f>
        <v>BI</v>
      </c>
      <c r="D4789" s="24" t="s">
        <v>301</v>
      </c>
      <c r="E4789" s="24" t="s">
        <v>302</v>
      </c>
      <c r="F4789" t="str">
        <f>IF(D4789="Esterno","EXT",VLOOKUP(D4789,PROVINCE!$A$2:$F$210,5,FALSE))</f>
        <v>VC</v>
      </c>
      <c r="G4789" s="26">
        <v>209.49</v>
      </c>
    </row>
    <row r="4790" spans="1:7" ht="15" customHeight="1" x14ac:dyDescent="0.25">
      <c r="A4790" s="24" t="s">
        <v>211</v>
      </c>
      <c r="B4790" s="24" t="s">
        <v>212</v>
      </c>
      <c r="C4790" t="str">
        <f>IF(A4790="Esterno","EXT",VLOOKUP(A4790,PROVINCE!$A$2:$F$210,5,FALSE))</f>
        <v>BI</v>
      </c>
      <c r="D4790" s="24" t="s">
        <v>321</v>
      </c>
      <c r="E4790" s="24" t="s">
        <v>322</v>
      </c>
      <c r="F4790" t="str">
        <f>IF(D4790="Esterno","EXT",VLOOKUP(D4790,PROVINCE!$A$2:$F$210,5,FALSE))</f>
        <v>VC</v>
      </c>
      <c r="G4790" s="26">
        <v>100.38</v>
      </c>
    </row>
    <row r="4791" spans="1:7" ht="15" customHeight="1" x14ac:dyDescent="0.25">
      <c r="A4791" s="24" t="s">
        <v>211</v>
      </c>
      <c r="B4791" s="24" t="s">
        <v>212</v>
      </c>
      <c r="C4791" t="str">
        <f>IF(A4791="Esterno","EXT",VLOOKUP(A4791,PROVINCE!$A$2:$F$210,5,FALSE))</f>
        <v>BI</v>
      </c>
      <c r="D4791" s="24" t="s">
        <v>187</v>
      </c>
      <c r="E4791" s="24" t="s">
        <v>188</v>
      </c>
      <c r="F4791" t="str">
        <f>IF(D4791="Esterno","EXT",VLOOKUP(D4791,PROVINCE!$A$2:$F$210,5,FALSE))</f>
        <v>NO</v>
      </c>
      <c r="G4791" s="26">
        <v>299.22000000000003</v>
      </c>
    </row>
    <row r="4792" spans="1:7" ht="15" customHeight="1" x14ac:dyDescent="0.25">
      <c r="A4792" s="24" t="s">
        <v>211</v>
      </c>
      <c r="B4792" s="24" t="s">
        <v>212</v>
      </c>
      <c r="C4792" t="str">
        <f>IF(A4792="Esterno","EXT",VLOOKUP(A4792,PROVINCE!$A$2:$F$210,5,FALSE))</f>
        <v>BI</v>
      </c>
      <c r="D4792" s="24" t="s">
        <v>325</v>
      </c>
      <c r="E4792" s="24" t="s">
        <v>326</v>
      </c>
      <c r="F4792" t="str">
        <f>IF(D4792="Esterno","EXT",VLOOKUP(D4792,PROVINCE!$A$2:$F$210,5,FALSE))</f>
        <v>NO</v>
      </c>
      <c r="G4792" s="26">
        <v>101.24</v>
      </c>
    </row>
    <row r="4793" spans="1:7" ht="15" customHeight="1" x14ac:dyDescent="0.25">
      <c r="A4793" s="24" t="s">
        <v>211</v>
      </c>
      <c r="B4793" s="24" t="s">
        <v>212</v>
      </c>
      <c r="C4793" t="str">
        <f>IF(A4793="Esterno","EXT",VLOOKUP(A4793,PROVINCE!$A$2:$F$210,5,FALSE))</f>
        <v>BI</v>
      </c>
      <c r="D4793" s="24" t="s">
        <v>269</v>
      </c>
      <c r="E4793" s="24" t="s">
        <v>270</v>
      </c>
      <c r="F4793" t="str">
        <f>IF(D4793="Esterno","EXT",VLOOKUP(D4793,PROVINCE!$A$2:$F$210,5,FALSE))</f>
        <v>BI</v>
      </c>
      <c r="G4793" s="25">
        <v>1409.2</v>
      </c>
    </row>
    <row r="4794" spans="1:7" ht="15" customHeight="1" x14ac:dyDescent="0.25">
      <c r="A4794" s="24" t="s">
        <v>211</v>
      </c>
      <c r="B4794" s="24" t="s">
        <v>212</v>
      </c>
      <c r="C4794" t="str">
        <f>IF(A4794="Esterno","EXT",VLOOKUP(A4794,PROVINCE!$A$2:$F$210,5,FALSE))</f>
        <v>BI</v>
      </c>
      <c r="D4794" s="24" t="s">
        <v>235</v>
      </c>
      <c r="E4794" s="24" t="s">
        <v>236</v>
      </c>
      <c r="F4794" t="str">
        <f>IF(D4794="Esterno","EXT",VLOOKUP(D4794,PROVINCE!$A$2:$F$210,5,FALSE))</f>
        <v>BI</v>
      </c>
      <c r="G4794" s="26">
        <v>390.66</v>
      </c>
    </row>
    <row r="4795" spans="1:7" ht="15" customHeight="1" x14ac:dyDescent="0.25">
      <c r="A4795" s="24" t="s">
        <v>211</v>
      </c>
      <c r="B4795" s="24" t="s">
        <v>212</v>
      </c>
      <c r="C4795" t="str">
        <f>IF(A4795="Esterno","EXT",VLOOKUP(A4795,PROVINCE!$A$2:$F$210,5,FALSE))</f>
        <v>BI</v>
      </c>
      <c r="D4795" s="24" t="s">
        <v>413</v>
      </c>
      <c r="E4795" s="24" t="s">
        <v>414</v>
      </c>
      <c r="F4795" t="str">
        <f>IF(D4795="Esterno","EXT",VLOOKUP(D4795,PROVINCE!$A$2:$F$210,5,FALSE))</f>
        <v>BI</v>
      </c>
      <c r="G4795" s="26">
        <v>206.31</v>
      </c>
    </row>
    <row r="4796" spans="1:7" ht="15" customHeight="1" x14ac:dyDescent="0.25">
      <c r="A4796" s="24" t="s">
        <v>211</v>
      </c>
      <c r="B4796" s="24" t="s">
        <v>212</v>
      </c>
      <c r="C4796" t="str">
        <f>IF(A4796="Esterno","EXT",VLOOKUP(A4796,PROVINCE!$A$2:$F$210,5,FALSE))</f>
        <v>BI</v>
      </c>
      <c r="D4796" s="24" t="s">
        <v>385</v>
      </c>
      <c r="E4796" s="24" t="s">
        <v>386</v>
      </c>
      <c r="F4796" t="str">
        <f>IF(D4796="Esterno","EXT",VLOOKUP(D4796,PROVINCE!$A$2:$F$210,5,FALSE))</f>
        <v>BI</v>
      </c>
      <c r="G4796" s="25">
        <v>1773.84</v>
      </c>
    </row>
    <row r="4797" spans="1:7" ht="15" customHeight="1" x14ac:dyDescent="0.25">
      <c r="A4797" s="24" t="s">
        <v>211</v>
      </c>
      <c r="B4797" s="24" t="s">
        <v>212</v>
      </c>
      <c r="C4797" t="str">
        <f>IF(A4797="Esterno","EXT",VLOOKUP(A4797,PROVINCE!$A$2:$F$210,5,FALSE))</f>
        <v>BI</v>
      </c>
      <c r="D4797" s="24" t="s">
        <v>179</v>
      </c>
      <c r="E4797" s="24" t="s">
        <v>180</v>
      </c>
      <c r="F4797" t="str">
        <f>IF(D4797="Esterno","EXT",VLOOKUP(D4797,PROVINCE!$A$2:$F$210,5,FALSE))</f>
        <v>BI</v>
      </c>
      <c r="G4797" s="26">
        <v>702.32</v>
      </c>
    </row>
    <row r="4798" spans="1:7" ht="15" customHeight="1" x14ac:dyDescent="0.25">
      <c r="A4798" s="24" t="s">
        <v>211</v>
      </c>
      <c r="B4798" s="24" t="s">
        <v>212</v>
      </c>
      <c r="C4798" t="str">
        <f>IF(A4798="Esterno","EXT",VLOOKUP(A4798,PROVINCE!$A$2:$F$210,5,FALSE))</f>
        <v>BI</v>
      </c>
      <c r="D4798" s="24" t="s">
        <v>211</v>
      </c>
      <c r="E4798" s="24" t="s">
        <v>212</v>
      </c>
      <c r="F4798" t="str">
        <f>IF(D4798="Esterno","EXT",VLOOKUP(D4798,PROVINCE!$A$2:$F$210,5,FALSE))</f>
        <v>BI</v>
      </c>
      <c r="G4798" s="25">
        <v>6367</v>
      </c>
    </row>
    <row r="4799" spans="1:7" ht="15" customHeight="1" x14ac:dyDescent="0.25">
      <c r="A4799" s="24" t="s">
        <v>387</v>
      </c>
      <c r="B4799" s="24" t="s">
        <v>388</v>
      </c>
      <c r="C4799" t="str">
        <f>IF(A4799="Esterno","EXT",VLOOKUP(A4799,PROVINCE!$A$2:$F$210,5,FALSE))</f>
        <v>VB</v>
      </c>
      <c r="D4799" s="24" t="s">
        <v>88</v>
      </c>
      <c r="E4799" s="24"/>
      <c r="F4799" t="str">
        <f>IF(D4799="Esterno","EXT",VLOOKUP(D4799,PROVINCE!$A$2:$F$210,5,FALSE))</f>
        <v>EXT</v>
      </c>
      <c r="G4799" s="26">
        <v>756.44</v>
      </c>
    </row>
    <row r="4800" spans="1:7" ht="15" customHeight="1" x14ac:dyDescent="0.25">
      <c r="A4800" s="24" t="s">
        <v>387</v>
      </c>
      <c r="B4800" s="24" t="s">
        <v>388</v>
      </c>
      <c r="C4800" t="str">
        <f>IF(A4800="Esterno","EXT",VLOOKUP(A4800,PROVINCE!$A$2:$F$210,5,FALSE))</f>
        <v>VB</v>
      </c>
      <c r="D4800" s="24" t="s">
        <v>93</v>
      </c>
      <c r="E4800" s="24" t="s">
        <v>94</v>
      </c>
      <c r="F4800" t="str">
        <f>IF(D4800="Esterno","EXT",VLOOKUP(D4800,PROVINCE!$A$2:$F$210,5,FALSE))</f>
        <v>TO</v>
      </c>
      <c r="G4800" s="26">
        <v>90.22</v>
      </c>
    </row>
    <row r="4801" spans="1:7" ht="15" customHeight="1" x14ac:dyDescent="0.25">
      <c r="A4801" s="24" t="s">
        <v>387</v>
      </c>
      <c r="B4801" s="24" t="s">
        <v>388</v>
      </c>
      <c r="C4801" t="str">
        <f>IF(A4801="Esterno","EXT",VLOOKUP(A4801,PROVINCE!$A$2:$F$210,5,FALSE))</f>
        <v>VB</v>
      </c>
      <c r="D4801" s="24" t="s">
        <v>187</v>
      </c>
      <c r="E4801" s="24" t="s">
        <v>188</v>
      </c>
      <c r="F4801" t="str">
        <f>IF(D4801="Esterno","EXT",VLOOKUP(D4801,PROVINCE!$A$2:$F$210,5,FALSE))</f>
        <v>NO</v>
      </c>
      <c r="G4801" s="26">
        <v>92.81</v>
      </c>
    </row>
    <row r="4802" spans="1:7" ht="15" customHeight="1" x14ac:dyDescent="0.25">
      <c r="A4802" s="24" t="s">
        <v>387</v>
      </c>
      <c r="B4802" s="24" t="s">
        <v>388</v>
      </c>
      <c r="C4802" t="str">
        <f>IF(A4802="Esterno","EXT",VLOOKUP(A4802,PROVINCE!$A$2:$F$210,5,FALSE))</f>
        <v>VB</v>
      </c>
      <c r="D4802" s="24" t="s">
        <v>169</v>
      </c>
      <c r="E4802" s="24" t="s">
        <v>170</v>
      </c>
      <c r="F4802" t="str">
        <f>IF(D4802="Esterno","EXT",VLOOKUP(D4802,PROVINCE!$A$2:$F$210,5,FALSE))</f>
        <v>NO</v>
      </c>
      <c r="G4802" s="26">
        <v>96.53</v>
      </c>
    </row>
    <row r="4803" spans="1:7" ht="15" customHeight="1" x14ac:dyDescent="0.25">
      <c r="A4803" s="24" t="s">
        <v>387</v>
      </c>
      <c r="B4803" s="24" t="s">
        <v>388</v>
      </c>
      <c r="C4803" t="str">
        <f>IF(A4803="Esterno","EXT",VLOOKUP(A4803,PROVINCE!$A$2:$F$210,5,FALSE))</f>
        <v>VB</v>
      </c>
      <c r="D4803" s="24" t="s">
        <v>309</v>
      </c>
      <c r="E4803" s="24" t="s">
        <v>310</v>
      </c>
      <c r="F4803" t="str">
        <f>IF(D4803="Esterno","EXT",VLOOKUP(D4803,PROVINCE!$A$2:$F$210,5,FALSE))</f>
        <v>BI</v>
      </c>
      <c r="G4803" s="26">
        <v>105.2</v>
      </c>
    </row>
    <row r="4804" spans="1:7" ht="15" customHeight="1" x14ac:dyDescent="0.25">
      <c r="A4804" s="24" t="s">
        <v>387</v>
      </c>
      <c r="B4804" s="24" t="s">
        <v>388</v>
      </c>
      <c r="C4804" t="str">
        <f>IF(A4804="Esterno","EXT",VLOOKUP(A4804,PROVINCE!$A$2:$F$210,5,FALSE))</f>
        <v>VB</v>
      </c>
      <c r="D4804" s="24" t="s">
        <v>387</v>
      </c>
      <c r="E4804" s="24" t="s">
        <v>388</v>
      </c>
      <c r="F4804" t="str">
        <f>IF(D4804="Esterno","EXT",VLOOKUP(D4804,PROVINCE!$A$2:$F$210,5,FALSE))</f>
        <v>VB</v>
      </c>
      <c r="G4804" s="25">
        <v>14386.46</v>
      </c>
    </row>
    <row r="4805" spans="1:7" ht="15" customHeight="1" x14ac:dyDescent="0.25">
      <c r="A4805" s="24" t="s">
        <v>387</v>
      </c>
      <c r="B4805" s="24" t="s">
        <v>388</v>
      </c>
      <c r="C4805" t="str">
        <f>IF(A4805="Esterno","EXT",VLOOKUP(A4805,PROVINCE!$A$2:$F$210,5,FALSE))</f>
        <v>VB</v>
      </c>
      <c r="D4805" s="24" t="s">
        <v>305</v>
      </c>
      <c r="E4805" s="24" t="s">
        <v>306</v>
      </c>
      <c r="F4805" t="str">
        <f>IF(D4805="Esterno","EXT",VLOOKUP(D4805,PROVINCE!$A$2:$F$210,5,FALSE))</f>
        <v>VB</v>
      </c>
      <c r="G4805" s="25">
        <v>1176.04</v>
      </c>
    </row>
    <row r="4806" spans="1:7" ht="15" customHeight="1" x14ac:dyDescent="0.25">
      <c r="A4806" s="24" t="s">
        <v>387</v>
      </c>
      <c r="B4806" s="24" t="s">
        <v>388</v>
      </c>
      <c r="C4806" t="str">
        <f>IF(A4806="Esterno","EXT",VLOOKUP(A4806,PROVINCE!$A$2:$F$210,5,FALSE))</f>
        <v>VB</v>
      </c>
      <c r="D4806" s="24" t="s">
        <v>389</v>
      </c>
      <c r="E4806" s="24" t="s">
        <v>390</v>
      </c>
      <c r="F4806" t="str">
        <f>IF(D4806="Esterno","EXT",VLOOKUP(D4806,PROVINCE!$A$2:$F$210,5,FALSE))</f>
        <v>VB</v>
      </c>
      <c r="G4806" s="26">
        <v>105.2</v>
      </c>
    </row>
    <row r="4807" spans="1:7" ht="15" customHeight="1" x14ac:dyDescent="0.25">
      <c r="A4807" s="24" t="s">
        <v>387</v>
      </c>
      <c r="B4807" s="24" t="s">
        <v>388</v>
      </c>
      <c r="C4807" t="str">
        <f>IF(A4807="Esterno","EXT",VLOOKUP(A4807,PROVINCE!$A$2:$F$210,5,FALSE))</f>
        <v>VB</v>
      </c>
      <c r="D4807" s="24" t="s">
        <v>397</v>
      </c>
      <c r="E4807" s="24" t="s">
        <v>398</v>
      </c>
      <c r="F4807" t="str">
        <f>IF(D4807="Esterno","EXT",VLOOKUP(D4807,PROVINCE!$A$2:$F$210,5,FALSE))</f>
        <v>VB</v>
      </c>
      <c r="G4807" s="26">
        <v>99.66</v>
      </c>
    </row>
    <row r="4808" spans="1:7" ht="15" customHeight="1" x14ac:dyDescent="0.25">
      <c r="A4808" s="24" t="s">
        <v>387</v>
      </c>
      <c r="B4808" s="24" t="s">
        <v>388</v>
      </c>
      <c r="C4808" t="str">
        <f>IF(A4808="Esterno","EXT",VLOOKUP(A4808,PROVINCE!$A$2:$F$210,5,FALSE))</f>
        <v>VB</v>
      </c>
      <c r="D4808" s="24" t="s">
        <v>401</v>
      </c>
      <c r="E4808" s="24" t="s">
        <v>402</v>
      </c>
      <c r="F4808" t="str">
        <f>IF(D4808="Esterno","EXT",VLOOKUP(D4808,PROVINCE!$A$2:$F$210,5,FALSE))</f>
        <v>VB</v>
      </c>
      <c r="G4808" s="26">
        <v>92.28</v>
      </c>
    </row>
    <row r="4809" spans="1:7" ht="15" customHeight="1" x14ac:dyDescent="0.25">
      <c r="A4809" s="24" t="s">
        <v>387</v>
      </c>
      <c r="B4809" s="24" t="s">
        <v>388</v>
      </c>
      <c r="C4809" t="str">
        <f>IF(A4809="Esterno","EXT",VLOOKUP(A4809,PROVINCE!$A$2:$F$210,5,FALSE))</f>
        <v>VB</v>
      </c>
      <c r="D4809" s="24" t="s">
        <v>403</v>
      </c>
      <c r="E4809" s="24" t="s">
        <v>404</v>
      </c>
      <c r="F4809" t="str">
        <f>IF(D4809="Esterno","EXT",VLOOKUP(D4809,PROVINCE!$A$2:$F$210,5,FALSE))</f>
        <v>VB</v>
      </c>
      <c r="G4809" s="26">
        <v>375.44</v>
      </c>
    </row>
    <row r="4810" spans="1:7" ht="15" customHeight="1" x14ac:dyDescent="0.25">
      <c r="A4810" s="24" t="s">
        <v>387</v>
      </c>
      <c r="B4810" s="24" t="s">
        <v>388</v>
      </c>
      <c r="C4810" t="str">
        <f>IF(A4810="Esterno","EXT",VLOOKUP(A4810,PROVINCE!$A$2:$F$210,5,FALSE))</f>
        <v>VB</v>
      </c>
      <c r="D4810" s="24" t="s">
        <v>405</v>
      </c>
      <c r="E4810" s="24" t="s">
        <v>406</v>
      </c>
      <c r="F4810" t="str">
        <f>IF(D4810="Esterno","EXT",VLOOKUP(D4810,PROVINCE!$A$2:$F$210,5,FALSE))</f>
        <v>VB</v>
      </c>
      <c r="G4810" s="26">
        <v>491.33</v>
      </c>
    </row>
    <row r="4811" spans="1:7" ht="15" customHeight="1" x14ac:dyDescent="0.25">
      <c r="A4811" s="24" t="s">
        <v>305</v>
      </c>
      <c r="B4811" s="24" t="s">
        <v>306</v>
      </c>
      <c r="C4811" t="str">
        <f>IF(A4811="Esterno","EXT",VLOOKUP(A4811,PROVINCE!$A$2:$F$210,5,FALSE))</f>
        <v>VB</v>
      </c>
      <c r="D4811" s="24" t="s">
        <v>88</v>
      </c>
      <c r="E4811" s="24"/>
      <c r="F4811" t="str">
        <f>IF(D4811="Esterno","EXT",VLOOKUP(D4811,PROVINCE!$A$2:$F$210,5,FALSE))</f>
        <v>EXT</v>
      </c>
      <c r="G4811" s="25">
        <v>1200.1300000000001</v>
      </c>
    </row>
    <row r="4812" spans="1:7" ht="15" customHeight="1" x14ac:dyDescent="0.25">
      <c r="A4812" s="24" t="s">
        <v>305</v>
      </c>
      <c r="B4812" s="24" t="s">
        <v>306</v>
      </c>
      <c r="C4812" t="str">
        <f>IF(A4812="Esterno","EXT",VLOOKUP(A4812,PROVINCE!$A$2:$F$210,5,FALSE))</f>
        <v>VB</v>
      </c>
      <c r="D4812" s="24" t="s">
        <v>169</v>
      </c>
      <c r="E4812" s="24" t="s">
        <v>170</v>
      </c>
      <c r="F4812" t="str">
        <f>IF(D4812="Esterno","EXT",VLOOKUP(D4812,PROVINCE!$A$2:$F$210,5,FALSE))</f>
        <v>NO</v>
      </c>
      <c r="G4812" s="26">
        <v>96.7</v>
      </c>
    </row>
    <row r="4813" spans="1:7" ht="15" customHeight="1" x14ac:dyDescent="0.25">
      <c r="A4813" s="24" t="s">
        <v>305</v>
      </c>
      <c r="B4813" s="24" t="s">
        <v>306</v>
      </c>
      <c r="C4813" t="str">
        <f>IF(A4813="Esterno","EXT",VLOOKUP(A4813,PROVINCE!$A$2:$F$210,5,FALSE))</f>
        <v>VB</v>
      </c>
      <c r="D4813" s="24" t="s">
        <v>303</v>
      </c>
      <c r="E4813" s="24" t="s">
        <v>304</v>
      </c>
      <c r="F4813" t="str">
        <f>IF(D4813="Esterno","EXT",VLOOKUP(D4813,PROVINCE!$A$2:$F$210,5,FALSE))</f>
        <v>CN</v>
      </c>
      <c r="G4813" s="26">
        <v>107.12</v>
      </c>
    </row>
    <row r="4814" spans="1:7" ht="15" customHeight="1" x14ac:dyDescent="0.25">
      <c r="A4814" s="24" t="s">
        <v>305</v>
      </c>
      <c r="B4814" s="24" t="s">
        <v>306</v>
      </c>
      <c r="C4814" t="str">
        <f>IF(A4814="Esterno","EXT",VLOOKUP(A4814,PROVINCE!$A$2:$F$210,5,FALSE))</f>
        <v>VB</v>
      </c>
      <c r="D4814" s="24" t="s">
        <v>229</v>
      </c>
      <c r="E4814" s="24" t="s">
        <v>230</v>
      </c>
      <c r="F4814" t="str">
        <f>IF(D4814="Esterno","EXT",VLOOKUP(D4814,PROVINCE!$A$2:$F$210,5,FALSE))</f>
        <v>AT</v>
      </c>
      <c r="G4814" s="26">
        <v>91.98</v>
      </c>
    </row>
    <row r="4815" spans="1:7" ht="15" customHeight="1" x14ac:dyDescent="0.25">
      <c r="A4815" s="24" t="s">
        <v>305</v>
      </c>
      <c r="B4815" s="24" t="s">
        <v>306</v>
      </c>
      <c r="C4815" t="str">
        <f>IF(A4815="Esterno","EXT",VLOOKUP(A4815,PROVINCE!$A$2:$F$210,5,FALSE))</f>
        <v>VB</v>
      </c>
      <c r="D4815" s="24" t="s">
        <v>387</v>
      </c>
      <c r="E4815" s="24" t="s">
        <v>388</v>
      </c>
      <c r="F4815" t="str">
        <f>IF(D4815="Esterno","EXT",VLOOKUP(D4815,PROVINCE!$A$2:$F$210,5,FALSE))</f>
        <v>VB</v>
      </c>
      <c r="G4815" s="25">
        <v>5192.62</v>
      </c>
    </row>
    <row r="4816" spans="1:7" ht="15" customHeight="1" x14ac:dyDescent="0.25">
      <c r="A4816" s="24" t="s">
        <v>305</v>
      </c>
      <c r="B4816" s="24" t="s">
        <v>306</v>
      </c>
      <c r="C4816" t="str">
        <f>IF(A4816="Esterno","EXT",VLOOKUP(A4816,PROVINCE!$A$2:$F$210,5,FALSE))</f>
        <v>VB</v>
      </c>
      <c r="D4816" s="24" t="s">
        <v>305</v>
      </c>
      <c r="E4816" s="24" t="s">
        <v>306</v>
      </c>
      <c r="F4816" t="str">
        <f>IF(D4816="Esterno","EXT",VLOOKUP(D4816,PROVINCE!$A$2:$F$210,5,FALSE))</f>
        <v>VB</v>
      </c>
      <c r="G4816" s="25">
        <v>5343.11</v>
      </c>
    </row>
    <row r="4817" spans="1:7" ht="15" customHeight="1" x14ac:dyDescent="0.25">
      <c r="A4817" s="24" t="s">
        <v>305</v>
      </c>
      <c r="B4817" s="24" t="s">
        <v>306</v>
      </c>
      <c r="C4817" t="str">
        <f>IF(A4817="Esterno","EXT",VLOOKUP(A4817,PROVINCE!$A$2:$F$210,5,FALSE))</f>
        <v>VB</v>
      </c>
      <c r="D4817" s="24" t="s">
        <v>393</v>
      </c>
      <c r="E4817" s="24" t="s">
        <v>394</v>
      </c>
      <c r="F4817" t="str">
        <f>IF(D4817="Esterno","EXT",VLOOKUP(D4817,PROVINCE!$A$2:$F$210,5,FALSE))</f>
        <v>VB</v>
      </c>
      <c r="G4817" s="26">
        <v>96.7</v>
      </c>
    </row>
    <row r="4818" spans="1:7" ht="15" customHeight="1" x14ac:dyDescent="0.25">
      <c r="A4818" s="24" t="s">
        <v>305</v>
      </c>
      <c r="B4818" s="24" t="s">
        <v>306</v>
      </c>
      <c r="C4818" t="str">
        <f>IF(A4818="Esterno","EXT",VLOOKUP(A4818,PROVINCE!$A$2:$F$210,5,FALSE))</f>
        <v>VB</v>
      </c>
      <c r="D4818" s="24" t="s">
        <v>395</v>
      </c>
      <c r="E4818" s="24" t="s">
        <v>396</v>
      </c>
      <c r="F4818" t="str">
        <f>IF(D4818="Esterno","EXT",VLOOKUP(D4818,PROVINCE!$A$2:$F$210,5,FALSE))</f>
        <v>VB</v>
      </c>
      <c r="G4818" s="26">
        <v>204.26</v>
      </c>
    </row>
    <row r="4819" spans="1:7" ht="15" customHeight="1" x14ac:dyDescent="0.25">
      <c r="A4819" s="24" t="s">
        <v>305</v>
      </c>
      <c r="B4819" s="24" t="s">
        <v>306</v>
      </c>
      <c r="C4819" t="str">
        <f>IF(A4819="Esterno","EXT",VLOOKUP(A4819,PROVINCE!$A$2:$F$210,5,FALSE))</f>
        <v>VB</v>
      </c>
      <c r="D4819" s="24" t="s">
        <v>401</v>
      </c>
      <c r="E4819" s="24" t="s">
        <v>402</v>
      </c>
      <c r="F4819" t="str">
        <f>IF(D4819="Esterno","EXT",VLOOKUP(D4819,PROVINCE!$A$2:$F$210,5,FALSE))</f>
        <v>VB</v>
      </c>
      <c r="G4819" s="26">
        <v>290.14999999999998</v>
      </c>
    </row>
    <row r="4820" spans="1:7" ht="15" customHeight="1" x14ac:dyDescent="0.25">
      <c r="A4820" s="24" t="s">
        <v>305</v>
      </c>
      <c r="B4820" s="24" t="s">
        <v>306</v>
      </c>
      <c r="C4820" t="str">
        <f>IF(A4820="Esterno","EXT",VLOOKUP(A4820,PROVINCE!$A$2:$F$210,5,FALSE))</f>
        <v>VB</v>
      </c>
      <c r="D4820" s="24" t="s">
        <v>403</v>
      </c>
      <c r="E4820" s="24" t="s">
        <v>404</v>
      </c>
      <c r="F4820" t="str">
        <f>IF(D4820="Esterno","EXT",VLOOKUP(D4820,PROVINCE!$A$2:$F$210,5,FALSE))</f>
        <v>VB</v>
      </c>
      <c r="G4820" s="26">
        <v>96.7</v>
      </c>
    </row>
    <row r="4821" spans="1:7" ht="15" customHeight="1" x14ac:dyDescent="0.25">
      <c r="A4821" s="24" t="s">
        <v>305</v>
      </c>
      <c r="B4821" s="24" t="s">
        <v>306</v>
      </c>
      <c r="C4821" t="str">
        <f>IF(A4821="Esterno","EXT",VLOOKUP(A4821,PROVINCE!$A$2:$F$210,5,FALSE))</f>
        <v>VB</v>
      </c>
      <c r="D4821" s="24" t="s">
        <v>405</v>
      </c>
      <c r="E4821" s="24" t="s">
        <v>406</v>
      </c>
      <c r="F4821" t="str">
        <f>IF(D4821="Esterno","EXT",VLOOKUP(D4821,PROVINCE!$A$2:$F$210,5,FALSE))</f>
        <v>VB</v>
      </c>
      <c r="G4821" s="26">
        <v>584.54999999999995</v>
      </c>
    </row>
    <row r="4822" spans="1:7" ht="15" customHeight="1" x14ac:dyDescent="0.25">
      <c r="A4822" s="24" t="s">
        <v>389</v>
      </c>
      <c r="B4822" s="24" t="s">
        <v>390</v>
      </c>
      <c r="C4822" t="str">
        <f>IF(A4822="Esterno","EXT",VLOOKUP(A4822,PROVINCE!$A$2:$F$210,5,FALSE))</f>
        <v>VB</v>
      </c>
      <c r="D4822" s="24" t="s">
        <v>88</v>
      </c>
      <c r="E4822" s="24"/>
      <c r="F4822" t="str">
        <f>IF(D4822="Esterno","EXT",VLOOKUP(D4822,PROVINCE!$A$2:$F$210,5,FALSE))</f>
        <v>EXT</v>
      </c>
      <c r="G4822" s="26">
        <v>385.44</v>
      </c>
    </row>
    <row r="4823" spans="1:7" ht="15" customHeight="1" x14ac:dyDescent="0.25">
      <c r="A4823" s="24" t="s">
        <v>389</v>
      </c>
      <c r="B4823" s="24" t="s">
        <v>390</v>
      </c>
      <c r="C4823" t="str">
        <f>IF(A4823="Esterno","EXT",VLOOKUP(A4823,PROVINCE!$A$2:$F$210,5,FALSE))</f>
        <v>VB</v>
      </c>
      <c r="D4823" s="24" t="s">
        <v>185</v>
      </c>
      <c r="E4823" s="24" t="s">
        <v>186</v>
      </c>
      <c r="F4823" t="str">
        <f>IF(D4823="Esterno","EXT",VLOOKUP(D4823,PROVINCE!$A$2:$F$210,5,FALSE))</f>
        <v>VC</v>
      </c>
      <c r="G4823" s="26">
        <v>100.38</v>
      </c>
    </row>
    <row r="4824" spans="1:7" ht="15" customHeight="1" x14ac:dyDescent="0.25">
      <c r="A4824" s="24" t="s">
        <v>389</v>
      </c>
      <c r="B4824" s="24" t="s">
        <v>390</v>
      </c>
      <c r="C4824" t="str">
        <f>IF(A4824="Esterno","EXT",VLOOKUP(A4824,PROVINCE!$A$2:$F$210,5,FALSE))</f>
        <v>VB</v>
      </c>
      <c r="D4824" s="24" t="s">
        <v>311</v>
      </c>
      <c r="E4824" s="24" t="s">
        <v>312</v>
      </c>
      <c r="F4824" t="str">
        <f>IF(D4824="Esterno","EXT",VLOOKUP(D4824,PROVINCE!$A$2:$F$210,5,FALSE))</f>
        <v>NO</v>
      </c>
      <c r="G4824" s="26">
        <v>100.18</v>
      </c>
    </row>
    <row r="4825" spans="1:7" ht="15" customHeight="1" x14ac:dyDescent="0.25">
      <c r="A4825" s="24" t="s">
        <v>389</v>
      </c>
      <c r="B4825" s="24" t="s">
        <v>390</v>
      </c>
      <c r="C4825" t="str">
        <f>IF(A4825="Esterno","EXT",VLOOKUP(A4825,PROVINCE!$A$2:$F$210,5,FALSE))</f>
        <v>VB</v>
      </c>
      <c r="D4825" s="24" t="s">
        <v>349</v>
      </c>
      <c r="E4825" s="24" t="s">
        <v>350</v>
      </c>
      <c r="F4825" t="str">
        <f>IF(D4825="Esterno","EXT",VLOOKUP(D4825,PROVINCE!$A$2:$F$210,5,FALSE))</f>
        <v>NO</v>
      </c>
      <c r="G4825" s="26">
        <v>86.92</v>
      </c>
    </row>
    <row r="4826" spans="1:7" ht="15" customHeight="1" x14ac:dyDescent="0.25">
      <c r="A4826" s="24" t="s">
        <v>389</v>
      </c>
      <c r="B4826" s="24" t="s">
        <v>390</v>
      </c>
      <c r="C4826" t="str">
        <f>IF(A4826="Esterno","EXT",VLOOKUP(A4826,PROVINCE!$A$2:$F$210,5,FALSE))</f>
        <v>VB</v>
      </c>
      <c r="D4826" s="24" t="s">
        <v>189</v>
      </c>
      <c r="E4826" s="24" t="s">
        <v>190</v>
      </c>
      <c r="F4826" t="str">
        <f>IF(D4826="Esterno","EXT",VLOOKUP(D4826,PROVINCE!$A$2:$F$210,5,FALSE))</f>
        <v>AT</v>
      </c>
      <c r="G4826" s="26">
        <v>100.38</v>
      </c>
    </row>
    <row r="4827" spans="1:7" ht="15" customHeight="1" x14ac:dyDescent="0.25">
      <c r="A4827" s="24" t="s">
        <v>389</v>
      </c>
      <c r="B4827" s="24" t="s">
        <v>390</v>
      </c>
      <c r="C4827" t="str">
        <f>IF(A4827="Esterno","EXT",VLOOKUP(A4827,PROVINCE!$A$2:$F$210,5,FALSE))</f>
        <v>VB</v>
      </c>
      <c r="D4827" s="24" t="s">
        <v>387</v>
      </c>
      <c r="E4827" s="24" t="s">
        <v>388</v>
      </c>
      <c r="F4827" t="str">
        <f>IF(D4827="Esterno","EXT",VLOOKUP(D4827,PROVINCE!$A$2:$F$210,5,FALSE))</f>
        <v>VB</v>
      </c>
      <c r="G4827" s="26">
        <v>675.93</v>
      </c>
    </row>
    <row r="4828" spans="1:7" ht="15" customHeight="1" x14ac:dyDescent="0.25">
      <c r="A4828" s="24" t="s">
        <v>389</v>
      </c>
      <c r="B4828" s="24" t="s">
        <v>390</v>
      </c>
      <c r="C4828" t="str">
        <f>IF(A4828="Esterno","EXT",VLOOKUP(A4828,PROVINCE!$A$2:$F$210,5,FALSE))</f>
        <v>VB</v>
      </c>
      <c r="D4828" s="24" t="s">
        <v>389</v>
      </c>
      <c r="E4828" s="24" t="s">
        <v>390</v>
      </c>
      <c r="F4828" t="str">
        <f>IF(D4828="Esterno","EXT",VLOOKUP(D4828,PROVINCE!$A$2:$F$210,5,FALSE))</f>
        <v>VB</v>
      </c>
      <c r="G4828" s="25">
        <v>5095.8100000000004</v>
      </c>
    </row>
    <row r="4829" spans="1:7" ht="15" customHeight="1" x14ac:dyDescent="0.25">
      <c r="A4829" s="24" t="s">
        <v>389</v>
      </c>
      <c r="B4829" s="24" t="s">
        <v>390</v>
      </c>
      <c r="C4829" t="str">
        <f>IF(A4829="Esterno","EXT",VLOOKUP(A4829,PROVINCE!$A$2:$F$210,5,FALSE))</f>
        <v>VB</v>
      </c>
      <c r="D4829" s="24" t="s">
        <v>395</v>
      </c>
      <c r="E4829" s="24" t="s">
        <v>396</v>
      </c>
      <c r="F4829" t="str">
        <f>IF(D4829="Esterno","EXT",VLOOKUP(D4829,PROVINCE!$A$2:$F$210,5,FALSE))</f>
        <v>VB</v>
      </c>
      <c r="G4829" s="26">
        <v>86.92</v>
      </c>
    </row>
    <row r="4830" spans="1:7" ht="15" customHeight="1" x14ac:dyDescent="0.25">
      <c r="A4830" s="24" t="s">
        <v>389</v>
      </c>
      <c r="B4830" s="24" t="s">
        <v>390</v>
      </c>
      <c r="C4830" t="str">
        <f>IF(A4830="Esterno","EXT",VLOOKUP(A4830,PROVINCE!$A$2:$F$210,5,FALSE))</f>
        <v>VB</v>
      </c>
      <c r="D4830" s="24" t="s">
        <v>399</v>
      </c>
      <c r="E4830" s="24" t="s">
        <v>400</v>
      </c>
      <c r="F4830" t="str">
        <f>IF(D4830="Esterno","EXT",VLOOKUP(D4830,PROVINCE!$A$2:$F$210,5,FALSE))</f>
        <v>VB</v>
      </c>
      <c r="G4830" s="26">
        <v>86.92</v>
      </c>
    </row>
    <row r="4831" spans="1:7" ht="15" customHeight="1" x14ac:dyDescent="0.25">
      <c r="A4831" s="24" t="s">
        <v>389</v>
      </c>
      <c r="B4831" s="24" t="s">
        <v>390</v>
      </c>
      <c r="C4831" t="str">
        <f>IF(A4831="Esterno","EXT",VLOOKUP(A4831,PROVINCE!$A$2:$F$210,5,FALSE))</f>
        <v>VB</v>
      </c>
      <c r="D4831" s="24" t="s">
        <v>401</v>
      </c>
      <c r="E4831" s="24" t="s">
        <v>402</v>
      </c>
      <c r="F4831" t="str">
        <f>IF(D4831="Esterno","EXT",VLOOKUP(D4831,PROVINCE!$A$2:$F$210,5,FALSE))</f>
        <v>VB</v>
      </c>
      <c r="G4831" s="26">
        <v>792.7</v>
      </c>
    </row>
    <row r="4832" spans="1:7" ht="15" customHeight="1" x14ac:dyDescent="0.25">
      <c r="A4832" s="24" t="s">
        <v>389</v>
      </c>
      <c r="B4832" s="24" t="s">
        <v>390</v>
      </c>
      <c r="C4832" t="str">
        <f>IF(A4832="Esterno","EXT",VLOOKUP(A4832,PROVINCE!$A$2:$F$210,5,FALSE))</f>
        <v>VB</v>
      </c>
      <c r="D4832" s="24" t="s">
        <v>403</v>
      </c>
      <c r="E4832" s="24" t="s">
        <v>404</v>
      </c>
      <c r="F4832" t="str">
        <f>IF(D4832="Esterno","EXT",VLOOKUP(D4832,PROVINCE!$A$2:$F$210,5,FALSE))</f>
        <v>VB</v>
      </c>
      <c r="G4832" s="26">
        <v>198.34</v>
      </c>
    </row>
    <row r="4833" spans="1:7" ht="15" customHeight="1" x14ac:dyDescent="0.25">
      <c r="A4833" s="24" t="s">
        <v>389</v>
      </c>
      <c r="B4833" s="24" t="s">
        <v>390</v>
      </c>
      <c r="C4833" t="str">
        <f>IF(A4833="Esterno","EXT",VLOOKUP(A4833,PROVINCE!$A$2:$F$210,5,FALSE))</f>
        <v>VB</v>
      </c>
      <c r="D4833" s="24" t="s">
        <v>405</v>
      </c>
      <c r="E4833" s="24" t="s">
        <v>406</v>
      </c>
      <c r="F4833" t="str">
        <f>IF(D4833="Esterno","EXT",VLOOKUP(D4833,PROVINCE!$A$2:$F$210,5,FALSE))</f>
        <v>VB</v>
      </c>
      <c r="G4833" s="26">
        <v>297.14999999999998</v>
      </c>
    </row>
    <row r="4834" spans="1:7" ht="15" customHeight="1" x14ac:dyDescent="0.25">
      <c r="A4834" s="24" t="s">
        <v>391</v>
      </c>
      <c r="B4834" s="24" t="s">
        <v>392</v>
      </c>
      <c r="C4834" t="str">
        <f>IF(A4834="Esterno","EXT",VLOOKUP(A4834,PROVINCE!$A$2:$F$210,5,FALSE))</f>
        <v>VB</v>
      </c>
      <c r="D4834" s="24" t="s">
        <v>88</v>
      </c>
      <c r="E4834" s="24"/>
      <c r="F4834" t="str">
        <f>IF(D4834="Esterno","EXT",VLOOKUP(D4834,PROVINCE!$A$2:$F$210,5,FALSE))</f>
        <v>EXT</v>
      </c>
      <c r="G4834" s="26">
        <v>183.58</v>
      </c>
    </row>
    <row r="4835" spans="1:7" ht="15" customHeight="1" x14ac:dyDescent="0.25">
      <c r="A4835" s="24" t="s">
        <v>391</v>
      </c>
      <c r="B4835" s="24" t="s">
        <v>392</v>
      </c>
      <c r="C4835" t="str">
        <f>IF(A4835="Esterno","EXT",VLOOKUP(A4835,PROVINCE!$A$2:$F$210,5,FALSE))</f>
        <v>VB</v>
      </c>
      <c r="D4835" s="24" t="s">
        <v>387</v>
      </c>
      <c r="E4835" s="24" t="s">
        <v>388</v>
      </c>
      <c r="F4835" t="str">
        <f>IF(D4835="Esterno","EXT",VLOOKUP(D4835,PROVINCE!$A$2:$F$210,5,FALSE))</f>
        <v>VB</v>
      </c>
      <c r="G4835" s="26">
        <v>403.29</v>
      </c>
    </row>
    <row r="4836" spans="1:7" ht="15" customHeight="1" x14ac:dyDescent="0.25">
      <c r="A4836" s="24" t="s">
        <v>391</v>
      </c>
      <c r="B4836" s="24" t="s">
        <v>392</v>
      </c>
      <c r="C4836" t="str">
        <f>IF(A4836="Esterno","EXT",VLOOKUP(A4836,PROVINCE!$A$2:$F$210,5,FALSE))</f>
        <v>VB</v>
      </c>
      <c r="D4836" s="24" t="s">
        <v>391</v>
      </c>
      <c r="E4836" s="24" t="s">
        <v>392</v>
      </c>
      <c r="F4836" t="str">
        <f>IF(D4836="Esterno","EXT",VLOOKUP(D4836,PROVINCE!$A$2:$F$210,5,FALSE))</f>
        <v>VB</v>
      </c>
      <c r="G4836" s="25">
        <v>4777.49</v>
      </c>
    </row>
    <row r="4837" spans="1:7" ht="15" customHeight="1" x14ac:dyDescent="0.25">
      <c r="A4837" s="24" t="s">
        <v>391</v>
      </c>
      <c r="B4837" s="24" t="s">
        <v>392</v>
      </c>
      <c r="C4837" t="str">
        <f>IF(A4837="Esterno","EXT",VLOOKUP(A4837,PROVINCE!$A$2:$F$210,5,FALSE))</f>
        <v>VB</v>
      </c>
      <c r="D4837" s="24" t="s">
        <v>393</v>
      </c>
      <c r="E4837" s="24" t="s">
        <v>394</v>
      </c>
      <c r="F4837" t="str">
        <f>IF(D4837="Esterno","EXT",VLOOKUP(D4837,PROVINCE!$A$2:$F$210,5,FALSE))</f>
        <v>VB</v>
      </c>
      <c r="G4837" s="26">
        <v>94.94</v>
      </c>
    </row>
    <row r="4838" spans="1:7" ht="15" customHeight="1" x14ac:dyDescent="0.25">
      <c r="A4838" s="24" t="s">
        <v>391</v>
      </c>
      <c r="B4838" s="24" t="s">
        <v>392</v>
      </c>
      <c r="C4838" t="str">
        <f>IF(A4838="Esterno","EXT",VLOOKUP(A4838,PROVINCE!$A$2:$F$210,5,FALSE))</f>
        <v>VB</v>
      </c>
      <c r="D4838" s="24" t="s">
        <v>397</v>
      </c>
      <c r="E4838" s="24" t="s">
        <v>398</v>
      </c>
      <c r="F4838" t="str">
        <f>IF(D4838="Esterno","EXT",VLOOKUP(D4838,PROVINCE!$A$2:$F$210,5,FALSE))</f>
        <v>VB</v>
      </c>
      <c r="G4838" s="26">
        <v>665.6</v>
      </c>
    </row>
    <row r="4839" spans="1:7" ht="15" customHeight="1" x14ac:dyDescent="0.25">
      <c r="A4839" s="24" t="s">
        <v>391</v>
      </c>
      <c r="B4839" s="24" t="s">
        <v>392</v>
      </c>
      <c r="C4839" t="str">
        <f>IF(A4839="Esterno","EXT",VLOOKUP(A4839,PROVINCE!$A$2:$F$210,5,FALSE))</f>
        <v>VB</v>
      </c>
      <c r="D4839" s="24" t="s">
        <v>399</v>
      </c>
      <c r="E4839" s="24" t="s">
        <v>400</v>
      </c>
      <c r="F4839" t="str">
        <f>IF(D4839="Esterno","EXT",VLOOKUP(D4839,PROVINCE!$A$2:$F$210,5,FALSE))</f>
        <v>VB</v>
      </c>
      <c r="G4839" s="26">
        <v>94.94</v>
      </c>
    </row>
    <row r="4840" spans="1:7" ht="15" customHeight="1" x14ac:dyDescent="0.25">
      <c r="A4840" s="24" t="s">
        <v>391</v>
      </c>
      <c r="B4840" s="24" t="s">
        <v>392</v>
      </c>
      <c r="C4840" t="str">
        <f>IF(A4840="Esterno","EXT",VLOOKUP(A4840,PROVINCE!$A$2:$F$210,5,FALSE))</f>
        <v>VB</v>
      </c>
      <c r="D4840" s="24" t="s">
        <v>403</v>
      </c>
      <c r="E4840" s="24" t="s">
        <v>404</v>
      </c>
      <c r="F4840" t="str">
        <f>IF(D4840="Esterno","EXT",VLOOKUP(D4840,PROVINCE!$A$2:$F$210,5,FALSE))</f>
        <v>VB</v>
      </c>
      <c r="G4840" s="25">
        <v>3548.05</v>
      </c>
    </row>
    <row r="4841" spans="1:7" ht="15" customHeight="1" x14ac:dyDescent="0.25">
      <c r="A4841" s="24" t="s">
        <v>393</v>
      </c>
      <c r="B4841" s="24" t="s">
        <v>394</v>
      </c>
      <c r="C4841" t="str">
        <f>IF(A4841="Esterno","EXT",VLOOKUP(A4841,PROVINCE!$A$2:$F$210,5,FALSE))</f>
        <v>VB</v>
      </c>
      <c r="D4841" s="24" t="s">
        <v>88</v>
      </c>
      <c r="E4841" s="24"/>
      <c r="F4841" t="str">
        <f>IF(D4841="Esterno","EXT",VLOOKUP(D4841,PROVINCE!$A$2:$F$210,5,FALSE))</f>
        <v>EXT</v>
      </c>
      <c r="G4841" s="26">
        <v>296.98</v>
      </c>
    </row>
    <row r="4842" spans="1:7" ht="15" customHeight="1" x14ac:dyDescent="0.25">
      <c r="A4842" s="24" t="s">
        <v>393</v>
      </c>
      <c r="B4842" s="24" t="s">
        <v>394</v>
      </c>
      <c r="C4842" t="str">
        <f>IF(A4842="Esterno","EXT",VLOOKUP(A4842,PROVINCE!$A$2:$F$210,5,FALSE))</f>
        <v>VB</v>
      </c>
      <c r="D4842" s="24" t="s">
        <v>387</v>
      </c>
      <c r="E4842" s="24" t="s">
        <v>388</v>
      </c>
      <c r="F4842" t="str">
        <f>IF(D4842="Esterno","EXT",VLOOKUP(D4842,PROVINCE!$A$2:$F$210,5,FALSE))</f>
        <v>VB</v>
      </c>
      <c r="G4842" s="26">
        <v>187.33</v>
      </c>
    </row>
    <row r="4843" spans="1:7" ht="15" customHeight="1" x14ac:dyDescent="0.25">
      <c r="A4843" s="24" t="s">
        <v>393</v>
      </c>
      <c r="B4843" s="24" t="s">
        <v>394</v>
      </c>
      <c r="C4843" t="str">
        <f>IF(A4843="Esterno","EXT",VLOOKUP(A4843,PROVINCE!$A$2:$F$210,5,FALSE))</f>
        <v>VB</v>
      </c>
      <c r="D4843" s="24" t="s">
        <v>391</v>
      </c>
      <c r="E4843" s="24" t="s">
        <v>392</v>
      </c>
      <c r="F4843" t="str">
        <f>IF(D4843="Esterno","EXT",VLOOKUP(D4843,PROVINCE!$A$2:$F$210,5,FALSE))</f>
        <v>VB</v>
      </c>
      <c r="G4843" s="26">
        <v>296.98</v>
      </c>
    </row>
    <row r="4844" spans="1:7" ht="15" customHeight="1" x14ac:dyDescent="0.25">
      <c r="A4844" s="24" t="s">
        <v>393</v>
      </c>
      <c r="B4844" s="24" t="s">
        <v>394</v>
      </c>
      <c r="C4844" t="str">
        <f>IF(A4844="Esterno","EXT",VLOOKUP(A4844,PROVINCE!$A$2:$F$210,5,FALSE))</f>
        <v>VB</v>
      </c>
      <c r="D4844" s="24" t="s">
        <v>393</v>
      </c>
      <c r="E4844" s="24" t="s">
        <v>394</v>
      </c>
      <c r="F4844" t="str">
        <f>IF(D4844="Esterno","EXT",VLOOKUP(D4844,PROVINCE!$A$2:$F$210,5,FALSE))</f>
        <v>VB</v>
      </c>
      <c r="G4844" s="25">
        <v>2089.4899999999998</v>
      </c>
    </row>
    <row r="4845" spans="1:7" ht="15" customHeight="1" x14ac:dyDescent="0.25">
      <c r="A4845" s="24" t="s">
        <v>393</v>
      </c>
      <c r="B4845" s="24" t="s">
        <v>394</v>
      </c>
      <c r="C4845" t="str">
        <f>IF(A4845="Esterno","EXT",VLOOKUP(A4845,PROVINCE!$A$2:$F$210,5,FALSE))</f>
        <v>VB</v>
      </c>
      <c r="D4845" s="24" t="s">
        <v>399</v>
      </c>
      <c r="E4845" s="24" t="s">
        <v>400</v>
      </c>
      <c r="F4845" t="str">
        <f>IF(D4845="Esterno","EXT",VLOOKUP(D4845,PROVINCE!$A$2:$F$210,5,FALSE))</f>
        <v>VB</v>
      </c>
      <c r="G4845" s="26">
        <v>185.57</v>
      </c>
    </row>
    <row r="4846" spans="1:7" ht="15" customHeight="1" x14ac:dyDescent="0.25">
      <c r="A4846" s="24" t="s">
        <v>393</v>
      </c>
      <c r="B4846" s="24" t="s">
        <v>394</v>
      </c>
      <c r="C4846" t="str">
        <f>IF(A4846="Esterno","EXT",VLOOKUP(A4846,PROVINCE!$A$2:$F$210,5,FALSE))</f>
        <v>VB</v>
      </c>
      <c r="D4846" s="24" t="s">
        <v>403</v>
      </c>
      <c r="E4846" s="24" t="s">
        <v>404</v>
      </c>
      <c r="F4846" t="str">
        <f>IF(D4846="Esterno","EXT",VLOOKUP(D4846,PROVINCE!$A$2:$F$210,5,FALSE))</f>
        <v>VB</v>
      </c>
      <c r="G4846" s="26">
        <v>578.76</v>
      </c>
    </row>
    <row r="4847" spans="1:7" ht="15" customHeight="1" x14ac:dyDescent="0.25">
      <c r="A4847" s="24" t="s">
        <v>395</v>
      </c>
      <c r="B4847" s="24" t="s">
        <v>396</v>
      </c>
      <c r="C4847" t="str">
        <f>IF(A4847="Esterno","EXT",VLOOKUP(A4847,PROVINCE!$A$2:$F$210,5,FALSE))</f>
        <v>VB</v>
      </c>
      <c r="D4847" s="24" t="s">
        <v>88</v>
      </c>
      <c r="E4847" s="24"/>
      <c r="F4847" t="str">
        <f>IF(D4847="Esterno","EXT",VLOOKUP(D4847,PROVINCE!$A$2:$F$210,5,FALSE))</f>
        <v>EXT</v>
      </c>
      <c r="G4847" s="26">
        <v>103.78</v>
      </c>
    </row>
    <row r="4848" spans="1:7" ht="15" customHeight="1" x14ac:dyDescent="0.25">
      <c r="A4848" s="24" t="s">
        <v>395</v>
      </c>
      <c r="B4848" s="24" t="s">
        <v>396</v>
      </c>
      <c r="C4848" t="str">
        <f>IF(A4848="Esterno","EXT",VLOOKUP(A4848,PROVINCE!$A$2:$F$210,5,FALSE))</f>
        <v>VB</v>
      </c>
      <c r="D4848" s="24" t="s">
        <v>187</v>
      </c>
      <c r="E4848" s="24" t="s">
        <v>188</v>
      </c>
      <c r="F4848" t="str">
        <f>IF(D4848="Esterno","EXT",VLOOKUP(D4848,PROVINCE!$A$2:$F$210,5,FALSE))</f>
        <v>NO</v>
      </c>
      <c r="G4848" s="26">
        <v>92.81</v>
      </c>
    </row>
    <row r="4849" spans="1:7" ht="15" customHeight="1" x14ac:dyDescent="0.25">
      <c r="A4849" s="24" t="s">
        <v>395</v>
      </c>
      <c r="B4849" s="24" t="s">
        <v>396</v>
      </c>
      <c r="C4849" t="str">
        <f>IF(A4849="Esterno","EXT",VLOOKUP(A4849,PROVINCE!$A$2:$F$210,5,FALSE))</f>
        <v>VB</v>
      </c>
      <c r="D4849" s="24" t="s">
        <v>387</v>
      </c>
      <c r="E4849" s="24" t="s">
        <v>388</v>
      </c>
      <c r="F4849" t="str">
        <f>IF(D4849="Esterno","EXT",VLOOKUP(D4849,PROVINCE!$A$2:$F$210,5,FALSE))</f>
        <v>VB</v>
      </c>
      <c r="G4849" s="25">
        <v>1009.51</v>
      </c>
    </row>
    <row r="4850" spans="1:7" ht="15" customHeight="1" x14ac:dyDescent="0.25">
      <c r="A4850" s="24" t="s">
        <v>395</v>
      </c>
      <c r="B4850" s="24" t="s">
        <v>396</v>
      </c>
      <c r="C4850" t="str">
        <f>IF(A4850="Esterno","EXT",VLOOKUP(A4850,PROVINCE!$A$2:$F$210,5,FALSE))</f>
        <v>VB</v>
      </c>
      <c r="D4850" s="24" t="s">
        <v>389</v>
      </c>
      <c r="E4850" s="24" t="s">
        <v>390</v>
      </c>
      <c r="F4850" t="str">
        <f>IF(D4850="Esterno","EXT",VLOOKUP(D4850,PROVINCE!$A$2:$F$210,5,FALSE))</f>
        <v>VB</v>
      </c>
      <c r="G4850" s="26">
        <v>97.3</v>
      </c>
    </row>
    <row r="4851" spans="1:7" ht="15" customHeight="1" x14ac:dyDescent="0.25">
      <c r="A4851" s="24" t="s">
        <v>395</v>
      </c>
      <c r="B4851" s="24" t="s">
        <v>396</v>
      </c>
      <c r="C4851" t="str">
        <f>IF(A4851="Esterno","EXT",VLOOKUP(A4851,PROVINCE!$A$2:$F$210,5,FALSE))</f>
        <v>VB</v>
      </c>
      <c r="D4851" s="24" t="s">
        <v>395</v>
      </c>
      <c r="E4851" s="24" t="s">
        <v>396</v>
      </c>
      <c r="F4851" t="str">
        <f>IF(D4851="Esterno","EXT",VLOOKUP(D4851,PROVINCE!$A$2:$F$210,5,FALSE))</f>
        <v>VB</v>
      </c>
      <c r="G4851" s="25">
        <v>1370.36</v>
      </c>
    </row>
    <row r="4852" spans="1:7" ht="15" customHeight="1" x14ac:dyDescent="0.25">
      <c r="A4852" s="24" t="s">
        <v>395</v>
      </c>
      <c r="B4852" s="24" t="s">
        <v>396</v>
      </c>
      <c r="C4852" t="str">
        <f>IF(A4852="Esterno","EXT",VLOOKUP(A4852,PROVINCE!$A$2:$F$210,5,FALSE))</f>
        <v>VB</v>
      </c>
      <c r="D4852" s="24" t="s">
        <v>397</v>
      </c>
      <c r="E4852" s="24" t="s">
        <v>398</v>
      </c>
      <c r="F4852" t="str">
        <f>IF(D4852="Esterno","EXT",VLOOKUP(D4852,PROVINCE!$A$2:$F$210,5,FALSE))</f>
        <v>VB</v>
      </c>
      <c r="G4852" s="26">
        <v>488.25</v>
      </c>
    </row>
    <row r="4853" spans="1:7" ht="15" customHeight="1" x14ac:dyDescent="0.25">
      <c r="A4853" s="24" t="s">
        <v>395</v>
      </c>
      <c r="B4853" s="24" t="s">
        <v>396</v>
      </c>
      <c r="C4853" t="str">
        <f>IF(A4853="Esterno","EXT",VLOOKUP(A4853,PROVINCE!$A$2:$F$210,5,FALSE))</f>
        <v>VB</v>
      </c>
      <c r="D4853" s="24" t="s">
        <v>399</v>
      </c>
      <c r="E4853" s="24" t="s">
        <v>400</v>
      </c>
      <c r="F4853" t="str">
        <f>IF(D4853="Esterno","EXT",VLOOKUP(D4853,PROVINCE!$A$2:$F$210,5,FALSE))</f>
        <v>VB</v>
      </c>
      <c r="G4853" s="26">
        <v>190.1</v>
      </c>
    </row>
    <row r="4854" spans="1:7" ht="15" customHeight="1" x14ac:dyDescent="0.25">
      <c r="A4854" s="24" t="s">
        <v>395</v>
      </c>
      <c r="B4854" s="24" t="s">
        <v>396</v>
      </c>
      <c r="C4854" t="str">
        <f>IF(A4854="Esterno","EXT",VLOOKUP(A4854,PROVINCE!$A$2:$F$210,5,FALSE))</f>
        <v>VB</v>
      </c>
      <c r="D4854" s="24" t="s">
        <v>401</v>
      </c>
      <c r="E4854" s="24" t="s">
        <v>402</v>
      </c>
      <c r="F4854" t="str">
        <f>IF(D4854="Esterno","EXT",VLOOKUP(D4854,PROVINCE!$A$2:$F$210,5,FALSE))</f>
        <v>VB</v>
      </c>
      <c r="G4854" s="26">
        <v>394.3</v>
      </c>
    </row>
    <row r="4855" spans="1:7" ht="15" customHeight="1" x14ac:dyDescent="0.25">
      <c r="A4855" s="24" t="s">
        <v>395</v>
      </c>
      <c r="B4855" s="24" t="s">
        <v>396</v>
      </c>
      <c r="C4855" t="str">
        <f>IF(A4855="Esterno","EXT",VLOOKUP(A4855,PROVINCE!$A$2:$F$210,5,FALSE))</f>
        <v>VB</v>
      </c>
      <c r="D4855" s="24" t="s">
        <v>403</v>
      </c>
      <c r="E4855" s="24" t="s">
        <v>404</v>
      </c>
      <c r="F4855" t="str">
        <f>IF(D4855="Esterno","EXT",VLOOKUP(D4855,PROVINCE!$A$2:$F$210,5,FALSE))</f>
        <v>VB</v>
      </c>
      <c r="G4855" s="26">
        <v>288.58</v>
      </c>
    </row>
    <row r="4856" spans="1:7" ht="15" customHeight="1" x14ac:dyDescent="0.25">
      <c r="A4856" s="24" t="s">
        <v>395</v>
      </c>
      <c r="B4856" s="24" t="s">
        <v>396</v>
      </c>
      <c r="C4856" t="str">
        <f>IF(A4856="Esterno","EXT",VLOOKUP(A4856,PROVINCE!$A$2:$F$210,5,FALSE))</f>
        <v>VB</v>
      </c>
      <c r="D4856" s="24" t="s">
        <v>405</v>
      </c>
      <c r="E4856" s="24" t="s">
        <v>406</v>
      </c>
      <c r="F4856" t="str">
        <f>IF(D4856="Esterno","EXT",VLOOKUP(D4856,PROVINCE!$A$2:$F$210,5,FALSE))</f>
        <v>VB</v>
      </c>
      <c r="G4856" s="26">
        <v>584.4</v>
      </c>
    </row>
    <row r="4857" spans="1:7" ht="15" customHeight="1" x14ac:dyDescent="0.25">
      <c r="A4857" s="24" t="s">
        <v>397</v>
      </c>
      <c r="B4857" s="24" t="s">
        <v>398</v>
      </c>
      <c r="C4857" t="str">
        <f>IF(A4857="Esterno","EXT",VLOOKUP(A4857,PROVINCE!$A$2:$F$210,5,FALSE))</f>
        <v>VB</v>
      </c>
      <c r="D4857" s="24" t="s">
        <v>88</v>
      </c>
      <c r="E4857" s="24"/>
      <c r="F4857" t="str">
        <f>IF(D4857="Esterno","EXT",VLOOKUP(D4857,PROVINCE!$A$2:$F$210,5,FALSE))</f>
        <v>EXT</v>
      </c>
      <c r="G4857" s="26">
        <v>100.21</v>
      </c>
    </row>
    <row r="4858" spans="1:7" ht="15" customHeight="1" x14ac:dyDescent="0.25">
      <c r="A4858" s="24" t="s">
        <v>397</v>
      </c>
      <c r="B4858" s="24" t="s">
        <v>398</v>
      </c>
      <c r="C4858" t="str">
        <f>IF(A4858="Esterno","EXT",VLOOKUP(A4858,PROVINCE!$A$2:$F$210,5,FALSE))</f>
        <v>VB</v>
      </c>
      <c r="D4858" s="24" t="s">
        <v>187</v>
      </c>
      <c r="E4858" s="24" t="s">
        <v>188</v>
      </c>
      <c r="F4858" t="str">
        <f>IF(D4858="Esterno","EXT",VLOOKUP(D4858,PROVINCE!$A$2:$F$210,5,FALSE))</f>
        <v>NO</v>
      </c>
      <c r="G4858" s="26">
        <v>95</v>
      </c>
    </row>
    <row r="4859" spans="1:7" ht="15" customHeight="1" x14ac:dyDescent="0.25">
      <c r="A4859" s="24" t="s">
        <v>397</v>
      </c>
      <c r="B4859" s="24" t="s">
        <v>398</v>
      </c>
      <c r="C4859" t="str">
        <f>IF(A4859="Esterno","EXT",VLOOKUP(A4859,PROVINCE!$A$2:$F$210,5,FALSE))</f>
        <v>VB</v>
      </c>
      <c r="D4859" s="24" t="s">
        <v>387</v>
      </c>
      <c r="E4859" s="24" t="s">
        <v>388</v>
      </c>
      <c r="F4859" t="str">
        <f>IF(D4859="Esterno","EXT",VLOOKUP(D4859,PROVINCE!$A$2:$F$210,5,FALSE))</f>
        <v>VB</v>
      </c>
      <c r="G4859" s="26">
        <v>392.07</v>
      </c>
    </row>
    <row r="4860" spans="1:7" ht="15" customHeight="1" x14ac:dyDescent="0.25">
      <c r="A4860" s="24" t="s">
        <v>397</v>
      </c>
      <c r="B4860" s="24" t="s">
        <v>398</v>
      </c>
      <c r="C4860" t="str">
        <f>IF(A4860="Esterno","EXT",VLOOKUP(A4860,PROVINCE!$A$2:$F$210,5,FALSE))</f>
        <v>VB</v>
      </c>
      <c r="D4860" s="24" t="s">
        <v>389</v>
      </c>
      <c r="E4860" s="24" t="s">
        <v>390</v>
      </c>
      <c r="F4860" t="str">
        <f>IF(D4860="Esterno","EXT",VLOOKUP(D4860,PROVINCE!$A$2:$F$210,5,FALSE))</f>
        <v>VB</v>
      </c>
      <c r="G4860" s="26">
        <v>95.42</v>
      </c>
    </row>
    <row r="4861" spans="1:7" ht="15" customHeight="1" x14ac:dyDescent="0.25">
      <c r="A4861" s="24" t="s">
        <v>397</v>
      </c>
      <c r="B4861" s="24" t="s">
        <v>398</v>
      </c>
      <c r="C4861" t="str">
        <f>IF(A4861="Esterno","EXT",VLOOKUP(A4861,PROVINCE!$A$2:$F$210,5,FALSE))</f>
        <v>VB</v>
      </c>
      <c r="D4861" s="24" t="s">
        <v>391</v>
      </c>
      <c r="E4861" s="24" t="s">
        <v>392</v>
      </c>
      <c r="F4861" t="str">
        <f>IF(D4861="Esterno","EXT",VLOOKUP(D4861,PROVINCE!$A$2:$F$210,5,FALSE))</f>
        <v>VB</v>
      </c>
      <c r="G4861" s="26">
        <v>195.21</v>
      </c>
    </row>
    <row r="4862" spans="1:7" ht="15" customHeight="1" x14ac:dyDescent="0.25">
      <c r="A4862" s="24" t="s">
        <v>397</v>
      </c>
      <c r="B4862" s="24" t="s">
        <v>398</v>
      </c>
      <c r="C4862" t="str">
        <f>IF(A4862="Esterno","EXT",VLOOKUP(A4862,PROVINCE!$A$2:$F$210,5,FALSE))</f>
        <v>VB</v>
      </c>
      <c r="D4862" s="24" t="s">
        <v>395</v>
      </c>
      <c r="E4862" s="24" t="s">
        <v>396</v>
      </c>
      <c r="F4862" t="str">
        <f>IF(D4862="Esterno","EXT",VLOOKUP(D4862,PROVINCE!$A$2:$F$210,5,FALSE))</f>
        <v>VB</v>
      </c>
      <c r="G4862" s="26">
        <v>495.84</v>
      </c>
    </row>
    <row r="4863" spans="1:7" ht="15" customHeight="1" x14ac:dyDescent="0.25">
      <c r="A4863" s="24" t="s">
        <v>397</v>
      </c>
      <c r="B4863" s="24" t="s">
        <v>398</v>
      </c>
      <c r="C4863" t="str">
        <f>IF(A4863="Esterno","EXT",VLOOKUP(A4863,PROVINCE!$A$2:$F$210,5,FALSE))</f>
        <v>VB</v>
      </c>
      <c r="D4863" s="24" t="s">
        <v>397</v>
      </c>
      <c r="E4863" s="24" t="s">
        <v>398</v>
      </c>
      <c r="F4863" t="str">
        <f>IF(D4863="Esterno","EXT",VLOOKUP(D4863,PROVINCE!$A$2:$F$210,5,FALSE))</f>
        <v>VB</v>
      </c>
      <c r="G4863" s="25">
        <v>1897.72</v>
      </c>
    </row>
    <row r="4864" spans="1:7" ht="15" customHeight="1" x14ac:dyDescent="0.25">
      <c r="A4864" s="24" t="s">
        <v>397</v>
      </c>
      <c r="B4864" s="24" t="s">
        <v>398</v>
      </c>
      <c r="C4864" t="str">
        <f>IF(A4864="Esterno","EXT",VLOOKUP(A4864,PROVINCE!$A$2:$F$210,5,FALSE))</f>
        <v>VB</v>
      </c>
      <c r="D4864" s="24" t="s">
        <v>399</v>
      </c>
      <c r="E4864" s="24" t="s">
        <v>400</v>
      </c>
      <c r="F4864" t="str">
        <f>IF(D4864="Esterno","EXT",VLOOKUP(D4864,PROVINCE!$A$2:$F$210,5,FALSE))</f>
        <v>VB</v>
      </c>
      <c r="G4864" s="26">
        <v>306.92</v>
      </c>
    </row>
    <row r="4865" spans="1:7" ht="15" customHeight="1" x14ac:dyDescent="0.25">
      <c r="A4865" s="24" t="s">
        <v>397</v>
      </c>
      <c r="B4865" s="24" t="s">
        <v>398</v>
      </c>
      <c r="C4865" t="str">
        <f>IF(A4865="Esterno","EXT",VLOOKUP(A4865,PROVINCE!$A$2:$F$210,5,FALSE))</f>
        <v>VB</v>
      </c>
      <c r="D4865" s="24" t="s">
        <v>401</v>
      </c>
      <c r="E4865" s="24" t="s">
        <v>402</v>
      </c>
      <c r="F4865" t="str">
        <f>IF(D4865="Esterno","EXT",VLOOKUP(D4865,PROVINCE!$A$2:$F$210,5,FALSE))</f>
        <v>VB</v>
      </c>
      <c r="G4865" s="26">
        <v>200.42</v>
      </c>
    </row>
    <row r="4866" spans="1:7" ht="15" customHeight="1" x14ac:dyDescent="0.25">
      <c r="A4866" s="24" t="s">
        <v>397</v>
      </c>
      <c r="B4866" s="24" t="s">
        <v>398</v>
      </c>
      <c r="C4866" t="str">
        <f>IF(A4866="Esterno","EXT",VLOOKUP(A4866,PROVINCE!$A$2:$F$210,5,FALSE))</f>
        <v>VB</v>
      </c>
      <c r="D4866" s="24" t="s">
        <v>403</v>
      </c>
      <c r="E4866" s="24" t="s">
        <v>404</v>
      </c>
      <c r="F4866" t="str">
        <f>IF(D4866="Esterno","EXT",VLOOKUP(D4866,PROVINCE!$A$2:$F$210,5,FALSE))</f>
        <v>VB</v>
      </c>
      <c r="G4866" s="25">
        <v>2811.96</v>
      </c>
    </row>
    <row r="4867" spans="1:7" ht="15" customHeight="1" x14ac:dyDescent="0.25">
      <c r="A4867" s="24" t="s">
        <v>397</v>
      </c>
      <c r="B4867" s="24" t="s">
        <v>398</v>
      </c>
      <c r="C4867" t="str">
        <f>IF(A4867="Esterno","EXT",VLOOKUP(A4867,PROVINCE!$A$2:$F$210,5,FALSE))</f>
        <v>VB</v>
      </c>
      <c r="D4867" s="24" t="s">
        <v>405</v>
      </c>
      <c r="E4867" s="24" t="s">
        <v>406</v>
      </c>
      <c r="F4867" t="str">
        <f>IF(D4867="Esterno","EXT",VLOOKUP(D4867,PROVINCE!$A$2:$F$210,5,FALSE))</f>
        <v>VB</v>
      </c>
      <c r="G4867" s="26">
        <v>106.5</v>
      </c>
    </row>
    <row r="4868" spans="1:7" ht="15" customHeight="1" x14ac:dyDescent="0.25">
      <c r="A4868" s="24" t="s">
        <v>399</v>
      </c>
      <c r="B4868" s="24" t="s">
        <v>400</v>
      </c>
      <c r="C4868" t="str">
        <f>IF(A4868="Esterno","EXT",VLOOKUP(A4868,PROVINCE!$A$2:$F$210,5,FALSE))</f>
        <v>VB</v>
      </c>
      <c r="D4868" s="24" t="s">
        <v>88</v>
      </c>
      <c r="E4868" s="24"/>
      <c r="F4868" t="str">
        <f>IF(D4868="Esterno","EXT",VLOOKUP(D4868,PROVINCE!$A$2:$F$210,5,FALSE))</f>
        <v>EXT</v>
      </c>
      <c r="G4868" s="26">
        <v>197.58</v>
      </c>
    </row>
    <row r="4869" spans="1:7" ht="15" customHeight="1" x14ac:dyDescent="0.25">
      <c r="A4869" s="24" t="s">
        <v>399</v>
      </c>
      <c r="B4869" s="24" t="s">
        <v>400</v>
      </c>
      <c r="C4869" t="str">
        <f>IF(A4869="Esterno","EXT",VLOOKUP(A4869,PROVINCE!$A$2:$F$210,5,FALSE))</f>
        <v>VB</v>
      </c>
      <c r="D4869" s="24" t="s">
        <v>391</v>
      </c>
      <c r="E4869" s="24" t="s">
        <v>392</v>
      </c>
      <c r="F4869" t="str">
        <f>IF(D4869="Esterno","EXT",VLOOKUP(D4869,PROVINCE!$A$2:$F$210,5,FALSE))</f>
        <v>VB</v>
      </c>
      <c r="G4869" s="26">
        <v>279.64</v>
      </c>
    </row>
    <row r="4870" spans="1:7" ht="15" customHeight="1" x14ac:dyDescent="0.25">
      <c r="A4870" s="24" t="s">
        <v>399</v>
      </c>
      <c r="B4870" s="24" t="s">
        <v>400</v>
      </c>
      <c r="C4870" t="str">
        <f>IF(A4870="Esterno","EXT",VLOOKUP(A4870,PROVINCE!$A$2:$F$210,5,FALSE))</f>
        <v>VB</v>
      </c>
      <c r="D4870" s="24" t="s">
        <v>395</v>
      </c>
      <c r="E4870" s="24" t="s">
        <v>396</v>
      </c>
      <c r="F4870" t="str">
        <f>IF(D4870="Esterno","EXT",VLOOKUP(D4870,PROVINCE!$A$2:$F$210,5,FALSE))</f>
        <v>VB</v>
      </c>
      <c r="G4870" s="26">
        <v>363.76</v>
      </c>
    </row>
    <row r="4871" spans="1:7" ht="15" customHeight="1" x14ac:dyDescent="0.25">
      <c r="A4871" s="24" t="s">
        <v>399</v>
      </c>
      <c r="B4871" s="24" t="s">
        <v>400</v>
      </c>
      <c r="C4871" t="str">
        <f>IF(A4871="Esterno","EXT",VLOOKUP(A4871,PROVINCE!$A$2:$F$210,5,FALSE))</f>
        <v>VB</v>
      </c>
      <c r="D4871" s="24" t="s">
        <v>397</v>
      </c>
      <c r="E4871" s="24" t="s">
        <v>398</v>
      </c>
      <c r="F4871" t="str">
        <f>IF(D4871="Esterno","EXT",VLOOKUP(D4871,PROVINCE!$A$2:$F$210,5,FALSE))</f>
        <v>VB</v>
      </c>
      <c r="G4871" s="26">
        <v>299.93</v>
      </c>
    </row>
    <row r="4872" spans="1:7" ht="15" customHeight="1" x14ac:dyDescent="0.25">
      <c r="A4872" s="24" t="s">
        <v>399</v>
      </c>
      <c r="B4872" s="24" t="s">
        <v>400</v>
      </c>
      <c r="C4872" t="str">
        <f>IF(A4872="Esterno","EXT",VLOOKUP(A4872,PROVINCE!$A$2:$F$210,5,FALSE))</f>
        <v>VB</v>
      </c>
      <c r="D4872" s="24" t="s">
        <v>399</v>
      </c>
      <c r="E4872" s="24" t="s">
        <v>400</v>
      </c>
      <c r="F4872" t="str">
        <f>IF(D4872="Esterno","EXT",VLOOKUP(D4872,PROVINCE!$A$2:$F$210,5,FALSE))</f>
        <v>VB</v>
      </c>
      <c r="G4872" s="25">
        <v>1696.45</v>
      </c>
    </row>
    <row r="4873" spans="1:7" ht="15" customHeight="1" x14ac:dyDescent="0.25">
      <c r="A4873" s="24" t="s">
        <v>399</v>
      </c>
      <c r="B4873" s="24" t="s">
        <v>400</v>
      </c>
      <c r="C4873" t="str">
        <f>IF(A4873="Esterno","EXT",VLOOKUP(A4873,PROVINCE!$A$2:$F$210,5,FALSE))</f>
        <v>VB</v>
      </c>
      <c r="D4873" s="24" t="s">
        <v>401</v>
      </c>
      <c r="E4873" s="24" t="s">
        <v>402</v>
      </c>
      <c r="F4873" t="str">
        <f>IF(D4873="Esterno","EXT",VLOOKUP(D4873,PROVINCE!$A$2:$F$210,5,FALSE))</f>
        <v>VB</v>
      </c>
      <c r="G4873" s="26">
        <v>93.21</v>
      </c>
    </row>
    <row r="4874" spans="1:7" ht="15" customHeight="1" x14ac:dyDescent="0.25">
      <c r="A4874" s="24" t="s">
        <v>399</v>
      </c>
      <c r="B4874" s="24" t="s">
        <v>400</v>
      </c>
      <c r="C4874" t="str">
        <f>IF(A4874="Esterno","EXT",VLOOKUP(A4874,PROVINCE!$A$2:$F$210,5,FALSE))</f>
        <v>VB</v>
      </c>
      <c r="D4874" s="24" t="s">
        <v>403</v>
      </c>
      <c r="E4874" s="24" t="s">
        <v>404</v>
      </c>
      <c r="F4874" t="str">
        <f>IF(D4874="Esterno","EXT",VLOOKUP(D4874,PROVINCE!$A$2:$F$210,5,FALSE))</f>
        <v>VB</v>
      </c>
      <c r="G4874" s="26">
        <v>589.58000000000004</v>
      </c>
    </row>
    <row r="4875" spans="1:7" ht="15" customHeight="1" x14ac:dyDescent="0.25">
      <c r="A4875" s="24" t="s">
        <v>401</v>
      </c>
      <c r="B4875" s="24" t="s">
        <v>402</v>
      </c>
      <c r="C4875" t="str">
        <f>IF(A4875="Esterno","EXT",VLOOKUP(A4875,PROVINCE!$A$2:$F$210,5,FALSE))</f>
        <v>VB</v>
      </c>
      <c r="D4875" s="24" t="s">
        <v>88</v>
      </c>
      <c r="E4875" s="24"/>
      <c r="F4875" t="str">
        <f>IF(D4875="Esterno","EXT",VLOOKUP(D4875,PROVINCE!$A$2:$F$210,5,FALSE))</f>
        <v>EXT</v>
      </c>
      <c r="G4875" s="26">
        <v>97.47</v>
      </c>
    </row>
    <row r="4876" spans="1:7" ht="15" customHeight="1" x14ac:dyDescent="0.25">
      <c r="A4876" s="24" t="s">
        <v>401</v>
      </c>
      <c r="B4876" s="24" t="s">
        <v>402</v>
      </c>
      <c r="C4876" t="str">
        <f>IF(A4876="Esterno","EXT",VLOOKUP(A4876,PROVINCE!$A$2:$F$210,5,FALSE))</f>
        <v>VB</v>
      </c>
      <c r="D4876" s="24" t="s">
        <v>187</v>
      </c>
      <c r="E4876" s="24" t="s">
        <v>188</v>
      </c>
      <c r="F4876" t="str">
        <f>IF(D4876="Esterno","EXT",VLOOKUP(D4876,PROVINCE!$A$2:$F$210,5,FALSE))</f>
        <v>NO</v>
      </c>
      <c r="G4876" s="26">
        <v>97.47</v>
      </c>
    </row>
    <row r="4877" spans="1:7" ht="15" customHeight="1" x14ac:dyDescent="0.25">
      <c r="A4877" s="24" t="s">
        <v>401</v>
      </c>
      <c r="B4877" s="24" t="s">
        <v>402</v>
      </c>
      <c r="C4877" t="str">
        <f>IF(A4877="Esterno","EXT",VLOOKUP(A4877,PROVINCE!$A$2:$F$210,5,FALSE))</f>
        <v>VB</v>
      </c>
      <c r="D4877" s="24" t="s">
        <v>343</v>
      </c>
      <c r="E4877" s="24" t="s">
        <v>344</v>
      </c>
      <c r="F4877" t="str">
        <f>IF(D4877="Esterno","EXT",VLOOKUP(D4877,PROVINCE!$A$2:$F$210,5,FALSE))</f>
        <v>NO</v>
      </c>
      <c r="G4877" s="26">
        <v>99.53</v>
      </c>
    </row>
    <row r="4878" spans="1:7" ht="15" customHeight="1" x14ac:dyDescent="0.25">
      <c r="A4878" s="24" t="s">
        <v>401</v>
      </c>
      <c r="B4878" s="24" t="s">
        <v>402</v>
      </c>
      <c r="C4878" t="str">
        <f>IF(A4878="Esterno","EXT",VLOOKUP(A4878,PROVINCE!$A$2:$F$210,5,FALSE))</f>
        <v>VB</v>
      </c>
      <c r="D4878" s="24" t="s">
        <v>345</v>
      </c>
      <c r="E4878" s="24" t="s">
        <v>346</v>
      </c>
      <c r="F4878" t="str">
        <f>IF(D4878="Esterno","EXT",VLOOKUP(D4878,PROVINCE!$A$2:$F$210,5,FALSE))</f>
        <v>NO</v>
      </c>
      <c r="G4878" s="26">
        <v>96.84</v>
      </c>
    </row>
    <row r="4879" spans="1:7" ht="15" customHeight="1" x14ac:dyDescent="0.25">
      <c r="A4879" s="24" t="s">
        <v>401</v>
      </c>
      <c r="B4879" s="24" t="s">
        <v>402</v>
      </c>
      <c r="C4879" t="str">
        <f>IF(A4879="Esterno","EXT",VLOOKUP(A4879,PROVINCE!$A$2:$F$210,5,FALSE))</f>
        <v>VB</v>
      </c>
      <c r="D4879" s="24" t="s">
        <v>311</v>
      </c>
      <c r="E4879" s="24" t="s">
        <v>312</v>
      </c>
      <c r="F4879" t="str">
        <f>IF(D4879="Esterno","EXT",VLOOKUP(D4879,PROVINCE!$A$2:$F$210,5,FALSE))</f>
        <v>NO</v>
      </c>
      <c r="G4879" s="26">
        <v>203.58</v>
      </c>
    </row>
    <row r="4880" spans="1:7" ht="15" customHeight="1" x14ac:dyDescent="0.25">
      <c r="A4880" s="24" t="s">
        <v>401</v>
      </c>
      <c r="B4880" s="24" t="s">
        <v>402</v>
      </c>
      <c r="C4880" t="str">
        <f>IF(A4880="Esterno","EXT",VLOOKUP(A4880,PROVINCE!$A$2:$F$210,5,FALSE))</f>
        <v>VB</v>
      </c>
      <c r="D4880" s="24" t="s">
        <v>349</v>
      </c>
      <c r="E4880" s="24" t="s">
        <v>350</v>
      </c>
      <c r="F4880" t="str">
        <f>IF(D4880="Esterno","EXT",VLOOKUP(D4880,PROVINCE!$A$2:$F$210,5,FALSE))</f>
        <v>NO</v>
      </c>
      <c r="G4880" s="26">
        <v>97.47</v>
      </c>
    </row>
    <row r="4881" spans="1:7" ht="15" customHeight="1" x14ac:dyDescent="0.25">
      <c r="A4881" s="24" t="s">
        <v>401</v>
      </c>
      <c r="B4881" s="24" t="s">
        <v>402</v>
      </c>
      <c r="C4881" t="str">
        <f>IF(A4881="Esterno","EXT",VLOOKUP(A4881,PROVINCE!$A$2:$F$210,5,FALSE))</f>
        <v>VB</v>
      </c>
      <c r="D4881" s="24" t="s">
        <v>191</v>
      </c>
      <c r="E4881" s="24" t="s">
        <v>192</v>
      </c>
      <c r="F4881" t="str">
        <f>IF(D4881="Esterno","EXT",VLOOKUP(D4881,PROVINCE!$A$2:$F$210,5,FALSE))</f>
        <v>AL</v>
      </c>
      <c r="G4881" s="26">
        <v>97.47</v>
      </c>
    </row>
    <row r="4882" spans="1:7" ht="15" customHeight="1" x14ac:dyDescent="0.25">
      <c r="A4882" s="24" t="s">
        <v>401</v>
      </c>
      <c r="B4882" s="24" t="s">
        <v>402</v>
      </c>
      <c r="C4882" t="str">
        <f>IF(A4882="Esterno","EXT",VLOOKUP(A4882,PROVINCE!$A$2:$F$210,5,FALSE))</f>
        <v>VB</v>
      </c>
      <c r="D4882" s="24" t="s">
        <v>387</v>
      </c>
      <c r="E4882" s="24" t="s">
        <v>388</v>
      </c>
      <c r="F4882" t="str">
        <f>IF(D4882="Esterno","EXT",VLOOKUP(D4882,PROVINCE!$A$2:$F$210,5,FALSE))</f>
        <v>VB</v>
      </c>
      <c r="G4882" s="26">
        <v>815.43</v>
      </c>
    </row>
    <row r="4883" spans="1:7" ht="15" customHeight="1" x14ac:dyDescent="0.25">
      <c r="A4883" s="24" t="s">
        <v>401</v>
      </c>
      <c r="B4883" s="24" t="s">
        <v>402</v>
      </c>
      <c r="C4883" t="str">
        <f>IF(A4883="Esterno","EXT",VLOOKUP(A4883,PROVINCE!$A$2:$F$210,5,FALSE))</f>
        <v>VB</v>
      </c>
      <c r="D4883" s="24" t="s">
        <v>305</v>
      </c>
      <c r="E4883" s="24" t="s">
        <v>306</v>
      </c>
      <c r="F4883" t="str">
        <f>IF(D4883="Esterno","EXT",VLOOKUP(D4883,PROVINCE!$A$2:$F$210,5,FALSE))</f>
        <v>VB</v>
      </c>
      <c r="G4883" s="26">
        <v>91.98</v>
      </c>
    </row>
    <row r="4884" spans="1:7" ht="15" customHeight="1" x14ac:dyDescent="0.25">
      <c r="A4884" s="24" t="s">
        <v>401</v>
      </c>
      <c r="B4884" s="24" t="s">
        <v>402</v>
      </c>
      <c r="C4884" t="str">
        <f>IF(A4884="Esterno","EXT",VLOOKUP(A4884,PROVINCE!$A$2:$F$210,5,FALSE))</f>
        <v>VB</v>
      </c>
      <c r="D4884" s="24" t="s">
        <v>389</v>
      </c>
      <c r="E4884" s="24" t="s">
        <v>390</v>
      </c>
      <c r="F4884" t="str">
        <f>IF(D4884="Esterno","EXT",VLOOKUP(D4884,PROVINCE!$A$2:$F$210,5,FALSE))</f>
        <v>VB</v>
      </c>
      <c r="G4884" s="26">
        <v>297.85000000000002</v>
      </c>
    </row>
    <row r="4885" spans="1:7" ht="15" customHeight="1" x14ac:dyDescent="0.25">
      <c r="A4885" s="24" t="s">
        <v>401</v>
      </c>
      <c r="B4885" s="24" t="s">
        <v>402</v>
      </c>
      <c r="C4885" t="str">
        <f>IF(A4885="Esterno","EXT",VLOOKUP(A4885,PROVINCE!$A$2:$F$210,5,FALSE))</f>
        <v>VB</v>
      </c>
      <c r="D4885" s="24" t="s">
        <v>395</v>
      </c>
      <c r="E4885" s="24" t="s">
        <v>396</v>
      </c>
      <c r="F4885" t="str">
        <f>IF(D4885="Esterno","EXT",VLOOKUP(D4885,PROVINCE!$A$2:$F$210,5,FALSE))</f>
        <v>VB</v>
      </c>
      <c r="G4885" s="26">
        <v>92.81</v>
      </c>
    </row>
    <row r="4886" spans="1:7" ht="15" customHeight="1" x14ac:dyDescent="0.25">
      <c r="A4886" s="24" t="s">
        <v>401</v>
      </c>
      <c r="B4886" s="24" t="s">
        <v>402</v>
      </c>
      <c r="C4886" t="str">
        <f>IF(A4886="Esterno","EXT",VLOOKUP(A4886,PROVINCE!$A$2:$F$210,5,FALSE))</f>
        <v>VB</v>
      </c>
      <c r="D4886" s="24" t="s">
        <v>401</v>
      </c>
      <c r="E4886" s="24" t="s">
        <v>402</v>
      </c>
      <c r="F4886" t="str">
        <f>IF(D4886="Esterno","EXT",VLOOKUP(D4886,PROVINCE!$A$2:$F$210,5,FALSE))</f>
        <v>VB</v>
      </c>
      <c r="G4886" s="25">
        <v>4082.63</v>
      </c>
    </row>
    <row r="4887" spans="1:7" ht="15" customHeight="1" x14ac:dyDescent="0.25">
      <c r="A4887" s="24" t="s">
        <v>401</v>
      </c>
      <c r="B4887" s="24" t="s">
        <v>402</v>
      </c>
      <c r="C4887" t="str">
        <f>IF(A4887="Esterno","EXT",VLOOKUP(A4887,PROVINCE!$A$2:$F$210,5,FALSE))</f>
        <v>VB</v>
      </c>
      <c r="D4887" s="24" t="s">
        <v>403</v>
      </c>
      <c r="E4887" s="24" t="s">
        <v>404</v>
      </c>
      <c r="F4887" t="str">
        <f>IF(D4887="Esterno","EXT",VLOOKUP(D4887,PROVINCE!$A$2:$F$210,5,FALSE))</f>
        <v>VB</v>
      </c>
      <c r="G4887" s="26">
        <v>392.75</v>
      </c>
    </row>
    <row r="4888" spans="1:7" ht="15" customHeight="1" x14ac:dyDescent="0.25">
      <c r="A4888" s="24" t="s">
        <v>401</v>
      </c>
      <c r="B4888" s="24" t="s">
        <v>402</v>
      </c>
      <c r="C4888" t="str">
        <f>IF(A4888="Esterno","EXT",VLOOKUP(A4888,PROVINCE!$A$2:$F$210,5,FALSE))</f>
        <v>VB</v>
      </c>
      <c r="D4888" s="24" t="s">
        <v>405</v>
      </c>
      <c r="E4888" s="24" t="s">
        <v>406</v>
      </c>
      <c r="F4888" t="str">
        <f>IF(D4888="Esterno","EXT",VLOOKUP(D4888,PROVINCE!$A$2:$F$210,5,FALSE))</f>
        <v>VB</v>
      </c>
      <c r="G4888" s="25">
        <v>2628.5</v>
      </c>
    </row>
    <row r="4889" spans="1:7" ht="15" customHeight="1" x14ac:dyDescent="0.25">
      <c r="A4889" s="24" t="s">
        <v>403</v>
      </c>
      <c r="B4889" s="24" t="s">
        <v>404</v>
      </c>
      <c r="C4889" t="str">
        <f>IF(A4889="Esterno","EXT",VLOOKUP(A4889,PROVINCE!$A$2:$F$210,5,FALSE))</f>
        <v>VB</v>
      </c>
      <c r="D4889" s="24" t="s">
        <v>88</v>
      </c>
      <c r="E4889" s="24"/>
      <c r="F4889" t="str">
        <f>IF(D4889="Esterno","EXT",VLOOKUP(D4889,PROVINCE!$A$2:$F$210,5,FALSE))</f>
        <v>EXT</v>
      </c>
      <c r="G4889" s="26">
        <v>95.81</v>
      </c>
    </row>
    <row r="4890" spans="1:7" ht="15" customHeight="1" x14ac:dyDescent="0.25">
      <c r="A4890" s="24" t="s">
        <v>403</v>
      </c>
      <c r="B4890" s="24" t="s">
        <v>404</v>
      </c>
      <c r="C4890" t="str">
        <f>IF(A4890="Esterno","EXT",VLOOKUP(A4890,PROVINCE!$A$2:$F$210,5,FALSE))</f>
        <v>VB</v>
      </c>
      <c r="D4890" s="24" t="s">
        <v>345</v>
      </c>
      <c r="E4890" s="24" t="s">
        <v>346</v>
      </c>
      <c r="F4890" t="str">
        <f>IF(D4890="Esterno","EXT",VLOOKUP(D4890,PROVINCE!$A$2:$F$210,5,FALSE))</f>
        <v>NO</v>
      </c>
      <c r="G4890" s="26">
        <v>113.06</v>
      </c>
    </row>
    <row r="4891" spans="1:7" ht="15" customHeight="1" x14ac:dyDescent="0.25">
      <c r="A4891" s="24" t="s">
        <v>403</v>
      </c>
      <c r="B4891" s="24" t="s">
        <v>404</v>
      </c>
      <c r="C4891" t="str">
        <f>IF(A4891="Esterno","EXT",VLOOKUP(A4891,PROVINCE!$A$2:$F$210,5,FALSE))</f>
        <v>VB</v>
      </c>
      <c r="D4891" s="24" t="s">
        <v>387</v>
      </c>
      <c r="E4891" s="24" t="s">
        <v>388</v>
      </c>
      <c r="F4891" t="str">
        <f>IF(D4891="Esterno","EXT",VLOOKUP(D4891,PROVINCE!$A$2:$F$210,5,FALSE))</f>
        <v>VB</v>
      </c>
      <c r="G4891" s="26">
        <v>295.89</v>
      </c>
    </row>
    <row r="4892" spans="1:7" ht="15" customHeight="1" x14ac:dyDescent="0.25">
      <c r="A4892" s="24" t="s">
        <v>403</v>
      </c>
      <c r="B4892" s="24" t="s">
        <v>404</v>
      </c>
      <c r="C4892" t="str">
        <f>IF(A4892="Esterno","EXT",VLOOKUP(A4892,PROVINCE!$A$2:$F$210,5,FALSE))</f>
        <v>VB</v>
      </c>
      <c r="D4892" s="24" t="s">
        <v>305</v>
      </c>
      <c r="E4892" s="24" t="s">
        <v>306</v>
      </c>
      <c r="F4892" t="str">
        <f>IF(D4892="Esterno","EXT",VLOOKUP(D4892,PROVINCE!$A$2:$F$210,5,FALSE))</f>
        <v>VB</v>
      </c>
      <c r="G4892" s="26">
        <v>191.61</v>
      </c>
    </row>
    <row r="4893" spans="1:7" ht="15" customHeight="1" x14ac:dyDescent="0.25">
      <c r="A4893" s="24" t="s">
        <v>403</v>
      </c>
      <c r="B4893" s="24" t="s">
        <v>404</v>
      </c>
      <c r="C4893" t="str">
        <f>IF(A4893="Esterno","EXT",VLOOKUP(A4893,PROVINCE!$A$2:$F$210,5,FALSE))</f>
        <v>VB</v>
      </c>
      <c r="D4893" s="24" t="s">
        <v>389</v>
      </c>
      <c r="E4893" s="24" t="s">
        <v>390</v>
      </c>
      <c r="F4893" t="str">
        <f>IF(D4893="Esterno","EXT",VLOOKUP(D4893,PROVINCE!$A$2:$F$210,5,FALSE))</f>
        <v>VB</v>
      </c>
      <c r="G4893" s="26">
        <v>100.18</v>
      </c>
    </row>
    <row r="4894" spans="1:7" ht="15" customHeight="1" x14ac:dyDescent="0.25">
      <c r="A4894" s="24" t="s">
        <v>403</v>
      </c>
      <c r="B4894" s="24" t="s">
        <v>404</v>
      </c>
      <c r="C4894" t="str">
        <f>IF(A4894="Esterno","EXT",VLOOKUP(A4894,PROVINCE!$A$2:$F$210,5,FALSE))</f>
        <v>VB</v>
      </c>
      <c r="D4894" s="24" t="s">
        <v>391</v>
      </c>
      <c r="E4894" s="24" t="s">
        <v>392</v>
      </c>
      <c r="F4894" t="str">
        <f>IF(D4894="Esterno","EXT",VLOOKUP(D4894,PROVINCE!$A$2:$F$210,5,FALSE))</f>
        <v>VB</v>
      </c>
      <c r="G4894" s="26">
        <v>797.47</v>
      </c>
    </row>
    <row r="4895" spans="1:7" ht="15" customHeight="1" x14ac:dyDescent="0.25">
      <c r="A4895" s="24" t="s">
        <v>403</v>
      </c>
      <c r="B4895" s="24" t="s">
        <v>404</v>
      </c>
      <c r="C4895" t="str">
        <f>IF(A4895="Esterno","EXT",VLOOKUP(A4895,PROVINCE!$A$2:$F$210,5,FALSE))</f>
        <v>VB</v>
      </c>
      <c r="D4895" s="24" t="s">
        <v>393</v>
      </c>
      <c r="E4895" s="24" t="s">
        <v>394</v>
      </c>
      <c r="F4895" t="str">
        <f>IF(D4895="Esterno","EXT",VLOOKUP(D4895,PROVINCE!$A$2:$F$210,5,FALSE))</f>
        <v>VB</v>
      </c>
      <c r="G4895" s="26">
        <v>102.05</v>
      </c>
    </row>
    <row r="4896" spans="1:7" ht="15" customHeight="1" x14ac:dyDescent="0.25">
      <c r="A4896" s="24" t="s">
        <v>403</v>
      </c>
      <c r="B4896" s="24" t="s">
        <v>404</v>
      </c>
      <c r="C4896" t="str">
        <f>IF(A4896="Esterno","EXT",VLOOKUP(A4896,PROVINCE!$A$2:$F$210,5,FALSE))</f>
        <v>VB</v>
      </c>
      <c r="D4896" s="24" t="s">
        <v>395</v>
      </c>
      <c r="E4896" s="24" t="s">
        <v>396</v>
      </c>
      <c r="F4896" t="str">
        <f>IF(D4896="Esterno","EXT",VLOOKUP(D4896,PROVINCE!$A$2:$F$210,5,FALSE))</f>
        <v>VB</v>
      </c>
      <c r="G4896" s="26">
        <v>397.69</v>
      </c>
    </row>
    <row r="4897" spans="1:7" ht="15" customHeight="1" x14ac:dyDescent="0.25">
      <c r="A4897" s="24" t="s">
        <v>403</v>
      </c>
      <c r="B4897" s="24" t="s">
        <v>404</v>
      </c>
      <c r="C4897" t="str">
        <f>IF(A4897="Esterno","EXT",VLOOKUP(A4897,PROVINCE!$A$2:$F$210,5,FALSE))</f>
        <v>VB</v>
      </c>
      <c r="D4897" s="24" t="s">
        <v>397</v>
      </c>
      <c r="E4897" s="24" t="s">
        <v>398</v>
      </c>
      <c r="F4897" t="str">
        <f>IF(D4897="Esterno","EXT",VLOOKUP(D4897,PROVINCE!$A$2:$F$210,5,FALSE))</f>
        <v>VB</v>
      </c>
      <c r="G4897" s="26">
        <v>292.33</v>
      </c>
    </row>
    <row r="4898" spans="1:7" ht="15" customHeight="1" x14ac:dyDescent="0.25">
      <c r="A4898" s="24" t="s">
        <v>403</v>
      </c>
      <c r="B4898" s="24" t="s">
        <v>404</v>
      </c>
      <c r="C4898" t="str">
        <f>IF(A4898="Esterno","EXT",VLOOKUP(A4898,PROVINCE!$A$2:$F$210,5,FALSE))</f>
        <v>VB</v>
      </c>
      <c r="D4898" s="24" t="s">
        <v>399</v>
      </c>
      <c r="E4898" s="24" t="s">
        <v>400</v>
      </c>
      <c r="F4898" t="str">
        <f>IF(D4898="Esterno","EXT",VLOOKUP(D4898,PROVINCE!$A$2:$F$210,5,FALSE))</f>
        <v>VB</v>
      </c>
      <c r="G4898" s="26">
        <v>193.83</v>
      </c>
    </row>
    <row r="4899" spans="1:7" ht="15" customHeight="1" x14ac:dyDescent="0.25">
      <c r="A4899" s="24" t="s">
        <v>403</v>
      </c>
      <c r="B4899" s="24" t="s">
        <v>404</v>
      </c>
      <c r="C4899" t="str">
        <f>IF(A4899="Esterno","EXT",VLOOKUP(A4899,PROVINCE!$A$2:$F$210,5,FALSE))</f>
        <v>VB</v>
      </c>
      <c r="D4899" s="24" t="s">
        <v>401</v>
      </c>
      <c r="E4899" s="24" t="s">
        <v>402</v>
      </c>
      <c r="F4899" t="str">
        <f>IF(D4899="Esterno","EXT",VLOOKUP(D4899,PROVINCE!$A$2:$F$210,5,FALSE))</f>
        <v>VB</v>
      </c>
      <c r="G4899" s="26">
        <v>200.75</v>
      </c>
    </row>
    <row r="4900" spans="1:7" ht="15" customHeight="1" x14ac:dyDescent="0.25">
      <c r="A4900" s="24" t="s">
        <v>403</v>
      </c>
      <c r="B4900" s="24" t="s">
        <v>404</v>
      </c>
      <c r="C4900" t="str">
        <f>IF(A4900="Esterno","EXT",VLOOKUP(A4900,PROVINCE!$A$2:$F$210,5,FALSE))</f>
        <v>VB</v>
      </c>
      <c r="D4900" s="24" t="s">
        <v>403</v>
      </c>
      <c r="E4900" s="24" t="s">
        <v>404</v>
      </c>
      <c r="F4900" t="str">
        <f>IF(D4900="Esterno","EXT",VLOOKUP(D4900,PROVINCE!$A$2:$F$210,5,FALSE))</f>
        <v>VB</v>
      </c>
      <c r="G4900" s="25">
        <v>8073.9</v>
      </c>
    </row>
    <row r="4901" spans="1:7" ht="15" customHeight="1" x14ac:dyDescent="0.25">
      <c r="A4901" s="24" t="s">
        <v>403</v>
      </c>
      <c r="B4901" s="24" t="s">
        <v>404</v>
      </c>
      <c r="C4901" t="str">
        <f>IF(A4901="Esterno","EXT",VLOOKUP(A4901,PROVINCE!$A$2:$F$210,5,FALSE))</f>
        <v>VB</v>
      </c>
      <c r="D4901" s="24" t="s">
        <v>405</v>
      </c>
      <c r="E4901" s="24" t="s">
        <v>406</v>
      </c>
      <c r="F4901" t="str">
        <f>IF(D4901="Esterno","EXT",VLOOKUP(D4901,PROVINCE!$A$2:$F$210,5,FALSE))</f>
        <v>VB</v>
      </c>
      <c r="G4901" s="26">
        <v>188.64</v>
      </c>
    </row>
    <row r="4902" spans="1:7" ht="15" customHeight="1" x14ac:dyDescent="0.25">
      <c r="A4902" s="24" t="s">
        <v>405</v>
      </c>
      <c r="B4902" s="24" t="s">
        <v>406</v>
      </c>
      <c r="C4902" t="str">
        <f>IF(A4902="Esterno","EXT",VLOOKUP(A4902,PROVINCE!$A$2:$F$210,5,FALSE))</f>
        <v>VB</v>
      </c>
      <c r="D4902" s="24" t="s">
        <v>343</v>
      </c>
      <c r="E4902" s="24" t="s">
        <v>344</v>
      </c>
      <c r="F4902" t="str">
        <f>IF(D4902="Esterno","EXT",VLOOKUP(D4902,PROVINCE!$A$2:$F$210,5,FALSE))</f>
        <v>NO</v>
      </c>
      <c r="G4902" s="26">
        <v>198.86</v>
      </c>
    </row>
    <row r="4903" spans="1:7" ht="15" customHeight="1" x14ac:dyDescent="0.25">
      <c r="A4903" s="24" t="s">
        <v>405</v>
      </c>
      <c r="B4903" s="24" t="s">
        <v>406</v>
      </c>
      <c r="C4903" t="str">
        <f>IF(A4903="Esterno","EXT",VLOOKUP(A4903,PROVINCE!$A$2:$F$210,5,FALSE))</f>
        <v>VB</v>
      </c>
      <c r="D4903" s="24" t="s">
        <v>345</v>
      </c>
      <c r="E4903" s="24" t="s">
        <v>346</v>
      </c>
      <c r="F4903" t="str">
        <f>IF(D4903="Esterno","EXT",VLOOKUP(D4903,PROVINCE!$A$2:$F$210,5,FALSE))</f>
        <v>NO</v>
      </c>
      <c r="G4903" s="26">
        <v>203.37</v>
      </c>
    </row>
    <row r="4904" spans="1:7" ht="15" customHeight="1" x14ac:dyDescent="0.25">
      <c r="A4904" s="24" t="s">
        <v>405</v>
      </c>
      <c r="B4904" s="24" t="s">
        <v>406</v>
      </c>
      <c r="C4904" t="str">
        <f>IF(A4904="Esterno","EXT",VLOOKUP(A4904,PROVINCE!$A$2:$F$210,5,FALSE))</f>
        <v>VB</v>
      </c>
      <c r="D4904" s="24" t="s">
        <v>311</v>
      </c>
      <c r="E4904" s="24" t="s">
        <v>312</v>
      </c>
      <c r="F4904" t="str">
        <f>IF(D4904="Esterno","EXT",VLOOKUP(D4904,PROVINCE!$A$2:$F$210,5,FALSE))</f>
        <v>NO</v>
      </c>
      <c r="G4904" s="26">
        <v>295.45999999999998</v>
      </c>
    </row>
    <row r="4905" spans="1:7" ht="15" customHeight="1" x14ac:dyDescent="0.25">
      <c r="A4905" s="24" t="s">
        <v>405</v>
      </c>
      <c r="B4905" s="24" t="s">
        <v>406</v>
      </c>
      <c r="C4905" t="str">
        <f>IF(A4905="Esterno","EXT",VLOOKUP(A4905,PROVINCE!$A$2:$F$210,5,FALSE))</f>
        <v>VB</v>
      </c>
      <c r="D4905" s="24" t="s">
        <v>327</v>
      </c>
      <c r="E4905" s="24" t="s">
        <v>328</v>
      </c>
      <c r="F4905" t="str">
        <f>IF(D4905="Esterno","EXT",VLOOKUP(D4905,PROVINCE!$A$2:$F$210,5,FALSE))</f>
        <v>NO</v>
      </c>
      <c r="G4905" s="26">
        <v>198.14</v>
      </c>
    </row>
    <row r="4906" spans="1:7" ht="15" customHeight="1" x14ac:dyDescent="0.25">
      <c r="A4906" s="24" t="s">
        <v>405</v>
      </c>
      <c r="B4906" s="24" t="s">
        <v>406</v>
      </c>
      <c r="C4906" t="str">
        <f>IF(A4906="Esterno","EXT",VLOOKUP(A4906,PROVINCE!$A$2:$F$210,5,FALSE))</f>
        <v>VB</v>
      </c>
      <c r="D4906" s="24" t="s">
        <v>387</v>
      </c>
      <c r="E4906" s="24" t="s">
        <v>388</v>
      </c>
      <c r="F4906" t="str">
        <f>IF(D4906="Esterno","EXT",VLOOKUP(D4906,PROVINCE!$A$2:$F$210,5,FALSE))</f>
        <v>VB</v>
      </c>
      <c r="G4906" s="26">
        <v>768.67</v>
      </c>
    </row>
    <row r="4907" spans="1:7" ht="15" customHeight="1" x14ac:dyDescent="0.25">
      <c r="A4907" s="24" t="s">
        <v>405</v>
      </c>
      <c r="B4907" s="24" t="s">
        <v>406</v>
      </c>
      <c r="C4907" t="str">
        <f>IF(A4907="Esterno","EXT",VLOOKUP(A4907,PROVINCE!$A$2:$F$210,5,FALSE))</f>
        <v>VB</v>
      </c>
      <c r="D4907" s="24" t="s">
        <v>305</v>
      </c>
      <c r="E4907" s="24" t="s">
        <v>306</v>
      </c>
      <c r="F4907" t="str">
        <f>IF(D4907="Esterno","EXT",VLOOKUP(D4907,PROVINCE!$A$2:$F$210,5,FALSE))</f>
        <v>VB</v>
      </c>
      <c r="G4907" s="26">
        <v>91.98</v>
      </c>
    </row>
    <row r="4908" spans="1:7" ht="15" customHeight="1" x14ac:dyDescent="0.25">
      <c r="A4908" s="24" t="s">
        <v>405</v>
      </c>
      <c r="B4908" s="24" t="s">
        <v>406</v>
      </c>
      <c r="C4908" t="str">
        <f>IF(A4908="Esterno","EXT",VLOOKUP(A4908,PROVINCE!$A$2:$F$210,5,FALSE))</f>
        <v>VB</v>
      </c>
      <c r="D4908" s="24" t="s">
        <v>389</v>
      </c>
      <c r="E4908" s="24" t="s">
        <v>390</v>
      </c>
      <c r="F4908" t="str">
        <f>IF(D4908="Esterno","EXT",VLOOKUP(D4908,PROVINCE!$A$2:$F$210,5,FALSE))</f>
        <v>VB</v>
      </c>
      <c r="G4908" s="26">
        <v>187.91</v>
      </c>
    </row>
    <row r="4909" spans="1:7" ht="15" customHeight="1" x14ac:dyDescent="0.25">
      <c r="A4909" s="24" t="s">
        <v>405</v>
      </c>
      <c r="B4909" s="24" t="s">
        <v>406</v>
      </c>
      <c r="C4909" t="str">
        <f>IF(A4909="Esterno","EXT",VLOOKUP(A4909,PROVINCE!$A$2:$F$210,5,FALSE))</f>
        <v>VB</v>
      </c>
      <c r="D4909" s="24" t="s">
        <v>395</v>
      </c>
      <c r="E4909" s="24" t="s">
        <v>396</v>
      </c>
      <c r="F4909" t="str">
        <f>IF(D4909="Esterno","EXT",VLOOKUP(D4909,PROVINCE!$A$2:$F$210,5,FALSE))</f>
        <v>VB</v>
      </c>
      <c r="G4909" s="26">
        <v>581.65</v>
      </c>
    </row>
    <row r="4910" spans="1:7" ht="15" customHeight="1" x14ac:dyDescent="0.25">
      <c r="A4910" s="24" t="s">
        <v>405</v>
      </c>
      <c r="B4910" s="24" t="s">
        <v>406</v>
      </c>
      <c r="C4910" t="str">
        <f>IF(A4910="Esterno","EXT",VLOOKUP(A4910,PROVINCE!$A$2:$F$210,5,FALSE))</f>
        <v>VB</v>
      </c>
      <c r="D4910" s="24" t="s">
        <v>401</v>
      </c>
      <c r="E4910" s="24" t="s">
        <v>402</v>
      </c>
      <c r="F4910" t="str">
        <f>IF(D4910="Esterno","EXT",VLOOKUP(D4910,PROVINCE!$A$2:$F$210,5,FALSE))</f>
        <v>VB</v>
      </c>
      <c r="G4910" s="25">
        <v>1271.53</v>
      </c>
    </row>
    <row r="4911" spans="1:7" ht="15" customHeight="1" x14ac:dyDescent="0.25">
      <c r="A4911" s="24" t="s">
        <v>405</v>
      </c>
      <c r="B4911" s="24" t="s">
        <v>406</v>
      </c>
      <c r="C4911" t="str">
        <f>IF(A4911="Esterno","EXT",VLOOKUP(A4911,PROVINCE!$A$2:$F$210,5,FALSE))</f>
        <v>VB</v>
      </c>
      <c r="D4911" s="24" t="s">
        <v>403</v>
      </c>
      <c r="E4911" s="24" t="s">
        <v>404</v>
      </c>
      <c r="F4911" t="str">
        <f>IF(D4911="Esterno","EXT",VLOOKUP(D4911,PROVINCE!$A$2:$F$210,5,FALSE))</f>
        <v>VB</v>
      </c>
      <c r="G4911" s="26">
        <v>94.13</v>
      </c>
    </row>
    <row r="4912" spans="1:7" ht="15" customHeight="1" x14ac:dyDescent="0.25">
      <c r="A4912" s="24" t="s">
        <v>405</v>
      </c>
      <c r="B4912" s="24" t="s">
        <v>406</v>
      </c>
      <c r="C4912" t="str">
        <f>IF(A4912="Esterno","EXT",VLOOKUP(A4912,PROVINCE!$A$2:$F$210,5,FALSE))</f>
        <v>VB</v>
      </c>
      <c r="D4912" s="24" t="s">
        <v>405</v>
      </c>
      <c r="E4912" s="24" t="s">
        <v>406</v>
      </c>
      <c r="F4912" t="str">
        <f>IF(D4912="Esterno","EXT",VLOOKUP(D4912,PROVINCE!$A$2:$F$210,5,FALSE))</f>
        <v>VB</v>
      </c>
      <c r="G4912" s="25">
        <v>7268.8</v>
      </c>
    </row>
  </sheetData>
  <pageMargins left="0.7" right="0.7" top="0.75" bottom="0.75" header="0.3" footer="0.3"/>
  <pageSetup paperSize="9" orientation="portrait" horizontalDpi="0" verticalDpi="0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562"/>
  <sheetViews>
    <sheetView topLeftCell="J1" workbookViewId="0">
      <selection activeCell="J22" sqref="J22"/>
    </sheetView>
  </sheetViews>
  <sheetFormatPr defaultRowHeight="15" x14ac:dyDescent="0.25"/>
  <cols>
    <col min="1" max="1" width="11" customWidth="1"/>
    <col min="2" max="2" width="19.28515625" bestFit="1" customWidth="1"/>
    <col min="3" max="3" width="12" bestFit="1" customWidth="1"/>
    <col min="4" max="4" width="10.85546875" bestFit="1" customWidth="1"/>
    <col min="5" max="5" width="19.42578125" bestFit="1" customWidth="1"/>
    <col min="6" max="6" width="12.140625" bestFit="1" customWidth="1"/>
    <col min="7" max="7" width="12.28515625" bestFit="1" customWidth="1"/>
    <col min="10" max="10" width="4.85546875" customWidth="1"/>
    <col min="11" max="11" width="8.5703125" customWidth="1"/>
    <col min="12" max="14" width="6.5703125" bestFit="1" customWidth="1"/>
    <col min="15" max="15" width="7.5703125" bestFit="1" customWidth="1"/>
    <col min="16" max="19" width="6.5703125" bestFit="1" customWidth="1"/>
    <col min="20" max="20" width="12.85546875" customWidth="1"/>
  </cols>
  <sheetData>
    <row r="1" spans="1:20" x14ac:dyDescent="0.25">
      <c r="A1" s="29" t="s">
        <v>0</v>
      </c>
    </row>
    <row r="2" spans="1:20" x14ac:dyDescent="0.25">
      <c r="A2" s="29" t="s">
        <v>1</v>
      </c>
    </row>
    <row r="3" spans="1:20" x14ac:dyDescent="0.25">
      <c r="A3" s="29" t="s">
        <v>2</v>
      </c>
    </row>
    <row r="4" spans="1:20" x14ac:dyDescent="0.25">
      <c r="A4" s="29" t="s">
        <v>477</v>
      </c>
    </row>
    <row r="5" spans="1:20" x14ac:dyDescent="0.25">
      <c r="A5" s="29" t="s">
        <v>4</v>
      </c>
    </row>
    <row r="6" spans="1:20" x14ac:dyDescent="0.25">
      <c r="A6" s="29" t="s">
        <v>5</v>
      </c>
    </row>
    <row r="7" spans="1:20" x14ac:dyDescent="0.25">
      <c r="A7" s="28" t="s">
        <v>478</v>
      </c>
    </row>
    <row r="9" spans="1:20" s="30" customFormat="1" x14ac:dyDescent="0.25">
      <c r="A9" s="27" t="s">
        <v>460</v>
      </c>
      <c r="B9" s="27" t="s">
        <v>461</v>
      </c>
      <c r="C9" s="27" t="s">
        <v>463</v>
      </c>
      <c r="D9" s="27" t="s">
        <v>459</v>
      </c>
      <c r="E9" s="27" t="s">
        <v>462</v>
      </c>
      <c r="F9" s="27" t="s">
        <v>464</v>
      </c>
      <c r="G9" s="27" t="s">
        <v>7</v>
      </c>
      <c r="J9" s="15" t="s">
        <v>469</v>
      </c>
      <c r="K9" s="15" t="s">
        <v>476</v>
      </c>
      <c r="L9"/>
      <c r="M9"/>
      <c r="N9"/>
      <c r="O9"/>
      <c r="P9"/>
      <c r="Q9"/>
      <c r="R9"/>
      <c r="S9"/>
      <c r="T9"/>
    </row>
    <row r="10" spans="1:20" x14ac:dyDescent="0.25">
      <c r="A10" s="31" t="s">
        <v>8</v>
      </c>
      <c r="B10" s="31" t="s">
        <v>9</v>
      </c>
      <c r="C10" t="str">
        <f>IF(A10="Esterno","EXT",VLOOKUP(A10,PROVINCE!$A$2:$F$210,5,FALSE))</f>
        <v>TO</v>
      </c>
      <c r="D10" s="31" t="s">
        <v>8</v>
      </c>
      <c r="E10" s="31" t="s">
        <v>9</v>
      </c>
      <c r="F10" t="str">
        <f>IF(D10="Esterno","EXT",VLOOKUP(D10,PROVINCE!$A$2:$F$210,5,FALSE))</f>
        <v>TO</v>
      </c>
      <c r="G10" s="32">
        <v>1176.04</v>
      </c>
      <c r="J10" s="15" t="s">
        <v>475</v>
      </c>
      <c r="K10" t="s">
        <v>451</v>
      </c>
      <c r="L10" t="s">
        <v>457</v>
      </c>
      <c r="M10" t="s">
        <v>456</v>
      </c>
      <c r="N10" t="s">
        <v>455</v>
      </c>
      <c r="O10" t="s">
        <v>454</v>
      </c>
      <c r="P10" t="s">
        <v>453</v>
      </c>
      <c r="Q10" t="s">
        <v>458</v>
      </c>
      <c r="R10" t="s">
        <v>452</v>
      </c>
      <c r="S10" t="s">
        <v>467</v>
      </c>
      <c r="T10" t="s">
        <v>468</v>
      </c>
    </row>
    <row r="11" spans="1:20" x14ac:dyDescent="0.25">
      <c r="A11" s="31" t="s">
        <v>8</v>
      </c>
      <c r="B11" s="31" t="s">
        <v>9</v>
      </c>
      <c r="C11" t="str">
        <f>IF(A11="Esterno","EXT",VLOOKUP(A11,PROVINCE!$A$2:$F$210,5,FALSE))</f>
        <v>TO</v>
      </c>
      <c r="D11" s="31" t="s">
        <v>10</v>
      </c>
      <c r="E11" s="31" t="s">
        <v>11</v>
      </c>
      <c r="F11" t="str">
        <f>IF(D11="Esterno","EXT",VLOOKUP(D11,PROVINCE!$A$2:$F$210,5,FALSE))</f>
        <v>TO</v>
      </c>
      <c r="G11" s="33">
        <v>128.21</v>
      </c>
      <c r="J11" s="16" t="s">
        <v>451</v>
      </c>
      <c r="K11" s="20">
        <v>298369.38999999984</v>
      </c>
      <c r="L11" s="20">
        <v>372.97999999999996</v>
      </c>
      <c r="M11" s="20">
        <v>1131.6799999999998</v>
      </c>
      <c r="N11" s="20">
        <v>478.81</v>
      </c>
      <c r="O11" s="20">
        <v>2519.1699999999996</v>
      </c>
      <c r="P11" s="20">
        <v>161.41000000000003</v>
      </c>
      <c r="Q11" s="20"/>
      <c r="R11" s="20">
        <v>1066.9099999999999</v>
      </c>
      <c r="S11" s="20">
        <v>3313.3800000000006</v>
      </c>
      <c r="T11" s="20">
        <v>307413.72999999975</v>
      </c>
    </row>
    <row r="12" spans="1:20" x14ac:dyDescent="0.25">
      <c r="A12" s="31" t="s">
        <v>8</v>
      </c>
      <c r="B12" s="31" t="s">
        <v>9</v>
      </c>
      <c r="C12" t="str">
        <f>IF(A12="Esterno","EXT",VLOOKUP(A12,PROVINCE!$A$2:$F$210,5,FALSE))</f>
        <v>TO</v>
      </c>
      <c r="D12" s="31" t="s">
        <v>12</v>
      </c>
      <c r="E12" s="31" t="s">
        <v>13</v>
      </c>
      <c r="F12" t="str">
        <f>IF(D12="Esterno","EXT",VLOOKUP(D12,PROVINCE!$A$2:$F$210,5,FALSE))</f>
        <v>TO</v>
      </c>
      <c r="G12" s="33">
        <v>64.569999999999993</v>
      </c>
      <c r="J12" s="16" t="s">
        <v>457</v>
      </c>
      <c r="K12" s="20">
        <v>1047.8900000000001</v>
      </c>
      <c r="L12" s="20">
        <v>52332.29</v>
      </c>
      <c r="M12" s="20">
        <v>671.74000000000012</v>
      </c>
      <c r="N12" s="20">
        <v>87.31</v>
      </c>
      <c r="O12" s="20"/>
      <c r="P12" s="20">
        <v>87.31</v>
      </c>
      <c r="Q12" s="20"/>
      <c r="R12" s="20">
        <v>808.27</v>
      </c>
      <c r="S12" s="20">
        <v>2866.39</v>
      </c>
      <c r="T12" s="20">
        <v>57901.19999999999</v>
      </c>
    </row>
    <row r="13" spans="1:20" x14ac:dyDescent="0.25">
      <c r="A13" s="31" t="s">
        <v>8</v>
      </c>
      <c r="B13" s="31" t="s">
        <v>9</v>
      </c>
      <c r="C13" t="str">
        <f>IF(A13="Esterno","EXT",VLOOKUP(A13,PROVINCE!$A$2:$F$210,5,FALSE))</f>
        <v>TO</v>
      </c>
      <c r="D13" s="31" t="s">
        <v>20</v>
      </c>
      <c r="E13" s="31" t="s">
        <v>21</v>
      </c>
      <c r="F13" t="str">
        <f>IF(D13="Esterno","EXT",VLOOKUP(D13,PROVINCE!$A$2:$F$210,5,FALSE))</f>
        <v>TO</v>
      </c>
      <c r="G13" s="33">
        <v>32.58</v>
      </c>
      <c r="J13" s="16" t="s">
        <v>456</v>
      </c>
      <c r="K13" s="20">
        <v>1594.6899999999998</v>
      </c>
      <c r="L13" s="20">
        <v>1187.1000000000001</v>
      </c>
      <c r="M13" s="20">
        <v>22826.31</v>
      </c>
      <c r="N13" s="20"/>
      <c r="O13" s="20">
        <v>1326.3400000000004</v>
      </c>
      <c r="P13" s="20"/>
      <c r="Q13" s="20"/>
      <c r="R13" s="20"/>
      <c r="S13" s="20">
        <v>193.25</v>
      </c>
      <c r="T13" s="20">
        <v>27127.690000000002</v>
      </c>
    </row>
    <row r="14" spans="1:20" x14ac:dyDescent="0.25">
      <c r="A14" s="31" t="s">
        <v>8</v>
      </c>
      <c r="B14" s="31" t="s">
        <v>9</v>
      </c>
      <c r="C14" t="str">
        <f>IF(A14="Esterno","EXT",VLOOKUP(A14,PROVINCE!$A$2:$F$210,5,FALSE))</f>
        <v>TO</v>
      </c>
      <c r="D14" s="31" t="s">
        <v>22</v>
      </c>
      <c r="E14" s="31" t="s">
        <v>23</v>
      </c>
      <c r="F14" t="str">
        <f>IF(D14="Esterno","EXT",VLOOKUP(D14,PROVINCE!$A$2:$F$210,5,FALSE))</f>
        <v>TO</v>
      </c>
      <c r="G14" s="33">
        <v>64.680000000000007</v>
      </c>
      <c r="J14" s="16" t="s">
        <v>455</v>
      </c>
      <c r="K14" s="20">
        <v>294.06</v>
      </c>
      <c r="L14" s="20">
        <v>99.17</v>
      </c>
      <c r="M14" s="20"/>
      <c r="N14" s="20">
        <v>24395.960000000003</v>
      </c>
      <c r="O14" s="20"/>
      <c r="P14" s="20">
        <v>97.16</v>
      </c>
      <c r="Q14" s="20"/>
      <c r="R14" s="20">
        <v>1168.48</v>
      </c>
      <c r="S14" s="20">
        <v>184.5</v>
      </c>
      <c r="T14" s="20">
        <v>26239.33</v>
      </c>
    </row>
    <row r="15" spans="1:20" x14ac:dyDescent="0.25">
      <c r="A15" s="31" t="s">
        <v>8</v>
      </c>
      <c r="B15" s="31" t="s">
        <v>9</v>
      </c>
      <c r="C15" t="str">
        <f>IF(A15="Esterno","EXT",VLOOKUP(A15,PROVINCE!$A$2:$F$210,5,FALSE))</f>
        <v>TO</v>
      </c>
      <c r="D15" s="31" t="s">
        <v>24</v>
      </c>
      <c r="E15" s="31" t="s">
        <v>25</v>
      </c>
      <c r="F15" t="str">
        <f>IF(D15="Esterno","EXT",VLOOKUP(D15,PROVINCE!$A$2:$F$210,5,FALSE))</f>
        <v>TO</v>
      </c>
      <c r="G15" s="33">
        <v>32.58</v>
      </c>
      <c r="J15" s="16" t="s">
        <v>454</v>
      </c>
      <c r="K15" s="20">
        <v>2995.6200000000008</v>
      </c>
      <c r="L15" s="20">
        <v>296.07</v>
      </c>
      <c r="M15" s="20">
        <v>401.34000000000003</v>
      </c>
      <c r="N15" s="20"/>
      <c r="O15" s="20">
        <v>100267.92</v>
      </c>
      <c r="P15" s="20">
        <v>189</v>
      </c>
      <c r="Q15" s="20"/>
      <c r="R15" s="20"/>
      <c r="S15" s="20">
        <v>685.1099999999999</v>
      </c>
      <c r="T15" s="20">
        <v>104835.06</v>
      </c>
    </row>
    <row r="16" spans="1:20" x14ac:dyDescent="0.25">
      <c r="A16" s="31" t="s">
        <v>8</v>
      </c>
      <c r="B16" s="31" t="s">
        <v>9</v>
      </c>
      <c r="C16" t="str">
        <f>IF(A16="Esterno","EXT",VLOOKUP(A16,PROVINCE!$A$2:$F$210,5,FALSE))</f>
        <v>TO</v>
      </c>
      <c r="D16" s="31" t="s">
        <v>28</v>
      </c>
      <c r="E16" s="31" t="s">
        <v>29</v>
      </c>
      <c r="F16" t="str">
        <f>IF(D16="Esterno","EXT",VLOOKUP(D16,PROVINCE!$A$2:$F$210,5,FALSE))</f>
        <v>TO</v>
      </c>
      <c r="G16" s="33">
        <v>67.67</v>
      </c>
      <c r="J16" s="16" t="s">
        <v>453</v>
      </c>
      <c r="K16" s="20">
        <v>99.67</v>
      </c>
      <c r="L16" s="20">
        <v>95.26</v>
      </c>
      <c r="M16" s="20"/>
      <c r="N16" s="20">
        <v>95.59</v>
      </c>
      <c r="O16" s="20">
        <v>93.93</v>
      </c>
      <c r="P16" s="20">
        <v>54699.590000000011</v>
      </c>
      <c r="Q16" s="20">
        <v>488.51</v>
      </c>
      <c r="R16" s="20">
        <v>1878.3899999999999</v>
      </c>
      <c r="S16" s="20">
        <v>4919.34</v>
      </c>
      <c r="T16" s="20">
        <v>62370.280000000013</v>
      </c>
    </row>
    <row r="17" spans="1:20" x14ac:dyDescent="0.25">
      <c r="A17" s="31" t="s">
        <v>8</v>
      </c>
      <c r="B17" s="31" t="s">
        <v>9</v>
      </c>
      <c r="C17" t="str">
        <f>IF(A17="Esterno","EXT",VLOOKUP(A17,PROVINCE!$A$2:$F$210,5,FALSE))</f>
        <v>TO</v>
      </c>
      <c r="D17" s="31" t="s">
        <v>32</v>
      </c>
      <c r="E17" s="31" t="s">
        <v>33</v>
      </c>
      <c r="F17" t="str">
        <f>IF(D17="Esterno","EXT",VLOOKUP(D17,PROVINCE!$A$2:$F$210,5,FALSE))</f>
        <v>TO</v>
      </c>
      <c r="G17" s="33">
        <v>66.790000000000006</v>
      </c>
      <c r="J17" s="16" t="s">
        <v>458</v>
      </c>
      <c r="K17" s="20"/>
      <c r="L17" s="20"/>
      <c r="M17" s="20"/>
      <c r="N17" s="20"/>
      <c r="O17" s="20"/>
      <c r="P17" s="20">
        <v>689.21</v>
      </c>
      <c r="Q17" s="20">
        <v>21348.839999999997</v>
      </c>
      <c r="R17" s="20"/>
      <c r="S17" s="20">
        <v>286.56</v>
      </c>
      <c r="T17" s="20">
        <v>22324.609999999997</v>
      </c>
    </row>
    <row r="18" spans="1:20" x14ac:dyDescent="0.25">
      <c r="A18" s="31" t="s">
        <v>8</v>
      </c>
      <c r="B18" s="31" t="s">
        <v>9</v>
      </c>
      <c r="C18" t="str">
        <f>IF(A18="Esterno","EXT",VLOOKUP(A18,PROVINCE!$A$2:$F$210,5,FALSE))</f>
        <v>TO</v>
      </c>
      <c r="D18" s="31" t="s">
        <v>36</v>
      </c>
      <c r="E18" s="31" t="s">
        <v>37</v>
      </c>
      <c r="F18" t="str">
        <f>IF(D18="Esterno","EXT",VLOOKUP(D18,PROVINCE!$A$2:$F$210,5,FALSE))</f>
        <v>TO</v>
      </c>
      <c r="G18" s="33">
        <v>34.6</v>
      </c>
      <c r="J18" s="16" t="s">
        <v>452</v>
      </c>
      <c r="K18" s="20">
        <v>1392.19</v>
      </c>
      <c r="L18" s="20">
        <v>95.79</v>
      </c>
      <c r="M18" s="20"/>
      <c r="N18" s="20">
        <v>1197.04</v>
      </c>
      <c r="O18" s="20">
        <v>92.8</v>
      </c>
      <c r="P18" s="20">
        <v>1243.56</v>
      </c>
      <c r="Q18" s="20"/>
      <c r="R18" s="20">
        <v>23812.48000000001</v>
      </c>
      <c r="S18" s="20">
        <v>662.12</v>
      </c>
      <c r="T18" s="20">
        <v>28495.98000000001</v>
      </c>
    </row>
    <row r="19" spans="1:20" x14ac:dyDescent="0.25">
      <c r="A19" s="31" t="s">
        <v>8</v>
      </c>
      <c r="B19" s="31" t="s">
        <v>9</v>
      </c>
      <c r="C19" t="str">
        <f>IF(A19="Esterno","EXT",VLOOKUP(A19,PROVINCE!$A$2:$F$210,5,FALSE))</f>
        <v>TO</v>
      </c>
      <c r="D19" s="31" t="s">
        <v>50</v>
      </c>
      <c r="E19" s="31" t="s">
        <v>51</v>
      </c>
      <c r="F19" t="str">
        <f>IF(D19="Esterno","EXT",VLOOKUP(D19,PROVINCE!$A$2:$F$210,5,FALSE))</f>
        <v>TO</v>
      </c>
      <c r="G19" s="33">
        <v>32.58</v>
      </c>
      <c r="J19" s="16" t="s">
        <v>467</v>
      </c>
      <c r="K19" s="20"/>
      <c r="L19" s="20"/>
      <c r="M19" s="20"/>
      <c r="N19" s="20"/>
      <c r="O19" s="20">
        <v>97.6</v>
      </c>
      <c r="P19" s="20"/>
      <c r="Q19" s="20"/>
      <c r="R19" s="20"/>
      <c r="S19" s="20"/>
      <c r="T19" s="20">
        <v>97.6</v>
      </c>
    </row>
    <row r="20" spans="1:20" x14ac:dyDescent="0.25">
      <c r="A20" s="31" t="s">
        <v>8</v>
      </c>
      <c r="B20" s="31" t="s">
        <v>9</v>
      </c>
      <c r="C20" t="str">
        <f>IF(A20="Esterno","EXT",VLOOKUP(A20,PROVINCE!$A$2:$F$210,5,FALSE))</f>
        <v>TO</v>
      </c>
      <c r="D20" s="31" t="s">
        <v>64</v>
      </c>
      <c r="E20" s="31" t="s">
        <v>65</v>
      </c>
      <c r="F20" t="str">
        <f>IF(D20="Esterno","EXT",VLOOKUP(D20,PROVINCE!$A$2:$F$210,5,FALSE))</f>
        <v>TO</v>
      </c>
      <c r="G20" s="33">
        <v>32.340000000000003</v>
      </c>
      <c r="J20" s="16" t="s">
        <v>468</v>
      </c>
      <c r="K20" s="20">
        <v>305793.50999999983</v>
      </c>
      <c r="L20" s="20">
        <v>54478.66</v>
      </c>
      <c r="M20" s="20">
        <v>25031.070000000003</v>
      </c>
      <c r="N20" s="20">
        <v>26254.710000000003</v>
      </c>
      <c r="O20" s="20">
        <v>104397.75999999999</v>
      </c>
      <c r="P20" s="20">
        <v>57167.240000000005</v>
      </c>
      <c r="Q20" s="20">
        <v>21837.349999999995</v>
      </c>
      <c r="R20" s="20">
        <v>28734.53000000001</v>
      </c>
      <c r="S20" s="20">
        <v>13110.650000000001</v>
      </c>
      <c r="T20" s="20">
        <v>636805.47999999975</v>
      </c>
    </row>
    <row r="21" spans="1:20" x14ac:dyDescent="0.25">
      <c r="A21" s="31" t="s">
        <v>8</v>
      </c>
      <c r="B21" s="31" t="s">
        <v>9</v>
      </c>
      <c r="C21" t="str">
        <f>IF(A21="Esterno","EXT",VLOOKUP(A21,PROVINCE!$A$2:$F$210,5,FALSE))</f>
        <v>TO</v>
      </c>
      <c r="D21" s="31" t="s">
        <v>74</v>
      </c>
      <c r="E21" s="31" t="s">
        <v>75</v>
      </c>
      <c r="F21" t="str">
        <f>IF(D21="Esterno","EXT",VLOOKUP(D21,PROVINCE!$A$2:$F$210,5,FALSE))</f>
        <v>TO</v>
      </c>
      <c r="G21" s="33">
        <v>32.58</v>
      </c>
    </row>
    <row r="22" spans="1:20" x14ac:dyDescent="0.25">
      <c r="A22" s="31" t="s">
        <v>8</v>
      </c>
      <c r="B22" s="31" t="s">
        <v>9</v>
      </c>
      <c r="C22" t="str">
        <f>IF(A22="Esterno","EXT",VLOOKUP(A22,PROVINCE!$A$2:$F$210,5,FALSE))</f>
        <v>TO</v>
      </c>
      <c r="D22" s="31" t="s">
        <v>84</v>
      </c>
      <c r="E22" s="31" t="s">
        <v>85</v>
      </c>
      <c r="F22" t="str">
        <f>IF(D22="Esterno","EXT",VLOOKUP(D22,PROVINCE!$A$2:$F$210,5,FALSE))</f>
        <v>TO</v>
      </c>
      <c r="G22" s="33">
        <v>32.58</v>
      </c>
    </row>
    <row r="23" spans="1:20" x14ac:dyDescent="0.25">
      <c r="A23" s="31" t="s">
        <v>8</v>
      </c>
      <c r="B23" s="31" t="s">
        <v>9</v>
      </c>
      <c r="C23" t="str">
        <f>IF(A23="Esterno","EXT",VLOOKUP(A23,PROVINCE!$A$2:$F$210,5,FALSE))</f>
        <v>TO</v>
      </c>
      <c r="D23" s="31" t="s">
        <v>88</v>
      </c>
      <c r="E23" s="31"/>
      <c r="F23" t="str">
        <f>IF(D23="Esterno","EXT",VLOOKUP(D23,PROVINCE!$A$2:$F$210,5,FALSE))</f>
        <v>EXT</v>
      </c>
      <c r="G23" s="33">
        <v>32.58</v>
      </c>
    </row>
    <row r="24" spans="1:20" x14ac:dyDescent="0.25">
      <c r="A24" s="31" t="s">
        <v>8</v>
      </c>
      <c r="B24" s="31" t="s">
        <v>9</v>
      </c>
      <c r="C24" t="str">
        <f>IF(A24="Esterno","EXT",VLOOKUP(A24,PROVINCE!$A$2:$F$210,5,FALSE))</f>
        <v>TO</v>
      </c>
      <c r="D24" s="31" t="s">
        <v>89</v>
      </c>
      <c r="E24" s="31" t="s">
        <v>90</v>
      </c>
      <c r="F24" t="str">
        <f>IF(D24="Esterno","EXT",VLOOKUP(D24,PROVINCE!$A$2:$F$210,5,FALSE))</f>
        <v>TO</v>
      </c>
      <c r="G24" s="33">
        <v>67.17</v>
      </c>
    </row>
    <row r="25" spans="1:20" x14ac:dyDescent="0.25">
      <c r="A25" s="31" t="s">
        <v>8</v>
      </c>
      <c r="B25" s="31" t="s">
        <v>9</v>
      </c>
      <c r="C25" t="str">
        <f>IF(A25="Esterno","EXT",VLOOKUP(A25,PROVINCE!$A$2:$F$210,5,FALSE))</f>
        <v>TO</v>
      </c>
      <c r="D25" s="31" t="s">
        <v>91</v>
      </c>
      <c r="E25" s="31" t="s">
        <v>92</v>
      </c>
      <c r="F25" t="str">
        <f>IF(D25="Esterno","EXT",VLOOKUP(D25,PROVINCE!$A$2:$F$210,5,FALSE))</f>
        <v>TO</v>
      </c>
      <c r="G25" s="33">
        <v>32.340000000000003</v>
      </c>
    </row>
    <row r="26" spans="1:20" x14ac:dyDescent="0.25">
      <c r="A26" s="31" t="s">
        <v>8</v>
      </c>
      <c r="B26" s="31" t="s">
        <v>9</v>
      </c>
      <c r="C26" t="str">
        <f>IF(A26="Esterno","EXT",VLOOKUP(A26,PROVINCE!$A$2:$F$210,5,FALSE))</f>
        <v>TO</v>
      </c>
      <c r="D26" s="31" t="s">
        <v>97</v>
      </c>
      <c r="E26" s="31" t="s">
        <v>98</v>
      </c>
      <c r="F26" t="str">
        <f>IF(D26="Esterno","EXT",VLOOKUP(D26,PROVINCE!$A$2:$F$210,5,FALSE))</f>
        <v>TO</v>
      </c>
      <c r="G26" s="33">
        <v>64.34</v>
      </c>
    </row>
    <row r="27" spans="1:20" x14ac:dyDescent="0.25">
      <c r="A27" s="31" t="s">
        <v>8</v>
      </c>
      <c r="B27" s="31" t="s">
        <v>9</v>
      </c>
      <c r="C27" t="str">
        <f>IF(A27="Esterno","EXT",VLOOKUP(A27,PROVINCE!$A$2:$F$210,5,FALSE))</f>
        <v>TO</v>
      </c>
      <c r="D27" s="31" t="s">
        <v>99</v>
      </c>
      <c r="E27" s="31" t="s">
        <v>100</v>
      </c>
      <c r="F27" t="str">
        <f>IF(D27="Esterno","EXT",VLOOKUP(D27,PROVINCE!$A$2:$F$210,5,FALSE))</f>
        <v>TO</v>
      </c>
      <c r="G27" s="33">
        <v>99.51</v>
      </c>
    </row>
    <row r="28" spans="1:20" x14ac:dyDescent="0.25">
      <c r="A28" s="31" t="s">
        <v>8</v>
      </c>
      <c r="B28" s="31" t="s">
        <v>9</v>
      </c>
      <c r="C28" t="str">
        <f>IF(A28="Esterno","EXT",VLOOKUP(A28,PROVINCE!$A$2:$F$210,5,FALSE))</f>
        <v>TO</v>
      </c>
      <c r="D28" s="31" t="s">
        <v>101</v>
      </c>
      <c r="E28" s="31" t="s">
        <v>102</v>
      </c>
      <c r="F28" t="str">
        <f>IF(D28="Esterno","EXT",VLOOKUP(D28,PROVINCE!$A$2:$F$210,5,FALSE))</f>
        <v>TO</v>
      </c>
      <c r="G28" s="33">
        <v>70.650000000000006</v>
      </c>
    </row>
    <row r="29" spans="1:20" x14ac:dyDescent="0.25">
      <c r="A29" s="31" t="s">
        <v>8</v>
      </c>
      <c r="B29" s="31" t="s">
        <v>9</v>
      </c>
      <c r="C29" t="str">
        <f>IF(A29="Esterno","EXT",VLOOKUP(A29,PROVINCE!$A$2:$F$210,5,FALSE))</f>
        <v>TO</v>
      </c>
      <c r="D29" s="31" t="s">
        <v>103</v>
      </c>
      <c r="E29" s="31" t="s">
        <v>104</v>
      </c>
      <c r="F29" t="str">
        <f>IF(D29="Esterno","EXT",VLOOKUP(D29,PROVINCE!$A$2:$F$210,5,FALSE))</f>
        <v>TO</v>
      </c>
      <c r="G29" s="33">
        <v>33.130000000000003</v>
      </c>
    </row>
    <row r="30" spans="1:20" x14ac:dyDescent="0.25">
      <c r="A30" s="31" t="s">
        <v>8</v>
      </c>
      <c r="B30" s="31" t="s">
        <v>9</v>
      </c>
      <c r="C30" t="str">
        <f>IF(A30="Esterno","EXT",VLOOKUP(A30,PROVINCE!$A$2:$F$210,5,FALSE))</f>
        <v>TO</v>
      </c>
      <c r="D30" s="31" t="s">
        <v>109</v>
      </c>
      <c r="E30" s="31" t="s">
        <v>110</v>
      </c>
      <c r="F30" t="str">
        <f>IF(D30="Esterno","EXT",VLOOKUP(D30,PROVINCE!$A$2:$F$210,5,FALSE))</f>
        <v>TO</v>
      </c>
      <c r="G30" s="33">
        <v>31.99</v>
      </c>
    </row>
    <row r="31" spans="1:20" x14ac:dyDescent="0.25">
      <c r="A31" s="31" t="s">
        <v>8</v>
      </c>
      <c r="B31" s="31" t="s">
        <v>9</v>
      </c>
      <c r="C31" t="str">
        <f>IF(A31="Esterno","EXT",VLOOKUP(A31,PROVINCE!$A$2:$F$210,5,FALSE))</f>
        <v>TO</v>
      </c>
      <c r="D31" s="31" t="s">
        <v>111</v>
      </c>
      <c r="E31" s="31" t="s">
        <v>112</v>
      </c>
      <c r="F31" t="str">
        <f>IF(D31="Esterno","EXT",VLOOKUP(D31,PROVINCE!$A$2:$F$210,5,FALSE))</f>
        <v>TO</v>
      </c>
      <c r="G31" s="33">
        <v>99.66</v>
      </c>
    </row>
    <row r="32" spans="1:20" x14ac:dyDescent="0.25">
      <c r="A32" s="31" t="s">
        <v>8</v>
      </c>
      <c r="B32" s="31" t="s">
        <v>9</v>
      </c>
      <c r="C32" t="str">
        <f>IF(A32="Esterno","EXT",VLOOKUP(A32,PROVINCE!$A$2:$F$210,5,FALSE))</f>
        <v>TO</v>
      </c>
      <c r="D32" s="31" t="s">
        <v>113</v>
      </c>
      <c r="E32" s="31" t="s">
        <v>114</v>
      </c>
      <c r="F32" t="str">
        <f>IF(D32="Esterno","EXT",VLOOKUP(D32,PROVINCE!$A$2:$F$210,5,FALSE))</f>
        <v>TO</v>
      </c>
      <c r="G32" s="33">
        <v>128.56</v>
      </c>
    </row>
    <row r="33" spans="1:7" x14ac:dyDescent="0.25">
      <c r="A33" s="31" t="s">
        <v>8</v>
      </c>
      <c r="B33" s="31" t="s">
        <v>9</v>
      </c>
      <c r="C33" t="str">
        <f>IF(A33="Esterno","EXT",VLOOKUP(A33,PROVINCE!$A$2:$F$210,5,FALSE))</f>
        <v>TO</v>
      </c>
      <c r="D33" s="31" t="s">
        <v>115</v>
      </c>
      <c r="E33" s="31" t="s">
        <v>116</v>
      </c>
      <c r="F33" t="str">
        <f>IF(D33="Esterno","EXT",VLOOKUP(D33,PROVINCE!$A$2:$F$210,5,FALSE))</f>
        <v>TO</v>
      </c>
      <c r="G33" s="33">
        <v>128.66999999999999</v>
      </c>
    </row>
    <row r="34" spans="1:7" x14ac:dyDescent="0.25">
      <c r="A34" s="31" t="s">
        <v>8</v>
      </c>
      <c r="B34" s="31" t="s">
        <v>9</v>
      </c>
      <c r="C34" t="str">
        <f>IF(A34="Esterno","EXT",VLOOKUP(A34,PROVINCE!$A$2:$F$210,5,FALSE))</f>
        <v>TO</v>
      </c>
      <c r="D34" s="31" t="s">
        <v>119</v>
      </c>
      <c r="E34" s="31" t="s">
        <v>120</v>
      </c>
      <c r="F34" t="str">
        <f>IF(D34="Esterno","EXT",VLOOKUP(D34,PROVINCE!$A$2:$F$210,5,FALSE))</f>
        <v>TO</v>
      </c>
      <c r="G34" s="33">
        <v>129.49</v>
      </c>
    </row>
    <row r="35" spans="1:7" x14ac:dyDescent="0.25">
      <c r="A35" s="31" t="s">
        <v>8</v>
      </c>
      <c r="B35" s="31" t="s">
        <v>9</v>
      </c>
      <c r="C35" t="str">
        <f>IF(A35="Esterno","EXT",VLOOKUP(A35,PROVINCE!$A$2:$F$210,5,FALSE))</f>
        <v>TO</v>
      </c>
      <c r="D35" s="31" t="s">
        <v>121</v>
      </c>
      <c r="E35" s="31" t="s">
        <v>122</v>
      </c>
      <c r="F35" t="str">
        <f>IF(D35="Esterno","EXT",VLOOKUP(D35,PROVINCE!$A$2:$F$210,5,FALSE))</f>
        <v>TO</v>
      </c>
      <c r="G35" s="33">
        <v>32.58</v>
      </c>
    </row>
    <row r="36" spans="1:7" x14ac:dyDescent="0.25">
      <c r="A36" s="31" t="s">
        <v>8</v>
      </c>
      <c r="B36" s="31" t="s">
        <v>9</v>
      </c>
      <c r="C36" t="str">
        <f>IF(A36="Esterno","EXT",VLOOKUP(A36,PROVINCE!$A$2:$F$210,5,FALSE))</f>
        <v>TO</v>
      </c>
      <c r="D36" s="31" t="s">
        <v>125</v>
      </c>
      <c r="E36" s="31" t="s">
        <v>126</v>
      </c>
      <c r="F36" t="str">
        <f>IF(D36="Esterno","EXT",VLOOKUP(D36,PROVINCE!$A$2:$F$210,5,FALSE))</f>
        <v>TO</v>
      </c>
      <c r="G36" s="33">
        <v>98.94</v>
      </c>
    </row>
    <row r="37" spans="1:7" x14ac:dyDescent="0.25">
      <c r="A37" s="31" t="s">
        <v>8</v>
      </c>
      <c r="B37" s="31" t="s">
        <v>9</v>
      </c>
      <c r="C37" t="str">
        <f>IF(A37="Esterno","EXT",VLOOKUP(A37,PROVINCE!$A$2:$F$210,5,FALSE))</f>
        <v>TO</v>
      </c>
      <c r="D37" s="31" t="s">
        <v>127</v>
      </c>
      <c r="E37" s="31" t="s">
        <v>128</v>
      </c>
      <c r="F37" t="str">
        <f>IF(D37="Esterno","EXT",VLOOKUP(D37,PROVINCE!$A$2:$F$210,5,FALSE))</f>
        <v>TO</v>
      </c>
      <c r="G37" s="33">
        <v>32.58</v>
      </c>
    </row>
    <row r="38" spans="1:7" x14ac:dyDescent="0.25">
      <c r="A38" s="31" t="s">
        <v>8</v>
      </c>
      <c r="B38" s="31" t="s">
        <v>9</v>
      </c>
      <c r="C38" t="str">
        <f>IF(A38="Esterno","EXT",VLOOKUP(A38,PROVINCE!$A$2:$F$210,5,FALSE))</f>
        <v>TO</v>
      </c>
      <c r="D38" s="31" t="s">
        <v>129</v>
      </c>
      <c r="E38" s="31" t="s">
        <v>130</v>
      </c>
      <c r="F38" t="str">
        <f>IF(D38="Esterno","EXT",VLOOKUP(D38,PROVINCE!$A$2:$F$210,5,FALSE))</f>
        <v>TO</v>
      </c>
      <c r="G38" s="33">
        <v>32.340000000000003</v>
      </c>
    </row>
    <row r="39" spans="1:7" x14ac:dyDescent="0.25">
      <c r="A39" s="31" t="s">
        <v>8</v>
      </c>
      <c r="B39" s="31" t="s">
        <v>9</v>
      </c>
      <c r="C39" t="str">
        <f>IF(A39="Esterno","EXT",VLOOKUP(A39,PROVINCE!$A$2:$F$210,5,FALSE))</f>
        <v>TO</v>
      </c>
      <c r="D39" s="31" t="s">
        <v>133</v>
      </c>
      <c r="E39" s="31" t="s">
        <v>134</v>
      </c>
      <c r="F39" t="str">
        <f>IF(D39="Esterno","EXT",VLOOKUP(D39,PROVINCE!$A$2:$F$210,5,FALSE))</f>
        <v>TO</v>
      </c>
      <c r="G39" s="33">
        <v>96.56</v>
      </c>
    </row>
    <row r="40" spans="1:7" x14ac:dyDescent="0.25">
      <c r="A40" s="31" t="s">
        <v>8</v>
      </c>
      <c r="B40" s="31" t="s">
        <v>9</v>
      </c>
      <c r="C40" t="str">
        <f>IF(A40="Esterno","EXT",VLOOKUP(A40,PROVINCE!$A$2:$F$210,5,FALSE))</f>
        <v>TO</v>
      </c>
      <c r="D40" s="31" t="s">
        <v>139</v>
      </c>
      <c r="E40" s="31" t="s">
        <v>140</v>
      </c>
      <c r="F40" t="str">
        <f>IF(D40="Esterno","EXT",VLOOKUP(D40,PROVINCE!$A$2:$F$210,5,FALSE))</f>
        <v>CN</v>
      </c>
      <c r="G40" s="33">
        <v>31.99</v>
      </c>
    </row>
    <row r="41" spans="1:7" x14ac:dyDescent="0.25">
      <c r="A41" s="31" t="s">
        <v>10</v>
      </c>
      <c r="B41" s="31" t="s">
        <v>11</v>
      </c>
      <c r="C41" t="str">
        <f>IF(A41="Esterno","EXT",VLOOKUP(A41,PROVINCE!$A$2:$F$210,5,FALSE))</f>
        <v>TO</v>
      </c>
      <c r="D41" s="31" t="s">
        <v>8</v>
      </c>
      <c r="E41" s="31" t="s">
        <v>9</v>
      </c>
      <c r="F41" t="str">
        <f>IF(D41="Esterno","EXT",VLOOKUP(D41,PROVINCE!$A$2:$F$210,5,FALSE))</f>
        <v>TO</v>
      </c>
      <c r="G41" s="33">
        <v>257.47000000000003</v>
      </c>
    </row>
    <row r="42" spans="1:7" x14ac:dyDescent="0.25">
      <c r="A42" s="31" t="s">
        <v>10</v>
      </c>
      <c r="B42" s="31" t="s">
        <v>11</v>
      </c>
      <c r="C42" t="str">
        <f>IF(A42="Esterno","EXT",VLOOKUP(A42,PROVINCE!$A$2:$F$210,5,FALSE))</f>
        <v>TO</v>
      </c>
      <c r="D42" s="31" t="s">
        <v>10</v>
      </c>
      <c r="E42" s="31" t="s">
        <v>11</v>
      </c>
      <c r="F42" t="str">
        <f>IF(D42="Esterno","EXT",VLOOKUP(D42,PROVINCE!$A$2:$F$210,5,FALSE))</f>
        <v>TO</v>
      </c>
      <c r="G42" s="33">
        <v>815.74</v>
      </c>
    </row>
    <row r="43" spans="1:7" x14ac:dyDescent="0.25">
      <c r="A43" s="31" t="s">
        <v>10</v>
      </c>
      <c r="B43" s="31" t="s">
        <v>11</v>
      </c>
      <c r="C43" t="str">
        <f>IF(A43="Esterno","EXT",VLOOKUP(A43,PROVINCE!$A$2:$F$210,5,FALSE))</f>
        <v>TO</v>
      </c>
      <c r="D43" s="31" t="s">
        <v>12</v>
      </c>
      <c r="E43" s="31" t="s">
        <v>13</v>
      </c>
      <c r="F43" t="str">
        <f>IF(D43="Esterno","EXT",VLOOKUP(D43,PROVINCE!$A$2:$F$210,5,FALSE))</f>
        <v>TO</v>
      </c>
      <c r="G43" s="33">
        <v>63.86</v>
      </c>
    </row>
    <row r="44" spans="1:7" x14ac:dyDescent="0.25">
      <c r="A44" s="31" t="s">
        <v>10</v>
      </c>
      <c r="B44" s="31" t="s">
        <v>11</v>
      </c>
      <c r="C44" t="str">
        <f>IF(A44="Esterno","EXT",VLOOKUP(A44,PROVINCE!$A$2:$F$210,5,FALSE))</f>
        <v>TO</v>
      </c>
      <c r="D44" s="31" t="s">
        <v>14</v>
      </c>
      <c r="E44" s="31" t="s">
        <v>15</v>
      </c>
      <c r="F44" t="str">
        <f>IF(D44="Esterno","EXT",VLOOKUP(D44,PROVINCE!$A$2:$F$210,5,FALSE))</f>
        <v>TO</v>
      </c>
      <c r="G44" s="33">
        <v>31.65</v>
      </c>
    </row>
    <row r="45" spans="1:7" x14ac:dyDescent="0.25">
      <c r="A45" s="31" t="s">
        <v>10</v>
      </c>
      <c r="B45" s="31" t="s">
        <v>11</v>
      </c>
      <c r="C45" t="str">
        <f>IF(A45="Esterno","EXT",VLOOKUP(A45,PROVINCE!$A$2:$F$210,5,FALSE))</f>
        <v>TO</v>
      </c>
      <c r="D45" s="31" t="s">
        <v>16</v>
      </c>
      <c r="E45" s="31" t="s">
        <v>17</v>
      </c>
      <c r="F45" t="str">
        <f>IF(D45="Esterno","EXT",VLOOKUP(D45,PROVINCE!$A$2:$F$210,5,FALSE))</f>
        <v>TO</v>
      </c>
      <c r="G45" s="33">
        <v>31.93</v>
      </c>
    </row>
    <row r="46" spans="1:7" x14ac:dyDescent="0.25">
      <c r="A46" s="31" t="s">
        <v>10</v>
      </c>
      <c r="B46" s="31" t="s">
        <v>11</v>
      </c>
      <c r="C46" t="str">
        <f>IF(A46="Esterno","EXT",VLOOKUP(A46,PROVINCE!$A$2:$F$210,5,FALSE))</f>
        <v>TO</v>
      </c>
      <c r="D46" s="31" t="s">
        <v>147</v>
      </c>
      <c r="E46" s="31" t="s">
        <v>148</v>
      </c>
      <c r="F46" t="str">
        <f>IF(D46="Esterno","EXT",VLOOKUP(D46,PROVINCE!$A$2:$F$210,5,FALSE))</f>
        <v>TO</v>
      </c>
      <c r="G46" s="33">
        <v>31.65</v>
      </c>
    </row>
    <row r="47" spans="1:7" x14ac:dyDescent="0.25">
      <c r="A47" s="31" t="s">
        <v>10</v>
      </c>
      <c r="B47" s="31" t="s">
        <v>11</v>
      </c>
      <c r="C47" t="str">
        <f>IF(A47="Esterno","EXT",VLOOKUP(A47,PROVINCE!$A$2:$F$210,5,FALSE))</f>
        <v>TO</v>
      </c>
      <c r="D47" s="31" t="s">
        <v>20</v>
      </c>
      <c r="E47" s="31" t="s">
        <v>21</v>
      </c>
      <c r="F47" t="str">
        <f>IF(D47="Esterno","EXT",VLOOKUP(D47,PROVINCE!$A$2:$F$210,5,FALSE))</f>
        <v>TO</v>
      </c>
      <c r="G47" s="33">
        <v>95.89</v>
      </c>
    </row>
    <row r="48" spans="1:7" x14ac:dyDescent="0.25">
      <c r="A48" s="31" t="s">
        <v>10</v>
      </c>
      <c r="B48" s="31" t="s">
        <v>11</v>
      </c>
      <c r="C48" t="str">
        <f>IF(A48="Esterno","EXT",VLOOKUP(A48,PROVINCE!$A$2:$F$210,5,FALSE))</f>
        <v>TO</v>
      </c>
      <c r="D48" s="31" t="s">
        <v>22</v>
      </c>
      <c r="E48" s="31" t="s">
        <v>23</v>
      </c>
      <c r="F48" t="str">
        <f>IF(D48="Esterno","EXT",VLOOKUP(D48,PROVINCE!$A$2:$F$210,5,FALSE))</f>
        <v>TO</v>
      </c>
      <c r="G48" s="33">
        <v>31.93</v>
      </c>
    </row>
    <row r="49" spans="1:7" x14ac:dyDescent="0.25">
      <c r="A49" s="31" t="s">
        <v>10</v>
      </c>
      <c r="B49" s="31" t="s">
        <v>11</v>
      </c>
      <c r="C49" t="str">
        <f>IF(A49="Esterno","EXT",VLOOKUP(A49,PROVINCE!$A$2:$F$210,5,FALSE))</f>
        <v>TO</v>
      </c>
      <c r="D49" s="31" t="s">
        <v>24</v>
      </c>
      <c r="E49" s="31" t="s">
        <v>25</v>
      </c>
      <c r="F49" t="str">
        <f>IF(D49="Esterno","EXT",VLOOKUP(D49,PROVINCE!$A$2:$F$210,5,FALSE))</f>
        <v>TO</v>
      </c>
      <c r="G49" s="33">
        <v>34.75</v>
      </c>
    </row>
    <row r="50" spans="1:7" x14ac:dyDescent="0.25">
      <c r="A50" s="31" t="s">
        <v>10</v>
      </c>
      <c r="B50" s="31" t="s">
        <v>11</v>
      </c>
      <c r="C50" t="str">
        <f>IF(A50="Esterno","EXT",VLOOKUP(A50,PROVINCE!$A$2:$F$210,5,FALSE))</f>
        <v>TO</v>
      </c>
      <c r="D50" s="31" t="s">
        <v>30</v>
      </c>
      <c r="E50" s="31" t="s">
        <v>31</v>
      </c>
      <c r="F50" t="str">
        <f>IF(D50="Esterno","EXT",VLOOKUP(D50,PROVINCE!$A$2:$F$210,5,FALSE))</f>
        <v>TO</v>
      </c>
      <c r="G50" s="33">
        <v>31.65</v>
      </c>
    </row>
    <row r="51" spans="1:7" x14ac:dyDescent="0.25">
      <c r="A51" s="31" t="s">
        <v>10</v>
      </c>
      <c r="B51" s="31" t="s">
        <v>11</v>
      </c>
      <c r="C51" t="str">
        <f>IF(A51="Esterno","EXT",VLOOKUP(A51,PROVINCE!$A$2:$F$210,5,FALSE))</f>
        <v>TO</v>
      </c>
      <c r="D51" s="31" t="s">
        <v>32</v>
      </c>
      <c r="E51" s="31" t="s">
        <v>33</v>
      </c>
      <c r="F51" t="str">
        <f>IF(D51="Esterno","EXT",VLOOKUP(D51,PROVINCE!$A$2:$F$210,5,FALSE))</f>
        <v>TO</v>
      </c>
      <c r="G51" s="33">
        <v>559.15</v>
      </c>
    </row>
    <row r="52" spans="1:7" x14ac:dyDescent="0.25">
      <c r="A52" s="31" t="s">
        <v>10</v>
      </c>
      <c r="B52" s="31" t="s">
        <v>11</v>
      </c>
      <c r="C52" t="str">
        <f>IF(A52="Esterno","EXT",VLOOKUP(A52,PROVINCE!$A$2:$F$210,5,FALSE))</f>
        <v>TO</v>
      </c>
      <c r="D52" s="31" t="s">
        <v>50</v>
      </c>
      <c r="E52" s="31" t="s">
        <v>51</v>
      </c>
      <c r="F52" t="str">
        <f>IF(D52="Esterno","EXT",VLOOKUP(D52,PROVINCE!$A$2:$F$210,5,FALSE))</f>
        <v>TO</v>
      </c>
      <c r="G52" s="33">
        <v>32.64</v>
      </c>
    </row>
    <row r="53" spans="1:7" x14ac:dyDescent="0.25">
      <c r="A53" s="31" t="s">
        <v>10</v>
      </c>
      <c r="B53" s="31" t="s">
        <v>11</v>
      </c>
      <c r="C53" t="str">
        <f>IF(A53="Esterno","EXT",VLOOKUP(A53,PROVINCE!$A$2:$F$210,5,FALSE))</f>
        <v>TO</v>
      </c>
      <c r="D53" s="31" t="s">
        <v>58</v>
      </c>
      <c r="E53" s="31" t="s">
        <v>59</v>
      </c>
      <c r="F53" t="str">
        <f>IF(D53="Esterno","EXT",VLOOKUP(D53,PROVINCE!$A$2:$F$210,5,FALSE))</f>
        <v>TO</v>
      </c>
      <c r="G53" s="33">
        <v>31.93</v>
      </c>
    </row>
    <row r="54" spans="1:7" x14ac:dyDescent="0.25">
      <c r="A54" s="31" t="s">
        <v>10</v>
      </c>
      <c r="B54" s="31" t="s">
        <v>11</v>
      </c>
      <c r="C54" t="str">
        <f>IF(A54="Esterno","EXT",VLOOKUP(A54,PROVINCE!$A$2:$F$210,5,FALSE))</f>
        <v>TO</v>
      </c>
      <c r="D54" s="31" t="s">
        <v>62</v>
      </c>
      <c r="E54" s="31" t="s">
        <v>63</v>
      </c>
      <c r="F54" t="str">
        <f>IF(D54="Esterno","EXT",VLOOKUP(D54,PROVINCE!$A$2:$F$210,5,FALSE))</f>
        <v>TO</v>
      </c>
      <c r="G54" s="33">
        <v>31.65</v>
      </c>
    </row>
    <row r="55" spans="1:7" x14ac:dyDescent="0.25">
      <c r="A55" s="31" t="s">
        <v>10</v>
      </c>
      <c r="B55" s="31" t="s">
        <v>11</v>
      </c>
      <c r="C55" t="str">
        <f>IF(A55="Esterno","EXT",VLOOKUP(A55,PROVINCE!$A$2:$F$210,5,FALSE))</f>
        <v>TO</v>
      </c>
      <c r="D55" s="31" t="s">
        <v>89</v>
      </c>
      <c r="E55" s="31" t="s">
        <v>90</v>
      </c>
      <c r="F55" t="str">
        <f>IF(D55="Esterno","EXT",VLOOKUP(D55,PROVINCE!$A$2:$F$210,5,FALSE))</f>
        <v>TO</v>
      </c>
      <c r="G55" s="33">
        <v>262.76</v>
      </c>
    </row>
    <row r="56" spans="1:7" x14ac:dyDescent="0.25">
      <c r="A56" s="31" t="s">
        <v>10</v>
      </c>
      <c r="B56" s="31" t="s">
        <v>11</v>
      </c>
      <c r="C56" t="str">
        <f>IF(A56="Esterno","EXT",VLOOKUP(A56,PROVINCE!$A$2:$F$210,5,FALSE))</f>
        <v>TO</v>
      </c>
      <c r="D56" s="31" t="s">
        <v>91</v>
      </c>
      <c r="E56" s="31" t="s">
        <v>92</v>
      </c>
      <c r="F56" t="str">
        <f>IF(D56="Esterno","EXT",VLOOKUP(D56,PROVINCE!$A$2:$F$210,5,FALSE))</f>
        <v>TO</v>
      </c>
      <c r="G56" s="33">
        <v>65.27</v>
      </c>
    </row>
    <row r="57" spans="1:7" x14ac:dyDescent="0.25">
      <c r="A57" s="31" t="s">
        <v>10</v>
      </c>
      <c r="B57" s="31" t="s">
        <v>11</v>
      </c>
      <c r="C57" t="str">
        <f>IF(A57="Esterno","EXT",VLOOKUP(A57,PROVINCE!$A$2:$F$210,5,FALSE))</f>
        <v>TO</v>
      </c>
      <c r="D57" s="31" t="s">
        <v>93</v>
      </c>
      <c r="E57" s="31" t="s">
        <v>94</v>
      </c>
      <c r="F57" t="str">
        <f>IF(D57="Esterno","EXT",VLOOKUP(D57,PROVINCE!$A$2:$F$210,5,FALSE))</f>
        <v>TO</v>
      </c>
      <c r="G57" s="33">
        <v>98.43</v>
      </c>
    </row>
    <row r="58" spans="1:7" x14ac:dyDescent="0.25">
      <c r="A58" s="31" t="s">
        <v>10</v>
      </c>
      <c r="B58" s="31" t="s">
        <v>11</v>
      </c>
      <c r="C58" t="str">
        <f>IF(A58="Esterno","EXT",VLOOKUP(A58,PROVINCE!$A$2:$F$210,5,FALSE))</f>
        <v>TO</v>
      </c>
      <c r="D58" s="31" t="s">
        <v>97</v>
      </c>
      <c r="E58" s="31" t="s">
        <v>98</v>
      </c>
      <c r="F58" t="str">
        <f>IF(D58="Esterno","EXT",VLOOKUP(D58,PROVINCE!$A$2:$F$210,5,FALSE))</f>
        <v>TO</v>
      </c>
      <c r="G58" s="33">
        <v>95.78</v>
      </c>
    </row>
    <row r="59" spans="1:7" x14ac:dyDescent="0.25">
      <c r="A59" s="31" t="s">
        <v>10</v>
      </c>
      <c r="B59" s="31" t="s">
        <v>11</v>
      </c>
      <c r="C59" t="str">
        <f>IF(A59="Esterno","EXT",VLOOKUP(A59,PROVINCE!$A$2:$F$210,5,FALSE))</f>
        <v>TO</v>
      </c>
      <c r="D59" s="31" t="s">
        <v>99</v>
      </c>
      <c r="E59" s="31" t="s">
        <v>100</v>
      </c>
      <c r="F59" t="str">
        <f>IF(D59="Esterno","EXT",VLOOKUP(D59,PROVINCE!$A$2:$F$210,5,FALSE))</f>
        <v>TO</v>
      </c>
      <c r="G59" s="33">
        <v>258.45999999999998</v>
      </c>
    </row>
    <row r="60" spans="1:7" x14ac:dyDescent="0.25">
      <c r="A60" s="31" t="s">
        <v>10</v>
      </c>
      <c r="B60" s="31" t="s">
        <v>11</v>
      </c>
      <c r="C60" t="str">
        <f>IF(A60="Esterno","EXT",VLOOKUP(A60,PROVINCE!$A$2:$F$210,5,FALSE))</f>
        <v>TO</v>
      </c>
      <c r="D60" s="31" t="s">
        <v>101</v>
      </c>
      <c r="E60" s="31" t="s">
        <v>102</v>
      </c>
      <c r="F60" t="str">
        <f>IF(D60="Esterno","EXT",VLOOKUP(D60,PROVINCE!$A$2:$F$210,5,FALSE))</f>
        <v>TO</v>
      </c>
      <c r="G60" s="33">
        <v>65.98</v>
      </c>
    </row>
    <row r="61" spans="1:7" x14ac:dyDescent="0.25">
      <c r="A61" s="31" t="s">
        <v>10</v>
      </c>
      <c r="B61" s="31" t="s">
        <v>11</v>
      </c>
      <c r="C61" t="str">
        <f>IF(A61="Esterno","EXT",VLOOKUP(A61,PROVINCE!$A$2:$F$210,5,FALSE))</f>
        <v>TO</v>
      </c>
      <c r="D61" s="31" t="s">
        <v>103</v>
      </c>
      <c r="E61" s="31" t="s">
        <v>104</v>
      </c>
      <c r="F61" t="str">
        <f>IF(D61="Esterno","EXT",VLOOKUP(D61,PROVINCE!$A$2:$F$210,5,FALSE))</f>
        <v>TO</v>
      </c>
      <c r="G61" s="33">
        <v>31.65</v>
      </c>
    </row>
    <row r="62" spans="1:7" x14ac:dyDescent="0.25">
      <c r="A62" s="31" t="s">
        <v>10</v>
      </c>
      <c r="B62" s="31" t="s">
        <v>11</v>
      </c>
      <c r="C62" t="str">
        <f>IF(A62="Esterno","EXT",VLOOKUP(A62,PROVINCE!$A$2:$F$210,5,FALSE))</f>
        <v>TO</v>
      </c>
      <c r="D62" s="31" t="s">
        <v>105</v>
      </c>
      <c r="E62" s="31" t="s">
        <v>106</v>
      </c>
      <c r="F62" t="str">
        <f>IF(D62="Esterno","EXT",VLOOKUP(D62,PROVINCE!$A$2:$F$210,5,FALSE))</f>
        <v>TO</v>
      </c>
      <c r="G62" s="33">
        <v>128.25</v>
      </c>
    </row>
    <row r="63" spans="1:7" x14ac:dyDescent="0.25">
      <c r="A63" s="31" t="s">
        <v>10</v>
      </c>
      <c r="B63" s="31" t="s">
        <v>11</v>
      </c>
      <c r="C63" t="str">
        <f>IF(A63="Esterno","EXT",VLOOKUP(A63,PROVINCE!$A$2:$F$210,5,FALSE))</f>
        <v>TO</v>
      </c>
      <c r="D63" s="31" t="s">
        <v>109</v>
      </c>
      <c r="E63" s="31" t="s">
        <v>110</v>
      </c>
      <c r="F63" t="str">
        <f>IF(D63="Esterno","EXT",VLOOKUP(D63,PROVINCE!$A$2:$F$210,5,FALSE))</f>
        <v>TO</v>
      </c>
      <c r="G63" s="33">
        <v>32.32</v>
      </c>
    </row>
    <row r="64" spans="1:7" x14ac:dyDescent="0.25">
      <c r="A64" s="31" t="s">
        <v>10</v>
      </c>
      <c r="B64" s="31" t="s">
        <v>11</v>
      </c>
      <c r="C64" t="str">
        <f>IF(A64="Esterno","EXT",VLOOKUP(A64,PROVINCE!$A$2:$F$210,5,FALSE))</f>
        <v>TO</v>
      </c>
      <c r="D64" s="31" t="s">
        <v>111</v>
      </c>
      <c r="E64" s="31" t="s">
        <v>112</v>
      </c>
      <c r="F64" t="str">
        <f>IF(D64="Esterno","EXT",VLOOKUP(D64,PROVINCE!$A$2:$F$210,5,FALSE))</f>
        <v>TO</v>
      </c>
      <c r="G64" s="33">
        <v>31.93</v>
      </c>
    </row>
    <row r="65" spans="1:7" x14ac:dyDescent="0.25">
      <c r="A65" s="31" t="s">
        <v>10</v>
      </c>
      <c r="B65" s="31" t="s">
        <v>11</v>
      </c>
      <c r="C65" t="str">
        <f>IF(A65="Esterno","EXT",VLOOKUP(A65,PROVINCE!$A$2:$F$210,5,FALSE))</f>
        <v>TO</v>
      </c>
      <c r="D65" s="31" t="s">
        <v>113</v>
      </c>
      <c r="E65" s="31" t="s">
        <v>114</v>
      </c>
      <c r="F65" t="str">
        <f>IF(D65="Esterno","EXT",VLOOKUP(D65,PROVINCE!$A$2:$F$210,5,FALSE))</f>
        <v>TO</v>
      </c>
      <c r="G65" s="33">
        <v>127.43</v>
      </c>
    </row>
    <row r="66" spans="1:7" x14ac:dyDescent="0.25">
      <c r="A66" s="31" t="s">
        <v>10</v>
      </c>
      <c r="B66" s="31" t="s">
        <v>11</v>
      </c>
      <c r="C66" t="str">
        <f>IF(A66="Esterno","EXT",VLOOKUP(A66,PROVINCE!$A$2:$F$210,5,FALSE))</f>
        <v>TO</v>
      </c>
      <c r="D66" s="31" t="s">
        <v>115</v>
      </c>
      <c r="E66" s="31" t="s">
        <v>116</v>
      </c>
      <c r="F66" t="str">
        <f>IF(D66="Esterno","EXT",VLOOKUP(D66,PROVINCE!$A$2:$F$210,5,FALSE))</f>
        <v>TO</v>
      </c>
      <c r="G66" s="33">
        <v>63.29</v>
      </c>
    </row>
    <row r="67" spans="1:7" x14ac:dyDescent="0.25">
      <c r="A67" s="31" t="s">
        <v>10</v>
      </c>
      <c r="B67" s="31" t="s">
        <v>11</v>
      </c>
      <c r="C67" t="str">
        <f>IF(A67="Esterno","EXT",VLOOKUP(A67,PROVINCE!$A$2:$F$210,5,FALSE))</f>
        <v>TO</v>
      </c>
      <c r="D67" s="31" t="s">
        <v>117</v>
      </c>
      <c r="E67" s="31" t="s">
        <v>118</v>
      </c>
      <c r="F67" t="str">
        <f>IF(D67="Esterno","EXT",VLOOKUP(D67,PROVINCE!$A$2:$F$210,5,FALSE))</f>
        <v>TO</v>
      </c>
      <c r="G67" s="33">
        <v>31.93</v>
      </c>
    </row>
    <row r="68" spans="1:7" x14ac:dyDescent="0.25">
      <c r="A68" s="31" t="s">
        <v>10</v>
      </c>
      <c r="B68" s="31" t="s">
        <v>11</v>
      </c>
      <c r="C68" t="str">
        <f>IF(A68="Esterno","EXT",VLOOKUP(A68,PROVINCE!$A$2:$F$210,5,FALSE))</f>
        <v>TO</v>
      </c>
      <c r="D68" s="31" t="s">
        <v>119</v>
      </c>
      <c r="E68" s="31" t="s">
        <v>120</v>
      </c>
      <c r="F68" t="str">
        <f>IF(D68="Esterno","EXT",VLOOKUP(D68,PROVINCE!$A$2:$F$210,5,FALSE))</f>
        <v>TO</v>
      </c>
      <c r="G68" s="33">
        <v>31.65</v>
      </c>
    </row>
    <row r="69" spans="1:7" x14ac:dyDescent="0.25">
      <c r="A69" s="31" t="s">
        <v>10</v>
      </c>
      <c r="B69" s="31" t="s">
        <v>11</v>
      </c>
      <c r="C69" t="str">
        <f>IF(A69="Esterno","EXT",VLOOKUP(A69,PROVINCE!$A$2:$F$210,5,FALSE))</f>
        <v>TO</v>
      </c>
      <c r="D69" s="31" t="s">
        <v>121</v>
      </c>
      <c r="E69" s="31" t="s">
        <v>122</v>
      </c>
      <c r="F69" t="str">
        <f>IF(D69="Esterno","EXT",VLOOKUP(D69,PROVINCE!$A$2:$F$210,5,FALSE))</f>
        <v>TO</v>
      </c>
      <c r="G69" s="33">
        <v>66.989999999999995</v>
      </c>
    </row>
    <row r="70" spans="1:7" x14ac:dyDescent="0.25">
      <c r="A70" s="31" t="s">
        <v>10</v>
      </c>
      <c r="B70" s="31" t="s">
        <v>11</v>
      </c>
      <c r="C70" t="str">
        <f>IF(A70="Esterno","EXT",VLOOKUP(A70,PROVINCE!$A$2:$F$210,5,FALSE))</f>
        <v>TO</v>
      </c>
      <c r="D70" s="31" t="s">
        <v>125</v>
      </c>
      <c r="E70" s="31" t="s">
        <v>126</v>
      </c>
      <c r="F70" t="str">
        <f>IF(D70="Esterno","EXT",VLOOKUP(D70,PROVINCE!$A$2:$F$210,5,FALSE))</f>
        <v>TO</v>
      </c>
      <c r="G70" s="33">
        <v>31.93</v>
      </c>
    </row>
    <row r="71" spans="1:7" x14ac:dyDescent="0.25">
      <c r="A71" s="31" t="s">
        <v>10</v>
      </c>
      <c r="B71" s="31" t="s">
        <v>11</v>
      </c>
      <c r="C71" t="str">
        <f>IF(A71="Esterno","EXT",VLOOKUP(A71,PROVINCE!$A$2:$F$210,5,FALSE))</f>
        <v>TO</v>
      </c>
      <c r="D71" s="31" t="s">
        <v>169</v>
      </c>
      <c r="E71" s="31" t="s">
        <v>170</v>
      </c>
      <c r="F71" t="str">
        <f>IF(D71="Esterno","EXT",VLOOKUP(D71,PROVINCE!$A$2:$F$210,5,FALSE))</f>
        <v>NO</v>
      </c>
      <c r="G71" s="33">
        <v>32.32</v>
      </c>
    </row>
    <row r="72" spans="1:7" x14ac:dyDescent="0.25">
      <c r="A72" s="31" t="s">
        <v>10</v>
      </c>
      <c r="B72" s="31" t="s">
        <v>11</v>
      </c>
      <c r="C72" t="str">
        <f>IF(A72="Esterno","EXT",VLOOKUP(A72,PROVINCE!$A$2:$F$210,5,FALSE))</f>
        <v>TO</v>
      </c>
      <c r="D72" s="31" t="s">
        <v>143</v>
      </c>
      <c r="E72" s="31" t="s">
        <v>144</v>
      </c>
      <c r="F72" t="str">
        <f>IF(D72="Esterno","EXT",VLOOKUP(D72,PROVINCE!$A$2:$F$210,5,FALSE))</f>
        <v>CN</v>
      </c>
      <c r="G72" s="33">
        <v>32.32</v>
      </c>
    </row>
    <row r="73" spans="1:7" x14ac:dyDescent="0.25">
      <c r="A73" s="31" t="s">
        <v>10</v>
      </c>
      <c r="B73" s="31" t="s">
        <v>11</v>
      </c>
      <c r="C73" t="str">
        <f>IF(A73="Esterno","EXT",VLOOKUP(A73,PROVINCE!$A$2:$F$210,5,FALSE))</f>
        <v>TO</v>
      </c>
      <c r="D73" s="31" t="s">
        <v>179</v>
      </c>
      <c r="E73" s="31" t="s">
        <v>180</v>
      </c>
      <c r="F73" t="str">
        <f>IF(D73="Esterno","EXT",VLOOKUP(D73,PROVINCE!$A$2:$F$210,5,FALSE))</f>
        <v>BI</v>
      </c>
      <c r="G73" s="33">
        <v>32.32</v>
      </c>
    </row>
    <row r="74" spans="1:7" x14ac:dyDescent="0.25">
      <c r="A74" s="31" t="s">
        <v>12</v>
      </c>
      <c r="B74" s="31" t="s">
        <v>13</v>
      </c>
      <c r="C74" t="str">
        <f>IF(A74="Esterno","EXT",VLOOKUP(A74,PROVINCE!$A$2:$F$210,5,FALSE))</f>
        <v>TO</v>
      </c>
      <c r="D74" s="31" t="s">
        <v>8</v>
      </c>
      <c r="E74" s="31" t="s">
        <v>9</v>
      </c>
      <c r="F74" t="str">
        <f>IF(D74="Esterno","EXT",VLOOKUP(D74,PROVINCE!$A$2:$F$210,5,FALSE))</f>
        <v>TO</v>
      </c>
      <c r="G74" s="33">
        <v>31.84</v>
      </c>
    </row>
    <row r="75" spans="1:7" x14ac:dyDescent="0.25">
      <c r="A75" s="31" t="s">
        <v>12</v>
      </c>
      <c r="B75" s="31" t="s">
        <v>13</v>
      </c>
      <c r="C75" t="str">
        <f>IF(A75="Esterno","EXT",VLOOKUP(A75,PROVINCE!$A$2:$F$210,5,FALSE))</f>
        <v>TO</v>
      </c>
      <c r="D75" s="31" t="s">
        <v>12</v>
      </c>
      <c r="E75" s="31" t="s">
        <v>13</v>
      </c>
      <c r="F75" t="str">
        <f>IF(D75="Esterno","EXT",VLOOKUP(D75,PROVINCE!$A$2:$F$210,5,FALSE))</f>
        <v>TO</v>
      </c>
      <c r="G75" s="33">
        <v>682</v>
      </c>
    </row>
    <row r="76" spans="1:7" x14ac:dyDescent="0.25">
      <c r="A76" s="31" t="s">
        <v>12</v>
      </c>
      <c r="B76" s="31" t="s">
        <v>13</v>
      </c>
      <c r="C76" t="str">
        <f>IF(A76="Esterno","EXT",VLOOKUP(A76,PROVINCE!$A$2:$F$210,5,FALSE))</f>
        <v>TO</v>
      </c>
      <c r="D76" s="31" t="s">
        <v>16</v>
      </c>
      <c r="E76" s="31" t="s">
        <v>17</v>
      </c>
      <c r="F76" t="str">
        <f>IF(D76="Esterno","EXT",VLOOKUP(D76,PROVINCE!$A$2:$F$210,5,FALSE))</f>
        <v>TO</v>
      </c>
      <c r="G76" s="33">
        <v>31.49</v>
      </c>
    </row>
    <row r="77" spans="1:7" x14ac:dyDescent="0.25">
      <c r="A77" s="31" t="s">
        <v>12</v>
      </c>
      <c r="B77" s="31" t="s">
        <v>13</v>
      </c>
      <c r="C77" t="str">
        <f>IF(A77="Esterno","EXT",VLOOKUP(A77,PROVINCE!$A$2:$F$210,5,FALSE))</f>
        <v>TO</v>
      </c>
      <c r="D77" s="31" t="s">
        <v>18</v>
      </c>
      <c r="E77" s="31" t="s">
        <v>19</v>
      </c>
      <c r="F77" t="str">
        <f>IF(D77="Esterno","EXT",VLOOKUP(D77,PROVINCE!$A$2:$F$210,5,FALSE))</f>
        <v>TO</v>
      </c>
      <c r="G77" s="33">
        <v>31.84</v>
      </c>
    </row>
    <row r="78" spans="1:7" x14ac:dyDescent="0.25">
      <c r="A78" s="31" t="s">
        <v>12</v>
      </c>
      <c r="B78" s="31" t="s">
        <v>13</v>
      </c>
      <c r="C78" t="str">
        <f>IF(A78="Esterno","EXT",VLOOKUP(A78,PROVINCE!$A$2:$F$210,5,FALSE))</f>
        <v>TO</v>
      </c>
      <c r="D78" s="31" t="s">
        <v>22</v>
      </c>
      <c r="E78" s="31" t="s">
        <v>23</v>
      </c>
      <c r="F78" t="str">
        <f>IF(D78="Esterno","EXT",VLOOKUP(D78,PROVINCE!$A$2:$F$210,5,FALSE))</f>
        <v>TO</v>
      </c>
      <c r="G78" s="33">
        <v>31.84</v>
      </c>
    </row>
    <row r="79" spans="1:7" x14ac:dyDescent="0.25">
      <c r="A79" s="31" t="s">
        <v>12</v>
      </c>
      <c r="B79" s="31" t="s">
        <v>13</v>
      </c>
      <c r="C79" t="str">
        <f>IF(A79="Esterno","EXT",VLOOKUP(A79,PROVINCE!$A$2:$F$210,5,FALSE))</f>
        <v>TO</v>
      </c>
      <c r="D79" s="31" t="s">
        <v>32</v>
      </c>
      <c r="E79" s="31" t="s">
        <v>33</v>
      </c>
      <c r="F79" t="str">
        <f>IF(D79="Esterno","EXT",VLOOKUP(D79,PROVINCE!$A$2:$F$210,5,FALSE))</f>
        <v>TO</v>
      </c>
      <c r="G79" s="33">
        <v>31.49</v>
      </c>
    </row>
    <row r="80" spans="1:7" x14ac:dyDescent="0.25">
      <c r="A80" s="31" t="s">
        <v>12</v>
      </c>
      <c r="B80" s="31" t="s">
        <v>13</v>
      </c>
      <c r="C80" t="str">
        <f>IF(A80="Esterno","EXT",VLOOKUP(A80,PROVINCE!$A$2:$F$210,5,FALSE))</f>
        <v>TO</v>
      </c>
      <c r="D80" s="31" t="s">
        <v>36</v>
      </c>
      <c r="E80" s="31" t="s">
        <v>37</v>
      </c>
      <c r="F80" t="str">
        <f>IF(D80="Esterno","EXT",VLOOKUP(D80,PROVINCE!$A$2:$F$210,5,FALSE))</f>
        <v>TO</v>
      </c>
      <c r="G80" s="33">
        <v>31.61</v>
      </c>
    </row>
    <row r="81" spans="1:7" x14ac:dyDescent="0.25">
      <c r="A81" s="31" t="s">
        <v>12</v>
      </c>
      <c r="B81" s="31" t="s">
        <v>13</v>
      </c>
      <c r="C81" t="str">
        <f>IF(A81="Esterno","EXT",VLOOKUP(A81,PROVINCE!$A$2:$F$210,5,FALSE))</f>
        <v>TO</v>
      </c>
      <c r="D81" s="31" t="s">
        <v>40</v>
      </c>
      <c r="E81" s="31" t="s">
        <v>41</v>
      </c>
      <c r="F81" t="str">
        <f>IF(D81="Esterno","EXT",VLOOKUP(D81,PROVINCE!$A$2:$F$210,5,FALSE))</f>
        <v>TO</v>
      </c>
      <c r="G81" s="33">
        <v>63.68</v>
      </c>
    </row>
    <row r="82" spans="1:7" x14ac:dyDescent="0.25">
      <c r="A82" s="31" t="s">
        <v>12</v>
      </c>
      <c r="B82" s="31" t="s">
        <v>13</v>
      </c>
      <c r="C82" t="str">
        <f>IF(A82="Esterno","EXT",VLOOKUP(A82,PROVINCE!$A$2:$F$210,5,FALSE))</f>
        <v>TO</v>
      </c>
      <c r="D82" s="31" t="s">
        <v>44</v>
      </c>
      <c r="E82" s="31" t="s">
        <v>45</v>
      </c>
      <c r="F82" t="str">
        <f>IF(D82="Esterno","EXT",VLOOKUP(D82,PROVINCE!$A$2:$F$210,5,FALSE))</f>
        <v>TO</v>
      </c>
      <c r="G82" s="33">
        <v>31.84</v>
      </c>
    </row>
    <row r="83" spans="1:7" x14ac:dyDescent="0.25">
      <c r="A83" s="31" t="s">
        <v>12</v>
      </c>
      <c r="B83" s="31" t="s">
        <v>13</v>
      </c>
      <c r="C83" t="str">
        <f>IF(A83="Esterno","EXT",VLOOKUP(A83,PROVINCE!$A$2:$F$210,5,FALSE))</f>
        <v>TO</v>
      </c>
      <c r="D83" s="31" t="s">
        <v>50</v>
      </c>
      <c r="E83" s="31" t="s">
        <v>51</v>
      </c>
      <c r="F83" t="str">
        <f>IF(D83="Esterno","EXT",VLOOKUP(D83,PROVINCE!$A$2:$F$210,5,FALSE))</f>
        <v>TO</v>
      </c>
      <c r="G83" s="33">
        <v>31.84</v>
      </c>
    </row>
    <row r="84" spans="1:7" x14ac:dyDescent="0.25">
      <c r="A84" s="31" t="s">
        <v>12</v>
      </c>
      <c r="B84" s="31" t="s">
        <v>13</v>
      </c>
      <c r="C84" t="str">
        <f>IF(A84="Esterno","EXT",VLOOKUP(A84,PROVINCE!$A$2:$F$210,5,FALSE))</f>
        <v>TO</v>
      </c>
      <c r="D84" s="31" t="s">
        <v>151</v>
      </c>
      <c r="E84" s="31" t="s">
        <v>152</v>
      </c>
      <c r="F84" t="str">
        <f>IF(D84="Esterno","EXT",VLOOKUP(D84,PROVINCE!$A$2:$F$210,5,FALSE))</f>
        <v>TO</v>
      </c>
      <c r="G84" s="33">
        <v>94.82</v>
      </c>
    </row>
    <row r="85" spans="1:7" x14ac:dyDescent="0.25">
      <c r="A85" s="31" t="s">
        <v>12</v>
      </c>
      <c r="B85" s="31" t="s">
        <v>13</v>
      </c>
      <c r="C85" t="str">
        <f>IF(A85="Esterno","EXT",VLOOKUP(A85,PROVINCE!$A$2:$F$210,5,FALSE))</f>
        <v>TO</v>
      </c>
      <c r="D85" s="31" t="s">
        <v>183</v>
      </c>
      <c r="E85" s="31" t="s">
        <v>184</v>
      </c>
      <c r="F85" t="str">
        <f>IF(D85="Esterno","EXT",VLOOKUP(D85,PROVINCE!$A$2:$F$210,5,FALSE))</f>
        <v>TO</v>
      </c>
      <c r="G85" s="33">
        <v>31.61</v>
      </c>
    </row>
    <row r="86" spans="1:7" x14ac:dyDescent="0.25">
      <c r="A86" s="31" t="s">
        <v>12</v>
      </c>
      <c r="B86" s="31" t="s">
        <v>13</v>
      </c>
      <c r="C86" t="str">
        <f>IF(A86="Esterno","EXT",VLOOKUP(A86,PROVINCE!$A$2:$F$210,5,FALSE))</f>
        <v>TO</v>
      </c>
      <c r="D86" s="31" t="s">
        <v>89</v>
      </c>
      <c r="E86" s="31" t="s">
        <v>90</v>
      </c>
      <c r="F86" t="str">
        <f>IF(D86="Esterno","EXT",VLOOKUP(D86,PROVINCE!$A$2:$F$210,5,FALSE))</f>
        <v>TO</v>
      </c>
      <c r="G86" s="33">
        <v>193.83</v>
      </c>
    </row>
    <row r="87" spans="1:7" x14ac:dyDescent="0.25">
      <c r="A87" s="31" t="s">
        <v>12</v>
      </c>
      <c r="B87" s="31" t="s">
        <v>13</v>
      </c>
      <c r="C87" t="str">
        <f>IF(A87="Esterno","EXT",VLOOKUP(A87,PROVINCE!$A$2:$F$210,5,FALSE))</f>
        <v>TO</v>
      </c>
      <c r="D87" s="31" t="s">
        <v>91</v>
      </c>
      <c r="E87" s="31" t="s">
        <v>92</v>
      </c>
      <c r="F87" t="str">
        <f>IF(D87="Esterno","EXT",VLOOKUP(D87,PROVINCE!$A$2:$F$210,5,FALSE))</f>
        <v>TO</v>
      </c>
      <c r="G87" s="33">
        <v>33.700000000000003</v>
      </c>
    </row>
    <row r="88" spans="1:7" x14ac:dyDescent="0.25">
      <c r="A88" s="31" t="s">
        <v>12</v>
      </c>
      <c r="B88" s="31" t="s">
        <v>13</v>
      </c>
      <c r="C88" t="str">
        <f>IF(A88="Esterno","EXT",VLOOKUP(A88,PROVINCE!$A$2:$F$210,5,FALSE))</f>
        <v>TO</v>
      </c>
      <c r="D88" s="31" t="s">
        <v>93</v>
      </c>
      <c r="E88" s="31" t="s">
        <v>94</v>
      </c>
      <c r="F88" t="str">
        <f>IF(D88="Esterno","EXT",VLOOKUP(D88,PROVINCE!$A$2:$F$210,5,FALSE))</f>
        <v>TO</v>
      </c>
      <c r="G88" s="33">
        <v>65.319999999999993</v>
      </c>
    </row>
    <row r="89" spans="1:7" x14ac:dyDescent="0.25">
      <c r="A89" s="31" t="s">
        <v>12</v>
      </c>
      <c r="B89" s="31" t="s">
        <v>13</v>
      </c>
      <c r="C89" t="str">
        <f>IF(A89="Esterno","EXT",VLOOKUP(A89,PROVINCE!$A$2:$F$210,5,FALSE))</f>
        <v>TO</v>
      </c>
      <c r="D89" s="31" t="s">
        <v>97</v>
      </c>
      <c r="E89" s="31" t="s">
        <v>98</v>
      </c>
      <c r="F89" t="str">
        <f>IF(D89="Esterno","EXT",VLOOKUP(D89,PROVINCE!$A$2:$F$210,5,FALSE))</f>
        <v>TO</v>
      </c>
      <c r="G89" s="33">
        <v>31.61</v>
      </c>
    </row>
    <row r="90" spans="1:7" x14ac:dyDescent="0.25">
      <c r="A90" s="31" t="s">
        <v>12</v>
      </c>
      <c r="B90" s="31" t="s">
        <v>13</v>
      </c>
      <c r="C90" t="str">
        <f>IF(A90="Esterno","EXT",VLOOKUP(A90,PROVINCE!$A$2:$F$210,5,FALSE))</f>
        <v>TO</v>
      </c>
      <c r="D90" s="31" t="s">
        <v>99</v>
      </c>
      <c r="E90" s="31" t="s">
        <v>100</v>
      </c>
      <c r="F90" t="str">
        <f>IF(D90="Esterno","EXT",VLOOKUP(D90,PROVINCE!$A$2:$F$210,5,FALSE))</f>
        <v>TO</v>
      </c>
      <c r="G90" s="33">
        <v>98.2</v>
      </c>
    </row>
    <row r="91" spans="1:7" x14ac:dyDescent="0.25">
      <c r="A91" s="31" t="s">
        <v>12</v>
      </c>
      <c r="B91" s="31" t="s">
        <v>13</v>
      </c>
      <c r="C91" t="str">
        <f>IF(A91="Esterno","EXT",VLOOKUP(A91,PROVINCE!$A$2:$F$210,5,FALSE))</f>
        <v>TO</v>
      </c>
      <c r="D91" s="31" t="s">
        <v>101</v>
      </c>
      <c r="E91" s="31" t="s">
        <v>102</v>
      </c>
      <c r="F91" t="str">
        <f>IF(D91="Esterno","EXT",VLOOKUP(D91,PROVINCE!$A$2:$F$210,5,FALSE))</f>
        <v>TO</v>
      </c>
      <c r="G91" s="33">
        <v>66.23</v>
      </c>
    </row>
    <row r="92" spans="1:7" x14ac:dyDescent="0.25">
      <c r="A92" s="31" t="s">
        <v>12</v>
      </c>
      <c r="B92" s="31" t="s">
        <v>13</v>
      </c>
      <c r="C92" t="str">
        <f>IF(A92="Esterno","EXT",VLOOKUP(A92,PROVINCE!$A$2:$F$210,5,FALSE))</f>
        <v>TO</v>
      </c>
      <c r="D92" s="31" t="s">
        <v>105</v>
      </c>
      <c r="E92" s="31" t="s">
        <v>106</v>
      </c>
      <c r="F92" t="str">
        <f>IF(D92="Esterno","EXT",VLOOKUP(D92,PROVINCE!$A$2:$F$210,5,FALSE))</f>
        <v>TO</v>
      </c>
      <c r="G92" s="33">
        <v>66.8</v>
      </c>
    </row>
    <row r="93" spans="1:7" x14ac:dyDescent="0.25">
      <c r="A93" s="31" t="s">
        <v>12</v>
      </c>
      <c r="B93" s="31" t="s">
        <v>13</v>
      </c>
      <c r="C93" t="str">
        <f>IF(A93="Esterno","EXT",VLOOKUP(A93,PROVINCE!$A$2:$F$210,5,FALSE))</f>
        <v>TO</v>
      </c>
      <c r="D93" s="31" t="s">
        <v>111</v>
      </c>
      <c r="E93" s="31" t="s">
        <v>112</v>
      </c>
      <c r="F93" t="str">
        <f>IF(D93="Esterno","EXT",VLOOKUP(D93,PROVINCE!$A$2:$F$210,5,FALSE))</f>
        <v>TO</v>
      </c>
      <c r="G93" s="33">
        <v>31.84</v>
      </c>
    </row>
    <row r="94" spans="1:7" x14ac:dyDescent="0.25">
      <c r="A94" s="31" t="s">
        <v>12</v>
      </c>
      <c r="B94" s="31" t="s">
        <v>13</v>
      </c>
      <c r="C94" t="str">
        <f>IF(A94="Esterno","EXT",VLOOKUP(A94,PROVINCE!$A$2:$F$210,5,FALSE))</f>
        <v>TO</v>
      </c>
      <c r="D94" s="31" t="s">
        <v>113</v>
      </c>
      <c r="E94" s="31" t="s">
        <v>114</v>
      </c>
      <c r="F94" t="str">
        <f>IF(D94="Esterno","EXT",VLOOKUP(D94,PROVINCE!$A$2:$F$210,5,FALSE))</f>
        <v>TO</v>
      </c>
      <c r="G94" s="33">
        <v>31.49</v>
      </c>
    </row>
    <row r="95" spans="1:7" x14ac:dyDescent="0.25">
      <c r="A95" s="31" t="s">
        <v>12</v>
      </c>
      <c r="B95" s="31" t="s">
        <v>13</v>
      </c>
      <c r="C95" t="str">
        <f>IF(A95="Esterno","EXT",VLOOKUP(A95,PROVINCE!$A$2:$F$210,5,FALSE))</f>
        <v>TO</v>
      </c>
      <c r="D95" s="31" t="s">
        <v>115</v>
      </c>
      <c r="E95" s="31" t="s">
        <v>116</v>
      </c>
      <c r="F95" t="str">
        <f>IF(D95="Esterno","EXT",VLOOKUP(D95,PROVINCE!$A$2:$F$210,5,FALSE))</f>
        <v>TO</v>
      </c>
      <c r="G95" s="33">
        <v>126.66</v>
      </c>
    </row>
    <row r="96" spans="1:7" x14ac:dyDescent="0.25">
      <c r="A96" s="31" t="s">
        <v>12</v>
      </c>
      <c r="B96" s="31" t="s">
        <v>13</v>
      </c>
      <c r="C96" t="str">
        <f>IF(A96="Esterno","EXT",VLOOKUP(A96,PROVINCE!$A$2:$F$210,5,FALSE))</f>
        <v>TO</v>
      </c>
      <c r="D96" s="31" t="s">
        <v>117</v>
      </c>
      <c r="E96" s="31" t="s">
        <v>118</v>
      </c>
      <c r="F96" t="str">
        <f>IF(D96="Esterno","EXT",VLOOKUP(D96,PROVINCE!$A$2:$F$210,5,FALSE))</f>
        <v>TO</v>
      </c>
      <c r="G96" s="33">
        <v>64.61</v>
      </c>
    </row>
    <row r="97" spans="1:7" x14ac:dyDescent="0.25">
      <c r="A97" s="31" t="s">
        <v>12</v>
      </c>
      <c r="B97" s="31" t="s">
        <v>13</v>
      </c>
      <c r="C97" t="str">
        <f>IF(A97="Esterno","EXT",VLOOKUP(A97,PROVINCE!$A$2:$F$210,5,FALSE))</f>
        <v>TO</v>
      </c>
      <c r="D97" s="31" t="s">
        <v>119</v>
      </c>
      <c r="E97" s="31" t="s">
        <v>120</v>
      </c>
      <c r="F97" t="str">
        <f>IF(D97="Esterno","EXT",VLOOKUP(D97,PROVINCE!$A$2:$F$210,5,FALSE))</f>
        <v>TO</v>
      </c>
      <c r="G97" s="33">
        <v>100.99</v>
      </c>
    </row>
    <row r="98" spans="1:7" x14ac:dyDescent="0.25">
      <c r="A98" s="31" t="s">
        <v>12</v>
      </c>
      <c r="B98" s="31" t="s">
        <v>13</v>
      </c>
      <c r="C98" t="str">
        <f>IF(A98="Esterno","EXT",VLOOKUP(A98,PROVINCE!$A$2:$F$210,5,FALSE))</f>
        <v>TO</v>
      </c>
      <c r="D98" s="31" t="s">
        <v>121</v>
      </c>
      <c r="E98" s="31" t="s">
        <v>122</v>
      </c>
      <c r="F98" t="str">
        <f>IF(D98="Esterno","EXT",VLOOKUP(D98,PROVINCE!$A$2:$F$210,5,FALSE))</f>
        <v>TO</v>
      </c>
      <c r="G98" s="33">
        <v>63.45</v>
      </c>
    </row>
    <row r="99" spans="1:7" x14ac:dyDescent="0.25">
      <c r="A99" s="31" t="s">
        <v>12</v>
      </c>
      <c r="B99" s="31" t="s">
        <v>13</v>
      </c>
      <c r="C99" t="str">
        <f>IF(A99="Esterno","EXT",VLOOKUP(A99,PROVINCE!$A$2:$F$210,5,FALSE))</f>
        <v>TO</v>
      </c>
      <c r="D99" s="31" t="s">
        <v>123</v>
      </c>
      <c r="E99" s="31" t="s">
        <v>124</v>
      </c>
      <c r="F99" t="str">
        <f>IF(D99="Esterno","EXT",VLOOKUP(D99,PROVINCE!$A$2:$F$210,5,FALSE))</f>
        <v>TO</v>
      </c>
      <c r="G99" s="33">
        <v>63.45</v>
      </c>
    </row>
    <row r="100" spans="1:7" x14ac:dyDescent="0.25">
      <c r="A100" s="31" t="s">
        <v>12</v>
      </c>
      <c r="B100" s="31" t="s">
        <v>13</v>
      </c>
      <c r="C100" t="str">
        <f>IF(A100="Esterno","EXT",VLOOKUP(A100,PROVINCE!$A$2:$F$210,5,FALSE))</f>
        <v>TO</v>
      </c>
      <c r="D100" s="31" t="s">
        <v>127</v>
      </c>
      <c r="E100" s="31" t="s">
        <v>128</v>
      </c>
      <c r="F100" t="str">
        <f>IF(D100="Esterno","EXT",VLOOKUP(D100,PROVINCE!$A$2:$F$210,5,FALSE))</f>
        <v>TO</v>
      </c>
      <c r="G100" s="33">
        <v>62.98</v>
      </c>
    </row>
    <row r="101" spans="1:7" x14ac:dyDescent="0.25">
      <c r="A101" s="31" t="s">
        <v>12</v>
      </c>
      <c r="B101" s="31" t="s">
        <v>13</v>
      </c>
      <c r="C101" t="str">
        <f>IF(A101="Esterno","EXT",VLOOKUP(A101,PROVINCE!$A$2:$F$210,5,FALSE))</f>
        <v>TO</v>
      </c>
      <c r="D101" s="31" t="s">
        <v>131</v>
      </c>
      <c r="E101" s="31" t="s">
        <v>132</v>
      </c>
      <c r="F101" t="str">
        <f>IF(D101="Esterno","EXT",VLOOKUP(D101,PROVINCE!$A$2:$F$210,5,FALSE))</f>
        <v>TO</v>
      </c>
      <c r="G101" s="33">
        <v>31.49</v>
      </c>
    </row>
    <row r="102" spans="1:7" x14ac:dyDescent="0.25">
      <c r="A102" s="31" t="s">
        <v>12</v>
      </c>
      <c r="B102" s="31" t="s">
        <v>13</v>
      </c>
      <c r="C102" t="str">
        <f>IF(A102="Esterno","EXT",VLOOKUP(A102,PROVINCE!$A$2:$F$210,5,FALSE))</f>
        <v>TO</v>
      </c>
      <c r="D102" s="31" t="s">
        <v>133</v>
      </c>
      <c r="E102" s="31" t="s">
        <v>134</v>
      </c>
      <c r="F102" t="str">
        <f>IF(D102="Esterno","EXT",VLOOKUP(D102,PROVINCE!$A$2:$F$210,5,FALSE))</f>
        <v>TO</v>
      </c>
      <c r="G102" s="33">
        <v>31.61</v>
      </c>
    </row>
    <row r="103" spans="1:7" x14ac:dyDescent="0.25">
      <c r="A103" s="31" t="s">
        <v>12</v>
      </c>
      <c r="B103" s="31" t="s">
        <v>13</v>
      </c>
      <c r="C103" t="str">
        <f>IF(A103="Esterno","EXT",VLOOKUP(A103,PROVINCE!$A$2:$F$210,5,FALSE))</f>
        <v>TO</v>
      </c>
      <c r="D103" s="31" t="s">
        <v>189</v>
      </c>
      <c r="E103" s="31" t="s">
        <v>190</v>
      </c>
      <c r="F103" t="str">
        <f>IF(D103="Esterno","EXT",VLOOKUP(D103,PROVINCE!$A$2:$F$210,5,FALSE))</f>
        <v>AT</v>
      </c>
      <c r="G103" s="33">
        <v>31.49</v>
      </c>
    </row>
    <row r="104" spans="1:7" x14ac:dyDescent="0.25">
      <c r="A104" s="31" t="s">
        <v>14</v>
      </c>
      <c r="B104" s="31" t="s">
        <v>15</v>
      </c>
      <c r="C104" t="str">
        <f>IF(A104="Esterno","EXT",VLOOKUP(A104,PROVINCE!$A$2:$F$210,5,FALSE))</f>
        <v>TO</v>
      </c>
      <c r="D104" s="31" t="s">
        <v>12</v>
      </c>
      <c r="E104" s="31" t="s">
        <v>13</v>
      </c>
      <c r="F104" t="str">
        <f>IF(D104="Esterno","EXT",VLOOKUP(D104,PROVINCE!$A$2:$F$210,5,FALSE))</f>
        <v>TO</v>
      </c>
      <c r="G104" s="33">
        <v>128.77000000000001</v>
      </c>
    </row>
    <row r="105" spans="1:7" x14ac:dyDescent="0.25">
      <c r="A105" s="31" t="s">
        <v>14</v>
      </c>
      <c r="B105" s="31" t="s">
        <v>15</v>
      </c>
      <c r="C105" t="str">
        <f>IF(A105="Esterno","EXT",VLOOKUP(A105,PROVINCE!$A$2:$F$210,5,FALSE))</f>
        <v>TO</v>
      </c>
      <c r="D105" s="31" t="s">
        <v>14</v>
      </c>
      <c r="E105" s="31" t="s">
        <v>15</v>
      </c>
      <c r="F105" t="str">
        <f>IF(D105="Esterno","EXT",VLOOKUP(D105,PROVINCE!$A$2:$F$210,5,FALSE))</f>
        <v>TO</v>
      </c>
      <c r="G105" s="33">
        <v>396.42</v>
      </c>
    </row>
    <row r="106" spans="1:7" x14ac:dyDescent="0.25">
      <c r="A106" s="31" t="s">
        <v>14</v>
      </c>
      <c r="B106" s="31" t="s">
        <v>15</v>
      </c>
      <c r="C106" t="str">
        <f>IF(A106="Esterno","EXT",VLOOKUP(A106,PROVINCE!$A$2:$F$210,5,FALSE))</f>
        <v>TO</v>
      </c>
      <c r="D106" s="31" t="s">
        <v>16</v>
      </c>
      <c r="E106" s="31" t="s">
        <v>17</v>
      </c>
      <c r="F106" t="str">
        <f>IF(D106="Esterno","EXT",VLOOKUP(D106,PROVINCE!$A$2:$F$210,5,FALSE))</f>
        <v>TO</v>
      </c>
      <c r="G106" s="33">
        <v>34.74</v>
      </c>
    </row>
    <row r="107" spans="1:7" x14ac:dyDescent="0.25">
      <c r="A107" s="31" t="s">
        <v>14</v>
      </c>
      <c r="B107" s="31" t="s">
        <v>15</v>
      </c>
      <c r="C107" t="str">
        <f>IF(A107="Esterno","EXT",VLOOKUP(A107,PROVINCE!$A$2:$F$210,5,FALSE))</f>
        <v>TO</v>
      </c>
      <c r="D107" s="31" t="s">
        <v>28</v>
      </c>
      <c r="E107" s="31" t="s">
        <v>29</v>
      </c>
      <c r="F107" t="str">
        <f>IF(D107="Esterno","EXT",VLOOKUP(D107,PROVINCE!$A$2:$F$210,5,FALSE))</f>
        <v>TO</v>
      </c>
      <c r="G107" s="33">
        <v>32.44</v>
      </c>
    </row>
    <row r="108" spans="1:7" x14ac:dyDescent="0.25">
      <c r="A108" s="31" t="s">
        <v>14</v>
      </c>
      <c r="B108" s="31" t="s">
        <v>15</v>
      </c>
      <c r="C108" t="str">
        <f>IF(A108="Esterno","EXT",VLOOKUP(A108,PROVINCE!$A$2:$F$210,5,FALSE))</f>
        <v>TO</v>
      </c>
      <c r="D108" s="31" t="s">
        <v>40</v>
      </c>
      <c r="E108" s="31" t="s">
        <v>41</v>
      </c>
      <c r="F108" t="str">
        <f>IF(D108="Esterno","EXT",VLOOKUP(D108,PROVINCE!$A$2:$F$210,5,FALSE))</f>
        <v>TO</v>
      </c>
      <c r="G108" s="33">
        <v>32.6</v>
      </c>
    </row>
    <row r="109" spans="1:7" x14ac:dyDescent="0.25">
      <c r="A109" s="31" t="s">
        <v>14</v>
      </c>
      <c r="B109" s="31" t="s">
        <v>15</v>
      </c>
      <c r="C109" t="str">
        <f>IF(A109="Esterno","EXT",VLOOKUP(A109,PROVINCE!$A$2:$F$210,5,FALSE))</f>
        <v>TO</v>
      </c>
      <c r="D109" s="31" t="s">
        <v>50</v>
      </c>
      <c r="E109" s="31" t="s">
        <v>51</v>
      </c>
      <c r="F109" t="str">
        <f>IF(D109="Esterno","EXT",VLOOKUP(D109,PROVINCE!$A$2:$F$210,5,FALSE))</f>
        <v>TO</v>
      </c>
      <c r="G109" s="33">
        <v>129.57</v>
      </c>
    </row>
    <row r="110" spans="1:7" x14ac:dyDescent="0.25">
      <c r="A110" s="31" t="s">
        <v>14</v>
      </c>
      <c r="B110" s="31" t="s">
        <v>15</v>
      </c>
      <c r="C110" t="str">
        <f>IF(A110="Esterno","EXT",VLOOKUP(A110,PROVINCE!$A$2:$F$210,5,FALSE))</f>
        <v>TO</v>
      </c>
      <c r="D110" s="31" t="s">
        <v>197</v>
      </c>
      <c r="E110" s="31" t="s">
        <v>198</v>
      </c>
      <c r="F110" t="str">
        <f>IF(D110="Esterno","EXT",VLOOKUP(D110,PROVINCE!$A$2:$F$210,5,FALSE))</f>
        <v>TO</v>
      </c>
      <c r="G110" s="33">
        <v>32.6</v>
      </c>
    </row>
    <row r="111" spans="1:7" x14ac:dyDescent="0.25">
      <c r="A111" s="31" t="s">
        <v>14</v>
      </c>
      <c r="B111" s="31" t="s">
        <v>15</v>
      </c>
      <c r="C111" t="str">
        <f>IF(A111="Esterno","EXT",VLOOKUP(A111,PROVINCE!$A$2:$F$210,5,FALSE))</f>
        <v>TO</v>
      </c>
      <c r="D111" s="31" t="s">
        <v>88</v>
      </c>
      <c r="E111" s="31"/>
      <c r="F111" t="str">
        <f>IF(D111="Esterno","EXT",VLOOKUP(D111,PROVINCE!$A$2:$F$210,5,FALSE))</f>
        <v>EXT</v>
      </c>
      <c r="G111" s="33">
        <v>32.44</v>
      </c>
    </row>
    <row r="112" spans="1:7" x14ac:dyDescent="0.25">
      <c r="A112" s="31" t="s">
        <v>14</v>
      </c>
      <c r="B112" s="31" t="s">
        <v>15</v>
      </c>
      <c r="C112" t="str">
        <f>IF(A112="Esterno","EXT",VLOOKUP(A112,PROVINCE!$A$2:$F$210,5,FALSE))</f>
        <v>TO</v>
      </c>
      <c r="D112" s="31" t="s">
        <v>89</v>
      </c>
      <c r="E112" s="31" t="s">
        <v>90</v>
      </c>
      <c r="F112" t="str">
        <f>IF(D112="Esterno","EXT",VLOOKUP(D112,PROVINCE!$A$2:$F$210,5,FALSE))</f>
        <v>TO</v>
      </c>
      <c r="G112" s="33">
        <v>32.44</v>
      </c>
    </row>
    <row r="113" spans="1:7" x14ac:dyDescent="0.25">
      <c r="A113" s="31" t="s">
        <v>14</v>
      </c>
      <c r="B113" s="31" t="s">
        <v>15</v>
      </c>
      <c r="C113" t="str">
        <f>IF(A113="Esterno","EXT",VLOOKUP(A113,PROVINCE!$A$2:$F$210,5,FALSE))</f>
        <v>TO</v>
      </c>
      <c r="D113" s="31" t="s">
        <v>91</v>
      </c>
      <c r="E113" s="31" t="s">
        <v>92</v>
      </c>
      <c r="F113" t="str">
        <f>IF(D113="Esterno","EXT",VLOOKUP(D113,PROVINCE!$A$2:$F$210,5,FALSE))</f>
        <v>TO</v>
      </c>
      <c r="G113" s="33">
        <v>37.53</v>
      </c>
    </row>
    <row r="114" spans="1:7" x14ac:dyDescent="0.25">
      <c r="A114" s="31" t="s">
        <v>14</v>
      </c>
      <c r="B114" s="31" t="s">
        <v>15</v>
      </c>
      <c r="C114" t="str">
        <f>IF(A114="Esterno","EXT",VLOOKUP(A114,PROVINCE!$A$2:$F$210,5,FALSE))</f>
        <v>TO</v>
      </c>
      <c r="D114" s="31" t="s">
        <v>93</v>
      </c>
      <c r="E114" s="31" t="s">
        <v>94</v>
      </c>
      <c r="F114" t="str">
        <f>IF(D114="Esterno","EXT",VLOOKUP(D114,PROVINCE!$A$2:$F$210,5,FALSE))</f>
        <v>TO</v>
      </c>
      <c r="G114" s="33">
        <v>34.74</v>
      </c>
    </row>
    <row r="115" spans="1:7" x14ac:dyDescent="0.25">
      <c r="A115" s="31" t="s">
        <v>14</v>
      </c>
      <c r="B115" s="31" t="s">
        <v>15</v>
      </c>
      <c r="C115" t="str">
        <f>IF(A115="Esterno","EXT",VLOOKUP(A115,PROVINCE!$A$2:$F$210,5,FALSE))</f>
        <v>TO</v>
      </c>
      <c r="D115" s="31" t="s">
        <v>99</v>
      </c>
      <c r="E115" s="31" t="s">
        <v>100</v>
      </c>
      <c r="F115" t="str">
        <f>IF(D115="Esterno","EXT",VLOOKUP(D115,PROVINCE!$A$2:$F$210,5,FALSE))</f>
        <v>TO</v>
      </c>
      <c r="G115" s="33">
        <v>32.44</v>
      </c>
    </row>
    <row r="116" spans="1:7" x14ac:dyDescent="0.25">
      <c r="A116" s="31" t="s">
        <v>14</v>
      </c>
      <c r="B116" s="31" t="s">
        <v>15</v>
      </c>
      <c r="C116" t="str">
        <f>IF(A116="Esterno","EXT",VLOOKUP(A116,PROVINCE!$A$2:$F$210,5,FALSE))</f>
        <v>TO</v>
      </c>
      <c r="D116" s="31" t="s">
        <v>101</v>
      </c>
      <c r="E116" s="31" t="s">
        <v>102</v>
      </c>
      <c r="F116" t="str">
        <f>IF(D116="Esterno","EXT",VLOOKUP(D116,PROVINCE!$A$2:$F$210,5,FALSE))</f>
        <v>TO</v>
      </c>
      <c r="G116" s="33">
        <v>37.53</v>
      </c>
    </row>
    <row r="117" spans="1:7" x14ac:dyDescent="0.25">
      <c r="A117" s="31" t="s">
        <v>14</v>
      </c>
      <c r="B117" s="31" t="s">
        <v>15</v>
      </c>
      <c r="C117" t="str">
        <f>IF(A117="Esterno","EXT",VLOOKUP(A117,PROVINCE!$A$2:$F$210,5,FALSE))</f>
        <v>TO</v>
      </c>
      <c r="D117" s="31" t="s">
        <v>103</v>
      </c>
      <c r="E117" s="31" t="s">
        <v>104</v>
      </c>
      <c r="F117" t="str">
        <f>IF(D117="Esterno","EXT",VLOOKUP(D117,PROVINCE!$A$2:$F$210,5,FALSE))</f>
        <v>TO</v>
      </c>
      <c r="G117" s="33">
        <v>32.44</v>
      </c>
    </row>
    <row r="118" spans="1:7" x14ac:dyDescent="0.25">
      <c r="A118" s="31" t="s">
        <v>14</v>
      </c>
      <c r="B118" s="31" t="s">
        <v>15</v>
      </c>
      <c r="C118" t="str">
        <f>IF(A118="Esterno","EXT",VLOOKUP(A118,PROVINCE!$A$2:$F$210,5,FALSE))</f>
        <v>TO</v>
      </c>
      <c r="D118" s="31" t="s">
        <v>115</v>
      </c>
      <c r="E118" s="31" t="s">
        <v>116</v>
      </c>
      <c r="F118" t="str">
        <f>IF(D118="Esterno","EXT",VLOOKUP(D118,PROVINCE!$A$2:$F$210,5,FALSE))</f>
        <v>TO</v>
      </c>
      <c r="G118" s="33">
        <v>64.8</v>
      </c>
    </row>
    <row r="119" spans="1:7" x14ac:dyDescent="0.25">
      <c r="A119" s="31" t="s">
        <v>14</v>
      </c>
      <c r="B119" s="31" t="s">
        <v>15</v>
      </c>
      <c r="C119" t="str">
        <f>IF(A119="Esterno","EXT",VLOOKUP(A119,PROVINCE!$A$2:$F$210,5,FALSE))</f>
        <v>TO</v>
      </c>
      <c r="D119" s="31" t="s">
        <v>117</v>
      </c>
      <c r="E119" s="31" t="s">
        <v>118</v>
      </c>
      <c r="F119" t="str">
        <f>IF(D119="Esterno","EXT",VLOOKUP(D119,PROVINCE!$A$2:$F$210,5,FALSE))</f>
        <v>TO</v>
      </c>
      <c r="G119" s="33">
        <v>64.8</v>
      </c>
    </row>
    <row r="120" spans="1:7" x14ac:dyDescent="0.25">
      <c r="A120" s="31" t="s">
        <v>14</v>
      </c>
      <c r="B120" s="31" t="s">
        <v>15</v>
      </c>
      <c r="C120" t="str">
        <f>IF(A120="Esterno","EXT",VLOOKUP(A120,PROVINCE!$A$2:$F$210,5,FALSE))</f>
        <v>TO</v>
      </c>
      <c r="D120" s="31" t="s">
        <v>121</v>
      </c>
      <c r="E120" s="31" t="s">
        <v>122</v>
      </c>
      <c r="F120" t="str">
        <f>IF(D120="Esterno","EXT",VLOOKUP(D120,PROVINCE!$A$2:$F$210,5,FALSE))</f>
        <v>TO</v>
      </c>
      <c r="G120" s="33">
        <v>30</v>
      </c>
    </row>
    <row r="121" spans="1:7" x14ac:dyDescent="0.25">
      <c r="A121" s="31" t="s">
        <v>14</v>
      </c>
      <c r="B121" s="31" t="s">
        <v>15</v>
      </c>
      <c r="C121" t="str">
        <f>IF(A121="Esterno","EXT",VLOOKUP(A121,PROVINCE!$A$2:$F$210,5,FALSE))</f>
        <v>TO</v>
      </c>
      <c r="D121" s="31" t="s">
        <v>129</v>
      </c>
      <c r="E121" s="31" t="s">
        <v>130</v>
      </c>
      <c r="F121" t="str">
        <f>IF(D121="Esterno","EXT",VLOOKUP(D121,PROVINCE!$A$2:$F$210,5,FALSE))</f>
        <v>TO</v>
      </c>
      <c r="G121" s="33">
        <v>34.74</v>
      </c>
    </row>
    <row r="122" spans="1:7" x14ac:dyDescent="0.25">
      <c r="A122" s="31" t="s">
        <v>16</v>
      </c>
      <c r="B122" s="31" t="s">
        <v>17</v>
      </c>
      <c r="C122" t="str">
        <f>IF(A122="Esterno","EXT",VLOOKUP(A122,PROVINCE!$A$2:$F$210,5,FALSE))</f>
        <v>TO</v>
      </c>
      <c r="D122" s="31" t="s">
        <v>10</v>
      </c>
      <c r="E122" s="31" t="s">
        <v>11</v>
      </c>
      <c r="F122" t="str">
        <f>IF(D122="Esterno","EXT",VLOOKUP(D122,PROVINCE!$A$2:$F$210,5,FALSE))</f>
        <v>TO</v>
      </c>
      <c r="G122" s="33">
        <v>64.83</v>
      </c>
    </row>
    <row r="123" spans="1:7" x14ac:dyDescent="0.25">
      <c r="A123" s="31" t="s">
        <v>16</v>
      </c>
      <c r="B123" s="31" t="s">
        <v>17</v>
      </c>
      <c r="C123" t="str">
        <f>IF(A123="Esterno","EXT",VLOOKUP(A123,PROVINCE!$A$2:$F$210,5,FALSE))</f>
        <v>TO</v>
      </c>
      <c r="D123" s="31" t="s">
        <v>12</v>
      </c>
      <c r="E123" s="31" t="s">
        <v>13</v>
      </c>
      <c r="F123" t="str">
        <f>IF(D123="Esterno","EXT",VLOOKUP(D123,PROVINCE!$A$2:$F$210,5,FALSE))</f>
        <v>TO</v>
      </c>
      <c r="G123" s="33">
        <v>96.81</v>
      </c>
    </row>
    <row r="124" spans="1:7" x14ac:dyDescent="0.25">
      <c r="A124" s="31" t="s">
        <v>16</v>
      </c>
      <c r="B124" s="31" t="s">
        <v>17</v>
      </c>
      <c r="C124" t="str">
        <f>IF(A124="Esterno","EXT",VLOOKUP(A124,PROVINCE!$A$2:$F$210,5,FALSE))</f>
        <v>TO</v>
      </c>
      <c r="D124" s="31" t="s">
        <v>14</v>
      </c>
      <c r="E124" s="31" t="s">
        <v>15</v>
      </c>
      <c r="F124" t="str">
        <f>IF(D124="Esterno","EXT",VLOOKUP(D124,PROVINCE!$A$2:$F$210,5,FALSE))</f>
        <v>TO</v>
      </c>
      <c r="G124" s="33">
        <v>31.98</v>
      </c>
    </row>
    <row r="125" spans="1:7" x14ac:dyDescent="0.25">
      <c r="A125" s="31" t="s">
        <v>16</v>
      </c>
      <c r="B125" s="31" t="s">
        <v>17</v>
      </c>
      <c r="C125" t="str">
        <f>IF(A125="Esterno","EXT",VLOOKUP(A125,PROVINCE!$A$2:$F$210,5,FALSE))</f>
        <v>TO</v>
      </c>
      <c r="D125" s="31" t="s">
        <v>16</v>
      </c>
      <c r="E125" s="31" t="s">
        <v>17</v>
      </c>
      <c r="F125" t="str">
        <f>IF(D125="Esterno","EXT",VLOOKUP(D125,PROVINCE!$A$2:$F$210,5,FALSE))</f>
        <v>TO</v>
      </c>
      <c r="G125" s="32">
        <v>1360.57</v>
      </c>
    </row>
    <row r="126" spans="1:7" x14ac:dyDescent="0.25">
      <c r="A126" s="31" t="s">
        <v>16</v>
      </c>
      <c r="B126" s="31" t="s">
        <v>17</v>
      </c>
      <c r="C126" t="str">
        <f>IF(A126="Esterno","EXT",VLOOKUP(A126,PROVINCE!$A$2:$F$210,5,FALSE))</f>
        <v>TO</v>
      </c>
      <c r="D126" s="31" t="s">
        <v>18</v>
      </c>
      <c r="E126" s="31" t="s">
        <v>19</v>
      </c>
      <c r="F126" t="str">
        <f>IF(D126="Esterno","EXT",VLOOKUP(D126,PROVINCE!$A$2:$F$210,5,FALSE))</f>
        <v>TO</v>
      </c>
      <c r="G126" s="33">
        <v>162.84</v>
      </c>
    </row>
    <row r="127" spans="1:7" x14ac:dyDescent="0.25">
      <c r="A127" s="31" t="s">
        <v>16</v>
      </c>
      <c r="B127" s="31" t="s">
        <v>17</v>
      </c>
      <c r="C127" t="str">
        <f>IF(A127="Esterno","EXT",VLOOKUP(A127,PROVINCE!$A$2:$F$210,5,FALSE))</f>
        <v>TO</v>
      </c>
      <c r="D127" s="31" t="s">
        <v>147</v>
      </c>
      <c r="E127" s="31" t="s">
        <v>148</v>
      </c>
      <c r="F127" t="str">
        <f>IF(D127="Esterno","EXT",VLOOKUP(D127,PROVINCE!$A$2:$F$210,5,FALSE))</f>
        <v>TO</v>
      </c>
      <c r="G127" s="33">
        <v>31.5</v>
      </c>
    </row>
    <row r="128" spans="1:7" x14ac:dyDescent="0.25">
      <c r="A128" s="31" t="s">
        <v>16</v>
      </c>
      <c r="B128" s="31" t="s">
        <v>17</v>
      </c>
      <c r="C128" t="str">
        <f>IF(A128="Esterno","EXT",VLOOKUP(A128,PROVINCE!$A$2:$F$210,5,FALSE))</f>
        <v>TO</v>
      </c>
      <c r="D128" s="31" t="s">
        <v>40</v>
      </c>
      <c r="E128" s="31" t="s">
        <v>41</v>
      </c>
      <c r="F128" t="str">
        <f>IF(D128="Esterno","EXT",VLOOKUP(D128,PROVINCE!$A$2:$F$210,5,FALSE))</f>
        <v>TO</v>
      </c>
      <c r="G128" s="33">
        <v>98.32</v>
      </c>
    </row>
    <row r="129" spans="1:7" x14ac:dyDescent="0.25">
      <c r="A129" s="31" t="s">
        <v>16</v>
      </c>
      <c r="B129" s="31" t="s">
        <v>17</v>
      </c>
      <c r="C129" t="str">
        <f>IF(A129="Esterno","EXT",VLOOKUP(A129,PROVINCE!$A$2:$F$210,5,FALSE))</f>
        <v>TO</v>
      </c>
      <c r="D129" s="31" t="s">
        <v>42</v>
      </c>
      <c r="E129" s="31" t="s">
        <v>43</v>
      </c>
      <c r="F129" t="str">
        <f>IF(D129="Esterno","EXT",VLOOKUP(D129,PROVINCE!$A$2:$F$210,5,FALSE))</f>
        <v>TO</v>
      </c>
      <c r="G129" s="33">
        <v>31.5</v>
      </c>
    </row>
    <row r="130" spans="1:7" x14ac:dyDescent="0.25">
      <c r="A130" s="31" t="s">
        <v>16</v>
      </c>
      <c r="B130" s="31" t="s">
        <v>17</v>
      </c>
      <c r="C130" t="str">
        <f>IF(A130="Esterno","EXT",VLOOKUP(A130,PROVINCE!$A$2:$F$210,5,FALSE))</f>
        <v>TO</v>
      </c>
      <c r="D130" s="31" t="s">
        <v>195</v>
      </c>
      <c r="E130" s="31" t="s">
        <v>196</v>
      </c>
      <c r="F130" t="str">
        <f>IF(D130="Esterno","EXT",VLOOKUP(D130,PROVINCE!$A$2:$F$210,5,FALSE))</f>
        <v>TO</v>
      </c>
      <c r="G130" s="33">
        <v>31.5</v>
      </c>
    </row>
    <row r="131" spans="1:7" x14ac:dyDescent="0.25">
      <c r="A131" s="31" t="s">
        <v>16</v>
      </c>
      <c r="B131" s="31" t="s">
        <v>17</v>
      </c>
      <c r="C131" t="str">
        <f>IF(A131="Esterno","EXT",VLOOKUP(A131,PROVINCE!$A$2:$F$210,5,FALSE))</f>
        <v>TO</v>
      </c>
      <c r="D131" s="31" t="s">
        <v>84</v>
      </c>
      <c r="E131" s="31" t="s">
        <v>85</v>
      </c>
      <c r="F131" t="str">
        <f>IF(D131="Esterno","EXT",VLOOKUP(D131,PROVINCE!$A$2:$F$210,5,FALSE))</f>
        <v>TO</v>
      </c>
      <c r="G131" s="33">
        <v>98.79</v>
      </c>
    </row>
    <row r="132" spans="1:7" x14ac:dyDescent="0.25">
      <c r="A132" s="31" t="s">
        <v>16</v>
      </c>
      <c r="B132" s="31" t="s">
        <v>17</v>
      </c>
      <c r="C132" t="str">
        <f>IF(A132="Esterno","EXT",VLOOKUP(A132,PROVINCE!$A$2:$F$210,5,FALSE))</f>
        <v>TO</v>
      </c>
      <c r="D132" s="31" t="s">
        <v>89</v>
      </c>
      <c r="E132" s="31" t="s">
        <v>90</v>
      </c>
      <c r="F132" t="str">
        <f>IF(D132="Esterno","EXT",VLOOKUP(D132,PROVINCE!$A$2:$F$210,5,FALSE))</f>
        <v>TO</v>
      </c>
      <c r="G132" s="33">
        <v>320.44</v>
      </c>
    </row>
    <row r="133" spans="1:7" x14ac:dyDescent="0.25">
      <c r="A133" s="31" t="s">
        <v>16</v>
      </c>
      <c r="B133" s="31" t="s">
        <v>17</v>
      </c>
      <c r="C133" t="str">
        <f>IF(A133="Esterno","EXT",VLOOKUP(A133,PROVINCE!$A$2:$F$210,5,FALSE))</f>
        <v>TO</v>
      </c>
      <c r="D133" s="31" t="s">
        <v>91</v>
      </c>
      <c r="E133" s="31" t="s">
        <v>92</v>
      </c>
      <c r="F133" t="str">
        <f>IF(D133="Esterno","EXT",VLOOKUP(D133,PROVINCE!$A$2:$F$210,5,FALSE))</f>
        <v>TO</v>
      </c>
      <c r="G133" s="33">
        <v>63.48</v>
      </c>
    </row>
    <row r="134" spans="1:7" x14ac:dyDescent="0.25">
      <c r="A134" s="31" t="s">
        <v>16</v>
      </c>
      <c r="B134" s="31" t="s">
        <v>17</v>
      </c>
      <c r="C134" t="str">
        <f>IF(A134="Esterno","EXT",VLOOKUP(A134,PROVINCE!$A$2:$F$210,5,FALSE))</f>
        <v>TO</v>
      </c>
      <c r="D134" s="31" t="s">
        <v>93</v>
      </c>
      <c r="E134" s="31" t="s">
        <v>94</v>
      </c>
      <c r="F134" t="str">
        <f>IF(D134="Esterno","EXT",VLOOKUP(D134,PROVINCE!$A$2:$F$210,5,FALSE))</f>
        <v>TO</v>
      </c>
      <c r="G134" s="33">
        <v>63.93</v>
      </c>
    </row>
    <row r="135" spans="1:7" x14ac:dyDescent="0.25">
      <c r="A135" s="31" t="s">
        <v>16</v>
      </c>
      <c r="B135" s="31" t="s">
        <v>17</v>
      </c>
      <c r="C135" t="str">
        <f>IF(A135="Esterno","EXT",VLOOKUP(A135,PROVINCE!$A$2:$F$210,5,FALSE))</f>
        <v>TO</v>
      </c>
      <c r="D135" s="31" t="s">
        <v>97</v>
      </c>
      <c r="E135" s="31" t="s">
        <v>98</v>
      </c>
      <c r="F135" t="str">
        <f>IF(D135="Esterno","EXT",VLOOKUP(D135,PROVINCE!$A$2:$F$210,5,FALSE))</f>
        <v>TO</v>
      </c>
      <c r="G135" s="33">
        <v>31.5</v>
      </c>
    </row>
    <row r="136" spans="1:7" x14ac:dyDescent="0.25">
      <c r="A136" s="31" t="s">
        <v>16</v>
      </c>
      <c r="B136" s="31" t="s">
        <v>17</v>
      </c>
      <c r="C136" t="str">
        <f>IF(A136="Esterno","EXT",VLOOKUP(A136,PROVINCE!$A$2:$F$210,5,FALSE))</f>
        <v>TO</v>
      </c>
      <c r="D136" s="31" t="s">
        <v>99</v>
      </c>
      <c r="E136" s="31" t="s">
        <v>100</v>
      </c>
      <c r="F136" t="str">
        <f>IF(D136="Esterno","EXT",VLOOKUP(D136,PROVINCE!$A$2:$F$210,5,FALSE))</f>
        <v>TO</v>
      </c>
      <c r="G136" s="33">
        <v>95.45</v>
      </c>
    </row>
    <row r="137" spans="1:7" x14ac:dyDescent="0.25">
      <c r="A137" s="31" t="s">
        <v>16</v>
      </c>
      <c r="B137" s="31" t="s">
        <v>17</v>
      </c>
      <c r="C137" t="str">
        <f>IF(A137="Esterno","EXT",VLOOKUP(A137,PROVINCE!$A$2:$F$210,5,FALSE))</f>
        <v>TO</v>
      </c>
      <c r="D137" s="31" t="s">
        <v>101</v>
      </c>
      <c r="E137" s="31" t="s">
        <v>102</v>
      </c>
      <c r="F137" t="str">
        <f>IF(D137="Esterno","EXT",VLOOKUP(D137,PROVINCE!$A$2:$F$210,5,FALSE))</f>
        <v>TO</v>
      </c>
      <c r="G137" s="33">
        <v>131.5</v>
      </c>
    </row>
    <row r="138" spans="1:7" x14ac:dyDescent="0.25">
      <c r="A138" s="31" t="s">
        <v>16</v>
      </c>
      <c r="B138" s="31" t="s">
        <v>17</v>
      </c>
      <c r="C138" t="str">
        <f>IF(A138="Esterno","EXT",VLOOKUP(A138,PROVINCE!$A$2:$F$210,5,FALSE))</f>
        <v>TO</v>
      </c>
      <c r="D138" s="31" t="s">
        <v>103</v>
      </c>
      <c r="E138" s="31" t="s">
        <v>104</v>
      </c>
      <c r="F138" t="str">
        <f>IF(D138="Esterno","EXT",VLOOKUP(D138,PROVINCE!$A$2:$F$210,5,FALSE))</f>
        <v>TO</v>
      </c>
      <c r="G138" s="33">
        <v>130.62</v>
      </c>
    </row>
    <row r="139" spans="1:7" x14ac:dyDescent="0.25">
      <c r="A139" s="31" t="s">
        <v>16</v>
      </c>
      <c r="B139" s="31" t="s">
        <v>17</v>
      </c>
      <c r="C139" t="str">
        <f>IF(A139="Esterno","EXT",VLOOKUP(A139,PROVINCE!$A$2:$F$210,5,FALSE))</f>
        <v>TO</v>
      </c>
      <c r="D139" s="31" t="s">
        <v>105</v>
      </c>
      <c r="E139" s="31" t="s">
        <v>106</v>
      </c>
      <c r="F139" t="str">
        <f>IF(D139="Esterno","EXT",VLOOKUP(D139,PROVINCE!$A$2:$F$210,5,FALSE))</f>
        <v>TO</v>
      </c>
      <c r="G139" s="33">
        <v>197.14</v>
      </c>
    </row>
    <row r="140" spans="1:7" x14ac:dyDescent="0.25">
      <c r="A140" s="31" t="s">
        <v>16</v>
      </c>
      <c r="B140" s="31" t="s">
        <v>17</v>
      </c>
      <c r="C140" t="str">
        <f>IF(A140="Esterno","EXT",VLOOKUP(A140,PROVINCE!$A$2:$F$210,5,FALSE))</f>
        <v>TO</v>
      </c>
      <c r="D140" s="31" t="s">
        <v>111</v>
      </c>
      <c r="E140" s="31" t="s">
        <v>112</v>
      </c>
      <c r="F140" t="str">
        <f>IF(D140="Esterno","EXT",VLOOKUP(D140,PROVINCE!$A$2:$F$210,5,FALSE))</f>
        <v>TO</v>
      </c>
      <c r="G140" s="33">
        <v>31.98</v>
      </c>
    </row>
    <row r="141" spans="1:7" x14ac:dyDescent="0.25">
      <c r="A141" s="31" t="s">
        <v>16</v>
      </c>
      <c r="B141" s="31" t="s">
        <v>17</v>
      </c>
      <c r="C141" t="str">
        <f>IF(A141="Esterno","EXT",VLOOKUP(A141,PROVINCE!$A$2:$F$210,5,FALSE))</f>
        <v>TO</v>
      </c>
      <c r="D141" s="31" t="s">
        <v>115</v>
      </c>
      <c r="E141" s="31" t="s">
        <v>116</v>
      </c>
      <c r="F141" t="str">
        <f>IF(D141="Esterno","EXT",VLOOKUP(D141,PROVINCE!$A$2:$F$210,5,FALSE))</f>
        <v>TO</v>
      </c>
      <c r="G141" s="33">
        <v>96.33</v>
      </c>
    </row>
    <row r="142" spans="1:7" x14ac:dyDescent="0.25">
      <c r="A142" s="31" t="s">
        <v>16</v>
      </c>
      <c r="B142" s="31" t="s">
        <v>17</v>
      </c>
      <c r="C142" t="str">
        <f>IF(A142="Esterno","EXT",VLOOKUP(A142,PROVINCE!$A$2:$F$210,5,FALSE))</f>
        <v>TO</v>
      </c>
      <c r="D142" s="31" t="s">
        <v>119</v>
      </c>
      <c r="E142" s="31" t="s">
        <v>120</v>
      </c>
      <c r="F142" t="str">
        <f>IF(D142="Esterno","EXT",VLOOKUP(D142,PROVINCE!$A$2:$F$210,5,FALSE))</f>
        <v>TO</v>
      </c>
      <c r="G142" s="33">
        <v>65.459999999999994</v>
      </c>
    </row>
    <row r="143" spans="1:7" x14ac:dyDescent="0.25">
      <c r="A143" s="31" t="s">
        <v>16</v>
      </c>
      <c r="B143" s="31" t="s">
        <v>17</v>
      </c>
      <c r="C143" t="str">
        <f>IF(A143="Esterno","EXT",VLOOKUP(A143,PROVINCE!$A$2:$F$210,5,FALSE))</f>
        <v>TO</v>
      </c>
      <c r="D143" s="31" t="s">
        <v>121</v>
      </c>
      <c r="E143" s="31" t="s">
        <v>122</v>
      </c>
      <c r="F143" t="str">
        <f>IF(D143="Esterno","EXT",VLOOKUP(D143,PROVINCE!$A$2:$F$210,5,FALSE))</f>
        <v>TO</v>
      </c>
      <c r="G143" s="33">
        <v>129.56</v>
      </c>
    </row>
    <row r="144" spans="1:7" x14ac:dyDescent="0.25">
      <c r="A144" s="31" t="s">
        <v>16</v>
      </c>
      <c r="B144" s="31" t="s">
        <v>17</v>
      </c>
      <c r="C144" t="str">
        <f>IF(A144="Esterno","EXT",VLOOKUP(A144,PROVINCE!$A$2:$F$210,5,FALSE))</f>
        <v>TO</v>
      </c>
      <c r="D144" s="31" t="s">
        <v>123</v>
      </c>
      <c r="E144" s="31" t="s">
        <v>124</v>
      </c>
      <c r="F144" t="str">
        <f>IF(D144="Esterno","EXT",VLOOKUP(D144,PROVINCE!$A$2:$F$210,5,FALSE))</f>
        <v>TO</v>
      </c>
      <c r="G144" s="33">
        <v>31.98</v>
      </c>
    </row>
    <row r="145" spans="1:7" x14ac:dyDescent="0.25">
      <c r="A145" s="31" t="s">
        <v>16</v>
      </c>
      <c r="B145" s="31" t="s">
        <v>17</v>
      </c>
      <c r="C145" t="str">
        <f>IF(A145="Esterno","EXT",VLOOKUP(A145,PROVINCE!$A$2:$F$210,5,FALSE))</f>
        <v>TO</v>
      </c>
      <c r="D145" s="31" t="s">
        <v>125</v>
      </c>
      <c r="E145" s="31" t="s">
        <v>126</v>
      </c>
      <c r="F145" t="str">
        <f>IF(D145="Esterno","EXT",VLOOKUP(D145,PROVINCE!$A$2:$F$210,5,FALSE))</f>
        <v>TO</v>
      </c>
      <c r="G145" s="33">
        <v>98.47</v>
      </c>
    </row>
    <row r="146" spans="1:7" x14ac:dyDescent="0.25">
      <c r="A146" s="31" t="s">
        <v>16</v>
      </c>
      <c r="B146" s="31" t="s">
        <v>17</v>
      </c>
      <c r="C146" t="str">
        <f>IF(A146="Esterno","EXT",VLOOKUP(A146,PROVINCE!$A$2:$F$210,5,FALSE))</f>
        <v>TO</v>
      </c>
      <c r="D146" s="31" t="s">
        <v>127</v>
      </c>
      <c r="E146" s="31" t="s">
        <v>128</v>
      </c>
      <c r="F146" t="str">
        <f>IF(D146="Esterno","EXT",VLOOKUP(D146,PROVINCE!$A$2:$F$210,5,FALSE))</f>
        <v>TO</v>
      </c>
      <c r="G146" s="33">
        <v>64.98</v>
      </c>
    </row>
    <row r="147" spans="1:7" x14ac:dyDescent="0.25">
      <c r="A147" s="31" t="s">
        <v>16</v>
      </c>
      <c r="B147" s="31" t="s">
        <v>17</v>
      </c>
      <c r="C147" t="str">
        <f>IF(A147="Esterno","EXT",VLOOKUP(A147,PROVINCE!$A$2:$F$210,5,FALSE))</f>
        <v>TO</v>
      </c>
      <c r="D147" s="31" t="s">
        <v>133</v>
      </c>
      <c r="E147" s="31" t="s">
        <v>134</v>
      </c>
      <c r="F147" t="str">
        <f>IF(D147="Esterno","EXT",VLOOKUP(D147,PROVINCE!$A$2:$F$210,5,FALSE))</f>
        <v>TO</v>
      </c>
      <c r="G147" s="33">
        <v>31.5</v>
      </c>
    </row>
    <row r="148" spans="1:7" x14ac:dyDescent="0.25">
      <c r="A148" s="31" t="s">
        <v>18</v>
      </c>
      <c r="B148" s="31" t="s">
        <v>19</v>
      </c>
      <c r="C148" t="str">
        <f>IF(A148="Esterno","EXT",VLOOKUP(A148,PROVINCE!$A$2:$F$210,5,FALSE))</f>
        <v>TO</v>
      </c>
      <c r="D148" s="31" t="s">
        <v>16</v>
      </c>
      <c r="E148" s="31" t="s">
        <v>17</v>
      </c>
      <c r="F148" t="str">
        <f>IF(D148="Esterno","EXT",VLOOKUP(D148,PROVINCE!$A$2:$F$210,5,FALSE))</f>
        <v>TO</v>
      </c>
      <c r="G148" s="33">
        <v>131.24</v>
      </c>
    </row>
    <row r="149" spans="1:7" x14ac:dyDescent="0.25">
      <c r="A149" s="31" t="s">
        <v>18</v>
      </c>
      <c r="B149" s="31" t="s">
        <v>19</v>
      </c>
      <c r="C149" t="str">
        <f>IF(A149="Esterno","EXT",VLOOKUP(A149,PROVINCE!$A$2:$F$210,5,FALSE))</f>
        <v>TO</v>
      </c>
      <c r="D149" s="31" t="s">
        <v>18</v>
      </c>
      <c r="E149" s="31" t="s">
        <v>19</v>
      </c>
      <c r="F149" t="str">
        <f>IF(D149="Esterno","EXT",VLOOKUP(D149,PROVINCE!$A$2:$F$210,5,FALSE))</f>
        <v>TO</v>
      </c>
      <c r="G149" s="33">
        <v>332.63</v>
      </c>
    </row>
    <row r="150" spans="1:7" x14ac:dyDescent="0.25">
      <c r="A150" s="31" t="s">
        <v>18</v>
      </c>
      <c r="B150" s="31" t="s">
        <v>19</v>
      </c>
      <c r="C150" t="str">
        <f>IF(A150="Esterno","EXT",VLOOKUP(A150,PROVINCE!$A$2:$F$210,5,FALSE))</f>
        <v>TO</v>
      </c>
      <c r="D150" s="31" t="s">
        <v>32</v>
      </c>
      <c r="E150" s="31" t="s">
        <v>33</v>
      </c>
      <c r="F150" t="str">
        <f>IF(D150="Esterno","EXT",VLOOKUP(D150,PROVINCE!$A$2:$F$210,5,FALSE))</f>
        <v>TO</v>
      </c>
      <c r="G150" s="33">
        <v>33.75</v>
      </c>
    </row>
    <row r="151" spans="1:7" x14ac:dyDescent="0.25">
      <c r="A151" s="31" t="s">
        <v>18</v>
      </c>
      <c r="B151" s="31" t="s">
        <v>19</v>
      </c>
      <c r="C151" t="str">
        <f>IF(A151="Esterno","EXT",VLOOKUP(A151,PROVINCE!$A$2:$F$210,5,FALSE))</f>
        <v>TO</v>
      </c>
      <c r="D151" s="31" t="s">
        <v>40</v>
      </c>
      <c r="E151" s="31" t="s">
        <v>41</v>
      </c>
      <c r="F151" t="str">
        <f>IF(D151="Esterno","EXT",VLOOKUP(D151,PROVINCE!$A$2:$F$210,5,FALSE))</f>
        <v>TO</v>
      </c>
      <c r="G151" s="33">
        <v>30.61</v>
      </c>
    </row>
    <row r="152" spans="1:7" x14ac:dyDescent="0.25">
      <c r="A152" s="31" t="s">
        <v>18</v>
      </c>
      <c r="B152" s="31" t="s">
        <v>19</v>
      </c>
      <c r="C152" t="str">
        <f>IF(A152="Esterno","EXT",VLOOKUP(A152,PROVINCE!$A$2:$F$210,5,FALSE))</f>
        <v>TO</v>
      </c>
      <c r="D152" s="31" t="s">
        <v>68</v>
      </c>
      <c r="E152" s="31" t="s">
        <v>69</v>
      </c>
      <c r="F152" t="str">
        <f>IF(D152="Esterno","EXT",VLOOKUP(D152,PROVINCE!$A$2:$F$210,5,FALSE))</f>
        <v>TO</v>
      </c>
      <c r="G152" s="33">
        <v>30.61</v>
      </c>
    </row>
    <row r="153" spans="1:7" x14ac:dyDescent="0.25">
      <c r="A153" s="31" t="s">
        <v>18</v>
      </c>
      <c r="B153" s="31" t="s">
        <v>19</v>
      </c>
      <c r="C153" t="str">
        <f>IF(A153="Esterno","EXT",VLOOKUP(A153,PROVINCE!$A$2:$F$210,5,FALSE))</f>
        <v>TO</v>
      </c>
      <c r="D153" s="31" t="s">
        <v>157</v>
      </c>
      <c r="E153" s="31" t="s">
        <v>158</v>
      </c>
      <c r="F153" t="str">
        <f>IF(D153="Esterno","EXT",VLOOKUP(D153,PROVINCE!$A$2:$F$210,5,FALSE))</f>
        <v>TO</v>
      </c>
      <c r="G153" s="33">
        <v>31.49</v>
      </c>
    </row>
    <row r="154" spans="1:7" x14ac:dyDescent="0.25">
      <c r="A154" s="31" t="s">
        <v>18</v>
      </c>
      <c r="B154" s="31" t="s">
        <v>19</v>
      </c>
      <c r="C154" t="str">
        <f>IF(A154="Esterno","EXT",VLOOKUP(A154,PROVINCE!$A$2:$F$210,5,FALSE))</f>
        <v>TO</v>
      </c>
      <c r="D154" s="31" t="s">
        <v>89</v>
      </c>
      <c r="E154" s="31" t="s">
        <v>90</v>
      </c>
      <c r="F154" t="str">
        <f>IF(D154="Esterno","EXT",VLOOKUP(D154,PROVINCE!$A$2:$F$210,5,FALSE))</f>
        <v>TO</v>
      </c>
      <c r="G154" s="33">
        <v>100.64</v>
      </c>
    </row>
    <row r="155" spans="1:7" x14ac:dyDescent="0.25">
      <c r="A155" s="31" t="s">
        <v>18</v>
      </c>
      <c r="B155" s="31" t="s">
        <v>19</v>
      </c>
      <c r="C155" t="str">
        <f>IF(A155="Esterno","EXT",VLOOKUP(A155,PROVINCE!$A$2:$F$210,5,FALSE))</f>
        <v>TO</v>
      </c>
      <c r="D155" s="31" t="s">
        <v>91</v>
      </c>
      <c r="E155" s="31" t="s">
        <v>92</v>
      </c>
      <c r="F155" t="str">
        <f>IF(D155="Esterno","EXT",VLOOKUP(D155,PROVINCE!$A$2:$F$210,5,FALSE))</f>
        <v>TO</v>
      </c>
      <c r="G155" s="33">
        <v>32.96</v>
      </c>
    </row>
    <row r="156" spans="1:7" x14ac:dyDescent="0.25">
      <c r="A156" s="31" t="s">
        <v>18</v>
      </c>
      <c r="B156" s="31" t="s">
        <v>19</v>
      </c>
      <c r="C156" t="str">
        <f>IF(A156="Esterno","EXT",VLOOKUP(A156,PROVINCE!$A$2:$F$210,5,FALSE))</f>
        <v>TO</v>
      </c>
      <c r="D156" s="31" t="s">
        <v>93</v>
      </c>
      <c r="E156" s="31" t="s">
        <v>94</v>
      </c>
      <c r="F156" t="str">
        <f>IF(D156="Esterno","EXT",VLOOKUP(D156,PROVINCE!$A$2:$F$210,5,FALSE))</f>
        <v>TO</v>
      </c>
      <c r="G156" s="33">
        <v>35.39</v>
      </c>
    </row>
    <row r="157" spans="1:7" x14ac:dyDescent="0.25">
      <c r="A157" s="31" t="s">
        <v>18</v>
      </c>
      <c r="B157" s="31" t="s">
        <v>19</v>
      </c>
      <c r="C157" t="str">
        <f>IF(A157="Esterno","EXT",VLOOKUP(A157,PROVINCE!$A$2:$F$210,5,FALSE))</f>
        <v>TO</v>
      </c>
      <c r="D157" s="31" t="s">
        <v>99</v>
      </c>
      <c r="E157" s="31" t="s">
        <v>100</v>
      </c>
      <c r="F157" t="str">
        <f>IF(D157="Esterno","EXT",VLOOKUP(D157,PROVINCE!$A$2:$F$210,5,FALSE))</f>
        <v>TO</v>
      </c>
      <c r="G157" s="33">
        <v>31.49</v>
      </c>
    </row>
    <row r="158" spans="1:7" x14ac:dyDescent="0.25">
      <c r="A158" s="31" t="s">
        <v>18</v>
      </c>
      <c r="B158" s="31" t="s">
        <v>19</v>
      </c>
      <c r="C158" t="str">
        <f>IF(A158="Esterno","EXT",VLOOKUP(A158,PROVINCE!$A$2:$F$210,5,FALSE))</f>
        <v>TO</v>
      </c>
      <c r="D158" s="31" t="s">
        <v>101</v>
      </c>
      <c r="E158" s="31" t="s">
        <v>102</v>
      </c>
      <c r="F158" t="str">
        <f>IF(D158="Esterno","EXT",VLOOKUP(D158,PROVINCE!$A$2:$F$210,5,FALSE))</f>
        <v>TO</v>
      </c>
      <c r="G158" s="33">
        <v>30.61</v>
      </c>
    </row>
    <row r="159" spans="1:7" x14ac:dyDescent="0.25">
      <c r="A159" s="31" t="s">
        <v>18</v>
      </c>
      <c r="B159" s="31" t="s">
        <v>19</v>
      </c>
      <c r="C159" t="str">
        <f>IF(A159="Esterno","EXT",VLOOKUP(A159,PROVINCE!$A$2:$F$210,5,FALSE))</f>
        <v>TO</v>
      </c>
      <c r="D159" s="31" t="s">
        <v>103</v>
      </c>
      <c r="E159" s="31" t="s">
        <v>104</v>
      </c>
      <c r="F159" t="str">
        <f>IF(D159="Esterno","EXT",VLOOKUP(D159,PROVINCE!$A$2:$F$210,5,FALSE))</f>
        <v>TO</v>
      </c>
      <c r="G159" s="33">
        <v>33.75</v>
      </c>
    </row>
    <row r="160" spans="1:7" x14ac:dyDescent="0.25">
      <c r="A160" s="31" t="s">
        <v>18</v>
      </c>
      <c r="B160" s="31" t="s">
        <v>19</v>
      </c>
      <c r="C160" t="str">
        <f>IF(A160="Esterno","EXT",VLOOKUP(A160,PROVINCE!$A$2:$F$210,5,FALSE))</f>
        <v>TO</v>
      </c>
      <c r="D160" s="31" t="s">
        <v>107</v>
      </c>
      <c r="E160" s="31" t="s">
        <v>108</v>
      </c>
      <c r="F160" t="str">
        <f>IF(D160="Esterno","EXT",VLOOKUP(D160,PROVINCE!$A$2:$F$210,5,FALSE))</f>
        <v>TO</v>
      </c>
      <c r="G160" s="33">
        <v>31.49</v>
      </c>
    </row>
    <row r="161" spans="1:7" x14ac:dyDescent="0.25">
      <c r="A161" s="31" t="s">
        <v>18</v>
      </c>
      <c r="B161" s="31" t="s">
        <v>19</v>
      </c>
      <c r="C161" t="str">
        <f>IF(A161="Esterno","EXT",VLOOKUP(A161,PROVINCE!$A$2:$F$210,5,FALSE))</f>
        <v>TO</v>
      </c>
      <c r="D161" s="31" t="s">
        <v>115</v>
      </c>
      <c r="E161" s="31" t="s">
        <v>116</v>
      </c>
      <c r="F161" t="str">
        <f>IF(D161="Esterno","EXT",VLOOKUP(D161,PROVINCE!$A$2:$F$210,5,FALSE))</f>
        <v>TO</v>
      </c>
      <c r="G161" s="33">
        <v>101.26</v>
      </c>
    </row>
    <row r="162" spans="1:7" x14ac:dyDescent="0.25">
      <c r="A162" s="31" t="s">
        <v>18</v>
      </c>
      <c r="B162" s="31" t="s">
        <v>19</v>
      </c>
      <c r="C162" t="str">
        <f>IF(A162="Esterno","EXT",VLOOKUP(A162,PROVINCE!$A$2:$F$210,5,FALSE))</f>
        <v>TO</v>
      </c>
      <c r="D162" s="31" t="s">
        <v>121</v>
      </c>
      <c r="E162" s="31" t="s">
        <v>122</v>
      </c>
      <c r="F162" t="str">
        <f>IF(D162="Esterno","EXT",VLOOKUP(D162,PROVINCE!$A$2:$F$210,5,FALSE))</f>
        <v>TO</v>
      </c>
      <c r="G162" s="33">
        <v>63.74</v>
      </c>
    </row>
    <row r="163" spans="1:7" x14ac:dyDescent="0.25">
      <c r="A163" s="31" t="s">
        <v>18</v>
      </c>
      <c r="B163" s="31" t="s">
        <v>19</v>
      </c>
      <c r="C163" t="str">
        <f>IF(A163="Esterno","EXT",VLOOKUP(A163,PROVINCE!$A$2:$F$210,5,FALSE))</f>
        <v>TO</v>
      </c>
      <c r="D163" s="31" t="s">
        <v>123</v>
      </c>
      <c r="E163" s="31" t="s">
        <v>124</v>
      </c>
      <c r="F163" t="str">
        <f>IF(D163="Esterno","EXT",VLOOKUP(D163,PROVINCE!$A$2:$F$210,5,FALSE))</f>
        <v>TO</v>
      </c>
      <c r="G163" s="33">
        <v>30.61</v>
      </c>
    </row>
    <row r="164" spans="1:7" x14ac:dyDescent="0.25">
      <c r="A164" s="31" t="s">
        <v>18</v>
      </c>
      <c r="B164" s="31" t="s">
        <v>19</v>
      </c>
      <c r="C164" t="str">
        <f>IF(A164="Esterno","EXT",VLOOKUP(A164,PROVINCE!$A$2:$F$210,5,FALSE))</f>
        <v>TO</v>
      </c>
      <c r="D164" s="31" t="s">
        <v>125</v>
      </c>
      <c r="E164" s="31" t="s">
        <v>126</v>
      </c>
      <c r="F164" t="str">
        <f>IF(D164="Esterno","EXT",VLOOKUP(D164,PROVINCE!$A$2:$F$210,5,FALSE))</f>
        <v>TO</v>
      </c>
      <c r="G164" s="33">
        <v>96.61</v>
      </c>
    </row>
    <row r="165" spans="1:7" x14ac:dyDescent="0.25">
      <c r="A165" s="31" t="s">
        <v>18</v>
      </c>
      <c r="B165" s="31" t="s">
        <v>19</v>
      </c>
      <c r="C165" t="str">
        <f>IF(A165="Esterno","EXT",VLOOKUP(A165,PROVINCE!$A$2:$F$210,5,FALSE))</f>
        <v>TO</v>
      </c>
      <c r="D165" s="31" t="s">
        <v>129</v>
      </c>
      <c r="E165" s="31" t="s">
        <v>130</v>
      </c>
      <c r="F165" t="str">
        <f>IF(D165="Esterno","EXT",VLOOKUP(D165,PROVINCE!$A$2:$F$210,5,FALSE))</f>
        <v>TO</v>
      </c>
      <c r="G165" s="33">
        <v>93.59</v>
      </c>
    </row>
    <row r="166" spans="1:7" x14ac:dyDescent="0.25">
      <c r="A166" s="31" t="s">
        <v>18</v>
      </c>
      <c r="B166" s="31" t="s">
        <v>19</v>
      </c>
      <c r="C166" t="str">
        <f>IF(A166="Esterno","EXT",VLOOKUP(A166,PROVINCE!$A$2:$F$210,5,FALSE))</f>
        <v>TO</v>
      </c>
      <c r="D166" s="31" t="s">
        <v>131</v>
      </c>
      <c r="E166" s="31" t="s">
        <v>132</v>
      </c>
      <c r="F166" t="str">
        <f>IF(D166="Esterno","EXT",VLOOKUP(D166,PROVINCE!$A$2:$F$210,5,FALSE))</f>
        <v>TO</v>
      </c>
      <c r="G166" s="33">
        <v>33.75</v>
      </c>
    </row>
    <row r="167" spans="1:7" x14ac:dyDescent="0.25">
      <c r="A167" s="31" t="s">
        <v>18</v>
      </c>
      <c r="B167" s="31" t="s">
        <v>19</v>
      </c>
      <c r="C167" t="str">
        <f>IF(A167="Esterno","EXT",VLOOKUP(A167,PROVINCE!$A$2:$F$210,5,FALSE))</f>
        <v>TO</v>
      </c>
      <c r="D167" s="31" t="s">
        <v>135</v>
      </c>
      <c r="E167" s="31" t="s">
        <v>136</v>
      </c>
      <c r="F167" t="str">
        <f>IF(D167="Esterno","EXT",VLOOKUP(D167,PROVINCE!$A$2:$F$210,5,FALSE))</f>
        <v>VC</v>
      </c>
      <c r="G167" s="33">
        <v>31.49</v>
      </c>
    </row>
    <row r="168" spans="1:7" x14ac:dyDescent="0.25">
      <c r="A168" s="31" t="s">
        <v>147</v>
      </c>
      <c r="B168" s="31" t="s">
        <v>148</v>
      </c>
      <c r="C168" t="str">
        <f>IF(A168="Esterno","EXT",VLOOKUP(A168,PROVINCE!$A$2:$F$210,5,FALSE))</f>
        <v>TO</v>
      </c>
      <c r="D168" s="31" t="s">
        <v>147</v>
      </c>
      <c r="E168" s="31" t="s">
        <v>148</v>
      </c>
      <c r="F168" t="str">
        <f>IF(D168="Esterno","EXT",VLOOKUP(D168,PROVINCE!$A$2:$F$210,5,FALSE))</f>
        <v>TO</v>
      </c>
      <c r="G168" s="33">
        <v>131.08000000000001</v>
      </c>
    </row>
    <row r="169" spans="1:7" x14ac:dyDescent="0.25">
      <c r="A169" s="31" t="s">
        <v>147</v>
      </c>
      <c r="B169" s="31" t="s">
        <v>148</v>
      </c>
      <c r="C169" t="str">
        <f>IF(A169="Esterno","EXT",VLOOKUP(A169,PROVINCE!$A$2:$F$210,5,FALSE))</f>
        <v>TO</v>
      </c>
      <c r="D169" s="31" t="s">
        <v>42</v>
      </c>
      <c r="E169" s="31" t="s">
        <v>43</v>
      </c>
      <c r="F169" t="str">
        <f>IF(D169="Esterno","EXT",VLOOKUP(D169,PROVINCE!$A$2:$F$210,5,FALSE))</f>
        <v>TO</v>
      </c>
      <c r="G169" s="33">
        <v>95.25</v>
      </c>
    </row>
    <row r="170" spans="1:7" x14ac:dyDescent="0.25">
      <c r="A170" s="31" t="s">
        <v>147</v>
      </c>
      <c r="B170" s="31" t="s">
        <v>148</v>
      </c>
      <c r="C170" t="str">
        <f>IF(A170="Esterno","EXT",VLOOKUP(A170,PROVINCE!$A$2:$F$210,5,FALSE))</f>
        <v>TO</v>
      </c>
      <c r="D170" s="31" t="s">
        <v>205</v>
      </c>
      <c r="E170" s="31" t="s">
        <v>206</v>
      </c>
      <c r="F170" t="str">
        <f>IF(D170="Esterno","EXT",VLOOKUP(D170,PROVINCE!$A$2:$F$210,5,FALSE))</f>
        <v>TO</v>
      </c>
      <c r="G170" s="33">
        <v>30.6</v>
      </c>
    </row>
    <row r="171" spans="1:7" x14ac:dyDescent="0.25">
      <c r="A171" s="31" t="s">
        <v>147</v>
      </c>
      <c r="B171" s="31" t="s">
        <v>148</v>
      </c>
      <c r="C171" t="str">
        <f>IF(A171="Esterno","EXT",VLOOKUP(A171,PROVINCE!$A$2:$F$210,5,FALSE))</f>
        <v>TO</v>
      </c>
      <c r="D171" s="31" t="s">
        <v>89</v>
      </c>
      <c r="E171" s="31" t="s">
        <v>90</v>
      </c>
      <c r="F171" t="str">
        <f>IF(D171="Esterno","EXT",VLOOKUP(D171,PROVINCE!$A$2:$F$210,5,FALSE))</f>
        <v>TO</v>
      </c>
      <c r="G171" s="33">
        <v>94.1</v>
      </c>
    </row>
    <row r="172" spans="1:7" x14ac:dyDescent="0.25">
      <c r="A172" s="31" t="s">
        <v>147</v>
      </c>
      <c r="B172" s="31" t="s">
        <v>148</v>
      </c>
      <c r="C172" t="str">
        <f>IF(A172="Esterno","EXT",VLOOKUP(A172,PROVINCE!$A$2:$F$210,5,FALSE))</f>
        <v>TO</v>
      </c>
      <c r="D172" s="31" t="s">
        <v>91</v>
      </c>
      <c r="E172" s="31" t="s">
        <v>92</v>
      </c>
      <c r="F172" t="str">
        <f>IF(D172="Esterno","EXT",VLOOKUP(D172,PROVINCE!$A$2:$F$210,5,FALSE))</f>
        <v>TO</v>
      </c>
      <c r="G172" s="33">
        <v>31.75</v>
      </c>
    </row>
    <row r="173" spans="1:7" x14ac:dyDescent="0.25">
      <c r="A173" s="31" t="s">
        <v>147</v>
      </c>
      <c r="B173" s="31" t="s">
        <v>148</v>
      </c>
      <c r="C173" t="str">
        <f>IF(A173="Esterno","EXT",VLOOKUP(A173,PROVINCE!$A$2:$F$210,5,FALSE))</f>
        <v>TO</v>
      </c>
      <c r="D173" s="31" t="s">
        <v>105</v>
      </c>
      <c r="E173" s="31" t="s">
        <v>106</v>
      </c>
      <c r="F173" t="str">
        <f>IF(D173="Esterno","EXT",VLOOKUP(D173,PROVINCE!$A$2:$F$210,5,FALSE))</f>
        <v>TO</v>
      </c>
      <c r="G173" s="33">
        <v>102.02</v>
      </c>
    </row>
    <row r="174" spans="1:7" x14ac:dyDescent="0.25">
      <c r="A174" s="31" t="s">
        <v>147</v>
      </c>
      <c r="B174" s="31" t="s">
        <v>148</v>
      </c>
      <c r="C174" t="str">
        <f>IF(A174="Esterno","EXT",VLOOKUP(A174,PROVINCE!$A$2:$F$210,5,FALSE))</f>
        <v>TO</v>
      </c>
      <c r="D174" s="31" t="s">
        <v>111</v>
      </c>
      <c r="E174" s="31" t="s">
        <v>112</v>
      </c>
      <c r="F174" t="str">
        <f>IF(D174="Esterno","EXT",VLOOKUP(D174,PROVINCE!$A$2:$F$210,5,FALSE))</f>
        <v>TO</v>
      </c>
      <c r="G174" s="33">
        <v>35.26</v>
      </c>
    </row>
    <row r="175" spans="1:7" x14ac:dyDescent="0.25">
      <c r="A175" s="31" t="s">
        <v>147</v>
      </c>
      <c r="B175" s="31" t="s">
        <v>148</v>
      </c>
      <c r="C175" t="str">
        <f>IF(A175="Esterno","EXT",VLOOKUP(A175,PROVINCE!$A$2:$F$210,5,FALSE))</f>
        <v>TO</v>
      </c>
      <c r="D175" s="31" t="s">
        <v>115</v>
      </c>
      <c r="E175" s="31" t="s">
        <v>116</v>
      </c>
      <c r="F175" t="str">
        <f>IF(D175="Esterno","EXT",VLOOKUP(D175,PROVINCE!$A$2:$F$210,5,FALSE))</f>
        <v>TO</v>
      </c>
      <c r="G175" s="33">
        <v>128.07</v>
      </c>
    </row>
    <row r="176" spans="1:7" x14ac:dyDescent="0.25">
      <c r="A176" s="31" t="s">
        <v>147</v>
      </c>
      <c r="B176" s="31" t="s">
        <v>148</v>
      </c>
      <c r="C176" t="str">
        <f>IF(A176="Esterno","EXT",VLOOKUP(A176,PROVINCE!$A$2:$F$210,5,FALSE))</f>
        <v>TO</v>
      </c>
      <c r="D176" s="31" t="s">
        <v>131</v>
      </c>
      <c r="E176" s="31" t="s">
        <v>132</v>
      </c>
      <c r="F176" t="str">
        <f>IF(D176="Esterno","EXT",VLOOKUP(D176,PROVINCE!$A$2:$F$210,5,FALSE))</f>
        <v>TO</v>
      </c>
      <c r="G176" s="33">
        <v>30.6</v>
      </c>
    </row>
    <row r="177" spans="1:7" x14ac:dyDescent="0.25">
      <c r="A177" s="31" t="s">
        <v>20</v>
      </c>
      <c r="B177" s="31" t="s">
        <v>21</v>
      </c>
      <c r="C177" t="str">
        <f>IF(A177="Esterno","EXT",VLOOKUP(A177,PROVINCE!$A$2:$F$210,5,FALSE))</f>
        <v>TO</v>
      </c>
      <c r="D177" s="31" t="s">
        <v>8</v>
      </c>
      <c r="E177" s="31" t="s">
        <v>9</v>
      </c>
      <c r="F177" t="str">
        <f>IF(D177="Esterno","EXT",VLOOKUP(D177,PROVINCE!$A$2:$F$210,5,FALSE))</f>
        <v>TO</v>
      </c>
      <c r="G177" s="33">
        <v>62.35</v>
      </c>
    </row>
    <row r="178" spans="1:7" x14ac:dyDescent="0.25">
      <c r="A178" s="31" t="s">
        <v>20</v>
      </c>
      <c r="B178" s="31" t="s">
        <v>21</v>
      </c>
      <c r="C178" t="str">
        <f>IF(A178="Esterno","EXT",VLOOKUP(A178,PROVINCE!$A$2:$F$210,5,FALSE))</f>
        <v>TO</v>
      </c>
      <c r="D178" s="31" t="s">
        <v>10</v>
      </c>
      <c r="E178" s="31" t="s">
        <v>11</v>
      </c>
      <c r="F178" t="str">
        <f>IF(D178="Esterno","EXT",VLOOKUP(D178,PROVINCE!$A$2:$F$210,5,FALSE))</f>
        <v>TO</v>
      </c>
      <c r="G178" s="33">
        <v>31.68</v>
      </c>
    </row>
    <row r="179" spans="1:7" x14ac:dyDescent="0.25">
      <c r="A179" s="31" t="s">
        <v>20</v>
      </c>
      <c r="B179" s="31" t="s">
        <v>21</v>
      </c>
      <c r="C179" t="str">
        <f>IF(A179="Esterno","EXT",VLOOKUP(A179,PROVINCE!$A$2:$F$210,5,FALSE))</f>
        <v>TO</v>
      </c>
      <c r="D179" s="31" t="s">
        <v>20</v>
      </c>
      <c r="E179" s="31" t="s">
        <v>21</v>
      </c>
      <c r="F179" t="str">
        <f>IF(D179="Esterno","EXT",VLOOKUP(D179,PROVINCE!$A$2:$F$210,5,FALSE))</f>
        <v>TO</v>
      </c>
      <c r="G179" s="32">
        <v>1681.06</v>
      </c>
    </row>
    <row r="180" spans="1:7" x14ac:dyDescent="0.25">
      <c r="A180" s="31" t="s">
        <v>20</v>
      </c>
      <c r="B180" s="31" t="s">
        <v>21</v>
      </c>
      <c r="C180" t="str">
        <f>IF(A180="Esterno","EXT",VLOOKUP(A180,PROVINCE!$A$2:$F$210,5,FALSE))</f>
        <v>TO</v>
      </c>
      <c r="D180" s="31" t="s">
        <v>213</v>
      </c>
      <c r="E180" s="31" t="s">
        <v>214</v>
      </c>
      <c r="F180" t="str">
        <f>IF(D180="Esterno","EXT",VLOOKUP(D180,PROVINCE!$A$2:$F$210,5,FALSE))</f>
        <v>TO</v>
      </c>
      <c r="G180" s="33">
        <v>31.68</v>
      </c>
    </row>
    <row r="181" spans="1:7" x14ac:dyDescent="0.25">
      <c r="A181" s="31" t="s">
        <v>20</v>
      </c>
      <c r="B181" s="31" t="s">
        <v>21</v>
      </c>
      <c r="C181" t="str">
        <f>IF(A181="Esterno","EXT",VLOOKUP(A181,PROVINCE!$A$2:$F$210,5,FALSE))</f>
        <v>TO</v>
      </c>
      <c r="D181" s="31" t="s">
        <v>22</v>
      </c>
      <c r="E181" s="31" t="s">
        <v>23</v>
      </c>
      <c r="F181" t="str">
        <f>IF(D181="Esterno","EXT",VLOOKUP(D181,PROVINCE!$A$2:$F$210,5,FALSE))</f>
        <v>TO</v>
      </c>
      <c r="G181" s="33">
        <v>158.35</v>
      </c>
    </row>
    <row r="182" spans="1:7" x14ac:dyDescent="0.25">
      <c r="A182" s="31" t="s">
        <v>20</v>
      </c>
      <c r="B182" s="31" t="s">
        <v>21</v>
      </c>
      <c r="C182" t="str">
        <f>IF(A182="Esterno","EXT",VLOOKUP(A182,PROVINCE!$A$2:$F$210,5,FALSE))</f>
        <v>TO</v>
      </c>
      <c r="D182" s="31" t="s">
        <v>28</v>
      </c>
      <c r="E182" s="31" t="s">
        <v>29</v>
      </c>
      <c r="F182" t="str">
        <f>IF(D182="Esterno","EXT",VLOOKUP(D182,PROVINCE!$A$2:$F$210,5,FALSE))</f>
        <v>TO</v>
      </c>
      <c r="G182" s="33">
        <v>127.27</v>
      </c>
    </row>
    <row r="183" spans="1:7" x14ac:dyDescent="0.25">
      <c r="A183" s="31" t="s">
        <v>20</v>
      </c>
      <c r="B183" s="31" t="s">
        <v>21</v>
      </c>
      <c r="C183" t="str">
        <f>IF(A183="Esterno","EXT",VLOOKUP(A183,PROVINCE!$A$2:$F$210,5,FALSE))</f>
        <v>TO</v>
      </c>
      <c r="D183" s="31" t="s">
        <v>32</v>
      </c>
      <c r="E183" s="31" t="s">
        <v>33</v>
      </c>
      <c r="F183" t="str">
        <f>IF(D183="Esterno","EXT",VLOOKUP(D183,PROVINCE!$A$2:$F$210,5,FALSE))</f>
        <v>TO</v>
      </c>
      <c r="G183" s="33">
        <v>30.67</v>
      </c>
    </row>
    <row r="184" spans="1:7" x14ac:dyDescent="0.25">
      <c r="A184" s="31" t="s">
        <v>20</v>
      </c>
      <c r="B184" s="31" t="s">
        <v>21</v>
      </c>
      <c r="C184" t="str">
        <f>IF(A184="Esterno","EXT",VLOOKUP(A184,PROVINCE!$A$2:$F$210,5,FALSE))</f>
        <v>TO</v>
      </c>
      <c r="D184" s="31" t="s">
        <v>44</v>
      </c>
      <c r="E184" s="31" t="s">
        <v>45</v>
      </c>
      <c r="F184" t="str">
        <f>IF(D184="Esterno","EXT",VLOOKUP(D184,PROVINCE!$A$2:$F$210,5,FALSE))</f>
        <v>TO</v>
      </c>
      <c r="G184" s="33">
        <v>32.56</v>
      </c>
    </row>
    <row r="185" spans="1:7" x14ac:dyDescent="0.25">
      <c r="A185" s="31" t="s">
        <v>20</v>
      </c>
      <c r="B185" s="31" t="s">
        <v>21</v>
      </c>
      <c r="C185" t="str">
        <f>IF(A185="Esterno","EXT",VLOOKUP(A185,PROVINCE!$A$2:$F$210,5,FALSE))</f>
        <v>TO</v>
      </c>
      <c r="D185" s="31" t="s">
        <v>46</v>
      </c>
      <c r="E185" s="31" t="s">
        <v>47</v>
      </c>
      <c r="F185" t="str">
        <f>IF(D185="Esterno","EXT",VLOOKUP(D185,PROVINCE!$A$2:$F$210,5,FALSE))</f>
        <v>TO</v>
      </c>
      <c r="G185" s="33">
        <v>62.56</v>
      </c>
    </row>
    <row r="186" spans="1:7" x14ac:dyDescent="0.25">
      <c r="A186" s="31" t="s">
        <v>20</v>
      </c>
      <c r="B186" s="31" t="s">
        <v>21</v>
      </c>
      <c r="C186" t="str">
        <f>IF(A186="Esterno","EXT",VLOOKUP(A186,PROVINCE!$A$2:$F$210,5,FALSE))</f>
        <v>TO</v>
      </c>
      <c r="D186" s="31" t="s">
        <v>203</v>
      </c>
      <c r="E186" s="31" t="s">
        <v>204</v>
      </c>
      <c r="F186" t="str">
        <f>IF(D186="Esterno","EXT",VLOOKUP(D186,PROVINCE!$A$2:$F$210,5,FALSE))</f>
        <v>TO</v>
      </c>
      <c r="G186" s="33">
        <v>30.67</v>
      </c>
    </row>
    <row r="187" spans="1:7" x14ac:dyDescent="0.25">
      <c r="A187" s="31" t="s">
        <v>20</v>
      </c>
      <c r="B187" s="31" t="s">
        <v>21</v>
      </c>
      <c r="C187" t="str">
        <f>IF(A187="Esterno","EXT",VLOOKUP(A187,PROVINCE!$A$2:$F$210,5,FALSE))</f>
        <v>TO</v>
      </c>
      <c r="D187" s="31" t="s">
        <v>88</v>
      </c>
      <c r="E187" s="31"/>
      <c r="F187" t="str">
        <f>IF(D187="Esterno","EXT",VLOOKUP(D187,PROVINCE!$A$2:$F$210,5,FALSE))</f>
        <v>EXT</v>
      </c>
      <c r="G187" s="33">
        <v>30.67</v>
      </c>
    </row>
    <row r="188" spans="1:7" x14ac:dyDescent="0.25">
      <c r="A188" s="31" t="s">
        <v>20</v>
      </c>
      <c r="B188" s="31" t="s">
        <v>21</v>
      </c>
      <c r="C188" t="str">
        <f>IF(A188="Esterno","EXT",VLOOKUP(A188,PROVINCE!$A$2:$F$210,5,FALSE))</f>
        <v>TO</v>
      </c>
      <c r="D188" s="31" t="s">
        <v>89</v>
      </c>
      <c r="E188" s="31" t="s">
        <v>90</v>
      </c>
      <c r="F188" t="str">
        <f>IF(D188="Esterno","EXT",VLOOKUP(D188,PROVINCE!$A$2:$F$210,5,FALSE))</f>
        <v>TO</v>
      </c>
      <c r="G188" s="33">
        <v>311.7</v>
      </c>
    </row>
    <row r="189" spans="1:7" x14ac:dyDescent="0.25">
      <c r="A189" s="31" t="s">
        <v>20</v>
      </c>
      <c r="B189" s="31" t="s">
        <v>21</v>
      </c>
      <c r="C189" t="str">
        <f>IF(A189="Esterno","EXT",VLOOKUP(A189,PROVINCE!$A$2:$F$210,5,FALSE))</f>
        <v>TO</v>
      </c>
      <c r="D189" s="31" t="s">
        <v>91</v>
      </c>
      <c r="E189" s="31" t="s">
        <v>92</v>
      </c>
      <c r="F189" t="str">
        <f>IF(D189="Esterno","EXT",VLOOKUP(D189,PROVINCE!$A$2:$F$210,5,FALSE))</f>
        <v>TO</v>
      </c>
      <c r="G189" s="33">
        <v>97.19</v>
      </c>
    </row>
    <row r="190" spans="1:7" x14ac:dyDescent="0.25">
      <c r="A190" s="31" t="s">
        <v>20</v>
      </c>
      <c r="B190" s="31" t="s">
        <v>21</v>
      </c>
      <c r="C190" t="str">
        <f>IF(A190="Esterno","EXT",VLOOKUP(A190,PROVINCE!$A$2:$F$210,5,FALSE))</f>
        <v>TO</v>
      </c>
      <c r="D190" s="31" t="s">
        <v>93</v>
      </c>
      <c r="E190" s="31" t="s">
        <v>94</v>
      </c>
      <c r="F190" t="str">
        <f>IF(D190="Esterno","EXT",VLOOKUP(D190,PROVINCE!$A$2:$F$210,5,FALSE))</f>
        <v>TO</v>
      </c>
      <c r="G190" s="33">
        <v>31.83</v>
      </c>
    </row>
    <row r="191" spans="1:7" x14ac:dyDescent="0.25">
      <c r="A191" s="31" t="s">
        <v>20</v>
      </c>
      <c r="B191" s="31" t="s">
        <v>21</v>
      </c>
      <c r="C191" t="str">
        <f>IF(A191="Esterno","EXT",VLOOKUP(A191,PROVINCE!$A$2:$F$210,5,FALSE))</f>
        <v>TO</v>
      </c>
      <c r="D191" s="31" t="s">
        <v>97</v>
      </c>
      <c r="E191" s="31" t="s">
        <v>98</v>
      </c>
      <c r="F191" t="str">
        <f>IF(D191="Esterno","EXT",VLOOKUP(D191,PROVINCE!$A$2:$F$210,5,FALSE))</f>
        <v>TO</v>
      </c>
      <c r="G191" s="33">
        <v>31.68</v>
      </c>
    </row>
    <row r="192" spans="1:7" x14ac:dyDescent="0.25">
      <c r="A192" s="31" t="s">
        <v>20</v>
      </c>
      <c r="B192" s="31" t="s">
        <v>21</v>
      </c>
      <c r="C192" t="str">
        <f>IF(A192="Esterno","EXT",VLOOKUP(A192,PROVINCE!$A$2:$F$210,5,FALSE))</f>
        <v>TO</v>
      </c>
      <c r="D192" s="31" t="s">
        <v>99</v>
      </c>
      <c r="E192" s="31" t="s">
        <v>100</v>
      </c>
      <c r="F192" t="str">
        <f>IF(D192="Esterno","EXT",VLOOKUP(D192,PROVINCE!$A$2:$F$210,5,FALSE))</f>
        <v>TO</v>
      </c>
      <c r="G192" s="33">
        <v>128.32</v>
      </c>
    </row>
    <row r="193" spans="1:7" x14ac:dyDescent="0.25">
      <c r="A193" s="31" t="s">
        <v>20</v>
      </c>
      <c r="B193" s="31" t="s">
        <v>21</v>
      </c>
      <c r="C193" t="str">
        <f>IF(A193="Esterno","EXT",VLOOKUP(A193,PROVINCE!$A$2:$F$210,5,FALSE))</f>
        <v>TO</v>
      </c>
      <c r="D193" s="31" t="s">
        <v>101</v>
      </c>
      <c r="E193" s="31" t="s">
        <v>102</v>
      </c>
      <c r="F193" t="str">
        <f>IF(D193="Esterno","EXT",VLOOKUP(D193,PROVINCE!$A$2:$F$210,5,FALSE))</f>
        <v>TO</v>
      </c>
      <c r="G193" s="33">
        <v>124.7</v>
      </c>
    </row>
    <row r="194" spans="1:7" x14ac:dyDescent="0.25">
      <c r="A194" s="31" t="s">
        <v>20</v>
      </c>
      <c r="B194" s="31" t="s">
        <v>21</v>
      </c>
      <c r="C194" t="str">
        <f>IF(A194="Esterno","EXT",VLOOKUP(A194,PROVINCE!$A$2:$F$210,5,FALSE))</f>
        <v>TO</v>
      </c>
      <c r="D194" s="31" t="s">
        <v>103</v>
      </c>
      <c r="E194" s="31" t="s">
        <v>104</v>
      </c>
      <c r="F194" t="str">
        <f>IF(D194="Esterno","EXT",VLOOKUP(D194,PROVINCE!$A$2:$F$210,5,FALSE))</f>
        <v>TO</v>
      </c>
      <c r="G194" s="33">
        <v>95.03</v>
      </c>
    </row>
    <row r="195" spans="1:7" x14ac:dyDescent="0.25">
      <c r="A195" s="31" t="s">
        <v>20</v>
      </c>
      <c r="B195" s="31" t="s">
        <v>21</v>
      </c>
      <c r="C195" t="str">
        <f>IF(A195="Esterno","EXT",VLOOKUP(A195,PROVINCE!$A$2:$F$210,5,FALSE))</f>
        <v>TO</v>
      </c>
      <c r="D195" s="31" t="s">
        <v>105</v>
      </c>
      <c r="E195" s="31" t="s">
        <v>106</v>
      </c>
      <c r="F195" t="str">
        <f>IF(D195="Esterno","EXT",VLOOKUP(D195,PROVINCE!$A$2:$F$210,5,FALSE))</f>
        <v>TO</v>
      </c>
      <c r="G195" s="33">
        <v>223</v>
      </c>
    </row>
    <row r="196" spans="1:7" x14ac:dyDescent="0.25">
      <c r="A196" s="31" t="s">
        <v>20</v>
      </c>
      <c r="B196" s="31" t="s">
        <v>21</v>
      </c>
      <c r="C196" t="str">
        <f>IF(A196="Esterno","EXT",VLOOKUP(A196,PROVINCE!$A$2:$F$210,5,FALSE))</f>
        <v>TO</v>
      </c>
      <c r="D196" s="31" t="s">
        <v>107</v>
      </c>
      <c r="E196" s="31" t="s">
        <v>108</v>
      </c>
      <c r="F196" t="str">
        <f>IF(D196="Esterno","EXT",VLOOKUP(D196,PROVINCE!$A$2:$F$210,5,FALSE))</f>
        <v>TO</v>
      </c>
      <c r="G196" s="33">
        <v>160.88</v>
      </c>
    </row>
    <row r="197" spans="1:7" x14ac:dyDescent="0.25">
      <c r="A197" s="31" t="s">
        <v>20</v>
      </c>
      <c r="B197" s="31" t="s">
        <v>21</v>
      </c>
      <c r="C197" t="str">
        <f>IF(A197="Esterno","EXT",VLOOKUP(A197,PROVINCE!$A$2:$F$210,5,FALSE))</f>
        <v>TO</v>
      </c>
      <c r="D197" s="31" t="s">
        <v>111</v>
      </c>
      <c r="E197" s="31" t="s">
        <v>112</v>
      </c>
      <c r="F197" t="str">
        <f>IF(D197="Esterno","EXT",VLOOKUP(D197,PROVINCE!$A$2:$F$210,5,FALSE))</f>
        <v>TO</v>
      </c>
      <c r="G197" s="33">
        <v>93.02</v>
      </c>
    </row>
    <row r="198" spans="1:7" x14ac:dyDescent="0.25">
      <c r="A198" s="31" t="s">
        <v>20</v>
      </c>
      <c r="B198" s="31" t="s">
        <v>21</v>
      </c>
      <c r="C198" t="str">
        <f>IF(A198="Esterno","EXT",VLOOKUP(A198,PROVINCE!$A$2:$F$210,5,FALSE))</f>
        <v>TO</v>
      </c>
      <c r="D198" s="31" t="s">
        <v>115</v>
      </c>
      <c r="E198" s="31" t="s">
        <v>116</v>
      </c>
      <c r="F198" t="str">
        <f>IF(D198="Esterno","EXT",VLOOKUP(D198,PROVINCE!$A$2:$F$210,5,FALSE))</f>
        <v>TO</v>
      </c>
      <c r="G198" s="33">
        <v>33.46</v>
      </c>
    </row>
    <row r="199" spans="1:7" x14ac:dyDescent="0.25">
      <c r="A199" s="31" t="s">
        <v>20</v>
      </c>
      <c r="B199" s="31" t="s">
        <v>21</v>
      </c>
      <c r="C199" t="str">
        <f>IF(A199="Esterno","EXT",VLOOKUP(A199,PROVINCE!$A$2:$F$210,5,FALSE))</f>
        <v>TO</v>
      </c>
      <c r="D199" s="31" t="s">
        <v>125</v>
      </c>
      <c r="E199" s="31" t="s">
        <v>126</v>
      </c>
      <c r="F199" t="str">
        <f>IF(D199="Esterno","EXT",VLOOKUP(D199,PROVINCE!$A$2:$F$210,5,FALSE))</f>
        <v>TO</v>
      </c>
      <c r="G199" s="33">
        <v>30.3</v>
      </c>
    </row>
    <row r="200" spans="1:7" x14ac:dyDescent="0.25">
      <c r="A200" s="31" t="s">
        <v>20</v>
      </c>
      <c r="B200" s="31" t="s">
        <v>21</v>
      </c>
      <c r="C200" t="str">
        <f>IF(A200="Esterno","EXT",VLOOKUP(A200,PROVINCE!$A$2:$F$210,5,FALSE))</f>
        <v>TO</v>
      </c>
      <c r="D200" s="31" t="s">
        <v>129</v>
      </c>
      <c r="E200" s="31" t="s">
        <v>130</v>
      </c>
      <c r="F200" t="str">
        <f>IF(D200="Esterno","EXT",VLOOKUP(D200,PROVINCE!$A$2:$F$210,5,FALSE))</f>
        <v>TO</v>
      </c>
      <c r="G200" s="33">
        <v>30.67</v>
      </c>
    </row>
    <row r="201" spans="1:7" x14ac:dyDescent="0.25">
      <c r="A201" s="31" t="s">
        <v>20</v>
      </c>
      <c r="B201" s="31" t="s">
        <v>21</v>
      </c>
      <c r="C201" t="str">
        <f>IF(A201="Esterno","EXT",VLOOKUP(A201,PROVINCE!$A$2:$F$210,5,FALSE))</f>
        <v>TO</v>
      </c>
      <c r="D201" s="31" t="s">
        <v>131</v>
      </c>
      <c r="E201" s="31" t="s">
        <v>132</v>
      </c>
      <c r="F201" t="str">
        <f>IF(D201="Esterno","EXT",VLOOKUP(D201,PROVINCE!$A$2:$F$210,5,FALSE))</f>
        <v>TO</v>
      </c>
      <c r="G201" s="33">
        <v>189.86</v>
      </c>
    </row>
    <row r="202" spans="1:7" x14ac:dyDescent="0.25">
      <c r="A202" s="31" t="s">
        <v>20</v>
      </c>
      <c r="B202" s="31" t="s">
        <v>21</v>
      </c>
      <c r="C202" t="str">
        <f>IF(A202="Esterno","EXT",VLOOKUP(A202,PROVINCE!$A$2:$F$210,5,FALSE))</f>
        <v>TO</v>
      </c>
      <c r="D202" s="31" t="s">
        <v>133</v>
      </c>
      <c r="E202" s="31" t="s">
        <v>134</v>
      </c>
      <c r="F202" t="str">
        <f>IF(D202="Esterno","EXT",VLOOKUP(D202,PROVINCE!$A$2:$F$210,5,FALSE))</f>
        <v>TO</v>
      </c>
      <c r="G202" s="33">
        <v>62.35</v>
      </c>
    </row>
    <row r="203" spans="1:7" x14ac:dyDescent="0.25">
      <c r="A203" s="31" t="s">
        <v>20</v>
      </c>
      <c r="B203" s="31" t="s">
        <v>21</v>
      </c>
      <c r="C203" t="str">
        <f>IF(A203="Esterno","EXT",VLOOKUP(A203,PROVINCE!$A$2:$F$210,5,FALSE))</f>
        <v>TO</v>
      </c>
      <c r="D203" s="31" t="s">
        <v>139</v>
      </c>
      <c r="E203" s="31" t="s">
        <v>140</v>
      </c>
      <c r="F203" t="str">
        <f>IF(D203="Esterno","EXT",VLOOKUP(D203,PROVINCE!$A$2:$F$210,5,FALSE))</f>
        <v>CN</v>
      </c>
      <c r="G203" s="33">
        <v>31.68</v>
      </c>
    </row>
    <row r="204" spans="1:7" x14ac:dyDescent="0.25">
      <c r="A204" s="31" t="s">
        <v>20</v>
      </c>
      <c r="B204" s="31" t="s">
        <v>21</v>
      </c>
      <c r="C204" t="str">
        <f>IF(A204="Esterno","EXT",VLOOKUP(A204,PROVINCE!$A$2:$F$210,5,FALSE))</f>
        <v>TO</v>
      </c>
      <c r="D204" s="31" t="s">
        <v>231</v>
      </c>
      <c r="E204" s="31" t="s">
        <v>232</v>
      </c>
      <c r="F204" t="str">
        <f>IF(D204="Esterno","EXT",VLOOKUP(D204,PROVINCE!$A$2:$F$210,5,FALSE))</f>
        <v>AT</v>
      </c>
      <c r="G204" s="33">
        <v>31.68</v>
      </c>
    </row>
    <row r="205" spans="1:7" x14ac:dyDescent="0.25">
      <c r="A205" s="31" t="s">
        <v>213</v>
      </c>
      <c r="B205" s="31" t="s">
        <v>214</v>
      </c>
      <c r="C205" t="str">
        <f>IF(A205="Esterno","EXT",VLOOKUP(A205,PROVINCE!$A$2:$F$210,5,FALSE))</f>
        <v>TO</v>
      </c>
      <c r="D205" s="31" t="s">
        <v>20</v>
      </c>
      <c r="E205" s="31" t="s">
        <v>21</v>
      </c>
      <c r="F205" t="str">
        <f>IF(D205="Esterno","EXT",VLOOKUP(D205,PROVINCE!$A$2:$F$210,5,FALSE))</f>
        <v>TO</v>
      </c>
      <c r="G205" s="33">
        <v>31.73</v>
      </c>
    </row>
    <row r="206" spans="1:7" x14ac:dyDescent="0.25">
      <c r="A206" s="31" t="s">
        <v>213</v>
      </c>
      <c r="B206" s="31" t="s">
        <v>214</v>
      </c>
      <c r="C206" t="str">
        <f>IF(A206="Esterno","EXT",VLOOKUP(A206,PROVINCE!$A$2:$F$210,5,FALSE))</f>
        <v>TO</v>
      </c>
      <c r="D206" s="31" t="s">
        <v>213</v>
      </c>
      <c r="E206" s="31" t="s">
        <v>214</v>
      </c>
      <c r="F206" t="str">
        <f>IF(D206="Esterno","EXT",VLOOKUP(D206,PROVINCE!$A$2:$F$210,5,FALSE))</f>
        <v>TO</v>
      </c>
      <c r="G206" s="33">
        <v>94.62</v>
      </c>
    </row>
    <row r="207" spans="1:7" x14ac:dyDescent="0.25">
      <c r="A207" s="31" t="s">
        <v>213</v>
      </c>
      <c r="B207" s="31" t="s">
        <v>214</v>
      </c>
      <c r="C207" t="str">
        <f>IF(A207="Esterno","EXT",VLOOKUP(A207,PROVINCE!$A$2:$F$210,5,FALSE))</f>
        <v>TO</v>
      </c>
      <c r="D207" s="31" t="s">
        <v>42</v>
      </c>
      <c r="E207" s="31" t="s">
        <v>43</v>
      </c>
      <c r="F207" t="str">
        <f>IF(D207="Esterno","EXT",VLOOKUP(D207,PROVINCE!$A$2:$F$210,5,FALSE))</f>
        <v>TO</v>
      </c>
      <c r="G207" s="33">
        <v>32.770000000000003</v>
      </c>
    </row>
    <row r="208" spans="1:7" x14ac:dyDescent="0.25">
      <c r="A208" s="31" t="s">
        <v>213</v>
      </c>
      <c r="B208" s="31" t="s">
        <v>214</v>
      </c>
      <c r="C208" t="str">
        <f>IF(A208="Esterno","EXT",VLOOKUP(A208,PROVINCE!$A$2:$F$210,5,FALSE))</f>
        <v>TO</v>
      </c>
      <c r="D208" s="31" t="s">
        <v>89</v>
      </c>
      <c r="E208" s="31" t="s">
        <v>90</v>
      </c>
      <c r="F208" t="str">
        <f>IF(D208="Esterno","EXT",VLOOKUP(D208,PROVINCE!$A$2:$F$210,5,FALSE))</f>
        <v>TO</v>
      </c>
      <c r="G208" s="33">
        <v>31.73</v>
      </c>
    </row>
    <row r="209" spans="1:7" x14ac:dyDescent="0.25">
      <c r="A209" s="31" t="s">
        <v>213</v>
      </c>
      <c r="B209" s="31" t="s">
        <v>214</v>
      </c>
      <c r="C209" t="str">
        <f>IF(A209="Esterno","EXT",VLOOKUP(A209,PROVINCE!$A$2:$F$210,5,FALSE))</f>
        <v>TO</v>
      </c>
      <c r="D209" s="31" t="s">
        <v>93</v>
      </c>
      <c r="E209" s="31" t="s">
        <v>94</v>
      </c>
      <c r="F209" t="str">
        <f>IF(D209="Esterno","EXT",VLOOKUP(D209,PROVINCE!$A$2:$F$210,5,FALSE))</f>
        <v>TO</v>
      </c>
      <c r="G209" s="33">
        <v>35</v>
      </c>
    </row>
    <row r="210" spans="1:7" x14ac:dyDescent="0.25">
      <c r="A210" s="31" t="s">
        <v>213</v>
      </c>
      <c r="B210" s="31" t="s">
        <v>214</v>
      </c>
      <c r="C210" t="str">
        <f>IF(A210="Esterno","EXT",VLOOKUP(A210,PROVINCE!$A$2:$F$210,5,FALSE))</f>
        <v>TO</v>
      </c>
      <c r="D210" s="31" t="s">
        <v>95</v>
      </c>
      <c r="E210" s="31" t="s">
        <v>96</v>
      </c>
      <c r="F210" t="str">
        <f>IF(D210="Esterno","EXT",VLOOKUP(D210,PROVINCE!$A$2:$F$210,5,FALSE))</f>
        <v>TO</v>
      </c>
      <c r="G210" s="33">
        <v>63.45</v>
      </c>
    </row>
    <row r="211" spans="1:7" x14ac:dyDescent="0.25">
      <c r="A211" s="31" t="s">
        <v>213</v>
      </c>
      <c r="B211" s="31" t="s">
        <v>214</v>
      </c>
      <c r="C211" t="str">
        <f>IF(A211="Esterno","EXT",VLOOKUP(A211,PROVINCE!$A$2:$F$210,5,FALSE))</f>
        <v>TO</v>
      </c>
      <c r="D211" s="31" t="s">
        <v>99</v>
      </c>
      <c r="E211" s="31" t="s">
        <v>100</v>
      </c>
      <c r="F211" t="str">
        <f>IF(D211="Esterno","EXT",VLOOKUP(D211,PROVINCE!$A$2:$F$210,5,FALSE))</f>
        <v>TO</v>
      </c>
      <c r="G211" s="33">
        <v>66.73</v>
      </c>
    </row>
    <row r="212" spans="1:7" x14ac:dyDescent="0.25">
      <c r="A212" s="31" t="s">
        <v>22</v>
      </c>
      <c r="B212" s="31" t="s">
        <v>23</v>
      </c>
      <c r="C212" t="str">
        <f>IF(A212="Esterno","EXT",VLOOKUP(A212,PROVINCE!$A$2:$F$210,5,FALSE))</f>
        <v>TO</v>
      </c>
      <c r="D212" s="31" t="s">
        <v>8</v>
      </c>
      <c r="E212" s="31" t="s">
        <v>9</v>
      </c>
      <c r="F212" t="str">
        <f>IF(D212="Esterno","EXT",VLOOKUP(D212,PROVINCE!$A$2:$F$210,5,FALSE))</f>
        <v>TO</v>
      </c>
      <c r="G212" s="33">
        <v>32.479999999999997</v>
      </c>
    </row>
    <row r="213" spans="1:7" x14ac:dyDescent="0.25">
      <c r="A213" s="31" t="s">
        <v>22</v>
      </c>
      <c r="B213" s="31" t="s">
        <v>23</v>
      </c>
      <c r="C213" t="str">
        <f>IF(A213="Esterno","EXT",VLOOKUP(A213,PROVINCE!$A$2:$F$210,5,FALSE))</f>
        <v>TO</v>
      </c>
      <c r="D213" s="31" t="s">
        <v>20</v>
      </c>
      <c r="E213" s="31" t="s">
        <v>21</v>
      </c>
      <c r="F213" t="str">
        <f>IF(D213="Esterno","EXT",VLOOKUP(D213,PROVINCE!$A$2:$F$210,5,FALSE))</f>
        <v>TO</v>
      </c>
      <c r="G213" s="33">
        <v>347.4</v>
      </c>
    </row>
    <row r="214" spans="1:7" x14ac:dyDescent="0.25">
      <c r="A214" s="31" t="s">
        <v>22</v>
      </c>
      <c r="B214" s="31" t="s">
        <v>23</v>
      </c>
      <c r="C214" t="str">
        <f>IF(A214="Esterno","EXT",VLOOKUP(A214,PROVINCE!$A$2:$F$210,5,FALSE))</f>
        <v>TO</v>
      </c>
      <c r="D214" s="31" t="s">
        <v>22</v>
      </c>
      <c r="E214" s="31" t="s">
        <v>23</v>
      </c>
      <c r="F214" t="str">
        <f>IF(D214="Esterno","EXT",VLOOKUP(D214,PROVINCE!$A$2:$F$210,5,FALSE))</f>
        <v>TO</v>
      </c>
      <c r="G214" s="32">
        <v>1015.42</v>
      </c>
    </row>
    <row r="215" spans="1:7" x14ac:dyDescent="0.25">
      <c r="A215" s="31" t="s">
        <v>22</v>
      </c>
      <c r="B215" s="31" t="s">
        <v>23</v>
      </c>
      <c r="C215" t="str">
        <f>IF(A215="Esterno","EXT",VLOOKUP(A215,PROVINCE!$A$2:$F$210,5,FALSE))</f>
        <v>TO</v>
      </c>
      <c r="D215" s="31" t="s">
        <v>26</v>
      </c>
      <c r="E215" s="31" t="s">
        <v>27</v>
      </c>
      <c r="F215" t="str">
        <f>IF(D215="Esterno","EXT",VLOOKUP(D215,PROVINCE!$A$2:$F$210,5,FALSE))</f>
        <v>TO</v>
      </c>
      <c r="G215" s="33">
        <v>63.56</v>
      </c>
    </row>
    <row r="216" spans="1:7" x14ac:dyDescent="0.25">
      <c r="A216" s="31" t="s">
        <v>22</v>
      </c>
      <c r="B216" s="31" t="s">
        <v>23</v>
      </c>
      <c r="C216" t="str">
        <f>IF(A216="Esterno","EXT",VLOOKUP(A216,PROVINCE!$A$2:$F$210,5,FALSE))</f>
        <v>TO</v>
      </c>
      <c r="D216" s="31" t="s">
        <v>48</v>
      </c>
      <c r="E216" s="31" t="s">
        <v>49</v>
      </c>
      <c r="F216" t="str">
        <f>IF(D216="Esterno","EXT",VLOOKUP(D216,PROVINCE!$A$2:$F$210,5,FALSE))</f>
        <v>TO</v>
      </c>
      <c r="G216" s="33">
        <v>31.93</v>
      </c>
    </row>
    <row r="217" spans="1:7" x14ac:dyDescent="0.25">
      <c r="A217" s="31" t="s">
        <v>22</v>
      </c>
      <c r="B217" s="31" t="s">
        <v>23</v>
      </c>
      <c r="C217" t="str">
        <f>IF(A217="Esterno","EXT",VLOOKUP(A217,PROVINCE!$A$2:$F$210,5,FALSE))</f>
        <v>TO</v>
      </c>
      <c r="D217" s="31" t="s">
        <v>54</v>
      </c>
      <c r="E217" s="31" t="s">
        <v>55</v>
      </c>
      <c r="F217" t="str">
        <f>IF(D217="Esterno","EXT",VLOOKUP(D217,PROVINCE!$A$2:$F$210,5,FALSE))</f>
        <v>TO</v>
      </c>
      <c r="G217" s="33">
        <v>65.73</v>
      </c>
    </row>
    <row r="218" spans="1:7" x14ac:dyDescent="0.25">
      <c r="A218" s="31" t="s">
        <v>22</v>
      </c>
      <c r="B218" s="31" t="s">
        <v>23</v>
      </c>
      <c r="C218" t="str">
        <f>IF(A218="Esterno","EXT",VLOOKUP(A218,PROVINCE!$A$2:$F$210,5,FALSE))</f>
        <v>TO</v>
      </c>
      <c r="D218" s="31" t="s">
        <v>70</v>
      </c>
      <c r="E218" s="31" t="s">
        <v>71</v>
      </c>
      <c r="F218" t="str">
        <f>IF(D218="Esterno","EXT",VLOOKUP(D218,PROVINCE!$A$2:$F$210,5,FALSE))</f>
        <v>TO</v>
      </c>
      <c r="G218" s="33">
        <v>31</v>
      </c>
    </row>
    <row r="219" spans="1:7" x14ac:dyDescent="0.25">
      <c r="A219" s="31" t="s">
        <v>22</v>
      </c>
      <c r="B219" s="31" t="s">
        <v>23</v>
      </c>
      <c r="C219" t="str">
        <f>IF(A219="Esterno","EXT",VLOOKUP(A219,PROVINCE!$A$2:$F$210,5,FALSE))</f>
        <v>TO</v>
      </c>
      <c r="D219" s="31" t="s">
        <v>183</v>
      </c>
      <c r="E219" s="31" t="s">
        <v>184</v>
      </c>
      <c r="F219" t="str">
        <f>IF(D219="Esterno","EXT",VLOOKUP(D219,PROVINCE!$A$2:$F$210,5,FALSE))</f>
        <v>TO</v>
      </c>
      <c r="G219" s="33">
        <v>63.86</v>
      </c>
    </row>
    <row r="220" spans="1:7" x14ac:dyDescent="0.25">
      <c r="A220" s="31" t="s">
        <v>22</v>
      </c>
      <c r="B220" s="31" t="s">
        <v>23</v>
      </c>
      <c r="C220" t="str">
        <f>IF(A220="Esterno","EXT",VLOOKUP(A220,PROVINCE!$A$2:$F$210,5,FALSE))</f>
        <v>TO</v>
      </c>
      <c r="D220" s="31" t="s">
        <v>89</v>
      </c>
      <c r="E220" s="31" t="s">
        <v>90</v>
      </c>
      <c r="F220" t="str">
        <f>IF(D220="Esterno","EXT",VLOOKUP(D220,PROVINCE!$A$2:$F$210,5,FALSE))</f>
        <v>TO</v>
      </c>
      <c r="G220" s="33">
        <v>350.93</v>
      </c>
    </row>
    <row r="221" spans="1:7" x14ac:dyDescent="0.25">
      <c r="A221" s="31" t="s">
        <v>22</v>
      </c>
      <c r="B221" s="31" t="s">
        <v>23</v>
      </c>
      <c r="C221" t="str">
        <f>IF(A221="Esterno","EXT",VLOOKUP(A221,PROVINCE!$A$2:$F$210,5,FALSE))</f>
        <v>TO</v>
      </c>
      <c r="D221" s="31" t="s">
        <v>93</v>
      </c>
      <c r="E221" s="31" t="s">
        <v>94</v>
      </c>
      <c r="F221" t="str">
        <f>IF(D221="Esterno","EXT",VLOOKUP(D221,PROVINCE!$A$2:$F$210,5,FALSE))</f>
        <v>TO</v>
      </c>
      <c r="G221" s="33">
        <v>64.97</v>
      </c>
    </row>
    <row r="222" spans="1:7" x14ac:dyDescent="0.25">
      <c r="A222" s="31" t="s">
        <v>22</v>
      </c>
      <c r="B222" s="31" t="s">
        <v>23</v>
      </c>
      <c r="C222" t="str">
        <f>IF(A222="Esterno","EXT",VLOOKUP(A222,PROVINCE!$A$2:$F$210,5,FALSE))</f>
        <v>TO</v>
      </c>
      <c r="D222" s="31" t="s">
        <v>95</v>
      </c>
      <c r="E222" s="31" t="s">
        <v>96</v>
      </c>
      <c r="F222" t="str">
        <f>IF(D222="Esterno","EXT",VLOOKUP(D222,PROVINCE!$A$2:$F$210,5,FALSE))</f>
        <v>TO</v>
      </c>
      <c r="G222" s="33">
        <v>31</v>
      </c>
    </row>
    <row r="223" spans="1:7" x14ac:dyDescent="0.25">
      <c r="A223" s="31" t="s">
        <v>22</v>
      </c>
      <c r="B223" s="31" t="s">
        <v>23</v>
      </c>
      <c r="C223" t="str">
        <f>IF(A223="Esterno","EXT",VLOOKUP(A223,PROVINCE!$A$2:$F$210,5,FALSE))</f>
        <v>TO</v>
      </c>
      <c r="D223" s="31" t="s">
        <v>97</v>
      </c>
      <c r="E223" s="31" t="s">
        <v>98</v>
      </c>
      <c r="F223" t="str">
        <f>IF(D223="Esterno","EXT",VLOOKUP(D223,PROVINCE!$A$2:$F$210,5,FALSE))</f>
        <v>TO</v>
      </c>
      <c r="G223" s="33">
        <v>127.54</v>
      </c>
    </row>
    <row r="224" spans="1:7" x14ac:dyDescent="0.25">
      <c r="A224" s="31" t="s">
        <v>22</v>
      </c>
      <c r="B224" s="31" t="s">
        <v>23</v>
      </c>
      <c r="C224" t="str">
        <f>IF(A224="Esterno","EXT",VLOOKUP(A224,PROVINCE!$A$2:$F$210,5,FALSE))</f>
        <v>TO</v>
      </c>
      <c r="D224" s="31" t="s">
        <v>99</v>
      </c>
      <c r="E224" s="31" t="s">
        <v>100</v>
      </c>
      <c r="F224" t="str">
        <f>IF(D224="Esterno","EXT",VLOOKUP(D224,PROVINCE!$A$2:$F$210,5,FALSE))</f>
        <v>TO</v>
      </c>
      <c r="G224" s="33">
        <v>95.41</v>
      </c>
    </row>
    <row r="225" spans="1:7" x14ac:dyDescent="0.25">
      <c r="A225" s="31" t="s">
        <v>22</v>
      </c>
      <c r="B225" s="31" t="s">
        <v>23</v>
      </c>
      <c r="C225" t="str">
        <f>IF(A225="Esterno","EXT",VLOOKUP(A225,PROVINCE!$A$2:$F$210,5,FALSE))</f>
        <v>TO</v>
      </c>
      <c r="D225" s="31" t="s">
        <v>101</v>
      </c>
      <c r="E225" s="31" t="s">
        <v>102</v>
      </c>
      <c r="F225" t="str">
        <f>IF(D225="Esterno","EXT",VLOOKUP(D225,PROVINCE!$A$2:$F$210,5,FALSE))</f>
        <v>TO</v>
      </c>
      <c r="G225" s="33">
        <v>63.86</v>
      </c>
    </row>
    <row r="226" spans="1:7" x14ac:dyDescent="0.25">
      <c r="A226" s="31" t="s">
        <v>22</v>
      </c>
      <c r="B226" s="31" t="s">
        <v>23</v>
      </c>
      <c r="C226" t="str">
        <f>IF(A226="Esterno","EXT",VLOOKUP(A226,PROVINCE!$A$2:$F$210,5,FALSE))</f>
        <v>TO</v>
      </c>
      <c r="D226" s="31" t="s">
        <v>103</v>
      </c>
      <c r="E226" s="31" t="s">
        <v>104</v>
      </c>
      <c r="F226" t="str">
        <f>IF(D226="Esterno","EXT",VLOOKUP(D226,PROVINCE!$A$2:$F$210,5,FALSE))</f>
        <v>TO</v>
      </c>
      <c r="G226" s="33">
        <v>31.63</v>
      </c>
    </row>
    <row r="227" spans="1:7" x14ac:dyDescent="0.25">
      <c r="A227" s="31" t="s">
        <v>22</v>
      </c>
      <c r="B227" s="31" t="s">
        <v>23</v>
      </c>
      <c r="C227" t="str">
        <f>IF(A227="Esterno","EXT",VLOOKUP(A227,PROVINCE!$A$2:$F$210,5,FALSE))</f>
        <v>TO</v>
      </c>
      <c r="D227" s="31" t="s">
        <v>105</v>
      </c>
      <c r="E227" s="31" t="s">
        <v>106</v>
      </c>
      <c r="F227" t="str">
        <f>IF(D227="Esterno","EXT",VLOOKUP(D227,PROVINCE!$A$2:$F$210,5,FALSE))</f>
        <v>TO</v>
      </c>
      <c r="G227" s="33">
        <v>194.82</v>
      </c>
    </row>
    <row r="228" spans="1:7" x14ac:dyDescent="0.25">
      <c r="A228" s="31" t="s">
        <v>22</v>
      </c>
      <c r="B228" s="31" t="s">
        <v>23</v>
      </c>
      <c r="C228" t="str">
        <f>IF(A228="Esterno","EXT",VLOOKUP(A228,PROVINCE!$A$2:$F$210,5,FALSE))</f>
        <v>TO</v>
      </c>
      <c r="D228" s="31" t="s">
        <v>107</v>
      </c>
      <c r="E228" s="31" t="s">
        <v>108</v>
      </c>
      <c r="F228" t="str">
        <f>IF(D228="Esterno","EXT",VLOOKUP(D228,PROVINCE!$A$2:$F$210,5,FALSE))</f>
        <v>TO</v>
      </c>
      <c r="G228" s="33">
        <v>163</v>
      </c>
    </row>
    <row r="229" spans="1:7" x14ac:dyDescent="0.25">
      <c r="A229" s="31" t="s">
        <v>22</v>
      </c>
      <c r="B229" s="31" t="s">
        <v>23</v>
      </c>
      <c r="C229" t="str">
        <f>IF(A229="Esterno","EXT",VLOOKUP(A229,PROVINCE!$A$2:$F$210,5,FALSE))</f>
        <v>TO</v>
      </c>
      <c r="D229" s="31" t="s">
        <v>109</v>
      </c>
      <c r="E229" s="31" t="s">
        <v>110</v>
      </c>
      <c r="F229" t="str">
        <f>IF(D229="Esterno","EXT",VLOOKUP(D229,PROVINCE!$A$2:$F$210,5,FALSE))</f>
        <v>TO</v>
      </c>
      <c r="G229" s="33">
        <v>31</v>
      </c>
    </row>
    <row r="230" spans="1:7" x14ac:dyDescent="0.25">
      <c r="A230" s="31" t="s">
        <v>22</v>
      </c>
      <c r="B230" s="31" t="s">
        <v>23</v>
      </c>
      <c r="C230" t="str">
        <f>IF(A230="Esterno","EXT",VLOOKUP(A230,PROVINCE!$A$2:$F$210,5,FALSE))</f>
        <v>TO</v>
      </c>
      <c r="D230" s="31" t="s">
        <v>113</v>
      </c>
      <c r="E230" s="31" t="s">
        <v>114</v>
      </c>
      <c r="F230" t="str">
        <f>IF(D230="Esterno","EXT",VLOOKUP(D230,PROVINCE!$A$2:$F$210,5,FALSE))</f>
        <v>TO</v>
      </c>
      <c r="G230" s="33">
        <v>31.63</v>
      </c>
    </row>
    <row r="231" spans="1:7" x14ac:dyDescent="0.25">
      <c r="A231" s="31" t="s">
        <v>22</v>
      </c>
      <c r="B231" s="31" t="s">
        <v>23</v>
      </c>
      <c r="C231" t="str">
        <f>IF(A231="Esterno","EXT",VLOOKUP(A231,PROVINCE!$A$2:$F$210,5,FALSE))</f>
        <v>TO</v>
      </c>
      <c r="D231" s="31" t="s">
        <v>115</v>
      </c>
      <c r="E231" s="31" t="s">
        <v>116</v>
      </c>
      <c r="F231" t="str">
        <f>IF(D231="Esterno","EXT",VLOOKUP(D231,PROVINCE!$A$2:$F$210,5,FALSE))</f>
        <v>TO</v>
      </c>
      <c r="G231" s="33">
        <v>31</v>
      </c>
    </row>
    <row r="232" spans="1:7" x14ac:dyDescent="0.25">
      <c r="A232" s="31" t="s">
        <v>22</v>
      </c>
      <c r="B232" s="31" t="s">
        <v>23</v>
      </c>
      <c r="C232" t="str">
        <f>IF(A232="Esterno","EXT",VLOOKUP(A232,PROVINCE!$A$2:$F$210,5,FALSE))</f>
        <v>TO</v>
      </c>
      <c r="D232" s="31" t="s">
        <v>119</v>
      </c>
      <c r="E232" s="31" t="s">
        <v>120</v>
      </c>
      <c r="F232" t="str">
        <f>IF(D232="Esterno","EXT",VLOOKUP(D232,PROVINCE!$A$2:$F$210,5,FALSE))</f>
        <v>TO</v>
      </c>
      <c r="G232" s="33">
        <v>31.93</v>
      </c>
    </row>
    <row r="233" spans="1:7" x14ac:dyDescent="0.25">
      <c r="A233" s="31" t="s">
        <v>22</v>
      </c>
      <c r="B233" s="31" t="s">
        <v>23</v>
      </c>
      <c r="C233" t="str">
        <f>IF(A233="Esterno","EXT",VLOOKUP(A233,PROVINCE!$A$2:$F$210,5,FALSE))</f>
        <v>TO</v>
      </c>
      <c r="D233" s="31" t="s">
        <v>121</v>
      </c>
      <c r="E233" s="31" t="s">
        <v>122</v>
      </c>
      <c r="F233" t="str">
        <f>IF(D233="Esterno","EXT",VLOOKUP(D233,PROVINCE!$A$2:$F$210,5,FALSE))</f>
        <v>TO</v>
      </c>
      <c r="G233" s="33">
        <v>31</v>
      </c>
    </row>
    <row r="234" spans="1:7" x14ac:dyDescent="0.25">
      <c r="A234" s="31" t="s">
        <v>22</v>
      </c>
      <c r="B234" s="31" t="s">
        <v>23</v>
      </c>
      <c r="C234" t="str">
        <f>IF(A234="Esterno","EXT",VLOOKUP(A234,PROVINCE!$A$2:$F$210,5,FALSE))</f>
        <v>TO</v>
      </c>
      <c r="D234" s="31" t="s">
        <v>129</v>
      </c>
      <c r="E234" s="31" t="s">
        <v>130</v>
      </c>
      <c r="F234" t="str">
        <f>IF(D234="Esterno","EXT",VLOOKUP(D234,PROVINCE!$A$2:$F$210,5,FALSE))</f>
        <v>TO</v>
      </c>
      <c r="G234" s="33">
        <v>31.63</v>
      </c>
    </row>
    <row r="235" spans="1:7" x14ac:dyDescent="0.25">
      <c r="A235" s="31" t="s">
        <v>22</v>
      </c>
      <c r="B235" s="31" t="s">
        <v>23</v>
      </c>
      <c r="C235" t="str">
        <f>IF(A235="Esterno","EXT",VLOOKUP(A235,PROVINCE!$A$2:$F$210,5,FALSE))</f>
        <v>TO</v>
      </c>
      <c r="D235" s="31" t="s">
        <v>131</v>
      </c>
      <c r="E235" s="31" t="s">
        <v>132</v>
      </c>
      <c r="F235" t="str">
        <f>IF(D235="Esterno","EXT",VLOOKUP(D235,PROVINCE!$A$2:$F$210,5,FALSE))</f>
        <v>TO</v>
      </c>
      <c r="G235" s="33">
        <v>61.99</v>
      </c>
    </row>
    <row r="236" spans="1:7" x14ac:dyDescent="0.25">
      <c r="A236" s="31" t="s">
        <v>22</v>
      </c>
      <c r="B236" s="31" t="s">
        <v>23</v>
      </c>
      <c r="C236" t="str">
        <f>IF(A236="Esterno","EXT",VLOOKUP(A236,PROVINCE!$A$2:$F$210,5,FALSE))</f>
        <v>TO</v>
      </c>
      <c r="D236" s="31" t="s">
        <v>133</v>
      </c>
      <c r="E236" s="31" t="s">
        <v>134</v>
      </c>
      <c r="F236" t="str">
        <f>IF(D236="Esterno","EXT",VLOOKUP(D236,PROVINCE!$A$2:$F$210,5,FALSE))</f>
        <v>TO</v>
      </c>
      <c r="G236" s="33">
        <v>94.56</v>
      </c>
    </row>
    <row r="237" spans="1:7" x14ac:dyDescent="0.25">
      <c r="A237" s="31" t="s">
        <v>24</v>
      </c>
      <c r="B237" s="31" t="s">
        <v>25</v>
      </c>
      <c r="C237" t="str">
        <f>IF(A237="Esterno","EXT",VLOOKUP(A237,PROVINCE!$A$2:$F$210,5,FALSE))</f>
        <v>TO</v>
      </c>
      <c r="D237" s="31" t="s">
        <v>10</v>
      </c>
      <c r="E237" s="31" t="s">
        <v>11</v>
      </c>
      <c r="F237" t="str">
        <f>IF(D237="Esterno","EXT",VLOOKUP(D237,PROVINCE!$A$2:$F$210,5,FALSE))</f>
        <v>TO</v>
      </c>
      <c r="G237" s="33">
        <v>31.8</v>
      </c>
    </row>
    <row r="238" spans="1:7" x14ac:dyDescent="0.25">
      <c r="A238" s="31" t="s">
        <v>24</v>
      </c>
      <c r="B238" s="31" t="s">
        <v>25</v>
      </c>
      <c r="C238" t="str">
        <f>IF(A238="Esterno","EXT",VLOOKUP(A238,PROVINCE!$A$2:$F$210,5,FALSE))</f>
        <v>TO</v>
      </c>
      <c r="D238" s="31" t="s">
        <v>22</v>
      </c>
      <c r="E238" s="31" t="s">
        <v>23</v>
      </c>
      <c r="F238" t="str">
        <f>IF(D238="Esterno","EXT",VLOOKUP(D238,PROVINCE!$A$2:$F$210,5,FALSE))</f>
        <v>TO</v>
      </c>
      <c r="G238" s="33">
        <v>131.01</v>
      </c>
    </row>
    <row r="239" spans="1:7" x14ac:dyDescent="0.25">
      <c r="A239" s="31" t="s">
        <v>24</v>
      </c>
      <c r="B239" s="31" t="s">
        <v>25</v>
      </c>
      <c r="C239" t="str">
        <f>IF(A239="Esterno","EXT",VLOOKUP(A239,PROVINCE!$A$2:$F$210,5,FALSE))</f>
        <v>TO</v>
      </c>
      <c r="D239" s="31" t="s">
        <v>24</v>
      </c>
      <c r="E239" s="31" t="s">
        <v>25</v>
      </c>
      <c r="F239" t="str">
        <f>IF(D239="Esterno","EXT",VLOOKUP(D239,PROVINCE!$A$2:$F$210,5,FALSE))</f>
        <v>TO</v>
      </c>
      <c r="G239" s="33">
        <v>322.91000000000003</v>
      </c>
    </row>
    <row r="240" spans="1:7" x14ac:dyDescent="0.25">
      <c r="A240" s="31" t="s">
        <v>24</v>
      </c>
      <c r="B240" s="31" t="s">
        <v>25</v>
      </c>
      <c r="C240" t="str">
        <f>IF(A240="Esterno","EXT",VLOOKUP(A240,PROVINCE!$A$2:$F$210,5,FALSE))</f>
        <v>TO</v>
      </c>
      <c r="D240" s="31" t="s">
        <v>28</v>
      </c>
      <c r="E240" s="31" t="s">
        <v>29</v>
      </c>
      <c r="F240" t="str">
        <f>IF(D240="Esterno","EXT",VLOOKUP(D240,PROVINCE!$A$2:$F$210,5,FALSE))</f>
        <v>TO</v>
      </c>
      <c r="G240" s="33">
        <v>68.709999999999994</v>
      </c>
    </row>
    <row r="241" spans="1:7" x14ac:dyDescent="0.25">
      <c r="A241" s="31" t="s">
        <v>24</v>
      </c>
      <c r="B241" s="31" t="s">
        <v>25</v>
      </c>
      <c r="C241" t="str">
        <f>IF(A241="Esterno","EXT",VLOOKUP(A241,PROVINCE!$A$2:$F$210,5,FALSE))</f>
        <v>TO</v>
      </c>
      <c r="D241" s="31" t="s">
        <v>32</v>
      </c>
      <c r="E241" s="31" t="s">
        <v>33</v>
      </c>
      <c r="F241" t="str">
        <f>IF(D241="Esterno","EXT",VLOOKUP(D241,PROVINCE!$A$2:$F$210,5,FALSE))</f>
        <v>TO</v>
      </c>
      <c r="G241" s="33">
        <v>33.28</v>
      </c>
    </row>
    <row r="242" spans="1:7" x14ac:dyDescent="0.25">
      <c r="A242" s="31" t="s">
        <v>24</v>
      </c>
      <c r="B242" s="31" t="s">
        <v>25</v>
      </c>
      <c r="C242" t="str">
        <f>IF(A242="Esterno","EXT",VLOOKUP(A242,PROVINCE!$A$2:$F$210,5,FALSE))</f>
        <v>TO</v>
      </c>
      <c r="D242" s="31" t="s">
        <v>50</v>
      </c>
      <c r="E242" s="31" t="s">
        <v>51</v>
      </c>
      <c r="F242" t="str">
        <f>IF(D242="Esterno","EXT",VLOOKUP(D242,PROVINCE!$A$2:$F$210,5,FALSE))</f>
        <v>TO</v>
      </c>
      <c r="G242" s="33">
        <v>31.8</v>
      </c>
    </row>
    <row r="243" spans="1:7" x14ac:dyDescent="0.25">
      <c r="A243" s="31" t="s">
        <v>24</v>
      </c>
      <c r="B243" s="31" t="s">
        <v>25</v>
      </c>
      <c r="C243" t="str">
        <f>IF(A243="Esterno","EXT",VLOOKUP(A243,PROVINCE!$A$2:$F$210,5,FALSE))</f>
        <v>TO</v>
      </c>
      <c r="D243" s="31" t="s">
        <v>203</v>
      </c>
      <c r="E243" s="31" t="s">
        <v>204</v>
      </c>
      <c r="F243" t="str">
        <f>IF(D243="Esterno","EXT",VLOOKUP(D243,PROVINCE!$A$2:$F$210,5,FALSE))</f>
        <v>TO</v>
      </c>
      <c r="G243" s="33">
        <v>32.659999999999997</v>
      </c>
    </row>
    <row r="244" spans="1:7" x14ac:dyDescent="0.25">
      <c r="A244" s="31" t="s">
        <v>24</v>
      </c>
      <c r="B244" s="31" t="s">
        <v>25</v>
      </c>
      <c r="C244" t="str">
        <f>IF(A244="Esterno","EXT",VLOOKUP(A244,PROVINCE!$A$2:$F$210,5,FALSE))</f>
        <v>TO</v>
      </c>
      <c r="D244" s="31" t="s">
        <v>52</v>
      </c>
      <c r="E244" s="31" t="s">
        <v>53</v>
      </c>
      <c r="F244" t="str">
        <f>IF(D244="Esterno","EXT",VLOOKUP(D244,PROVINCE!$A$2:$F$210,5,FALSE))</f>
        <v>TO</v>
      </c>
      <c r="G244" s="33">
        <v>32.630000000000003</v>
      </c>
    </row>
    <row r="245" spans="1:7" x14ac:dyDescent="0.25">
      <c r="A245" s="31" t="s">
        <v>24</v>
      </c>
      <c r="B245" s="31" t="s">
        <v>25</v>
      </c>
      <c r="C245" t="str">
        <f>IF(A245="Esterno","EXT",VLOOKUP(A245,PROVINCE!$A$2:$F$210,5,FALSE))</f>
        <v>TO</v>
      </c>
      <c r="D245" s="31" t="s">
        <v>54</v>
      </c>
      <c r="E245" s="31" t="s">
        <v>55</v>
      </c>
      <c r="F245" t="str">
        <f>IF(D245="Esterno","EXT",VLOOKUP(D245,PROVINCE!$A$2:$F$210,5,FALSE))</f>
        <v>TO</v>
      </c>
      <c r="G245" s="33">
        <v>95.4</v>
      </c>
    </row>
    <row r="246" spans="1:7" x14ac:dyDescent="0.25">
      <c r="A246" s="31" t="s">
        <v>24</v>
      </c>
      <c r="B246" s="31" t="s">
        <v>25</v>
      </c>
      <c r="C246" t="str">
        <f>IF(A246="Esterno","EXT",VLOOKUP(A246,PROVINCE!$A$2:$F$210,5,FALSE))</f>
        <v>TO</v>
      </c>
      <c r="D246" s="31" t="s">
        <v>149</v>
      </c>
      <c r="E246" s="31" t="s">
        <v>150</v>
      </c>
      <c r="F246" t="str">
        <f>IF(D246="Esterno","EXT",VLOOKUP(D246,PROVINCE!$A$2:$F$210,5,FALSE))</f>
        <v>TO</v>
      </c>
      <c r="G246" s="33">
        <v>31.63</v>
      </c>
    </row>
    <row r="247" spans="1:7" x14ac:dyDescent="0.25">
      <c r="A247" s="31" t="s">
        <v>24</v>
      </c>
      <c r="B247" s="31" t="s">
        <v>25</v>
      </c>
      <c r="C247" t="str">
        <f>IF(A247="Esterno","EXT",VLOOKUP(A247,PROVINCE!$A$2:$F$210,5,FALSE))</f>
        <v>TO</v>
      </c>
      <c r="D247" s="31" t="s">
        <v>56</v>
      </c>
      <c r="E247" s="31" t="s">
        <v>57</v>
      </c>
      <c r="F247" t="str">
        <f>IF(D247="Esterno","EXT",VLOOKUP(D247,PROVINCE!$A$2:$F$210,5,FALSE))</f>
        <v>TO</v>
      </c>
      <c r="G247" s="33">
        <v>32.659999999999997</v>
      </c>
    </row>
    <row r="248" spans="1:7" x14ac:dyDescent="0.25">
      <c r="A248" s="31" t="s">
        <v>24</v>
      </c>
      <c r="B248" s="31" t="s">
        <v>25</v>
      </c>
      <c r="C248" t="str">
        <f>IF(A248="Esterno","EXT",VLOOKUP(A248,PROVINCE!$A$2:$F$210,5,FALSE))</f>
        <v>TO</v>
      </c>
      <c r="D248" s="31" t="s">
        <v>183</v>
      </c>
      <c r="E248" s="31" t="s">
        <v>184</v>
      </c>
      <c r="F248" t="str">
        <f>IF(D248="Esterno","EXT",VLOOKUP(D248,PROVINCE!$A$2:$F$210,5,FALSE))</f>
        <v>TO</v>
      </c>
      <c r="G248" s="33">
        <v>32.659999999999997</v>
      </c>
    </row>
    <row r="249" spans="1:7" x14ac:dyDescent="0.25">
      <c r="A249" s="31" t="s">
        <v>24</v>
      </c>
      <c r="B249" s="31" t="s">
        <v>25</v>
      </c>
      <c r="C249" t="str">
        <f>IF(A249="Esterno","EXT",VLOOKUP(A249,PROVINCE!$A$2:$F$210,5,FALSE))</f>
        <v>TO</v>
      </c>
      <c r="D249" s="31" t="s">
        <v>74</v>
      </c>
      <c r="E249" s="31" t="s">
        <v>75</v>
      </c>
      <c r="F249" t="str">
        <f>IF(D249="Esterno","EXT",VLOOKUP(D249,PROVINCE!$A$2:$F$210,5,FALSE))</f>
        <v>TO</v>
      </c>
      <c r="G249" s="33">
        <v>32.630000000000003</v>
      </c>
    </row>
    <row r="250" spans="1:7" x14ac:dyDescent="0.25">
      <c r="A250" s="31" t="s">
        <v>24</v>
      </c>
      <c r="B250" s="31" t="s">
        <v>25</v>
      </c>
      <c r="C250" t="str">
        <f>IF(A250="Esterno","EXT",VLOOKUP(A250,PROVINCE!$A$2:$F$210,5,FALSE))</f>
        <v>TO</v>
      </c>
      <c r="D250" s="31" t="s">
        <v>157</v>
      </c>
      <c r="E250" s="31" t="s">
        <v>158</v>
      </c>
      <c r="F250" t="str">
        <f>IF(D250="Esterno","EXT",VLOOKUP(D250,PROVINCE!$A$2:$F$210,5,FALSE))</f>
        <v>TO</v>
      </c>
      <c r="G250" s="33">
        <v>33.28</v>
      </c>
    </row>
    <row r="251" spans="1:7" x14ac:dyDescent="0.25">
      <c r="A251" s="31" t="s">
        <v>24</v>
      </c>
      <c r="B251" s="31" t="s">
        <v>25</v>
      </c>
      <c r="C251" t="str">
        <f>IF(A251="Esterno","EXT",VLOOKUP(A251,PROVINCE!$A$2:$F$210,5,FALSE))</f>
        <v>TO</v>
      </c>
      <c r="D251" s="31" t="s">
        <v>95</v>
      </c>
      <c r="E251" s="31" t="s">
        <v>96</v>
      </c>
      <c r="F251" t="str">
        <f>IF(D251="Esterno","EXT",VLOOKUP(D251,PROVINCE!$A$2:$F$210,5,FALSE))</f>
        <v>TO</v>
      </c>
      <c r="G251" s="33">
        <v>64.459999999999994</v>
      </c>
    </row>
    <row r="252" spans="1:7" x14ac:dyDescent="0.25">
      <c r="A252" s="31" t="s">
        <v>24</v>
      </c>
      <c r="B252" s="31" t="s">
        <v>25</v>
      </c>
      <c r="C252" t="str">
        <f>IF(A252="Esterno","EXT",VLOOKUP(A252,PROVINCE!$A$2:$F$210,5,FALSE))</f>
        <v>TO</v>
      </c>
      <c r="D252" s="31" t="s">
        <v>97</v>
      </c>
      <c r="E252" s="31" t="s">
        <v>98</v>
      </c>
      <c r="F252" t="str">
        <f>IF(D252="Esterno","EXT",VLOOKUP(D252,PROVINCE!$A$2:$F$210,5,FALSE))</f>
        <v>TO</v>
      </c>
      <c r="G252" s="33">
        <v>32.630000000000003</v>
      </c>
    </row>
    <row r="253" spans="1:7" x14ac:dyDescent="0.25">
      <c r="A253" s="31" t="s">
        <v>24</v>
      </c>
      <c r="B253" s="31" t="s">
        <v>25</v>
      </c>
      <c r="C253" t="str">
        <f>IF(A253="Esterno","EXT",VLOOKUP(A253,PROVINCE!$A$2:$F$210,5,FALSE))</f>
        <v>TO</v>
      </c>
      <c r="D253" s="31" t="s">
        <v>105</v>
      </c>
      <c r="E253" s="31" t="s">
        <v>106</v>
      </c>
      <c r="F253" t="str">
        <f>IF(D253="Esterno","EXT",VLOOKUP(D253,PROVINCE!$A$2:$F$210,5,FALSE))</f>
        <v>TO</v>
      </c>
      <c r="G253" s="33">
        <v>31.8</v>
      </c>
    </row>
    <row r="254" spans="1:7" x14ac:dyDescent="0.25">
      <c r="A254" s="31" t="s">
        <v>24</v>
      </c>
      <c r="B254" s="31" t="s">
        <v>25</v>
      </c>
      <c r="C254" t="str">
        <f>IF(A254="Esterno","EXT",VLOOKUP(A254,PROVINCE!$A$2:$F$210,5,FALSE))</f>
        <v>TO</v>
      </c>
      <c r="D254" s="31" t="s">
        <v>107</v>
      </c>
      <c r="E254" s="31" t="s">
        <v>108</v>
      </c>
      <c r="F254" t="str">
        <f>IF(D254="Esterno","EXT",VLOOKUP(D254,PROVINCE!$A$2:$F$210,5,FALSE))</f>
        <v>TO</v>
      </c>
      <c r="G254" s="33">
        <v>64.459999999999994</v>
      </c>
    </row>
    <row r="255" spans="1:7" x14ac:dyDescent="0.25">
      <c r="A255" s="31" t="s">
        <v>24</v>
      </c>
      <c r="B255" s="31" t="s">
        <v>25</v>
      </c>
      <c r="C255" t="str">
        <f>IF(A255="Esterno","EXT",VLOOKUP(A255,PROVINCE!$A$2:$F$210,5,FALSE))</f>
        <v>TO</v>
      </c>
      <c r="D255" s="31" t="s">
        <v>109</v>
      </c>
      <c r="E255" s="31" t="s">
        <v>110</v>
      </c>
      <c r="F255" t="str">
        <f>IF(D255="Esterno","EXT",VLOOKUP(D255,PROVINCE!$A$2:$F$210,5,FALSE))</f>
        <v>TO</v>
      </c>
      <c r="G255" s="33">
        <v>32.659999999999997</v>
      </c>
    </row>
    <row r="256" spans="1:7" x14ac:dyDescent="0.25">
      <c r="A256" s="31" t="s">
        <v>24</v>
      </c>
      <c r="B256" s="31" t="s">
        <v>25</v>
      </c>
      <c r="C256" t="str">
        <f>IF(A256="Esterno","EXT",VLOOKUP(A256,PROVINCE!$A$2:$F$210,5,FALSE))</f>
        <v>TO</v>
      </c>
      <c r="D256" s="31" t="s">
        <v>111</v>
      </c>
      <c r="E256" s="31" t="s">
        <v>112</v>
      </c>
      <c r="F256" t="str">
        <f>IF(D256="Esterno","EXT",VLOOKUP(D256,PROVINCE!$A$2:$F$210,5,FALSE))</f>
        <v>TO</v>
      </c>
      <c r="G256" s="33">
        <v>32.659999999999997</v>
      </c>
    </row>
    <row r="257" spans="1:7" x14ac:dyDescent="0.25">
      <c r="A257" s="31" t="s">
        <v>24</v>
      </c>
      <c r="B257" s="31" t="s">
        <v>25</v>
      </c>
      <c r="C257" t="str">
        <f>IF(A257="Esterno","EXT",VLOOKUP(A257,PROVINCE!$A$2:$F$210,5,FALSE))</f>
        <v>TO</v>
      </c>
      <c r="D257" s="31" t="s">
        <v>119</v>
      </c>
      <c r="E257" s="31" t="s">
        <v>120</v>
      </c>
      <c r="F257" t="str">
        <f>IF(D257="Esterno","EXT",VLOOKUP(D257,PROVINCE!$A$2:$F$210,5,FALSE))</f>
        <v>TO</v>
      </c>
      <c r="G257" s="33">
        <v>31.8</v>
      </c>
    </row>
    <row r="258" spans="1:7" x14ac:dyDescent="0.25">
      <c r="A258" s="31" t="s">
        <v>24</v>
      </c>
      <c r="B258" s="31" t="s">
        <v>25</v>
      </c>
      <c r="C258" t="str">
        <f>IF(A258="Esterno","EXT",VLOOKUP(A258,PROVINCE!$A$2:$F$210,5,FALSE))</f>
        <v>TO</v>
      </c>
      <c r="D258" s="31" t="s">
        <v>133</v>
      </c>
      <c r="E258" s="31" t="s">
        <v>134</v>
      </c>
      <c r="F258" t="str">
        <f>IF(D258="Esterno","EXT",VLOOKUP(D258,PROVINCE!$A$2:$F$210,5,FALSE))</f>
        <v>TO</v>
      </c>
      <c r="G258" s="33">
        <v>33.28</v>
      </c>
    </row>
    <row r="259" spans="1:7" x14ac:dyDescent="0.25">
      <c r="A259" s="31" t="s">
        <v>26</v>
      </c>
      <c r="B259" s="31" t="s">
        <v>27</v>
      </c>
      <c r="C259" t="str">
        <f>IF(A259="Esterno","EXT",VLOOKUP(A259,PROVINCE!$A$2:$F$210,5,FALSE))</f>
        <v>TO</v>
      </c>
      <c r="D259" s="31" t="s">
        <v>8</v>
      </c>
      <c r="E259" s="31" t="s">
        <v>9</v>
      </c>
      <c r="F259" t="str">
        <f>IF(D259="Esterno","EXT",VLOOKUP(D259,PROVINCE!$A$2:$F$210,5,FALSE))</f>
        <v>TO</v>
      </c>
      <c r="G259" s="33">
        <v>31.91</v>
      </c>
    </row>
    <row r="260" spans="1:7" x14ac:dyDescent="0.25">
      <c r="A260" s="31" t="s">
        <v>26</v>
      </c>
      <c r="B260" s="31" t="s">
        <v>27</v>
      </c>
      <c r="C260" t="str">
        <f>IF(A260="Esterno","EXT",VLOOKUP(A260,PROVINCE!$A$2:$F$210,5,FALSE))</f>
        <v>TO</v>
      </c>
      <c r="D260" s="31" t="s">
        <v>10</v>
      </c>
      <c r="E260" s="31" t="s">
        <v>11</v>
      </c>
      <c r="F260" t="str">
        <f>IF(D260="Esterno","EXT",VLOOKUP(D260,PROVINCE!$A$2:$F$210,5,FALSE))</f>
        <v>TO</v>
      </c>
      <c r="G260" s="33">
        <v>31.91</v>
      </c>
    </row>
    <row r="261" spans="1:7" x14ac:dyDescent="0.25">
      <c r="A261" s="31" t="s">
        <v>26</v>
      </c>
      <c r="B261" s="31" t="s">
        <v>27</v>
      </c>
      <c r="C261" t="str">
        <f>IF(A261="Esterno","EXT",VLOOKUP(A261,PROVINCE!$A$2:$F$210,5,FALSE))</f>
        <v>TO</v>
      </c>
      <c r="D261" s="31" t="s">
        <v>20</v>
      </c>
      <c r="E261" s="31" t="s">
        <v>21</v>
      </c>
      <c r="F261" t="str">
        <f>IF(D261="Esterno","EXT",VLOOKUP(D261,PROVINCE!$A$2:$F$210,5,FALSE))</f>
        <v>TO</v>
      </c>
      <c r="G261" s="33">
        <v>32.909999999999997</v>
      </c>
    </row>
    <row r="262" spans="1:7" x14ac:dyDescent="0.25">
      <c r="A262" s="31" t="s">
        <v>26</v>
      </c>
      <c r="B262" s="31" t="s">
        <v>27</v>
      </c>
      <c r="C262" t="str">
        <f>IF(A262="Esterno","EXT",VLOOKUP(A262,PROVINCE!$A$2:$F$210,5,FALSE))</f>
        <v>TO</v>
      </c>
      <c r="D262" s="31" t="s">
        <v>22</v>
      </c>
      <c r="E262" s="31" t="s">
        <v>23</v>
      </c>
      <c r="F262" t="str">
        <f>IF(D262="Esterno","EXT",VLOOKUP(D262,PROVINCE!$A$2:$F$210,5,FALSE))</f>
        <v>TO</v>
      </c>
      <c r="G262" s="33">
        <v>65.040000000000006</v>
      </c>
    </row>
    <row r="263" spans="1:7" x14ac:dyDescent="0.25">
      <c r="A263" s="31" t="s">
        <v>26</v>
      </c>
      <c r="B263" s="31" t="s">
        <v>27</v>
      </c>
      <c r="C263" t="str">
        <f>IF(A263="Esterno","EXT",VLOOKUP(A263,PROVINCE!$A$2:$F$210,5,FALSE))</f>
        <v>TO</v>
      </c>
      <c r="D263" s="31" t="s">
        <v>24</v>
      </c>
      <c r="E263" s="31" t="s">
        <v>25</v>
      </c>
      <c r="F263" t="str">
        <f>IF(D263="Esterno","EXT",VLOOKUP(D263,PROVINCE!$A$2:$F$210,5,FALSE))</f>
        <v>TO</v>
      </c>
      <c r="G263" s="33">
        <v>32.909999999999997</v>
      </c>
    </row>
    <row r="264" spans="1:7" x14ac:dyDescent="0.25">
      <c r="A264" s="31" t="s">
        <v>26</v>
      </c>
      <c r="B264" s="31" t="s">
        <v>27</v>
      </c>
      <c r="C264" t="str">
        <f>IF(A264="Esterno","EXT",VLOOKUP(A264,PROVINCE!$A$2:$F$210,5,FALSE))</f>
        <v>TO</v>
      </c>
      <c r="D264" s="31" t="s">
        <v>26</v>
      </c>
      <c r="E264" s="31" t="s">
        <v>27</v>
      </c>
      <c r="F264" t="str">
        <f>IF(D264="Esterno","EXT",VLOOKUP(D264,PROVINCE!$A$2:$F$210,5,FALSE))</f>
        <v>TO</v>
      </c>
      <c r="G264" s="33">
        <v>631.96</v>
      </c>
    </row>
    <row r="265" spans="1:7" x14ac:dyDescent="0.25">
      <c r="A265" s="31" t="s">
        <v>26</v>
      </c>
      <c r="B265" s="31" t="s">
        <v>27</v>
      </c>
      <c r="C265" t="str">
        <f>IF(A265="Esterno","EXT",VLOOKUP(A265,PROVINCE!$A$2:$F$210,5,FALSE))</f>
        <v>TO</v>
      </c>
      <c r="D265" s="31" t="s">
        <v>28</v>
      </c>
      <c r="E265" s="31" t="s">
        <v>29</v>
      </c>
      <c r="F265" t="str">
        <f>IF(D265="Esterno","EXT",VLOOKUP(D265,PROVINCE!$A$2:$F$210,5,FALSE))</f>
        <v>TO</v>
      </c>
      <c r="G265" s="33">
        <v>161.99</v>
      </c>
    </row>
    <row r="266" spans="1:7" x14ac:dyDescent="0.25">
      <c r="A266" s="31" t="s">
        <v>26</v>
      </c>
      <c r="B266" s="31" t="s">
        <v>27</v>
      </c>
      <c r="C266" t="str">
        <f>IF(A266="Esterno","EXT",VLOOKUP(A266,PROVINCE!$A$2:$F$210,5,FALSE))</f>
        <v>TO</v>
      </c>
      <c r="D266" s="31" t="s">
        <v>30</v>
      </c>
      <c r="E266" s="31" t="s">
        <v>31</v>
      </c>
      <c r="F266" t="str">
        <f>IF(D266="Esterno","EXT",VLOOKUP(D266,PROVINCE!$A$2:$F$210,5,FALSE))</f>
        <v>TO</v>
      </c>
      <c r="G266" s="33">
        <v>32.909999999999997</v>
      </c>
    </row>
    <row r="267" spans="1:7" x14ac:dyDescent="0.25">
      <c r="A267" s="31" t="s">
        <v>26</v>
      </c>
      <c r="B267" s="31" t="s">
        <v>27</v>
      </c>
      <c r="C267" t="str">
        <f>IF(A267="Esterno","EXT",VLOOKUP(A267,PROVINCE!$A$2:$F$210,5,FALSE))</f>
        <v>TO</v>
      </c>
      <c r="D267" s="31" t="s">
        <v>32</v>
      </c>
      <c r="E267" s="31" t="s">
        <v>33</v>
      </c>
      <c r="F267" t="str">
        <f>IF(D267="Esterno","EXT",VLOOKUP(D267,PROVINCE!$A$2:$F$210,5,FALSE))</f>
        <v>TO</v>
      </c>
      <c r="G267" s="33">
        <v>32.909999999999997</v>
      </c>
    </row>
    <row r="268" spans="1:7" x14ac:dyDescent="0.25">
      <c r="A268" s="31" t="s">
        <v>26</v>
      </c>
      <c r="B268" s="31" t="s">
        <v>27</v>
      </c>
      <c r="C268" t="str">
        <f>IF(A268="Esterno","EXT",VLOOKUP(A268,PROVINCE!$A$2:$F$210,5,FALSE))</f>
        <v>TO</v>
      </c>
      <c r="D268" s="31" t="s">
        <v>36</v>
      </c>
      <c r="E268" s="31" t="s">
        <v>37</v>
      </c>
      <c r="F268" t="str">
        <f>IF(D268="Esterno","EXT",VLOOKUP(D268,PROVINCE!$A$2:$F$210,5,FALSE))</f>
        <v>TO</v>
      </c>
      <c r="G268" s="33">
        <v>32.909999999999997</v>
      </c>
    </row>
    <row r="269" spans="1:7" x14ac:dyDescent="0.25">
      <c r="A269" s="31" t="s">
        <v>26</v>
      </c>
      <c r="B269" s="31" t="s">
        <v>27</v>
      </c>
      <c r="C269" t="str">
        <f>IF(A269="Esterno","EXT",VLOOKUP(A269,PROVINCE!$A$2:$F$210,5,FALSE))</f>
        <v>TO</v>
      </c>
      <c r="D269" s="31" t="s">
        <v>38</v>
      </c>
      <c r="E269" s="31" t="s">
        <v>39</v>
      </c>
      <c r="F269" t="str">
        <f>IF(D269="Esterno","EXT",VLOOKUP(D269,PROVINCE!$A$2:$F$210,5,FALSE))</f>
        <v>TO</v>
      </c>
      <c r="G269" s="33">
        <v>32.909999999999997</v>
      </c>
    </row>
    <row r="270" spans="1:7" x14ac:dyDescent="0.25">
      <c r="A270" s="31" t="s">
        <v>26</v>
      </c>
      <c r="B270" s="31" t="s">
        <v>27</v>
      </c>
      <c r="C270" t="str">
        <f>IF(A270="Esterno","EXT",VLOOKUP(A270,PROVINCE!$A$2:$F$210,5,FALSE))</f>
        <v>TO</v>
      </c>
      <c r="D270" s="31" t="s">
        <v>44</v>
      </c>
      <c r="E270" s="31" t="s">
        <v>45</v>
      </c>
      <c r="F270" t="str">
        <f>IF(D270="Esterno","EXT",VLOOKUP(D270,PROVINCE!$A$2:$F$210,5,FALSE))</f>
        <v>TO</v>
      </c>
      <c r="G270" s="33">
        <v>31.91</v>
      </c>
    </row>
    <row r="271" spans="1:7" x14ac:dyDescent="0.25">
      <c r="A271" s="31" t="s">
        <v>26</v>
      </c>
      <c r="B271" s="31" t="s">
        <v>27</v>
      </c>
      <c r="C271" t="str">
        <f>IF(A271="Esterno","EXT",VLOOKUP(A271,PROVINCE!$A$2:$F$210,5,FALSE))</f>
        <v>TO</v>
      </c>
      <c r="D271" s="31" t="s">
        <v>46</v>
      </c>
      <c r="E271" s="31" t="s">
        <v>47</v>
      </c>
      <c r="F271" t="str">
        <f>IF(D271="Esterno","EXT",VLOOKUP(D271,PROVINCE!$A$2:$F$210,5,FALSE))</f>
        <v>TO</v>
      </c>
      <c r="G271" s="33">
        <v>31.91</v>
      </c>
    </row>
    <row r="272" spans="1:7" x14ac:dyDescent="0.25">
      <c r="A272" s="31" t="s">
        <v>26</v>
      </c>
      <c r="B272" s="31" t="s">
        <v>27</v>
      </c>
      <c r="C272" t="str">
        <f>IF(A272="Esterno","EXT",VLOOKUP(A272,PROVINCE!$A$2:$F$210,5,FALSE))</f>
        <v>TO</v>
      </c>
      <c r="D272" s="31" t="s">
        <v>195</v>
      </c>
      <c r="E272" s="31" t="s">
        <v>196</v>
      </c>
      <c r="F272" t="str">
        <f>IF(D272="Esterno","EXT",VLOOKUP(D272,PROVINCE!$A$2:$F$210,5,FALSE))</f>
        <v>TO</v>
      </c>
      <c r="G272" s="33">
        <v>31.91</v>
      </c>
    </row>
    <row r="273" spans="1:7" x14ac:dyDescent="0.25">
      <c r="A273" s="31" t="s">
        <v>26</v>
      </c>
      <c r="B273" s="31" t="s">
        <v>27</v>
      </c>
      <c r="C273" t="str">
        <f>IF(A273="Esterno","EXT",VLOOKUP(A273,PROVINCE!$A$2:$F$210,5,FALSE))</f>
        <v>TO</v>
      </c>
      <c r="D273" s="31" t="s">
        <v>56</v>
      </c>
      <c r="E273" s="31" t="s">
        <v>57</v>
      </c>
      <c r="F273" t="str">
        <f>IF(D273="Esterno","EXT",VLOOKUP(D273,PROVINCE!$A$2:$F$210,5,FALSE))</f>
        <v>TO</v>
      </c>
      <c r="G273" s="33">
        <v>32.14</v>
      </c>
    </row>
    <row r="274" spans="1:7" x14ac:dyDescent="0.25">
      <c r="A274" s="31" t="s">
        <v>26</v>
      </c>
      <c r="B274" s="31" t="s">
        <v>27</v>
      </c>
      <c r="C274" t="str">
        <f>IF(A274="Esterno","EXT",VLOOKUP(A274,PROVINCE!$A$2:$F$210,5,FALSE))</f>
        <v>TO</v>
      </c>
      <c r="D274" s="31" t="s">
        <v>58</v>
      </c>
      <c r="E274" s="31" t="s">
        <v>59</v>
      </c>
      <c r="F274" t="str">
        <f>IF(D274="Esterno","EXT",VLOOKUP(D274,PROVINCE!$A$2:$F$210,5,FALSE))</f>
        <v>TO</v>
      </c>
      <c r="G274" s="33">
        <v>31.91</v>
      </c>
    </row>
    <row r="275" spans="1:7" x14ac:dyDescent="0.25">
      <c r="A275" s="31" t="s">
        <v>26</v>
      </c>
      <c r="B275" s="31" t="s">
        <v>27</v>
      </c>
      <c r="C275" t="str">
        <f>IF(A275="Esterno","EXT",VLOOKUP(A275,PROVINCE!$A$2:$F$210,5,FALSE))</f>
        <v>TO</v>
      </c>
      <c r="D275" s="31" t="s">
        <v>78</v>
      </c>
      <c r="E275" s="31" t="s">
        <v>79</v>
      </c>
      <c r="F275" t="str">
        <f>IF(D275="Esterno","EXT",VLOOKUP(D275,PROVINCE!$A$2:$F$210,5,FALSE))</f>
        <v>TO</v>
      </c>
      <c r="G275" s="33">
        <v>31.91</v>
      </c>
    </row>
    <row r="276" spans="1:7" x14ac:dyDescent="0.25">
      <c r="A276" s="31" t="s">
        <v>26</v>
      </c>
      <c r="B276" s="31" t="s">
        <v>27</v>
      </c>
      <c r="C276" t="str">
        <f>IF(A276="Esterno","EXT",VLOOKUP(A276,PROVINCE!$A$2:$F$210,5,FALSE))</f>
        <v>TO</v>
      </c>
      <c r="D276" s="31" t="s">
        <v>89</v>
      </c>
      <c r="E276" s="31" t="s">
        <v>90</v>
      </c>
      <c r="F276" t="str">
        <f>IF(D276="Esterno","EXT",VLOOKUP(D276,PROVINCE!$A$2:$F$210,5,FALSE))</f>
        <v>TO</v>
      </c>
      <c r="G276" s="33">
        <v>404.53</v>
      </c>
    </row>
    <row r="277" spans="1:7" x14ac:dyDescent="0.25">
      <c r="A277" s="31" t="s">
        <v>26</v>
      </c>
      <c r="B277" s="31" t="s">
        <v>27</v>
      </c>
      <c r="C277" t="str">
        <f>IF(A277="Esterno","EXT",VLOOKUP(A277,PROVINCE!$A$2:$F$210,5,FALSE))</f>
        <v>TO</v>
      </c>
      <c r="D277" s="31" t="s">
        <v>91</v>
      </c>
      <c r="E277" s="31" t="s">
        <v>92</v>
      </c>
      <c r="F277" t="str">
        <f>IF(D277="Esterno","EXT",VLOOKUP(D277,PROVINCE!$A$2:$F$210,5,FALSE))</f>
        <v>TO</v>
      </c>
      <c r="G277" s="33">
        <v>31.91</v>
      </c>
    </row>
    <row r="278" spans="1:7" x14ac:dyDescent="0.25">
      <c r="A278" s="31" t="s">
        <v>26</v>
      </c>
      <c r="B278" s="31" t="s">
        <v>27</v>
      </c>
      <c r="C278" t="str">
        <f>IF(A278="Esterno","EXT",VLOOKUP(A278,PROVINCE!$A$2:$F$210,5,FALSE))</f>
        <v>TO</v>
      </c>
      <c r="D278" s="31" t="s">
        <v>93</v>
      </c>
      <c r="E278" s="31" t="s">
        <v>94</v>
      </c>
      <c r="F278" t="str">
        <f>IF(D278="Esterno","EXT",VLOOKUP(D278,PROVINCE!$A$2:$F$210,5,FALSE))</f>
        <v>TO</v>
      </c>
      <c r="G278" s="33">
        <v>65.81</v>
      </c>
    </row>
    <row r="279" spans="1:7" x14ac:dyDescent="0.25">
      <c r="A279" s="31" t="s">
        <v>26</v>
      </c>
      <c r="B279" s="31" t="s">
        <v>27</v>
      </c>
      <c r="C279" t="str">
        <f>IF(A279="Esterno","EXT",VLOOKUP(A279,PROVINCE!$A$2:$F$210,5,FALSE))</f>
        <v>TO</v>
      </c>
      <c r="D279" s="31" t="s">
        <v>97</v>
      </c>
      <c r="E279" s="31" t="s">
        <v>98</v>
      </c>
      <c r="F279" t="str">
        <f>IF(D279="Esterno","EXT",VLOOKUP(D279,PROVINCE!$A$2:$F$210,5,FALSE))</f>
        <v>TO</v>
      </c>
      <c r="G279" s="33">
        <v>33.78</v>
      </c>
    </row>
    <row r="280" spans="1:7" x14ac:dyDescent="0.25">
      <c r="A280" s="31" t="s">
        <v>26</v>
      </c>
      <c r="B280" s="31" t="s">
        <v>27</v>
      </c>
      <c r="C280" t="str">
        <f>IF(A280="Esterno","EXT",VLOOKUP(A280,PROVINCE!$A$2:$F$210,5,FALSE))</f>
        <v>TO</v>
      </c>
      <c r="D280" s="31" t="s">
        <v>99</v>
      </c>
      <c r="E280" s="31" t="s">
        <v>100</v>
      </c>
      <c r="F280" t="str">
        <f>IF(D280="Esterno","EXT",VLOOKUP(D280,PROVINCE!$A$2:$F$210,5,FALSE))</f>
        <v>TO</v>
      </c>
      <c r="G280" s="33">
        <v>31.91</v>
      </c>
    </row>
    <row r="281" spans="1:7" x14ac:dyDescent="0.25">
      <c r="A281" s="31" t="s">
        <v>26</v>
      </c>
      <c r="B281" s="31" t="s">
        <v>27</v>
      </c>
      <c r="C281" t="str">
        <f>IF(A281="Esterno","EXT",VLOOKUP(A281,PROVINCE!$A$2:$F$210,5,FALSE))</f>
        <v>TO</v>
      </c>
      <c r="D281" s="31" t="s">
        <v>101</v>
      </c>
      <c r="E281" s="31" t="s">
        <v>102</v>
      </c>
      <c r="F281" t="str">
        <f>IF(D281="Esterno","EXT",VLOOKUP(D281,PROVINCE!$A$2:$F$210,5,FALSE))</f>
        <v>TO</v>
      </c>
      <c r="G281" s="33">
        <v>32.909999999999997</v>
      </c>
    </row>
    <row r="282" spans="1:7" x14ac:dyDescent="0.25">
      <c r="A282" s="31" t="s">
        <v>26</v>
      </c>
      <c r="B282" s="31" t="s">
        <v>27</v>
      </c>
      <c r="C282" t="str">
        <f>IF(A282="Esterno","EXT",VLOOKUP(A282,PROVINCE!$A$2:$F$210,5,FALSE))</f>
        <v>TO</v>
      </c>
      <c r="D282" s="31" t="s">
        <v>105</v>
      </c>
      <c r="E282" s="31" t="s">
        <v>106</v>
      </c>
      <c r="F282" t="str">
        <f>IF(D282="Esterno","EXT",VLOOKUP(D282,PROVINCE!$A$2:$F$210,5,FALSE))</f>
        <v>TO</v>
      </c>
      <c r="G282" s="33">
        <v>67.599999999999994</v>
      </c>
    </row>
    <row r="283" spans="1:7" x14ac:dyDescent="0.25">
      <c r="A283" s="31" t="s">
        <v>26</v>
      </c>
      <c r="B283" s="31" t="s">
        <v>27</v>
      </c>
      <c r="C283" t="str">
        <f>IF(A283="Esterno","EXT",VLOOKUP(A283,PROVINCE!$A$2:$F$210,5,FALSE))</f>
        <v>TO</v>
      </c>
      <c r="D283" s="31" t="s">
        <v>107</v>
      </c>
      <c r="E283" s="31" t="s">
        <v>108</v>
      </c>
      <c r="F283" t="str">
        <f>IF(D283="Esterno","EXT",VLOOKUP(D283,PROVINCE!$A$2:$F$210,5,FALSE))</f>
        <v>TO</v>
      </c>
      <c r="G283" s="33">
        <v>32.14</v>
      </c>
    </row>
    <row r="284" spans="1:7" x14ac:dyDescent="0.25">
      <c r="A284" s="31" t="s">
        <v>26</v>
      </c>
      <c r="B284" s="31" t="s">
        <v>27</v>
      </c>
      <c r="C284" t="str">
        <f>IF(A284="Esterno","EXT",VLOOKUP(A284,PROVINCE!$A$2:$F$210,5,FALSE))</f>
        <v>TO</v>
      </c>
      <c r="D284" s="31" t="s">
        <v>111</v>
      </c>
      <c r="E284" s="31" t="s">
        <v>112</v>
      </c>
      <c r="F284" t="str">
        <f>IF(D284="Esterno","EXT",VLOOKUP(D284,PROVINCE!$A$2:$F$210,5,FALSE))</f>
        <v>TO</v>
      </c>
      <c r="G284" s="33">
        <v>65.81</v>
      </c>
    </row>
    <row r="285" spans="1:7" x14ac:dyDescent="0.25">
      <c r="A285" s="31" t="s">
        <v>26</v>
      </c>
      <c r="B285" s="31" t="s">
        <v>27</v>
      </c>
      <c r="C285" t="str">
        <f>IF(A285="Esterno","EXT",VLOOKUP(A285,PROVINCE!$A$2:$F$210,5,FALSE))</f>
        <v>TO</v>
      </c>
      <c r="D285" s="31" t="s">
        <v>113</v>
      </c>
      <c r="E285" s="31" t="s">
        <v>114</v>
      </c>
      <c r="F285" t="str">
        <f>IF(D285="Esterno","EXT",VLOOKUP(D285,PROVINCE!$A$2:$F$210,5,FALSE))</f>
        <v>TO</v>
      </c>
      <c r="G285" s="33">
        <v>33.78</v>
      </c>
    </row>
    <row r="286" spans="1:7" x14ac:dyDescent="0.25">
      <c r="A286" s="31" t="s">
        <v>26</v>
      </c>
      <c r="B286" s="31" t="s">
        <v>27</v>
      </c>
      <c r="C286" t="str">
        <f>IF(A286="Esterno","EXT",VLOOKUP(A286,PROVINCE!$A$2:$F$210,5,FALSE))</f>
        <v>TO</v>
      </c>
      <c r="D286" s="31" t="s">
        <v>115</v>
      </c>
      <c r="E286" s="31" t="s">
        <v>116</v>
      </c>
      <c r="F286" t="str">
        <f>IF(D286="Esterno","EXT",VLOOKUP(D286,PROVINCE!$A$2:$F$210,5,FALSE))</f>
        <v>TO</v>
      </c>
      <c r="G286" s="33">
        <v>31.91</v>
      </c>
    </row>
    <row r="287" spans="1:7" x14ac:dyDescent="0.25">
      <c r="A287" s="31" t="s">
        <v>26</v>
      </c>
      <c r="B287" s="31" t="s">
        <v>27</v>
      </c>
      <c r="C287" t="str">
        <f>IF(A287="Esterno","EXT",VLOOKUP(A287,PROVINCE!$A$2:$F$210,5,FALSE))</f>
        <v>TO</v>
      </c>
      <c r="D287" s="31" t="s">
        <v>119</v>
      </c>
      <c r="E287" s="31" t="s">
        <v>120</v>
      </c>
      <c r="F287" t="str">
        <f>IF(D287="Esterno","EXT",VLOOKUP(D287,PROVINCE!$A$2:$F$210,5,FALSE))</f>
        <v>TO</v>
      </c>
      <c r="G287" s="33">
        <v>35.229999999999997</v>
      </c>
    </row>
    <row r="288" spans="1:7" x14ac:dyDescent="0.25">
      <c r="A288" s="31" t="s">
        <v>26</v>
      </c>
      <c r="B288" s="31" t="s">
        <v>27</v>
      </c>
      <c r="C288" t="str">
        <f>IF(A288="Esterno","EXT",VLOOKUP(A288,PROVINCE!$A$2:$F$210,5,FALSE))</f>
        <v>TO</v>
      </c>
      <c r="D288" s="31" t="s">
        <v>121</v>
      </c>
      <c r="E288" s="31" t="s">
        <v>122</v>
      </c>
      <c r="F288" t="str">
        <f>IF(D288="Esterno","EXT",VLOOKUP(D288,PROVINCE!$A$2:$F$210,5,FALSE))</f>
        <v>TO</v>
      </c>
      <c r="G288" s="33">
        <v>97.59</v>
      </c>
    </row>
    <row r="289" spans="1:7" x14ac:dyDescent="0.25">
      <c r="A289" s="31" t="s">
        <v>26</v>
      </c>
      <c r="B289" s="31" t="s">
        <v>27</v>
      </c>
      <c r="C289" t="str">
        <f>IF(A289="Esterno","EXT",VLOOKUP(A289,PROVINCE!$A$2:$F$210,5,FALSE))</f>
        <v>TO</v>
      </c>
      <c r="D289" s="31" t="s">
        <v>125</v>
      </c>
      <c r="E289" s="31" t="s">
        <v>126</v>
      </c>
      <c r="F289" t="str">
        <f>IF(D289="Esterno","EXT",VLOOKUP(D289,PROVINCE!$A$2:$F$210,5,FALSE))</f>
        <v>TO</v>
      </c>
      <c r="G289" s="33">
        <v>31</v>
      </c>
    </row>
    <row r="290" spans="1:7" x14ac:dyDescent="0.25">
      <c r="A290" s="31" t="s">
        <v>26</v>
      </c>
      <c r="B290" s="31" t="s">
        <v>27</v>
      </c>
      <c r="C290" t="str">
        <f>IF(A290="Esterno","EXT",VLOOKUP(A290,PROVINCE!$A$2:$F$210,5,FALSE))</f>
        <v>TO</v>
      </c>
      <c r="D290" s="31" t="s">
        <v>129</v>
      </c>
      <c r="E290" s="31" t="s">
        <v>130</v>
      </c>
      <c r="F290" t="str">
        <f>IF(D290="Esterno","EXT",VLOOKUP(D290,PROVINCE!$A$2:$F$210,5,FALSE))</f>
        <v>TO</v>
      </c>
      <c r="G290" s="33">
        <v>31.91</v>
      </c>
    </row>
    <row r="291" spans="1:7" x14ac:dyDescent="0.25">
      <c r="A291" s="31" t="s">
        <v>26</v>
      </c>
      <c r="B291" s="31" t="s">
        <v>27</v>
      </c>
      <c r="C291" t="str">
        <f>IF(A291="Esterno","EXT",VLOOKUP(A291,PROVINCE!$A$2:$F$210,5,FALSE))</f>
        <v>TO</v>
      </c>
      <c r="D291" s="31" t="s">
        <v>133</v>
      </c>
      <c r="E291" s="31" t="s">
        <v>134</v>
      </c>
      <c r="F291" t="str">
        <f>IF(D291="Esterno","EXT",VLOOKUP(D291,PROVINCE!$A$2:$F$210,5,FALSE))</f>
        <v>TO</v>
      </c>
      <c r="G291" s="33">
        <v>98.72</v>
      </c>
    </row>
    <row r="292" spans="1:7" x14ac:dyDescent="0.25">
      <c r="A292" s="31" t="s">
        <v>26</v>
      </c>
      <c r="B292" s="31" t="s">
        <v>27</v>
      </c>
      <c r="C292" t="str">
        <f>IF(A292="Esterno","EXT",VLOOKUP(A292,PROVINCE!$A$2:$F$210,5,FALSE))</f>
        <v>TO</v>
      </c>
      <c r="D292" s="31" t="s">
        <v>135</v>
      </c>
      <c r="E292" s="31" t="s">
        <v>136</v>
      </c>
      <c r="F292" t="str">
        <f>IF(D292="Esterno","EXT",VLOOKUP(D292,PROVINCE!$A$2:$F$210,5,FALSE))</f>
        <v>VC</v>
      </c>
      <c r="G292" s="33">
        <v>32.14</v>
      </c>
    </row>
    <row r="293" spans="1:7" x14ac:dyDescent="0.25">
      <c r="A293" s="31" t="s">
        <v>28</v>
      </c>
      <c r="B293" s="31" t="s">
        <v>29</v>
      </c>
      <c r="C293" t="str">
        <f>IF(A293="Esterno","EXT",VLOOKUP(A293,PROVINCE!$A$2:$F$210,5,FALSE))</f>
        <v>TO</v>
      </c>
      <c r="D293" s="31" t="s">
        <v>8</v>
      </c>
      <c r="E293" s="31" t="s">
        <v>9</v>
      </c>
      <c r="F293" t="str">
        <f>IF(D293="Esterno","EXT",VLOOKUP(D293,PROVINCE!$A$2:$F$210,5,FALSE))</f>
        <v>TO</v>
      </c>
      <c r="G293" s="33">
        <v>33.79</v>
      </c>
    </row>
    <row r="294" spans="1:7" x14ac:dyDescent="0.25">
      <c r="A294" s="31" t="s">
        <v>28</v>
      </c>
      <c r="B294" s="31" t="s">
        <v>29</v>
      </c>
      <c r="C294" t="str">
        <f>IF(A294="Esterno","EXT",VLOOKUP(A294,PROVINCE!$A$2:$F$210,5,FALSE))</f>
        <v>TO</v>
      </c>
      <c r="D294" s="31" t="s">
        <v>20</v>
      </c>
      <c r="E294" s="31" t="s">
        <v>21</v>
      </c>
      <c r="F294" t="str">
        <f>IF(D294="Esterno","EXT",VLOOKUP(D294,PROVINCE!$A$2:$F$210,5,FALSE))</f>
        <v>TO</v>
      </c>
      <c r="G294" s="33">
        <v>32.270000000000003</v>
      </c>
    </row>
    <row r="295" spans="1:7" x14ac:dyDescent="0.25">
      <c r="A295" s="31" t="s">
        <v>28</v>
      </c>
      <c r="B295" s="31" t="s">
        <v>29</v>
      </c>
      <c r="C295" t="str">
        <f>IF(A295="Esterno","EXT",VLOOKUP(A295,PROVINCE!$A$2:$F$210,5,FALSE))</f>
        <v>TO</v>
      </c>
      <c r="D295" s="31" t="s">
        <v>213</v>
      </c>
      <c r="E295" s="31" t="s">
        <v>214</v>
      </c>
      <c r="F295" t="str">
        <f>IF(D295="Esterno","EXT",VLOOKUP(D295,PROVINCE!$A$2:$F$210,5,FALSE))</f>
        <v>TO</v>
      </c>
      <c r="G295" s="33">
        <v>31.04</v>
      </c>
    </row>
    <row r="296" spans="1:7" x14ac:dyDescent="0.25">
      <c r="A296" s="31" t="s">
        <v>28</v>
      </c>
      <c r="B296" s="31" t="s">
        <v>29</v>
      </c>
      <c r="C296" t="str">
        <f>IF(A296="Esterno","EXT",VLOOKUP(A296,PROVINCE!$A$2:$F$210,5,FALSE))</f>
        <v>TO</v>
      </c>
      <c r="D296" s="31" t="s">
        <v>26</v>
      </c>
      <c r="E296" s="31" t="s">
        <v>27</v>
      </c>
      <c r="F296" t="str">
        <f>IF(D296="Esterno","EXT",VLOOKUP(D296,PROVINCE!$A$2:$F$210,5,FALSE))</f>
        <v>TO</v>
      </c>
      <c r="G296" s="33">
        <v>101.83</v>
      </c>
    </row>
    <row r="297" spans="1:7" x14ac:dyDescent="0.25">
      <c r="A297" s="31" t="s">
        <v>28</v>
      </c>
      <c r="B297" s="31" t="s">
        <v>29</v>
      </c>
      <c r="C297" t="str">
        <f>IF(A297="Esterno","EXT",VLOOKUP(A297,PROVINCE!$A$2:$F$210,5,FALSE))</f>
        <v>TO</v>
      </c>
      <c r="D297" s="31" t="s">
        <v>28</v>
      </c>
      <c r="E297" s="31" t="s">
        <v>29</v>
      </c>
      <c r="F297" t="str">
        <f>IF(D297="Esterno","EXT",VLOOKUP(D297,PROVINCE!$A$2:$F$210,5,FALSE))</f>
        <v>TO</v>
      </c>
      <c r="G297" s="32">
        <v>1410.22</v>
      </c>
    </row>
    <row r="298" spans="1:7" x14ac:dyDescent="0.25">
      <c r="A298" s="31" t="s">
        <v>28</v>
      </c>
      <c r="B298" s="31" t="s">
        <v>29</v>
      </c>
      <c r="C298" t="str">
        <f>IF(A298="Esterno","EXT",VLOOKUP(A298,PROVINCE!$A$2:$F$210,5,FALSE))</f>
        <v>TO</v>
      </c>
      <c r="D298" s="31" t="s">
        <v>30</v>
      </c>
      <c r="E298" s="31" t="s">
        <v>31</v>
      </c>
      <c r="F298" t="str">
        <f>IF(D298="Esterno","EXT",VLOOKUP(D298,PROVINCE!$A$2:$F$210,5,FALSE))</f>
        <v>TO</v>
      </c>
      <c r="G298" s="33">
        <v>205.1</v>
      </c>
    </row>
    <row r="299" spans="1:7" x14ac:dyDescent="0.25">
      <c r="A299" s="31" t="s">
        <v>28</v>
      </c>
      <c r="B299" s="31" t="s">
        <v>29</v>
      </c>
      <c r="C299" t="str">
        <f>IF(A299="Esterno","EXT",VLOOKUP(A299,PROVINCE!$A$2:$F$210,5,FALSE))</f>
        <v>TO</v>
      </c>
      <c r="D299" s="31" t="s">
        <v>32</v>
      </c>
      <c r="E299" s="31" t="s">
        <v>33</v>
      </c>
      <c r="F299" t="str">
        <f>IF(D299="Esterno","EXT",VLOOKUP(D299,PROVINCE!$A$2:$F$210,5,FALSE))</f>
        <v>TO</v>
      </c>
      <c r="G299" s="33">
        <v>133.63999999999999</v>
      </c>
    </row>
    <row r="300" spans="1:7" x14ac:dyDescent="0.25">
      <c r="A300" s="31" t="s">
        <v>28</v>
      </c>
      <c r="B300" s="31" t="s">
        <v>29</v>
      </c>
      <c r="C300" t="str">
        <f>IF(A300="Esterno","EXT",VLOOKUP(A300,PROVINCE!$A$2:$F$210,5,FALSE))</f>
        <v>TO</v>
      </c>
      <c r="D300" s="31" t="s">
        <v>46</v>
      </c>
      <c r="E300" s="31" t="s">
        <v>47</v>
      </c>
      <c r="F300" t="str">
        <f>IF(D300="Esterno","EXT",VLOOKUP(D300,PROVINCE!$A$2:$F$210,5,FALSE))</f>
        <v>TO</v>
      </c>
      <c r="G300" s="33">
        <v>33.64</v>
      </c>
    </row>
    <row r="301" spans="1:7" x14ac:dyDescent="0.25">
      <c r="A301" s="31" t="s">
        <v>28</v>
      </c>
      <c r="B301" s="31" t="s">
        <v>29</v>
      </c>
      <c r="C301" t="str">
        <f>IF(A301="Esterno","EXT",VLOOKUP(A301,PROVINCE!$A$2:$F$210,5,FALSE))</f>
        <v>TO</v>
      </c>
      <c r="D301" s="31" t="s">
        <v>48</v>
      </c>
      <c r="E301" s="31" t="s">
        <v>49</v>
      </c>
      <c r="F301" t="str">
        <f>IF(D301="Esterno","EXT",VLOOKUP(D301,PROVINCE!$A$2:$F$210,5,FALSE))</f>
        <v>TO</v>
      </c>
      <c r="G301" s="33">
        <v>33.79</v>
      </c>
    </row>
    <row r="302" spans="1:7" x14ac:dyDescent="0.25">
      <c r="A302" s="31" t="s">
        <v>28</v>
      </c>
      <c r="B302" s="31" t="s">
        <v>29</v>
      </c>
      <c r="C302" t="str">
        <f>IF(A302="Esterno","EXT",VLOOKUP(A302,PROVINCE!$A$2:$F$210,5,FALSE))</f>
        <v>TO</v>
      </c>
      <c r="D302" s="31" t="s">
        <v>50</v>
      </c>
      <c r="E302" s="31" t="s">
        <v>51</v>
      </c>
      <c r="F302" t="str">
        <f>IF(D302="Esterno","EXT",VLOOKUP(D302,PROVINCE!$A$2:$F$210,5,FALSE))</f>
        <v>TO</v>
      </c>
      <c r="G302" s="33">
        <v>33.79</v>
      </c>
    </row>
    <row r="303" spans="1:7" x14ac:dyDescent="0.25">
      <c r="A303" s="31" t="s">
        <v>28</v>
      </c>
      <c r="B303" s="31" t="s">
        <v>29</v>
      </c>
      <c r="C303" t="str">
        <f>IF(A303="Esterno","EXT",VLOOKUP(A303,PROVINCE!$A$2:$F$210,5,FALSE))</f>
        <v>TO</v>
      </c>
      <c r="D303" s="31" t="s">
        <v>203</v>
      </c>
      <c r="E303" s="31" t="s">
        <v>204</v>
      </c>
      <c r="F303" t="str">
        <f>IF(D303="Esterno","EXT",VLOOKUP(D303,PROVINCE!$A$2:$F$210,5,FALSE))</f>
        <v>TO</v>
      </c>
      <c r="G303" s="33">
        <v>33.79</v>
      </c>
    </row>
    <row r="304" spans="1:7" x14ac:dyDescent="0.25">
      <c r="A304" s="31" t="s">
        <v>28</v>
      </c>
      <c r="B304" s="31" t="s">
        <v>29</v>
      </c>
      <c r="C304" t="str">
        <f>IF(A304="Esterno","EXT",VLOOKUP(A304,PROVINCE!$A$2:$F$210,5,FALSE))</f>
        <v>TO</v>
      </c>
      <c r="D304" s="31" t="s">
        <v>56</v>
      </c>
      <c r="E304" s="31" t="s">
        <v>57</v>
      </c>
      <c r="F304" t="str">
        <f>IF(D304="Esterno","EXT",VLOOKUP(D304,PROVINCE!$A$2:$F$210,5,FALSE))</f>
        <v>TO</v>
      </c>
      <c r="G304" s="33">
        <v>67.64</v>
      </c>
    </row>
    <row r="305" spans="1:7" x14ac:dyDescent="0.25">
      <c r="A305" s="31" t="s">
        <v>28</v>
      </c>
      <c r="B305" s="31" t="s">
        <v>29</v>
      </c>
      <c r="C305" t="str">
        <f>IF(A305="Esterno","EXT",VLOOKUP(A305,PROVINCE!$A$2:$F$210,5,FALSE))</f>
        <v>TO</v>
      </c>
      <c r="D305" s="31" t="s">
        <v>58</v>
      </c>
      <c r="E305" s="31" t="s">
        <v>59</v>
      </c>
      <c r="F305" t="str">
        <f>IF(D305="Esterno","EXT",VLOOKUP(D305,PROVINCE!$A$2:$F$210,5,FALSE))</f>
        <v>TO</v>
      </c>
      <c r="G305" s="33">
        <v>33.79</v>
      </c>
    </row>
    <row r="306" spans="1:7" x14ac:dyDescent="0.25">
      <c r="A306" s="31" t="s">
        <v>28</v>
      </c>
      <c r="B306" s="31" t="s">
        <v>29</v>
      </c>
      <c r="C306" t="str">
        <f>IF(A306="Esterno","EXT",VLOOKUP(A306,PROVINCE!$A$2:$F$210,5,FALSE))</f>
        <v>TO</v>
      </c>
      <c r="D306" s="31" t="s">
        <v>60</v>
      </c>
      <c r="E306" s="31" t="s">
        <v>61</v>
      </c>
      <c r="F306" t="str">
        <f>IF(D306="Esterno","EXT",VLOOKUP(D306,PROVINCE!$A$2:$F$210,5,FALSE))</f>
        <v>TO</v>
      </c>
      <c r="G306" s="33">
        <v>33.79</v>
      </c>
    </row>
    <row r="307" spans="1:7" x14ac:dyDescent="0.25">
      <c r="A307" s="31" t="s">
        <v>28</v>
      </c>
      <c r="B307" s="31" t="s">
        <v>29</v>
      </c>
      <c r="C307" t="str">
        <f>IF(A307="Esterno","EXT",VLOOKUP(A307,PROVINCE!$A$2:$F$210,5,FALSE))</f>
        <v>TO</v>
      </c>
      <c r="D307" s="31" t="s">
        <v>62</v>
      </c>
      <c r="E307" s="31" t="s">
        <v>63</v>
      </c>
      <c r="F307" t="str">
        <f>IF(D307="Esterno","EXT",VLOOKUP(D307,PROVINCE!$A$2:$F$210,5,FALSE))</f>
        <v>TO</v>
      </c>
      <c r="G307" s="33">
        <v>101.22</v>
      </c>
    </row>
    <row r="308" spans="1:7" x14ac:dyDescent="0.25">
      <c r="A308" s="31" t="s">
        <v>28</v>
      </c>
      <c r="B308" s="31" t="s">
        <v>29</v>
      </c>
      <c r="C308" t="str">
        <f>IF(A308="Esterno","EXT",VLOOKUP(A308,PROVINCE!$A$2:$F$210,5,FALSE))</f>
        <v>TO</v>
      </c>
      <c r="D308" s="31" t="s">
        <v>74</v>
      </c>
      <c r="E308" s="31" t="s">
        <v>75</v>
      </c>
      <c r="F308" t="str">
        <f>IF(D308="Esterno","EXT",VLOOKUP(D308,PROVINCE!$A$2:$F$210,5,FALSE))</f>
        <v>TO</v>
      </c>
      <c r="G308" s="33">
        <v>66.06</v>
      </c>
    </row>
    <row r="309" spans="1:7" x14ac:dyDescent="0.25">
      <c r="A309" s="31" t="s">
        <v>28</v>
      </c>
      <c r="B309" s="31" t="s">
        <v>29</v>
      </c>
      <c r="C309" t="str">
        <f>IF(A309="Esterno","EXT",VLOOKUP(A309,PROVINCE!$A$2:$F$210,5,FALSE))</f>
        <v>TO</v>
      </c>
      <c r="D309" s="31" t="s">
        <v>241</v>
      </c>
      <c r="E309" s="31" t="s">
        <v>242</v>
      </c>
      <c r="F309" t="str">
        <f>IF(D309="Esterno","EXT",VLOOKUP(D309,PROVINCE!$A$2:$F$210,5,FALSE))</f>
        <v>TO</v>
      </c>
      <c r="G309" s="33">
        <v>32.270000000000003</v>
      </c>
    </row>
    <row r="310" spans="1:7" x14ac:dyDescent="0.25">
      <c r="A310" s="31" t="s">
        <v>28</v>
      </c>
      <c r="B310" s="31" t="s">
        <v>29</v>
      </c>
      <c r="C310" t="str">
        <f>IF(A310="Esterno","EXT",VLOOKUP(A310,PROVINCE!$A$2:$F$210,5,FALSE))</f>
        <v>TO</v>
      </c>
      <c r="D310" s="31" t="s">
        <v>89</v>
      </c>
      <c r="E310" s="31" t="s">
        <v>90</v>
      </c>
      <c r="F310" t="str">
        <f>IF(D310="Esterno","EXT",VLOOKUP(D310,PROVINCE!$A$2:$F$210,5,FALSE))</f>
        <v>TO</v>
      </c>
      <c r="G310" s="33">
        <v>70.55</v>
      </c>
    </row>
    <row r="311" spans="1:7" x14ac:dyDescent="0.25">
      <c r="A311" s="31" t="s">
        <v>28</v>
      </c>
      <c r="B311" s="31" t="s">
        <v>29</v>
      </c>
      <c r="C311" t="str">
        <f>IF(A311="Esterno","EXT",VLOOKUP(A311,PROVINCE!$A$2:$F$210,5,FALSE))</f>
        <v>TO</v>
      </c>
      <c r="D311" s="31" t="s">
        <v>93</v>
      </c>
      <c r="E311" s="31" t="s">
        <v>94</v>
      </c>
      <c r="F311" t="str">
        <f>IF(D311="Esterno","EXT",VLOOKUP(D311,PROVINCE!$A$2:$F$210,5,FALSE))</f>
        <v>TO</v>
      </c>
      <c r="G311" s="33">
        <v>234.7</v>
      </c>
    </row>
    <row r="312" spans="1:7" x14ac:dyDescent="0.25">
      <c r="A312" s="31" t="s">
        <v>28</v>
      </c>
      <c r="B312" s="31" t="s">
        <v>29</v>
      </c>
      <c r="C312" t="str">
        <f>IF(A312="Esterno","EXT",VLOOKUP(A312,PROVINCE!$A$2:$F$210,5,FALSE))</f>
        <v>TO</v>
      </c>
      <c r="D312" s="31" t="s">
        <v>95</v>
      </c>
      <c r="E312" s="31" t="s">
        <v>96</v>
      </c>
      <c r="F312" t="str">
        <f>IF(D312="Esterno","EXT",VLOOKUP(D312,PROVINCE!$A$2:$F$210,5,FALSE))</f>
        <v>TO</v>
      </c>
      <c r="G312" s="33">
        <v>33.79</v>
      </c>
    </row>
    <row r="313" spans="1:7" x14ac:dyDescent="0.25">
      <c r="A313" s="31" t="s">
        <v>28</v>
      </c>
      <c r="B313" s="31" t="s">
        <v>29</v>
      </c>
      <c r="C313" t="str">
        <f>IF(A313="Esterno","EXT",VLOOKUP(A313,PROVINCE!$A$2:$F$210,5,FALSE))</f>
        <v>TO</v>
      </c>
      <c r="D313" s="31" t="s">
        <v>97</v>
      </c>
      <c r="E313" s="31" t="s">
        <v>98</v>
      </c>
      <c r="F313" t="str">
        <f>IF(D313="Esterno","EXT",VLOOKUP(D313,PROVINCE!$A$2:$F$210,5,FALSE))</f>
        <v>TO</v>
      </c>
      <c r="G313" s="33">
        <v>33.64</v>
      </c>
    </row>
    <row r="314" spans="1:7" x14ac:dyDescent="0.25">
      <c r="A314" s="31" t="s">
        <v>28</v>
      </c>
      <c r="B314" s="31" t="s">
        <v>29</v>
      </c>
      <c r="C314" t="str">
        <f>IF(A314="Esterno","EXT",VLOOKUP(A314,PROVINCE!$A$2:$F$210,5,FALSE))</f>
        <v>TO</v>
      </c>
      <c r="D314" s="31" t="s">
        <v>99</v>
      </c>
      <c r="E314" s="31" t="s">
        <v>100</v>
      </c>
      <c r="F314" t="str">
        <f>IF(D314="Esterno","EXT",VLOOKUP(D314,PROVINCE!$A$2:$F$210,5,FALSE))</f>
        <v>TO</v>
      </c>
      <c r="G314" s="33">
        <v>67.58</v>
      </c>
    </row>
    <row r="315" spans="1:7" x14ac:dyDescent="0.25">
      <c r="A315" s="31" t="s">
        <v>28</v>
      </c>
      <c r="B315" s="31" t="s">
        <v>29</v>
      </c>
      <c r="C315" t="str">
        <f>IF(A315="Esterno","EXT",VLOOKUP(A315,PROVINCE!$A$2:$F$210,5,FALSE))</f>
        <v>TO</v>
      </c>
      <c r="D315" s="31" t="s">
        <v>103</v>
      </c>
      <c r="E315" s="31" t="s">
        <v>104</v>
      </c>
      <c r="F315" t="str">
        <f>IF(D315="Esterno","EXT",VLOOKUP(D315,PROVINCE!$A$2:$F$210,5,FALSE))</f>
        <v>TO</v>
      </c>
      <c r="G315" s="33">
        <v>31.04</v>
      </c>
    </row>
    <row r="316" spans="1:7" x14ac:dyDescent="0.25">
      <c r="A316" s="31" t="s">
        <v>28</v>
      </c>
      <c r="B316" s="31" t="s">
        <v>29</v>
      </c>
      <c r="C316" t="str">
        <f>IF(A316="Esterno","EXT",VLOOKUP(A316,PROVINCE!$A$2:$F$210,5,FALSE))</f>
        <v>TO</v>
      </c>
      <c r="D316" s="31" t="s">
        <v>105</v>
      </c>
      <c r="E316" s="31" t="s">
        <v>106</v>
      </c>
      <c r="F316" t="str">
        <f>IF(D316="Esterno","EXT",VLOOKUP(D316,PROVINCE!$A$2:$F$210,5,FALSE))</f>
        <v>TO</v>
      </c>
      <c r="G316" s="33">
        <v>64.83</v>
      </c>
    </row>
    <row r="317" spans="1:7" x14ac:dyDescent="0.25">
      <c r="A317" s="31" t="s">
        <v>28</v>
      </c>
      <c r="B317" s="31" t="s">
        <v>29</v>
      </c>
      <c r="C317" t="str">
        <f>IF(A317="Esterno","EXT",VLOOKUP(A317,PROVINCE!$A$2:$F$210,5,FALSE))</f>
        <v>TO</v>
      </c>
      <c r="D317" s="31" t="s">
        <v>107</v>
      </c>
      <c r="E317" s="31" t="s">
        <v>108</v>
      </c>
      <c r="F317" t="str">
        <f>IF(D317="Esterno","EXT",VLOOKUP(D317,PROVINCE!$A$2:$F$210,5,FALSE))</f>
        <v>TO</v>
      </c>
      <c r="G317" s="33">
        <v>33.64</v>
      </c>
    </row>
    <row r="318" spans="1:7" x14ac:dyDescent="0.25">
      <c r="A318" s="31" t="s">
        <v>28</v>
      </c>
      <c r="B318" s="31" t="s">
        <v>29</v>
      </c>
      <c r="C318" t="str">
        <f>IF(A318="Esterno","EXT",VLOOKUP(A318,PROVINCE!$A$2:$F$210,5,FALSE))</f>
        <v>TO</v>
      </c>
      <c r="D318" s="31" t="s">
        <v>111</v>
      </c>
      <c r="E318" s="31" t="s">
        <v>112</v>
      </c>
      <c r="F318" t="str">
        <f>IF(D318="Esterno","EXT",VLOOKUP(D318,PROVINCE!$A$2:$F$210,5,FALSE))</f>
        <v>TO</v>
      </c>
      <c r="G318" s="33">
        <v>33.79</v>
      </c>
    </row>
    <row r="319" spans="1:7" x14ac:dyDescent="0.25">
      <c r="A319" s="31" t="s">
        <v>28</v>
      </c>
      <c r="B319" s="31" t="s">
        <v>29</v>
      </c>
      <c r="C319" t="str">
        <f>IF(A319="Esterno","EXT",VLOOKUP(A319,PROVINCE!$A$2:$F$210,5,FALSE))</f>
        <v>TO</v>
      </c>
      <c r="D319" s="31" t="s">
        <v>113</v>
      </c>
      <c r="E319" s="31" t="s">
        <v>114</v>
      </c>
      <c r="F319" t="str">
        <f>IF(D319="Esterno","EXT",VLOOKUP(D319,PROVINCE!$A$2:$F$210,5,FALSE))</f>
        <v>TO</v>
      </c>
      <c r="G319" s="33">
        <v>67.58</v>
      </c>
    </row>
    <row r="320" spans="1:7" x14ac:dyDescent="0.25">
      <c r="A320" s="31" t="s">
        <v>28</v>
      </c>
      <c r="B320" s="31" t="s">
        <v>29</v>
      </c>
      <c r="C320" t="str">
        <f>IF(A320="Esterno","EXT",VLOOKUP(A320,PROVINCE!$A$2:$F$210,5,FALSE))</f>
        <v>TO</v>
      </c>
      <c r="D320" s="31" t="s">
        <v>115</v>
      </c>
      <c r="E320" s="31" t="s">
        <v>116</v>
      </c>
      <c r="F320" t="str">
        <f>IF(D320="Esterno","EXT",VLOOKUP(D320,PROVINCE!$A$2:$F$210,5,FALSE))</f>
        <v>TO</v>
      </c>
      <c r="G320" s="33">
        <v>35.92</v>
      </c>
    </row>
    <row r="321" spans="1:7" x14ac:dyDescent="0.25">
      <c r="A321" s="31" t="s">
        <v>28</v>
      </c>
      <c r="B321" s="31" t="s">
        <v>29</v>
      </c>
      <c r="C321" t="str">
        <f>IF(A321="Esterno","EXT",VLOOKUP(A321,PROVINCE!$A$2:$F$210,5,FALSE))</f>
        <v>TO</v>
      </c>
      <c r="D321" s="31" t="s">
        <v>119</v>
      </c>
      <c r="E321" s="31" t="s">
        <v>120</v>
      </c>
      <c r="F321" t="str">
        <f>IF(D321="Esterno","EXT",VLOOKUP(D321,PROVINCE!$A$2:$F$210,5,FALSE))</f>
        <v>TO</v>
      </c>
      <c r="G321" s="33">
        <v>33.64</v>
      </c>
    </row>
    <row r="322" spans="1:7" x14ac:dyDescent="0.25">
      <c r="A322" s="31" t="s">
        <v>28</v>
      </c>
      <c r="B322" s="31" t="s">
        <v>29</v>
      </c>
      <c r="C322" t="str">
        <f>IF(A322="Esterno","EXT",VLOOKUP(A322,PROVINCE!$A$2:$F$210,5,FALSE))</f>
        <v>TO</v>
      </c>
      <c r="D322" s="31" t="s">
        <v>121</v>
      </c>
      <c r="E322" s="31" t="s">
        <v>122</v>
      </c>
      <c r="F322" t="str">
        <f>IF(D322="Esterno","EXT",VLOOKUP(D322,PROVINCE!$A$2:$F$210,5,FALSE))</f>
        <v>TO</v>
      </c>
      <c r="G322" s="33">
        <v>33.79</v>
      </c>
    </row>
    <row r="323" spans="1:7" x14ac:dyDescent="0.25">
      <c r="A323" s="31" t="s">
        <v>28</v>
      </c>
      <c r="B323" s="31" t="s">
        <v>29</v>
      </c>
      <c r="C323" t="str">
        <f>IF(A323="Esterno","EXT",VLOOKUP(A323,PROVINCE!$A$2:$F$210,5,FALSE))</f>
        <v>TO</v>
      </c>
      <c r="D323" s="31" t="s">
        <v>123</v>
      </c>
      <c r="E323" s="31" t="s">
        <v>124</v>
      </c>
      <c r="F323" t="str">
        <f>IF(D323="Esterno","EXT",VLOOKUP(D323,PROVINCE!$A$2:$F$210,5,FALSE))</f>
        <v>TO</v>
      </c>
      <c r="G323" s="33">
        <v>33.64</v>
      </c>
    </row>
    <row r="324" spans="1:7" x14ac:dyDescent="0.25">
      <c r="A324" s="31" t="s">
        <v>28</v>
      </c>
      <c r="B324" s="31" t="s">
        <v>29</v>
      </c>
      <c r="C324" t="str">
        <f>IF(A324="Esterno","EXT",VLOOKUP(A324,PROVINCE!$A$2:$F$210,5,FALSE))</f>
        <v>TO</v>
      </c>
      <c r="D324" s="31" t="s">
        <v>133</v>
      </c>
      <c r="E324" s="31" t="s">
        <v>134</v>
      </c>
      <c r="F324" t="str">
        <f>IF(D324="Esterno","EXT",VLOOKUP(D324,PROVINCE!$A$2:$F$210,5,FALSE))</f>
        <v>TO</v>
      </c>
      <c r="G324" s="33">
        <v>134.85</v>
      </c>
    </row>
    <row r="325" spans="1:7" x14ac:dyDescent="0.25">
      <c r="A325" s="31" t="s">
        <v>28</v>
      </c>
      <c r="B325" s="31" t="s">
        <v>29</v>
      </c>
      <c r="C325" t="str">
        <f>IF(A325="Esterno","EXT",VLOOKUP(A325,PROVINCE!$A$2:$F$210,5,FALSE))</f>
        <v>TO</v>
      </c>
      <c r="D325" s="31" t="s">
        <v>245</v>
      </c>
      <c r="E325" s="31" t="s">
        <v>246</v>
      </c>
      <c r="F325" t="str">
        <f>IF(D325="Esterno","EXT",VLOOKUP(D325,PROVINCE!$A$2:$F$210,5,FALSE))</f>
        <v>CN</v>
      </c>
      <c r="G325" s="33">
        <v>33.79</v>
      </c>
    </row>
    <row r="326" spans="1:7" x14ac:dyDescent="0.25">
      <c r="A326" s="31" t="s">
        <v>30</v>
      </c>
      <c r="B326" s="31" t="s">
        <v>31</v>
      </c>
      <c r="C326" t="str">
        <f>IF(A326="Esterno","EXT",VLOOKUP(A326,PROVINCE!$A$2:$F$210,5,FALSE))</f>
        <v>TO</v>
      </c>
      <c r="D326" s="31" t="s">
        <v>8</v>
      </c>
      <c r="E326" s="31" t="s">
        <v>9</v>
      </c>
      <c r="F326" t="str">
        <f>IF(D326="Esterno","EXT",VLOOKUP(D326,PROVINCE!$A$2:$F$210,5,FALSE))</f>
        <v>TO</v>
      </c>
      <c r="G326" s="33">
        <v>97.07</v>
      </c>
    </row>
    <row r="327" spans="1:7" x14ac:dyDescent="0.25">
      <c r="A327" s="31" t="s">
        <v>30</v>
      </c>
      <c r="B327" s="31" t="s">
        <v>31</v>
      </c>
      <c r="C327" t="str">
        <f>IF(A327="Esterno","EXT",VLOOKUP(A327,PROVINCE!$A$2:$F$210,5,FALSE))</f>
        <v>TO</v>
      </c>
      <c r="D327" s="31" t="s">
        <v>10</v>
      </c>
      <c r="E327" s="31" t="s">
        <v>11</v>
      </c>
      <c r="F327" t="str">
        <f>IF(D327="Esterno","EXT",VLOOKUP(D327,PROVINCE!$A$2:$F$210,5,FALSE))</f>
        <v>TO</v>
      </c>
      <c r="G327" s="33">
        <v>64.400000000000006</v>
      </c>
    </row>
    <row r="328" spans="1:7" x14ac:dyDescent="0.25">
      <c r="A328" s="31" t="s">
        <v>30</v>
      </c>
      <c r="B328" s="31" t="s">
        <v>31</v>
      </c>
      <c r="C328" t="str">
        <f>IF(A328="Esterno","EXT",VLOOKUP(A328,PROVINCE!$A$2:$F$210,5,FALSE))</f>
        <v>TO</v>
      </c>
      <c r="D328" s="31" t="s">
        <v>12</v>
      </c>
      <c r="E328" s="31" t="s">
        <v>13</v>
      </c>
      <c r="F328" t="str">
        <f>IF(D328="Esterno","EXT",VLOOKUP(D328,PROVINCE!$A$2:$F$210,5,FALSE))</f>
        <v>TO</v>
      </c>
      <c r="G328" s="33">
        <v>33.549999999999997</v>
      </c>
    </row>
    <row r="329" spans="1:7" x14ac:dyDescent="0.25">
      <c r="A329" s="31" t="s">
        <v>30</v>
      </c>
      <c r="B329" s="31" t="s">
        <v>31</v>
      </c>
      <c r="C329" t="str">
        <f>IF(A329="Esterno","EXT",VLOOKUP(A329,PROVINCE!$A$2:$F$210,5,FALSE))</f>
        <v>TO</v>
      </c>
      <c r="D329" s="31" t="s">
        <v>16</v>
      </c>
      <c r="E329" s="31" t="s">
        <v>17</v>
      </c>
      <c r="F329" t="str">
        <f>IF(D329="Esterno","EXT",VLOOKUP(D329,PROVINCE!$A$2:$F$210,5,FALSE))</f>
        <v>TO</v>
      </c>
      <c r="G329" s="33">
        <v>32.36</v>
      </c>
    </row>
    <row r="330" spans="1:7" x14ac:dyDescent="0.25">
      <c r="A330" s="31" t="s">
        <v>30</v>
      </c>
      <c r="B330" s="31" t="s">
        <v>31</v>
      </c>
      <c r="C330" t="str">
        <f>IF(A330="Esterno","EXT",VLOOKUP(A330,PROVINCE!$A$2:$F$210,5,FALSE))</f>
        <v>TO</v>
      </c>
      <c r="D330" s="31" t="s">
        <v>20</v>
      </c>
      <c r="E330" s="31" t="s">
        <v>21</v>
      </c>
      <c r="F330" t="str">
        <f>IF(D330="Esterno","EXT",VLOOKUP(D330,PROVINCE!$A$2:$F$210,5,FALSE))</f>
        <v>TO</v>
      </c>
      <c r="G330" s="33">
        <v>64.08</v>
      </c>
    </row>
    <row r="331" spans="1:7" x14ac:dyDescent="0.25">
      <c r="A331" s="31" t="s">
        <v>30</v>
      </c>
      <c r="B331" s="31" t="s">
        <v>31</v>
      </c>
      <c r="C331" t="str">
        <f>IF(A331="Esterno","EXT",VLOOKUP(A331,PROVINCE!$A$2:$F$210,5,FALSE))</f>
        <v>TO</v>
      </c>
      <c r="D331" s="31" t="s">
        <v>26</v>
      </c>
      <c r="E331" s="31" t="s">
        <v>27</v>
      </c>
      <c r="F331" t="str">
        <f>IF(D331="Esterno","EXT",VLOOKUP(D331,PROVINCE!$A$2:$F$210,5,FALSE))</f>
        <v>TO</v>
      </c>
      <c r="G331" s="33">
        <v>102.63</v>
      </c>
    </row>
    <row r="332" spans="1:7" x14ac:dyDescent="0.25">
      <c r="A332" s="31" t="s">
        <v>30</v>
      </c>
      <c r="B332" s="31" t="s">
        <v>31</v>
      </c>
      <c r="C332" t="str">
        <f>IF(A332="Esterno","EXT",VLOOKUP(A332,PROVINCE!$A$2:$F$210,5,FALSE))</f>
        <v>TO</v>
      </c>
      <c r="D332" s="31" t="s">
        <v>28</v>
      </c>
      <c r="E332" s="31" t="s">
        <v>29</v>
      </c>
      <c r="F332" t="str">
        <f>IF(D332="Esterno","EXT",VLOOKUP(D332,PROVINCE!$A$2:$F$210,5,FALSE))</f>
        <v>TO</v>
      </c>
      <c r="G332" s="33">
        <v>454.37</v>
      </c>
    </row>
    <row r="333" spans="1:7" x14ac:dyDescent="0.25">
      <c r="A333" s="31" t="s">
        <v>30</v>
      </c>
      <c r="B333" s="31" t="s">
        <v>31</v>
      </c>
      <c r="C333" t="str">
        <f>IF(A333="Esterno","EXT",VLOOKUP(A333,PROVINCE!$A$2:$F$210,5,FALSE))</f>
        <v>TO</v>
      </c>
      <c r="D333" s="31" t="s">
        <v>30</v>
      </c>
      <c r="E333" s="31" t="s">
        <v>31</v>
      </c>
      <c r="F333" t="str">
        <f>IF(D333="Esterno","EXT",VLOOKUP(D333,PROVINCE!$A$2:$F$210,5,FALSE))</f>
        <v>TO</v>
      </c>
      <c r="G333" s="33">
        <v>818.08</v>
      </c>
    </row>
    <row r="334" spans="1:7" x14ac:dyDescent="0.25">
      <c r="A334" s="31" t="s">
        <v>30</v>
      </c>
      <c r="B334" s="31" t="s">
        <v>31</v>
      </c>
      <c r="C334" t="str">
        <f>IF(A334="Esterno","EXT",VLOOKUP(A334,PROVINCE!$A$2:$F$210,5,FALSE))</f>
        <v>TO</v>
      </c>
      <c r="D334" s="31" t="s">
        <v>32</v>
      </c>
      <c r="E334" s="31" t="s">
        <v>33</v>
      </c>
      <c r="F334" t="str">
        <f>IF(D334="Esterno","EXT",VLOOKUP(D334,PROVINCE!$A$2:$F$210,5,FALSE))</f>
        <v>TO</v>
      </c>
      <c r="G334" s="33">
        <v>450.36</v>
      </c>
    </row>
    <row r="335" spans="1:7" x14ac:dyDescent="0.25">
      <c r="A335" s="31" t="s">
        <v>30</v>
      </c>
      <c r="B335" s="31" t="s">
        <v>31</v>
      </c>
      <c r="C335" t="str">
        <f>IF(A335="Esterno","EXT",VLOOKUP(A335,PROVINCE!$A$2:$F$210,5,FALSE))</f>
        <v>TO</v>
      </c>
      <c r="D335" s="31" t="s">
        <v>40</v>
      </c>
      <c r="E335" s="31" t="s">
        <v>41</v>
      </c>
      <c r="F335" t="str">
        <f>IF(D335="Esterno","EXT",VLOOKUP(D335,PROVINCE!$A$2:$F$210,5,FALSE))</f>
        <v>TO</v>
      </c>
      <c r="G335" s="33">
        <v>33.549999999999997</v>
      </c>
    </row>
    <row r="336" spans="1:7" x14ac:dyDescent="0.25">
      <c r="A336" s="31" t="s">
        <v>30</v>
      </c>
      <c r="B336" s="31" t="s">
        <v>31</v>
      </c>
      <c r="C336" t="str">
        <f>IF(A336="Esterno","EXT",VLOOKUP(A336,PROVINCE!$A$2:$F$210,5,FALSE))</f>
        <v>TO</v>
      </c>
      <c r="D336" s="31" t="s">
        <v>46</v>
      </c>
      <c r="E336" s="31" t="s">
        <v>47</v>
      </c>
      <c r="F336" t="str">
        <f>IF(D336="Esterno","EXT",VLOOKUP(D336,PROVINCE!$A$2:$F$210,5,FALSE))</f>
        <v>TO</v>
      </c>
      <c r="G336" s="33">
        <v>32.04</v>
      </c>
    </row>
    <row r="337" spans="1:7" x14ac:dyDescent="0.25">
      <c r="A337" s="31" t="s">
        <v>30</v>
      </c>
      <c r="B337" s="31" t="s">
        <v>31</v>
      </c>
      <c r="C337" t="str">
        <f>IF(A337="Esterno","EXT",VLOOKUP(A337,PROVINCE!$A$2:$F$210,5,FALSE))</f>
        <v>TO</v>
      </c>
      <c r="D337" s="31" t="s">
        <v>56</v>
      </c>
      <c r="E337" s="31" t="s">
        <v>57</v>
      </c>
      <c r="F337" t="str">
        <f>IF(D337="Esterno","EXT",VLOOKUP(D337,PROVINCE!$A$2:$F$210,5,FALSE))</f>
        <v>TO</v>
      </c>
      <c r="G337" s="33">
        <v>99.94</v>
      </c>
    </row>
    <row r="338" spans="1:7" x14ac:dyDescent="0.25">
      <c r="A338" s="31" t="s">
        <v>30</v>
      </c>
      <c r="B338" s="31" t="s">
        <v>31</v>
      </c>
      <c r="C338" t="str">
        <f>IF(A338="Esterno","EXT",VLOOKUP(A338,PROVINCE!$A$2:$F$210,5,FALSE))</f>
        <v>TO</v>
      </c>
      <c r="D338" s="31" t="s">
        <v>58</v>
      </c>
      <c r="E338" s="31" t="s">
        <v>59</v>
      </c>
      <c r="F338" t="str">
        <f>IF(D338="Esterno","EXT",VLOOKUP(D338,PROVINCE!$A$2:$F$210,5,FALSE))</f>
        <v>TO</v>
      </c>
      <c r="G338" s="33">
        <v>100.37</v>
      </c>
    </row>
    <row r="339" spans="1:7" x14ac:dyDescent="0.25">
      <c r="A339" s="31" t="s">
        <v>30</v>
      </c>
      <c r="B339" s="31" t="s">
        <v>31</v>
      </c>
      <c r="C339" t="str">
        <f>IF(A339="Esterno","EXT",VLOOKUP(A339,PROVINCE!$A$2:$F$210,5,FALSE))</f>
        <v>TO</v>
      </c>
      <c r="D339" s="31" t="s">
        <v>62</v>
      </c>
      <c r="E339" s="31" t="s">
        <v>63</v>
      </c>
      <c r="F339" t="str">
        <f>IF(D339="Esterno","EXT",VLOOKUP(D339,PROVINCE!$A$2:$F$210,5,FALSE))</f>
        <v>TO</v>
      </c>
      <c r="G339" s="33">
        <v>128.80000000000001</v>
      </c>
    </row>
    <row r="340" spans="1:7" x14ac:dyDescent="0.25">
      <c r="A340" s="31" t="s">
        <v>30</v>
      </c>
      <c r="B340" s="31" t="s">
        <v>31</v>
      </c>
      <c r="C340" t="str">
        <f>IF(A340="Esterno","EXT",VLOOKUP(A340,PROVINCE!$A$2:$F$210,5,FALSE))</f>
        <v>TO</v>
      </c>
      <c r="D340" s="31" t="s">
        <v>64</v>
      </c>
      <c r="E340" s="31" t="s">
        <v>65</v>
      </c>
      <c r="F340" t="str">
        <f>IF(D340="Esterno","EXT",VLOOKUP(D340,PROVINCE!$A$2:$F$210,5,FALSE))</f>
        <v>TO</v>
      </c>
      <c r="G340" s="33">
        <v>32.04</v>
      </c>
    </row>
    <row r="341" spans="1:7" x14ac:dyDescent="0.25">
      <c r="A341" s="31" t="s">
        <v>30</v>
      </c>
      <c r="B341" s="31" t="s">
        <v>31</v>
      </c>
      <c r="C341" t="str">
        <f>IF(A341="Esterno","EXT",VLOOKUP(A341,PROVINCE!$A$2:$F$210,5,FALSE))</f>
        <v>TO</v>
      </c>
      <c r="D341" s="31" t="s">
        <v>74</v>
      </c>
      <c r="E341" s="31" t="s">
        <v>75</v>
      </c>
      <c r="F341" t="str">
        <f>IF(D341="Esterno","EXT",VLOOKUP(D341,PROVINCE!$A$2:$F$210,5,FALSE))</f>
        <v>TO</v>
      </c>
      <c r="G341" s="33">
        <v>97.07</v>
      </c>
    </row>
    <row r="342" spans="1:7" x14ac:dyDescent="0.25">
      <c r="A342" s="31" t="s">
        <v>30</v>
      </c>
      <c r="B342" s="31" t="s">
        <v>31</v>
      </c>
      <c r="C342" t="str">
        <f>IF(A342="Esterno","EXT",VLOOKUP(A342,PROVINCE!$A$2:$F$210,5,FALSE))</f>
        <v>TO</v>
      </c>
      <c r="D342" s="31" t="s">
        <v>89</v>
      </c>
      <c r="E342" s="31" t="s">
        <v>90</v>
      </c>
      <c r="F342" t="str">
        <f>IF(D342="Esterno","EXT",VLOOKUP(D342,PROVINCE!$A$2:$F$210,5,FALSE))</f>
        <v>TO</v>
      </c>
      <c r="G342" s="33">
        <v>99.16</v>
      </c>
    </row>
    <row r="343" spans="1:7" x14ac:dyDescent="0.25">
      <c r="A343" s="31" t="s">
        <v>30</v>
      </c>
      <c r="B343" s="31" t="s">
        <v>31</v>
      </c>
      <c r="C343" t="str">
        <f>IF(A343="Esterno","EXT",VLOOKUP(A343,PROVINCE!$A$2:$F$210,5,FALSE))</f>
        <v>TO</v>
      </c>
      <c r="D343" s="31" t="s">
        <v>91</v>
      </c>
      <c r="E343" s="31" t="s">
        <v>92</v>
      </c>
      <c r="F343" t="str">
        <f>IF(D343="Esterno","EXT",VLOOKUP(D343,PROVINCE!$A$2:$F$210,5,FALSE))</f>
        <v>TO</v>
      </c>
      <c r="G343" s="33">
        <v>63.93</v>
      </c>
    </row>
    <row r="344" spans="1:7" x14ac:dyDescent="0.25">
      <c r="A344" s="31" t="s">
        <v>30</v>
      </c>
      <c r="B344" s="31" t="s">
        <v>31</v>
      </c>
      <c r="C344" t="str">
        <f>IF(A344="Esterno","EXT",VLOOKUP(A344,PROVINCE!$A$2:$F$210,5,FALSE))</f>
        <v>TO</v>
      </c>
      <c r="D344" s="31" t="s">
        <v>93</v>
      </c>
      <c r="E344" s="31" t="s">
        <v>94</v>
      </c>
      <c r="F344" t="str">
        <f>IF(D344="Esterno","EXT",VLOOKUP(D344,PROVINCE!$A$2:$F$210,5,FALSE))</f>
        <v>TO</v>
      </c>
      <c r="G344" s="33">
        <v>132.71</v>
      </c>
    </row>
    <row r="345" spans="1:7" x14ac:dyDescent="0.25">
      <c r="A345" s="31" t="s">
        <v>30</v>
      </c>
      <c r="B345" s="31" t="s">
        <v>31</v>
      </c>
      <c r="C345" t="str">
        <f>IF(A345="Esterno","EXT",VLOOKUP(A345,PROVINCE!$A$2:$F$210,5,FALSE))</f>
        <v>TO</v>
      </c>
      <c r="D345" s="31" t="s">
        <v>95</v>
      </c>
      <c r="E345" s="31" t="s">
        <v>96</v>
      </c>
      <c r="F345" t="str">
        <f>IF(D345="Esterno","EXT",VLOOKUP(D345,PROVINCE!$A$2:$F$210,5,FALSE))</f>
        <v>TO</v>
      </c>
      <c r="G345" s="33">
        <v>64.400000000000006</v>
      </c>
    </row>
    <row r="346" spans="1:7" x14ac:dyDescent="0.25">
      <c r="A346" s="31" t="s">
        <v>30</v>
      </c>
      <c r="B346" s="31" t="s">
        <v>31</v>
      </c>
      <c r="C346" t="str">
        <f>IF(A346="Esterno","EXT",VLOOKUP(A346,PROVINCE!$A$2:$F$210,5,FALSE))</f>
        <v>TO</v>
      </c>
      <c r="D346" s="31" t="s">
        <v>97</v>
      </c>
      <c r="E346" s="31" t="s">
        <v>98</v>
      </c>
      <c r="F346" t="str">
        <f>IF(D346="Esterno","EXT",VLOOKUP(D346,PROVINCE!$A$2:$F$210,5,FALSE))</f>
        <v>TO</v>
      </c>
      <c r="G346" s="33">
        <v>32.840000000000003</v>
      </c>
    </row>
    <row r="347" spans="1:7" x14ac:dyDescent="0.25">
      <c r="A347" s="31" t="s">
        <v>30</v>
      </c>
      <c r="B347" s="31" t="s">
        <v>31</v>
      </c>
      <c r="C347" t="str">
        <f>IF(A347="Esterno","EXT",VLOOKUP(A347,PROVINCE!$A$2:$F$210,5,FALSE))</f>
        <v>TO</v>
      </c>
      <c r="D347" s="31" t="s">
        <v>99</v>
      </c>
      <c r="E347" s="31" t="s">
        <v>100</v>
      </c>
      <c r="F347" t="str">
        <f>IF(D347="Esterno","EXT",VLOOKUP(D347,PROVINCE!$A$2:$F$210,5,FALSE))</f>
        <v>TO</v>
      </c>
      <c r="G347" s="33">
        <v>97.07</v>
      </c>
    </row>
    <row r="348" spans="1:7" x14ac:dyDescent="0.25">
      <c r="A348" s="31" t="s">
        <v>30</v>
      </c>
      <c r="B348" s="31" t="s">
        <v>31</v>
      </c>
      <c r="C348" t="str">
        <f>IF(A348="Esterno","EXT",VLOOKUP(A348,PROVINCE!$A$2:$F$210,5,FALSE))</f>
        <v>TO</v>
      </c>
      <c r="D348" s="31" t="s">
        <v>101</v>
      </c>
      <c r="E348" s="31" t="s">
        <v>102</v>
      </c>
      <c r="F348" t="str">
        <f>IF(D348="Esterno","EXT",VLOOKUP(D348,PROVINCE!$A$2:$F$210,5,FALSE))</f>
        <v>TO</v>
      </c>
      <c r="G348" s="33">
        <v>64.400000000000006</v>
      </c>
    </row>
    <row r="349" spans="1:7" x14ac:dyDescent="0.25">
      <c r="A349" s="31" t="s">
        <v>30</v>
      </c>
      <c r="B349" s="31" t="s">
        <v>31</v>
      </c>
      <c r="C349" t="str">
        <f>IF(A349="Esterno","EXT",VLOOKUP(A349,PROVINCE!$A$2:$F$210,5,FALSE))</f>
        <v>TO</v>
      </c>
      <c r="D349" s="31" t="s">
        <v>103</v>
      </c>
      <c r="E349" s="31" t="s">
        <v>104</v>
      </c>
      <c r="F349" t="str">
        <f>IF(D349="Esterno","EXT",VLOOKUP(D349,PROVINCE!$A$2:$F$210,5,FALSE))</f>
        <v>TO</v>
      </c>
      <c r="G349" s="33">
        <v>32.04</v>
      </c>
    </row>
    <row r="350" spans="1:7" x14ac:dyDescent="0.25">
      <c r="A350" s="31" t="s">
        <v>30</v>
      </c>
      <c r="B350" s="31" t="s">
        <v>31</v>
      </c>
      <c r="C350" t="str">
        <f>IF(A350="Esterno","EXT",VLOOKUP(A350,PROVINCE!$A$2:$F$210,5,FALSE))</f>
        <v>TO</v>
      </c>
      <c r="D350" s="31" t="s">
        <v>105</v>
      </c>
      <c r="E350" s="31" t="s">
        <v>106</v>
      </c>
      <c r="F350" t="str">
        <f>IF(D350="Esterno","EXT",VLOOKUP(D350,PROVINCE!$A$2:$F$210,5,FALSE))</f>
        <v>TO</v>
      </c>
      <c r="G350" s="33">
        <v>32.36</v>
      </c>
    </row>
    <row r="351" spans="1:7" x14ac:dyDescent="0.25">
      <c r="A351" s="31" t="s">
        <v>30</v>
      </c>
      <c r="B351" s="31" t="s">
        <v>31</v>
      </c>
      <c r="C351" t="str">
        <f>IF(A351="Esterno","EXT",VLOOKUP(A351,PROVINCE!$A$2:$F$210,5,FALSE))</f>
        <v>TO</v>
      </c>
      <c r="D351" s="31" t="s">
        <v>107</v>
      </c>
      <c r="E351" s="31" t="s">
        <v>108</v>
      </c>
      <c r="F351" t="str">
        <f>IF(D351="Esterno","EXT",VLOOKUP(D351,PROVINCE!$A$2:$F$210,5,FALSE))</f>
        <v>TO</v>
      </c>
      <c r="G351" s="33">
        <v>65.59</v>
      </c>
    </row>
    <row r="352" spans="1:7" x14ac:dyDescent="0.25">
      <c r="A352" s="31" t="s">
        <v>30</v>
      </c>
      <c r="B352" s="31" t="s">
        <v>31</v>
      </c>
      <c r="C352" t="str">
        <f>IF(A352="Esterno","EXT",VLOOKUP(A352,PROVINCE!$A$2:$F$210,5,FALSE))</f>
        <v>TO</v>
      </c>
      <c r="D352" s="31" t="s">
        <v>109</v>
      </c>
      <c r="E352" s="31" t="s">
        <v>110</v>
      </c>
      <c r="F352" t="str">
        <f>IF(D352="Esterno","EXT",VLOOKUP(D352,PROVINCE!$A$2:$F$210,5,FALSE))</f>
        <v>TO</v>
      </c>
      <c r="G352" s="33">
        <v>32.04</v>
      </c>
    </row>
    <row r="353" spans="1:7" x14ac:dyDescent="0.25">
      <c r="A353" s="31" t="s">
        <v>30</v>
      </c>
      <c r="B353" s="31" t="s">
        <v>31</v>
      </c>
      <c r="C353" t="str">
        <f>IF(A353="Esterno","EXT",VLOOKUP(A353,PROVINCE!$A$2:$F$210,5,FALSE))</f>
        <v>TO</v>
      </c>
      <c r="D353" s="31" t="s">
        <v>113</v>
      </c>
      <c r="E353" s="31" t="s">
        <v>114</v>
      </c>
      <c r="F353" t="str">
        <f>IF(D353="Esterno","EXT",VLOOKUP(D353,PROVINCE!$A$2:$F$210,5,FALSE))</f>
        <v>TO</v>
      </c>
      <c r="G353" s="33">
        <v>32.36</v>
      </c>
    </row>
    <row r="354" spans="1:7" x14ac:dyDescent="0.25">
      <c r="A354" s="31" t="s">
        <v>30</v>
      </c>
      <c r="B354" s="31" t="s">
        <v>31</v>
      </c>
      <c r="C354" t="str">
        <f>IF(A354="Esterno","EXT",VLOOKUP(A354,PROVINCE!$A$2:$F$210,5,FALSE))</f>
        <v>TO</v>
      </c>
      <c r="D354" s="31" t="s">
        <v>117</v>
      </c>
      <c r="E354" s="31" t="s">
        <v>118</v>
      </c>
      <c r="F354" t="str">
        <f>IF(D354="Esterno","EXT",VLOOKUP(D354,PROVINCE!$A$2:$F$210,5,FALSE))</f>
        <v>TO</v>
      </c>
      <c r="G354" s="33">
        <v>32.840000000000003</v>
      </c>
    </row>
    <row r="355" spans="1:7" x14ac:dyDescent="0.25">
      <c r="A355" s="31" t="s">
        <v>30</v>
      </c>
      <c r="B355" s="31" t="s">
        <v>31</v>
      </c>
      <c r="C355" t="str">
        <f>IF(A355="Esterno","EXT",VLOOKUP(A355,PROVINCE!$A$2:$F$210,5,FALSE))</f>
        <v>TO</v>
      </c>
      <c r="D355" s="31" t="s">
        <v>123</v>
      </c>
      <c r="E355" s="31" t="s">
        <v>124</v>
      </c>
      <c r="F355" t="str">
        <f>IF(D355="Esterno","EXT",VLOOKUP(D355,PROVINCE!$A$2:$F$210,5,FALSE))</f>
        <v>TO</v>
      </c>
      <c r="G355" s="33">
        <v>32.04</v>
      </c>
    </row>
    <row r="356" spans="1:7" x14ac:dyDescent="0.25">
      <c r="A356" s="31" t="s">
        <v>30</v>
      </c>
      <c r="B356" s="31" t="s">
        <v>31</v>
      </c>
      <c r="C356" t="str">
        <f>IF(A356="Esterno","EXT",VLOOKUP(A356,PROVINCE!$A$2:$F$210,5,FALSE))</f>
        <v>TO</v>
      </c>
      <c r="D356" s="31" t="s">
        <v>125</v>
      </c>
      <c r="E356" s="31" t="s">
        <v>126</v>
      </c>
      <c r="F356" t="str">
        <f>IF(D356="Esterno","EXT",VLOOKUP(D356,PROVINCE!$A$2:$F$210,5,FALSE))</f>
        <v>TO</v>
      </c>
      <c r="G356" s="33">
        <v>97.56</v>
      </c>
    </row>
    <row r="357" spans="1:7" x14ac:dyDescent="0.25">
      <c r="A357" s="31" t="s">
        <v>30</v>
      </c>
      <c r="B357" s="31" t="s">
        <v>31</v>
      </c>
      <c r="C357" t="str">
        <f>IF(A357="Esterno","EXT",VLOOKUP(A357,PROVINCE!$A$2:$F$210,5,FALSE))</f>
        <v>TO</v>
      </c>
      <c r="D357" s="31" t="s">
        <v>127</v>
      </c>
      <c r="E357" s="31" t="s">
        <v>128</v>
      </c>
      <c r="F357" t="str">
        <f>IF(D357="Esterno","EXT",VLOOKUP(D357,PROVINCE!$A$2:$F$210,5,FALSE))</f>
        <v>TO</v>
      </c>
      <c r="G357" s="33">
        <v>32.36</v>
      </c>
    </row>
    <row r="358" spans="1:7" x14ac:dyDescent="0.25">
      <c r="A358" s="31" t="s">
        <v>30</v>
      </c>
      <c r="B358" s="31" t="s">
        <v>31</v>
      </c>
      <c r="C358" t="str">
        <f>IF(A358="Esterno","EXT",VLOOKUP(A358,PROVINCE!$A$2:$F$210,5,FALSE))</f>
        <v>TO</v>
      </c>
      <c r="D358" s="31" t="s">
        <v>131</v>
      </c>
      <c r="E358" s="31" t="s">
        <v>132</v>
      </c>
      <c r="F358" t="str">
        <f>IF(D358="Esterno","EXT",VLOOKUP(D358,PROVINCE!$A$2:$F$210,5,FALSE))</f>
        <v>TO</v>
      </c>
      <c r="G358" s="33">
        <v>32.36</v>
      </c>
    </row>
    <row r="359" spans="1:7" x14ac:dyDescent="0.25">
      <c r="A359" s="31" t="s">
        <v>30</v>
      </c>
      <c r="B359" s="31" t="s">
        <v>31</v>
      </c>
      <c r="C359" t="str">
        <f>IF(A359="Esterno","EXT",VLOOKUP(A359,PROVINCE!$A$2:$F$210,5,FALSE))</f>
        <v>TO</v>
      </c>
      <c r="D359" s="31" t="s">
        <v>133</v>
      </c>
      <c r="E359" s="31" t="s">
        <v>134</v>
      </c>
      <c r="F359" t="str">
        <f>IF(D359="Esterno","EXT",VLOOKUP(D359,PROVINCE!$A$2:$F$210,5,FALSE))</f>
        <v>TO</v>
      </c>
      <c r="G359" s="33">
        <v>164.43</v>
      </c>
    </row>
    <row r="360" spans="1:7" x14ac:dyDescent="0.25">
      <c r="A360" s="31" t="s">
        <v>32</v>
      </c>
      <c r="B360" s="31" t="s">
        <v>33</v>
      </c>
      <c r="C360" t="str">
        <f>IF(A360="Esterno","EXT",VLOOKUP(A360,PROVINCE!$A$2:$F$210,5,FALSE))</f>
        <v>TO</v>
      </c>
      <c r="D360" s="31" t="s">
        <v>8</v>
      </c>
      <c r="E360" s="31" t="s">
        <v>9</v>
      </c>
      <c r="F360" t="str">
        <f>IF(D360="Esterno","EXT",VLOOKUP(D360,PROVINCE!$A$2:$F$210,5,FALSE))</f>
        <v>TO</v>
      </c>
      <c r="G360" s="33">
        <v>353.64</v>
      </c>
    </row>
    <row r="361" spans="1:7" x14ac:dyDescent="0.25">
      <c r="A361" s="31" t="s">
        <v>32</v>
      </c>
      <c r="B361" s="31" t="s">
        <v>33</v>
      </c>
      <c r="C361" t="str">
        <f>IF(A361="Esterno","EXT",VLOOKUP(A361,PROVINCE!$A$2:$F$210,5,FALSE))</f>
        <v>TO</v>
      </c>
      <c r="D361" s="31" t="s">
        <v>10</v>
      </c>
      <c r="E361" s="31" t="s">
        <v>11</v>
      </c>
      <c r="F361" t="str">
        <f>IF(D361="Esterno","EXT",VLOOKUP(D361,PROVINCE!$A$2:$F$210,5,FALSE))</f>
        <v>TO</v>
      </c>
      <c r="G361" s="33">
        <v>161.04</v>
      </c>
    </row>
    <row r="362" spans="1:7" x14ac:dyDescent="0.25">
      <c r="A362" s="31" t="s">
        <v>32</v>
      </c>
      <c r="B362" s="31" t="s">
        <v>33</v>
      </c>
      <c r="C362" t="str">
        <f>IF(A362="Esterno","EXT",VLOOKUP(A362,PROVINCE!$A$2:$F$210,5,FALSE))</f>
        <v>TO</v>
      </c>
      <c r="D362" s="31" t="s">
        <v>12</v>
      </c>
      <c r="E362" s="31" t="s">
        <v>13</v>
      </c>
      <c r="F362" t="str">
        <f>IF(D362="Esterno","EXT",VLOOKUP(D362,PROVINCE!$A$2:$F$210,5,FALSE))</f>
        <v>TO</v>
      </c>
      <c r="G362" s="33">
        <v>32.200000000000003</v>
      </c>
    </row>
    <row r="363" spans="1:7" x14ac:dyDescent="0.25">
      <c r="A363" s="31" t="s">
        <v>32</v>
      </c>
      <c r="B363" s="31" t="s">
        <v>33</v>
      </c>
      <c r="C363" t="str">
        <f>IF(A363="Esterno","EXT",VLOOKUP(A363,PROVINCE!$A$2:$F$210,5,FALSE))</f>
        <v>TO</v>
      </c>
      <c r="D363" s="31" t="s">
        <v>16</v>
      </c>
      <c r="E363" s="31" t="s">
        <v>17</v>
      </c>
      <c r="F363" t="str">
        <f>IF(D363="Esterno","EXT",VLOOKUP(D363,PROVINCE!$A$2:$F$210,5,FALSE))</f>
        <v>TO</v>
      </c>
      <c r="G363" s="33">
        <v>64.44</v>
      </c>
    </row>
    <row r="364" spans="1:7" x14ac:dyDescent="0.25">
      <c r="A364" s="31" t="s">
        <v>32</v>
      </c>
      <c r="B364" s="31" t="s">
        <v>33</v>
      </c>
      <c r="C364" t="str">
        <f>IF(A364="Esterno","EXT",VLOOKUP(A364,PROVINCE!$A$2:$F$210,5,FALSE))</f>
        <v>TO</v>
      </c>
      <c r="D364" s="31" t="s">
        <v>20</v>
      </c>
      <c r="E364" s="31" t="s">
        <v>21</v>
      </c>
      <c r="F364" t="str">
        <f>IF(D364="Esterno","EXT",VLOOKUP(D364,PROVINCE!$A$2:$F$210,5,FALSE))</f>
        <v>TO</v>
      </c>
      <c r="G364" s="33">
        <v>95.31</v>
      </c>
    </row>
    <row r="365" spans="1:7" x14ac:dyDescent="0.25">
      <c r="A365" s="31" t="s">
        <v>32</v>
      </c>
      <c r="B365" s="31" t="s">
        <v>33</v>
      </c>
      <c r="C365" t="str">
        <f>IF(A365="Esterno","EXT",VLOOKUP(A365,PROVINCE!$A$2:$F$210,5,FALSE))</f>
        <v>TO</v>
      </c>
      <c r="D365" s="31" t="s">
        <v>22</v>
      </c>
      <c r="E365" s="31" t="s">
        <v>23</v>
      </c>
      <c r="F365" t="str">
        <f>IF(D365="Esterno","EXT",VLOOKUP(D365,PROVINCE!$A$2:$F$210,5,FALSE))</f>
        <v>TO</v>
      </c>
      <c r="G365" s="33">
        <v>31.66</v>
      </c>
    </row>
    <row r="366" spans="1:7" x14ac:dyDescent="0.25">
      <c r="A366" s="31" t="s">
        <v>32</v>
      </c>
      <c r="B366" s="31" t="s">
        <v>33</v>
      </c>
      <c r="C366" t="str">
        <f>IF(A366="Esterno","EXT",VLOOKUP(A366,PROVINCE!$A$2:$F$210,5,FALSE))</f>
        <v>TO</v>
      </c>
      <c r="D366" s="31" t="s">
        <v>28</v>
      </c>
      <c r="E366" s="31" t="s">
        <v>29</v>
      </c>
      <c r="F366" t="str">
        <f>IF(D366="Esterno","EXT",VLOOKUP(D366,PROVINCE!$A$2:$F$210,5,FALSE))</f>
        <v>TO</v>
      </c>
      <c r="G366" s="33">
        <v>227.53</v>
      </c>
    </row>
    <row r="367" spans="1:7" x14ac:dyDescent="0.25">
      <c r="A367" s="31" t="s">
        <v>32</v>
      </c>
      <c r="B367" s="31" t="s">
        <v>33</v>
      </c>
      <c r="C367" t="str">
        <f>IF(A367="Esterno","EXT",VLOOKUP(A367,PROVINCE!$A$2:$F$210,5,FALSE))</f>
        <v>TO</v>
      </c>
      <c r="D367" s="31" t="s">
        <v>30</v>
      </c>
      <c r="E367" s="31" t="s">
        <v>31</v>
      </c>
      <c r="F367" t="str">
        <f>IF(D367="Esterno","EXT",VLOOKUP(D367,PROVINCE!$A$2:$F$210,5,FALSE))</f>
        <v>TO</v>
      </c>
      <c r="G367" s="33">
        <v>95.36</v>
      </c>
    </row>
    <row r="368" spans="1:7" x14ac:dyDescent="0.25">
      <c r="A368" s="31" t="s">
        <v>32</v>
      </c>
      <c r="B368" s="31" t="s">
        <v>33</v>
      </c>
      <c r="C368" t="str">
        <f>IF(A368="Esterno","EXT",VLOOKUP(A368,PROVINCE!$A$2:$F$210,5,FALSE))</f>
        <v>TO</v>
      </c>
      <c r="D368" s="31" t="s">
        <v>32</v>
      </c>
      <c r="E368" s="31" t="s">
        <v>33</v>
      </c>
      <c r="F368" t="str">
        <f>IF(D368="Esterno","EXT",VLOOKUP(D368,PROVINCE!$A$2:$F$210,5,FALSE))</f>
        <v>TO</v>
      </c>
      <c r="G368" s="32">
        <v>2351.66</v>
      </c>
    </row>
    <row r="369" spans="1:7" x14ac:dyDescent="0.25">
      <c r="A369" s="31" t="s">
        <v>32</v>
      </c>
      <c r="B369" s="31" t="s">
        <v>33</v>
      </c>
      <c r="C369" t="str">
        <f>IF(A369="Esterno","EXT",VLOOKUP(A369,PROVINCE!$A$2:$F$210,5,FALSE))</f>
        <v>TO</v>
      </c>
      <c r="D369" s="31" t="s">
        <v>34</v>
      </c>
      <c r="E369" s="31" t="s">
        <v>35</v>
      </c>
      <c r="F369" t="str">
        <f>IF(D369="Esterno","EXT",VLOOKUP(D369,PROVINCE!$A$2:$F$210,5,FALSE))</f>
        <v>TO</v>
      </c>
      <c r="G369" s="33">
        <v>63.32</v>
      </c>
    </row>
    <row r="370" spans="1:7" x14ac:dyDescent="0.25">
      <c r="A370" s="31" t="s">
        <v>32</v>
      </c>
      <c r="B370" s="31" t="s">
        <v>33</v>
      </c>
      <c r="C370" t="str">
        <f>IF(A370="Esterno","EXT",VLOOKUP(A370,PROVINCE!$A$2:$F$210,5,FALSE))</f>
        <v>TO</v>
      </c>
      <c r="D370" s="31" t="s">
        <v>36</v>
      </c>
      <c r="E370" s="31" t="s">
        <v>37</v>
      </c>
      <c r="F370" t="str">
        <f>IF(D370="Esterno","EXT",VLOOKUP(D370,PROVINCE!$A$2:$F$210,5,FALSE))</f>
        <v>TO</v>
      </c>
      <c r="G370" s="33">
        <v>193.51</v>
      </c>
    </row>
    <row r="371" spans="1:7" x14ac:dyDescent="0.25">
      <c r="A371" s="31" t="s">
        <v>32</v>
      </c>
      <c r="B371" s="31" t="s">
        <v>33</v>
      </c>
      <c r="C371" t="str">
        <f>IF(A371="Esterno","EXT",VLOOKUP(A371,PROVINCE!$A$2:$F$210,5,FALSE))</f>
        <v>TO</v>
      </c>
      <c r="D371" s="31" t="s">
        <v>58</v>
      </c>
      <c r="E371" s="31" t="s">
        <v>59</v>
      </c>
      <c r="F371" t="str">
        <f>IF(D371="Esterno","EXT",VLOOKUP(D371,PROVINCE!$A$2:$F$210,5,FALSE))</f>
        <v>TO</v>
      </c>
      <c r="G371" s="33">
        <v>31.78</v>
      </c>
    </row>
    <row r="372" spans="1:7" x14ac:dyDescent="0.25">
      <c r="A372" s="31" t="s">
        <v>32</v>
      </c>
      <c r="B372" s="31" t="s">
        <v>33</v>
      </c>
      <c r="C372" t="str">
        <f>IF(A372="Esterno","EXT",VLOOKUP(A372,PROVINCE!$A$2:$F$210,5,FALSE))</f>
        <v>TO</v>
      </c>
      <c r="D372" s="31" t="s">
        <v>62</v>
      </c>
      <c r="E372" s="31" t="s">
        <v>63</v>
      </c>
      <c r="F372" t="str">
        <f>IF(D372="Esterno","EXT",VLOOKUP(D372,PROVINCE!$A$2:$F$210,5,FALSE))</f>
        <v>TO</v>
      </c>
      <c r="G372" s="33">
        <v>160.76</v>
      </c>
    </row>
    <row r="373" spans="1:7" x14ac:dyDescent="0.25">
      <c r="A373" s="31" t="s">
        <v>32</v>
      </c>
      <c r="B373" s="31" t="s">
        <v>33</v>
      </c>
      <c r="C373" t="str">
        <f>IF(A373="Esterno","EXT",VLOOKUP(A373,PROVINCE!$A$2:$F$210,5,FALSE))</f>
        <v>TO</v>
      </c>
      <c r="D373" s="31" t="s">
        <v>64</v>
      </c>
      <c r="E373" s="31" t="s">
        <v>65</v>
      </c>
      <c r="F373" t="str">
        <f>IF(D373="Esterno","EXT",VLOOKUP(D373,PROVINCE!$A$2:$F$210,5,FALSE))</f>
        <v>TO</v>
      </c>
      <c r="G373" s="33">
        <v>289.5</v>
      </c>
    </row>
    <row r="374" spans="1:7" x14ac:dyDescent="0.25">
      <c r="A374" s="31" t="s">
        <v>32</v>
      </c>
      <c r="B374" s="31" t="s">
        <v>33</v>
      </c>
      <c r="C374" t="str">
        <f>IF(A374="Esterno","EXT",VLOOKUP(A374,PROVINCE!$A$2:$F$210,5,FALSE))</f>
        <v>TO</v>
      </c>
      <c r="D374" s="31" t="s">
        <v>183</v>
      </c>
      <c r="E374" s="31" t="s">
        <v>184</v>
      </c>
      <c r="F374" t="str">
        <f>IF(D374="Esterno","EXT",VLOOKUP(D374,PROVINCE!$A$2:$F$210,5,FALSE))</f>
        <v>TO</v>
      </c>
      <c r="G374" s="33">
        <v>31.78</v>
      </c>
    </row>
    <row r="375" spans="1:7" x14ac:dyDescent="0.25">
      <c r="A375" s="31" t="s">
        <v>32</v>
      </c>
      <c r="B375" s="31" t="s">
        <v>33</v>
      </c>
      <c r="C375" t="str">
        <f>IF(A375="Esterno","EXT",VLOOKUP(A375,PROVINCE!$A$2:$F$210,5,FALSE))</f>
        <v>TO</v>
      </c>
      <c r="D375" s="31" t="s">
        <v>241</v>
      </c>
      <c r="E375" s="31" t="s">
        <v>242</v>
      </c>
      <c r="F375" t="str">
        <f>IF(D375="Esterno","EXT",VLOOKUP(D375,PROVINCE!$A$2:$F$210,5,FALSE))</f>
        <v>TO</v>
      </c>
      <c r="G375" s="33">
        <v>67.64</v>
      </c>
    </row>
    <row r="376" spans="1:7" x14ac:dyDescent="0.25">
      <c r="A376" s="31" t="s">
        <v>32</v>
      </c>
      <c r="B376" s="31" t="s">
        <v>33</v>
      </c>
      <c r="C376" t="str">
        <f>IF(A376="Esterno","EXT",VLOOKUP(A376,PROVINCE!$A$2:$F$210,5,FALSE))</f>
        <v>TO</v>
      </c>
      <c r="D376" s="31" t="s">
        <v>78</v>
      </c>
      <c r="E376" s="31" t="s">
        <v>79</v>
      </c>
      <c r="F376" t="str">
        <f>IF(D376="Esterno","EXT",VLOOKUP(D376,PROVINCE!$A$2:$F$210,5,FALSE))</f>
        <v>TO</v>
      </c>
      <c r="G376" s="33">
        <v>63.32</v>
      </c>
    </row>
    <row r="377" spans="1:7" x14ac:dyDescent="0.25">
      <c r="A377" s="31" t="s">
        <v>32</v>
      </c>
      <c r="B377" s="31" t="s">
        <v>33</v>
      </c>
      <c r="C377" t="str">
        <f>IF(A377="Esterno","EXT",VLOOKUP(A377,PROVINCE!$A$2:$F$210,5,FALSE))</f>
        <v>TO</v>
      </c>
      <c r="D377" s="31" t="s">
        <v>157</v>
      </c>
      <c r="E377" s="31" t="s">
        <v>158</v>
      </c>
      <c r="F377" t="str">
        <f>IF(D377="Esterno","EXT",VLOOKUP(D377,PROVINCE!$A$2:$F$210,5,FALSE))</f>
        <v>TO</v>
      </c>
      <c r="G377" s="33">
        <v>63.73</v>
      </c>
    </row>
    <row r="378" spans="1:7" x14ac:dyDescent="0.25">
      <c r="A378" s="31" t="s">
        <v>32</v>
      </c>
      <c r="B378" s="31" t="s">
        <v>33</v>
      </c>
      <c r="C378" t="str">
        <f>IF(A378="Esterno","EXT",VLOOKUP(A378,PROVINCE!$A$2:$F$210,5,FALSE))</f>
        <v>TO</v>
      </c>
      <c r="D378" s="31" t="s">
        <v>84</v>
      </c>
      <c r="E378" s="31" t="s">
        <v>85</v>
      </c>
      <c r="F378" t="str">
        <f>IF(D378="Esterno","EXT",VLOOKUP(D378,PROVINCE!$A$2:$F$210,5,FALSE))</f>
        <v>TO</v>
      </c>
      <c r="G378" s="33">
        <v>31.53</v>
      </c>
    </row>
    <row r="379" spans="1:7" x14ac:dyDescent="0.25">
      <c r="A379" s="31" t="s">
        <v>32</v>
      </c>
      <c r="B379" s="31" t="s">
        <v>33</v>
      </c>
      <c r="C379" t="str">
        <f>IF(A379="Esterno","EXT",VLOOKUP(A379,PROVINCE!$A$2:$F$210,5,FALSE))</f>
        <v>TO</v>
      </c>
      <c r="D379" s="31" t="s">
        <v>86</v>
      </c>
      <c r="E379" s="31" t="s">
        <v>87</v>
      </c>
      <c r="F379" t="str">
        <f>IF(D379="Esterno","EXT",VLOOKUP(D379,PROVINCE!$A$2:$F$210,5,FALSE))</f>
        <v>TO</v>
      </c>
      <c r="G379" s="33">
        <v>31.53</v>
      </c>
    </row>
    <row r="380" spans="1:7" x14ac:dyDescent="0.25">
      <c r="A380" s="31" t="s">
        <v>32</v>
      </c>
      <c r="B380" s="31" t="s">
        <v>33</v>
      </c>
      <c r="C380" t="str">
        <f>IF(A380="Esterno","EXT",VLOOKUP(A380,PROVINCE!$A$2:$F$210,5,FALSE))</f>
        <v>TO</v>
      </c>
      <c r="D380" s="31" t="s">
        <v>247</v>
      </c>
      <c r="E380" s="31" t="s">
        <v>248</v>
      </c>
      <c r="F380" t="str">
        <f>IF(D380="Esterno","EXT",VLOOKUP(D380,PROVINCE!$A$2:$F$210,5,FALSE))</f>
        <v>TO</v>
      </c>
      <c r="G380" s="33">
        <v>32.24</v>
      </c>
    </row>
    <row r="381" spans="1:7" x14ac:dyDescent="0.25">
      <c r="A381" s="31" t="s">
        <v>32</v>
      </c>
      <c r="B381" s="31" t="s">
        <v>33</v>
      </c>
      <c r="C381" t="str">
        <f>IF(A381="Esterno","EXT",VLOOKUP(A381,PROVINCE!$A$2:$F$210,5,FALSE))</f>
        <v>TO</v>
      </c>
      <c r="D381" s="31" t="s">
        <v>88</v>
      </c>
      <c r="E381" s="31"/>
      <c r="F381" t="str">
        <f>IF(D381="Esterno","EXT",VLOOKUP(D381,PROVINCE!$A$2:$F$210,5,FALSE))</f>
        <v>EXT</v>
      </c>
      <c r="G381" s="33">
        <v>63.32</v>
      </c>
    </row>
    <row r="382" spans="1:7" x14ac:dyDescent="0.25">
      <c r="A382" s="31" t="s">
        <v>32</v>
      </c>
      <c r="B382" s="31" t="s">
        <v>33</v>
      </c>
      <c r="C382" t="str">
        <f>IF(A382="Esterno","EXT",VLOOKUP(A382,PROVINCE!$A$2:$F$210,5,FALSE))</f>
        <v>TO</v>
      </c>
      <c r="D382" s="31" t="s">
        <v>89</v>
      </c>
      <c r="E382" s="31" t="s">
        <v>90</v>
      </c>
      <c r="F382" t="str">
        <f>IF(D382="Esterno","EXT",VLOOKUP(D382,PROVINCE!$A$2:$F$210,5,FALSE))</f>
        <v>TO</v>
      </c>
      <c r="G382" s="33">
        <v>223.38</v>
      </c>
    </row>
    <row r="383" spans="1:7" x14ac:dyDescent="0.25">
      <c r="A383" s="31" t="s">
        <v>32</v>
      </c>
      <c r="B383" s="31" t="s">
        <v>33</v>
      </c>
      <c r="C383" t="str">
        <f>IF(A383="Esterno","EXT",VLOOKUP(A383,PROVINCE!$A$2:$F$210,5,FALSE))</f>
        <v>TO</v>
      </c>
      <c r="D383" s="31" t="s">
        <v>93</v>
      </c>
      <c r="E383" s="31" t="s">
        <v>94</v>
      </c>
      <c r="F383" t="str">
        <f>IF(D383="Esterno","EXT",VLOOKUP(D383,PROVINCE!$A$2:$F$210,5,FALSE))</f>
        <v>TO</v>
      </c>
      <c r="G383" s="33">
        <v>285.77999999999997</v>
      </c>
    </row>
    <row r="384" spans="1:7" x14ac:dyDescent="0.25">
      <c r="A384" s="31" t="s">
        <v>32</v>
      </c>
      <c r="B384" s="31" t="s">
        <v>33</v>
      </c>
      <c r="C384" t="str">
        <f>IF(A384="Esterno","EXT",VLOOKUP(A384,PROVINCE!$A$2:$F$210,5,FALSE))</f>
        <v>TO</v>
      </c>
      <c r="D384" s="31" t="s">
        <v>95</v>
      </c>
      <c r="E384" s="31" t="s">
        <v>96</v>
      </c>
      <c r="F384" t="str">
        <f>IF(D384="Esterno","EXT",VLOOKUP(D384,PROVINCE!$A$2:$F$210,5,FALSE))</f>
        <v>TO</v>
      </c>
      <c r="G384" s="33">
        <v>126.84</v>
      </c>
    </row>
    <row r="385" spans="1:7" x14ac:dyDescent="0.25">
      <c r="A385" s="31" t="s">
        <v>32</v>
      </c>
      <c r="B385" s="31" t="s">
        <v>33</v>
      </c>
      <c r="C385" t="str">
        <f>IF(A385="Esterno","EXT",VLOOKUP(A385,PROVINCE!$A$2:$F$210,5,FALSE))</f>
        <v>TO</v>
      </c>
      <c r="D385" s="31" t="s">
        <v>97</v>
      </c>
      <c r="E385" s="31" t="s">
        <v>98</v>
      </c>
      <c r="F385" t="str">
        <f>IF(D385="Esterno","EXT",VLOOKUP(D385,PROVINCE!$A$2:$F$210,5,FALSE))</f>
        <v>TO</v>
      </c>
      <c r="G385" s="33">
        <v>64.400000000000006</v>
      </c>
    </row>
    <row r="386" spans="1:7" x14ac:dyDescent="0.25">
      <c r="A386" s="31" t="s">
        <v>32</v>
      </c>
      <c r="B386" s="31" t="s">
        <v>33</v>
      </c>
      <c r="C386" t="str">
        <f>IF(A386="Esterno","EXT",VLOOKUP(A386,PROVINCE!$A$2:$F$210,5,FALSE))</f>
        <v>TO</v>
      </c>
      <c r="D386" s="31" t="s">
        <v>99</v>
      </c>
      <c r="E386" s="31" t="s">
        <v>100</v>
      </c>
      <c r="F386" t="str">
        <f>IF(D386="Esterno","EXT",VLOOKUP(D386,PROVINCE!$A$2:$F$210,5,FALSE))</f>
        <v>TO</v>
      </c>
      <c r="G386" s="33">
        <v>126.38</v>
      </c>
    </row>
    <row r="387" spans="1:7" x14ac:dyDescent="0.25">
      <c r="A387" s="31" t="s">
        <v>32</v>
      </c>
      <c r="B387" s="31" t="s">
        <v>33</v>
      </c>
      <c r="C387" t="str">
        <f>IF(A387="Esterno","EXT",VLOOKUP(A387,PROVINCE!$A$2:$F$210,5,FALSE))</f>
        <v>TO</v>
      </c>
      <c r="D387" s="31" t="s">
        <v>101</v>
      </c>
      <c r="E387" s="31" t="s">
        <v>102</v>
      </c>
      <c r="F387" t="str">
        <f>IF(D387="Esterno","EXT",VLOOKUP(D387,PROVINCE!$A$2:$F$210,5,FALSE))</f>
        <v>TO</v>
      </c>
      <c r="G387" s="33">
        <v>127.59</v>
      </c>
    </row>
    <row r="388" spans="1:7" x14ac:dyDescent="0.25">
      <c r="A388" s="31" t="s">
        <v>32</v>
      </c>
      <c r="B388" s="31" t="s">
        <v>33</v>
      </c>
      <c r="C388" t="str">
        <f>IF(A388="Esterno","EXT",VLOOKUP(A388,PROVINCE!$A$2:$F$210,5,FALSE))</f>
        <v>TO</v>
      </c>
      <c r="D388" s="31" t="s">
        <v>103</v>
      </c>
      <c r="E388" s="31" t="s">
        <v>104</v>
      </c>
      <c r="F388" t="str">
        <f>IF(D388="Esterno","EXT",VLOOKUP(D388,PROVINCE!$A$2:$F$210,5,FALSE))</f>
        <v>TO</v>
      </c>
      <c r="G388" s="33">
        <v>126.8</v>
      </c>
    </row>
    <row r="389" spans="1:7" x14ac:dyDescent="0.25">
      <c r="A389" s="31" t="s">
        <v>32</v>
      </c>
      <c r="B389" s="31" t="s">
        <v>33</v>
      </c>
      <c r="C389" t="str">
        <f>IF(A389="Esterno","EXT",VLOOKUP(A389,PROVINCE!$A$2:$F$210,5,FALSE))</f>
        <v>TO</v>
      </c>
      <c r="D389" s="31" t="s">
        <v>105</v>
      </c>
      <c r="E389" s="31" t="s">
        <v>106</v>
      </c>
      <c r="F389" t="str">
        <f>IF(D389="Esterno","EXT",VLOOKUP(D389,PROVINCE!$A$2:$F$210,5,FALSE))</f>
        <v>TO</v>
      </c>
      <c r="G389" s="33">
        <v>164.28</v>
      </c>
    </row>
    <row r="390" spans="1:7" x14ac:dyDescent="0.25">
      <c r="A390" s="31" t="s">
        <v>32</v>
      </c>
      <c r="B390" s="31" t="s">
        <v>33</v>
      </c>
      <c r="C390" t="str">
        <f>IF(A390="Esterno","EXT",VLOOKUP(A390,PROVINCE!$A$2:$F$210,5,FALSE))</f>
        <v>TO</v>
      </c>
      <c r="D390" s="31" t="s">
        <v>107</v>
      </c>
      <c r="E390" s="31" t="s">
        <v>108</v>
      </c>
      <c r="F390" t="str">
        <f>IF(D390="Esterno","EXT",VLOOKUP(D390,PROVINCE!$A$2:$F$210,5,FALSE))</f>
        <v>TO</v>
      </c>
      <c r="G390" s="33">
        <v>95</v>
      </c>
    </row>
    <row r="391" spans="1:7" x14ac:dyDescent="0.25">
      <c r="A391" s="31" t="s">
        <v>32</v>
      </c>
      <c r="B391" s="31" t="s">
        <v>33</v>
      </c>
      <c r="C391" t="str">
        <f>IF(A391="Esterno","EXT",VLOOKUP(A391,PROVINCE!$A$2:$F$210,5,FALSE))</f>
        <v>TO</v>
      </c>
      <c r="D391" s="31" t="s">
        <v>109</v>
      </c>
      <c r="E391" s="31" t="s">
        <v>110</v>
      </c>
      <c r="F391" t="str">
        <f>IF(D391="Esterno","EXT",VLOOKUP(D391,PROVINCE!$A$2:$F$210,5,FALSE))</f>
        <v>TO</v>
      </c>
      <c r="G391" s="33">
        <v>63.73</v>
      </c>
    </row>
    <row r="392" spans="1:7" x14ac:dyDescent="0.25">
      <c r="A392" s="31" t="s">
        <v>32</v>
      </c>
      <c r="B392" s="31" t="s">
        <v>33</v>
      </c>
      <c r="C392" t="str">
        <f>IF(A392="Esterno","EXT",VLOOKUP(A392,PROVINCE!$A$2:$F$210,5,FALSE))</f>
        <v>TO</v>
      </c>
      <c r="D392" s="31" t="s">
        <v>111</v>
      </c>
      <c r="E392" s="31" t="s">
        <v>112</v>
      </c>
      <c r="F392" t="str">
        <f>IF(D392="Esterno","EXT",VLOOKUP(D392,PROVINCE!$A$2:$F$210,5,FALSE))</f>
        <v>TO</v>
      </c>
      <c r="G392" s="33">
        <v>95</v>
      </c>
    </row>
    <row r="393" spans="1:7" x14ac:dyDescent="0.25">
      <c r="A393" s="31" t="s">
        <v>32</v>
      </c>
      <c r="B393" s="31" t="s">
        <v>33</v>
      </c>
      <c r="C393" t="str">
        <f>IF(A393="Esterno","EXT",VLOOKUP(A393,PROVINCE!$A$2:$F$210,5,FALSE))</f>
        <v>TO</v>
      </c>
      <c r="D393" s="31" t="s">
        <v>113</v>
      </c>
      <c r="E393" s="31" t="s">
        <v>114</v>
      </c>
      <c r="F393" t="str">
        <f>IF(D393="Esterno","EXT",VLOOKUP(D393,PROVINCE!$A$2:$F$210,5,FALSE))</f>
        <v>TO</v>
      </c>
      <c r="G393" s="33">
        <v>127.5</v>
      </c>
    </row>
    <row r="394" spans="1:7" x14ac:dyDescent="0.25">
      <c r="A394" s="31" t="s">
        <v>32</v>
      </c>
      <c r="B394" s="31" t="s">
        <v>33</v>
      </c>
      <c r="C394" t="str">
        <f>IF(A394="Esterno","EXT",VLOOKUP(A394,PROVINCE!$A$2:$F$210,5,FALSE))</f>
        <v>TO</v>
      </c>
      <c r="D394" s="31" t="s">
        <v>115</v>
      </c>
      <c r="E394" s="31" t="s">
        <v>116</v>
      </c>
      <c r="F394" t="str">
        <f>IF(D394="Esterno","EXT",VLOOKUP(D394,PROVINCE!$A$2:$F$210,5,FALSE))</f>
        <v>TO</v>
      </c>
      <c r="G394" s="33">
        <v>127.75</v>
      </c>
    </row>
    <row r="395" spans="1:7" x14ac:dyDescent="0.25">
      <c r="A395" s="31" t="s">
        <v>32</v>
      </c>
      <c r="B395" s="31" t="s">
        <v>33</v>
      </c>
      <c r="C395" t="str">
        <f>IF(A395="Esterno","EXT",VLOOKUP(A395,PROVINCE!$A$2:$F$210,5,FALSE))</f>
        <v>TO</v>
      </c>
      <c r="D395" s="31" t="s">
        <v>121</v>
      </c>
      <c r="E395" s="31" t="s">
        <v>122</v>
      </c>
      <c r="F395" t="str">
        <f>IF(D395="Esterno","EXT",VLOOKUP(D395,PROVINCE!$A$2:$F$210,5,FALSE))</f>
        <v>TO</v>
      </c>
      <c r="G395" s="33">
        <v>159.66</v>
      </c>
    </row>
    <row r="396" spans="1:7" x14ac:dyDescent="0.25">
      <c r="A396" s="31" t="s">
        <v>32</v>
      </c>
      <c r="B396" s="31" t="s">
        <v>33</v>
      </c>
      <c r="C396" t="str">
        <f>IF(A396="Esterno","EXT",VLOOKUP(A396,PROVINCE!$A$2:$F$210,5,FALSE))</f>
        <v>TO</v>
      </c>
      <c r="D396" s="31" t="s">
        <v>123</v>
      </c>
      <c r="E396" s="31" t="s">
        <v>124</v>
      </c>
      <c r="F396" t="str">
        <f>IF(D396="Esterno","EXT",VLOOKUP(D396,PROVINCE!$A$2:$F$210,5,FALSE))</f>
        <v>TO</v>
      </c>
      <c r="G396" s="33">
        <v>31.53</v>
      </c>
    </row>
    <row r="397" spans="1:7" x14ac:dyDescent="0.25">
      <c r="A397" s="31" t="s">
        <v>32</v>
      </c>
      <c r="B397" s="31" t="s">
        <v>33</v>
      </c>
      <c r="C397" t="str">
        <f>IF(A397="Esterno","EXT",VLOOKUP(A397,PROVINCE!$A$2:$F$210,5,FALSE))</f>
        <v>TO</v>
      </c>
      <c r="D397" s="31" t="s">
        <v>125</v>
      </c>
      <c r="E397" s="31" t="s">
        <v>126</v>
      </c>
      <c r="F397" t="str">
        <f>IF(D397="Esterno","EXT",VLOOKUP(D397,PROVINCE!$A$2:$F$210,5,FALSE))</f>
        <v>TO</v>
      </c>
      <c r="G397" s="33">
        <v>95.27</v>
      </c>
    </row>
    <row r="398" spans="1:7" x14ac:dyDescent="0.25">
      <c r="A398" s="31" t="s">
        <v>32</v>
      </c>
      <c r="B398" s="31" t="s">
        <v>33</v>
      </c>
      <c r="C398" t="str">
        <f>IF(A398="Esterno","EXT",VLOOKUP(A398,PROVINCE!$A$2:$F$210,5,FALSE))</f>
        <v>TO</v>
      </c>
      <c r="D398" s="31" t="s">
        <v>127</v>
      </c>
      <c r="E398" s="31" t="s">
        <v>128</v>
      </c>
      <c r="F398" t="str">
        <f>IF(D398="Esterno","EXT",VLOOKUP(D398,PROVINCE!$A$2:$F$210,5,FALSE))</f>
        <v>TO</v>
      </c>
      <c r="G398" s="33">
        <v>64.400000000000006</v>
      </c>
    </row>
    <row r="399" spans="1:7" x14ac:dyDescent="0.25">
      <c r="A399" s="31" t="s">
        <v>32</v>
      </c>
      <c r="B399" s="31" t="s">
        <v>33</v>
      </c>
      <c r="C399" t="str">
        <f>IF(A399="Esterno","EXT",VLOOKUP(A399,PROVINCE!$A$2:$F$210,5,FALSE))</f>
        <v>TO</v>
      </c>
      <c r="D399" s="31" t="s">
        <v>133</v>
      </c>
      <c r="E399" s="31" t="s">
        <v>134</v>
      </c>
      <c r="F399" t="str">
        <f>IF(D399="Esterno","EXT",VLOOKUP(D399,PROVINCE!$A$2:$F$210,5,FALSE))</f>
        <v>TO</v>
      </c>
      <c r="G399" s="33">
        <v>126.53</v>
      </c>
    </row>
    <row r="400" spans="1:7" x14ac:dyDescent="0.25">
      <c r="A400" s="31" t="s">
        <v>34</v>
      </c>
      <c r="B400" s="31" t="s">
        <v>35</v>
      </c>
      <c r="C400" t="str">
        <f>IF(A400="Esterno","EXT",VLOOKUP(A400,PROVINCE!$A$2:$F$210,5,FALSE))</f>
        <v>TO</v>
      </c>
      <c r="D400" s="31" t="s">
        <v>8</v>
      </c>
      <c r="E400" s="31" t="s">
        <v>9</v>
      </c>
      <c r="F400" t="str">
        <f>IF(D400="Esterno","EXT",VLOOKUP(D400,PROVINCE!$A$2:$F$210,5,FALSE))</f>
        <v>TO</v>
      </c>
      <c r="G400" s="33">
        <v>129.07</v>
      </c>
    </row>
    <row r="401" spans="1:7" x14ac:dyDescent="0.25">
      <c r="A401" s="31" t="s">
        <v>34</v>
      </c>
      <c r="B401" s="31" t="s">
        <v>35</v>
      </c>
      <c r="C401" t="str">
        <f>IF(A401="Esterno","EXT",VLOOKUP(A401,PROVINCE!$A$2:$F$210,5,FALSE))</f>
        <v>TO</v>
      </c>
      <c r="D401" s="31" t="s">
        <v>14</v>
      </c>
      <c r="E401" s="31" t="s">
        <v>15</v>
      </c>
      <c r="F401" t="str">
        <f>IF(D401="Esterno","EXT",VLOOKUP(D401,PROVINCE!$A$2:$F$210,5,FALSE))</f>
        <v>TO</v>
      </c>
      <c r="G401" s="33">
        <v>32.72</v>
      </c>
    </row>
    <row r="402" spans="1:7" x14ac:dyDescent="0.25">
      <c r="A402" s="31" t="s">
        <v>34</v>
      </c>
      <c r="B402" s="31" t="s">
        <v>35</v>
      </c>
      <c r="C402" t="str">
        <f>IF(A402="Esterno","EXT",VLOOKUP(A402,PROVINCE!$A$2:$F$210,5,FALSE))</f>
        <v>TO</v>
      </c>
      <c r="D402" s="31" t="s">
        <v>20</v>
      </c>
      <c r="E402" s="31" t="s">
        <v>21</v>
      </c>
      <c r="F402" t="str">
        <f>IF(D402="Esterno","EXT",VLOOKUP(D402,PROVINCE!$A$2:$F$210,5,FALSE))</f>
        <v>TO</v>
      </c>
      <c r="G402" s="33">
        <v>31.66</v>
      </c>
    </row>
    <row r="403" spans="1:7" x14ac:dyDescent="0.25">
      <c r="A403" s="31" t="s">
        <v>34</v>
      </c>
      <c r="B403" s="31" t="s">
        <v>35</v>
      </c>
      <c r="C403" t="str">
        <f>IF(A403="Esterno","EXT",VLOOKUP(A403,PROVINCE!$A$2:$F$210,5,FALSE))</f>
        <v>TO</v>
      </c>
      <c r="D403" s="31" t="s">
        <v>26</v>
      </c>
      <c r="E403" s="31" t="s">
        <v>27</v>
      </c>
      <c r="F403" t="str">
        <f>IF(D403="Esterno","EXT",VLOOKUP(D403,PROVINCE!$A$2:$F$210,5,FALSE))</f>
        <v>TO</v>
      </c>
      <c r="G403" s="33">
        <v>32.72</v>
      </c>
    </row>
    <row r="404" spans="1:7" x14ac:dyDescent="0.25">
      <c r="A404" s="31" t="s">
        <v>34</v>
      </c>
      <c r="B404" s="31" t="s">
        <v>35</v>
      </c>
      <c r="C404" t="str">
        <f>IF(A404="Esterno","EXT",VLOOKUP(A404,PROVINCE!$A$2:$F$210,5,FALSE))</f>
        <v>TO</v>
      </c>
      <c r="D404" s="31" t="s">
        <v>28</v>
      </c>
      <c r="E404" s="31" t="s">
        <v>29</v>
      </c>
      <c r="F404" t="str">
        <f>IF(D404="Esterno","EXT",VLOOKUP(D404,PROVINCE!$A$2:$F$210,5,FALSE))</f>
        <v>TO</v>
      </c>
      <c r="G404" s="33">
        <v>36.74</v>
      </c>
    </row>
    <row r="405" spans="1:7" x14ac:dyDescent="0.25">
      <c r="A405" s="31" t="s">
        <v>34</v>
      </c>
      <c r="B405" s="31" t="s">
        <v>35</v>
      </c>
      <c r="C405" t="str">
        <f>IF(A405="Esterno","EXT",VLOOKUP(A405,PROVINCE!$A$2:$F$210,5,FALSE))</f>
        <v>TO</v>
      </c>
      <c r="D405" s="31" t="s">
        <v>32</v>
      </c>
      <c r="E405" s="31" t="s">
        <v>33</v>
      </c>
      <c r="F405" t="str">
        <f>IF(D405="Esterno","EXT",VLOOKUP(D405,PROVINCE!$A$2:$F$210,5,FALSE))</f>
        <v>TO</v>
      </c>
      <c r="G405" s="33">
        <v>192.38</v>
      </c>
    </row>
    <row r="406" spans="1:7" x14ac:dyDescent="0.25">
      <c r="A406" s="31" t="s">
        <v>34</v>
      </c>
      <c r="B406" s="31" t="s">
        <v>35</v>
      </c>
      <c r="C406" t="str">
        <f>IF(A406="Esterno","EXT",VLOOKUP(A406,PROVINCE!$A$2:$F$210,5,FALSE))</f>
        <v>TO</v>
      </c>
      <c r="D406" s="31" t="s">
        <v>34</v>
      </c>
      <c r="E406" s="31" t="s">
        <v>35</v>
      </c>
      <c r="F406" t="str">
        <f>IF(D406="Esterno","EXT",VLOOKUP(D406,PROVINCE!$A$2:$F$210,5,FALSE))</f>
        <v>TO</v>
      </c>
      <c r="G406" s="33">
        <v>581.92999999999995</v>
      </c>
    </row>
    <row r="407" spans="1:7" x14ac:dyDescent="0.25">
      <c r="A407" s="31" t="s">
        <v>34</v>
      </c>
      <c r="B407" s="31" t="s">
        <v>35</v>
      </c>
      <c r="C407" t="str">
        <f>IF(A407="Esterno","EXT",VLOOKUP(A407,PROVINCE!$A$2:$F$210,5,FALSE))</f>
        <v>TO</v>
      </c>
      <c r="D407" s="31" t="s">
        <v>36</v>
      </c>
      <c r="E407" s="31" t="s">
        <v>37</v>
      </c>
      <c r="F407" t="str">
        <f>IF(D407="Esterno","EXT",VLOOKUP(D407,PROVINCE!$A$2:$F$210,5,FALSE))</f>
        <v>TO</v>
      </c>
      <c r="G407" s="33">
        <v>31.65</v>
      </c>
    </row>
    <row r="408" spans="1:7" x14ac:dyDescent="0.25">
      <c r="A408" s="31" t="s">
        <v>34</v>
      </c>
      <c r="B408" s="31" t="s">
        <v>35</v>
      </c>
      <c r="C408" t="str">
        <f>IF(A408="Esterno","EXT",VLOOKUP(A408,PROVINCE!$A$2:$F$210,5,FALSE))</f>
        <v>TO</v>
      </c>
      <c r="D408" s="31" t="s">
        <v>38</v>
      </c>
      <c r="E408" s="31" t="s">
        <v>39</v>
      </c>
      <c r="F408" t="str">
        <f>IF(D408="Esterno","EXT",VLOOKUP(D408,PROVINCE!$A$2:$F$210,5,FALSE))</f>
        <v>TO</v>
      </c>
      <c r="G408" s="33">
        <v>32.72</v>
      </c>
    </row>
    <row r="409" spans="1:7" x14ac:dyDescent="0.25">
      <c r="A409" s="31" t="s">
        <v>34</v>
      </c>
      <c r="B409" s="31" t="s">
        <v>35</v>
      </c>
      <c r="C409" t="str">
        <f>IF(A409="Esterno","EXT",VLOOKUP(A409,PROVINCE!$A$2:$F$210,5,FALSE))</f>
        <v>TO</v>
      </c>
      <c r="D409" s="31" t="s">
        <v>44</v>
      </c>
      <c r="E409" s="31" t="s">
        <v>45</v>
      </c>
      <c r="F409" t="str">
        <f>IF(D409="Esterno","EXT",VLOOKUP(D409,PROVINCE!$A$2:$F$210,5,FALSE))</f>
        <v>TO</v>
      </c>
      <c r="G409" s="33">
        <v>31.66</v>
      </c>
    </row>
    <row r="410" spans="1:7" x14ac:dyDescent="0.25">
      <c r="A410" s="31" t="s">
        <v>34</v>
      </c>
      <c r="B410" s="31" t="s">
        <v>35</v>
      </c>
      <c r="C410" t="str">
        <f>IF(A410="Esterno","EXT",VLOOKUP(A410,PROVINCE!$A$2:$F$210,5,FALSE))</f>
        <v>TO</v>
      </c>
      <c r="D410" s="31" t="s">
        <v>203</v>
      </c>
      <c r="E410" s="31" t="s">
        <v>204</v>
      </c>
      <c r="F410" t="str">
        <f>IF(D410="Esterno","EXT",VLOOKUP(D410,PROVINCE!$A$2:$F$210,5,FALSE))</f>
        <v>TO</v>
      </c>
      <c r="G410" s="33">
        <v>32.72</v>
      </c>
    </row>
    <row r="411" spans="1:7" x14ac:dyDescent="0.25">
      <c r="A411" s="31" t="s">
        <v>34</v>
      </c>
      <c r="B411" s="31" t="s">
        <v>35</v>
      </c>
      <c r="C411" t="str">
        <f>IF(A411="Esterno","EXT",VLOOKUP(A411,PROVINCE!$A$2:$F$210,5,FALSE))</f>
        <v>TO</v>
      </c>
      <c r="D411" s="31" t="s">
        <v>54</v>
      </c>
      <c r="E411" s="31" t="s">
        <v>55</v>
      </c>
      <c r="F411" t="str">
        <f>IF(D411="Esterno","EXT",VLOOKUP(D411,PROVINCE!$A$2:$F$210,5,FALSE))</f>
        <v>TO</v>
      </c>
      <c r="G411" s="33">
        <v>31.65</v>
      </c>
    </row>
    <row r="412" spans="1:7" x14ac:dyDescent="0.25">
      <c r="A412" s="31" t="s">
        <v>34</v>
      </c>
      <c r="B412" s="31" t="s">
        <v>35</v>
      </c>
      <c r="C412" t="str">
        <f>IF(A412="Esterno","EXT",VLOOKUP(A412,PROVINCE!$A$2:$F$210,5,FALSE))</f>
        <v>TO</v>
      </c>
      <c r="D412" s="31" t="s">
        <v>70</v>
      </c>
      <c r="E412" s="31" t="s">
        <v>71</v>
      </c>
      <c r="F412" t="str">
        <f>IF(D412="Esterno","EXT",VLOOKUP(D412,PROVINCE!$A$2:$F$210,5,FALSE))</f>
        <v>TO</v>
      </c>
      <c r="G412" s="33">
        <v>31.65</v>
      </c>
    </row>
    <row r="413" spans="1:7" x14ac:dyDescent="0.25">
      <c r="A413" s="31" t="s">
        <v>34</v>
      </c>
      <c r="B413" s="31" t="s">
        <v>35</v>
      </c>
      <c r="C413" t="str">
        <f>IF(A413="Esterno","EXT",VLOOKUP(A413,PROVINCE!$A$2:$F$210,5,FALSE))</f>
        <v>TO</v>
      </c>
      <c r="D413" s="31" t="s">
        <v>241</v>
      </c>
      <c r="E413" s="31" t="s">
        <v>242</v>
      </c>
      <c r="F413" t="str">
        <f>IF(D413="Esterno","EXT",VLOOKUP(D413,PROVINCE!$A$2:$F$210,5,FALSE))</f>
        <v>TO</v>
      </c>
      <c r="G413" s="33">
        <v>31.66</v>
      </c>
    </row>
    <row r="414" spans="1:7" x14ac:dyDescent="0.25">
      <c r="A414" s="31" t="s">
        <v>34</v>
      </c>
      <c r="B414" s="31" t="s">
        <v>35</v>
      </c>
      <c r="C414" t="str">
        <f>IF(A414="Esterno","EXT",VLOOKUP(A414,PROVINCE!$A$2:$F$210,5,FALSE))</f>
        <v>TO</v>
      </c>
      <c r="D414" s="31" t="s">
        <v>89</v>
      </c>
      <c r="E414" s="31" t="s">
        <v>90</v>
      </c>
      <c r="F414" t="str">
        <f>IF(D414="Esterno","EXT",VLOOKUP(D414,PROVINCE!$A$2:$F$210,5,FALSE))</f>
        <v>TO</v>
      </c>
      <c r="G414" s="33">
        <v>31.65</v>
      </c>
    </row>
    <row r="415" spans="1:7" x14ac:dyDescent="0.25">
      <c r="A415" s="31" t="s">
        <v>34</v>
      </c>
      <c r="B415" s="31" t="s">
        <v>35</v>
      </c>
      <c r="C415" t="str">
        <f>IF(A415="Esterno","EXT",VLOOKUP(A415,PROVINCE!$A$2:$F$210,5,FALSE))</f>
        <v>TO</v>
      </c>
      <c r="D415" s="31" t="s">
        <v>99</v>
      </c>
      <c r="E415" s="31" t="s">
        <v>100</v>
      </c>
      <c r="F415" t="str">
        <f>IF(D415="Esterno","EXT",VLOOKUP(D415,PROVINCE!$A$2:$F$210,5,FALSE))</f>
        <v>TO</v>
      </c>
      <c r="G415" s="33">
        <v>159.33000000000001</v>
      </c>
    </row>
    <row r="416" spans="1:7" x14ac:dyDescent="0.25">
      <c r="A416" s="31" t="s">
        <v>34</v>
      </c>
      <c r="B416" s="31" t="s">
        <v>35</v>
      </c>
      <c r="C416" t="str">
        <f>IF(A416="Esterno","EXT",VLOOKUP(A416,PROVINCE!$A$2:$F$210,5,FALSE))</f>
        <v>TO</v>
      </c>
      <c r="D416" s="31" t="s">
        <v>103</v>
      </c>
      <c r="E416" s="31" t="s">
        <v>104</v>
      </c>
      <c r="F416" t="str">
        <f>IF(D416="Esterno","EXT",VLOOKUP(D416,PROVINCE!$A$2:$F$210,5,FALSE))</f>
        <v>TO</v>
      </c>
      <c r="G416" s="33">
        <v>32.72</v>
      </c>
    </row>
    <row r="417" spans="1:7" x14ac:dyDescent="0.25">
      <c r="A417" s="31" t="s">
        <v>34</v>
      </c>
      <c r="B417" s="31" t="s">
        <v>35</v>
      </c>
      <c r="C417" t="str">
        <f>IF(A417="Esterno","EXT",VLOOKUP(A417,PROVINCE!$A$2:$F$210,5,FALSE))</f>
        <v>TO</v>
      </c>
      <c r="D417" s="31" t="s">
        <v>105</v>
      </c>
      <c r="E417" s="31" t="s">
        <v>106</v>
      </c>
      <c r="F417" t="str">
        <f>IF(D417="Esterno","EXT",VLOOKUP(D417,PROVINCE!$A$2:$F$210,5,FALSE))</f>
        <v>TO</v>
      </c>
      <c r="G417" s="33">
        <v>32.72</v>
      </c>
    </row>
    <row r="418" spans="1:7" x14ac:dyDescent="0.25">
      <c r="A418" s="31" t="s">
        <v>34</v>
      </c>
      <c r="B418" s="31" t="s">
        <v>35</v>
      </c>
      <c r="C418" t="str">
        <f>IF(A418="Esterno","EXT",VLOOKUP(A418,PROVINCE!$A$2:$F$210,5,FALSE))</f>
        <v>TO</v>
      </c>
      <c r="D418" s="31" t="s">
        <v>113</v>
      </c>
      <c r="E418" s="31" t="s">
        <v>114</v>
      </c>
      <c r="F418" t="str">
        <f>IF(D418="Esterno","EXT",VLOOKUP(D418,PROVINCE!$A$2:$F$210,5,FALSE))</f>
        <v>TO</v>
      </c>
      <c r="G418" s="33">
        <v>31.66</v>
      </c>
    </row>
    <row r="419" spans="1:7" x14ac:dyDescent="0.25">
      <c r="A419" s="31" t="s">
        <v>34</v>
      </c>
      <c r="B419" s="31" t="s">
        <v>35</v>
      </c>
      <c r="C419" t="str">
        <f>IF(A419="Esterno","EXT",VLOOKUP(A419,PROVINCE!$A$2:$F$210,5,FALSE))</f>
        <v>TO</v>
      </c>
      <c r="D419" s="31" t="s">
        <v>115</v>
      </c>
      <c r="E419" s="31" t="s">
        <v>116</v>
      </c>
      <c r="F419" t="str">
        <f>IF(D419="Esterno","EXT",VLOOKUP(D419,PROVINCE!$A$2:$F$210,5,FALSE))</f>
        <v>TO</v>
      </c>
      <c r="G419" s="33">
        <v>63.31</v>
      </c>
    </row>
    <row r="420" spans="1:7" x14ac:dyDescent="0.25">
      <c r="A420" s="31" t="s">
        <v>34</v>
      </c>
      <c r="B420" s="31" t="s">
        <v>35</v>
      </c>
      <c r="C420" t="str">
        <f>IF(A420="Esterno","EXT",VLOOKUP(A420,PROVINCE!$A$2:$F$210,5,FALSE))</f>
        <v>TO</v>
      </c>
      <c r="D420" s="31" t="s">
        <v>117</v>
      </c>
      <c r="E420" s="31" t="s">
        <v>118</v>
      </c>
      <c r="F420" t="str">
        <f>IF(D420="Esterno","EXT",VLOOKUP(D420,PROVINCE!$A$2:$F$210,5,FALSE))</f>
        <v>TO</v>
      </c>
      <c r="G420" s="33">
        <v>63.31</v>
      </c>
    </row>
    <row r="421" spans="1:7" x14ac:dyDescent="0.25">
      <c r="A421" s="31" t="s">
        <v>34</v>
      </c>
      <c r="B421" s="31" t="s">
        <v>35</v>
      </c>
      <c r="C421" t="str">
        <f>IF(A421="Esterno","EXT",VLOOKUP(A421,PROVINCE!$A$2:$F$210,5,FALSE))</f>
        <v>TO</v>
      </c>
      <c r="D421" s="31" t="s">
        <v>121</v>
      </c>
      <c r="E421" s="31" t="s">
        <v>122</v>
      </c>
      <c r="F421" t="str">
        <f>IF(D421="Esterno","EXT",VLOOKUP(D421,PROVINCE!$A$2:$F$210,5,FALSE))</f>
        <v>TO</v>
      </c>
      <c r="G421" s="33">
        <v>32.72</v>
      </c>
    </row>
    <row r="422" spans="1:7" x14ac:dyDescent="0.25">
      <c r="A422" s="31" t="s">
        <v>34</v>
      </c>
      <c r="B422" s="31" t="s">
        <v>35</v>
      </c>
      <c r="C422" t="str">
        <f>IF(A422="Esterno","EXT",VLOOKUP(A422,PROVINCE!$A$2:$F$210,5,FALSE))</f>
        <v>TO</v>
      </c>
      <c r="D422" s="31" t="s">
        <v>123</v>
      </c>
      <c r="E422" s="31" t="s">
        <v>124</v>
      </c>
      <c r="F422" t="str">
        <f>IF(D422="Esterno","EXT",VLOOKUP(D422,PROVINCE!$A$2:$F$210,5,FALSE))</f>
        <v>TO</v>
      </c>
      <c r="G422" s="33">
        <v>31.66</v>
      </c>
    </row>
    <row r="423" spans="1:7" x14ac:dyDescent="0.25">
      <c r="A423" s="31" t="s">
        <v>34</v>
      </c>
      <c r="B423" s="31" t="s">
        <v>35</v>
      </c>
      <c r="C423" t="str">
        <f>IF(A423="Esterno","EXT",VLOOKUP(A423,PROVINCE!$A$2:$F$210,5,FALSE))</f>
        <v>TO</v>
      </c>
      <c r="D423" s="31" t="s">
        <v>133</v>
      </c>
      <c r="E423" s="31" t="s">
        <v>134</v>
      </c>
      <c r="F423" t="str">
        <f>IF(D423="Esterno","EXT",VLOOKUP(D423,PROVINCE!$A$2:$F$210,5,FALSE))</f>
        <v>TO</v>
      </c>
      <c r="G423" s="33">
        <v>65.430000000000007</v>
      </c>
    </row>
    <row r="424" spans="1:7" x14ac:dyDescent="0.25">
      <c r="A424" s="31" t="s">
        <v>34</v>
      </c>
      <c r="B424" s="31" t="s">
        <v>35</v>
      </c>
      <c r="C424" t="str">
        <f>IF(A424="Esterno","EXT",VLOOKUP(A424,PROVINCE!$A$2:$F$210,5,FALSE))</f>
        <v>TO</v>
      </c>
      <c r="D424" s="31" t="s">
        <v>191</v>
      </c>
      <c r="E424" s="31" t="s">
        <v>192</v>
      </c>
      <c r="F424" t="str">
        <f>IF(D424="Esterno","EXT",VLOOKUP(D424,PROVINCE!$A$2:$F$210,5,FALSE))</f>
        <v>AL</v>
      </c>
      <c r="G424" s="33">
        <v>32.72</v>
      </c>
    </row>
    <row r="425" spans="1:7" x14ac:dyDescent="0.25">
      <c r="A425" s="31" t="s">
        <v>36</v>
      </c>
      <c r="B425" s="31" t="s">
        <v>37</v>
      </c>
      <c r="C425" t="str">
        <f>IF(A425="Esterno","EXT",VLOOKUP(A425,PROVINCE!$A$2:$F$210,5,FALSE))</f>
        <v>TO</v>
      </c>
      <c r="D425" s="31" t="s">
        <v>8</v>
      </c>
      <c r="E425" s="31" t="s">
        <v>9</v>
      </c>
      <c r="F425" t="str">
        <f>IF(D425="Esterno","EXT",VLOOKUP(D425,PROVINCE!$A$2:$F$210,5,FALSE))</f>
        <v>TO</v>
      </c>
      <c r="G425" s="33">
        <v>136.30000000000001</v>
      </c>
    </row>
    <row r="426" spans="1:7" x14ac:dyDescent="0.25">
      <c r="A426" s="31" t="s">
        <v>36</v>
      </c>
      <c r="B426" s="31" t="s">
        <v>37</v>
      </c>
      <c r="C426" t="str">
        <f>IF(A426="Esterno","EXT",VLOOKUP(A426,PROVINCE!$A$2:$F$210,5,FALSE))</f>
        <v>TO</v>
      </c>
      <c r="D426" s="31" t="s">
        <v>10</v>
      </c>
      <c r="E426" s="31" t="s">
        <v>11</v>
      </c>
      <c r="F426" t="str">
        <f>IF(D426="Esterno","EXT",VLOOKUP(D426,PROVINCE!$A$2:$F$210,5,FALSE))</f>
        <v>TO</v>
      </c>
      <c r="G426" s="33">
        <v>100.59</v>
      </c>
    </row>
    <row r="427" spans="1:7" x14ac:dyDescent="0.25">
      <c r="A427" s="31" t="s">
        <v>36</v>
      </c>
      <c r="B427" s="31" t="s">
        <v>37</v>
      </c>
      <c r="C427" t="str">
        <f>IF(A427="Esterno","EXT",VLOOKUP(A427,PROVINCE!$A$2:$F$210,5,FALSE))</f>
        <v>TO</v>
      </c>
      <c r="D427" s="31" t="s">
        <v>12</v>
      </c>
      <c r="E427" s="31" t="s">
        <v>13</v>
      </c>
      <c r="F427" t="str">
        <f>IF(D427="Esterno","EXT",VLOOKUP(D427,PROVINCE!$A$2:$F$210,5,FALSE))</f>
        <v>TO</v>
      </c>
      <c r="G427" s="33">
        <v>34.049999999999997</v>
      </c>
    </row>
    <row r="428" spans="1:7" x14ac:dyDescent="0.25">
      <c r="A428" s="31" t="s">
        <v>36</v>
      </c>
      <c r="B428" s="31" t="s">
        <v>37</v>
      </c>
      <c r="C428" t="str">
        <f>IF(A428="Esterno","EXT",VLOOKUP(A428,PROVINCE!$A$2:$F$210,5,FALSE))</f>
        <v>TO</v>
      </c>
      <c r="D428" s="31" t="s">
        <v>14</v>
      </c>
      <c r="E428" s="31" t="s">
        <v>15</v>
      </c>
      <c r="F428" t="str">
        <f>IF(D428="Esterno","EXT",VLOOKUP(D428,PROVINCE!$A$2:$F$210,5,FALSE))</f>
        <v>TO</v>
      </c>
      <c r="G428" s="33">
        <v>33.6</v>
      </c>
    </row>
    <row r="429" spans="1:7" x14ac:dyDescent="0.25">
      <c r="A429" s="31" t="s">
        <v>36</v>
      </c>
      <c r="B429" s="31" t="s">
        <v>37</v>
      </c>
      <c r="C429" t="str">
        <f>IF(A429="Esterno","EXT",VLOOKUP(A429,PROVINCE!$A$2:$F$210,5,FALSE))</f>
        <v>TO</v>
      </c>
      <c r="D429" s="31" t="s">
        <v>18</v>
      </c>
      <c r="E429" s="31" t="s">
        <v>19</v>
      </c>
      <c r="F429" t="str">
        <f>IF(D429="Esterno","EXT",VLOOKUP(D429,PROVINCE!$A$2:$F$210,5,FALSE))</f>
        <v>TO</v>
      </c>
      <c r="G429" s="33">
        <v>33.4</v>
      </c>
    </row>
    <row r="430" spans="1:7" x14ac:dyDescent="0.25">
      <c r="A430" s="31" t="s">
        <v>36</v>
      </c>
      <c r="B430" s="31" t="s">
        <v>37</v>
      </c>
      <c r="C430" t="str">
        <f>IF(A430="Esterno","EXT",VLOOKUP(A430,PROVINCE!$A$2:$F$210,5,FALSE))</f>
        <v>TO</v>
      </c>
      <c r="D430" s="31" t="s">
        <v>22</v>
      </c>
      <c r="E430" s="31" t="s">
        <v>23</v>
      </c>
      <c r="F430" t="str">
        <f>IF(D430="Esterno","EXT",VLOOKUP(D430,PROVINCE!$A$2:$F$210,5,FALSE))</f>
        <v>TO</v>
      </c>
      <c r="G430" s="33">
        <v>33.6</v>
      </c>
    </row>
    <row r="431" spans="1:7" x14ac:dyDescent="0.25">
      <c r="A431" s="31" t="s">
        <v>36</v>
      </c>
      <c r="B431" s="31" t="s">
        <v>37</v>
      </c>
      <c r="C431" t="str">
        <f>IF(A431="Esterno","EXT",VLOOKUP(A431,PROVINCE!$A$2:$F$210,5,FALSE))</f>
        <v>TO</v>
      </c>
      <c r="D431" s="31" t="s">
        <v>28</v>
      </c>
      <c r="E431" s="31" t="s">
        <v>29</v>
      </c>
      <c r="F431" t="str">
        <f>IF(D431="Esterno","EXT",VLOOKUP(D431,PROVINCE!$A$2:$F$210,5,FALSE))</f>
        <v>TO</v>
      </c>
      <c r="G431" s="33">
        <v>33.6</v>
      </c>
    </row>
    <row r="432" spans="1:7" x14ac:dyDescent="0.25">
      <c r="A432" s="31" t="s">
        <v>36</v>
      </c>
      <c r="B432" s="31" t="s">
        <v>37</v>
      </c>
      <c r="C432" t="str">
        <f>IF(A432="Esterno","EXT",VLOOKUP(A432,PROVINCE!$A$2:$F$210,5,FALSE))</f>
        <v>TO</v>
      </c>
      <c r="D432" s="31" t="s">
        <v>32</v>
      </c>
      <c r="E432" s="31" t="s">
        <v>33</v>
      </c>
      <c r="F432" t="str">
        <f>IF(D432="Esterno","EXT",VLOOKUP(D432,PROVINCE!$A$2:$F$210,5,FALSE))</f>
        <v>TO</v>
      </c>
      <c r="G432" s="33">
        <v>100.84</v>
      </c>
    </row>
    <row r="433" spans="1:7" x14ac:dyDescent="0.25">
      <c r="A433" s="31" t="s">
        <v>36</v>
      </c>
      <c r="B433" s="31" t="s">
        <v>37</v>
      </c>
      <c r="C433" t="str">
        <f>IF(A433="Esterno","EXT",VLOOKUP(A433,PROVINCE!$A$2:$F$210,5,FALSE))</f>
        <v>TO</v>
      </c>
      <c r="D433" s="31" t="s">
        <v>34</v>
      </c>
      <c r="E433" s="31" t="s">
        <v>35</v>
      </c>
      <c r="F433" t="str">
        <f>IF(D433="Esterno","EXT",VLOOKUP(D433,PROVINCE!$A$2:$F$210,5,FALSE))</f>
        <v>TO</v>
      </c>
      <c r="G433" s="33">
        <v>69.569999999999993</v>
      </c>
    </row>
    <row r="434" spans="1:7" x14ac:dyDescent="0.25">
      <c r="A434" s="31" t="s">
        <v>36</v>
      </c>
      <c r="B434" s="31" t="s">
        <v>37</v>
      </c>
      <c r="C434" t="str">
        <f>IF(A434="Esterno","EXT",VLOOKUP(A434,PROVINCE!$A$2:$F$210,5,FALSE))</f>
        <v>TO</v>
      </c>
      <c r="D434" s="31" t="s">
        <v>36</v>
      </c>
      <c r="E434" s="31" t="s">
        <v>37</v>
      </c>
      <c r="F434" t="str">
        <f>IF(D434="Esterno","EXT",VLOOKUP(D434,PROVINCE!$A$2:$F$210,5,FALSE))</f>
        <v>TO</v>
      </c>
      <c r="G434" s="33">
        <v>703.99</v>
      </c>
    </row>
    <row r="435" spans="1:7" x14ac:dyDescent="0.25">
      <c r="A435" s="31" t="s">
        <v>36</v>
      </c>
      <c r="B435" s="31" t="s">
        <v>37</v>
      </c>
      <c r="C435" t="str">
        <f>IF(A435="Esterno","EXT",VLOOKUP(A435,PROVINCE!$A$2:$F$210,5,FALSE))</f>
        <v>TO</v>
      </c>
      <c r="D435" s="31" t="s">
        <v>38</v>
      </c>
      <c r="E435" s="31" t="s">
        <v>39</v>
      </c>
      <c r="F435" t="str">
        <f>IF(D435="Esterno","EXT",VLOOKUP(D435,PROVINCE!$A$2:$F$210,5,FALSE))</f>
        <v>TO</v>
      </c>
      <c r="G435" s="33">
        <v>33.4</v>
      </c>
    </row>
    <row r="436" spans="1:7" x14ac:dyDescent="0.25">
      <c r="A436" s="31" t="s">
        <v>36</v>
      </c>
      <c r="B436" s="31" t="s">
        <v>37</v>
      </c>
      <c r="C436" t="str">
        <f>IF(A436="Esterno","EXT",VLOOKUP(A436,PROVINCE!$A$2:$F$210,5,FALSE))</f>
        <v>TO</v>
      </c>
      <c r="D436" s="31" t="s">
        <v>50</v>
      </c>
      <c r="E436" s="31" t="s">
        <v>51</v>
      </c>
      <c r="F436" t="str">
        <f>IF(D436="Esterno","EXT",VLOOKUP(D436,PROVINCE!$A$2:$F$210,5,FALSE))</f>
        <v>TO</v>
      </c>
      <c r="G436" s="33">
        <v>33.6</v>
      </c>
    </row>
    <row r="437" spans="1:7" x14ac:dyDescent="0.25">
      <c r="A437" s="31" t="s">
        <v>36</v>
      </c>
      <c r="B437" s="31" t="s">
        <v>37</v>
      </c>
      <c r="C437" t="str">
        <f>IF(A437="Esterno","EXT",VLOOKUP(A437,PROVINCE!$A$2:$F$210,5,FALSE))</f>
        <v>TO</v>
      </c>
      <c r="D437" s="31" t="s">
        <v>64</v>
      </c>
      <c r="E437" s="31" t="s">
        <v>65</v>
      </c>
      <c r="F437" t="str">
        <f>IF(D437="Esterno","EXT",VLOOKUP(D437,PROVINCE!$A$2:$F$210,5,FALSE))</f>
        <v>TO</v>
      </c>
      <c r="G437" s="33">
        <v>34.020000000000003</v>
      </c>
    </row>
    <row r="438" spans="1:7" x14ac:dyDescent="0.25">
      <c r="A438" s="31" t="s">
        <v>36</v>
      </c>
      <c r="B438" s="31" t="s">
        <v>37</v>
      </c>
      <c r="C438" t="str">
        <f>IF(A438="Esterno","EXT",VLOOKUP(A438,PROVINCE!$A$2:$F$210,5,FALSE))</f>
        <v>TO</v>
      </c>
      <c r="D438" s="31" t="s">
        <v>241</v>
      </c>
      <c r="E438" s="31" t="s">
        <v>242</v>
      </c>
      <c r="F438" t="str">
        <f>IF(D438="Esterno","EXT",VLOOKUP(D438,PROVINCE!$A$2:$F$210,5,FALSE))</f>
        <v>TO</v>
      </c>
      <c r="G438" s="33">
        <v>33.6</v>
      </c>
    </row>
    <row r="439" spans="1:7" x14ac:dyDescent="0.25">
      <c r="A439" s="31" t="s">
        <v>36</v>
      </c>
      <c r="B439" s="31" t="s">
        <v>37</v>
      </c>
      <c r="C439" t="str">
        <f>IF(A439="Esterno","EXT",VLOOKUP(A439,PROVINCE!$A$2:$F$210,5,FALSE))</f>
        <v>TO</v>
      </c>
      <c r="D439" s="31" t="s">
        <v>167</v>
      </c>
      <c r="E439" s="31" t="s">
        <v>168</v>
      </c>
      <c r="F439" t="str">
        <f>IF(D439="Esterno","EXT",VLOOKUP(D439,PROVINCE!$A$2:$F$210,5,FALSE))</f>
        <v>TO</v>
      </c>
      <c r="G439" s="33">
        <v>33.6</v>
      </c>
    </row>
    <row r="440" spans="1:7" x14ac:dyDescent="0.25">
      <c r="A440" s="31" t="s">
        <v>36</v>
      </c>
      <c r="B440" s="31" t="s">
        <v>37</v>
      </c>
      <c r="C440" t="str">
        <f>IF(A440="Esterno","EXT",VLOOKUP(A440,PROVINCE!$A$2:$F$210,5,FALSE))</f>
        <v>TO</v>
      </c>
      <c r="D440" s="31" t="s">
        <v>88</v>
      </c>
      <c r="E440" s="31"/>
      <c r="F440" t="str">
        <f>IF(D440="Esterno","EXT",VLOOKUP(D440,PROVINCE!$A$2:$F$210,5,FALSE))</f>
        <v>EXT</v>
      </c>
      <c r="G440" s="33">
        <v>34.049999999999997</v>
      </c>
    </row>
    <row r="441" spans="1:7" x14ac:dyDescent="0.25">
      <c r="A441" s="31" t="s">
        <v>36</v>
      </c>
      <c r="B441" s="31" t="s">
        <v>37</v>
      </c>
      <c r="C441" t="str">
        <f>IF(A441="Esterno","EXT",VLOOKUP(A441,PROVINCE!$A$2:$F$210,5,FALSE))</f>
        <v>TO</v>
      </c>
      <c r="D441" s="31" t="s">
        <v>89</v>
      </c>
      <c r="E441" s="31" t="s">
        <v>90</v>
      </c>
      <c r="F441" t="str">
        <f>IF(D441="Esterno","EXT",VLOOKUP(D441,PROVINCE!$A$2:$F$210,5,FALSE))</f>
        <v>TO</v>
      </c>
      <c r="G441" s="33">
        <v>33.6</v>
      </c>
    </row>
    <row r="442" spans="1:7" x14ac:dyDescent="0.25">
      <c r="A442" s="31" t="s">
        <v>36</v>
      </c>
      <c r="B442" s="31" t="s">
        <v>37</v>
      </c>
      <c r="C442" t="str">
        <f>IF(A442="Esterno","EXT",VLOOKUP(A442,PROVINCE!$A$2:$F$210,5,FALSE))</f>
        <v>TO</v>
      </c>
      <c r="D442" s="31" t="s">
        <v>91</v>
      </c>
      <c r="E442" s="31" t="s">
        <v>92</v>
      </c>
      <c r="F442" t="str">
        <f>IF(D442="Esterno","EXT",VLOOKUP(D442,PROVINCE!$A$2:$F$210,5,FALSE))</f>
        <v>TO</v>
      </c>
      <c r="G442" s="33">
        <v>33.6</v>
      </c>
    </row>
    <row r="443" spans="1:7" x14ac:dyDescent="0.25">
      <c r="A443" s="31" t="s">
        <v>36</v>
      </c>
      <c r="B443" s="31" t="s">
        <v>37</v>
      </c>
      <c r="C443" t="str">
        <f>IF(A443="Esterno","EXT",VLOOKUP(A443,PROVINCE!$A$2:$F$210,5,FALSE))</f>
        <v>TO</v>
      </c>
      <c r="D443" s="31" t="s">
        <v>93</v>
      </c>
      <c r="E443" s="31" t="s">
        <v>94</v>
      </c>
      <c r="F443" t="str">
        <f>IF(D443="Esterno","EXT",VLOOKUP(D443,PROVINCE!$A$2:$F$210,5,FALSE))</f>
        <v>TO</v>
      </c>
      <c r="G443" s="33">
        <v>33.6</v>
      </c>
    </row>
    <row r="444" spans="1:7" x14ac:dyDescent="0.25">
      <c r="A444" s="31" t="s">
        <v>36</v>
      </c>
      <c r="B444" s="31" t="s">
        <v>37</v>
      </c>
      <c r="C444" t="str">
        <f>IF(A444="Esterno","EXT",VLOOKUP(A444,PROVINCE!$A$2:$F$210,5,FALSE))</f>
        <v>TO</v>
      </c>
      <c r="D444" s="31" t="s">
        <v>95</v>
      </c>
      <c r="E444" s="31" t="s">
        <v>96</v>
      </c>
      <c r="F444" t="str">
        <f>IF(D444="Esterno","EXT",VLOOKUP(D444,PROVINCE!$A$2:$F$210,5,FALSE))</f>
        <v>TO</v>
      </c>
      <c r="G444" s="33">
        <v>97.76</v>
      </c>
    </row>
    <row r="445" spans="1:7" x14ac:dyDescent="0.25">
      <c r="A445" s="31" t="s">
        <v>36</v>
      </c>
      <c r="B445" s="31" t="s">
        <v>37</v>
      </c>
      <c r="C445" t="str">
        <f>IF(A445="Esterno","EXT",VLOOKUP(A445,PROVINCE!$A$2:$F$210,5,FALSE))</f>
        <v>TO</v>
      </c>
      <c r="D445" s="31" t="s">
        <v>97</v>
      </c>
      <c r="E445" s="31" t="s">
        <v>98</v>
      </c>
      <c r="F445" t="str">
        <f>IF(D445="Esterno","EXT",VLOOKUP(D445,PROVINCE!$A$2:$F$210,5,FALSE))</f>
        <v>TO</v>
      </c>
      <c r="G445" s="33">
        <v>67.42</v>
      </c>
    </row>
    <row r="446" spans="1:7" x14ac:dyDescent="0.25">
      <c r="A446" s="31" t="s">
        <v>36</v>
      </c>
      <c r="B446" s="31" t="s">
        <v>37</v>
      </c>
      <c r="C446" t="str">
        <f>IF(A446="Esterno","EXT",VLOOKUP(A446,PROVINCE!$A$2:$F$210,5,FALSE))</f>
        <v>TO</v>
      </c>
      <c r="D446" s="31" t="s">
        <v>101</v>
      </c>
      <c r="E446" s="31" t="s">
        <v>102</v>
      </c>
      <c r="F446" t="str">
        <f>IF(D446="Esterno","EXT",VLOOKUP(D446,PROVINCE!$A$2:$F$210,5,FALSE))</f>
        <v>TO</v>
      </c>
      <c r="G446" s="33">
        <v>33.4</v>
      </c>
    </row>
    <row r="447" spans="1:7" x14ac:dyDescent="0.25">
      <c r="A447" s="31" t="s">
        <v>36</v>
      </c>
      <c r="B447" s="31" t="s">
        <v>37</v>
      </c>
      <c r="C447" t="str">
        <f>IF(A447="Esterno","EXT",VLOOKUP(A447,PROVINCE!$A$2:$F$210,5,FALSE))</f>
        <v>TO</v>
      </c>
      <c r="D447" s="31" t="s">
        <v>103</v>
      </c>
      <c r="E447" s="31" t="s">
        <v>104</v>
      </c>
      <c r="F447" t="str">
        <f>IF(D447="Esterno","EXT",VLOOKUP(D447,PROVINCE!$A$2:$F$210,5,FALSE))</f>
        <v>TO</v>
      </c>
      <c r="G447" s="33">
        <v>67.2</v>
      </c>
    </row>
    <row r="448" spans="1:7" x14ac:dyDescent="0.25">
      <c r="A448" s="31" t="s">
        <v>36</v>
      </c>
      <c r="B448" s="31" t="s">
        <v>37</v>
      </c>
      <c r="C448" t="str">
        <f>IF(A448="Esterno","EXT",VLOOKUP(A448,PROVINCE!$A$2:$F$210,5,FALSE))</f>
        <v>TO</v>
      </c>
      <c r="D448" s="31" t="s">
        <v>107</v>
      </c>
      <c r="E448" s="31" t="s">
        <v>108</v>
      </c>
      <c r="F448" t="str">
        <f>IF(D448="Esterno","EXT",VLOOKUP(D448,PROVINCE!$A$2:$F$210,5,FALSE))</f>
        <v>TO</v>
      </c>
      <c r="G448" s="33">
        <v>33.6</v>
      </c>
    </row>
    <row r="449" spans="1:7" x14ac:dyDescent="0.25">
      <c r="A449" s="31" t="s">
        <v>36</v>
      </c>
      <c r="B449" s="31" t="s">
        <v>37</v>
      </c>
      <c r="C449" t="str">
        <f>IF(A449="Esterno","EXT",VLOOKUP(A449,PROVINCE!$A$2:$F$210,5,FALSE))</f>
        <v>TO</v>
      </c>
      <c r="D449" s="31" t="s">
        <v>113</v>
      </c>
      <c r="E449" s="31" t="s">
        <v>114</v>
      </c>
      <c r="F449" t="str">
        <f>IF(D449="Esterno","EXT",VLOOKUP(D449,PROVINCE!$A$2:$F$210,5,FALSE))</f>
        <v>TO</v>
      </c>
      <c r="G449" s="33">
        <v>33.6</v>
      </c>
    </row>
    <row r="450" spans="1:7" x14ac:dyDescent="0.25">
      <c r="A450" s="31" t="s">
        <v>36</v>
      </c>
      <c r="B450" s="31" t="s">
        <v>37</v>
      </c>
      <c r="C450" t="str">
        <f>IF(A450="Esterno","EXT",VLOOKUP(A450,PROVINCE!$A$2:$F$210,5,FALSE))</f>
        <v>TO</v>
      </c>
      <c r="D450" s="31" t="s">
        <v>115</v>
      </c>
      <c r="E450" s="31" t="s">
        <v>116</v>
      </c>
      <c r="F450" t="str">
        <f>IF(D450="Esterno","EXT",VLOOKUP(D450,PROVINCE!$A$2:$F$210,5,FALSE))</f>
        <v>TO</v>
      </c>
      <c r="G450" s="33">
        <v>33.4</v>
      </c>
    </row>
    <row r="451" spans="1:7" x14ac:dyDescent="0.25">
      <c r="A451" s="31" t="s">
        <v>36</v>
      </c>
      <c r="B451" s="31" t="s">
        <v>37</v>
      </c>
      <c r="C451" t="str">
        <f>IF(A451="Esterno","EXT",VLOOKUP(A451,PROVINCE!$A$2:$F$210,5,FALSE))</f>
        <v>TO</v>
      </c>
      <c r="D451" s="31" t="s">
        <v>119</v>
      </c>
      <c r="E451" s="31" t="s">
        <v>120</v>
      </c>
      <c r="F451" t="str">
        <f>IF(D451="Esterno","EXT",VLOOKUP(D451,PROVINCE!$A$2:$F$210,5,FALSE))</f>
        <v>TO</v>
      </c>
      <c r="G451" s="33">
        <v>66.790000000000006</v>
      </c>
    </row>
    <row r="452" spans="1:7" x14ac:dyDescent="0.25">
      <c r="A452" s="31" t="s">
        <v>36</v>
      </c>
      <c r="B452" s="31" t="s">
        <v>37</v>
      </c>
      <c r="C452" t="str">
        <f>IF(A452="Esterno","EXT",VLOOKUP(A452,PROVINCE!$A$2:$F$210,5,FALSE))</f>
        <v>TO</v>
      </c>
      <c r="D452" s="31" t="s">
        <v>121</v>
      </c>
      <c r="E452" s="31" t="s">
        <v>122</v>
      </c>
      <c r="F452" t="str">
        <f>IF(D452="Esterno","EXT",VLOOKUP(D452,PROVINCE!$A$2:$F$210,5,FALSE))</f>
        <v>TO</v>
      </c>
      <c r="G452" s="33">
        <v>33.4</v>
      </c>
    </row>
    <row r="453" spans="1:7" x14ac:dyDescent="0.25">
      <c r="A453" s="31" t="s">
        <v>36</v>
      </c>
      <c r="B453" s="31" t="s">
        <v>37</v>
      </c>
      <c r="C453" t="str">
        <f>IF(A453="Esterno","EXT",VLOOKUP(A453,PROVINCE!$A$2:$F$210,5,FALSE))</f>
        <v>TO</v>
      </c>
      <c r="D453" s="31" t="s">
        <v>123</v>
      </c>
      <c r="E453" s="31" t="s">
        <v>124</v>
      </c>
      <c r="F453" t="str">
        <f>IF(D453="Esterno","EXT",VLOOKUP(D453,PROVINCE!$A$2:$F$210,5,FALSE))</f>
        <v>TO</v>
      </c>
      <c r="G453" s="33">
        <v>33.6</v>
      </c>
    </row>
    <row r="454" spans="1:7" x14ac:dyDescent="0.25">
      <c r="A454" s="31" t="s">
        <v>36</v>
      </c>
      <c r="B454" s="31" t="s">
        <v>37</v>
      </c>
      <c r="C454" t="str">
        <f>IF(A454="Esterno","EXT",VLOOKUP(A454,PROVINCE!$A$2:$F$210,5,FALSE))</f>
        <v>TO</v>
      </c>
      <c r="D454" s="31" t="s">
        <v>127</v>
      </c>
      <c r="E454" s="31" t="s">
        <v>128</v>
      </c>
      <c r="F454" t="str">
        <f>IF(D454="Esterno","EXT",VLOOKUP(D454,PROVINCE!$A$2:$F$210,5,FALSE))</f>
        <v>TO</v>
      </c>
      <c r="G454" s="33">
        <v>33.6</v>
      </c>
    </row>
    <row r="455" spans="1:7" x14ac:dyDescent="0.25">
      <c r="A455" s="31" t="s">
        <v>36</v>
      </c>
      <c r="B455" s="31" t="s">
        <v>37</v>
      </c>
      <c r="C455" t="str">
        <f>IF(A455="Esterno","EXT",VLOOKUP(A455,PROVINCE!$A$2:$F$210,5,FALSE))</f>
        <v>TO</v>
      </c>
      <c r="D455" s="31" t="s">
        <v>133</v>
      </c>
      <c r="E455" s="31" t="s">
        <v>134</v>
      </c>
      <c r="F455" t="str">
        <f>IF(D455="Esterno","EXT",VLOOKUP(D455,PROVINCE!$A$2:$F$210,5,FALSE))</f>
        <v>TO</v>
      </c>
      <c r="G455" s="33">
        <v>33.4</v>
      </c>
    </row>
    <row r="456" spans="1:7" x14ac:dyDescent="0.25">
      <c r="A456" s="31" t="s">
        <v>38</v>
      </c>
      <c r="B456" s="31" t="s">
        <v>39</v>
      </c>
      <c r="C456" t="str">
        <f>IF(A456="Esterno","EXT",VLOOKUP(A456,PROVINCE!$A$2:$F$210,5,FALSE))</f>
        <v>TO</v>
      </c>
      <c r="D456" s="31" t="s">
        <v>10</v>
      </c>
      <c r="E456" s="31" t="s">
        <v>11</v>
      </c>
      <c r="F456" t="str">
        <f>IF(D456="Esterno","EXT",VLOOKUP(D456,PROVINCE!$A$2:$F$210,5,FALSE))</f>
        <v>TO</v>
      </c>
      <c r="G456" s="33">
        <v>31.36</v>
      </c>
    </row>
    <row r="457" spans="1:7" x14ac:dyDescent="0.25">
      <c r="A457" s="31" t="s">
        <v>38</v>
      </c>
      <c r="B457" s="31" t="s">
        <v>39</v>
      </c>
      <c r="C457" t="str">
        <f>IF(A457="Esterno","EXT",VLOOKUP(A457,PROVINCE!$A$2:$F$210,5,FALSE))</f>
        <v>TO</v>
      </c>
      <c r="D457" s="31" t="s">
        <v>12</v>
      </c>
      <c r="E457" s="31" t="s">
        <v>13</v>
      </c>
      <c r="F457" t="str">
        <f>IF(D457="Esterno","EXT",VLOOKUP(D457,PROVINCE!$A$2:$F$210,5,FALSE))</f>
        <v>TO</v>
      </c>
      <c r="G457" s="33">
        <v>64.36</v>
      </c>
    </row>
    <row r="458" spans="1:7" x14ac:dyDescent="0.25">
      <c r="A458" s="31" t="s">
        <v>38</v>
      </c>
      <c r="B458" s="31" t="s">
        <v>39</v>
      </c>
      <c r="C458" t="str">
        <f>IF(A458="Esterno","EXT",VLOOKUP(A458,PROVINCE!$A$2:$F$210,5,FALSE))</f>
        <v>TO</v>
      </c>
      <c r="D458" s="31" t="s">
        <v>14</v>
      </c>
      <c r="E458" s="31" t="s">
        <v>15</v>
      </c>
      <c r="F458" t="str">
        <f>IF(D458="Esterno","EXT",VLOOKUP(D458,PROVINCE!$A$2:$F$210,5,FALSE))</f>
        <v>TO</v>
      </c>
      <c r="G458" s="33">
        <v>32.33</v>
      </c>
    </row>
    <row r="459" spans="1:7" x14ac:dyDescent="0.25">
      <c r="A459" s="31" t="s">
        <v>38</v>
      </c>
      <c r="B459" s="31" t="s">
        <v>39</v>
      </c>
      <c r="C459" t="str">
        <f>IF(A459="Esterno","EXT",VLOOKUP(A459,PROVINCE!$A$2:$F$210,5,FALSE))</f>
        <v>TO</v>
      </c>
      <c r="D459" s="31" t="s">
        <v>16</v>
      </c>
      <c r="E459" s="31" t="s">
        <v>17</v>
      </c>
      <c r="F459" t="str">
        <f>IF(D459="Esterno","EXT",VLOOKUP(D459,PROVINCE!$A$2:$F$210,5,FALSE))</f>
        <v>TO</v>
      </c>
      <c r="G459" s="33">
        <v>33</v>
      </c>
    </row>
    <row r="460" spans="1:7" x14ac:dyDescent="0.25">
      <c r="A460" s="31" t="s">
        <v>38</v>
      </c>
      <c r="B460" s="31" t="s">
        <v>39</v>
      </c>
      <c r="C460" t="str">
        <f>IF(A460="Esterno","EXT",VLOOKUP(A460,PROVINCE!$A$2:$F$210,5,FALSE))</f>
        <v>TO</v>
      </c>
      <c r="D460" s="31" t="s">
        <v>18</v>
      </c>
      <c r="E460" s="31" t="s">
        <v>19</v>
      </c>
      <c r="F460" t="str">
        <f>IF(D460="Esterno","EXT",VLOOKUP(D460,PROVINCE!$A$2:$F$210,5,FALSE))</f>
        <v>TO</v>
      </c>
      <c r="G460" s="33">
        <v>33</v>
      </c>
    </row>
    <row r="461" spans="1:7" x14ac:dyDescent="0.25">
      <c r="A461" s="31" t="s">
        <v>38</v>
      </c>
      <c r="B461" s="31" t="s">
        <v>39</v>
      </c>
      <c r="C461" t="str">
        <f>IF(A461="Esterno","EXT",VLOOKUP(A461,PROVINCE!$A$2:$F$210,5,FALSE))</f>
        <v>TO</v>
      </c>
      <c r="D461" s="31" t="s">
        <v>20</v>
      </c>
      <c r="E461" s="31" t="s">
        <v>21</v>
      </c>
      <c r="F461" t="str">
        <f>IF(D461="Esterno","EXT",VLOOKUP(D461,PROVINCE!$A$2:$F$210,5,FALSE))</f>
        <v>TO</v>
      </c>
      <c r="G461" s="33">
        <v>32.33</v>
      </c>
    </row>
    <row r="462" spans="1:7" x14ac:dyDescent="0.25">
      <c r="A462" s="31" t="s">
        <v>38</v>
      </c>
      <c r="B462" s="31" t="s">
        <v>39</v>
      </c>
      <c r="C462" t="str">
        <f>IF(A462="Esterno","EXT",VLOOKUP(A462,PROVINCE!$A$2:$F$210,5,FALSE))</f>
        <v>TO</v>
      </c>
      <c r="D462" s="31" t="s">
        <v>36</v>
      </c>
      <c r="E462" s="31" t="s">
        <v>37</v>
      </c>
      <c r="F462" t="str">
        <f>IF(D462="Esterno","EXT",VLOOKUP(D462,PROVINCE!$A$2:$F$210,5,FALSE))</f>
        <v>TO</v>
      </c>
      <c r="G462" s="33">
        <v>66.09</v>
      </c>
    </row>
    <row r="463" spans="1:7" x14ac:dyDescent="0.25">
      <c r="A463" s="31" t="s">
        <v>38</v>
      </c>
      <c r="B463" s="31" t="s">
        <v>39</v>
      </c>
      <c r="C463" t="str">
        <f>IF(A463="Esterno","EXT",VLOOKUP(A463,PROVINCE!$A$2:$F$210,5,FALSE))</f>
        <v>TO</v>
      </c>
      <c r="D463" s="31" t="s">
        <v>38</v>
      </c>
      <c r="E463" s="31" t="s">
        <v>39</v>
      </c>
      <c r="F463" t="str">
        <f>IF(D463="Esterno","EXT",VLOOKUP(D463,PROVINCE!$A$2:$F$210,5,FALSE))</f>
        <v>TO</v>
      </c>
      <c r="G463" s="33">
        <v>201.06</v>
      </c>
    </row>
    <row r="464" spans="1:7" x14ac:dyDescent="0.25">
      <c r="A464" s="31" t="s">
        <v>38</v>
      </c>
      <c r="B464" s="31" t="s">
        <v>39</v>
      </c>
      <c r="C464" t="str">
        <f>IF(A464="Esterno","EXT",VLOOKUP(A464,PROVINCE!$A$2:$F$210,5,FALSE))</f>
        <v>TO</v>
      </c>
      <c r="D464" s="31" t="s">
        <v>58</v>
      </c>
      <c r="E464" s="31" t="s">
        <v>59</v>
      </c>
      <c r="F464" t="str">
        <f>IF(D464="Esterno","EXT",VLOOKUP(D464,PROVINCE!$A$2:$F$210,5,FALSE))</f>
        <v>TO</v>
      </c>
      <c r="G464" s="33">
        <v>32.33</v>
      </c>
    </row>
    <row r="465" spans="1:7" x14ac:dyDescent="0.25">
      <c r="A465" s="31" t="s">
        <v>38</v>
      </c>
      <c r="B465" s="31" t="s">
        <v>39</v>
      </c>
      <c r="C465" t="str">
        <f>IF(A465="Esterno","EXT",VLOOKUP(A465,PROVINCE!$A$2:$F$210,5,FALSE))</f>
        <v>TO</v>
      </c>
      <c r="D465" s="31" t="s">
        <v>62</v>
      </c>
      <c r="E465" s="31" t="s">
        <v>63</v>
      </c>
      <c r="F465" t="str">
        <f>IF(D465="Esterno","EXT",VLOOKUP(D465,PROVINCE!$A$2:$F$210,5,FALSE))</f>
        <v>TO</v>
      </c>
      <c r="G465" s="33">
        <v>33</v>
      </c>
    </row>
    <row r="466" spans="1:7" x14ac:dyDescent="0.25">
      <c r="A466" s="31" t="s">
        <v>38</v>
      </c>
      <c r="B466" s="31" t="s">
        <v>39</v>
      </c>
      <c r="C466" t="str">
        <f>IF(A466="Esterno","EXT",VLOOKUP(A466,PROVINCE!$A$2:$F$210,5,FALSE))</f>
        <v>TO</v>
      </c>
      <c r="D466" s="31" t="s">
        <v>66</v>
      </c>
      <c r="E466" s="31" t="s">
        <v>67</v>
      </c>
      <c r="F466" t="str">
        <f>IF(D466="Esterno","EXT",VLOOKUP(D466,PROVINCE!$A$2:$F$210,5,FALSE))</f>
        <v>TO</v>
      </c>
      <c r="G466" s="33">
        <v>98.12</v>
      </c>
    </row>
    <row r="467" spans="1:7" x14ac:dyDescent="0.25">
      <c r="A467" s="31" t="s">
        <v>38</v>
      </c>
      <c r="B467" s="31" t="s">
        <v>39</v>
      </c>
      <c r="C467" t="str">
        <f>IF(A467="Esterno","EXT",VLOOKUP(A467,PROVINCE!$A$2:$F$210,5,FALSE))</f>
        <v>TO</v>
      </c>
      <c r="D467" s="31" t="s">
        <v>157</v>
      </c>
      <c r="E467" s="31" t="s">
        <v>158</v>
      </c>
      <c r="F467" t="str">
        <f>IF(D467="Esterno","EXT",VLOOKUP(D467,PROVINCE!$A$2:$F$210,5,FALSE))</f>
        <v>TO</v>
      </c>
      <c r="G467" s="33">
        <v>32.33</v>
      </c>
    </row>
    <row r="468" spans="1:7" x14ac:dyDescent="0.25">
      <c r="A468" s="31" t="s">
        <v>38</v>
      </c>
      <c r="B468" s="31" t="s">
        <v>39</v>
      </c>
      <c r="C468" t="str">
        <f>IF(A468="Esterno","EXT",VLOOKUP(A468,PROVINCE!$A$2:$F$210,5,FALSE))</f>
        <v>TO</v>
      </c>
      <c r="D468" s="31" t="s">
        <v>89</v>
      </c>
      <c r="E468" s="31" t="s">
        <v>90</v>
      </c>
      <c r="F468" t="str">
        <f>IF(D468="Esterno","EXT",VLOOKUP(D468,PROVINCE!$A$2:$F$210,5,FALSE))</f>
        <v>TO</v>
      </c>
      <c r="G468" s="33">
        <v>65.33</v>
      </c>
    </row>
    <row r="469" spans="1:7" x14ac:dyDescent="0.25">
      <c r="A469" s="31" t="s">
        <v>38</v>
      </c>
      <c r="B469" s="31" t="s">
        <v>39</v>
      </c>
      <c r="C469" t="str">
        <f>IF(A469="Esterno","EXT",VLOOKUP(A469,PROVINCE!$A$2:$F$210,5,FALSE))</f>
        <v>TO</v>
      </c>
      <c r="D469" s="31" t="s">
        <v>91</v>
      </c>
      <c r="E469" s="31" t="s">
        <v>92</v>
      </c>
      <c r="F469" t="str">
        <f>IF(D469="Esterno","EXT",VLOOKUP(D469,PROVINCE!$A$2:$F$210,5,FALSE))</f>
        <v>TO</v>
      </c>
      <c r="G469" s="33">
        <v>33.76</v>
      </c>
    </row>
    <row r="470" spans="1:7" x14ac:dyDescent="0.25">
      <c r="A470" s="31" t="s">
        <v>38</v>
      </c>
      <c r="B470" s="31" t="s">
        <v>39</v>
      </c>
      <c r="C470" t="str">
        <f>IF(A470="Esterno","EXT",VLOOKUP(A470,PROVINCE!$A$2:$F$210,5,FALSE))</f>
        <v>TO</v>
      </c>
      <c r="D470" s="31" t="s">
        <v>93</v>
      </c>
      <c r="E470" s="31" t="s">
        <v>94</v>
      </c>
      <c r="F470" t="str">
        <f>IF(D470="Esterno","EXT",VLOOKUP(D470,PROVINCE!$A$2:$F$210,5,FALSE))</f>
        <v>TO</v>
      </c>
      <c r="G470" s="33">
        <v>33</v>
      </c>
    </row>
    <row r="471" spans="1:7" x14ac:dyDescent="0.25">
      <c r="A471" s="31" t="s">
        <v>38</v>
      </c>
      <c r="B471" s="31" t="s">
        <v>39</v>
      </c>
      <c r="C471" t="str">
        <f>IF(A471="Esterno","EXT",VLOOKUP(A471,PROVINCE!$A$2:$F$210,5,FALSE))</f>
        <v>TO</v>
      </c>
      <c r="D471" s="31" t="s">
        <v>97</v>
      </c>
      <c r="E471" s="31" t="s">
        <v>98</v>
      </c>
      <c r="F471" t="str">
        <f>IF(D471="Esterno","EXT",VLOOKUP(D471,PROVINCE!$A$2:$F$210,5,FALSE))</f>
        <v>TO</v>
      </c>
      <c r="G471" s="33">
        <v>32.33</v>
      </c>
    </row>
    <row r="472" spans="1:7" x14ac:dyDescent="0.25">
      <c r="A472" s="31" t="s">
        <v>38</v>
      </c>
      <c r="B472" s="31" t="s">
        <v>39</v>
      </c>
      <c r="C472" t="str">
        <f>IF(A472="Esterno","EXT",VLOOKUP(A472,PROVINCE!$A$2:$F$210,5,FALSE))</f>
        <v>TO</v>
      </c>
      <c r="D472" s="31" t="s">
        <v>99</v>
      </c>
      <c r="E472" s="31" t="s">
        <v>100</v>
      </c>
      <c r="F472" t="str">
        <f>IF(D472="Esterno","EXT",VLOOKUP(D472,PROVINCE!$A$2:$F$210,5,FALSE))</f>
        <v>TO</v>
      </c>
      <c r="G472" s="33">
        <v>33</v>
      </c>
    </row>
    <row r="473" spans="1:7" x14ac:dyDescent="0.25">
      <c r="A473" s="31" t="s">
        <v>38</v>
      </c>
      <c r="B473" s="31" t="s">
        <v>39</v>
      </c>
      <c r="C473" t="str">
        <f>IF(A473="Esterno","EXT",VLOOKUP(A473,PROVINCE!$A$2:$F$210,5,FALSE))</f>
        <v>TO</v>
      </c>
      <c r="D473" s="31" t="s">
        <v>101</v>
      </c>
      <c r="E473" s="31" t="s">
        <v>102</v>
      </c>
      <c r="F473" t="str">
        <f>IF(D473="Esterno","EXT",VLOOKUP(D473,PROVINCE!$A$2:$F$210,5,FALSE))</f>
        <v>TO</v>
      </c>
      <c r="G473" s="33">
        <v>35.32</v>
      </c>
    </row>
    <row r="474" spans="1:7" x14ac:dyDescent="0.25">
      <c r="A474" s="31" t="s">
        <v>38</v>
      </c>
      <c r="B474" s="31" t="s">
        <v>39</v>
      </c>
      <c r="C474" t="str">
        <f>IF(A474="Esterno","EXT",VLOOKUP(A474,PROVINCE!$A$2:$F$210,5,FALSE))</f>
        <v>TO</v>
      </c>
      <c r="D474" s="31" t="s">
        <v>103</v>
      </c>
      <c r="E474" s="31" t="s">
        <v>104</v>
      </c>
      <c r="F474" t="str">
        <f>IF(D474="Esterno","EXT",VLOOKUP(D474,PROVINCE!$A$2:$F$210,5,FALSE))</f>
        <v>TO</v>
      </c>
      <c r="G474" s="33">
        <v>32.33</v>
      </c>
    </row>
    <row r="475" spans="1:7" x14ac:dyDescent="0.25">
      <c r="A475" s="31" t="s">
        <v>38</v>
      </c>
      <c r="B475" s="31" t="s">
        <v>39</v>
      </c>
      <c r="C475" t="str">
        <f>IF(A475="Esterno","EXT",VLOOKUP(A475,PROVINCE!$A$2:$F$210,5,FALSE))</f>
        <v>TO</v>
      </c>
      <c r="D475" s="31" t="s">
        <v>105</v>
      </c>
      <c r="E475" s="31" t="s">
        <v>106</v>
      </c>
      <c r="F475" t="str">
        <f>IF(D475="Esterno","EXT",VLOOKUP(D475,PROVINCE!$A$2:$F$210,5,FALSE))</f>
        <v>TO</v>
      </c>
      <c r="G475" s="33">
        <v>33</v>
      </c>
    </row>
    <row r="476" spans="1:7" x14ac:dyDescent="0.25">
      <c r="A476" s="31" t="s">
        <v>38</v>
      </c>
      <c r="B476" s="31" t="s">
        <v>39</v>
      </c>
      <c r="C476" t="str">
        <f>IF(A476="Esterno","EXT",VLOOKUP(A476,PROVINCE!$A$2:$F$210,5,FALSE))</f>
        <v>TO</v>
      </c>
      <c r="D476" s="31" t="s">
        <v>115</v>
      </c>
      <c r="E476" s="31" t="s">
        <v>116</v>
      </c>
      <c r="F476" t="str">
        <f>IF(D476="Esterno","EXT",VLOOKUP(D476,PROVINCE!$A$2:$F$210,5,FALSE))</f>
        <v>TO</v>
      </c>
      <c r="G476" s="33">
        <v>66</v>
      </c>
    </row>
    <row r="477" spans="1:7" x14ac:dyDescent="0.25">
      <c r="A477" s="31" t="s">
        <v>38</v>
      </c>
      <c r="B477" s="31" t="s">
        <v>39</v>
      </c>
      <c r="C477" t="str">
        <f>IF(A477="Esterno","EXT",VLOOKUP(A477,PROVINCE!$A$2:$F$210,5,FALSE))</f>
        <v>TO</v>
      </c>
      <c r="D477" s="31" t="s">
        <v>121</v>
      </c>
      <c r="E477" s="31" t="s">
        <v>122</v>
      </c>
      <c r="F477" t="str">
        <f>IF(D477="Esterno","EXT",VLOOKUP(D477,PROVINCE!$A$2:$F$210,5,FALSE))</f>
        <v>TO</v>
      </c>
      <c r="G477" s="33">
        <v>66.09</v>
      </c>
    </row>
    <row r="478" spans="1:7" x14ac:dyDescent="0.25">
      <c r="A478" s="31" t="s">
        <v>38</v>
      </c>
      <c r="B478" s="31" t="s">
        <v>39</v>
      </c>
      <c r="C478" t="str">
        <f>IF(A478="Esterno","EXT",VLOOKUP(A478,PROVINCE!$A$2:$F$210,5,FALSE))</f>
        <v>TO</v>
      </c>
      <c r="D478" s="31" t="s">
        <v>125</v>
      </c>
      <c r="E478" s="31" t="s">
        <v>126</v>
      </c>
      <c r="F478" t="str">
        <f>IF(D478="Esterno","EXT",VLOOKUP(D478,PROVINCE!$A$2:$F$210,5,FALSE))</f>
        <v>TO</v>
      </c>
      <c r="G478" s="33">
        <v>32.33</v>
      </c>
    </row>
    <row r="479" spans="1:7" x14ac:dyDescent="0.25">
      <c r="A479" s="31" t="s">
        <v>38</v>
      </c>
      <c r="B479" s="31" t="s">
        <v>39</v>
      </c>
      <c r="C479" t="str">
        <f>IF(A479="Esterno","EXT",VLOOKUP(A479,PROVINCE!$A$2:$F$210,5,FALSE))</f>
        <v>TO</v>
      </c>
      <c r="D479" s="31" t="s">
        <v>133</v>
      </c>
      <c r="E479" s="31" t="s">
        <v>134</v>
      </c>
      <c r="F479" t="str">
        <f>IF(D479="Esterno","EXT",VLOOKUP(D479,PROVINCE!$A$2:$F$210,5,FALSE))</f>
        <v>TO</v>
      </c>
      <c r="G479" s="33">
        <v>32.33</v>
      </c>
    </row>
    <row r="480" spans="1:7" x14ac:dyDescent="0.25">
      <c r="A480" s="31" t="s">
        <v>40</v>
      </c>
      <c r="B480" s="31" t="s">
        <v>41</v>
      </c>
      <c r="C480" t="str">
        <f>IF(A480="Esterno","EXT",VLOOKUP(A480,PROVINCE!$A$2:$F$210,5,FALSE))</f>
        <v>TO</v>
      </c>
      <c r="D480" s="31" t="s">
        <v>8</v>
      </c>
      <c r="E480" s="31" t="s">
        <v>9</v>
      </c>
      <c r="F480" t="str">
        <f>IF(D480="Esterno","EXT",VLOOKUP(D480,PROVINCE!$A$2:$F$210,5,FALSE))</f>
        <v>TO</v>
      </c>
      <c r="G480" s="33">
        <v>34.380000000000003</v>
      </c>
    </row>
    <row r="481" spans="1:7" x14ac:dyDescent="0.25">
      <c r="A481" s="31" t="s">
        <v>40</v>
      </c>
      <c r="B481" s="31" t="s">
        <v>41</v>
      </c>
      <c r="C481" t="str">
        <f>IF(A481="Esterno","EXT",VLOOKUP(A481,PROVINCE!$A$2:$F$210,5,FALSE))</f>
        <v>TO</v>
      </c>
      <c r="D481" s="31" t="s">
        <v>10</v>
      </c>
      <c r="E481" s="31" t="s">
        <v>11</v>
      </c>
      <c r="F481" t="str">
        <f>IF(D481="Esterno","EXT",VLOOKUP(D481,PROVINCE!$A$2:$F$210,5,FALSE))</f>
        <v>TO</v>
      </c>
      <c r="G481" s="33">
        <v>34.380000000000003</v>
      </c>
    </row>
    <row r="482" spans="1:7" x14ac:dyDescent="0.25">
      <c r="A482" s="31" t="s">
        <v>40</v>
      </c>
      <c r="B482" s="31" t="s">
        <v>41</v>
      </c>
      <c r="C482" t="str">
        <f>IF(A482="Esterno","EXT",VLOOKUP(A482,PROVINCE!$A$2:$F$210,5,FALSE))</f>
        <v>TO</v>
      </c>
      <c r="D482" s="31" t="s">
        <v>14</v>
      </c>
      <c r="E482" s="31" t="s">
        <v>15</v>
      </c>
      <c r="F482" t="str">
        <f>IF(D482="Esterno","EXT",VLOOKUP(D482,PROVINCE!$A$2:$F$210,5,FALSE))</f>
        <v>TO</v>
      </c>
      <c r="G482" s="33">
        <v>32.909999999999997</v>
      </c>
    </row>
    <row r="483" spans="1:7" x14ac:dyDescent="0.25">
      <c r="A483" s="31" t="s">
        <v>40</v>
      </c>
      <c r="B483" s="31" t="s">
        <v>41</v>
      </c>
      <c r="C483" t="str">
        <f>IF(A483="Esterno","EXT",VLOOKUP(A483,PROVINCE!$A$2:$F$210,5,FALSE))</f>
        <v>TO</v>
      </c>
      <c r="D483" s="31" t="s">
        <v>16</v>
      </c>
      <c r="E483" s="31" t="s">
        <v>17</v>
      </c>
      <c r="F483" t="str">
        <f>IF(D483="Esterno","EXT",VLOOKUP(D483,PROVINCE!$A$2:$F$210,5,FALSE))</f>
        <v>TO</v>
      </c>
      <c r="G483" s="33">
        <v>169.8</v>
      </c>
    </row>
    <row r="484" spans="1:7" x14ac:dyDescent="0.25">
      <c r="A484" s="31" t="s">
        <v>40</v>
      </c>
      <c r="B484" s="31" t="s">
        <v>41</v>
      </c>
      <c r="C484" t="str">
        <f>IF(A484="Esterno","EXT",VLOOKUP(A484,PROVINCE!$A$2:$F$210,5,FALSE))</f>
        <v>TO</v>
      </c>
      <c r="D484" s="31" t="s">
        <v>28</v>
      </c>
      <c r="E484" s="31" t="s">
        <v>29</v>
      </c>
      <c r="F484" t="str">
        <f>IF(D484="Esterno","EXT",VLOOKUP(D484,PROVINCE!$A$2:$F$210,5,FALSE))</f>
        <v>TO</v>
      </c>
      <c r="G484" s="33">
        <v>33.729999999999997</v>
      </c>
    </row>
    <row r="485" spans="1:7" x14ac:dyDescent="0.25">
      <c r="A485" s="31" t="s">
        <v>40</v>
      </c>
      <c r="B485" s="31" t="s">
        <v>41</v>
      </c>
      <c r="C485" t="str">
        <f>IF(A485="Esterno","EXT",VLOOKUP(A485,PROVINCE!$A$2:$F$210,5,FALSE))</f>
        <v>TO</v>
      </c>
      <c r="D485" s="31" t="s">
        <v>32</v>
      </c>
      <c r="E485" s="31" t="s">
        <v>33</v>
      </c>
      <c r="F485" t="str">
        <f>IF(D485="Esterno","EXT",VLOOKUP(D485,PROVINCE!$A$2:$F$210,5,FALSE))</f>
        <v>TO</v>
      </c>
      <c r="G485" s="33">
        <v>34.380000000000003</v>
      </c>
    </row>
    <row r="486" spans="1:7" x14ac:dyDescent="0.25">
      <c r="A486" s="31" t="s">
        <v>40</v>
      </c>
      <c r="B486" s="31" t="s">
        <v>41</v>
      </c>
      <c r="C486" t="str">
        <f>IF(A486="Esterno","EXT",VLOOKUP(A486,PROVINCE!$A$2:$F$210,5,FALSE))</f>
        <v>TO</v>
      </c>
      <c r="D486" s="31" t="s">
        <v>40</v>
      </c>
      <c r="E486" s="31" t="s">
        <v>41</v>
      </c>
      <c r="F486" t="str">
        <f>IF(D486="Esterno","EXT",VLOOKUP(D486,PROVINCE!$A$2:$F$210,5,FALSE))</f>
        <v>TO</v>
      </c>
      <c r="G486" s="33">
        <v>812.52</v>
      </c>
    </row>
    <row r="487" spans="1:7" x14ac:dyDescent="0.25">
      <c r="A487" s="31" t="s">
        <v>40</v>
      </c>
      <c r="B487" s="31" t="s">
        <v>41</v>
      </c>
      <c r="C487" t="str">
        <f>IF(A487="Esterno","EXT",VLOOKUP(A487,PROVINCE!$A$2:$F$210,5,FALSE))</f>
        <v>TO</v>
      </c>
      <c r="D487" s="31" t="s">
        <v>50</v>
      </c>
      <c r="E487" s="31" t="s">
        <v>51</v>
      </c>
      <c r="F487" t="str">
        <f>IF(D487="Esterno","EXT",VLOOKUP(D487,PROVINCE!$A$2:$F$210,5,FALSE))</f>
        <v>TO</v>
      </c>
      <c r="G487" s="33">
        <v>133.12</v>
      </c>
    </row>
    <row r="488" spans="1:7" x14ac:dyDescent="0.25">
      <c r="A488" s="31" t="s">
        <v>40</v>
      </c>
      <c r="B488" s="31" t="s">
        <v>41</v>
      </c>
      <c r="C488" t="str">
        <f>IF(A488="Esterno","EXT",VLOOKUP(A488,PROVINCE!$A$2:$F$210,5,FALSE))</f>
        <v>TO</v>
      </c>
      <c r="D488" s="31" t="s">
        <v>195</v>
      </c>
      <c r="E488" s="31" t="s">
        <v>196</v>
      </c>
      <c r="F488" t="str">
        <f>IF(D488="Esterno","EXT",VLOOKUP(D488,PROVINCE!$A$2:$F$210,5,FALSE))</f>
        <v>TO</v>
      </c>
      <c r="G488" s="33">
        <v>68.77</v>
      </c>
    </row>
    <row r="489" spans="1:7" x14ac:dyDescent="0.25">
      <c r="A489" s="31" t="s">
        <v>40</v>
      </c>
      <c r="B489" s="31" t="s">
        <v>41</v>
      </c>
      <c r="C489" t="str">
        <f>IF(A489="Esterno","EXT",VLOOKUP(A489,PROVINCE!$A$2:$F$210,5,FALSE))</f>
        <v>TO</v>
      </c>
      <c r="D489" s="31" t="s">
        <v>151</v>
      </c>
      <c r="E489" s="31" t="s">
        <v>152</v>
      </c>
      <c r="F489" t="str">
        <f>IF(D489="Esterno","EXT",VLOOKUP(D489,PROVINCE!$A$2:$F$210,5,FALSE))</f>
        <v>TO</v>
      </c>
      <c r="G489" s="33">
        <v>34.380000000000003</v>
      </c>
    </row>
    <row r="490" spans="1:7" x14ac:dyDescent="0.25">
      <c r="A490" s="31" t="s">
        <v>40</v>
      </c>
      <c r="B490" s="31" t="s">
        <v>41</v>
      </c>
      <c r="C490" t="str">
        <f>IF(A490="Esterno","EXT",VLOOKUP(A490,PROVINCE!$A$2:$F$210,5,FALSE))</f>
        <v>TO</v>
      </c>
      <c r="D490" s="31" t="s">
        <v>157</v>
      </c>
      <c r="E490" s="31" t="s">
        <v>158</v>
      </c>
      <c r="F490" t="str">
        <f>IF(D490="Esterno","EXT",VLOOKUP(D490,PROVINCE!$A$2:$F$210,5,FALSE))</f>
        <v>TO</v>
      </c>
      <c r="G490" s="33">
        <v>32.909999999999997</v>
      </c>
    </row>
    <row r="491" spans="1:7" x14ac:dyDescent="0.25">
      <c r="A491" s="31" t="s">
        <v>40</v>
      </c>
      <c r="B491" s="31" t="s">
        <v>41</v>
      </c>
      <c r="C491" t="str">
        <f>IF(A491="Esterno","EXT",VLOOKUP(A491,PROVINCE!$A$2:$F$210,5,FALSE))</f>
        <v>TO</v>
      </c>
      <c r="D491" s="31" t="s">
        <v>84</v>
      </c>
      <c r="E491" s="31" t="s">
        <v>85</v>
      </c>
      <c r="F491" t="str">
        <f>IF(D491="Esterno","EXT",VLOOKUP(D491,PROVINCE!$A$2:$F$210,5,FALSE))</f>
        <v>TO</v>
      </c>
      <c r="G491" s="33">
        <v>34.380000000000003</v>
      </c>
    </row>
    <row r="492" spans="1:7" x14ac:dyDescent="0.25">
      <c r="A492" s="31" t="s">
        <v>40</v>
      </c>
      <c r="B492" s="31" t="s">
        <v>41</v>
      </c>
      <c r="C492" t="str">
        <f>IF(A492="Esterno","EXT",VLOOKUP(A492,PROVINCE!$A$2:$F$210,5,FALSE))</f>
        <v>TO</v>
      </c>
      <c r="D492" s="31" t="s">
        <v>167</v>
      </c>
      <c r="E492" s="31" t="s">
        <v>168</v>
      </c>
      <c r="F492" t="str">
        <f>IF(D492="Esterno","EXT",VLOOKUP(D492,PROVINCE!$A$2:$F$210,5,FALSE))</f>
        <v>TO</v>
      </c>
      <c r="G492" s="33">
        <v>33.700000000000003</v>
      </c>
    </row>
    <row r="493" spans="1:7" x14ac:dyDescent="0.25">
      <c r="A493" s="31" t="s">
        <v>40</v>
      </c>
      <c r="B493" s="31" t="s">
        <v>41</v>
      </c>
      <c r="C493" t="str">
        <f>IF(A493="Esterno","EXT",VLOOKUP(A493,PROVINCE!$A$2:$F$210,5,FALSE))</f>
        <v>TO</v>
      </c>
      <c r="D493" s="31" t="s">
        <v>88</v>
      </c>
      <c r="E493" s="31"/>
      <c r="F493" t="str">
        <f>IF(D493="Esterno","EXT",VLOOKUP(D493,PROVINCE!$A$2:$F$210,5,FALSE))</f>
        <v>EXT</v>
      </c>
      <c r="G493" s="33">
        <v>34.380000000000003</v>
      </c>
    </row>
    <row r="494" spans="1:7" x14ac:dyDescent="0.25">
      <c r="A494" s="31" t="s">
        <v>40</v>
      </c>
      <c r="B494" s="31" t="s">
        <v>41</v>
      </c>
      <c r="C494" t="str">
        <f>IF(A494="Esterno","EXT",VLOOKUP(A494,PROVINCE!$A$2:$F$210,5,FALSE))</f>
        <v>TO</v>
      </c>
      <c r="D494" s="31" t="s">
        <v>89</v>
      </c>
      <c r="E494" s="31" t="s">
        <v>90</v>
      </c>
      <c r="F494" t="str">
        <f>IF(D494="Esterno","EXT",VLOOKUP(D494,PROVINCE!$A$2:$F$210,5,FALSE))</f>
        <v>TO</v>
      </c>
      <c r="G494" s="33">
        <v>137.04</v>
      </c>
    </row>
    <row r="495" spans="1:7" x14ac:dyDescent="0.25">
      <c r="A495" s="31" t="s">
        <v>40</v>
      </c>
      <c r="B495" s="31" t="s">
        <v>41</v>
      </c>
      <c r="C495" t="str">
        <f>IF(A495="Esterno","EXT",VLOOKUP(A495,PROVINCE!$A$2:$F$210,5,FALSE))</f>
        <v>TO</v>
      </c>
      <c r="D495" s="31" t="s">
        <v>91</v>
      </c>
      <c r="E495" s="31" t="s">
        <v>92</v>
      </c>
      <c r="F495" t="str">
        <f>IF(D495="Esterno","EXT",VLOOKUP(D495,PROVINCE!$A$2:$F$210,5,FALSE))</f>
        <v>TO</v>
      </c>
      <c r="G495" s="33">
        <v>34.380000000000003</v>
      </c>
    </row>
    <row r="496" spans="1:7" x14ac:dyDescent="0.25">
      <c r="A496" s="31" t="s">
        <v>40</v>
      </c>
      <c r="B496" s="31" t="s">
        <v>41</v>
      </c>
      <c r="C496" t="str">
        <f>IF(A496="Esterno","EXT",VLOOKUP(A496,PROVINCE!$A$2:$F$210,5,FALSE))</f>
        <v>TO</v>
      </c>
      <c r="D496" s="31" t="s">
        <v>95</v>
      </c>
      <c r="E496" s="31" t="s">
        <v>96</v>
      </c>
      <c r="F496" t="str">
        <f>IF(D496="Esterno","EXT",VLOOKUP(D496,PROVINCE!$A$2:$F$210,5,FALSE))</f>
        <v>TO</v>
      </c>
      <c r="G496" s="33">
        <v>67.27</v>
      </c>
    </row>
    <row r="497" spans="1:7" x14ac:dyDescent="0.25">
      <c r="A497" s="31" t="s">
        <v>40</v>
      </c>
      <c r="B497" s="31" t="s">
        <v>41</v>
      </c>
      <c r="C497" t="str">
        <f>IF(A497="Esterno","EXT",VLOOKUP(A497,PROVINCE!$A$2:$F$210,5,FALSE))</f>
        <v>TO</v>
      </c>
      <c r="D497" s="31" t="s">
        <v>97</v>
      </c>
      <c r="E497" s="31" t="s">
        <v>98</v>
      </c>
      <c r="F497" t="str">
        <f>IF(D497="Esterno","EXT",VLOOKUP(D497,PROVINCE!$A$2:$F$210,5,FALSE))</f>
        <v>TO</v>
      </c>
      <c r="G497" s="33">
        <v>32.880000000000003</v>
      </c>
    </row>
    <row r="498" spans="1:7" x14ac:dyDescent="0.25">
      <c r="A498" s="31" t="s">
        <v>40</v>
      </c>
      <c r="B498" s="31" t="s">
        <v>41</v>
      </c>
      <c r="C498" t="str">
        <f>IF(A498="Esterno","EXT",VLOOKUP(A498,PROVINCE!$A$2:$F$210,5,FALSE))</f>
        <v>TO</v>
      </c>
      <c r="D498" s="31" t="s">
        <v>99</v>
      </c>
      <c r="E498" s="31" t="s">
        <v>100</v>
      </c>
      <c r="F498" t="str">
        <f>IF(D498="Esterno","EXT",VLOOKUP(D498,PROVINCE!$A$2:$F$210,5,FALSE))</f>
        <v>TO</v>
      </c>
      <c r="G498" s="33">
        <v>65.819999999999993</v>
      </c>
    </row>
    <row r="499" spans="1:7" x14ac:dyDescent="0.25">
      <c r="A499" s="31" t="s">
        <v>40</v>
      </c>
      <c r="B499" s="31" t="s">
        <v>41</v>
      </c>
      <c r="C499" t="str">
        <f>IF(A499="Esterno","EXT",VLOOKUP(A499,PROVINCE!$A$2:$F$210,5,FALSE))</f>
        <v>TO</v>
      </c>
      <c r="D499" s="31" t="s">
        <v>111</v>
      </c>
      <c r="E499" s="31" t="s">
        <v>112</v>
      </c>
      <c r="F499" t="str">
        <f>IF(D499="Esterno","EXT",VLOOKUP(D499,PROVINCE!$A$2:$F$210,5,FALSE))</f>
        <v>TO</v>
      </c>
      <c r="G499" s="33">
        <v>34.380000000000003</v>
      </c>
    </row>
    <row r="500" spans="1:7" x14ac:dyDescent="0.25">
      <c r="A500" s="31" t="s">
        <v>40</v>
      </c>
      <c r="B500" s="31" t="s">
        <v>41</v>
      </c>
      <c r="C500" t="str">
        <f>IF(A500="Esterno","EXT",VLOOKUP(A500,PROVINCE!$A$2:$F$210,5,FALSE))</f>
        <v>TO</v>
      </c>
      <c r="D500" s="31" t="s">
        <v>113</v>
      </c>
      <c r="E500" s="31" t="s">
        <v>114</v>
      </c>
      <c r="F500" t="str">
        <f>IF(D500="Esterno","EXT",VLOOKUP(D500,PROVINCE!$A$2:$F$210,5,FALSE))</f>
        <v>TO</v>
      </c>
      <c r="G500" s="33">
        <v>68.12</v>
      </c>
    </row>
    <row r="501" spans="1:7" x14ac:dyDescent="0.25">
      <c r="A501" s="31" t="s">
        <v>40</v>
      </c>
      <c r="B501" s="31" t="s">
        <v>41</v>
      </c>
      <c r="C501" t="str">
        <f>IF(A501="Esterno","EXT",VLOOKUP(A501,PROVINCE!$A$2:$F$210,5,FALSE))</f>
        <v>TO</v>
      </c>
      <c r="D501" s="31" t="s">
        <v>115</v>
      </c>
      <c r="E501" s="31" t="s">
        <v>116</v>
      </c>
      <c r="F501" t="str">
        <f>IF(D501="Esterno","EXT",VLOOKUP(D501,PROVINCE!$A$2:$F$210,5,FALSE))</f>
        <v>TO</v>
      </c>
      <c r="G501" s="33">
        <v>67.3</v>
      </c>
    </row>
    <row r="502" spans="1:7" x14ac:dyDescent="0.25">
      <c r="A502" s="31" t="s">
        <v>40</v>
      </c>
      <c r="B502" s="31" t="s">
        <v>41</v>
      </c>
      <c r="C502" t="str">
        <f>IF(A502="Esterno","EXT",VLOOKUP(A502,PROVINCE!$A$2:$F$210,5,FALSE))</f>
        <v>TO</v>
      </c>
      <c r="D502" s="31" t="s">
        <v>117</v>
      </c>
      <c r="E502" s="31" t="s">
        <v>118</v>
      </c>
      <c r="F502" t="str">
        <f>IF(D502="Esterno","EXT",VLOOKUP(D502,PROVINCE!$A$2:$F$210,5,FALSE))</f>
        <v>TO</v>
      </c>
      <c r="G502" s="33">
        <v>34.380000000000003</v>
      </c>
    </row>
    <row r="503" spans="1:7" x14ac:dyDescent="0.25">
      <c r="A503" s="31" t="s">
        <v>40</v>
      </c>
      <c r="B503" s="31" t="s">
        <v>41</v>
      </c>
      <c r="C503" t="str">
        <f>IF(A503="Esterno","EXT",VLOOKUP(A503,PROVINCE!$A$2:$F$210,5,FALSE))</f>
        <v>TO</v>
      </c>
      <c r="D503" s="31" t="s">
        <v>119</v>
      </c>
      <c r="E503" s="31" t="s">
        <v>120</v>
      </c>
      <c r="F503" t="str">
        <f>IF(D503="Esterno","EXT",VLOOKUP(D503,PROVINCE!$A$2:$F$210,5,FALSE))</f>
        <v>TO</v>
      </c>
      <c r="G503" s="33">
        <v>34.380000000000003</v>
      </c>
    </row>
    <row r="504" spans="1:7" x14ac:dyDescent="0.25">
      <c r="A504" s="31" t="s">
        <v>40</v>
      </c>
      <c r="B504" s="31" t="s">
        <v>41</v>
      </c>
      <c r="C504" t="str">
        <f>IF(A504="Esterno","EXT",VLOOKUP(A504,PROVINCE!$A$2:$F$210,5,FALSE))</f>
        <v>TO</v>
      </c>
      <c r="D504" s="31" t="s">
        <v>121</v>
      </c>
      <c r="E504" s="31" t="s">
        <v>122</v>
      </c>
      <c r="F504" t="str">
        <f>IF(D504="Esterno","EXT",VLOOKUP(D504,PROVINCE!$A$2:$F$210,5,FALSE))</f>
        <v>TO</v>
      </c>
      <c r="G504" s="33">
        <v>68.77</v>
      </c>
    </row>
    <row r="505" spans="1:7" x14ac:dyDescent="0.25">
      <c r="A505" s="31" t="s">
        <v>40</v>
      </c>
      <c r="B505" s="31" t="s">
        <v>41</v>
      </c>
      <c r="C505" t="str">
        <f>IF(A505="Esterno","EXT",VLOOKUP(A505,PROVINCE!$A$2:$F$210,5,FALSE))</f>
        <v>TO</v>
      </c>
      <c r="D505" s="31" t="s">
        <v>125</v>
      </c>
      <c r="E505" s="31" t="s">
        <v>126</v>
      </c>
      <c r="F505" t="str">
        <f>IF(D505="Esterno","EXT",VLOOKUP(D505,PROVINCE!$A$2:$F$210,5,FALSE))</f>
        <v>TO</v>
      </c>
      <c r="G505" s="33">
        <v>68.28</v>
      </c>
    </row>
    <row r="506" spans="1:7" x14ac:dyDescent="0.25">
      <c r="A506" s="31" t="s">
        <v>40</v>
      </c>
      <c r="B506" s="31" t="s">
        <v>41</v>
      </c>
      <c r="C506" t="str">
        <f>IF(A506="Esterno","EXT",VLOOKUP(A506,PROVINCE!$A$2:$F$210,5,FALSE))</f>
        <v>TO</v>
      </c>
      <c r="D506" s="31" t="s">
        <v>139</v>
      </c>
      <c r="E506" s="31" t="s">
        <v>140</v>
      </c>
      <c r="F506" t="str">
        <f>IF(D506="Esterno","EXT",VLOOKUP(D506,PROVINCE!$A$2:$F$210,5,FALSE))</f>
        <v>CN</v>
      </c>
      <c r="G506" s="33">
        <v>33.729999999999997</v>
      </c>
    </row>
    <row r="507" spans="1:7" x14ac:dyDescent="0.25">
      <c r="A507" s="31" t="s">
        <v>42</v>
      </c>
      <c r="B507" s="31" t="s">
        <v>43</v>
      </c>
      <c r="C507" t="str">
        <f>IF(A507="Esterno","EXT",VLOOKUP(A507,PROVINCE!$A$2:$F$210,5,FALSE))</f>
        <v>TO</v>
      </c>
      <c r="D507" s="31" t="s">
        <v>8</v>
      </c>
      <c r="E507" s="31" t="s">
        <v>9</v>
      </c>
      <c r="F507" t="str">
        <f>IF(D507="Esterno","EXT",VLOOKUP(D507,PROVINCE!$A$2:$F$210,5,FALSE))</f>
        <v>TO</v>
      </c>
      <c r="G507" s="33">
        <v>97.98</v>
      </c>
    </row>
    <row r="508" spans="1:7" x14ac:dyDescent="0.25">
      <c r="A508" s="31" t="s">
        <v>42</v>
      </c>
      <c r="B508" s="31" t="s">
        <v>43</v>
      </c>
      <c r="C508" t="str">
        <f>IF(A508="Esterno","EXT",VLOOKUP(A508,PROVINCE!$A$2:$F$210,5,FALSE))</f>
        <v>TO</v>
      </c>
      <c r="D508" s="31" t="s">
        <v>10</v>
      </c>
      <c r="E508" s="31" t="s">
        <v>11</v>
      </c>
      <c r="F508" t="str">
        <f>IF(D508="Esterno","EXT",VLOOKUP(D508,PROVINCE!$A$2:$F$210,5,FALSE))</f>
        <v>TO</v>
      </c>
      <c r="G508" s="33">
        <v>32.46</v>
      </c>
    </row>
    <row r="509" spans="1:7" x14ac:dyDescent="0.25">
      <c r="A509" s="31" t="s">
        <v>42</v>
      </c>
      <c r="B509" s="31" t="s">
        <v>43</v>
      </c>
      <c r="C509" t="str">
        <f>IF(A509="Esterno","EXT",VLOOKUP(A509,PROVINCE!$A$2:$F$210,5,FALSE))</f>
        <v>TO</v>
      </c>
      <c r="D509" s="31" t="s">
        <v>16</v>
      </c>
      <c r="E509" s="31" t="s">
        <v>17</v>
      </c>
      <c r="F509" t="str">
        <f>IF(D509="Esterno","EXT",VLOOKUP(D509,PROVINCE!$A$2:$F$210,5,FALSE))</f>
        <v>TO</v>
      </c>
      <c r="G509" s="33">
        <v>33.61</v>
      </c>
    </row>
    <row r="510" spans="1:7" x14ac:dyDescent="0.25">
      <c r="A510" s="31" t="s">
        <v>42</v>
      </c>
      <c r="B510" s="31" t="s">
        <v>43</v>
      </c>
      <c r="C510" t="str">
        <f>IF(A510="Esterno","EXT",VLOOKUP(A510,PROVINCE!$A$2:$F$210,5,FALSE))</f>
        <v>TO</v>
      </c>
      <c r="D510" s="31" t="s">
        <v>18</v>
      </c>
      <c r="E510" s="31" t="s">
        <v>19</v>
      </c>
      <c r="F510" t="str">
        <f>IF(D510="Esterno","EXT",VLOOKUP(D510,PROVINCE!$A$2:$F$210,5,FALSE))</f>
        <v>TO</v>
      </c>
      <c r="G510" s="33">
        <v>32.78</v>
      </c>
    </row>
    <row r="511" spans="1:7" x14ac:dyDescent="0.25">
      <c r="A511" s="31" t="s">
        <v>42</v>
      </c>
      <c r="B511" s="31" t="s">
        <v>43</v>
      </c>
      <c r="C511" t="str">
        <f>IF(A511="Esterno","EXT",VLOOKUP(A511,PROVINCE!$A$2:$F$210,5,FALSE))</f>
        <v>TO</v>
      </c>
      <c r="D511" s="31" t="s">
        <v>147</v>
      </c>
      <c r="E511" s="31" t="s">
        <v>148</v>
      </c>
      <c r="F511" t="str">
        <f>IF(D511="Esterno","EXT",VLOOKUP(D511,PROVINCE!$A$2:$F$210,5,FALSE))</f>
        <v>TO</v>
      </c>
      <c r="G511" s="33">
        <v>131.12</v>
      </c>
    </row>
    <row r="512" spans="1:7" x14ac:dyDescent="0.25">
      <c r="A512" s="31" t="s">
        <v>42</v>
      </c>
      <c r="B512" s="31" t="s">
        <v>43</v>
      </c>
      <c r="C512" t="str">
        <f>IF(A512="Esterno","EXT",VLOOKUP(A512,PROVINCE!$A$2:$F$210,5,FALSE))</f>
        <v>TO</v>
      </c>
      <c r="D512" s="31" t="s">
        <v>20</v>
      </c>
      <c r="E512" s="31" t="s">
        <v>21</v>
      </c>
      <c r="F512" t="str">
        <f>IF(D512="Esterno","EXT",VLOOKUP(D512,PROVINCE!$A$2:$F$210,5,FALSE))</f>
        <v>TO</v>
      </c>
      <c r="G512" s="33">
        <v>264.27999999999997</v>
      </c>
    </row>
    <row r="513" spans="1:7" x14ac:dyDescent="0.25">
      <c r="A513" s="31" t="s">
        <v>42</v>
      </c>
      <c r="B513" s="31" t="s">
        <v>43</v>
      </c>
      <c r="C513" t="str">
        <f>IF(A513="Esterno","EXT",VLOOKUP(A513,PROVINCE!$A$2:$F$210,5,FALSE))</f>
        <v>TO</v>
      </c>
      <c r="D513" s="31" t="s">
        <v>213</v>
      </c>
      <c r="E513" s="31" t="s">
        <v>214</v>
      </c>
      <c r="F513" t="str">
        <f>IF(D513="Esterno","EXT",VLOOKUP(D513,PROVINCE!$A$2:$F$210,5,FALSE))</f>
        <v>TO</v>
      </c>
      <c r="G513" s="33">
        <v>32.78</v>
      </c>
    </row>
    <row r="514" spans="1:7" x14ac:dyDescent="0.25">
      <c r="A514" s="31" t="s">
        <v>42</v>
      </c>
      <c r="B514" s="31" t="s">
        <v>43</v>
      </c>
      <c r="C514" t="str">
        <f>IF(A514="Esterno","EXT",VLOOKUP(A514,PROVINCE!$A$2:$F$210,5,FALSE))</f>
        <v>TO</v>
      </c>
      <c r="D514" s="31" t="s">
        <v>22</v>
      </c>
      <c r="E514" s="31" t="s">
        <v>23</v>
      </c>
      <c r="F514" t="str">
        <f>IF(D514="Esterno","EXT",VLOOKUP(D514,PROVINCE!$A$2:$F$210,5,FALSE))</f>
        <v>TO</v>
      </c>
      <c r="G514" s="33">
        <v>98.02</v>
      </c>
    </row>
    <row r="515" spans="1:7" x14ac:dyDescent="0.25">
      <c r="A515" s="31" t="s">
        <v>42</v>
      </c>
      <c r="B515" s="31" t="s">
        <v>43</v>
      </c>
      <c r="C515" t="str">
        <f>IF(A515="Esterno","EXT",VLOOKUP(A515,PROVINCE!$A$2:$F$210,5,FALSE))</f>
        <v>TO</v>
      </c>
      <c r="D515" s="31" t="s">
        <v>28</v>
      </c>
      <c r="E515" s="31" t="s">
        <v>29</v>
      </c>
      <c r="F515" t="str">
        <f>IF(D515="Esterno","EXT",VLOOKUP(D515,PROVINCE!$A$2:$F$210,5,FALSE))</f>
        <v>TO</v>
      </c>
      <c r="G515" s="33">
        <v>32.78</v>
      </c>
    </row>
    <row r="516" spans="1:7" x14ac:dyDescent="0.25">
      <c r="A516" s="31" t="s">
        <v>42</v>
      </c>
      <c r="B516" s="31" t="s">
        <v>43</v>
      </c>
      <c r="C516" t="str">
        <f>IF(A516="Esterno","EXT",VLOOKUP(A516,PROVINCE!$A$2:$F$210,5,FALSE))</f>
        <v>TO</v>
      </c>
      <c r="D516" s="31" t="s">
        <v>32</v>
      </c>
      <c r="E516" s="31" t="s">
        <v>33</v>
      </c>
      <c r="F516" t="str">
        <f>IF(D516="Esterno","EXT",VLOOKUP(D516,PROVINCE!$A$2:$F$210,5,FALSE))</f>
        <v>TO</v>
      </c>
      <c r="G516" s="33">
        <v>32.46</v>
      </c>
    </row>
    <row r="517" spans="1:7" x14ac:dyDescent="0.25">
      <c r="A517" s="31" t="s">
        <v>42</v>
      </c>
      <c r="B517" s="31" t="s">
        <v>43</v>
      </c>
      <c r="C517" t="str">
        <f>IF(A517="Esterno","EXT",VLOOKUP(A517,PROVINCE!$A$2:$F$210,5,FALSE))</f>
        <v>TO</v>
      </c>
      <c r="D517" s="31" t="s">
        <v>42</v>
      </c>
      <c r="E517" s="31" t="s">
        <v>43</v>
      </c>
      <c r="F517" t="str">
        <f>IF(D517="Esterno","EXT",VLOOKUP(D517,PROVINCE!$A$2:$F$210,5,FALSE))</f>
        <v>TO</v>
      </c>
      <c r="G517" s="32">
        <v>2672.01</v>
      </c>
    </row>
    <row r="518" spans="1:7" x14ac:dyDescent="0.25">
      <c r="A518" s="31" t="s">
        <v>42</v>
      </c>
      <c r="B518" s="31" t="s">
        <v>43</v>
      </c>
      <c r="C518" t="str">
        <f>IF(A518="Esterno","EXT",VLOOKUP(A518,PROVINCE!$A$2:$F$210,5,FALSE))</f>
        <v>TO</v>
      </c>
      <c r="D518" s="31" t="s">
        <v>44</v>
      </c>
      <c r="E518" s="31" t="s">
        <v>45</v>
      </c>
      <c r="F518" t="str">
        <f>IF(D518="Esterno","EXT",VLOOKUP(D518,PROVINCE!$A$2:$F$210,5,FALSE))</f>
        <v>TO</v>
      </c>
      <c r="G518" s="33">
        <v>32.46</v>
      </c>
    </row>
    <row r="519" spans="1:7" x14ac:dyDescent="0.25">
      <c r="A519" s="31" t="s">
        <v>42</v>
      </c>
      <c r="B519" s="31" t="s">
        <v>43</v>
      </c>
      <c r="C519" t="str">
        <f>IF(A519="Esterno","EXT",VLOOKUP(A519,PROVINCE!$A$2:$F$210,5,FALSE))</f>
        <v>TO</v>
      </c>
      <c r="D519" s="31" t="s">
        <v>46</v>
      </c>
      <c r="E519" s="31" t="s">
        <v>47</v>
      </c>
      <c r="F519" t="str">
        <f>IF(D519="Esterno","EXT",VLOOKUP(D519,PROVINCE!$A$2:$F$210,5,FALSE))</f>
        <v>TO</v>
      </c>
      <c r="G519" s="33">
        <v>132.79</v>
      </c>
    </row>
    <row r="520" spans="1:7" x14ac:dyDescent="0.25">
      <c r="A520" s="31" t="s">
        <v>42</v>
      </c>
      <c r="B520" s="31" t="s">
        <v>43</v>
      </c>
      <c r="C520" t="str">
        <f>IF(A520="Esterno","EXT",VLOOKUP(A520,PROVINCE!$A$2:$F$210,5,FALSE))</f>
        <v>TO</v>
      </c>
      <c r="D520" s="31" t="s">
        <v>48</v>
      </c>
      <c r="E520" s="31" t="s">
        <v>49</v>
      </c>
      <c r="F520" t="str">
        <f>IF(D520="Esterno","EXT",VLOOKUP(D520,PROVINCE!$A$2:$F$210,5,FALSE))</f>
        <v>TO</v>
      </c>
      <c r="G520" s="33">
        <v>64.930000000000007</v>
      </c>
    </row>
    <row r="521" spans="1:7" x14ac:dyDescent="0.25">
      <c r="A521" s="31" t="s">
        <v>42</v>
      </c>
      <c r="B521" s="31" t="s">
        <v>43</v>
      </c>
      <c r="C521" t="str">
        <f>IF(A521="Esterno","EXT",VLOOKUP(A521,PROVINCE!$A$2:$F$210,5,FALSE))</f>
        <v>TO</v>
      </c>
      <c r="D521" s="31" t="s">
        <v>50</v>
      </c>
      <c r="E521" s="31" t="s">
        <v>51</v>
      </c>
      <c r="F521" t="str">
        <f>IF(D521="Esterno","EXT",VLOOKUP(D521,PROVINCE!$A$2:$F$210,5,FALSE))</f>
        <v>TO</v>
      </c>
      <c r="G521" s="33">
        <v>32.46</v>
      </c>
    </row>
    <row r="522" spans="1:7" x14ac:dyDescent="0.25">
      <c r="A522" s="31" t="s">
        <v>42</v>
      </c>
      <c r="B522" s="31" t="s">
        <v>43</v>
      </c>
      <c r="C522" t="str">
        <f>IF(A522="Esterno","EXT",VLOOKUP(A522,PROVINCE!$A$2:$F$210,5,FALSE))</f>
        <v>TO</v>
      </c>
      <c r="D522" s="31" t="s">
        <v>201</v>
      </c>
      <c r="E522" s="31" t="s">
        <v>202</v>
      </c>
      <c r="F522" t="str">
        <f>IF(D522="Esterno","EXT",VLOOKUP(D522,PROVINCE!$A$2:$F$210,5,FALSE))</f>
        <v>TO</v>
      </c>
      <c r="G522" s="33">
        <v>69.13</v>
      </c>
    </row>
    <row r="523" spans="1:7" x14ac:dyDescent="0.25">
      <c r="A523" s="31" t="s">
        <v>42</v>
      </c>
      <c r="B523" s="31" t="s">
        <v>43</v>
      </c>
      <c r="C523" t="str">
        <f>IF(A523="Esterno","EXT",VLOOKUP(A523,PROVINCE!$A$2:$F$210,5,FALSE))</f>
        <v>TO</v>
      </c>
      <c r="D523" s="31" t="s">
        <v>203</v>
      </c>
      <c r="E523" s="31" t="s">
        <v>204</v>
      </c>
      <c r="F523" t="str">
        <f>IF(D523="Esterno","EXT",VLOOKUP(D523,PROVINCE!$A$2:$F$210,5,FALSE))</f>
        <v>TO</v>
      </c>
      <c r="G523" s="33">
        <v>32.46</v>
      </c>
    </row>
    <row r="524" spans="1:7" x14ac:dyDescent="0.25">
      <c r="A524" s="31" t="s">
        <v>42</v>
      </c>
      <c r="B524" s="31" t="s">
        <v>43</v>
      </c>
      <c r="C524" t="str">
        <f>IF(A524="Esterno","EXT",VLOOKUP(A524,PROVINCE!$A$2:$F$210,5,FALSE))</f>
        <v>TO</v>
      </c>
      <c r="D524" s="31" t="s">
        <v>205</v>
      </c>
      <c r="E524" s="31" t="s">
        <v>206</v>
      </c>
      <c r="F524" t="str">
        <f>IF(D524="Esterno","EXT",VLOOKUP(D524,PROVINCE!$A$2:$F$210,5,FALSE))</f>
        <v>TO</v>
      </c>
      <c r="G524" s="33">
        <v>265.83</v>
      </c>
    </row>
    <row r="525" spans="1:7" x14ac:dyDescent="0.25">
      <c r="A525" s="31" t="s">
        <v>42</v>
      </c>
      <c r="B525" s="31" t="s">
        <v>43</v>
      </c>
      <c r="C525" t="str">
        <f>IF(A525="Esterno","EXT",VLOOKUP(A525,PROVINCE!$A$2:$F$210,5,FALSE))</f>
        <v>TO</v>
      </c>
      <c r="D525" s="31" t="s">
        <v>70</v>
      </c>
      <c r="E525" s="31" t="s">
        <v>71</v>
      </c>
      <c r="F525" t="str">
        <f>IF(D525="Esterno","EXT",VLOOKUP(D525,PROVINCE!$A$2:$F$210,5,FALSE))</f>
        <v>TO</v>
      </c>
      <c r="G525" s="33">
        <v>215.85</v>
      </c>
    </row>
    <row r="526" spans="1:7" x14ac:dyDescent="0.25">
      <c r="A526" s="31" t="s">
        <v>42</v>
      </c>
      <c r="B526" s="31" t="s">
        <v>43</v>
      </c>
      <c r="C526" t="str">
        <f>IF(A526="Esterno","EXT",VLOOKUP(A526,PROVINCE!$A$2:$F$210,5,FALSE))</f>
        <v>TO</v>
      </c>
      <c r="D526" s="31" t="s">
        <v>183</v>
      </c>
      <c r="E526" s="31" t="s">
        <v>184</v>
      </c>
      <c r="F526" t="str">
        <f>IF(D526="Esterno","EXT",VLOOKUP(D526,PROVINCE!$A$2:$F$210,5,FALSE))</f>
        <v>TO</v>
      </c>
      <c r="G526" s="33">
        <v>100.29</v>
      </c>
    </row>
    <row r="527" spans="1:7" x14ac:dyDescent="0.25">
      <c r="A527" s="31" t="s">
        <v>42</v>
      </c>
      <c r="B527" s="31" t="s">
        <v>43</v>
      </c>
      <c r="C527" t="str">
        <f>IF(A527="Esterno","EXT",VLOOKUP(A527,PROVINCE!$A$2:$F$210,5,FALSE))</f>
        <v>TO</v>
      </c>
      <c r="D527" s="31" t="s">
        <v>88</v>
      </c>
      <c r="E527" s="31"/>
      <c r="F527" t="str">
        <f>IF(D527="Esterno","EXT",VLOOKUP(D527,PROVINCE!$A$2:$F$210,5,FALSE))</f>
        <v>EXT</v>
      </c>
      <c r="G527" s="33">
        <v>64.930000000000007</v>
      </c>
    </row>
    <row r="528" spans="1:7" x14ac:dyDescent="0.25">
      <c r="A528" s="31" t="s">
        <v>42</v>
      </c>
      <c r="B528" s="31" t="s">
        <v>43</v>
      </c>
      <c r="C528" t="str">
        <f>IF(A528="Esterno","EXT",VLOOKUP(A528,PROVINCE!$A$2:$F$210,5,FALSE))</f>
        <v>TO</v>
      </c>
      <c r="D528" s="31" t="s">
        <v>89</v>
      </c>
      <c r="E528" s="31" t="s">
        <v>90</v>
      </c>
      <c r="F528" t="str">
        <f>IF(D528="Esterno","EXT",VLOOKUP(D528,PROVINCE!$A$2:$F$210,5,FALSE))</f>
        <v>TO</v>
      </c>
      <c r="G528" s="33">
        <v>201.78</v>
      </c>
    </row>
    <row r="529" spans="1:7" x14ac:dyDescent="0.25">
      <c r="A529" s="31" t="s">
        <v>42</v>
      </c>
      <c r="B529" s="31" t="s">
        <v>43</v>
      </c>
      <c r="C529" t="str">
        <f>IF(A529="Esterno","EXT",VLOOKUP(A529,PROVINCE!$A$2:$F$210,5,FALSE))</f>
        <v>TO</v>
      </c>
      <c r="D529" s="31" t="s">
        <v>91</v>
      </c>
      <c r="E529" s="31" t="s">
        <v>92</v>
      </c>
      <c r="F529" t="str">
        <f>IF(D529="Esterno","EXT",VLOOKUP(D529,PROVINCE!$A$2:$F$210,5,FALSE))</f>
        <v>TO</v>
      </c>
      <c r="G529" s="33">
        <v>32.46</v>
      </c>
    </row>
    <row r="530" spans="1:7" x14ac:dyDescent="0.25">
      <c r="A530" s="31" t="s">
        <v>42</v>
      </c>
      <c r="B530" s="31" t="s">
        <v>43</v>
      </c>
      <c r="C530" t="str">
        <f>IF(A530="Esterno","EXT",VLOOKUP(A530,PROVINCE!$A$2:$F$210,5,FALSE))</f>
        <v>TO</v>
      </c>
      <c r="D530" s="31" t="s">
        <v>93</v>
      </c>
      <c r="E530" s="31" t="s">
        <v>94</v>
      </c>
      <c r="F530" t="str">
        <f>IF(D530="Esterno","EXT",VLOOKUP(D530,PROVINCE!$A$2:$F$210,5,FALSE))</f>
        <v>TO</v>
      </c>
      <c r="G530" s="33">
        <v>99.09</v>
      </c>
    </row>
    <row r="531" spans="1:7" x14ac:dyDescent="0.25">
      <c r="A531" s="31" t="s">
        <v>42</v>
      </c>
      <c r="B531" s="31" t="s">
        <v>43</v>
      </c>
      <c r="C531" t="str">
        <f>IF(A531="Esterno","EXT",VLOOKUP(A531,PROVINCE!$A$2:$F$210,5,FALSE))</f>
        <v>TO</v>
      </c>
      <c r="D531" s="31" t="s">
        <v>97</v>
      </c>
      <c r="E531" s="31" t="s">
        <v>98</v>
      </c>
      <c r="F531" t="str">
        <f>IF(D531="Esterno","EXT",VLOOKUP(D531,PROVINCE!$A$2:$F$210,5,FALSE))</f>
        <v>TO</v>
      </c>
      <c r="G531" s="33">
        <v>32.78</v>
      </c>
    </row>
    <row r="532" spans="1:7" x14ac:dyDescent="0.25">
      <c r="A532" s="31" t="s">
        <v>42</v>
      </c>
      <c r="B532" s="31" t="s">
        <v>43</v>
      </c>
      <c r="C532" t="str">
        <f>IF(A532="Esterno","EXT",VLOOKUP(A532,PROVINCE!$A$2:$F$210,5,FALSE))</f>
        <v>TO</v>
      </c>
      <c r="D532" s="31" t="s">
        <v>99</v>
      </c>
      <c r="E532" s="31" t="s">
        <v>100</v>
      </c>
      <c r="F532" t="str">
        <f>IF(D532="Esterno","EXT",VLOOKUP(D532,PROVINCE!$A$2:$F$210,5,FALSE))</f>
        <v>TO</v>
      </c>
      <c r="G532" s="33">
        <v>32.46</v>
      </c>
    </row>
    <row r="533" spans="1:7" x14ac:dyDescent="0.25">
      <c r="A533" s="31" t="s">
        <v>42</v>
      </c>
      <c r="B533" s="31" t="s">
        <v>43</v>
      </c>
      <c r="C533" t="str">
        <f>IF(A533="Esterno","EXT",VLOOKUP(A533,PROVINCE!$A$2:$F$210,5,FALSE))</f>
        <v>TO</v>
      </c>
      <c r="D533" s="31" t="s">
        <v>101</v>
      </c>
      <c r="E533" s="31" t="s">
        <v>102</v>
      </c>
      <c r="F533" t="str">
        <f>IF(D533="Esterno","EXT",VLOOKUP(D533,PROVINCE!$A$2:$F$210,5,FALSE))</f>
        <v>TO</v>
      </c>
      <c r="G533" s="33">
        <v>66.349999999999994</v>
      </c>
    </row>
    <row r="534" spans="1:7" x14ac:dyDescent="0.25">
      <c r="A534" s="31" t="s">
        <v>42</v>
      </c>
      <c r="B534" s="31" t="s">
        <v>43</v>
      </c>
      <c r="C534" t="str">
        <f>IF(A534="Esterno","EXT",VLOOKUP(A534,PROVINCE!$A$2:$F$210,5,FALSE))</f>
        <v>TO</v>
      </c>
      <c r="D534" s="31" t="s">
        <v>103</v>
      </c>
      <c r="E534" s="31" t="s">
        <v>104</v>
      </c>
      <c r="F534" t="str">
        <f>IF(D534="Esterno","EXT",VLOOKUP(D534,PROVINCE!$A$2:$F$210,5,FALSE))</f>
        <v>TO</v>
      </c>
      <c r="G534" s="33">
        <v>98.86</v>
      </c>
    </row>
    <row r="535" spans="1:7" x14ac:dyDescent="0.25">
      <c r="A535" s="31" t="s">
        <v>42</v>
      </c>
      <c r="B535" s="31" t="s">
        <v>43</v>
      </c>
      <c r="C535" t="str">
        <f>IF(A535="Esterno","EXT",VLOOKUP(A535,PROVINCE!$A$2:$F$210,5,FALSE))</f>
        <v>TO</v>
      </c>
      <c r="D535" s="31" t="s">
        <v>105</v>
      </c>
      <c r="E535" s="31" t="s">
        <v>106</v>
      </c>
      <c r="F535" t="str">
        <f>IF(D535="Esterno","EXT",VLOOKUP(D535,PROVINCE!$A$2:$F$210,5,FALSE))</f>
        <v>TO</v>
      </c>
      <c r="G535" s="33">
        <v>67.23</v>
      </c>
    </row>
    <row r="536" spans="1:7" x14ac:dyDescent="0.25">
      <c r="A536" s="31" t="s">
        <v>42</v>
      </c>
      <c r="B536" s="31" t="s">
        <v>43</v>
      </c>
      <c r="C536" t="str">
        <f>IF(A536="Esterno","EXT",VLOOKUP(A536,PROVINCE!$A$2:$F$210,5,FALSE))</f>
        <v>TO</v>
      </c>
      <c r="D536" s="31" t="s">
        <v>107</v>
      </c>
      <c r="E536" s="31" t="s">
        <v>108</v>
      </c>
      <c r="F536" t="str">
        <f>IF(D536="Esterno","EXT",VLOOKUP(D536,PROVINCE!$A$2:$F$210,5,FALSE))</f>
        <v>TO</v>
      </c>
      <c r="G536" s="33">
        <v>32.78</v>
      </c>
    </row>
    <row r="537" spans="1:7" x14ac:dyDescent="0.25">
      <c r="A537" s="31" t="s">
        <v>42</v>
      </c>
      <c r="B537" s="31" t="s">
        <v>43</v>
      </c>
      <c r="C537" t="str">
        <f>IF(A537="Esterno","EXT",VLOOKUP(A537,PROVINCE!$A$2:$F$210,5,FALSE))</f>
        <v>TO</v>
      </c>
      <c r="D537" s="31" t="s">
        <v>125</v>
      </c>
      <c r="E537" s="31" t="s">
        <v>126</v>
      </c>
      <c r="F537" t="str">
        <f>IF(D537="Esterno","EXT",VLOOKUP(D537,PROVINCE!$A$2:$F$210,5,FALSE))</f>
        <v>TO</v>
      </c>
      <c r="G537" s="33">
        <v>64.930000000000007</v>
      </c>
    </row>
    <row r="538" spans="1:7" x14ac:dyDescent="0.25">
      <c r="A538" s="31" t="s">
        <v>42</v>
      </c>
      <c r="B538" s="31" t="s">
        <v>43</v>
      </c>
      <c r="C538" t="str">
        <f>IF(A538="Esterno","EXT",VLOOKUP(A538,PROVINCE!$A$2:$F$210,5,FALSE))</f>
        <v>TO</v>
      </c>
      <c r="D538" s="31" t="s">
        <v>127</v>
      </c>
      <c r="E538" s="31" t="s">
        <v>128</v>
      </c>
      <c r="F538" t="str">
        <f>IF(D538="Esterno","EXT",VLOOKUP(D538,PROVINCE!$A$2:$F$210,5,FALSE))</f>
        <v>TO</v>
      </c>
      <c r="G538" s="33">
        <v>64.930000000000007</v>
      </c>
    </row>
    <row r="539" spans="1:7" x14ac:dyDescent="0.25">
      <c r="A539" s="31" t="s">
        <v>42</v>
      </c>
      <c r="B539" s="31" t="s">
        <v>43</v>
      </c>
      <c r="C539" t="str">
        <f>IF(A539="Esterno","EXT",VLOOKUP(A539,PROVINCE!$A$2:$F$210,5,FALSE))</f>
        <v>TO</v>
      </c>
      <c r="D539" s="31" t="s">
        <v>129</v>
      </c>
      <c r="E539" s="31" t="s">
        <v>130</v>
      </c>
      <c r="F539" t="str">
        <f>IF(D539="Esterno","EXT",VLOOKUP(D539,PROVINCE!$A$2:$F$210,5,FALSE))</f>
        <v>TO</v>
      </c>
      <c r="G539" s="33">
        <v>32.46</v>
      </c>
    </row>
    <row r="540" spans="1:7" x14ac:dyDescent="0.25">
      <c r="A540" s="31" t="s">
        <v>42</v>
      </c>
      <c r="B540" s="31" t="s">
        <v>43</v>
      </c>
      <c r="C540" t="str">
        <f>IF(A540="Esterno","EXT",VLOOKUP(A540,PROVINCE!$A$2:$F$210,5,FALSE))</f>
        <v>TO</v>
      </c>
      <c r="D540" s="31" t="s">
        <v>131</v>
      </c>
      <c r="E540" s="31" t="s">
        <v>132</v>
      </c>
      <c r="F540" t="str">
        <f>IF(D540="Esterno","EXT",VLOOKUP(D540,PROVINCE!$A$2:$F$210,5,FALSE))</f>
        <v>TO</v>
      </c>
      <c r="G540" s="33">
        <v>66.67</v>
      </c>
    </row>
    <row r="541" spans="1:7" x14ac:dyDescent="0.25">
      <c r="A541" s="31" t="s">
        <v>42</v>
      </c>
      <c r="B541" s="31" t="s">
        <v>43</v>
      </c>
      <c r="C541" t="str">
        <f>IF(A541="Esterno","EXT",VLOOKUP(A541,PROVINCE!$A$2:$F$210,5,FALSE))</f>
        <v>TO</v>
      </c>
      <c r="D541" s="31" t="s">
        <v>133</v>
      </c>
      <c r="E541" s="31" t="s">
        <v>134</v>
      </c>
      <c r="F541" t="str">
        <f>IF(D541="Esterno","EXT",VLOOKUP(D541,PROVINCE!$A$2:$F$210,5,FALSE))</f>
        <v>TO</v>
      </c>
      <c r="G541" s="33">
        <v>32.46</v>
      </c>
    </row>
    <row r="542" spans="1:7" x14ac:dyDescent="0.25">
      <c r="A542" s="31" t="s">
        <v>42</v>
      </c>
      <c r="B542" s="31" t="s">
        <v>43</v>
      </c>
      <c r="C542" t="str">
        <f>IF(A542="Esterno","EXT",VLOOKUP(A542,PROVINCE!$A$2:$F$210,5,FALSE))</f>
        <v>TO</v>
      </c>
      <c r="D542" s="31" t="s">
        <v>143</v>
      </c>
      <c r="E542" s="31" t="s">
        <v>144</v>
      </c>
      <c r="F542" t="str">
        <f>IF(D542="Esterno","EXT",VLOOKUP(D542,PROVINCE!$A$2:$F$210,5,FALSE))</f>
        <v>CN</v>
      </c>
      <c r="G542" s="33">
        <v>32.78</v>
      </c>
    </row>
    <row r="543" spans="1:7" x14ac:dyDescent="0.25">
      <c r="A543" s="31" t="s">
        <v>42</v>
      </c>
      <c r="B543" s="31" t="s">
        <v>43</v>
      </c>
      <c r="C543" t="str">
        <f>IF(A543="Esterno","EXT",VLOOKUP(A543,PROVINCE!$A$2:$F$210,5,FALSE))</f>
        <v>TO</v>
      </c>
      <c r="D543" s="31" t="s">
        <v>245</v>
      </c>
      <c r="E543" s="31" t="s">
        <v>246</v>
      </c>
      <c r="F543" t="str">
        <f>IF(D543="Esterno","EXT",VLOOKUP(D543,PROVINCE!$A$2:$F$210,5,FALSE))</f>
        <v>CN</v>
      </c>
      <c r="G543" s="33">
        <v>32.46</v>
      </c>
    </row>
    <row r="544" spans="1:7" x14ac:dyDescent="0.25">
      <c r="A544" s="31" t="s">
        <v>42</v>
      </c>
      <c r="B544" s="31" t="s">
        <v>43</v>
      </c>
      <c r="C544" t="str">
        <f>IF(A544="Esterno","EXT",VLOOKUP(A544,PROVINCE!$A$2:$F$210,5,FALSE))</f>
        <v>TO</v>
      </c>
      <c r="D544" s="31" t="s">
        <v>189</v>
      </c>
      <c r="E544" s="31" t="s">
        <v>190</v>
      </c>
      <c r="F544" t="str">
        <f>IF(D544="Esterno","EXT",VLOOKUP(D544,PROVINCE!$A$2:$F$210,5,FALSE))</f>
        <v>AT</v>
      </c>
      <c r="G544" s="33">
        <v>33.79</v>
      </c>
    </row>
    <row r="545" spans="1:7" x14ac:dyDescent="0.25">
      <c r="A545" s="31" t="s">
        <v>42</v>
      </c>
      <c r="B545" s="31" t="s">
        <v>43</v>
      </c>
      <c r="C545" t="str">
        <f>IF(A545="Esterno","EXT",VLOOKUP(A545,PROVINCE!$A$2:$F$210,5,FALSE))</f>
        <v>TO</v>
      </c>
      <c r="D545" s="31" t="s">
        <v>231</v>
      </c>
      <c r="E545" s="31" t="s">
        <v>232</v>
      </c>
      <c r="F545" t="str">
        <f>IF(D545="Esterno","EXT",VLOOKUP(D545,PROVINCE!$A$2:$F$210,5,FALSE))</f>
        <v>AT</v>
      </c>
      <c r="G545" s="33">
        <v>64.930000000000007</v>
      </c>
    </row>
    <row r="546" spans="1:7" x14ac:dyDescent="0.25">
      <c r="A546" s="31" t="s">
        <v>42</v>
      </c>
      <c r="B546" s="31" t="s">
        <v>43</v>
      </c>
      <c r="C546" t="str">
        <f>IF(A546="Esterno","EXT",VLOOKUP(A546,PROVINCE!$A$2:$F$210,5,FALSE))</f>
        <v>TO</v>
      </c>
      <c r="D546" s="31" t="s">
        <v>269</v>
      </c>
      <c r="E546" s="31" t="s">
        <v>270</v>
      </c>
      <c r="F546" t="str">
        <f>IF(D546="Esterno","EXT",VLOOKUP(D546,PROVINCE!$A$2:$F$210,5,FALSE))</f>
        <v>BI</v>
      </c>
      <c r="G546" s="33">
        <v>32.46</v>
      </c>
    </row>
    <row r="547" spans="1:7" x14ac:dyDescent="0.25">
      <c r="A547" s="31" t="s">
        <v>44</v>
      </c>
      <c r="B547" s="31" t="s">
        <v>45</v>
      </c>
      <c r="C547" t="str">
        <f>IF(A547="Esterno","EXT",VLOOKUP(A547,PROVINCE!$A$2:$F$210,5,FALSE))</f>
        <v>TO</v>
      </c>
      <c r="D547" s="31" t="s">
        <v>20</v>
      </c>
      <c r="E547" s="31" t="s">
        <v>21</v>
      </c>
      <c r="F547" t="str">
        <f>IF(D547="Esterno","EXT",VLOOKUP(D547,PROVINCE!$A$2:$F$210,5,FALSE))</f>
        <v>TO</v>
      </c>
      <c r="G547" s="33">
        <v>388.9</v>
      </c>
    </row>
    <row r="548" spans="1:7" x14ac:dyDescent="0.25">
      <c r="A548" s="31" t="s">
        <v>44</v>
      </c>
      <c r="B548" s="31" t="s">
        <v>45</v>
      </c>
      <c r="C548" t="str">
        <f>IF(A548="Esterno","EXT",VLOOKUP(A548,PROVINCE!$A$2:$F$210,5,FALSE))</f>
        <v>TO</v>
      </c>
      <c r="D548" s="31" t="s">
        <v>213</v>
      </c>
      <c r="E548" s="31" t="s">
        <v>214</v>
      </c>
      <c r="F548" t="str">
        <f>IF(D548="Esterno","EXT",VLOOKUP(D548,PROVINCE!$A$2:$F$210,5,FALSE))</f>
        <v>TO</v>
      </c>
      <c r="G548" s="33">
        <v>31.65</v>
      </c>
    </row>
    <row r="549" spans="1:7" x14ac:dyDescent="0.25">
      <c r="A549" s="31" t="s">
        <v>44</v>
      </c>
      <c r="B549" s="31" t="s">
        <v>45</v>
      </c>
      <c r="C549" t="str">
        <f>IF(A549="Esterno","EXT",VLOOKUP(A549,PROVINCE!$A$2:$F$210,5,FALSE))</f>
        <v>TO</v>
      </c>
      <c r="D549" s="31" t="s">
        <v>22</v>
      </c>
      <c r="E549" s="31" t="s">
        <v>23</v>
      </c>
      <c r="F549" t="str">
        <f>IF(D549="Esterno","EXT",VLOOKUP(D549,PROVINCE!$A$2:$F$210,5,FALSE))</f>
        <v>TO</v>
      </c>
      <c r="G549" s="33">
        <v>32.56</v>
      </c>
    </row>
    <row r="550" spans="1:7" x14ac:dyDescent="0.25">
      <c r="A550" s="31" t="s">
        <v>44</v>
      </c>
      <c r="B550" s="31" t="s">
        <v>45</v>
      </c>
      <c r="C550" t="str">
        <f>IF(A550="Esterno","EXT",VLOOKUP(A550,PROVINCE!$A$2:$F$210,5,FALSE))</f>
        <v>TO</v>
      </c>
      <c r="D550" s="31" t="s">
        <v>26</v>
      </c>
      <c r="E550" s="31" t="s">
        <v>27</v>
      </c>
      <c r="F550" t="str">
        <f>IF(D550="Esterno","EXT",VLOOKUP(D550,PROVINCE!$A$2:$F$210,5,FALSE))</f>
        <v>TO</v>
      </c>
      <c r="G550" s="33">
        <v>32.56</v>
      </c>
    </row>
    <row r="551" spans="1:7" x14ac:dyDescent="0.25">
      <c r="A551" s="31" t="s">
        <v>44</v>
      </c>
      <c r="B551" s="31" t="s">
        <v>45</v>
      </c>
      <c r="C551" t="str">
        <f>IF(A551="Esterno","EXT",VLOOKUP(A551,PROVINCE!$A$2:$F$210,5,FALSE))</f>
        <v>TO</v>
      </c>
      <c r="D551" s="31" t="s">
        <v>42</v>
      </c>
      <c r="E551" s="31" t="s">
        <v>43</v>
      </c>
      <c r="F551" t="str">
        <f>IF(D551="Esterno","EXT",VLOOKUP(D551,PROVINCE!$A$2:$F$210,5,FALSE))</f>
        <v>TO</v>
      </c>
      <c r="G551" s="33">
        <v>31.65</v>
      </c>
    </row>
    <row r="552" spans="1:7" x14ac:dyDescent="0.25">
      <c r="A552" s="31" t="s">
        <v>44</v>
      </c>
      <c r="B552" s="31" t="s">
        <v>45</v>
      </c>
      <c r="C552" t="str">
        <f>IF(A552="Esterno","EXT",VLOOKUP(A552,PROVINCE!$A$2:$F$210,5,FALSE))</f>
        <v>TO</v>
      </c>
      <c r="D552" s="31" t="s">
        <v>44</v>
      </c>
      <c r="E552" s="31" t="s">
        <v>45</v>
      </c>
      <c r="F552" t="str">
        <f>IF(D552="Esterno","EXT",VLOOKUP(D552,PROVINCE!$A$2:$F$210,5,FALSE))</f>
        <v>TO</v>
      </c>
      <c r="G552" s="33">
        <v>396.92</v>
      </c>
    </row>
    <row r="553" spans="1:7" x14ac:dyDescent="0.25">
      <c r="A553" s="31" t="s">
        <v>44</v>
      </c>
      <c r="B553" s="31" t="s">
        <v>45</v>
      </c>
      <c r="C553" t="str">
        <f>IF(A553="Esterno","EXT",VLOOKUP(A553,PROVINCE!$A$2:$F$210,5,FALSE))</f>
        <v>TO</v>
      </c>
      <c r="D553" s="31" t="s">
        <v>48</v>
      </c>
      <c r="E553" s="31" t="s">
        <v>49</v>
      </c>
      <c r="F553" t="str">
        <f>IF(D553="Esterno","EXT",VLOOKUP(D553,PROVINCE!$A$2:$F$210,5,FALSE))</f>
        <v>TO</v>
      </c>
      <c r="G553" s="33">
        <v>65.12</v>
      </c>
    </row>
    <row r="554" spans="1:7" x14ac:dyDescent="0.25">
      <c r="A554" s="31" t="s">
        <v>44</v>
      </c>
      <c r="B554" s="31" t="s">
        <v>45</v>
      </c>
      <c r="C554" t="str">
        <f>IF(A554="Esterno","EXT",VLOOKUP(A554,PROVINCE!$A$2:$F$210,5,FALSE))</f>
        <v>TO</v>
      </c>
      <c r="D554" s="31" t="s">
        <v>203</v>
      </c>
      <c r="E554" s="31" t="s">
        <v>204</v>
      </c>
      <c r="F554" t="str">
        <f>IF(D554="Esterno","EXT",VLOOKUP(D554,PROVINCE!$A$2:$F$210,5,FALSE))</f>
        <v>TO</v>
      </c>
      <c r="G554" s="33">
        <v>32.56</v>
      </c>
    </row>
    <row r="555" spans="1:7" x14ac:dyDescent="0.25">
      <c r="A555" s="31" t="s">
        <v>44</v>
      </c>
      <c r="B555" s="31" t="s">
        <v>45</v>
      </c>
      <c r="C555" t="str">
        <f>IF(A555="Esterno","EXT",VLOOKUP(A555,PROVINCE!$A$2:$F$210,5,FALSE))</f>
        <v>TO</v>
      </c>
      <c r="D555" s="31" t="s">
        <v>54</v>
      </c>
      <c r="E555" s="31" t="s">
        <v>55</v>
      </c>
      <c r="F555" t="str">
        <f>IF(D555="Esterno","EXT",VLOOKUP(D555,PROVINCE!$A$2:$F$210,5,FALSE))</f>
        <v>TO</v>
      </c>
      <c r="G555" s="33">
        <v>35.380000000000003</v>
      </c>
    </row>
    <row r="556" spans="1:7" x14ac:dyDescent="0.25">
      <c r="A556" s="31" t="s">
        <v>44</v>
      </c>
      <c r="B556" s="31" t="s">
        <v>45</v>
      </c>
      <c r="C556" t="str">
        <f>IF(A556="Esterno","EXT",VLOOKUP(A556,PROVINCE!$A$2:$F$210,5,FALSE))</f>
        <v>TO</v>
      </c>
      <c r="D556" s="31" t="s">
        <v>68</v>
      </c>
      <c r="E556" s="31" t="s">
        <v>69</v>
      </c>
      <c r="F556" t="str">
        <f>IF(D556="Esterno","EXT",VLOOKUP(D556,PROVINCE!$A$2:$F$210,5,FALSE))</f>
        <v>TO</v>
      </c>
      <c r="G556" s="33">
        <v>63.29</v>
      </c>
    </row>
    <row r="557" spans="1:7" x14ac:dyDescent="0.25">
      <c r="A557" s="31" t="s">
        <v>44</v>
      </c>
      <c r="B557" s="31" t="s">
        <v>45</v>
      </c>
      <c r="C557" t="str">
        <f>IF(A557="Esterno","EXT",VLOOKUP(A557,PROVINCE!$A$2:$F$210,5,FALSE))</f>
        <v>TO</v>
      </c>
      <c r="D557" s="31" t="s">
        <v>183</v>
      </c>
      <c r="E557" s="31" t="s">
        <v>184</v>
      </c>
      <c r="F557" t="str">
        <f>IF(D557="Esterno","EXT",VLOOKUP(D557,PROVINCE!$A$2:$F$210,5,FALSE))</f>
        <v>TO</v>
      </c>
      <c r="G557" s="33">
        <v>36.299999999999997</v>
      </c>
    </row>
    <row r="558" spans="1:7" x14ac:dyDescent="0.25">
      <c r="A558" s="31" t="s">
        <v>44</v>
      </c>
      <c r="B558" s="31" t="s">
        <v>45</v>
      </c>
      <c r="C558" t="str">
        <f>IF(A558="Esterno","EXT",VLOOKUP(A558,PROVINCE!$A$2:$F$210,5,FALSE))</f>
        <v>TO</v>
      </c>
      <c r="D558" s="31" t="s">
        <v>89</v>
      </c>
      <c r="E558" s="31" t="s">
        <v>90</v>
      </c>
      <c r="F558" t="str">
        <f>IF(D558="Esterno","EXT",VLOOKUP(D558,PROVINCE!$A$2:$F$210,5,FALSE))</f>
        <v>TO</v>
      </c>
      <c r="G558" s="33">
        <v>32.56</v>
      </c>
    </row>
    <row r="559" spans="1:7" x14ac:dyDescent="0.25">
      <c r="A559" s="31" t="s">
        <v>44</v>
      </c>
      <c r="B559" s="31" t="s">
        <v>45</v>
      </c>
      <c r="C559" t="str">
        <f>IF(A559="Esterno","EXT",VLOOKUP(A559,PROVINCE!$A$2:$F$210,5,FALSE))</f>
        <v>TO</v>
      </c>
      <c r="D559" s="31" t="s">
        <v>91</v>
      </c>
      <c r="E559" s="31" t="s">
        <v>92</v>
      </c>
      <c r="F559" t="str">
        <f>IF(D559="Esterno","EXT",VLOOKUP(D559,PROVINCE!$A$2:$F$210,5,FALSE))</f>
        <v>TO</v>
      </c>
      <c r="G559" s="33">
        <v>34.76</v>
      </c>
    </row>
    <row r="560" spans="1:7" x14ac:dyDescent="0.25">
      <c r="A560" s="31" t="s">
        <v>44</v>
      </c>
      <c r="B560" s="31" t="s">
        <v>45</v>
      </c>
      <c r="C560" t="str">
        <f>IF(A560="Esterno","EXT",VLOOKUP(A560,PROVINCE!$A$2:$F$210,5,FALSE))</f>
        <v>TO</v>
      </c>
      <c r="D560" s="31" t="s">
        <v>99</v>
      </c>
      <c r="E560" s="31" t="s">
        <v>100</v>
      </c>
      <c r="F560" t="str">
        <f>IF(D560="Esterno","EXT",VLOOKUP(D560,PROVINCE!$A$2:$F$210,5,FALSE))</f>
        <v>TO</v>
      </c>
      <c r="G560" s="33">
        <v>31.65</v>
      </c>
    </row>
    <row r="561" spans="1:7" x14ac:dyDescent="0.25">
      <c r="A561" s="31" t="s">
        <v>44</v>
      </c>
      <c r="B561" s="31" t="s">
        <v>45</v>
      </c>
      <c r="C561" t="str">
        <f>IF(A561="Esterno","EXT",VLOOKUP(A561,PROVINCE!$A$2:$F$210,5,FALSE))</f>
        <v>TO</v>
      </c>
      <c r="D561" s="31" t="s">
        <v>101</v>
      </c>
      <c r="E561" s="31" t="s">
        <v>102</v>
      </c>
      <c r="F561" t="str">
        <f>IF(D561="Esterno","EXT",VLOOKUP(D561,PROVINCE!$A$2:$F$210,5,FALSE))</f>
        <v>TO</v>
      </c>
      <c r="G561" s="33">
        <v>31.65</v>
      </c>
    </row>
    <row r="562" spans="1:7" x14ac:dyDescent="0.25">
      <c r="A562" s="31" t="s">
        <v>44</v>
      </c>
      <c r="B562" s="31" t="s">
        <v>45</v>
      </c>
      <c r="C562" t="str">
        <f>IF(A562="Esterno","EXT",VLOOKUP(A562,PROVINCE!$A$2:$F$210,5,FALSE))</f>
        <v>TO</v>
      </c>
      <c r="D562" s="31" t="s">
        <v>105</v>
      </c>
      <c r="E562" s="31" t="s">
        <v>106</v>
      </c>
      <c r="F562" t="str">
        <f>IF(D562="Esterno","EXT",VLOOKUP(D562,PROVINCE!$A$2:$F$210,5,FALSE))</f>
        <v>TO</v>
      </c>
      <c r="G562" s="33">
        <v>135.24</v>
      </c>
    </row>
    <row r="563" spans="1:7" x14ac:dyDescent="0.25">
      <c r="A563" s="31" t="s">
        <v>44</v>
      </c>
      <c r="B563" s="31" t="s">
        <v>45</v>
      </c>
      <c r="C563" t="str">
        <f>IF(A563="Esterno","EXT",VLOOKUP(A563,PROVINCE!$A$2:$F$210,5,FALSE))</f>
        <v>TO</v>
      </c>
      <c r="D563" s="31" t="s">
        <v>107</v>
      </c>
      <c r="E563" s="31" t="s">
        <v>108</v>
      </c>
      <c r="F563" t="str">
        <f>IF(D563="Esterno","EXT",VLOOKUP(D563,PROVINCE!$A$2:$F$210,5,FALSE))</f>
        <v>TO</v>
      </c>
      <c r="G563" s="33">
        <v>32.56</v>
      </c>
    </row>
    <row r="564" spans="1:7" x14ac:dyDescent="0.25">
      <c r="A564" s="31" t="s">
        <v>44</v>
      </c>
      <c r="B564" s="31" t="s">
        <v>45</v>
      </c>
      <c r="C564" t="str">
        <f>IF(A564="Esterno","EXT",VLOOKUP(A564,PROVINCE!$A$2:$F$210,5,FALSE))</f>
        <v>TO</v>
      </c>
      <c r="D564" s="31" t="s">
        <v>109</v>
      </c>
      <c r="E564" s="31" t="s">
        <v>110</v>
      </c>
      <c r="F564" t="str">
        <f>IF(D564="Esterno","EXT",VLOOKUP(D564,PROVINCE!$A$2:$F$210,5,FALSE))</f>
        <v>TO</v>
      </c>
      <c r="G564" s="33">
        <v>32.56</v>
      </c>
    </row>
    <row r="565" spans="1:7" x14ac:dyDescent="0.25">
      <c r="A565" s="31" t="s">
        <v>44</v>
      </c>
      <c r="B565" s="31" t="s">
        <v>45</v>
      </c>
      <c r="C565" t="str">
        <f>IF(A565="Esterno","EXT",VLOOKUP(A565,PROVINCE!$A$2:$F$210,5,FALSE))</f>
        <v>TO</v>
      </c>
      <c r="D565" s="31" t="s">
        <v>117</v>
      </c>
      <c r="E565" s="31" t="s">
        <v>118</v>
      </c>
      <c r="F565" t="str">
        <f>IF(D565="Esterno","EXT",VLOOKUP(D565,PROVINCE!$A$2:$F$210,5,FALSE))</f>
        <v>TO</v>
      </c>
      <c r="G565" s="33">
        <v>32.56</v>
      </c>
    </row>
    <row r="566" spans="1:7" x14ac:dyDescent="0.25">
      <c r="A566" s="31" t="s">
        <v>44</v>
      </c>
      <c r="B566" s="31" t="s">
        <v>45</v>
      </c>
      <c r="C566" t="str">
        <f>IF(A566="Esterno","EXT",VLOOKUP(A566,PROVINCE!$A$2:$F$210,5,FALSE))</f>
        <v>TO</v>
      </c>
      <c r="D566" s="31" t="s">
        <v>119</v>
      </c>
      <c r="E566" s="31" t="s">
        <v>120</v>
      </c>
      <c r="F566" t="str">
        <f>IF(D566="Esterno","EXT",VLOOKUP(D566,PROVINCE!$A$2:$F$210,5,FALSE))</f>
        <v>TO</v>
      </c>
      <c r="G566" s="33">
        <v>32.56</v>
      </c>
    </row>
    <row r="567" spans="1:7" x14ac:dyDescent="0.25">
      <c r="A567" s="31" t="s">
        <v>44</v>
      </c>
      <c r="B567" s="31" t="s">
        <v>45</v>
      </c>
      <c r="C567" t="str">
        <f>IF(A567="Esterno","EXT",VLOOKUP(A567,PROVINCE!$A$2:$F$210,5,FALSE))</f>
        <v>TO</v>
      </c>
      <c r="D567" s="31" t="s">
        <v>125</v>
      </c>
      <c r="E567" s="31" t="s">
        <v>126</v>
      </c>
      <c r="F567" t="str">
        <f>IF(D567="Esterno","EXT",VLOOKUP(D567,PROVINCE!$A$2:$F$210,5,FALSE))</f>
        <v>TO</v>
      </c>
      <c r="G567" s="33">
        <v>34.76</v>
      </c>
    </row>
    <row r="568" spans="1:7" x14ac:dyDescent="0.25">
      <c r="A568" s="31" t="s">
        <v>44</v>
      </c>
      <c r="B568" s="31" t="s">
        <v>45</v>
      </c>
      <c r="C568" t="str">
        <f>IF(A568="Esterno","EXT",VLOOKUP(A568,PROVINCE!$A$2:$F$210,5,FALSE))</f>
        <v>TO</v>
      </c>
      <c r="D568" s="31" t="s">
        <v>129</v>
      </c>
      <c r="E568" s="31" t="s">
        <v>130</v>
      </c>
      <c r="F568" t="str">
        <f>IF(D568="Esterno","EXT",VLOOKUP(D568,PROVINCE!$A$2:$F$210,5,FALSE))</f>
        <v>TO</v>
      </c>
      <c r="G568" s="33">
        <v>32.56</v>
      </c>
    </row>
    <row r="569" spans="1:7" x14ac:dyDescent="0.25">
      <c r="A569" s="31" t="s">
        <v>44</v>
      </c>
      <c r="B569" s="31" t="s">
        <v>45</v>
      </c>
      <c r="C569" t="str">
        <f>IF(A569="Esterno","EXT",VLOOKUP(A569,PROVINCE!$A$2:$F$210,5,FALSE))</f>
        <v>TO</v>
      </c>
      <c r="D569" s="31" t="s">
        <v>131</v>
      </c>
      <c r="E569" s="31" t="s">
        <v>132</v>
      </c>
      <c r="F569" t="str">
        <f>IF(D569="Esterno","EXT",VLOOKUP(D569,PROVINCE!$A$2:$F$210,5,FALSE))</f>
        <v>TO</v>
      </c>
      <c r="G569" s="33">
        <v>32.56</v>
      </c>
    </row>
    <row r="570" spans="1:7" x14ac:dyDescent="0.25">
      <c r="A570" s="31" t="s">
        <v>44</v>
      </c>
      <c r="B570" s="31" t="s">
        <v>45</v>
      </c>
      <c r="C570" t="str">
        <f>IF(A570="Esterno","EXT",VLOOKUP(A570,PROVINCE!$A$2:$F$210,5,FALSE))</f>
        <v>TO</v>
      </c>
      <c r="D570" s="31" t="s">
        <v>133</v>
      </c>
      <c r="E570" s="31" t="s">
        <v>134</v>
      </c>
      <c r="F570" t="str">
        <f>IF(D570="Esterno","EXT",VLOOKUP(D570,PROVINCE!$A$2:$F$210,5,FALSE))</f>
        <v>TO</v>
      </c>
      <c r="G570" s="33">
        <v>29.67</v>
      </c>
    </row>
    <row r="571" spans="1:7" x14ac:dyDescent="0.25">
      <c r="A571" s="31" t="s">
        <v>44</v>
      </c>
      <c r="B571" s="31" t="s">
        <v>45</v>
      </c>
      <c r="C571" t="str">
        <f>IF(A571="Esterno","EXT",VLOOKUP(A571,PROVINCE!$A$2:$F$210,5,FALSE))</f>
        <v>TO</v>
      </c>
      <c r="D571" s="31" t="s">
        <v>189</v>
      </c>
      <c r="E571" s="31" t="s">
        <v>190</v>
      </c>
      <c r="F571" t="str">
        <f>IF(D571="Esterno","EXT",VLOOKUP(D571,PROVINCE!$A$2:$F$210,5,FALSE))</f>
        <v>AT</v>
      </c>
      <c r="G571" s="33">
        <v>32.56</v>
      </c>
    </row>
    <row r="572" spans="1:7" x14ac:dyDescent="0.25">
      <c r="A572" s="31" t="s">
        <v>46</v>
      </c>
      <c r="B572" s="31" t="s">
        <v>47</v>
      </c>
      <c r="C572" t="str">
        <f>IF(A572="Esterno","EXT",VLOOKUP(A572,PROVINCE!$A$2:$F$210,5,FALSE))</f>
        <v>TO</v>
      </c>
      <c r="D572" s="31" t="s">
        <v>20</v>
      </c>
      <c r="E572" s="31" t="s">
        <v>21</v>
      </c>
      <c r="F572" t="str">
        <f>IF(D572="Esterno","EXT",VLOOKUP(D572,PROVINCE!$A$2:$F$210,5,FALSE))</f>
        <v>TO</v>
      </c>
      <c r="G572" s="33">
        <v>61.99</v>
      </c>
    </row>
    <row r="573" spans="1:7" x14ac:dyDescent="0.25">
      <c r="A573" s="31" t="s">
        <v>46</v>
      </c>
      <c r="B573" s="31" t="s">
        <v>47</v>
      </c>
      <c r="C573" t="str">
        <f>IF(A573="Esterno","EXT",VLOOKUP(A573,PROVINCE!$A$2:$F$210,5,FALSE))</f>
        <v>TO</v>
      </c>
      <c r="D573" s="31" t="s">
        <v>213</v>
      </c>
      <c r="E573" s="31" t="s">
        <v>214</v>
      </c>
      <c r="F573" t="str">
        <f>IF(D573="Esterno","EXT",VLOOKUP(D573,PROVINCE!$A$2:$F$210,5,FALSE))</f>
        <v>TO</v>
      </c>
      <c r="G573" s="33">
        <v>98.61</v>
      </c>
    </row>
    <row r="574" spans="1:7" x14ac:dyDescent="0.25">
      <c r="A574" s="31" t="s">
        <v>46</v>
      </c>
      <c r="B574" s="31" t="s">
        <v>47</v>
      </c>
      <c r="C574" t="str">
        <f>IF(A574="Esterno","EXT",VLOOKUP(A574,PROVINCE!$A$2:$F$210,5,FALSE))</f>
        <v>TO</v>
      </c>
      <c r="D574" s="31" t="s">
        <v>22</v>
      </c>
      <c r="E574" s="31" t="s">
        <v>23</v>
      </c>
      <c r="F574" t="str">
        <f>IF(D574="Esterno","EXT",VLOOKUP(D574,PROVINCE!$A$2:$F$210,5,FALSE))</f>
        <v>TO</v>
      </c>
      <c r="G574" s="33">
        <v>31.51</v>
      </c>
    </row>
    <row r="575" spans="1:7" x14ac:dyDescent="0.25">
      <c r="A575" s="31" t="s">
        <v>46</v>
      </c>
      <c r="B575" s="31" t="s">
        <v>47</v>
      </c>
      <c r="C575" t="str">
        <f>IF(A575="Esterno","EXT",VLOOKUP(A575,PROVINCE!$A$2:$F$210,5,FALSE))</f>
        <v>TO</v>
      </c>
      <c r="D575" s="31" t="s">
        <v>40</v>
      </c>
      <c r="E575" s="31" t="s">
        <v>41</v>
      </c>
      <c r="F575" t="str">
        <f>IF(D575="Esterno","EXT",VLOOKUP(D575,PROVINCE!$A$2:$F$210,5,FALSE))</f>
        <v>TO</v>
      </c>
      <c r="G575" s="33">
        <v>31.89</v>
      </c>
    </row>
    <row r="576" spans="1:7" x14ac:dyDescent="0.25">
      <c r="A576" s="31" t="s">
        <v>46</v>
      </c>
      <c r="B576" s="31" t="s">
        <v>47</v>
      </c>
      <c r="C576" t="str">
        <f>IF(A576="Esterno","EXT",VLOOKUP(A576,PROVINCE!$A$2:$F$210,5,FALSE))</f>
        <v>TO</v>
      </c>
      <c r="D576" s="31" t="s">
        <v>42</v>
      </c>
      <c r="E576" s="31" t="s">
        <v>43</v>
      </c>
      <c r="F576" t="str">
        <f>IF(D576="Esterno","EXT",VLOOKUP(D576,PROVINCE!$A$2:$F$210,5,FALSE))</f>
        <v>TO</v>
      </c>
      <c r="G576" s="33">
        <v>101.06</v>
      </c>
    </row>
    <row r="577" spans="1:7" x14ac:dyDescent="0.25">
      <c r="A577" s="31" t="s">
        <v>46</v>
      </c>
      <c r="B577" s="31" t="s">
        <v>47</v>
      </c>
      <c r="C577" t="str">
        <f>IF(A577="Esterno","EXT",VLOOKUP(A577,PROVINCE!$A$2:$F$210,5,FALSE))</f>
        <v>TO</v>
      </c>
      <c r="D577" s="31" t="s">
        <v>46</v>
      </c>
      <c r="E577" s="31" t="s">
        <v>47</v>
      </c>
      <c r="F577" t="str">
        <f>IF(D577="Esterno","EXT",VLOOKUP(D577,PROVINCE!$A$2:$F$210,5,FALSE))</f>
        <v>TO</v>
      </c>
      <c r="G577" s="33">
        <v>164.07</v>
      </c>
    </row>
    <row r="578" spans="1:7" x14ac:dyDescent="0.25">
      <c r="A578" s="31" t="s">
        <v>46</v>
      </c>
      <c r="B578" s="31" t="s">
        <v>47</v>
      </c>
      <c r="C578" t="str">
        <f>IF(A578="Esterno","EXT",VLOOKUP(A578,PROVINCE!$A$2:$F$210,5,FALSE))</f>
        <v>TO</v>
      </c>
      <c r="D578" s="31" t="s">
        <v>48</v>
      </c>
      <c r="E578" s="31" t="s">
        <v>49</v>
      </c>
      <c r="F578" t="str">
        <f>IF(D578="Esterno","EXT",VLOOKUP(D578,PROVINCE!$A$2:$F$210,5,FALSE))</f>
        <v>TO</v>
      </c>
      <c r="G578" s="33">
        <v>31.5</v>
      </c>
    </row>
    <row r="579" spans="1:7" x14ac:dyDescent="0.25">
      <c r="A579" s="31" t="s">
        <v>46</v>
      </c>
      <c r="B579" s="31" t="s">
        <v>47</v>
      </c>
      <c r="C579" t="str">
        <f>IF(A579="Esterno","EXT",VLOOKUP(A579,PROVINCE!$A$2:$F$210,5,FALSE))</f>
        <v>TO</v>
      </c>
      <c r="D579" s="31" t="s">
        <v>205</v>
      </c>
      <c r="E579" s="31" t="s">
        <v>206</v>
      </c>
      <c r="F579" t="str">
        <f>IF(D579="Esterno","EXT",VLOOKUP(D579,PROVINCE!$A$2:$F$210,5,FALSE))</f>
        <v>TO</v>
      </c>
      <c r="G579" s="33">
        <v>31.89</v>
      </c>
    </row>
    <row r="580" spans="1:7" x14ac:dyDescent="0.25">
      <c r="A580" s="31" t="s">
        <v>46</v>
      </c>
      <c r="B580" s="31" t="s">
        <v>47</v>
      </c>
      <c r="C580" t="str">
        <f>IF(A580="Esterno","EXT",VLOOKUP(A580,PROVINCE!$A$2:$F$210,5,FALSE))</f>
        <v>TO</v>
      </c>
      <c r="D580" s="31" t="s">
        <v>183</v>
      </c>
      <c r="E580" s="31" t="s">
        <v>184</v>
      </c>
      <c r="F580" t="str">
        <f>IF(D580="Esterno","EXT",VLOOKUP(D580,PROVINCE!$A$2:$F$210,5,FALSE))</f>
        <v>TO</v>
      </c>
      <c r="G580" s="33">
        <v>31.89</v>
      </c>
    </row>
    <row r="581" spans="1:7" x14ac:dyDescent="0.25">
      <c r="A581" s="31" t="s">
        <v>46</v>
      </c>
      <c r="B581" s="31" t="s">
        <v>47</v>
      </c>
      <c r="C581" t="str">
        <f>IF(A581="Esterno","EXT",VLOOKUP(A581,PROVINCE!$A$2:$F$210,5,FALSE))</f>
        <v>TO</v>
      </c>
      <c r="D581" s="31" t="s">
        <v>89</v>
      </c>
      <c r="E581" s="31" t="s">
        <v>90</v>
      </c>
      <c r="F581" t="str">
        <f>IF(D581="Esterno","EXT",VLOOKUP(D581,PROVINCE!$A$2:$F$210,5,FALSE))</f>
        <v>TO</v>
      </c>
      <c r="G581" s="33">
        <v>130.27000000000001</v>
      </c>
    </row>
    <row r="582" spans="1:7" x14ac:dyDescent="0.25">
      <c r="A582" s="31" t="s">
        <v>46</v>
      </c>
      <c r="B582" s="31" t="s">
        <v>47</v>
      </c>
      <c r="C582" t="str">
        <f>IF(A582="Esterno","EXT",VLOOKUP(A582,PROVINCE!$A$2:$F$210,5,FALSE))</f>
        <v>TO</v>
      </c>
      <c r="D582" s="31" t="s">
        <v>91</v>
      </c>
      <c r="E582" s="31" t="s">
        <v>92</v>
      </c>
      <c r="F582" t="str">
        <f>IF(D582="Esterno","EXT",VLOOKUP(D582,PROVINCE!$A$2:$F$210,5,FALSE))</f>
        <v>TO</v>
      </c>
      <c r="G582" s="33">
        <v>67.599999999999994</v>
      </c>
    </row>
    <row r="583" spans="1:7" x14ac:dyDescent="0.25">
      <c r="A583" s="31" t="s">
        <v>46</v>
      </c>
      <c r="B583" s="31" t="s">
        <v>47</v>
      </c>
      <c r="C583" t="str">
        <f>IF(A583="Esterno","EXT",VLOOKUP(A583,PROVINCE!$A$2:$F$210,5,FALSE))</f>
        <v>TO</v>
      </c>
      <c r="D583" s="31" t="s">
        <v>95</v>
      </c>
      <c r="E583" s="31" t="s">
        <v>96</v>
      </c>
      <c r="F583" t="str">
        <f>IF(D583="Esterno","EXT",VLOOKUP(D583,PROVINCE!$A$2:$F$210,5,FALSE))</f>
        <v>TO</v>
      </c>
      <c r="G583" s="33">
        <v>31.89</v>
      </c>
    </row>
    <row r="584" spans="1:7" x14ac:dyDescent="0.25">
      <c r="A584" s="31" t="s">
        <v>46</v>
      </c>
      <c r="B584" s="31" t="s">
        <v>47</v>
      </c>
      <c r="C584" t="str">
        <f>IF(A584="Esterno","EXT",VLOOKUP(A584,PROVINCE!$A$2:$F$210,5,FALSE))</f>
        <v>TO</v>
      </c>
      <c r="D584" s="31" t="s">
        <v>97</v>
      </c>
      <c r="E584" s="31" t="s">
        <v>98</v>
      </c>
      <c r="F584" t="str">
        <f>IF(D584="Esterno","EXT",VLOOKUP(D584,PROVINCE!$A$2:$F$210,5,FALSE))</f>
        <v>TO</v>
      </c>
      <c r="G584" s="33">
        <v>31.51</v>
      </c>
    </row>
    <row r="585" spans="1:7" x14ac:dyDescent="0.25">
      <c r="A585" s="31" t="s">
        <v>46</v>
      </c>
      <c r="B585" s="31" t="s">
        <v>47</v>
      </c>
      <c r="C585" t="str">
        <f>IF(A585="Esterno","EXT",VLOOKUP(A585,PROVINCE!$A$2:$F$210,5,FALSE))</f>
        <v>TO</v>
      </c>
      <c r="D585" s="31" t="s">
        <v>99</v>
      </c>
      <c r="E585" s="31" t="s">
        <v>100</v>
      </c>
      <c r="F585" t="str">
        <f>IF(D585="Esterno","EXT",VLOOKUP(D585,PROVINCE!$A$2:$F$210,5,FALSE))</f>
        <v>TO</v>
      </c>
      <c r="G585" s="33">
        <v>35.6</v>
      </c>
    </row>
    <row r="586" spans="1:7" x14ac:dyDescent="0.25">
      <c r="A586" s="31" t="s">
        <v>46</v>
      </c>
      <c r="B586" s="31" t="s">
        <v>47</v>
      </c>
      <c r="C586" t="str">
        <f>IF(A586="Esterno","EXT",VLOOKUP(A586,PROVINCE!$A$2:$F$210,5,FALSE))</f>
        <v>TO</v>
      </c>
      <c r="D586" s="31" t="s">
        <v>105</v>
      </c>
      <c r="E586" s="31" t="s">
        <v>106</v>
      </c>
      <c r="F586" t="str">
        <f>IF(D586="Esterno","EXT",VLOOKUP(D586,PROVINCE!$A$2:$F$210,5,FALSE))</f>
        <v>TO</v>
      </c>
      <c r="G586" s="33">
        <v>31.51</v>
      </c>
    </row>
    <row r="587" spans="1:7" x14ac:dyDescent="0.25">
      <c r="A587" s="31" t="s">
        <v>46</v>
      </c>
      <c r="B587" s="31" t="s">
        <v>47</v>
      </c>
      <c r="C587" t="str">
        <f>IF(A587="Esterno","EXT",VLOOKUP(A587,PROVINCE!$A$2:$F$210,5,FALSE))</f>
        <v>TO</v>
      </c>
      <c r="D587" s="31" t="s">
        <v>115</v>
      </c>
      <c r="E587" s="31" t="s">
        <v>116</v>
      </c>
      <c r="F587" t="str">
        <f>IF(D587="Esterno","EXT",VLOOKUP(D587,PROVINCE!$A$2:$F$210,5,FALSE))</f>
        <v>TO</v>
      </c>
      <c r="G587" s="33">
        <v>31.89</v>
      </c>
    </row>
    <row r="588" spans="1:7" x14ac:dyDescent="0.25">
      <c r="A588" s="31" t="s">
        <v>46</v>
      </c>
      <c r="B588" s="31" t="s">
        <v>47</v>
      </c>
      <c r="C588" t="str">
        <f>IF(A588="Esterno","EXT",VLOOKUP(A588,PROVINCE!$A$2:$F$210,5,FALSE))</f>
        <v>TO</v>
      </c>
      <c r="D588" s="31" t="s">
        <v>121</v>
      </c>
      <c r="E588" s="31" t="s">
        <v>122</v>
      </c>
      <c r="F588" t="str">
        <f>IF(D588="Esterno","EXT",VLOOKUP(D588,PROVINCE!$A$2:$F$210,5,FALSE))</f>
        <v>TO</v>
      </c>
      <c r="G588" s="33">
        <v>31.89</v>
      </c>
    </row>
    <row r="589" spans="1:7" x14ac:dyDescent="0.25">
      <c r="A589" s="31" t="s">
        <v>46</v>
      </c>
      <c r="B589" s="31" t="s">
        <v>47</v>
      </c>
      <c r="C589" t="str">
        <f>IF(A589="Esterno","EXT",VLOOKUP(A589,PROVINCE!$A$2:$F$210,5,FALSE))</f>
        <v>TO</v>
      </c>
      <c r="D589" s="31" t="s">
        <v>133</v>
      </c>
      <c r="E589" s="31" t="s">
        <v>134</v>
      </c>
      <c r="F589" t="str">
        <f>IF(D589="Esterno","EXT",VLOOKUP(D589,PROVINCE!$A$2:$F$210,5,FALSE))</f>
        <v>TO</v>
      </c>
      <c r="G589" s="33">
        <v>63.78</v>
      </c>
    </row>
    <row r="590" spans="1:7" x14ac:dyDescent="0.25">
      <c r="A590" s="31" t="s">
        <v>46</v>
      </c>
      <c r="B590" s="31" t="s">
        <v>47</v>
      </c>
      <c r="C590" t="str">
        <f>IF(A590="Esterno","EXT",VLOOKUP(A590,PROVINCE!$A$2:$F$210,5,FALSE))</f>
        <v>TO</v>
      </c>
      <c r="D590" s="31" t="s">
        <v>227</v>
      </c>
      <c r="E590" s="31" t="s">
        <v>228</v>
      </c>
      <c r="F590" t="str">
        <f>IF(D590="Esterno","EXT",VLOOKUP(D590,PROVINCE!$A$2:$F$210,5,FALSE))</f>
        <v>AT</v>
      </c>
      <c r="G590" s="33">
        <v>31.89</v>
      </c>
    </row>
    <row r="591" spans="1:7" x14ac:dyDescent="0.25">
      <c r="A591" s="31" t="s">
        <v>48</v>
      </c>
      <c r="B591" s="31" t="s">
        <v>49</v>
      </c>
      <c r="C591" t="str">
        <f>IF(A591="Esterno","EXT",VLOOKUP(A591,PROVINCE!$A$2:$F$210,5,FALSE))</f>
        <v>TO</v>
      </c>
      <c r="D591" s="31" t="s">
        <v>8</v>
      </c>
      <c r="E591" s="31" t="s">
        <v>9</v>
      </c>
      <c r="F591" t="str">
        <f>IF(D591="Esterno","EXT",VLOOKUP(D591,PROVINCE!$A$2:$F$210,5,FALSE))</f>
        <v>TO</v>
      </c>
      <c r="G591" s="33">
        <v>62.48</v>
      </c>
    </row>
    <row r="592" spans="1:7" x14ac:dyDescent="0.25">
      <c r="A592" s="31" t="s">
        <v>48</v>
      </c>
      <c r="B592" s="31" t="s">
        <v>49</v>
      </c>
      <c r="C592" t="str">
        <f>IF(A592="Esterno","EXT",VLOOKUP(A592,PROVINCE!$A$2:$F$210,5,FALSE))</f>
        <v>TO</v>
      </c>
      <c r="D592" s="31" t="s">
        <v>10</v>
      </c>
      <c r="E592" s="31" t="s">
        <v>11</v>
      </c>
      <c r="F592" t="str">
        <f>IF(D592="Esterno","EXT",VLOOKUP(D592,PROVINCE!$A$2:$F$210,5,FALSE))</f>
        <v>TO</v>
      </c>
      <c r="G592" s="33">
        <v>32.28</v>
      </c>
    </row>
    <row r="593" spans="1:7" x14ac:dyDescent="0.25">
      <c r="A593" s="31" t="s">
        <v>48</v>
      </c>
      <c r="B593" s="31" t="s">
        <v>49</v>
      </c>
      <c r="C593" t="str">
        <f>IF(A593="Esterno","EXT",VLOOKUP(A593,PROVINCE!$A$2:$F$210,5,FALSE))</f>
        <v>TO</v>
      </c>
      <c r="D593" s="31" t="s">
        <v>20</v>
      </c>
      <c r="E593" s="31" t="s">
        <v>21</v>
      </c>
      <c r="F593" t="str">
        <f>IF(D593="Esterno","EXT",VLOOKUP(D593,PROVINCE!$A$2:$F$210,5,FALSE))</f>
        <v>TO</v>
      </c>
      <c r="G593" s="33">
        <v>162.41</v>
      </c>
    </row>
    <row r="594" spans="1:7" x14ac:dyDescent="0.25">
      <c r="A594" s="31" t="s">
        <v>48</v>
      </c>
      <c r="B594" s="31" t="s">
        <v>49</v>
      </c>
      <c r="C594" t="str">
        <f>IF(A594="Esterno","EXT",VLOOKUP(A594,PROVINCE!$A$2:$F$210,5,FALSE))</f>
        <v>TO</v>
      </c>
      <c r="D594" s="31" t="s">
        <v>28</v>
      </c>
      <c r="E594" s="31" t="s">
        <v>29</v>
      </c>
      <c r="F594" t="str">
        <f>IF(D594="Esterno","EXT",VLOOKUP(D594,PROVINCE!$A$2:$F$210,5,FALSE))</f>
        <v>TO</v>
      </c>
      <c r="G594" s="33">
        <v>32.28</v>
      </c>
    </row>
    <row r="595" spans="1:7" x14ac:dyDescent="0.25">
      <c r="A595" s="31" t="s">
        <v>48</v>
      </c>
      <c r="B595" s="31" t="s">
        <v>49</v>
      </c>
      <c r="C595" t="str">
        <f>IF(A595="Esterno","EXT",VLOOKUP(A595,PROVINCE!$A$2:$F$210,5,FALSE))</f>
        <v>TO</v>
      </c>
      <c r="D595" s="31" t="s">
        <v>32</v>
      </c>
      <c r="E595" s="31" t="s">
        <v>33</v>
      </c>
      <c r="F595" t="str">
        <f>IF(D595="Esterno","EXT",VLOOKUP(D595,PROVINCE!$A$2:$F$210,5,FALSE))</f>
        <v>TO</v>
      </c>
      <c r="G595" s="33">
        <v>32.28</v>
      </c>
    </row>
    <row r="596" spans="1:7" x14ac:dyDescent="0.25">
      <c r="A596" s="31" t="s">
        <v>48</v>
      </c>
      <c r="B596" s="31" t="s">
        <v>49</v>
      </c>
      <c r="C596" t="str">
        <f>IF(A596="Esterno","EXT",VLOOKUP(A596,PROVINCE!$A$2:$F$210,5,FALSE))</f>
        <v>TO</v>
      </c>
      <c r="D596" s="31" t="s">
        <v>42</v>
      </c>
      <c r="E596" s="31" t="s">
        <v>43</v>
      </c>
      <c r="F596" t="str">
        <f>IF(D596="Esterno","EXT",VLOOKUP(D596,PROVINCE!$A$2:$F$210,5,FALSE))</f>
        <v>TO</v>
      </c>
      <c r="G596" s="33">
        <v>33.97</v>
      </c>
    </row>
    <row r="597" spans="1:7" x14ac:dyDescent="0.25">
      <c r="A597" s="31" t="s">
        <v>48</v>
      </c>
      <c r="B597" s="31" t="s">
        <v>49</v>
      </c>
      <c r="C597" t="str">
        <f>IF(A597="Esterno","EXT",VLOOKUP(A597,PROVINCE!$A$2:$F$210,5,FALSE))</f>
        <v>TO</v>
      </c>
      <c r="D597" s="31" t="s">
        <v>44</v>
      </c>
      <c r="E597" s="31" t="s">
        <v>45</v>
      </c>
      <c r="F597" t="str">
        <f>IF(D597="Esterno","EXT",VLOOKUP(D597,PROVINCE!$A$2:$F$210,5,FALSE))</f>
        <v>TO</v>
      </c>
      <c r="G597" s="33">
        <v>32.28</v>
      </c>
    </row>
    <row r="598" spans="1:7" x14ac:dyDescent="0.25">
      <c r="A598" s="31" t="s">
        <v>48</v>
      </c>
      <c r="B598" s="31" t="s">
        <v>49</v>
      </c>
      <c r="C598" t="str">
        <f>IF(A598="Esterno","EXT",VLOOKUP(A598,PROVINCE!$A$2:$F$210,5,FALSE))</f>
        <v>TO</v>
      </c>
      <c r="D598" s="31" t="s">
        <v>46</v>
      </c>
      <c r="E598" s="31" t="s">
        <v>47</v>
      </c>
      <c r="F598" t="str">
        <f>IF(D598="Esterno","EXT",VLOOKUP(D598,PROVINCE!$A$2:$F$210,5,FALSE))</f>
        <v>TO</v>
      </c>
      <c r="G598" s="33">
        <v>33.31</v>
      </c>
    </row>
    <row r="599" spans="1:7" x14ac:dyDescent="0.25">
      <c r="A599" s="31" t="s">
        <v>48</v>
      </c>
      <c r="B599" s="31" t="s">
        <v>49</v>
      </c>
      <c r="C599" t="str">
        <f>IF(A599="Esterno","EXT",VLOOKUP(A599,PROVINCE!$A$2:$F$210,5,FALSE))</f>
        <v>TO</v>
      </c>
      <c r="D599" s="31" t="s">
        <v>48</v>
      </c>
      <c r="E599" s="31" t="s">
        <v>49</v>
      </c>
      <c r="F599" t="str">
        <f>IF(D599="Esterno","EXT",VLOOKUP(D599,PROVINCE!$A$2:$F$210,5,FALSE))</f>
        <v>TO</v>
      </c>
      <c r="G599" s="33">
        <v>824.32</v>
      </c>
    </row>
    <row r="600" spans="1:7" x14ac:dyDescent="0.25">
      <c r="A600" s="31" t="s">
        <v>48</v>
      </c>
      <c r="B600" s="31" t="s">
        <v>49</v>
      </c>
      <c r="C600" t="str">
        <f>IF(A600="Esterno","EXT",VLOOKUP(A600,PROVINCE!$A$2:$F$210,5,FALSE))</f>
        <v>TO</v>
      </c>
      <c r="D600" s="31" t="s">
        <v>52</v>
      </c>
      <c r="E600" s="31" t="s">
        <v>53</v>
      </c>
      <c r="F600" t="str">
        <f>IF(D600="Esterno","EXT",VLOOKUP(D600,PROVINCE!$A$2:$F$210,5,FALSE))</f>
        <v>TO</v>
      </c>
      <c r="G600" s="33">
        <v>65.58</v>
      </c>
    </row>
    <row r="601" spans="1:7" x14ac:dyDescent="0.25">
      <c r="A601" s="31" t="s">
        <v>48</v>
      </c>
      <c r="B601" s="31" t="s">
        <v>49</v>
      </c>
      <c r="C601" t="str">
        <f>IF(A601="Esterno","EXT",VLOOKUP(A601,PROVINCE!$A$2:$F$210,5,FALSE))</f>
        <v>TO</v>
      </c>
      <c r="D601" s="31" t="s">
        <v>205</v>
      </c>
      <c r="E601" s="31" t="s">
        <v>206</v>
      </c>
      <c r="F601" t="str">
        <f>IF(D601="Esterno","EXT",VLOOKUP(D601,PROVINCE!$A$2:$F$210,5,FALSE))</f>
        <v>TO</v>
      </c>
      <c r="G601" s="33">
        <v>33.31</v>
      </c>
    </row>
    <row r="602" spans="1:7" x14ac:dyDescent="0.25">
      <c r="A602" s="31" t="s">
        <v>48</v>
      </c>
      <c r="B602" s="31" t="s">
        <v>49</v>
      </c>
      <c r="C602" t="str">
        <f>IF(A602="Esterno","EXT",VLOOKUP(A602,PROVINCE!$A$2:$F$210,5,FALSE))</f>
        <v>TO</v>
      </c>
      <c r="D602" s="31" t="s">
        <v>70</v>
      </c>
      <c r="E602" s="31" t="s">
        <v>71</v>
      </c>
      <c r="F602" t="str">
        <f>IF(D602="Esterno","EXT",VLOOKUP(D602,PROVINCE!$A$2:$F$210,5,FALSE))</f>
        <v>TO</v>
      </c>
      <c r="G602" s="33">
        <v>97.86</v>
      </c>
    </row>
    <row r="603" spans="1:7" x14ac:dyDescent="0.25">
      <c r="A603" s="31" t="s">
        <v>48</v>
      </c>
      <c r="B603" s="31" t="s">
        <v>49</v>
      </c>
      <c r="C603" t="str">
        <f>IF(A603="Esterno","EXT",VLOOKUP(A603,PROVINCE!$A$2:$F$210,5,FALSE))</f>
        <v>TO</v>
      </c>
      <c r="D603" s="31" t="s">
        <v>183</v>
      </c>
      <c r="E603" s="31" t="s">
        <v>184</v>
      </c>
      <c r="F603" t="str">
        <f>IF(D603="Esterno","EXT",VLOOKUP(D603,PROVINCE!$A$2:$F$210,5,FALSE))</f>
        <v>TO</v>
      </c>
      <c r="G603" s="33">
        <v>96.02</v>
      </c>
    </row>
    <row r="604" spans="1:7" x14ac:dyDescent="0.25">
      <c r="A604" s="31" t="s">
        <v>48</v>
      </c>
      <c r="B604" s="31" t="s">
        <v>49</v>
      </c>
      <c r="C604" t="str">
        <f>IF(A604="Esterno","EXT",VLOOKUP(A604,PROVINCE!$A$2:$F$210,5,FALSE))</f>
        <v>TO</v>
      </c>
      <c r="D604" s="31" t="s">
        <v>89</v>
      </c>
      <c r="E604" s="31" t="s">
        <v>90</v>
      </c>
      <c r="F604" t="str">
        <f>IF(D604="Esterno","EXT",VLOOKUP(D604,PROVINCE!$A$2:$F$210,5,FALSE))</f>
        <v>TO</v>
      </c>
      <c r="G604" s="33">
        <v>100.04</v>
      </c>
    </row>
    <row r="605" spans="1:7" x14ac:dyDescent="0.25">
      <c r="A605" s="31" t="s">
        <v>48</v>
      </c>
      <c r="B605" s="31" t="s">
        <v>49</v>
      </c>
      <c r="C605" t="str">
        <f>IF(A605="Esterno","EXT",VLOOKUP(A605,PROVINCE!$A$2:$F$210,5,FALSE))</f>
        <v>TO</v>
      </c>
      <c r="D605" s="31" t="s">
        <v>91</v>
      </c>
      <c r="E605" s="31" t="s">
        <v>92</v>
      </c>
      <c r="F605" t="str">
        <f>IF(D605="Esterno","EXT",VLOOKUP(D605,PROVINCE!$A$2:$F$210,5,FALSE))</f>
        <v>TO</v>
      </c>
      <c r="G605" s="33">
        <v>32.28</v>
      </c>
    </row>
    <row r="606" spans="1:7" x14ac:dyDescent="0.25">
      <c r="A606" s="31" t="s">
        <v>48</v>
      </c>
      <c r="B606" s="31" t="s">
        <v>49</v>
      </c>
      <c r="C606" t="str">
        <f>IF(A606="Esterno","EXT",VLOOKUP(A606,PROVINCE!$A$2:$F$210,5,FALSE))</f>
        <v>TO</v>
      </c>
      <c r="D606" s="31" t="s">
        <v>93</v>
      </c>
      <c r="E606" s="31" t="s">
        <v>94</v>
      </c>
      <c r="F606" t="str">
        <f>IF(D606="Esterno","EXT",VLOOKUP(D606,PROVINCE!$A$2:$F$210,5,FALSE))</f>
        <v>TO</v>
      </c>
      <c r="G606" s="33">
        <v>33.42</v>
      </c>
    </row>
    <row r="607" spans="1:7" x14ac:dyDescent="0.25">
      <c r="A607" s="31" t="s">
        <v>48</v>
      </c>
      <c r="B607" s="31" t="s">
        <v>49</v>
      </c>
      <c r="C607" t="str">
        <f>IF(A607="Esterno","EXT",VLOOKUP(A607,PROVINCE!$A$2:$F$210,5,FALSE))</f>
        <v>TO</v>
      </c>
      <c r="D607" s="31" t="s">
        <v>101</v>
      </c>
      <c r="E607" s="31" t="s">
        <v>102</v>
      </c>
      <c r="F607" t="str">
        <f>IF(D607="Esterno","EXT",VLOOKUP(D607,PROVINCE!$A$2:$F$210,5,FALSE))</f>
        <v>TO</v>
      </c>
      <c r="G607" s="33">
        <v>64.55</v>
      </c>
    </row>
    <row r="608" spans="1:7" x14ac:dyDescent="0.25">
      <c r="A608" s="31" t="s">
        <v>48</v>
      </c>
      <c r="B608" s="31" t="s">
        <v>49</v>
      </c>
      <c r="C608" t="str">
        <f>IF(A608="Esterno","EXT",VLOOKUP(A608,PROVINCE!$A$2:$F$210,5,FALSE))</f>
        <v>TO</v>
      </c>
      <c r="D608" s="31" t="s">
        <v>103</v>
      </c>
      <c r="E608" s="31" t="s">
        <v>104</v>
      </c>
      <c r="F608" t="str">
        <f>IF(D608="Esterno","EXT",VLOOKUP(D608,PROVINCE!$A$2:$F$210,5,FALSE))</f>
        <v>TO</v>
      </c>
      <c r="G608" s="33">
        <v>65.7</v>
      </c>
    </row>
    <row r="609" spans="1:7" x14ac:dyDescent="0.25">
      <c r="A609" s="31" t="s">
        <v>48</v>
      </c>
      <c r="B609" s="31" t="s">
        <v>49</v>
      </c>
      <c r="C609" t="str">
        <f>IF(A609="Esterno","EXT",VLOOKUP(A609,PROVINCE!$A$2:$F$210,5,FALSE))</f>
        <v>TO</v>
      </c>
      <c r="D609" s="31" t="s">
        <v>105</v>
      </c>
      <c r="E609" s="31" t="s">
        <v>106</v>
      </c>
      <c r="F609" t="str">
        <f>IF(D609="Esterno","EXT",VLOOKUP(D609,PROVINCE!$A$2:$F$210,5,FALSE))</f>
        <v>TO</v>
      </c>
      <c r="G609" s="33">
        <v>65.7</v>
      </c>
    </row>
    <row r="610" spans="1:7" x14ac:dyDescent="0.25">
      <c r="A610" s="31" t="s">
        <v>48</v>
      </c>
      <c r="B610" s="31" t="s">
        <v>49</v>
      </c>
      <c r="C610" t="str">
        <f>IF(A610="Esterno","EXT",VLOOKUP(A610,PROVINCE!$A$2:$F$210,5,FALSE))</f>
        <v>TO</v>
      </c>
      <c r="D610" s="31" t="s">
        <v>107</v>
      </c>
      <c r="E610" s="31" t="s">
        <v>108</v>
      </c>
      <c r="F610" t="str">
        <f>IF(D610="Esterno","EXT",VLOOKUP(D610,PROVINCE!$A$2:$F$210,5,FALSE))</f>
        <v>TO</v>
      </c>
      <c r="G610" s="33">
        <v>33.31</v>
      </c>
    </row>
    <row r="611" spans="1:7" x14ac:dyDescent="0.25">
      <c r="A611" s="31" t="s">
        <v>48</v>
      </c>
      <c r="B611" s="31" t="s">
        <v>49</v>
      </c>
      <c r="C611" t="str">
        <f>IF(A611="Esterno","EXT",VLOOKUP(A611,PROVINCE!$A$2:$F$210,5,FALSE))</f>
        <v>TO</v>
      </c>
      <c r="D611" s="31" t="s">
        <v>113</v>
      </c>
      <c r="E611" s="31" t="s">
        <v>114</v>
      </c>
      <c r="F611" t="str">
        <f>IF(D611="Esterno","EXT",VLOOKUP(D611,PROVINCE!$A$2:$F$210,5,FALSE))</f>
        <v>TO</v>
      </c>
      <c r="G611" s="33">
        <v>32.28</v>
      </c>
    </row>
    <row r="612" spans="1:7" x14ac:dyDescent="0.25">
      <c r="A612" s="31" t="s">
        <v>48</v>
      </c>
      <c r="B612" s="31" t="s">
        <v>49</v>
      </c>
      <c r="C612" t="str">
        <f>IF(A612="Esterno","EXT",VLOOKUP(A612,PROVINCE!$A$2:$F$210,5,FALSE))</f>
        <v>TO</v>
      </c>
      <c r="D612" s="31" t="s">
        <v>117</v>
      </c>
      <c r="E612" s="31" t="s">
        <v>118</v>
      </c>
      <c r="F612" t="str">
        <f>IF(D612="Esterno","EXT",VLOOKUP(D612,PROVINCE!$A$2:$F$210,5,FALSE))</f>
        <v>TO</v>
      </c>
      <c r="G612" s="33">
        <v>33.42</v>
      </c>
    </row>
    <row r="613" spans="1:7" x14ac:dyDescent="0.25">
      <c r="A613" s="31" t="s">
        <v>48</v>
      </c>
      <c r="B613" s="31" t="s">
        <v>49</v>
      </c>
      <c r="C613" t="str">
        <f>IF(A613="Esterno","EXT",VLOOKUP(A613,PROVINCE!$A$2:$F$210,5,FALSE))</f>
        <v>TO</v>
      </c>
      <c r="D613" s="31" t="s">
        <v>125</v>
      </c>
      <c r="E613" s="31" t="s">
        <v>126</v>
      </c>
      <c r="F613" t="str">
        <f>IF(D613="Esterno","EXT",VLOOKUP(D613,PROVINCE!$A$2:$F$210,5,FALSE))</f>
        <v>TO</v>
      </c>
      <c r="G613" s="33">
        <v>33.31</v>
      </c>
    </row>
    <row r="614" spans="1:7" x14ac:dyDescent="0.25">
      <c r="A614" s="31" t="s">
        <v>48</v>
      </c>
      <c r="B614" s="31" t="s">
        <v>49</v>
      </c>
      <c r="C614" t="str">
        <f>IF(A614="Esterno","EXT",VLOOKUP(A614,PROVINCE!$A$2:$F$210,5,FALSE))</f>
        <v>TO</v>
      </c>
      <c r="D614" s="31" t="s">
        <v>131</v>
      </c>
      <c r="E614" s="31" t="s">
        <v>132</v>
      </c>
      <c r="F614" t="str">
        <f>IF(D614="Esterno","EXT",VLOOKUP(D614,PROVINCE!$A$2:$F$210,5,FALSE))</f>
        <v>TO</v>
      </c>
      <c r="G614" s="33">
        <v>32.28</v>
      </c>
    </row>
    <row r="615" spans="1:7" x14ac:dyDescent="0.25">
      <c r="A615" s="31" t="s">
        <v>48</v>
      </c>
      <c r="B615" s="31" t="s">
        <v>49</v>
      </c>
      <c r="C615" t="str">
        <f>IF(A615="Esterno","EXT",VLOOKUP(A615,PROVINCE!$A$2:$F$210,5,FALSE))</f>
        <v>TO</v>
      </c>
      <c r="D615" s="31" t="s">
        <v>133</v>
      </c>
      <c r="E615" s="31" t="s">
        <v>134</v>
      </c>
      <c r="F615" t="str">
        <f>IF(D615="Esterno","EXT",VLOOKUP(D615,PROVINCE!$A$2:$F$210,5,FALSE))</f>
        <v>TO</v>
      </c>
      <c r="G615" s="33">
        <v>65.58</v>
      </c>
    </row>
    <row r="616" spans="1:7" x14ac:dyDescent="0.25">
      <c r="A616" s="31" t="s">
        <v>48</v>
      </c>
      <c r="B616" s="31" t="s">
        <v>49</v>
      </c>
      <c r="C616" t="str">
        <f>IF(A616="Esterno","EXT",VLOOKUP(A616,PROVINCE!$A$2:$F$210,5,FALSE))</f>
        <v>TO</v>
      </c>
      <c r="D616" s="31" t="s">
        <v>189</v>
      </c>
      <c r="E616" s="31" t="s">
        <v>190</v>
      </c>
      <c r="F616" t="str">
        <f>IF(D616="Esterno","EXT",VLOOKUP(D616,PROVINCE!$A$2:$F$210,5,FALSE))</f>
        <v>AT</v>
      </c>
      <c r="G616" s="33">
        <v>32.28</v>
      </c>
    </row>
    <row r="617" spans="1:7" x14ac:dyDescent="0.25">
      <c r="A617" s="31" t="s">
        <v>50</v>
      </c>
      <c r="B617" s="31" t="s">
        <v>51</v>
      </c>
      <c r="C617" t="str">
        <f>IF(A617="Esterno","EXT",VLOOKUP(A617,PROVINCE!$A$2:$F$210,5,FALSE))</f>
        <v>TO</v>
      </c>
      <c r="D617" s="31" t="s">
        <v>8</v>
      </c>
      <c r="E617" s="31" t="s">
        <v>9</v>
      </c>
      <c r="F617" t="str">
        <f>IF(D617="Esterno","EXT",VLOOKUP(D617,PROVINCE!$A$2:$F$210,5,FALSE))</f>
        <v>TO</v>
      </c>
      <c r="G617" s="33">
        <v>31.78</v>
      </c>
    </row>
    <row r="618" spans="1:7" x14ac:dyDescent="0.25">
      <c r="A618" s="31" t="s">
        <v>50</v>
      </c>
      <c r="B618" s="31" t="s">
        <v>51</v>
      </c>
      <c r="C618" t="str">
        <f>IF(A618="Esterno","EXT",VLOOKUP(A618,PROVINCE!$A$2:$F$210,5,FALSE))</f>
        <v>TO</v>
      </c>
      <c r="D618" s="31" t="s">
        <v>12</v>
      </c>
      <c r="E618" s="31" t="s">
        <v>13</v>
      </c>
      <c r="F618" t="str">
        <f>IF(D618="Esterno","EXT",VLOOKUP(D618,PROVINCE!$A$2:$F$210,5,FALSE))</f>
        <v>TO</v>
      </c>
      <c r="G618" s="33">
        <v>32.380000000000003</v>
      </c>
    </row>
    <row r="619" spans="1:7" x14ac:dyDescent="0.25">
      <c r="A619" s="31" t="s">
        <v>50</v>
      </c>
      <c r="B619" s="31" t="s">
        <v>51</v>
      </c>
      <c r="C619" t="str">
        <f>IF(A619="Esterno","EXT",VLOOKUP(A619,PROVINCE!$A$2:$F$210,5,FALSE))</f>
        <v>TO</v>
      </c>
      <c r="D619" s="31" t="s">
        <v>14</v>
      </c>
      <c r="E619" s="31" t="s">
        <v>15</v>
      </c>
      <c r="F619" t="str">
        <f>IF(D619="Esterno","EXT",VLOOKUP(D619,PROVINCE!$A$2:$F$210,5,FALSE))</f>
        <v>TO</v>
      </c>
      <c r="G619" s="33">
        <v>133.32</v>
      </c>
    </row>
    <row r="620" spans="1:7" x14ac:dyDescent="0.25">
      <c r="A620" s="31" t="s">
        <v>50</v>
      </c>
      <c r="B620" s="31" t="s">
        <v>51</v>
      </c>
      <c r="C620" t="str">
        <f>IF(A620="Esterno","EXT",VLOOKUP(A620,PROVINCE!$A$2:$F$210,5,FALSE))</f>
        <v>TO</v>
      </c>
      <c r="D620" s="31" t="s">
        <v>16</v>
      </c>
      <c r="E620" s="31" t="s">
        <v>17</v>
      </c>
      <c r="F620" t="str">
        <f>IF(D620="Esterno","EXT",VLOOKUP(D620,PROVINCE!$A$2:$F$210,5,FALSE))</f>
        <v>TO</v>
      </c>
      <c r="G620" s="33">
        <v>34.57</v>
      </c>
    </row>
    <row r="621" spans="1:7" x14ac:dyDescent="0.25">
      <c r="A621" s="31" t="s">
        <v>50</v>
      </c>
      <c r="B621" s="31" t="s">
        <v>51</v>
      </c>
      <c r="C621" t="str">
        <f>IF(A621="Esterno","EXT",VLOOKUP(A621,PROVINCE!$A$2:$F$210,5,FALSE))</f>
        <v>TO</v>
      </c>
      <c r="D621" s="31" t="s">
        <v>40</v>
      </c>
      <c r="E621" s="31" t="s">
        <v>41</v>
      </c>
      <c r="F621" t="str">
        <f>IF(D621="Esterno","EXT",VLOOKUP(D621,PROVINCE!$A$2:$F$210,5,FALSE))</f>
        <v>TO</v>
      </c>
      <c r="G621" s="33">
        <v>134.94999999999999</v>
      </c>
    </row>
    <row r="622" spans="1:7" x14ac:dyDescent="0.25">
      <c r="A622" s="31" t="s">
        <v>50</v>
      </c>
      <c r="B622" s="31" t="s">
        <v>51</v>
      </c>
      <c r="C622" t="str">
        <f>IF(A622="Esterno","EXT",VLOOKUP(A622,PROVINCE!$A$2:$F$210,5,FALSE))</f>
        <v>TO</v>
      </c>
      <c r="D622" s="31" t="s">
        <v>50</v>
      </c>
      <c r="E622" s="31" t="s">
        <v>51</v>
      </c>
      <c r="F622" t="str">
        <f>IF(D622="Esterno","EXT",VLOOKUP(D622,PROVINCE!$A$2:$F$210,5,FALSE))</f>
        <v>TO</v>
      </c>
      <c r="G622" s="32">
        <v>1155.1199999999999</v>
      </c>
    </row>
    <row r="623" spans="1:7" x14ac:dyDescent="0.25">
      <c r="A623" s="31" t="s">
        <v>50</v>
      </c>
      <c r="B623" s="31" t="s">
        <v>51</v>
      </c>
      <c r="C623" t="str">
        <f>IF(A623="Esterno","EXT",VLOOKUP(A623,PROVINCE!$A$2:$F$210,5,FALSE))</f>
        <v>TO</v>
      </c>
      <c r="D623" s="31" t="s">
        <v>195</v>
      </c>
      <c r="E623" s="31" t="s">
        <v>196</v>
      </c>
      <c r="F623" t="str">
        <f>IF(D623="Esterno","EXT",VLOOKUP(D623,PROVINCE!$A$2:$F$210,5,FALSE))</f>
        <v>TO</v>
      </c>
      <c r="G623" s="33">
        <v>31.78</v>
      </c>
    </row>
    <row r="624" spans="1:7" x14ac:dyDescent="0.25">
      <c r="A624" s="31" t="s">
        <v>50</v>
      </c>
      <c r="B624" s="31" t="s">
        <v>51</v>
      </c>
      <c r="C624" t="str">
        <f>IF(A624="Esterno","EXT",VLOOKUP(A624,PROVINCE!$A$2:$F$210,5,FALSE))</f>
        <v>TO</v>
      </c>
      <c r="D624" s="31" t="s">
        <v>151</v>
      </c>
      <c r="E624" s="31" t="s">
        <v>152</v>
      </c>
      <c r="F624" t="str">
        <f>IF(D624="Esterno","EXT",VLOOKUP(D624,PROVINCE!$A$2:$F$210,5,FALSE))</f>
        <v>TO</v>
      </c>
      <c r="G624" s="33">
        <v>32.380000000000003</v>
      </c>
    </row>
    <row r="625" spans="1:7" x14ac:dyDescent="0.25">
      <c r="A625" s="31" t="s">
        <v>50</v>
      </c>
      <c r="B625" s="31" t="s">
        <v>51</v>
      </c>
      <c r="C625" t="str">
        <f>IF(A625="Esterno","EXT",VLOOKUP(A625,PROVINCE!$A$2:$F$210,5,FALSE))</f>
        <v>TO</v>
      </c>
      <c r="D625" s="31" t="s">
        <v>181</v>
      </c>
      <c r="E625" s="31" t="s">
        <v>182</v>
      </c>
      <c r="F625" t="str">
        <f>IF(D625="Esterno","EXT",VLOOKUP(D625,PROVINCE!$A$2:$F$210,5,FALSE))</f>
        <v>TO</v>
      </c>
      <c r="G625" s="33">
        <v>63.55</v>
      </c>
    </row>
    <row r="626" spans="1:7" x14ac:dyDescent="0.25">
      <c r="A626" s="31" t="s">
        <v>50</v>
      </c>
      <c r="B626" s="31" t="s">
        <v>51</v>
      </c>
      <c r="C626" t="str">
        <f>IF(A626="Esterno","EXT",VLOOKUP(A626,PROVINCE!$A$2:$F$210,5,FALSE))</f>
        <v>TO</v>
      </c>
      <c r="D626" s="31" t="s">
        <v>153</v>
      </c>
      <c r="E626" s="31" t="s">
        <v>154</v>
      </c>
      <c r="F626" t="str">
        <f>IF(D626="Esterno","EXT",VLOOKUP(D626,PROVINCE!$A$2:$F$210,5,FALSE))</f>
        <v>TO</v>
      </c>
      <c r="G626" s="33">
        <v>31.78</v>
      </c>
    </row>
    <row r="627" spans="1:7" x14ac:dyDescent="0.25">
      <c r="A627" s="31" t="s">
        <v>50</v>
      </c>
      <c r="B627" s="31" t="s">
        <v>51</v>
      </c>
      <c r="C627" t="str">
        <f>IF(A627="Esterno","EXT",VLOOKUP(A627,PROVINCE!$A$2:$F$210,5,FALSE))</f>
        <v>TO</v>
      </c>
      <c r="D627" s="31" t="s">
        <v>157</v>
      </c>
      <c r="E627" s="31" t="s">
        <v>158</v>
      </c>
      <c r="F627" t="str">
        <f>IF(D627="Esterno","EXT",VLOOKUP(D627,PROVINCE!$A$2:$F$210,5,FALSE))</f>
        <v>TO</v>
      </c>
      <c r="G627" s="33">
        <v>237.03</v>
      </c>
    </row>
    <row r="628" spans="1:7" x14ac:dyDescent="0.25">
      <c r="A628" s="31" t="s">
        <v>50</v>
      </c>
      <c r="B628" s="31" t="s">
        <v>51</v>
      </c>
      <c r="C628" t="str">
        <f>IF(A628="Esterno","EXT",VLOOKUP(A628,PROVINCE!$A$2:$F$210,5,FALSE))</f>
        <v>TO</v>
      </c>
      <c r="D628" s="31" t="s">
        <v>84</v>
      </c>
      <c r="E628" s="31" t="s">
        <v>85</v>
      </c>
      <c r="F628" t="str">
        <f>IF(D628="Esterno","EXT",VLOOKUP(D628,PROVINCE!$A$2:$F$210,5,FALSE))</f>
        <v>TO</v>
      </c>
      <c r="G628" s="33">
        <v>32.380000000000003</v>
      </c>
    </row>
    <row r="629" spans="1:7" x14ac:dyDescent="0.25">
      <c r="A629" s="31" t="s">
        <v>50</v>
      </c>
      <c r="B629" s="31" t="s">
        <v>51</v>
      </c>
      <c r="C629" t="str">
        <f>IF(A629="Esterno","EXT",VLOOKUP(A629,PROVINCE!$A$2:$F$210,5,FALSE))</f>
        <v>TO</v>
      </c>
      <c r="D629" s="31" t="s">
        <v>88</v>
      </c>
      <c r="E629" s="31"/>
      <c r="F629" t="str">
        <f>IF(D629="Esterno","EXT",VLOOKUP(D629,PROVINCE!$A$2:$F$210,5,FALSE))</f>
        <v>EXT</v>
      </c>
      <c r="G629" s="33">
        <v>32.380000000000003</v>
      </c>
    </row>
    <row r="630" spans="1:7" x14ac:dyDescent="0.25">
      <c r="A630" s="31" t="s">
        <v>50</v>
      </c>
      <c r="B630" s="31" t="s">
        <v>51</v>
      </c>
      <c r="C630" t="str">
        <f>IF(A630="Esterno","EXT",VLOOKUP(A630,PROVINCE!$A$2:$F$210,5,FALSE))</f>
        <v>TO</v>
      </c>
      <c r="D630" s="31" t="s">
        <v>89</v>
      </c>
      <c r="E630" s="31" t="s">
        <v>90</v>
      </c>
      <c r="F630" t="str">
        <f>IF(D630="Esterno","EXT",VLOOKUP(D630,PROVINCE!$A$2:$F$210,5,FALSE))</f>
        <v>TO</v>
      </c>
      <c r="G630" s="33">
        <v>104.76</v>
      </c>
    </row>
    <row r="631" spans="1:7" x14ac:dyDescent="0.25">
      <c r="A631" s="31" t="s">
        <v>50</v>
      </c>
      <c r="B631" s="31" t="s">
        <v>51</v>
      </c>
      <c r="C631" t="str">
        <f>IF(A631="Esterno","EXT",VLOOKUP(A631,PROVINCE!$A$2:$F$210,5,FALSE))</f>
        <v>TO</v>
      </c>
      <c r="D631" s="31" t="s">
        <v>93</v>
      </c>
      <c r="E631" s="31" t="s">
        <v>94</v>
      </c>
      <c r="F631" t="str">
        <f>IF(D631="Esterno","EXT",VLOOKUP(D631,PROVINCE!$A$2:$F$210,5,FALSE))</f>
        <v>TO</v>
      </c>
      <c r="G631" s="33">
        <v>31.78</v>
      </c>
    </row>
    <row r="632" spans="1:7" x14ac:dyDescent="0.25">
      <c r="A632" s="31" t="s">
        <v>50</v>
      </c>
      <c r="B632" s="31" t="s">
        <v>51</v>
      </c>
      <c r="C632" t="str">
        <f>IF(A632="Esterno","EXT",VLOOKUP(A632,PROVINCE!$A$2:$F$210,5,FALSE))</f>
        <v>TO</v>
      </c>
      <c r="D632" s="31" t="s">
        <v>97</v>
      </c>
      <c r="E632" s="31" t="s">
        <v>98</v>
      </c>
      <c r="F632" t="str">
        <f>IF(D632="Esterno","EXT",VLOOKUP(D632,PROVINCE!$A$2:$F$210,5,FALSE))</f>
        <v>TO</v>
      </c>
      <c r="G632" s="33">
        <v>63.55</v>
      </c>
    </row>
    <row r="633" spans="1:7" x14ac:dyDescent="0.25">
      <c r="A633" s="31" t="s">
        <v>50</v>
      </c>
      <c r="B633" s="31" t="s">
        <v>51</v>
      </c>
      <c r="C633" t="str">
        <f>IF(A633="Esterno","EXT",VLOOKUP(A633,PROVINCE!$A$2:$F$210,5,FALSE))</f>
        <v>TO</v>
      </c>
      <c r="D633" s="31" t="s">
        <v>99</v>
      </c>
      <c r="E633" s="31" t="s">
        <v>100</v>
      </c>
      <c r="F633" t="str">
        <f>IF(D633="Esterno","EXT",VLOOKUP(D633,PROVINCE!$A$2:$F$210,5,FALSE))</f>
        <v>TO</v>
      </c>
      <c r="G633" s="33">
        <v>138.94999999999999</v>
      </c>
    </row>
    <row r="634" spans="1:7" x14ac:dyDescent="0.25">
      <c r="A634" s="31" t="s">
        <v>50</v>
      </c>
      <c r="B634" s="31" t="s">
        <v>51</v>
      </c>
      <c r="C634" t="str">
        <f>IF(A634="Esterno","EXT",VLOOKUP(A634,PROVINCE!$A$2:$F$210,5,FALSE))</f>
        <v>TO</v>
      </c>
      <c r="D634" s="31" t="s">
        <v>101</v>
      </c>
      <c r="E634" s="31" t="s">
        <v>102</v>
      </c>
      <c r="F634" t="str">
        <f>IF(D634="Esterno","EXT",VLOOKUP(D634,PROVINCE!$A$2:$F$210,5,FALSE))</f>
        <v>TO</v>
      </c>
      <c r="G634" s="33">
        <v>166.27</v>
      </c>
    </row>
    <row r="635" spans="1:7" x14ac:dyDescent="0.25">
      <c r="A635" s="31" t="s">
        <v>50</v>
      </c>
      <c r="B635" s="31" t="s">
        <v>51</v>
      </c>
      <c r="C635" t="str">
        <f>IF(A635="Esterno","EXT",VLOOKUP(A635,PROVINCE!$A$2:$F$210,5,FALSE))</f>
        <v>TO</v>
      </c>
      <c r="D635" s="31" t="s">
        <v>103</v>
      </c>
      <c r="E635" s="31" t="s">
        <v>104</v>
      </c>
      <c r="F635" t="str">
        <f>IF(D635="Esterno","EXT",VLOOKUP(D635,PROVINCE!$A$2:$F$210,5,FALSE))</f>
        <v>TO</v>
      </c>
      <c r="G635" s="33">
        <v>31.78</v>
      </c>
    </row>
    <row r="636" spans="1:7" x14ac:dyDescent="0.25">
      <c r="A636" s="31" t="s">
        <v>50</v>
      </c>
      <c r="B636" s="31" t="s">
        <v>51</v>
      </c>
      <c r="C636" t="str">
        <f>IF(A636="Esterno","EXT",VLOOKUP(A636,PROVINCE!$A$2:$F$210,5,FALSE))</f>
        <v>TO</v>
      </c>
      <c r="D636" s="31" t="s">
        <v>105</v>
      </c>
      <c r="E636" s="31" t="s">
        <v>106</v>
      </c>
      <c r="F636" t="str">
        <f>IF(D636="Esterno","EXT",VLOOKUP(D636,PROVINCE!$A$2:$F$210,5,FALSE))</f>
        <v>TO</v>
      </c>
      <c r="G636" s="33">
        <v>31.78</v>
      </c>
    </row>
    <row r="637" spans="1:7" x14ac:dyDescent="0.25">
      <c r="A637" s="31" t="s">
        <v>50</v>
      </c>
      <c r="B637" s="31" t="s">
        <v>51</v>
      </c>
      <c r="C637" t="str">
        <f>IF(A637="Esterno","EXT",VLOOKUP(A637,PROVINCE!$A$2:$F$210,5,FALSE))</f>
        <v>TO</v>
      </c>
      <c r="D637" s="31" t="s">
        <v>107</v>
      </c>
      <c r="E637" s="31" t="s">
        <v>108</v>
      </c>
      <c r="F637" t="str">
        <f>IF(D637="Esterno","EXT",VLOOKUP(D637,PROVINCE!$A$2:$F$210,5,FALSE))</f>
        <v>TO</v>
      </c>
      <c r="G637" s="33">
        <v>34.57</v>
      </c>
    </row>
    <row r="638" spans="1:7" x14ac:dyDescent="0.25">
      <c r="A638" s="31" t="s">
        <v>50</v>
      </c>
      <c r="B638" s="31" t="s">
        <v>51</v>
      </c>
      <c r="C638" t="str">
        <f>IF(A638="Esterno","EXT",VLOOKUP(A638,PROVINCE!$A$2:$F$210,5,FALSE))</f>
        <v>TO</v>
      </c>
      <c r="D638" s="31" t="s">
        <v>115</v>
      </c>
      <c r="E638" s="31" t="s">
        <v>116</v>
      </c>
      <c r="F638" t="str">
        <f>IF(D638="Esterno","EXT",VLOOKUP(D638,PROVINCE!$A$2:$F$210,5,FALSE))</f>
        <v>TO</v>
      </c>
      <c r="G638" s="33">
        <v>98.72</v>
      </c>
    </row>
    <row r="639" spans="1:7" x14ac:dyDescent="0.25">
      <c r="A639" s="31" t="s">
        <v>50</v>
      </c>
      <c r="B639" s="31" t="s">
        <v>51</v>
      </c>
      <c r="C639" t="str">
        <f>IF(A639="Esterno","EXT",VLOOKUP(A639,PROVINCE!$A$2:$F$210,5,FALSE))</f>
        <v>TO</v>
      </c>
      <c r="D639" s="31" t="s">
        <v>117</v>
      </c>
      <c r="E639" s="31" t="s">
        <v>118</v>
      </c>
      <c r="F639" t="str">
        <f>IF(D639="Esterno","EXT",VLOOKUP(D639,PROVINCE!$A$2:$F$210,5,FALSE))</f>
        <v>TO</v>
      </c>
      <c r="G639" s="33">
        <v>32.380000000000003</v>
      </c>
    </row>
    <row r="640" spans="1:7" x14ac:dyDescent="0.25">
      <c r="A640" s="31" t="s">
        <v>50</v>
      </c>
      <c r="B640" s="31" t="s">
        <v>51</v>
      </c>
      <c r="C640" t="str">
        <f>IF(A640="Esterno","EXT",VLOOKUP(A640,PROVINCE!$A$2:$F$210,5,FALSE))</f>
        <v>TO</v>
      </c>
      <c r="D640" s="31" t="s">
        <v>119</v>
      </c>
      <c r="E640" s="31" t="s">
        <v>120</v>
      </c>
      <c r="F640" t="str">
        <f>IF(D640="Esterno","EXT",VLOOKUP(D640,PROVINCE!$A$2:$F$210,5,FALSE))</f>
        <v>TO</v>
      </c>
      <c r="G640" s="33">
        <v>63.55</v>
      </c>
    </row>
    <row r="641" spans="1:7" x14ac:dyDescent="0.25">
      <c r="A641" s="31" t="s">
        <v>50</v>
      </c>
      <c r="B641" s="31" t="s">
        <v>51</v>
      </c>
      <c r="C641" t="str">
        <f>IF(A641="Esterno","EXT",VLOOKUP(A641,PROVINCE!$A$2:$F$210,5,FALSE))</f>
        <v>TO</v>
      </c>
      <c r="D641" s="31" t="s">
        <v>121</v>
      </c>
      <c r="E641" s="31" t="s">
        <v>122</v>
      </c>
      <c r="F641" t="str">
        <f>IF(D641="Esterno","EXT",VLOOKUP(D641,PROVINCE!$A$2:$F$210,5,FALSE))</f>
        <v>TO</v>
      </c>
      <c r="G641" s="33">
        <v>137.88999999999999</v>
      </c>
    </row>
    <row r="642" spans="1:7" x14ac:dyDescent="0.25">
      <c r="A642" s="31" t="s">
        <v>50</v>
      </c>
      <c r="B642" s="31" t="s">
        <v>51</v>
      </c>
      <c r="C642" t="str">
        <f>IF(A642="Esterno","EXT",VLOOKUP(A642,PROVINCE!$A$2:$F$210,5,FALSE))</f>
        <v>TO</v>
      </c>
      <c r="D642" s="31" t="s">
        <v>123</v>
      </c>
      <c r="E642" s="31" t="s">
        <v>124</v>
      </c>
      <c r="F642" t="str">
        <f>IF(D642="Esterno","EXT",VLOOKUP(D642,PROVINCE!$A$2:$F$210,5,FALSE))</f>
        <v>TO</v>
      </c>
      <c r="G642" s="33">
        <v>130.80000000000001</v>
      </c>
    </row>
    <row r="643" spans="1:7" x14ac:dyDescent="0.25">
      <c r="A643" s="31" t="s">
        <v>50</v>
      </c>
      <c r="B643" s="31" t="s">
        <v>51</v>
      </c>
      <c r="C643" t="str">
        <f>IF(A643="Esterno","EXT",VLOOKUP(A643,PROVINCE!$A$2:$F$210,5,FALSE))</f>
        <v>TO</v>
      </c>
      <c r="D643" s="31" t="s">
        <v>125</v>
      </c>
      <c r="E643" s="31" t="s">
        <v>126</v>
      </c>
      <c r="F643" t="str">
        <f>IF(D643="Esterno","EXT",VLOOKUP(D643,PROVINCE!$A$2:$F$210,5,FALSE))</f>
        <v>TO</v>
      </c>
      <c r="G643" s="33">
        <v>32.380000000000003</v>
      </c>
    </row>
    <row r="644" spans="1:7" x14ac:dyDescent="0.25">
      <c r="A644" s="31" t="s">
        <v>50</v>
      </c>
      <c r="B644" s="31" t="s">
        <v>51</v>
      </c>
      <c r="C644" t="str">
        <f>IF(A644="Esterno","EXT",VLOOKUP(A644,PROVINCE!$A$2:$F$210,5,FALSE))</f>
        <v>TO</v>
      </c>
      <c r="D644" s="31" t="s">
        <v>127</v>
      </c>
      <c r="E644" s="31" t="s">
        <v>128</v>
      </c>
      <c r="F644" t="str">
        <f>IF(D644="Esterno","EXT",VLOOKUP(D644,PROVINCE!$A$2:$F$210,5,FALSE))</f>
        <v>TO</v>
      </c>
      <c r="G644" s="33">
        <v>34.57</v>
      </c>
    </row>
    <row r="645" spans="1:7" x14ac:dyDescent="0.25">
      <c r="A645" s="31" t="s">
        <v>50</v>
      </c>
      <c r="B645" s="31" t="s">
        <v>51</v>
      </c>
      <c r="C645" t="str">
        <f>IF(A645="Esterno","EXT",VLOOKUP(A645,PROVINCE!$A$2:$F$210,5,FALSE))</f>
        <v>TO</v>
      </c>
      <c r="D645" s="31" t="s">
        <v>133</v>
      </c>
      <c r="E645" s="31" t="s">
        <v>134</v>
      </c>
      <c r="F645" t="str">
        <f>IF(D645="Esterno","EXT",VLOOKUP(D645,PROVINCE!$A$2:$F$210,5,FALSE))</f>
        <v>TO</v>
      </c>
      <c r="G645" s="33">
        <v>32.380000000000003</v>
      </c>
    </row>
    <row r="646" spans="1:7" x14ac:dyDescent="0.25">
      <c r="A646" s="31" t="s">
        <v>50</v>
      </c>
      <c r="B646" s="31" t="s">
        <v>51</v>
      </c>
      <c r="C646" t="str">
        <f>IF(A646="Esterno","EXT",VLOOKUP(A646,PROVINCE!$A$2:$F$210,5,FALSE))</f>
        <v>TO</v>
      </c>
      <c r="D646" s="31" t="s">
        <v>275</v>
      </c>
      <c r="E646" s="31" t="s">
        <v>276</v>
      </c>
      <c r="F646" t="str">
        <f>IF(D646="Esterno","EXT",VLOOKUP(D646,PROVINCE!$A$2:$F$210,5,FALSE))</f>
        <v>AL</v>
      </c>
      <c r="G646" s="33">
        <v>33.619999999999997</v>
      </c>
    </row>
    <row r="647" spans="1:7" x14ac:dyDescent="0.25">
      <c r="A647" s="31" t="s">
        <v>195</v>
      </c>
      <c r="B647" s="31" t="s">
        <v>196</v>
      </c>
      <c r="C647" t="str">
        <f>IF(A647="Esterno","EXT",VLOOKUP(A647,PROVINCE!$A$2:$F$210,5,FALSE))</f>
        <v>TO</v>
      </c>
      <c r="D647" s="31" t="s">
        <v>14</v>
      </c>
      <c r="E647" s="31" t="s">
        <v>15</v>
      </c>
      <c r="F647" t="str">
        <f>IF(D647="Esterno","EXT",VLOOKUP(D647,PROVINCE!$A$2:$F$210,5,FALSE))</f>
        <v>TO</v>
      </c>
      <c r="G647" s="33">
        <v>65.17</v>
      </c>
    </row>
    <row r="648" spans="1:7" x14ac:dyDescent="0.25">
      <c r="A648" s="31" t="s">
        <v>195</v>
      </c>
      <c r="B648" s="31" t="s">
        <v>196</v>
      </c>
      <c r="C648" t="str">
        <f>IF(A648="Esterno","EXT",VLOOKUP(A648,PROVINCE!$A$2:$F$210,5,FALSE))</f>
        <v>TO</v>
      </c>
      <c r="D648" s="31" t="s">
        <v>16</v>
      </c>
      <c r="E648" s="31" t="s">
        <v>17</v>
      </c>
      <c r="F648" t="str">
        <f>IF(D648="Esterno","EXT",VLOOKUP(D648,PROVINCE!$A$2:$F$210,5,FALSE))</f>
        <v>TO</v>
      </c>
      <c r="G648" s="33">
        <v>231.92</v>
      </c>
    </row>
    <row r="649" spans="1:7" x14ac:dyDescent="0.25">
      <c r="A649" s="31" t="s">
        <v>195</v>
      </c>
      <c r="B649" s="31" t="s">
        <v>196</v>
      </c>
      <c r="C649" t="str">
        <f>IF(A649="Esterno","EXT",VLOOKUP(A649,PROVINCE!$A$2:$F$210,5,FALSE))</f>
        <v>TO</v>
      </c>
      <c r="D649" s="31" t="s">
        <v>18</v>
      </c>
      <c r="E649" s="31" t="s">
        <v>19</v>
      </c>
      <c r="F649" t="str">
        <f>IF(D649="Esterno","EXT",VLOOKUP(D649,PROVINCE!$A$2:$F$210,5,FALSE))</f>
        <v>TO</v>
      </c>
      <c r="G649" s="33">
        <v>33.74</v>
      </c>
    </row>
    <row r="650" spans="1:7" x14ac:dyDescent="0.25">
      <c r="A650" s="31" t="s">
        <v>195</v>
      </c>
      <c r="B650" s="31" t="s">
        <v>196</v>
      </c>
      <c r="C650" t="str">
        <f>IF(A650="Esterno","EXT",VLOOKUP(A650,PROVINCE!$A$2:$F$210,5,FALSE))</f>
        <v>TO</v>
      </c>
      <c r="D650" s="31" t="s">
        <v>28</v>
      </c>
      <c r="E650" s="31" t="s">
        <v>29</v>
      </c>
      <c r="F650" t="str">
        <f>IF(D650="Esterno","EXT",VLOOKUP(D650,PROVINCE!$A$2:$F$210,5,FALSE))</f>
        <v>TO</v>
      </c>
      <c r="G650" s="33">
        <v>34.11</v>
      </c>
    </row>
    <row r="651" spans="1:7" x14ac:dyDescent="0.25">
      <c r="A651" s="31" t="s">
        <v>195</v>
      </c>
      <c r="B651" s="31" t="s">
        <v>196</v>
      </c>
      <c r="C651" t="str">
        <f>IF(A651="Esterno","EXT",VLOOKUP(A651,PROVINCE!$A$2:$F$210,5,FALSE))</f>
        <v>TO</v>
      </c>
      <c r="D651" s="31" t="s">
        <v>40</v>
      </c>
      <c r="E651" s="31" t="s">
        <v>41</v>
      </c>
      <c r="F651" t="str">
        <f>IF(D651="Esterno","EXT",VLOOKUP(D651,PROVINCE!$A$2:$F$210,5,FALSE))</f>
        <v>TO</v>
      </c>
      <c r="G651" s="33">
        <v>32.58</v>
      </c>
    </row>
    <row r="652" spans="1:7" x14ac:dyDescent="0.25">
      <c r="A652" s="31" t="s">
        <v>195</v>
      </c>
      <c r="B652" s="31" t="s">
        <v>196</v>
      </c>
      <c r="C652" t="str">
        <f>IF(A652="Esterno","EXT",VLOOKUP(A652,PROVINCE!$A$2:$F$210,5,FALSE))</f>
        <v>TO</v>
      </c>
      <c r="D652" s="31" t="s">
        <v>50</v>
      </c>
      <c r="E652" s="31" t="s">
        <v>51</v>
      </c>
      <c r="F652" t="str">
        <f>IF(D652="Esterno","EXT",VLOOKUP(D652,PROVINCE!$A$2:$F$210,5,FALSE))</f>
        <v>TO</v>
      </c>
      <c r="G652" s="33">
        <v>32.92</v>
      </c>
    </row>
    <row r="653" spans="1:7" x14ac:dyDescent="0.25">
      <c r="A653" s="31" t="s">
        <v>195</v>
      </c>
      <c r="B653" s="31" t="s">
        <v>196</v>
      </c>
      <c r="C653" t="str">
        <f>IF(A653="Esterno","EXT",VLOOKUP(A653,PROVINCE!$A$2:$F$210,5,FALSE))</f>
        <v>TO</v>
      </c>
      <c r="D653" s="31" t="s">
        <v>195</v>
      </c>
      <c r="E653" s="31" t="s">
        <v>196</v>
      </c>
      <c r="F653" t="str">
        <f>IF(D653="Esterno","EXT",VLOOKUP(D653,PROVINCE!$A$2:$F$210,5,FALSE))</f>
        <v>TO</v>
      </c>
      <c r="G653" s="32">
        <v>1031.23</v>
      </c>
    </row>
    <row r="654" spans="1:7" x14ac:dyDescent="0.25">
      <c r="A654" s="31" t="s">
        <v>195</v>
      </c>
      <c r="B654" s="31" t="s">
        <v>196</v>
      </c>
      <c r="C654" t="str">
        <f>IF(A654="Esterno","EXT",VLOOKUP(A654,PROVINCE!$A$2:$F$210,5,FALSE))</f>
        <v>TO</v>
      </c>
      <c r="D654" s="31" t="s">
        <v>181</v>
      </c>
      <c r="E654" s="31" t="s">
        <v>182</v>
      </c>
      <c r="F654" t="str">
        <f>IF(D654="Esterno","EXT",VLOOKUP(D654,PROVINCE!$A$2:$F$210,5,FALSE))</f>
        <v>TO</v>
      </c>
      <c r="G654" s="33">
        <v>32.92</v>
      </c>
    </row>
    <row r="655" spans="1:7" x14ac:dyDescent="0.25">
      <c r="A655" s="31" t="s">
        <v>195</v>
      </c>
      <c r="B655" s="31" t="s">
        <v>196</v>
      </c>
      <c r="C655" t="str">
        <f>IF(A655="Esterno","EXT",VLOOKUP(A655,PROVINCE!$A$2:$F$210,5,FALSE))</f>
        <v>TO</v>
      </c>
      <c r="D655" s="31" t="s">
        <v>199</v>
      </c>
      <c r="E655" s="31" t="s">
        <v>200</v>
      </c>
      <c r="F655" t="str">
        <f>IF(D655="Esterno","EXT",VLOOKUP(D655,PROVINCE!$A$2:$F$210,5,FALSE))</f>
        <v>TO</v>
      </c>
      <c r="G655" s="33">
        <v>65.989999999999995</v>
      </c>
    </row>
    <row r="656" spans="1:7" x14ac:dyDescent="0.25">
      <c r="A656" s="31" t="s">
        <v>195</v>
      </c>
      <c r="B656" s="31" t="s">
        <v>196</v>
      </c>
      <c r="C656" t="str">
        <f>IF(A656="Esterno","EXT",VLOOKUP(A656,PROVINCE!$A$2:$F$210,5,FALSE))</f>
        <v>TO</v>
      </c>
      <c r="D656" s="31" t="s">
        <v>159</v>
      </c>
      <c r="E656" s="31" t="s">
        <v>160</v>
      </c>
      <c r="F656" t="str">
        <f>IF(D656="Esterno","EXT",VLOOKUP(D656,PROVINCE!$A$2:$F$210,5,FALSE))</f>
        <v>TO</v>
      </c>
      <c r="G656" s="33">
        <v>32.25</v>
      </c>
    </row>
    <row r="657" spans="1:7" x14ac:dyDescent="0.25">
      <c r="A657" s="31" t="s">
        <v>195</v>
      </c>
      <c r="B657" s="31" t="s">
        <v>196</v>
      </c>
      <c r="C657" t="str">
        <f>IF(A657="Esterno","EXT",VLOOKUP(A657,PROVINCE!$A$2:$F$210,5,FALSE))</f>
        <v>TO</v>
      </c>
      <c r="D657" s="31" t="s">
        <v>84</v>
      </c>
      <c r="E657" s="31" t="s">
        <v>85</v>
      </c>
      <c r="F657" t="str">
        <f>IF(D657="Esterno","EXT",VLOOKUP(D657,PROVINCE!$A$2:$F$210,5,FALSE))</f>
        <v>TO</v>
      </c>
      <c r="G657" s="33">
        <v>64.83</v>
      </c>
    </row>
    <row r="658" spans="1:7" x14ac:dyDescent="0.25">
      <c r="A658" s="31" t="s">
        <v>195</v>
      </c>
      <c r="B658" s="31" t="s">
        <v>196</v>
      </c>
      <c r="C658" t="str">
        <f>IF(A658="Esterno","EXT",VLOOKUP(A658,PROVINCE!$A$2:$F$210,5,FALSE))</f>
        <v>TO</v>
      </c>
      <c r="D658" s="31" t="s">
        <v>86</v>
      </c>
      <c r="E658" s="31" t="s">
        <v>87</v>
      </c>
      <c r="F658" t="str">
        <f>IF(D658="Esterno","EXT",VLOOKUP(D658,PROVINCE!$A$2:$F$210,5,FALSE))</f>
        <v>TO</v>
      </c>
      <c r="G658" s="33">
        <v>32.92</v>
      </c>
    </row>
    <row r="659" spans="1:7" x14ac:dyDescent="0.25">
      <c r="A659" s="31" t="s">
        <v>195</v>
      </c>
      <c r="B659" s="31" t="s">
        <v>196</v>
      </c>
      <c r="C659" t="str">
        <f>IF(A659="Esterno","EXT",VLOOKUP(A659,PROVINCE!$A$2:$F$210,5,FALSE))</f>
        <v>TO</v>
      </c>
      <c r="D659" s="31" t="s">
        <v>89</v>
      </c>
      <c r="E659" s="31" t="s">
        <v>90</v>
      </c>
      <c r="F659" t="str">
        <f>IF(D659="Esterno","EXT",VLOOKUP(D659,PROVINCE!$A$2:$F$210,5,FALSE))</f>
        <v>TO</v>
      </c>
      <c r="G659" s="33">
        <v>164.92</v>
      </c>
    </row>
    <row r="660" spans="1:7" x14ac:dyDescent="0.25">
      <c r="A660" s="31" t="s">
        <v>195</v>
      </c>
      <c r="B660" s="31" t="s">
        <v>196</v>
      </c>
      <c r="C660" t="str">
        <f>IF(A660="Esterno","EXT",VLOOKUP(A660,PROVINCE!$A$2:$F$210,5,FALSE))</f>
        <v>TO</v>
      </c>
      <c r="D660" s="31" t="s">
        <v>99</v>
      </c>
      <c r="E660" s="31" t="s">
        <v>100</v>
      </c>
      <c r="F660" t="str">
        <f>IF(D660="Esterno","EXT",VLOOKUP(D660,PROVINCE!$A$2:$F$210,5,FALSE))</f>
        <v>TO</v>
      </c>
      <c r="G660" s="33">
        <v>98.08</v>
      </c>
    </row>
    <row r="661" spans="1:7" x14ac:dyDescent="0.25">
      <c r="A661" s="31" t="s">
        <v>195</v>
      </c>
      <c r="B661" s="31" t="s">
        <v>196</v>
      </c>
      <c r="C661" t="str">
        <f>IF(A661="Esterno","EXT",VLOOKUP(A661,PROVINCE!$A$2:$F$210,5,FALSE))</f>
        <v>TO</v>
      </c>
      <c r="D661" s="31" t="s">
        <v>101</v>
      </c>
      <c r="E661" s="31" t="s">
        <v>102</v>
      </c>
      <c r="F661" t="str">
        <f>IF(D661="Esterno","EXT",VLOOKUP(D661,PROVINCE!$A$2:$F$210,5,FALSE))</f>
        <v>TO</v>
      </c>
      <c r="G661" s="33">
        <v>97.42</v>
      </c>
    </row>
    <row r="662" spans="1:7" x14ac:dyDescent="0.25">
      <c r="A662" s="31" t="s">
        <v>195</v>
      </c>
      <c r="B662" s="31" t="s">
        <v>196</v>
      </c>
      <c r="C662" t="str">
        <f>IF(A662="Esterno","EXT",VLOOKUP(A662,PROVINCE!$A$2:$F$210,5,FALSE))</f>
        <v>TO</v>
      </c>
      <c r="D662" s="31" t="s">
        <v>103</v>
      </c>
      <c r="E662" s="31" t="s">
        <v>104</v>
      </c>
      <c r="F662" t="str">
        <f>IF(D662="Esterno","EXT",VLOOKUP(D662,PROVINCE!$A$2:$F$210,5,FALSE))</f>
        <v>TO</v>
      </c>
      <c r="G662" s="33">
        <v>65.17</v>
      </c>
    </row>
    <row r="663" spans="1:7" x14ac:dyDescent="0.25">
      <c r="A663" s="31" t="s">
        <v>195</v>
      </c>
      <c r="B663" s="31" t="s">
        <v>196</v>
      </c>
      <c r="C663" t="str">
        <f>IF(A663="Esterno","EXT",VLOOKUP(A663,PROVINCE!$A$2:$F$210,5,FALSE))</f>
        <v>TO</v>
      </c>
      <c r="D663" s="31" t="s">
        <v>109</v>
      </c>
      <c r="E663" s="31" t="s">
        <v>110</v>
      </c>
      <c r="F663" t="str">
        <f>IF(D663="Esterno","EXT",VLOOKUP(D663,PROVINCE!$A$2:$F$210,5,FALSE))</f>
        <v>TO</v>
      </c>
      <c r="G663" s="33">
        <v>32.25</v>
      </c>
    </row>
    <row r="664" spans="1:7" x14ac:dyDescent="0.25">
      <c r="A664" s="31" t="s">
        <v>195</v>
      </c>
      <c r="B664" s="31" t="s">
        <v>196</v>
      </c>
      <c r="C664" t="str">
        <f>IF(A664="Esterno","EXT",VLOOKUP(A664,PROVINCE!$A$2:$F$210,5,FALSE))</f>
        <v>TO</v>
      </c>
      <c r="D664" s="31" t="s">
        <v>111</v>
      </c>
      <c r="E664" s="31" t="s">
        <v>112</v>
      </c>
      <c r="F664" t="str">
        <f>IF(D664="Esterno","EXT",VLOOKUP(D664,PROVINCE!$A$2:$F$210,5,FALSE))</f>
        <v>TO</v>
      </c>
      <c r="G664" s="33">
        <v>32.58</v>
      </c>
    </row>
    <row r="665" spans="1:7" x14ac:dyDescent="0.25">
      <c r="A665" s="31" t="s">
        <v>195</v>
      </c>
      <c r="B665" s="31" t="s">
        <v>196</v>
      </c>
      <c r="C665" t="str">
        <f>IF(A665="Esterno","EXT",VLOOKUP(A665,PROVINCE!$A$2:$F$210,5,FALSE))</f>
        <v>TO</v>
      </c>
      <c r="D665" s="31" t="s">
        <v>121</v>
      </c>
      <c r="E665" s="31" t="s">
        <v>122</v>
      </c>
      <c r="F665" t="str">
        <f>IF(D665="Esterno","EXT",VLOOKUP(D665,PROVINCE!$A$2:$F$210,5,FALSE))</f>
        <v>TO</v>
      </c>
      <c r="G665" s="33">
        <v>98.59</v>
      </c>
    </row>
    <row r="666" spans="1:7" x14ac:dyDescent="0.25">
      <c r="A666" s="31" t="s">
        <v>195</v>
      </c>
      <c r="B666" s="31" t="s">
        <v>196</v>
      </c>
      <c r="C666" t="str">
        <f>IF(A666="Esterno","EXT",VLOOKUP(A666,PROVINCE!$A$2:$F$210,5,FALSE))</f>
        <v>TO</v>
      </c>
      <c r="D666" s="31" t="s">
        <v>123</v>
      </c>
      <c r="E666" s="31" t="s">
        <v>124</v>
      </c>
      <c r="F666" t="str">
        <f>IF(D666="Esterno","EXT",VLOOKUP(D666,PROVINCE!$A$2:$F$210,5,FALSE))</f>
        <v>TO</v>
      </c>
      <c r="G666" s="33">
        <v>33.74</v>
      </c>
    </row>
    <row r="667" spans="1:7" x14ac:dyDescent="0.25">
      <c r="A667" s="31" t="s">
        <v>195</v>
      </c>
      <c r="B667" s="31" t="s">
        <v>196</v>
      </c>
      <c r="C667" t="str">
        <f>IF(A667="Esterno","EXT",VLOOKUP(A667,PROVINCE!$A$2:$F$210,5,FALSE))</f>
        <v>TO</v>
      </c>
      <c r="D667" s="31" t="s">
        <v>125</v>
      </c>
      <c r="E667" s="31" t="s">
        <v>126</v>
      </c>
      <c r="F667" t="str">
        <f>IF(D667="Esterno","EXT",VLOOKUP(D667,PROVINCE!$A$2:$F$210,5,FALSE))</f>
        <v>TO</v>
      </c>
      <c r="G667" s="33">
        <v>98.41</v>
      </c>
    </row>
    <row r="668" spans="1:7" x14ac:dyDescent="0.25">
      <c r="A668" s="31" t="s">
        <v>195</v>
      </c>
      <c r="B668" s="31" t="s">
        <v>196</v>
      </c>
      <c r="C668" t="str">
        <f>IF(A668="Esterno","EXT",VLOOKUP(A668,PROVINCE!$A$2:$F$210,5,FALSE))</f>
        <v>TO</v>
      </c>
      <c r="D668" s="31" t="s">
        <v>127</v>
      </c>
      <c r="E668" s="31" t="s">
        <v>128</v>
      </c>
      <c r="F668" t="str">
        <f>IF(D668="Esterno","EXT",VLOOKUP(D668,PROVINCE!$A$2:$F$210,5,FALSE))</f>
        <v>TO</v>
      </c>
      <c r="G668" s="33">
        <v>32.25</v>
      </c>
    </row>
    <row r="669" spans="1:7" x14ac:dyDescent="0.25">
      <c r="A669" s="31" t="s">
        <v>195</v>
      </c>
      <c r="B669" s="31" t="s">
        <v>196</v>
      </c>
      <c r="C669" t="str">
        <f>IF(A669="Esterno","EXT",VLOOKUP(A669,PROVINCE!$A$2:$F$210,5,FALSE))</f>
        <v>TO</v>
      </c>
      <c r="D669" s="31" t="s">
        <v>277</v>
      </c>
      <c r="E669" s="31" t="s">
        <v>278</v>
      </c>
      <c r="F669" t="str">
        <f>IF(D669="Esterno","EXT",VLOOKUP(D669,PROVINCE!$A$2:$F$210,5,FALSE))</f>
        <v>AT</v>
      </c>
      <c r="G669" s="33">
        <v>32.92</v>
      </c>
    </row>
    <row r="670" spans="1:7" x14ac:dyDescent="0.25">
      <c r="A670" s="31" t="s">
        <v>201</v>
      </c>
      <c r="B670" s="31" t="s">
        <v>202</v>
      </c>
      <c r="C670" t="str">
        <f>IF(A670="Esterno","EXT",VLOOKUP(A670,PROVINCE!$A$2:$F$210,5,FALSE))</f>
        <v>TO</v>
      </c>
      <c r="D670" s="31" t="s">
        <v>16</v>
      </c>
      <c r="E670" s="31" t="s">
        <v>17</v>
      </c>
      <c r="F670" t="str">
        <f>IF(D670="Esterno","EXT",VLOOKUP(D670,PROVINCE!$A$2:$F$210,5,FALSE))</f>
        <v>TO</v>
      </c>
      <c r="G670" s="33">
        <v>30.86</v>
      </c>
    </row>
    <row r="671" spans="1:7" x14ac:dyDescent="0.25">
      <c r="A671" s="31" t="s">
        <v>201</v>
      </c>
      <c r="B671" s="31" t="s">
        <v>202</v>
      </c>
      <c r="C671" t="str">
        <f>IF(A671="Esterno","EXT",VLOOKUP(A671,PROVINCE!$A$2:$F$210,5,FALSE))</f>
        <v>TO</v>
      </c>
      <c r="D671" s="31" t="s">
        <v>147</v>
      </c>
      <c r="E671" s="31" t="s">
        <v>148</v>
      </c>
      <c r="F671" t="str">
        <f>IF(D671="Esterno","EXT",VLOOKUP(D671,PROVINCE!$A$2:$F$210,5,FALSE))</f>
        <v>TO</v>
      </c>
      <c r="G671" s="33">
        <v>31.13</v>
      </c>
    </row>
    <row r="672" spans="1:7" x14ac:dyDescent="0.25">
      <c r="A672" s="31" t="s">
        <v>201</v>
      </c>
      <c r="B672" s="31" t="s">
        <v>202</v>
      </c>
      <c r="C672" t="str">
        <f>IF(A672="Esterno","EXT",VLOOKUP(A672,PROVINCE!$A$2:$F$210,5,FALSE))</f>
        <v>TO</v>
      </c>
      <c r="D672" s="31" t="s">
        <v>28</v>
      </c>
      <c r="E672" s="31" t="s">
        <v>29</v>
      </c>
      <c r="F672" t="str">
        <f>IF(D672="Esterno","EXT",VLOOKUP(D672,PROVINCE!$A$2:$F$210,5,FALSE))</f>
        <v>TO</v>
      </c>
      <c r="G672" s="33">
        <v>30.86</v>
      </c>
    </row>
    <row r="673" spans="1:7" x14ac:dyDescent="0.25">
      <c r="A673" s="31" t="s">
        <v>201</v>
      </c>
      <c r="B673" s="31" t="s">
        <v>202</v>
      </c>
      <c r="C673" t="str">
        <f>IF(A673="Esterno","EXT",VLOOKUP(A673,PROVINCE!$A$2:$F$210,5,FALSE))</f>
        <v>TO</v>
      </c>
      <c r="D673" s="31" t="s">
        <v>42</v>
      </c>
      <c r="E673" s="31" t="s">
        <v>43</v>
      </c>
      <c r="F673" t="str">
        <f>IF(D673="Esterno","EXT",VLOOKUP(D673,PROVINCE!$A$2:$F$210,5,FALSE))</f>
        <v>TO</v>
      </c>
      <c r="G673" s="33">
        <v>124.25</v>
      </c>
    </row>
    <row r="674" spans="1:7" x14ac:dyDescent="0.25">
      <c r="A674" s="31" t="s">
        <v>201</v>
      </c>
      <c r="B674" s="31" t="s">
        <v>202</v>
      </c>
      <c r="C674" t="str">
        <f>IF(A674="Esterno","EXT",VLOOKUP(A674,PROVINCE!$A$2:$F$210,5,FALSE))</f>
        <v>TO</v>
      </c>
      <c r="D674" s="31" t="s">
        <v>201</v>
      </c>
      <c r="E674" s="31" t="s">
        <v>202</v>
      </c>
      <c r="F674" t="str">
        <f>IF(D674="Esterno","EXT",VLOOKUP(D674,PROVINCE!$A$2:$F$210,5,FALSE))</f>
        <v>TO</v>
      </c>
      <c r="G674" s="33">
        <v>223.86</v>
      </c>
    </row>
    <row r="675" spans="1:7" x14ac:dyDescent="0.25">
      <c r="A675" s="31" t="s">
        <v>201</v>
      </c>
      <c r="B675" s="31" t="s">
        <v>202</v>
      </c>
      <c r="C675" t="str">
        <f>IF(A675="Esterno","EXT",VLOOKUP(A675,PROVINCE!$A$2:$F$210,5,FALSE))</f>
        <v>TO</v>
      </c>
      <c r="D675" s="31" t="s">
        <v>205</v>
      </c>
      <c r="E675" s="31" t="s">
        <v>206</v>
      </c>
      <c r="F675" t="str">
        <f>IF(D675="Esterno","EXT",VLOOKUP(D675,PROVINCE!$A$2:$F$210,5,FALSE))</f>
        <v>TO</v>
      </c>
      <c r="G675" s="33">
        <v>31.13</v>
      </c>
    </row>
    <row r="676" spans="1:7" x14ac:dyDescent="0.25">
      <c r="A676" s="31" t="s">
        <v>201</v>
      </c>
      <c r="B676" s="31" t="s">
        <v>202</v>
      </c>
      <c r="C676" t="str">
        <f>IF(A676="Esterno","EXT",VLOOKUP(A676,PROVINCE!$A$2:$F$210,5,FALSE))</f>
        <v>TO</v>
      </c>
      <c r="D676" s="31" t="s">
        <v>84</v>
      </c>
      <c r="E676" s="31" t="s">
        <v>85</v>
      </c>
      <c r="F676" t="str">
        <f>IF(D676="Esterno","EXT",VLOOKUP(D676,PROVINCE!$A$2:$F$210,5,FALSE))</f>
        <v>TO</v>
      </c>
      <c r="G676" s="33">
        <v>32.67</v>
      </c>
    </row>
    <row r="677" spans="1:7" x14ac:dyDescent="0.25">
      <c r="A677" s="31" t="s">
        <v>201</v>
      </c>
      <c r="B677" s="31" t="s">
        <v>202</v>
      </c>
      <c r="C677" t="str">
        <f>IF(A677="Esterno","EXT",VLOOKUP(A677,PROVINCE!$A$2:$F$210,5,FALSE))</f>
        <v>TO</v>
      </c>
      <c r="D677" s="31" t="s">
        <v>89</v>
      </c>
      <c r="E677" s="31" t="s">
        <v>90</v>
      </c>
      <c r="F677" t="str">
        <f>IF(D677="Esterno","EXT",VLOOKUP(D677,PROVINCE!$A$2:$F$210,5,FALSE))</f>
        <v>TO</v>
      </c>
      <c r="G677" s="33">
        <v>33.380000000000003</v>
      </c>
    </row>
    <row r="678" spans="1:7" x14ac:dyDescent="0.25">
      <c r="A678" s="31" t="s">
        <v>201</v>
      </c>
      <c r="B678" s="31" t="s">
        <v>202</v>
      </c>
      <c r="C678" t="str">
        <f>IF(A678="Esterno","EXT",VLOOKUP(A678,PROVINCE!$A$2:$F$210,5,FALSE))</f>
        <v>TO</v>
      </c>
      <c r="D678" s="31" t="s">
        <v>101</v>
      </c>
      <c r="E678" s="31" t="s">
        <v>102</v>
      </c>
      <c r="F678" t="str">
        <f>IF(D678="Esterno","EXT",VLOOKUP(D678,PROVINCE!$A$2:$F$210,5,FALSE))</f>
        <v>TO</v>
      </c>
      <c r="G678" s="33">
        <v>62.26</v>
      </c>
    </row>
    <row r="679" spans="1:7" x14ac:dyDescent="0.25">
      <c r="A679" s="31" t="s">
        <v>201</v>
      </c>
      <c r="B679" s="31" t="s">
        <v>202</v>
      </c>
      <c r="C679" t="str">
        <f>IF(A679="Esterno","EXT",VLOOKUP(A679,PROVINCE!$A$2:$F$210,5,FALSE))</f>
        <v>TO</v>
      </c>
      <c r="D679" s="31" t="s">
        <v>103</v>
      </c>
      <c r="E679" s="31" t="s">
        <v>104</v>
      </c>
      <c r="F679" t="str">
        <f>IF(D679="Esterno","EXT",VLOOKUP(D679,PROVINCE!$A$2:$F$210,5,FALSE))</f>
        <v>TO</v>
      </c>
      <c r="G679" s="33">
        <v>68.739999999999995</v>
      </c>
    </row>
    <row r="680" spans="1:7" x14ac:dyDescent="0.25">
      <c r="A680" s="31" t="s">
        <v>201</v>
      </c>
      <c r="B680" s="31" t="s">
        <v>202</v>
      </c>
      <c r="C680" t="str">
        <f>IF(A680="Esterno","EXT",VLOOKUP(A680,PROVINCE!$A$2:$F$210,5,FALSE))</f>
        <v>TO</v>
      </c>
      <c r="D680" s="31" t="s">
        <v>105</v>
      </c>
      <c r="E680" s="31" t="s">
        <v>106</v>
      </c>
      <c r="F680" t="str">
        <f>IF(D680="Esterno","EXT",VLOOKUP(D680,PROVINCE!$A$2:$F$210,5,FALSE))</f>
        <v>TO</v>
      </c>
      <c r="G680" s="33">
        <v>30.86</v>
      </c>
    </row>
    <row r="681" spans="1:7" x14ac:dyDescent="0.25">
      <c r="A681" s="31" t="s">
        <v>201</v>
      </c>
      <c r="B681" s="31" t="s">
        <v>202</v>
      </c>
      <c r="C681" t="str">
        <f>IF(A681="Esterno","EXT",VLOOKUP(A681,PROVINCE!$A$2:$F$210,5,FALSE))</f>
        <v>TO</v>
      </c>
      <c r="D681" s="31" t="s">
        <v>123</v>
      </c>
      <c r="E681" s="31" t="s">
        <v>124</v>
      </c>
      <c r="F681" t="str">
        <f>IF(D681="Esterno","EXT",VLOOKUP(D681,PROVINCE!$A$2:$F$210,5,FALSE))</f>
        <v>TO</v>
      </c>
      <c r="G681" s="33">
        <v>31.13</v>
      </c>
    </row>
    <row r="682" spans="1:7" x14ac:dyDescent="0.25">
      <c r="A682" s="31" t="s">
        <v>201</v>
      </c>
      <c r="B682" s="31" t="s">
        <v>202</v>
      </c>
      <c r="C682" t="str">
        <f>IF(A682="Esterno","EXT",VLOOKUP(A682,PROVINCE!$A$2:$F$210,5,FALSE))</f>
        <v>TO</v>
      </c>
      <c r="D682" s="31" t="s">
        <v>129</v>
      </c>
      <c r="E682" s="31" t="s">
        <v>130</v>
      </c>
      <c r="F682" t="str">
        <f>IF(D682="Esterno","EXT",VLOOKUP(D682,PROVINCE!$A$2:$F$210,5,FALSE))</f>
        <v>TO</v>
      </c>
      <c r="G682" s="33">
        <v>67.33</v>
      </c>
    </row>
    <row r="683" spans="1:7" x14ac:dyDescent="0.25">
      <c r="A683" s="31" t="s">
        <v>201</v>
      </c>
      <c r="B683" s="31" t="s">
        <v>202</v>
      </c>
      <c r="C683" t="str">
        <f>IF(A683="Esterno","EXT",VLOOKUP(A683,PROVINCE!$A$2:$F$210,5,FALSE))</f>
        <v>TO</v>
      </c>
      <c r="D683" s="31" t="s">
        <v>133</v>
      </c>
      <c r="E683" s="31" t="s">
        <v>134</v>
      </c>
      <c r="F683" t="str">
        <f>IF(D683="Esterno","EXT",VLOOKUP(D683,PROVINCE!$A$2:$F$210,5,FALSE))</f>
        <v>TO</v>
      </c>
      <c r="G683" s="33">
        <v>31.13</v>
      </c>
    </row>
    <row r="684" spans="1:7" x14ac:dyDescent="0.25">
      <c r="A684" s="31" t="s">
        <v>203</v>
      </c>
      <c r="B684" s="31" t="s">
        <v>204</v>
      </c>
      <c r="C684" t="str">
        <f>IF(A684="Esterno","EXT",VLOOKUP(A684,PROVINCE!$A$2:$F$210,5,FALSE))</f>
        <v>TO</v>
      </c>
      <c r="D684" s="31" t="s">
        <v>20</v>
      </c>
      <c r="E684" s="31" t="s">
        <v>21</v>
      </c>
      <c r="F684" t="str">
        <f>IF(D684="Esterno","EXT",VLOOKUP(D684,PROVINCE!$A$2:$F$210,5,FALSE))</f>
        <v>TO</v>
      </c>
      <c r="G684" s="33">
        <v>271.98</v>
      </c>
    </row>
    <row r="685" spans="1:7" x14ac:dyDescent="0.25">
      <c r="A685" s="31" t="s">
        <v>203</v>
      </c>
      <c r="B685" s="31" t="s">
        <v>204</v>
      </c>
      <c r="C685" t="str">
        <f>IF(A685="Esterno","EXT",VLOOKUP(A685,PROVINCE!$A$2:$F$210,5,FALSE))</f>
        <v>TO</v>
      </c>
      <c r="D685" s="31" t="s">
        <v>22</v>
      </c>
      <c r="E685" s="31" t="s">
        <v>23</v>
      </c>
      <c r="F685" t="str">
        <f>IF(D685="Esterno","EXT",VLOOKUP(D685,PROVINCE!$A$2:$F$210,5,FALSE))</f>
        <v>TO</v>
      </c>
      <c r="G685" s="33">
        <v>68.7</v>
      </c>
    </row>
    <row r="686" spans="1:7" x14ac:dyDescent="0.25">
      <c r="A686" s="31" t="s">
        <v>203</v>
      </c>
      <c r="B686" s="31" t="s">
        <v>204</v>
      </c>
      <c r="C686" t="str">
        <f>IF(A686="Esterno","EXT",VLOOKUP(A686,PROVINCE!$A$2:$F$210,5,FALSE))</f>
        <v>TO</v>
      </c>
      <c r="D686" s="31" t="s">
        <v>24</v>
      </c>
      <c r="E686" s="31" t="s">
        <v>25</v>
      </c>
      <c r="F686" t="str">
        <f>IF(D686="Esterno","EXT",VLOOKUP(D686,PROVINCE!$A$2:$F$210,5,FALSE))</f>
        <v>TO</v>
      </c>
      <c r="G686" s="33">
        <v>68.14</v>
      </c>
    </row>
    <row r="687" spans="1:7" x14ac:dyDescent="0.25">
      <c r="A687" s="31" t="s">
        <v>203</v>
      </c>
      <c r="B687" s="31" t="s">
        <v>204</v>
      </c>
      <c r="C687" t="str">
        <f>IF(A687="Esterno","EXT",VLOOKUP(A687,PROVINCE!$A$2:$F$210,5,FALSE))</f>
        <v>TO</v>
      </c>
      <c r="D687" s="31" t="s">
        <v>42</v>
      </c>
      <c r="E687" s="31" t="s">
        <v>43</v>
      </c>
      <c r="F687" t="str">
        <f>IF(D687="Esterno","EXT",VLOOKUP(D687,PROVINCE!$A$2:$F$210,5,FALSE))</f>
        <v>TO</v>
      </c>
      <c r="G687" s="33">
        <v>34.35</v>
      </c>
    </row>
    <row r="688" spans="1:7" x14ac:dyDescent="0.25">
      <c r="A688" s="31" t="s">
        <v>203</v>
      </c>
      <c r="B688" s="31" t="s">
        <v>204</v>
      </c>
      <c r="C688" t="str">
        <f>IF(A688="Esterno","EXT",VLOOKUP(A688,PROVINCE!$A$2:$F$210,5,FALSE))</f>
        <v>TO</v>
      </c>
      <c r="D688" s="31" t="s">
        <v>195</v>
      </c>
      <c r="E688" s="31" t="s">
        <v>196</v>
      </c>
      <c r="F688" t="str">
        <f>IF(D688="Esterno","EXT",VLOOKUP(D688,PROVINCE!$A$2:$F$210,5,FALSE))</f>
        <v>TO</v>
      </c>
      <c r="G688" s="33">
        <v>33.79</v>
      </c>
    </row>
    <row r="689" spans="1:7" x14ac:dyDescent="0.25">
      <c r="A689" s="31" t="s">
        <v>203</v>
      </c>
      <c r="B689" s="31" t="s">
        <v>204</v>
      </c>
      <c r="C689" t="str">
        <f>IF(A689="Esterno","EXT",VLOOKUP(A689,PROVINCE!$A$2:$F$210,5,FALSE))</f>
        <v>TO</v>
      </c>
      <c r="D689" s="31" t="s">
        <v>203</v>
      </c>
      <c r="E689" s="31" t="s">
        <v>204</v>
      </c>
      <c r="F689" t="str">
        <f>IF(D689="Esterno","EXT",VLOOKUP(D689,PROVINCE!$A$2:$F$210,5,FALSE))</f>
        <v>TO</v>
      </c>
      <c r="G689" s="33">
        <v>268.02999999999997</v>
      </c>
    </row>
    <row r="690" spans="1:7" x14ac:dyDescent="0.25">
      <c r="A690" s="31" t="s">
        <v>203</v>
      </c>
      <c r="B690" s="31" t="s">
        <v>204</v>
      </c>
      <c r="C690" t="str">
        <f>IF(A690="Esterno","EXT",VLOOKUP(A690,PROVINCE!$A$2:$F$210,5,FALSE))</f>
        <v>TO</v>
      </c>
      <c r="D690" s="31" t="s">
        <v>52</v>
      </c>
      <c r="E690" s="31" t="s">
        <v>53</v>
      </c>
      <c r="F690" t="str">
        <f>IF(D690="Esterno","EXT",VLOOKUP(D690,PROVINCE!$A$2:$F$210,5,FALSE))</f>
        <v>TO</v>
      </c>
      <c r="G690" s="33">
        <v>148.74</v>
      </c>
    </row>
    <row r="691" spans="1:7" x14ac:dyDescent="0.25">
      <c r="A691" s="31" t="s">
        <v>203</v>
      </c>
      <c r="B691" s="31" t="s">
        <v>204</v>
      </c>
      <c r="C691" t="str">
        <f>IF(A691="Esterno","EXT",VLOOKUP(A691,PROVINCE!$A$2:$F$210,5,FALSE))</f>
        <v>TO</v>
      </c>
      <c r="D691" s="31" t="s">
        <v>183</v>
      </c>
      <c r="E691" s="31" t="s">
        <v>184</v>
      </c>
      <c r="F691" t="str">
        <f>IF(D691="Esterno","EXT",VLOOKUP(D691,PROVINCE!$A$2:$F$210,5,FALSE))</f>
        <v>TO</v>
      </c>
      <c r="G691" s="33">
        <v>34.35</v>
      </c>
    </row>
    <row r="692" spans="1:7" x14ac:dyDescent="0.25">
      <c r="A692" s="31" t="s">
        <v>203</v>
      </c>
      <c r="B692" s="31" t="s">
        <v>204</v>
      </c>
      <c r="C692" t="str">
        <f>IF(A692="Esterno","EXT",VLOOKUP(A692,PROVINCE!$A$2:$F$210,5,FALSE))</f>
        <v>TO</v>
      </c>
      <c r="D692" s="31" t="s">
        <v>89</v>
      </c>
      <c r="E692" s="31" t="s">
        <v>90</v>
      </c>
      <c r="F692" t="str">
        <f>IF(D692="Esterno","EXT",VLOOKUP(D692,PROVINCE!$A$2:$F$210,5,FALSE))</f>
        <v>TO</v>
      </c>
      <c r="G692" s="33">
        <v>69.87</v>
      </c>
    </row>
    <row r="693" spans="1:7" x14ac:dyDescent="0.25">
      <c r="A693" s="31" t="s">
        <v>203</v>
      </c>
      <c r="B693" s="31" t="s">
        <v>204</v>
      </c>
      <c r="C693" t="str">
        <f>IF(A693="Esterno","EXT",VLOOKUP(A693,PROVINCE!$A$2:$F$210,5,FALSE))</f>
        <v>TO</v>
      </c>
      <c r="D693" s="31" t="s">
        <v>91</v>
      </c>
      <c r="E693" s="31" t="s">
        <v>92</v>
      </c>
      <c r="F693" t="str">
        <f>IF(D693="Esterno","EXT",VLOOKUP(D693,PROVINCE!$A$2:$F$210,5,FALSE))</f>
        <v>TO</v>
      </c>
      <c r="G693" s="33">
        <v>34.35</v>
      </c>
    </row>
    <row r="694" spans="1:7" x14ac:dyDescent="0.25">
      <c r="A694" s="31" t="s">
        <v>203</v>
      </c>
      <c r="B694" s="31" t="s">
        <v>204</v>
      </c>
      <c r="C694" t="str">
        <f>IF(A694="Esterno","EXT",VLOOKUP(A694,PROVINCE!$A$2:$F$210,5,FALSE))</f>
        <v>TO</v>
      </c>
      <c r="D694" s="31" t="s">
        <v>93</v>
      </c>
      <c r="E694" s="31" t="s">
        <v>94</v>
      </c>
      <c r="F694" t="str">
        <f>IF(D694="Esterno","EXT",VLOOKUP(D694,PROVINCE!$A$2:$F$210,5,FALSE))</f>
        <v>TO</v>
      </c>
      <c r="G694" s="33">
        <v>33.79</v>
      </c>
    </row>
    <row r="695" spans="1:7" x14ac:dyDescent="0.25">
      <c r="A695" s="31" t="s">
        <v>203</v>
      </c>
      <c r="B695" s="31" t="s">
        <v>204</v>
      </c>
      <c r="C695" t="str">
        <f>IF(A695="Esterno","EXT",VLOOKUP(A695,PROVINCE!$A$2:$F$210,5,FALSE))</f>
        <v>TO</v>
      </c>
      <c r="D695" s="31" t="s">
        <v>103</v>
      </c>
      <c r="E695" s="31" t="s">
        <v>104</v>
      </c>
      <c r="F695" t="str">
        <f>IF(D695="Esterno","EXT",VLOOKUP(D695,PROVINCE!$A$2:$F$210,5,FALSE))</f>
        <v>TO</v>
      </c>
      <c r="G695" s="33">
        <v>33.79</v>
      </c>
    </row>
    <row r="696" spans="1:7" x14ac:dyDescent="0.25">
      <c r="A696" s="31" t="s">
        <v>203</v>
      </c>
      <c r="B696" s="31" t="s">
        <v>204</v>
      </c>
      <c r="C696" t="str">
        <f>IF(A696="Esterno","EXT",VLOOKUP(A696,PROVINCE!$A$2:$F$210,5,FALSE))</f>
        <v>TO</v>
      </c>
      <c r="D696" s="31" t="s">
        <v>105</v>
      </c>
      <c r="E696" s="31" t="s">
        <v>106</v>
      </c>
      <c r="F696" t="str">
        <f>IF(D696="Esterno","EXT",VLOOKUP(D696,PROVINCE!$A$2:$F$210,5,FALSE))</f>
        <v>TO</v>
      </c>
      <c r="G696" s="33">
        <v>34.35</v>
      </c>
    </row>
    <row r="697" spans="1:7" x14ac:dyDescent="0.25">
      <c r="A697" s="31" t="s">
        <v>203</v>
      </c>
      <c r="B697" s="31" t="s">
        <v>204</v>
      </c>
      <c r="C697" t="str">
        <f>IF(A697="Esterno","EXT",VLOOKUP(A697,PROVINCE!$A$2:$F$210,5,FALSE))</f>
        <v>TO</v>
      </c>
      <c r="D697" s="31" t="s">
        <v>111</v>
      </c>
      <c r="E697" s="31" t="s">
        <v>112</v>
      </c>
      <c r="F697" t="str">
        <f>IF(D697="Esterno","EXT",VLOOKUP(D697,PROVINCE!$A$2:$F$210,5,FALSE))</f>
        <v>TO</v>
      </c>
      <c r="G697" s="33">
        <v>68.14</v>
      </c>
    </row>
    <row r="698" spans="1:7" x14ac:dyDescent="0.25">
      <c r="A698" s="31" t="s">
        <v>203</v>
      </c>
      <c r="B698" s="31" t="s">
        <v>204</v>
      </c>
      <c r="C698" t="str">
        <f>IF(A698="Esterno","EXT",VLOOKUP(A698,PROVINCE!$A$2:$F$210,5,FALSE))</f>
        <v>TO</v>
      </c>
      <c r="D698" s="31" t="s">
        <v>121</v>
      </c>
      <c r="E698" s="31" t="s">
        <v>122</v>
      </c>
      <c r="F698" t="str">
        <f>IF(D698="Esterno","EXT",VLOOKUP(D698,PROVINCE!$A$2:$F$210,5,FALSE))</f>
        <v>TO</v>
      </c>
      <c r="G698" s="33">
        <v>40.5</v>
      </c>
    </row>
    <row r="699" spans="1:7" x14ac:dyDescent="0.25">
      <c r="A699" s="31" t="s">
        <v>203</v>
      </c>
      <c r="B699" s="31" t="s">
        <v>204</v>
      </c>
      <c r="C699" t="str">
        <f>IF(A699="Esterno","EXT",VLOOKUP(A699,PROVINCE!$A$2:$F$210,5,FALSE))</f>
        <v>TO</v>
      </c>
      <c r="D699" s="31" t="s">
        <v>127</v>
      </c>
      <c r="E699" s="31" t="s">
        <v>128</v>
      </c>
      <c r="F699" t="str">
        <f>IF(D699="Esterno","EXT",VLOOKUP(D699,PROVINCE!$A$2:$F$210,5,FALSE))</f>
        <v>TO</v>
      </c>
      <c r="G699" s="33">
        <v>33.79</v>
      </c>
    </row>
    <row r="700" spans="1:7" x14ac:dyDescent="0.25">
      <c r="A700" s="31" t="s">
        <v>203</v>
      </c>
      <c r="B700" s="31" t="s">
        <v>204</v>
      </c>
      <c r="C700" t="str">
        <f>IF(A700="Esterno","EXT",VLOOKUP(A700,PROVINCE!$A$2:$F$210,5,FALSE))</f>
        <v>TO</v>
      </c>
      <c r="D700" s="31" t="s">
        <v>139</v>
      </c>
      <c r="E700" s="31" t="s">
        <v>140</v>
      </c>
      <c r="F700" t="str">
        <f>IF(D700="Esterno","EXT",VLOOKUP(D700,PROVINCE!$A$2:$F$210,5,FALSE))</f>
        <v>CN</v>
      </c>
      <c r="G700" s="33">
        <v>34.35</v>
      </c>
    </row>
    <row r="701" spans="1:7" x14ac:dyDescent="0.25">
      <c r="A701" s="31" t="s">
        <v>52</v>
      </c>
      <c r="B701" s="31" t="s">
        <v>53</v>
      </c>
      <c r="C701" t="str">
        <f>IF(A701="Esterno","EXT",VLOOKUP(A701,PROVINCE!$A$2:$F$210,5,FALSE))</f>
        <v>TO</v>
      </c>
      <c r="D701" s="31" t="s">
        <v>12</v>
      </c>
      <c r="E701" s="31" t="s">
        <v>13</v>
      </c>
      <c r="F701" t="str">
        <f>IF(D701="Esterno","EXT",VLOOKUP(D701,PROVINCE!$A$2:$F$210,5,FALSE))</f>
        <v>TO</v>
      </c>
      <c r="G701" s="33">
        <v>31.16</v>
      </c>
    </row>
    <row r="702" spans="1:7" x14ac:dyDescent="0.25">
      <c r="A702" s="31" t="s">
        <v>52</v>
      </c>
      <c r="B702" s="31" t="s">
        <v>53</v>
      </c>
      <c r="C702" t="str">
        <f>IF(A702="Esterno","EXT",VLOOKUP(A702,PROVINCE!$A$2:$F$210,5,FALSE))</f>
        <v>TO</v>
      </c>
      <c r="D702" s="31" t="s">
        <v>20</v>
      </c>
      <c r="E702" s="31" t="s">
        <v>21</v>
      </c>
      <c r="F702" t="str">
        <f>IF(D702="Esterno","EXT",VLOOKUP(D702,PROVINCE!$A$2:$F$210,5,FALSE))</f>
        <v>TO</v>
      </c>
      <c r="G702" s="33">
        <v>127.58</v>
      </c>
    </row>
    <row r="703" spans="1:7" x14ac:dyDescent="0.25">
      <c r="A703" s="31" t="s">
        <v>52</v>
      </c>
      <c r="B703" s="31" t="s">
        <v>53</v>
      </c>
      <c r="C703" t="str">
        <f>IF(A703="Esterno","EXT",VLOOKUP(A703,PROVINCE!$A$2:$F$210,5,FALSE))</f>
        <v>TO</v>
      </c>
      <c r="D703" s="31" t="s">
        <v>32</v>
      </c>
      <c r="E703" s="31" t="s">
        <v>33</v>
      </c>
      <c r="F703" t="str">
        <f>IF(D703="Esterno","EXT",VLOOKUP(D703,PROVINCE!$A$2:$F$210,5,FALSE))</f>
        <v>TO</v>
      </c>
      <c r="G703" s="33">
        <v>67.08</v>
      </c>
    </row>
    <row r="704" spans="1:7" x14ac:dyDescent="0.25">
      <c r="A704" s="31" t="s">
        <v>52</v>
      </c>
      <c r="B704" s="31" t="s">
        <v>53</v>
      </c>
      <c r="C704" t="str">
        <f>IF(A704="Esterno","EXT",VLOOKUP(A704,PROVINCE!$A$2:$F$210,5,FALSE))</f>
        <v>TO</v>
      </c>
      <c r="D704" s="31" t="s">
        <v>42</v>
      </c>
      <c r="E704" s="31" t="s">
        <v>43</v>
      </c>
      <c r="F704" t="str">
        <f>IF(D704="Esterno","EXT",VLOOKUP(D704,PROVINCE!$A$2:$F$210,5,FALSE))</f>
        <v>TO</v>
      </c>
      <c r="G704" s="33">
        <v>77.02</v>
      </c>
    </row>
    <row r="705" spans="1:7" x14ac:dyDescent="0.25">
      <c r="A705" s="31" t="s">
        <v>52</v>
      </c>
      <c r="B705" s="31" t="s">
        <v>53</v>
      </c>
      <c r="C705" t="str">
        <f>IF(A705="Esterno","EXT",VLOOKUP(A705,PROVINCE!$A$2:$F$210,5,FALSE))</f>
        <v>TO</v>
      </c>
      <c r="D705" s="31" t="s">
        <v>46</v>
      </c>
      <c r="E705" s="31" t="s">
        <v>47</v>
      </c>
      <c r="F705" t="str">
        <f>IF(D705="Esterno","EXT",VLOOKUP(D705,PROVINCE!$A$2:$F$210,5,FALSE))</f>
        <v>TO</v>
      </c>
      <c r="G705" s="33">
        <v>31.16</v>
      </c>
    </row>
    <row r="706" spans="1:7" x14ac:dyDescent="0.25">
      <c r="A706" s="31" t="s">
        <v>52</v>
      </c>
      <c r="B706" s="31" t="s">
        <v>53</v>
      </c>
      <c r="C706" t="str">
        <f>IF(A706="Esterno","EXT",VLOOKUP(A706,PROVINCE!$A$2:$F$210,5,FALSE))</f>
        <v>TO</v>
      </c>
      <c r="D706" s="31" t="s">
        <v>48</v>
      </c>
      <c r="E706" s="31" t="s">
        <v>49</v>
      </c>
      <c r="F706" t="str">
        <f>IF(D706="Esterno","EXT",VLOOKUP(D706,PROVINCE!$A$2:$F$210,5,FALSE))</f>
        <v>TO</v>
      </c>
      <c r="G706" s="33">
        <v>33.31</v>
      </c>
    </row>
    <row r="707" spans="1:7" x14ac:dyDescent="0.25">
      <c r="A707" s="31" t="s">
        <v>52</v>
      </c>
      <c r="B707" s="31" t="s">
        <v>53</v>
      </c>
      <c r="C707" t="str">
        <f>IF(A707="Esterno","EXT",VLOOKUP(A707,PROVINCE!$A$2:$F$210,5,FALSE))</f>
        <v>TO</v>
      </c>
      <c r="D707" s="31" t="s">
        <v>203</v>
      </c>
      <c r="E707" s="31" t="s">
        <v>204</v>
      </c>
      <c r="F707" t="str">
        <f>IF(D707="Esterno","EXT",VLOOKUP(D707,PROVINCE!$A$2:$F$210,5,FALSE))</f>
        <v>TO</v>
      </c>
      <c r="G707" s="33">
        <v>32.450000000000003</v>
      </c>
    </row>
    <row r="708" spans="1:7" x14ac:dyDescent="0.25">
      <c r="A708" s="31" t="s">
        <v>52</v>
      </c>
      <c r="B708" s="31" t="s">
        <v>53</v>
      </c>
      <c r="C708" t="str">
        <f>IF(A708="Esterno","EXT",VLOOKUP(A708,PROVINCE!$A$2:$F$210,5,FALSE))</f>
        <v>TO</v>
      </c>
      <c r="D708" s="31" t="s">
        <v>52</v>
      </c>
      <c r="E708" s="31" t="s">
        <v>53</v>
      </c>
      <c r="F708" t="str">
        <f>IF(D708="Esterno","EXT",VLOOKUP(D708,PROVINCE!$A$2:$F$210,5,FALSE))</f>
        <v>TO</v>
      </c>
      <c r="G708" s="33">
        <v>524.63</v>
      </c>
    </row>
    <row r="709" spans="1:7" x14ac:dyDescent="0.25">
      <c r="A709" s="31" t="s">
        <v>52</v>
      </c>
      <c r="B709" s="31" t="s">
        <v>53</v>
      </c>
      <c r="C709" t="str">
        <f>IF(A709="Esterno","EXT",VLOOKUP(A709,PROVINCE!$A$2:$F$210,5,FALSE))</f>
        <v>TO</v>
      </c>
      <c r="D709" s="31" t="s">
        <v>149</v>
      </c>
      <c r="E709" s="31" t="s">
        <v>150</v>
      </c>
      <c r="F709" t="str">
        <f>IF(D709="Esterno","EXT",VLOOKUP(D709,PROVINCE!$A$2:$F$210,5,FALSE))</f>
        <v>TO</v>
      </c>
      <c r="G709" s="33">
        <v>31.37</v>
      </c>
    </row>
    <row r="710" spans="1:7" x14ac:dyDescent="0.25">
      <c r="A710" s="31" t="s">
        <v>52</v>
      </c>
      <c r="B710" s="31" t="s">
        <v>53</v>
      </c>
      <c r="C710" t="str">
        <f>IF(A710="Esterno","EXT",VLOOKUP(A710,PROVINCE!$A$2:$F$210,5,FALSE))</f>
        <v>TO</v>
      </c>
      <c r="D710" s="31" t="s">
        <v>183</v>
      </c>
      <c r="E710" s="31" t="s">
        <v>184</v>
      </c>
      <c r="F710" t="str">
        <f>IF(D710="Esterno","EXT",VLOOKUP(D710,PROVINCE!$A$2:$F$210,5,FALSE))</f>
        <v>TO</v>
      </c>
      <c r="G710" s="33">
        <v>97.16</v>
      </c>
    </row>
    <row r="711" spans="1:7" x14ac:dyDescent="0.25">
      <c r="A711" s="31" t="s">
        <v>52</v>
      </c>
      <c r="B711" s="31" t="s">
        <v>53</v>
      </c>
      <c r="C711" t="str">
        <f>IF(A711="Esterno","EXT",VLOOKUP(A711,PROVINCE!$A$2:$F$210,5,FALSE))</f>
        <v>TO</v>
      </c>
      <c r="D711" s="31" t="s">
        <v>89</v>
      </c>
      <c r="E711" s="31" t="s">
        <v>90</v>
      </c>
      <c r="F711" t="str">
        <f>IF(D711="Esterno","EXT",VLOOKUP(D711,PROVINCE!$A$2:$F$210,5,FALSE))</f>
        <v>TO</v>
      </c>
      <c r="G711" s="33">
        <v>32.450000000000003</v>
      </c>
    </row>
    <row r="712" spans="1:7" x14ac:dyDescent="0.25">
      <c r="A712" s="31" t="s">
        <v>52</v>
      </c>
      <c r="B712" s="31" t="s">
        <v>53</v>
      </c>
      <c r="C712" t="str">
        <f>IF(A712="Esterno","EXT",VLOOKUP(A712,PROVINCE!$A$2:$F$210,5,FALSE))</f>
        <v>TO</v>
      </c>
      <c r="D712" s="31" t="s">
        <v>91</v>
      </c>
      <c r="E712" s="31" t="s">
        <v>92</v>
      </c>
      <c r="F712" t="str">
        <f>IF(D712="Esterno","EXT",VLOOKUP(D712,PROVINCE!$A$2:$F$210,5,FALSE))</f>
        <v>TO</v>
      </c>
      <c r="G712" s="33">
        <v>31.16</v>
      </c>
    </row>
    <row r="713" spans="1:7" x14ac:dyDescent="0.25">
      <c r="A713" s="31" t="s">
        <v>52</v>
      </c>
      <c r="B713" s="31" t="s">
        <v>53</v>
      </c>
      <c r="C713" t="str">
        <f>IF(A713="Esterno","EXT",VLOOKUP(A713,PROVINCE!$A$2:$F$210,5,FALSE))</f>
        <v>TO</v>
      </c>
      <c r="D713" s="31" t="s">
        <v>93</v>
      </c>
      <c r="E713" s="31" t="s">
        <v>94</v>
      </c>
      <c r="F713" t="str">
        <f>IF(D713="Esterno","EXT",VLOOKUP(D713,PROVINCE!$A$2:$F$210,5,FALSE))</f>
        <v>TO</v>
      </c>
      <c r="G713" s="33">
        <v>31.16</v>
      </c>
    </row>
    <row r="714" spans="1:7" x14ac:dyDescent="0.25">
      <c r="A714" s="31" t="s">
        <v>52</v>
      </c>
      <c r="B714" s="31" t="s">
        <v>53</v>
      </c>
      <c r="C714" t="str">
        <f>IF(A714="Esterno","EXT",VLOOKUP(A714,PROVINCE!$A$2:$F$210,5,FALSE))</f>
        <v>TO</v>
      </c>
      <c r="D714" s="31" t="s">
        <v>95</v>
      </c>
      <c r="E714" s="31" t="s">
        <v>96</v>
      </c>
      <c r="F714" t="str">
        <f>IF(D714="Esterno","EXT",VLOOKUP(D714,PROVINCE!$A$2:$F$210,5,FALSE))</f>
        <v>TO</v>
      </c>
      <c r="G714" s="33">
        <v>31.37</v>
      </c>
    </row>
    <row r="715" spans="1:7" x14ac:dyDescent="0.25">
      <c r="A715" s="31" t="s">
        <v>52</v>
      </c>
      <c r="B715" s="31" t="s">
        <v>53</v>
      </c>
      <c r="C715" t="str">
        <f>IF(A715="Esterno","EXT",VLOOKUP(A715,PROVINCE!$A$2:$F$210,5,FALSE))</f>
        <v>TO</v>
      </c>
      <c r="D715" s="31" t="s">
        <v>97</v>
      </c>
      <c r="E715" s="31" t="s">
        <v>98</v>
      </c>
      <c r="F715" t="str">
        <f>IF(D715="Esterno","EXT",VLOOKUP(D715,PROVINCE!$A$2:$F$210,5,FALSE))</f>
        <v>TO</v>
      </c>
      <c r="G715" s="33">
        <v>31.37</v>
      </c>
    </row>
    <row r="716" spans="1:7" x14ac:dyDescent="0.25">
      <c r="A716" s="31" t="s">
        <v>52</v>
      </c>
      <c r="B716" s="31" t="s">
        <v>53</v>
      </c>
      <c r="C716" t="str">
        <f>IF(A716="Esterno","EXT",VLOOKUP(A716,PROVINCE!$A$2:$F$210,5,FALSE))</f>
        <v>TO</v>
      </c>
      <c r="D716" s="31" t="s">
        <v>99</v>
      </c>
      <c r="E716" s="31" t="s">
        <v>100</v>
      </c>
      <c r="F716" t="str">
        <f>IF(D716="Esterno","EXT",VLOOKUP(D716,PROVINCE!$A$2:$F$210,5,FALSE))</f>
        <v>TO</v>
      </c>
      <c r="G716" s="33">
        <v>34.630000000000003</v>
      </c>
    </row>
    <row r="717" spans="1:7" x14ac:dyDescent="0.25">
      <c r="A717" s="31" t="s">
        <v>52</v>
      </c>
      <c r="B717" s="31" t="s">
        <v>53</v>
      </c>
      <c r="C717" t="str">
        <f>IF(A717="Esterno","EXT",VLOOKUP(A717,PROVINCE!$A$2:$F$210,5,FALSE))</f>
        <v>TO</v>
      </c>
      <c r="D717" s="31" t="s">
        <v>101</v>
      </c>
      <c r="E717" s="31" t="s">
        <v>102</v>
      </c>
      <c r="F717" t="str">
        <f>IF(D717="Esterno","EXT",VLOOKUP(D717,PROVINCE!$A$2:$F$210,5,FALSE))</f>
        <v>TO</v>
      </c>
      <c r="G717" s="33">
        <v>34.630000000000003</v>
      </c>
    </row>
    <row r="718" spans="1:7" x14ac:dyDescent="0.25">
      <c r="A718" s="31" t="s">
        <v>52</v>
      </c>
      <c r="B718" s="31" t="s">
        <v>53</v>
      </c>
      <c r="C718" t="str">
        <f>IF(A718="Esterno","EXT",VLOOKUP(A718,PROVINCE!$A$2:$F$210,5,FALSE))</f>
        <v>TO</v>
      </c>
      <c r="D718" s="31" t="s">
        <v>105</v>
      </c>
      <c r="E718" s="31" t="s">
        <v>106</v>
      </c>
      <c r="F718" t="str">
        <f>IF(D718="Esterno","EXT",VLOOKUP(D718,PROVINCE!$A$2:$F$210,5,FALSE))</f>
        <v>TO</v>
      </c>
      <c r="G718" s="33">
        <v>62.53</v>
      </c>
    </row>
    <row r="719" spans="1:7" x14ac:dyDescent="0.25">
      <c r="A719" s="31" t="s">
        <v>52</v>
      </c>
      <c r="B719" s="31" t="s">
        <v>53</v>
      </c>
      <c r="C719" t="str">
        <f>IF(A719="Esterno","EXT",VLOOKUP(A719,PROVINCE!$A$2:$F$210,5,FALSE))</f>
        <v>TO</v>
      </c>
      <c r="D719" s="31" t="s">
        <v>107</v>
      </c>
      <c r="E719" s="31" t="s">
        <v>108</v>
      </c>
      <c r="F719" t="str">
        <f>IF(D719="Esterno","EXT",VLOOKUP(D719,PROVINCE!$A$2:$F$210,5,FALSE))</f>
        <v>TO</v>
      </c>
      <c r="G719" s="33">
        <v>31.16</v>
      </c>
    </row>
    <row r="720" spans="1:7" x14ac:dyDescent="0.25">
      <c r="A720" s="31" t="s">
        <v>52</v>
      </c>
      <c r="B720" s="31" t="s">
        <v>53</v>
      </c>
      <c r="C720" t="str">
        <f>IF(A720="Esterno","EXT",VLOOKUP(A720,PROVINCE!$A$2:$F$210,5,FALSE))</f>
        <v>TO</v>
      </c>
      <c r="D720" s="31" t="s">
        <v>109</v>
      </c>
      <c r="E720" s="31" t="s">
        <v>110</v>
      </c>
      <c r="F720" t="str">
        <f>IF(D720="Esterno","EXT",VLOOKUP(D720,PROVINCE!$A$2:$F$210,5,FALSE))</f>
        <v>TO</v>
      </c>
      <c r="G720" s="33">
        <v>33.56</v>
      </c>
    </row>
    <row r="721" spans="1:7" x14ac:dyDescent="0.25">
      <c r="A721" s="31" t="s">
        <v>52</v>
      </c>
      <c r="B721" s="31" t="s">
        <v>53</v>
      </c>
      <c r="C721" t="str">
        <f>IF(A721="Esterno","EXT",VLOOKUP(A721,PROVINCE!$A$2:$F$210,5,FALSE))</f>
        <v>TO</v>
      </c>
      <c r="D721" s="31" t="s">
        <v>113</v>
      </c>
      <c r="E721" s="31" t="s">
        <v>114</v>
      </c>
      <c r="F721" t="str">
        <f>IF(D721="Esterno","EXT",VLOOKUP(D721,PROVINCE!$A$2:$F$210,5,FALSE))</f>
        <v>TO</v>
      </c>
      <c r="G721" s="33">
        <v>31.37</v>
      </c>
    </row>
    <row r="722" spans="1:7" x14ac:dyDescent="0.25">
      <c r="A722" s="31" t="s">
        <v>52</v>
      </c>
      <c r="B722" s="31" t="s">
        <v>53</v>
      </c>
      <c r="C722" t="str">
        <f>IF(A722="Esterno","EXT",VLOOKUP(A722,PROVINCE!$A$2:$F$210,5,FALSE))</f>
        <v>TO</v>
      </c>
      <c r="D722" s="31" t="s">
        <v>127</v>
      </c>
      <c r="E722" s="31" t="s">
        <v>128</v>
      </c>
      <c r="F722" t="str">
        <f>IF(D722="Esterno","EXT",VLOOKUP(D722,PROVINCE!$A$2:$F$210,5,FALSE))</f>
        <v>TO</v>
      </c>
      <c r="G722" s="33">
        <v>31.16</v>
      </c>
    </row>
    <row r="723" spans="1:7" x14ac:dyDescent="0.25">
      <c r="A723" s="31" t="s">
        <v>52</v>
      </c>
      <c r="B723" s="31" t="s">
        <v>53</v>
      </c>
      <c r="C723" t="str">
        <f>IF(A723="Esterno","EXT",VLOOKUP(A723,PROVINCE!$A$2:$F$210,5,FALSE))</f>
        <v>TO</v>
      </c>
      <c r="D723" s="31" t="s">
        <v>131</v>
      </c>
      <c r="E723" s="31" t="s">
        <v>132</v>
      </c>
      <c r="F723" t="str">
        <f>IF(D723="Esterno","EXT",VLOOKUP(D723,PROVINCE!$A$2:$F$210,5,FALSE))</f>
        <v>TO</v>
      </c>
      <c r="G723" s="33">
        <v>45.86</v>
      </c>
    </row>
    <row r="724" spans="1:7" x14ac:dyDescent="0.25">
      <c r="A724" s="31" t="s">
        <v>52</v>
      </c>
      <c r="B724" s="31" t="s">
        <v>53</v>
      </c>
      <c r="C724" t="str">
        <f>IF(A724="Esterno","EXT",VLOOKUP(A724,PROVINCE!$A$2:$F$210,5,FALSE))</f>
        <v>TO</v>
      </c>
      <c r="D724" s="31" t="s">
        <v>139</v>
      </c>
      <c r="E724" s="31" t="s">
        <v>140</v>
      </c>
      <c r="F724" t="str">
        <f>IF(D724="Esterno","EXT",VLOOKUP(D724,PROVINCE!$A$2:$F$210,5,FALSE))</f>
        <v>CN</v>
      </c>
      <c r="G724" s="33">
        <v>31.37</v>
      </c>
    </row>
    <row r="725" spans="1:7" x14ac:dyDescent="0.25">
      <c r="A725" s="31" t="s">
        <v>54</v>
      </c>
      <c r="B725" s="31" t="s">
        <v>55</v>
      </c>
      <c r="C725" t="str">
        <f>IF(A725="Esterno","EXT",VLOOKUP(A725,PROVINCE!$A$2:$F$210,5,FALSE))</f>
        <v>TO</v>
      </c>
      <c r="D725" s="31" t="s">
        <v>8</v>
      </c>
      <c r="E725" s="31" t="s">
        <v>9</v>
      </c>
      <c r="F725" t="str">
        <f>IF(D725="Esterno","EXT",VLOOKUP(D725,PROVINCE!$A$2:$F$210,5,FALSE))</f>
        <v>TO</v>
      </c>
      <c r="G725" s="33">
        <v>99.92</v>
      </c>
    </row>
    <row r="726" spans="1:7" x14ac:dyDescent="0.25">
      <c r="A726" s="31" t="s">
        <v>54</v>
      </c>
      <c r="B726" s="31" t="s">
        <v>55</v>
      </c>
      <c r="C726" t="str">
        <f>IF(A726="Esterno","EXT",VLOOKUP(A726,PROVINCE!$A$2:$F$210,5,FALSE))</f>
        <v>TO</v>
      </c>
      <c r="D726" s="31" t="s">
        <v>12</v>
      </c>
      <c r="E726" s="31" t="s">
        <v>13</v>
      </c>
      <c r="F726" t="str">
        <f>IF(D726="Esterno","EXT",VLOOKUP(D726,PROVINCE!$A$2:$F$210,5,FALSE))</f>
        <v>TO</v>
      </c>
      <c r="G726" s="33">
        <v>32.74</v>
      </c>
    </row>
    <row r="727" spans="1:7" x14ac:dyDescent="0.25">
      <c r="A727" s="31" t="s">
        <v>54</v>
      </c>
      <c r="B727" s="31" t="s">
        <v>55</v>
      </c>
      <c r="C727" t="str">
        <f>IF(A727="Esterno","EXT",VLOOKUP(A727,PROVINCE!$A$2:$F$210,5,FALSE))</f>
        <v>TO</v>
      </c>
      <c r="D727" s="31" t="s">
        <v>20</v>
      </c>
      <c r="E727" s="31" t="s">
        <v>21</v>
      </c>
      <c r="F727" t="str">
        <f>IF(D727="Esterno","EXT",VLOOKUP(D727,PROVINCE!$A$2:$F$210,5,FALSE))</f>
        <v>TO</v>
      </c>
      <c r="G727" s="33">
        <v>134.19999999999999</v>
      </c>
    </row>
    <row r="728" spans="1:7" x14ac:dyDescent="0.25">
      <c r="A728" s="31" t="s">
        <v>54</v>
      </c>
      <c r="B728" s="31" t="s">
        <v>55</v>
      </c>
      <c r="C728" t="str">
        <f>IF(A728="Esterno","EXT",VLOOKUP(A728,PROVINCE!$A$2:$F$210,5,FALSE))</f>
        <v>TO</v>
      </c>
      <c r="D728" s="31" t="s">
        <v>22</v>
      </c>
      <c r="E728" s="31" t="s">
        <v>23</v>
      </c>
      <c r="F728" t="str">
        <f>IF(D728="Esterno","EXT",VLOOKUP(D728,PROVINCE!$A$2:$F$210,5,FALSE))</f>
        <v>TO</v>
      </c>
      <c r="G728" s="33">
        <v>265.60000000000002</v>
      </c>
    </row>
    <row r="729" spans="1:7" x14ac:dyDescent="0.25">
      <c r="A729" s="31" t="s">
        <v>54</v>
      </c>
      <c r="B729" s="31" t="s">
        <v>55</v>
      </c>
      <c r="C729" t="str">
        <f>IF(A729="Esterno","EXT",VLOOKUP(A729,PROVINCE!$A$2:$F$210,5,FALSE))</f>
        <v>TO</v>
      </c>
      <c r="D729" s="31" t="s">
        <v>28</v>
      </c>
      <c r="E729" s="31" t="s">
        <v>29</v>
      </c>
      <c r="F729" t="str">
        <f>IF(D729="Esterno","EXT",VLOOKUP(D729,PROVINCE!$A$2:$F$210,5,FALSE))</f>
        <v>TO</v>
      </c>
      <c r="G729" s="33">
        <v>35.67</v>
      </c>
    </row>
    <row r="730" spans="1:7" x14ac:dyDescent="0.25">
      <c r="A730" s="31" t="s">
        <v>54</v>
      </c>
      <c r="B730" s="31" t="s">
        <v>55</v>
      </c>
      <c r="C730" t="str">
        <f>IF(A730="Esterno","EXT",VLOOKUP(A730,PROVINCE!$A$2:$F$210,5,FALSE))</f>
        <v>TO</v>
      </c>
      <c r="D730" s="31" t="s">
        <v>32</v>
      </c>
      <c r="E730" s="31" t="s">
        <v>33</v>
      </c>
      <c r="F730" t="str">
        <f>IF(D730="Esterno","EXT",VLOOKUP(D730,PROVINCE!$A$2:$F$210,5,FALSE))</f>
        <v>TO</v>
      </c>
      <c r="G730" s="33">
        <v>33.799999999999997</v>
      </c>
    </row>
    <row r="731" spans="1:7" x14ac:dyDescent="0.25">
      <c r="A731" s="31" t="s">
        <v>54</v>
      </c>
      <c r="B731" s="31" t="s">
        <v>55</v>
      </c>
      <c r="C731" t="str">
        <f>IF(A731="Esterno","EXT",VLOOKUP(A731,PROVINCE!$A$2:$F$210,5,FALSE))</f>
        <v>TO</v>
      </c>
      <c r="D731" s="31" t="s">
        <v>38</v>
      </c>
      <c r="E731" s="31" t="s">
        <v>39</v>
      </c>
      <c r="F731" t="str">
        <f>IF(D731="Esterno","EXT",VLOOKUP(D731,PROVINCE!$A$2:$F$210,5,FALSE))</f>
        <v>TO</v>
      </c>
      <c r="G731" s="33">
        <v>32.799999999999997</v>
      </c>
    </row>
    <row r="732" spans="1:7" x14ac:dyDescent="0.25">
      <c r="A732" s="31" t="s">
        <v>54</v>
      </c>
      <c r="B732" s="31" t="s">
        <v>55</v>
      </c>
      <c r="C732" t="str">
        <f>IF(A732="Esterno","EXT",VLOOKUP(A732,PROVINCE!$A$2:$F$210,5,FALSE))</f>
        <v>TO</v>
      </c>
      <c r="D732" s="31" t="s">
        <v>44</v>
      </c>
      <c r="E732" s="31" t="s">
        <v>45</v>
      </c>
      <c r="F732" t="str">
        <f>IF(D732="Esterno","EXT",VLOOKUP(D732,PROVINCE!$A$2:$F$210,5,FALSE))</f>
        <v>TO</v>
      </c>
      <c r="G732" s="33">
        <v>66.09</v>
      </c>
    </row>
    <row r="733" spans="1:7" x14ac:dyDescent="0.25">
      <c r="A733" s="31" t="s">
        <v>54</v>
      </c>
      <c r="B733" s="31" t="s">
        <v>55</v>
      </c>
      <c r="C733" t="str">
        <f>IF(A733="Esterno","EXT",VLOOKUP(A733,PROVINCE!$A$2:$F$210,5,FALSE))</f>
        <v>TO</v>
      </c>
      <c r="D733" s="31" t="s">
        <v>46</v>
      </c>
      <c r="E733" s="31" t="s">
        <v>47</v>
      </c>
      <c r="F733" t="str">
        <f>IF(D733="Esterno","EXT",VLOOKUP(D733,PROVINCE!$A$2:$F$210,5,FALSE))</f>
        <v>TO</v>
      </c>
      <c r="G733" s="33">
        <v>33.799999999999997</v>
      </c>
    </row>
    <row r="734" spans="1:7" x14ac:dyDescent="0.25">
      <c r="A734" s="31" t="s">
        <v>54</v>
      </c>
      <c r="B734" s="31" t="s">
        <v>55</v>
      </c>
      <c r="C734" t="str">
        <f>IF(A734="Esterno","EXT",VLOOKUP(A734,PROVINCE!$A$2:$F$210,5,FALSE))</f>
        <v>TO</v>
      </c>
      <c r="D734" s="31" t="s">
        <v>48</v>
      </c>
      <c r="E734" s="31" t="s">
        <v>49</v>
      </c>
      <c r="F734" t="str">
        <f>IF(D734="Esterno","EXT",VLOOKUP(D734,PROVINCE!$A$2:$F$210,5,FALSE))</f>
        <v>TO</v>
      </c>
      <c r="G734" s="33">
        <v>33.35</v>
      </c>
    </row>
    <row r="735" spans="1:7" x14ac:dyDescent="0.25">
      <c r="A735" s="31" t="s">
        <v>54</v>
      </c>
      <c r="B735" s="31" t="s">
        <v>55</v>
      </c>
      <c r="C735" t="str">
        <f>IF(A735="Esterno","EXT",VLOOKUP(A735,PROVINCE!$A$2:$F$210,5,FALSE))</f>
        <v>TO</v>
      </c>
      <c r="D735" s="31" t="s">
        <v>203</v>
      </c>
      <c r="E735" s="31" t="s">
        <v>204</v>
      </c>
      <c r="F735" t="str">
        <f>IF(D735="Esterno","EXT",VLOOKUP(D735,PROVINCE!$A$2:$F$210,5,FALSE))</f>
        <v>TO</v>
      </c>
      <c r="G735" s="33">
        <v>66.540000000000006</v>
      </c>
    </row>
    <row r="736" spans="1:7" x14ac:dyDescent="0.25">
      <c r="A736" s="31" t="s">
        <v>54</v>
      </c>
      <c r="B736" s="31" t="s">
        <v>55</v>
      </c>
      <c r="C736" t="str">
        <f>IF(A736="Esterno","EXT",VLOOKUP(A736,PROVINCE!$A$2:$F$210,5,FALSE))</f>
        <v>TO</v>
      </c>
      <c r="D736" s="31" t="s">
        <v>54</v>
      </c>
      <c r="E736" s="31" t="s">
        <v>55</v>
      </c>
      <c r="F736" t="str">
        <f>IF(D736="Esterno","EXT",VLOOKUP(D736,PROVINCE!$A$2:$F$210,5,FALSE))</f>
        <v>TO</v>
      </c>
      <c r="G736" s="33">
        <v>573.9</v>
      </c>
    </row>
    <row r="737" spans="1:7" x14ac:dyDescent="0.25">
      <c r="A737" s="31" t="s">
        <v>54</v>
      </c>
      <c r="B737" s="31" t="s">
        <v>55</v>
      </c>
      <c r="C737" t="str">
        <f>IF(A737="Esterno","EXT",VLOOKUP(A737,PROVINCE!$A$2:$F$210,5,FALSE))</f>
        <v>TO</v>
      </c>
      <c r="D737" s="31" t="s">
        <v>58</v>
      </c>
      <c r="E737" s="31" t="s">
        <v>59</v>
      </c>
      <c r="F737" t="str">
        <f>IF(D737="Esterno","EXT",VLOOKUP(D737,PROVINCE!$A$2:$F$210,5,FALSE))</f>
        <v>TO</v>
      </c>
      <c r="G737" s="33">
        <v>66.7</v>
      </c>
    </row>
    <row r="738" spans="1:7" x14ac:dyDescent="0.25">
      <c r="A738" s="31" t="s">
        <v>54</v>
      </c>
      <c r="B738" s="31" t="s">
        <v>55</v>
      </c>
      <c r="C738" t="str">
        <f>IF(A738="Esterno","EXT",VLOOKUP(A738,PROVINCE!$A$2:$F$210,5,FALSE))</f>
        <v>TO</v>
      </c>
      <c r="D738" s="31" t="s">
        <v>183</v>
      </c>
      <c r="E738" s="31" t="s">
        <v>184</v>
      </c>
      <c r="F738" t="str">
        <f>IF(D738="Esterno","EXT",VLOOKUP(D738,PROVINCE!$A$2:$F$210,5,FALSE))</f>
        <v>TO</v>
      </c>
      <c r="G738" s="33">
        <v>33.799999999999997</v>
      </c>
    </row>
    <row r="739" spans="1:7" x14ac:dyDescent="0.25">
      <c r="A739" s="31" t="s">
        <v>54</v>
      </c>
      <c r="B739" s="31" t="s">
        <v>55</v>
      </c>
      <c r="C739" t="str">
        <f>IF(A739="Esterno","EXT",VLOOKUP(A739,PROVINCE!$A$2:$F$210,5,FALSE))</f>
        <v>TO</v>
      </c>
      <c r="D739" s="31" t="s">
        <v>283</v>
      </c>
      <c r="E739" s="31" t="s">
        <v>284</v>
      </c>
      <c r="F739" t="str">
        <f>IF(D739="Esterno","EXT",VLOOKUP(D739,PROVINCE!$A$2:$F$210,5,FALSE))</f>
        <v>TO</v>
      </c>
      <c r="G739" s="33">
        <v>33.35</v>
      </c>
    </row>
    <row r="740" spans="1:7" x14ac:dyDescent="0.25">
      <c r="A740" s="31" t="s">
        <v>54</v>
      </c>
      <c r="B740" s="31" t="s">
        <v>55</v>
      </c>
      <c r="C740" t="str">
        <f>IF(A740="Esterno","EXT",VLOOKUP(A740,PROVINCE!$A$2:$F$210,5,FALSE))</f>
        <v>TO</v>
      </c>
      <c r="D740" s="31" t="s">
        <v>89</v>
      </c>
      <c r="E740" s="31" t="s">
        <v>90</v>
      </c>
      <c r="F740" t="str">
        <f>IF(D740="Esterno","EXT",VLOOKUP(D740,PROVINCE!$A$2:$F$210,5,FALSE))</f>
        <v>TO</v>
      </c>
      <c r="G740" s="33">
        <v>100.91</v>
      </c>
    </row>
    <row r="741" spans="1:7" x14ac:dyDescent="0.25">
      <c r="A741" s="31" t="s">
        <v>54</v>
      </c>
      <c r="B741" s="31" t="s">
        <v>55</v>
      </c>
      <c r="C741" t="str">
        <f>IF(A741="Esterno","EXT",VLOOKUP(A741,PROVINCE!$A$2:$F$210,5,FALSE))</f>
        <v>TO</v>
      </c>
      <c r="D741" s="31" t="s">
        <v>93</v>
      </c>
      <c r="E741" s="31" t="s">
        <v>94</v>
      </c>
      <c r="F741" t="str">
        <f>IF(D741="Esterno","EXT",VLOOKUP(D741,PROVINCE!$A$2:$F$210,5,FALSE))</f>
        <v>TO</v>
      </c>
      <c r="G741" s="33">
        <v>101.36</v>
      </c>
    </row>
    <row r="742" spans="1:7" x14ac:dyDescent="0.25">
      <c r="A742" s="31" t="s">
        <v>54</v>
      </c>
      <c r="B742" s="31" t="s">
        <v>55</v>
      </c>
      <c r="C742" t="str">
        <f>IF(A742="Esterno","EXT",VLOOKUP(A742,PROVINCE!$A$2:$F$210,5,FALSE))</f>
        <v>TO</v>
      </c>
      <c r="D742" s="31" t="s">
        <v>99</v>
      </c>
      <c r="E742" s="31" t="s">
        <v>100</v>
      </c>
      <c r="F742" t="str">
        <f>IF(D742="Esterno","EXT",VLOOKUP(D742,PROVINCE!$A$2:$F$210,5,FALSE))</f>
        <v>TO</v>
      </c>
      <c r="G742" s="33">
        <v>33.799999999999997</v>
      </c>
    </row>
    <row r="743" spans="1:7" x14ac:dyDescent="0.25">
      <c r="A743" s="31" t="s">
        <v>54</v>
      </c>
      <c r="B743" s="31" t="s">
        <v>55</v>
      </c>
      <c r="C743" t="str">
        <f>IF(A743="Esterno","EXT",VLOOKUP(A743,PROVINCE!$A$2:$F$210,5,FALSE))</f>
        <v>TO</v>
      </c>
      <c r="D743" s="31" t="s">
        <v>101</v>
      </c>
      <c r="E743" s="31" t="s">
        <v>102</v>
      </c>
      <c r="F743" t="str">
        <f>IF(D743="Esterno","EXT",VLOOKUP(D743,PROVINCE!$A$2:$F$210,5,FALSE))</f>
        <v>TO</v>
      </c>
      <c r="G743" s="33">
        <v>32.770000000000003</v>
      </c>
    </row>
    <row r="744" spans="1:7" x14ac:dyDescent="0.25">
      <c r="A744" s="31" t="s">
        <v>54</v>
      </c>
      <c r="B744" s="31" t="s">
        <v>55</v>
      </c>
      <c r="C744" t="str">
        <f>IF(A744="Esterno","EXT",VLOOKUP(A744,PROVINCE!$A$2:$F$210,5,FALSE))</f>
        <v>TO</v>
      </c>
      <c r="D744" s="31" t="s">
        <v>105</v>
      </c>
      <c r="E744" s="31" t="s">
        <v>106</v>
      </c>
      <c r="F744" t="str">
        <f>IF(D744="Esterno","EXT",VLOOKUP(D744,PROVINCE!$A$2:$F$210,5,FALSE))</f>
        <v>TO</v>
      </c>
      <c r="G744" s="33">
        <v>100.95</v>
      </c>
    </row>
    <row r="745" spans="1:7" x14ac:dyDescent="0.25">
      <c r="A745" s="31" t="s">
        <v>54</v>
      </c>
      <c r="B745" s="31" t="s">
        <v>55</v>
      </c>
      <c r="C745" t="str">
        <f>IF(A745="Esterno","EXT",VLOOKUP(A745,PROVINCE!$A$2:$F$210,5,FALSE))</f>
        <v>TO</v>
      </c>
      <c r="D745" s="31" t="s">
        <v>107</v>
      </c>
      <c r="E745" s="31" t="s">
        <v>108</v>
      </c>
      <c r="F745" t="str">
        <f>IF(D745="Esterno","EXT",VLOOKUP(D745,PROVINCE!$A$2:$F$210,5,FALSE))</f>
        <v>TO</v>
      </c>
      <c r="G745" s="33">
        <v>99.35</v>
      </c>
    </row>
    <row r="746" spans="1:7" x14ac:dyDescent="0.25">
      <c r="A746" s="31" t="s">
        <v>54</v>
      </c>
      <c r="B746" s="31" t="s">
        <v>55</v>
      </c>
      <c r="C746" t="str">
        <f>IF(A746="Esterno","EXT",VLOOKUP(A746,PROVINCE!$A$2:$F$210,5,FALSE))</f>
        <v>TO</v>
      </c>
      <c r="D746" s="31" t="s">
        <v>115</v>
      </c>
      <c r="E746" s="31" t="s">
        <v>116</v>
      </c>
      <c r="F746" t="str">
        <f>IF(D746="Esterno","EXT",VLOOKUP(D746,PROVINCE!$A$2:$F$210,5,FALSE))</f>
        <v>TO</v>
      </c>
      <c r="G746" s="33">
        <v>33.799999999999997</v>
      </c>
    </row>
    <row r="747" spans="1:7" x14ac:dyDescent="0.25">
      <c r="A747" s="31" t="s">
        <v>54</v>
      </c>
      <c r="B747" s="31" t="s">
        <v>55</v>
      </c>
      <c r="C747" t="str">
        <f>IF(A747="Esterno","EXT",VLOOKUP(A747,PROVINCE!$A$2:$F$210,5,FALSE))</f>
        <v>TO</v>
      </c>
      <c r="D747" s="31" t="s">
        <v>121</v>
      </c>
      <c r="E747" s="31" t="s">
        <v>122</v>
      </c>
      <c r="F747" t="str">
        <f>IF(D747="Esterno","EXT",VLOOKUP(D747,PROVINCE!$A$2:$F$210,5,FALSE))</f>
        <v>TO</v>
      </c>
      <c r="G747" s="33">
        <v>33.799999999999997</v>
      </c>
    </row>
    <row r="748" spans="1:7" x14ac:dyDescent="0.25">
      <c r="A748" s="31" t="s">
        <v>54</v>
      </c>
      <c r="B748" s="31" t="s">
        <v>55</v>
      </c>
      <c r="C748" t="str">
        <f>IF(A748="Esterno","EXT",VLOOKUP(A748,PROVINCE!$A$2:$F$210,5,FALSE))</f>
        <v>TO</v>
      </c>
      <c r="D748" s="31" t="s">
        <v>125</v>
      </c>
      <c r="E748" s="31" t="s">
        <v>126</v>
      </c>
      <c r="F748" t="str">
        <f>IF(D748="Esterno","EXT",VLOOKUP(D748,PROVINCE!$A$2:$F$210,5,FALSE))</f>
        <v>TO</v>
      </c>
      <c r="G748" s="33">
        <v>32.770000000000003</v>
      </c>
    </row>
    <row r="749" spans="1:7" x14ac:dyDescent="0.25">
      <c r="A749" s="31" t="s">
        <v>54</v>
      </c>
      <c r="B749" s="31" t="s">
        <v>55</v>
      </c>
      <c r="C749" t="str">
        <f>IF(A749="Esterno","EXT",VLOOKUP(A749,PROVINCE!$A$2:$F$210,5,FALSE))</f>
        <v>TO</v>
      </c>
      <c r="D749" s="31" t="s">
        <v>133</v>
      </c>
      <c r="E749" s="31" t="s">
        <v>134</v>
      </c>
      <c r="F749" t="str">
        <f>IF(D749="Esterno","EXT",VLOOKUP(D749,PROVINCE!$A$2:$F$210,5,FALSE))</f>
        <v>TO</v>
      </c>
      <c r="G749" s="33">
        <v>132.69</v>
      </c>
    </row>
    <row r="750" spans="1:7" x14ac:dyDescent="0.25">
      <c r="A750" s="31" t="s">
        <v>149</v>
      </c>
      <c r="B750" s="31" t="s">
        <v>150</v>
      </c>
      <c r="C750" t="str">
        <f>IF(A750="Esterno","EXT",VLOOKUP(A750,PROVINCE!$A$2:$F$210,5,FALSE))</f>
        <v>TO</v>
      </c>
      <c r="D750" s="31" t="s">
        <v>10</v>
      </c>
      <c r="E750" s="31" t="s">
        <v>11</v>
      </c>
      <c r="F750" t="str">
        <f>IF(D750="Esterno","EXT",VLOOKUP(D750,PROVINCE!$A$2:$F$210,5,FALSE))</f>
        <v>TO</v>
      </c>
      <c r="G750" s="33">
        <v>31</v>
      </c>
    </row>
    <row r="751" spans="1:7" x14ac:dyDescent="0.25">
      <c r="A751" s="31" t="s">
        <v>149</v>
      </c>
      <c r="B751" s="31" t="s">
        <v>150</v>
      </c>
      <c r="C751" t="str">
        <f>IF(A751="Esterno","EXT",VLOOKUP(A751,PROVINCE!$A$2:$F$210,5,FALSE))</f>
        <v>TO</v>
      </c>
      <c r="D751" s="31" t="s">
        <v>22</v>
      </c>
      <c r="E751" s="31" t="s">
        <v>23</v>
      </c>
      <c r="F751" t="str">
        <f>IF(D751="Esterno","EXT",VLOOKUP(D751,PROVINCE!$A$2:$F$210,5,FALSE))</f>
        <v>TO</v>
      </c>
      <c r="G751" s="33">
        <v>31</v>
      </c>
    </row>
    <row r="752" spans="1:7" x14ac:dyDescent="0.25">
      <c r="A752" s="31" t="s">
        <v>149</v>
      </c>
      <c r="B752" s="31" t="s">
        <v>150</v>
      </c>
      <c r="C752" t="str">
        <f>IF(A752="Esterno","EXT",VLOOKUP(A752,PROVINCE!$A$2:$F$210,5,FALSE))</f>
        <v>TO</v>
      </c>
      <c r="D752" s="31" t="s">
        <v>24</v>
      </c>
      <c r="E752" s="31" t="s">
        <v>25</v>
      </c>
      <c r="F752" t="str">
        <f>IF(D752="Esterno","EXT",VLOOKUP(D752,PROVINCE!$A$2:$F$210,5,FALSE))</f>
        <v>TO</v>
      </c>
      <c r="G752" s="33">
        <v>94.88</v>
      </c>
    </row>
    <row r="753" spans="1:7" x14ac:dyDescent="0.25">
      <c r="A753" s="31" t="s">
        <v>149</v>
      </c>
      <c r="B753" s="31" t="s">
        <v>150</v>
      </c>
      <c r="C753" t="str">
        <f>IF(A753="Esterno","EXT",VLOOKUP(A753,PROVINCE!$A$2:$F$210,5,FALSE))</f>
        <v>TO</v>
      </c>
      <c r="D753" s="31" t="s">
        <v>26</v>
      </c>
      <c r="E753" s="31" t="s">
        <v>27</v>
      </c>
      <c r="F753" t="str">
        <f>IF(D753="Esterno","EXT",VLOOKUP(D753,PROVINCE!$A$2:$F$210,5,FALSE))</f>
        <v>TO</v>
      </c>
      <c r="G753" s="33">
        <v>31</v>
      </c>
    </row>
    <row r="754" spans="1:7" x14ac:dyDescent="0.25">
      <c r="A754" s="31" t="s">
        <v>149</v>
      </c>
      <c r="B754" s="31" t="s">
        <v>150</v>
      </c>
      <c r="C754" t="str">
        <f>IF(A754="Esterno","EXT",VLOOKUP(A754,PROVINCE!$A$2:$F$210,5,FALSE))</f>
        <v>TO</v>
      </c>
      <c r="D754" s="31" t="s">
        <v>28</v>
      </c>
      <c r="E754" s="31" t="s">
        <v>29</v>
      </c>
      <c r="F754" t="str">
        <f>IF(D754="Esterno","EXT",VLOOKUP(D754,PROVINCE!$A$2:$F$210,5,FALSE))</f>
        <v>TO</v>
      </c>
      <c r="G754" s="33">
        <v>31</v>
      </c>
    </row>
    <row r="755" spans="1:7" x14ac:dyDescent="0.25">
      <c r="A755" s="31" t="s">
        <v>149</v>
      </c>
      <c r="B755" s="31" t="s">
        <v>150</v>
      </c>
      <c r="C755" t="str">
        <f>IF(A755="Esterno","EXT",VLOOKUP(A755,PROVINCE!$A$2:$F$210,5,FALSE))</f>
        <v>TO</v>
      </c>
      <c r="D755" s="31" t="s">
        <v>54</v>
      </c>
      <c r="E755" s="31" t="s">
        <v>55</v>
      </c>
      <c r="F755" t="str">
        <f>IF(D755="Esterno","EXT",VLOOKUP(D755,PROVINCE!$A$2:$F$210,5,FALSE))</f>
        <v>TO</v>
      </c>
      <c r="G755" s="33">
        <v>95.8</v>
      </c>
    </row>
    <row r="756" spans="1:7" x14ac:dyDescent="0.25">
      <c r="A756" s="31" t="s">
        <v>149</v>
      </c>
      <c r="B756" s="31" t="s">
        <v>150</v>
      </c>
      <c r="C756" t="str">
        <f>IF(A756="Esterno","EXT",VLOOKUP(A756,PROVINCE!$A$2:$F$210,5,FALSE))</f>
        <v>TO</v>
      </c>
      <c r="D756" s="31" t="s">
        <v>149</v>
      </c>
      <c r="E756" s="31" t="s">
        <v>150</v>
      </c>
      <c r="F756" t="str">
        <f>IF(D756="Esterno","EXT",VLOOKUP(D756,PROVINCE!$A$2:$F$210,5,FALSE))</f>
        <v>TO</v>
      </c>
      <c r="G756" s="33">
        <v>128</v>
      </c>
    </row>
    <row r="757" spans="1:7" x14ac:dyDescent="0.25">
      <c r="A757" s="31" t="s">
        <v>149</v>
      </c>
      <c r="B757" s="31" t="s">
        <v>150</v>
      </c>
      <c r="C757" t="str">
        <f>IF(A757="Esterno","EXT",VLOOKUP(A757,PROVINCE!$A$2:$F$210,5,FALSE))</f>
        <v>TO</v>
      </c>
      <c r="D757" s="31" t="s">
        <v>58</v>
      </c>
      <c r="E757" s="31" t="s">
        <v>59</v>
      </c>
      <c r="F757" t="str">
        <f>IF(D757="Esterno","EXT",VLOOKUP(D757,PROVINCE!$A$2:$F$210,5,FALSE))</f>
        <v>TO</v>
      </c>
      <c r="G757" s="33">
        <v>31</v>
      </c>
    </row>
    <row r="758" spans="1:7" x14ac:dyDescent="0.25">
      <c r="A758" s="31" t="s">
        <v>149</v>
      </c>
      <c r="B758" s="31" t="s">
        <v>150</v>
      </c>
      <c r="C758" t="str">
        <f>IF(A758="Esterno","EXT",VLOOKUP(A758,PROVINCE!$A$2:$F$210,5,FALSE))</f>
        <v>TO</v>
      </c>
      <c r="D758" s="31" t="s">
        <v>205</v>
      </c>
      <c r="E758" s="31" t="s">
        <v>206</v>
      </c>
      <c r="F758" t="str">
        <f>IF(D758="Esterno","EXT",VLOOKUP(D758,PROVINCE!$A$2:$F$210,5,FALSE))</f>
        <v>TO</v>
      </c>
      <c r="G758" s="33">
        <v>31</v>
      </c>
    </row>
    <row r="759" spans="1:7" x14ac:dyDescent="0.25">
      <c r="A759" s="31" t="s">
        <v>149</v>
      </c>
      <c r="B759" s="31" t="s">
        <v>150</v>
      </c>
      <c r="C759" t="str">
        <f>IF(A759="Esterno","EXT",VLOOKUP(A759,PROVINCE!$A$2:$F$210,5,FALSE))</f>
        <v>TO</v>
      </c>
      <c r="D759" s="31" t="s">
        <v>183</v>
      </c>
      <c r="E759" s="31" t="s">
        <v>184</v>
      </c>
      <c r="F759" t="str">
        <f>IF(D759="Esterno","EXT",VLOOKUP(D759,PROVINCE!$A$2:$F$210,5,FALSE))</f>
        <v>TO</v>
      </c>
      <c r="G759" s="33">
        <v>31</v>
      </c>
    </row>
    <row r="760" spans="1:7" x14ac:dyDescent="0.25">
      <c r="A760" s="31" t="s">
        <v>149</v>
      </c>
      <c r="B760" s="31" t="s">
        <v>150</v>
      </c>
      <c r="C760" t="str">
        <f>IF(A760="Esterno","EXT",VLOOKUP(A760,PROVINCE!$A$2:$F$210,5,FALSE))</f>
        <v>TO</v>
      </c>
      <c r="D760" s="31" t="s">
        <v>72</v>
      </c>
      <c r="E760" s="31" t="s">
        <v>73</v>
      </c>
      <c r="F760" t="str">
        <f>IF(D760="Esterno","EXT",VLOOKUP(D760,PROVINCE!$A$2:$F$210,5,FALSE))</f>
        <v>TO</v>
      </c>
      <c r="G760" s="33">
        <v>31</v>
      </c>
    </row>
    <row r="761" spans="1:7" x14ac:dyDescent="0.25">
      <c r="A761" s="31" t="s">
        <v>149</v>
      </c>
      <c r="B761" s="31" t="s">
        <v>150</v>
      </c>
      <c r="C761" t="str">
        <f>IF(A761="Esterno","EXT",VLOOKUP(A761,PROVINCE!$A$2:$F$210,5,FALSE))</f>
        <v>TO</v>
      </c>
      <c r="D761" s="31" t="s">
        <v>74</v>
      </c>
      <c r="E761" s="31" t="s">
        <v>75</v>
      </c>
      <c r="F761" t="str">
        <f>IF(D761="Esterno","EXT",VLOOKUP(D761,PROVINCE!$A$2:$F$210,5,FALSE))</f>
        <v>TO</v>
      </c>
      <c r="G761" s="33">
        <v>33.450000000000003</v>
      </c>
    </row>
    <row r="762" spans="1:7" x14ac:dyDescent="0.25">
      <c r="A762" s="31" t="s">
        <v>149</v>
      </c>
      <c r="B762" s="31" t="s">
        <v>150</v>
      </c>
      <c r="C762" t="str">
        <f>IF(A762="Esterno","EXT",VLOOKUP(A762,PROVINCE!$A$2:$F$210,5,FALSE))</f>
        <v>TO</v>
      </c>
      <c r="D762" s="31" t="s">
        <v>84</v>
      </c>
      <c r="E762" s="31" t="s">
        <v>85</v>
      </c>
      <c r="F762" t="str">
        <f>IF(D762="Esterno","EXT",VLOOKUP(D762,PROVINCE!$A$2:$F$210,5,FALSE))</f>
        <v>TO</v>
      </c>
      <c r="G762" s="33">
        <v>33.450000000000003</v>
      </c>
    </row>
    <row r="763" spans="1:7" x14ac:dyDescent="0.25">
      <c r="A763" s="31" t="s">
        <v>149</v>
      </c>
      <c r="B763" s="31" t="s">
        <v>150</v>
      </c>
      <c r="C763" t="str">
        <f>IF(A763="Esterno","EXT",VLOOKUP(A763,PROVINCE!$A$2:$F$210,5,FALSE))</f>
        <v>TO</v>
      </c>
      <c r="D763" s="31" t="s">
        <v>91</v>
      </c>
      <c r="E763" s="31" t="s">
        <v>92</v>
      </c>
      <c r="F763" t="str">
        <f>IF(D763="Esterno","EXT",VLOOKUP(D763,PROVINCE!$A$2:$F$210,5,FALSE))</f>
        <v>TO</v>
      </c>
      <c r="G763" s="33">
        <v>31.63</v>
      </c>
    </row>
    <row r="764" spans="1:7" x14ac:dyDescent="0.25">
      <c r="A764" s="31" t="s">
        <v>149</v>
      </c>
      <c r="B764" s="31" t="s">
        <v>150</v>
      </c>
      <c r="C764" t="str">
        <f>IF(A764="Esterno","EXT",VLOOKUP(A764,PROVINCE!$A$2:$F$210,5,FALSE))</f>
        <v>TO</v>
      </c>
      <c r="D764" s="31" t="s">
        <v>101</v>
      </c>
      <c r="E764" s="31" t="s">
        <v>102</v>
      </c>
      <c r="F764" t="str">
        <f>IF(D764="Esterno","EXT",VLOOKUP(D764,PROVINCE!$A$2:$F$210,5,FALSE))</f>
        <v>TO</v>
      </c>
      <c r="G764" s="33">
        <v>31</v>
      </c>
    </row>
    <row r="765" spans="1:7" x14ac:dyDescent="0.25">
      <c r="A765" s="31" t="s">
        <v>149</v>
      </c>
      <c r="B765" s="31" t="s">
        <v>150</v>
      </c>
      <c r="C765" t="str">
        <f>IF(A765="Esterno","EXT",VLOOKUP(A765,PROVINCE!$A$2:$F$210,5,FALSE))</f>
        <v>TO</v>
      </c>
      <c r="D765" s="31" t="s">
        <v>105</v>
      </c>
      <c r="E765" s="31" t="s">
        <v>106</v>
      </c>
      <c r="F765" t="str">
        <f>IF(D765="Esterno","EXT",VLOOKUP(D765,PROVINCE!$A$2:$F$210,5,FALSE))</f>
        <v>TO</v>
      </c>
      <c r="G765" s="33">
        <v>35.82</v>
      </c>
    </row>
    <row r="766" spans="1:7" x14ac:dyDescent="0.25">
      <c r="A766" s="31" t="s">
        <v>149</v>
      </c>
      <c r="B766" s="31" t="s">
        <v>150</v>
      </c>
      <c r="C766" t="str">
        <f>IF(A766="Esterno","EXT",VLOOKUP(A766,PROVINCE!$A$2:$F$210,5,FALSE))</f>
        <v>TO</v>
      </c>
      <c r="D766" s="31" t="s">
        <v>107</v>
      </c>
      <c r="E766" s="31" t="s">
        <v>108</v>
      </c>
      <c r="F766" t="str">
        <f>IF(D766="Esterno","EXT",VLOOKUP(D766,PROVINCE!$A$2:$F$210,5,FALSE))</f>
        <v>TO</v>
      </c>
      <c r="G766" s="33">
        <v>31</v>
      </c>
    </row>
    <row r="767" spans="1:7" x14ac:dyDescent="0.25">
      <c r="A767" s="31" t="s">
        <v>149</v>
      </c>
      <c r="B767" s="31" t="s">
        <v>150</v>
      </c>
      <c r="C767" t="str">
        <f>IF(A767="Esterno","EXT",VLOOKUP(A767,PROVINCE!$A$2:$F$210,5,FALSE))</f>
        <v>TO</v>
      </c>
      <c r="D767" s="31" t="s">
        <v>129</v>
      </c>
      <c r="E767" s="31" t="s">
        <v>130</v>
      </c>
      <c r="F767" t="str">
        <f>IF(D767="Esterno","EXT",VLOOKUP(D767,PROVINCE!$A$2:$F$210,5,FALSE))</f>
        <v>TO</v>
      </c>
      <c r="G767" s="33">
        <v>33.450000000000003</v>
      </c>
    </row>
    <row r="768" spans="1:7" x14ac:dyDescent="0.25">
      <c r="A768" s="31" t="s">
        <v>149</v>
      </c>
      <c r="B768" s="31" t="s">
        <v>150</v>
      </c>
      <c r="C768" t="str">
        <f>IF(A768="Esterno","EXT",VLOOKUP(A768,PROVINCE!$A$2:$F$210,5,FALSE))</f>
        <v>TO</v>
      </c>
      <c r="D768" s="31" t="s">
        <v>189</v>
      </c>
      <c r="E768" s="31" t="s">
        <v>190</v>
      </c>
      <c r="F768" t="str">
        <f>IF(D768="Esterno","EXT",VLOOKUP(D768,PROVINCE!$A$2:$F$210,5,FALSE))</f>
        <v>AT</v>
      </c>
      <c r="G768" s="33">
        <v>31.63</v>
      </c>
    </row>
    <row r="769" spans="1:7" x14ac:dyDescent="0.25">
      <c r="A769" s="31" t="s">
        <v>56</v>
      </c>
      <c r="B769" s="31" t="s">
        <v>57</v>
      </c>
      <c r="C769" t="str">
        <f>IF(A769="Esterno","EXT",VLOOKUP(A769,PROVINCE!$A$2:$F$210,5,FALSE))</f>
        <v>TO</v>
      </c>
      <c r="D769" s="31" t="s">
        <v>8</v>
      </c>
      <c r="E769" s="31" t="s">
        <v>9</v>
      </c>
      <c r="F769" t="str">
        <f>IF(D769="Esterno","EXT",VLOOKUP(D769,PROVINCE!$A$2:$F$210,5,FALSE))</f>
        <v>TO</v>
      </c>
      <c r="G769" s="33">
        <v>32.229999999999997</v>
      </c>
    </row>
    <row r="770" spans="1:7" x14ac:dyDescent="0.25">
      <c r="A770" s="31" t="s">
        <v>56</v>
      </c>
      <c r="B770" s="31" t="s">
        <v>57</v>
      </c>
      <c r="C770" t="str">
        <f>IF(A770="Esterno","EXT",VLOOKUP(A770,PROVINCE!$A$2:$F$210,5,FALSE))</f>
        <v>TO</v>
      </c>
      <c r="D770" s="31" t="s">
        <v>10</v>
      </c>
      <c r="E770" s="31" t="s">
        <v>11</v>
      </c>
      <c r="F770" t="str">
        <f>IF(D770="Esterno","EXT",VLOOKUP(D770,PROVINCE!$A$2:$F$210,5,FALSE))</f>
        <v>TO</v>
      </c>
      <c r="G770" s="33">
        <v>32.229999999999997</v>
      </c>
    </row>
    <row r="771" spans="1:7" x14ac:dyDescent="0.25">
      <c r="A771" s="31" t="s">
        <v>56</v>
      </c>
      <c r="B771" s="31" t="s">
        <v>57</v>
      </c>
      <c r="C771" t="str">
        <f>IF(A771="Esterno","EXT",VLOOKUP(A771,PROVINCE!$A$2:$F$210,5,FALSE))</f>
        <v>TO</v>
      </c>
      <c r="D771" s="31" t="s">
        <v>20</v>
      </c>
      <c r="E771" s="31" t="s">
        <v>21</v>
      </c>
      <c r="F771" t="str">
        <f>IF(D771="Esterno","EXT",VLOOKUP(D771,PROVINCE!$A$2:$F$210,5,FALSE))</f>
        <v>TO</v>
      </c>
      <c r="G771" s="33">
        <v>32.39</v>
      </c>
    </row>
    <row r="772" spans="1:7" x14ac:dyDescent="0.25">
      <c r="A772" s="31" t="s">
        <v>56</v>
      </c>
      <c r="B772" s="31" t="s">
        <v>57</v>
      </c>
      <c r="C772" t="str">
        <f>IF(A772="Esterno","EXT",VLOOKUP(A772,PROVINCE!$A$2:$F$210,5,FALSE))</f>
        <v>TO</v>
      </c>
      <c r="D772" s="31" t="s">
        <v>26</v>
      </c>
      <c r="E772" s="31" t="s">
        <v>27</v>
      </c>
      <c r="F772" t="str">
        <f>IF(D772="Esterno","EXT",VLOOKUP(D772,PROVINCE!$A$2:$F$210,5,FALSE))</f>
        <v>TO</v>
      </c>
      <c r="G772" s="33">
        <v>161.34</v>
      </c>
    </row>
    <row r="773" spans="1:7" x14ac:dyDescent="0.25">
      <c r="A773" s="31" t="s">
        <v>56</v>
      </c>
      <c r="B773" s="31" t="s">
        <v>57</v>
      </c>
      <c r="C773" t="str">
        <f>IF(A773="Esterno","EXT",VLOOKUP(A773,PROVINCE!$A$2:$F$210,5,FALSE))</f>
        <v>TO</v>
      </c>
      <c r="D773" s="31" t="s">
        <v>28</v>
      </c>
      <c r="E773" s="31" t="s">
        <v>29</v>
      </c>
      <c r="F773" t="str">
        <f>IF(D773="Esterno","EXT",VLOOKUP(D773,PROVINCE!$A$2:$F$210,5,FALSE))</f>
        <v>TO</v>
      </c>
      <c r="G773" s="33">
        <v>258.49</v>
      </c>
    </row>
    <row r="774" spans="1:7" x14ac:dyDescent="0.25">
      <c r="A774" s="31" t="s">
        <v>56</v>
      </c>
      <c r="B774" s="31" t="s">
        <v>57</v>
      </c>
      <c r="C774" t="str">
        <f>IF(A774="Esterno","EXT",VLOOKUP(A774,PROVINCE!$A$2:$F$210,5,FALSE))</f>
        <v>TO</v>
      </c>
      <c r="D774" s="31" t="s">
        <v>30</v>
      </c>
      <c r="E774" s="31" t="s">
        <v>31</v>
      </c>
      <c r="F774" t="str">
        <f>IF(D774="Esterno","EXT",VLOOKUP(D774,PROVINCE!$A$2:$F$210,5,FALSE))</f>
        <v>TO</v>
      </c>
      <c r="G774" s="33">
        <v>161.49</v>
      </c>
    </row>
    <row r="775" spans="1:7" x14ac:dyDescent="0.25">
      <c r="A775" s="31" t="s">
        <v>56</v>
      </c>
      <c r="B775" s="31" t="s">
        <v>57</v>
      </c>
      <c r="C775" t="str">
        <f>IF(A775="Esterno","EXT",VLOOKUP(A775,PROVINCE!$A$2:$F$210,5,FALSE))</f>
        <v>TO</v>
      </c>
      <c r="D775" s="31" t="s">
        <v>32</v>
      </c>
      <c r="E775" s="31" t="s">
        <v>33</v>
      </c>
      <c r="F775" t="str">
        <f>IF(D775="Esterno","EXT",VLOOKUP(D775,PROVINCE!$A$2:$F$210,5,FALSE))</f>
        <v>TO</v>
      </c>
      <c r="G775" s="33">
        <v>32.33</v>
      </c>
    </row>
    <row r="776" spans="1:7" x14ac:dyDescent="0.25">
      <c r="A776" s="31" t="s">
        <v>56</v>
      </c>
      <c r="B776" s="31" t="s">
        <v>57</v>
      </c>
      <c r="C776" t="str">
        <f>IF(A776="Esterno","EXT",VLOOKUP(A776,PROVINCE!$A$2:$F$210,5,FALSE))</f>
        <v>TO</v>
      </c>
      <c r="D776" s="31" t="s">
        <v>40</v>
      </c>
      <c r="E776" s="31" t="s">
        <v>41</v>
      </c>
      <c r="F776" t="str">
        <f>IF(D776="Esterno","EXT",VLOOKUP(D776,PROVINCE!$A$2:$F$210,5,FALSE))</f>
        <v>TO</v>
      </c>
      <c r="G776" s="33">
        <v>32.39</v>
      </c>
    </row>
    <row r="777" spans="1:7" x14ac:dyDescent="0.25">
      <c r="A777" s="31" t="s">
        <v>56</v>
      </c>
      <c r="B777" s="31" t="s">
        <v>57</v>
      </c>
      <c r="C777" t="str">
        <f>IF(A777="Esterno","EXT",VLOOKUP(A777,PROVINCE!$A$2:$F$210,5,FALSE))</f>
        <v>TO</v>
      </c>
      <c r="D777" s="31" t="s">
        <v>56</v>
      </c>
      <c r="E777" s="31" t="s">
        <v>57</v>
      </c>
      <c r="F777" t="str">
        <f>IF(D777="Esterno","EXT",VLOOKUP(D777,PROVINCE!$A$2:$F$210,5,FALSE))</f>
        <v>TO</v>
      </c>
      <c r="G777" s="32">
        <v>1151.01</v>
      </c>
    </row>
    <row r="778" spans="1:7" x14ac:dyDescent="0.25">
      <c r="A778" s="31" t="s">
        <v>56</v>
      </c>
      <c r="B778" s="31" t="s">
        <v>57</v>
      </c>
      <c r="C778" t="str">
        <f>IF(A778="Esterno","EXT",VLOOKUP(A778,PROVINCE!$A$2:$F$210,5,FALSE))</f>
        <v>TO</v>
      </c>
      <c r="D778" s="31" t="s">
        <v>58</v>
      </c>
      <c r="E778" s="31" t="s">
        <v>59</v>
      </c>
      <c r="F778" t="str">
        <f>IF(D778="Esterno","EXT",VLOOKUP(D778,PROVINCE!$A$2:$F$210,5,FALSE))</f>
        <v>TO</v>
      </c>
      <c r="G778" s="33">
        <v>97.09</v>
      </c>
    </row>
    <row r="779" spans="1:7" x14ac:dyDescent="0.25">
      <c r="A779" s="31" t="s">
        <v>56</v>
      </c>
      <c r="B779" s="31" t="s">
        <v>57</v>
      </c>
      <c r="C779" t="str">
        <f>IF(A779="Esterno","EXT",VLOOKUP(A779,PROVINCE!$A$2:$F$210,5,FALSE))</f>
        <v>TO</v>
      </c>
      <c r="D779" s="31" t="s">
        <v>60</v>
      </c>
      <c r="E779" s="31" t="s">
        <v>61</v>
      </c>
      <c r="F779" t="str">
        <f>IF(D779="Esterno","EXT",VLOOKUP(D779,PROVINCE!$A$2:$F$210,5,FALSE))</f>
        <v>TO</v>
      </c>
      <c r="G779" s="33">
        <v>64.78</v>
      </c>
    </row>
    <row r="780" spans="1:7" x14ac:dyDescent="0.25">
      <c r="A780" s="31" t="s">
        <v>56</v>
      </c>
      <c r="B780" s="31" t="s">
        <v>57</v>
      </c>
      <c r="C780" t="str">
        <f>IF(A780="Esterno","EXT",VLOOKUP(A780,PROVINCE!$A$2:$F$210,5,FALSE))</f>
        <v>TO</v>
      </c>
      <c r="D780" s="31" t="s">
        <v>62</v>
      </c>
      <c r="E780" s="31" t="s">
        <v>63</v>
      </c>
      <c r="F780" t="str">
        <f>IF(D780="Esterno","EXT",VLOOKUP(D780,PROVINCE!$A$2:$F$210,5,FALSE))</f>
        <v>TO</v>
      </c>
      <c r="G780" s="33">
        <v>96.86</v>
      </c>
    </row>
    <row r="781" spans="1:7" x14ac:dyDescent="0.25">
      <c r="A781" s="31" t="s">
        <v>56</v>
      </c>
      <c r="B781" s="31" t="s">
        <v>57</v>
      </c>
      <c r="C781" t="str">
        <f>IF(A781="Esterno","EXT",VLOOKUP(A781,PROVINCE!$A$2:$F$210,5,FALSE))</f>
        <v>TO</v>
      </c>
      <c r="D781" s="31" t="s">
        <v>64</v>
      </c>
      <c r="E781" s="31" t="s">
        <v>65</v>
      </c>
      <c r="F781" t="str">
        <f>IF(D781="Esterno","EXT",VLOOKUP(D781,PROVINCE!$A$2:$F$210,5,FALSE))</f>
        <v>TO</v>
      </c>
      <c r="G781" s="33">
        <v>64.540000000000006</v>
      </c>
    </row>
    <row r="782" spans="1:7" x14ac:dyDescent="0.25">
      <c r="A782" s="31" t="s">
        <v>56</v>
      </c>
      <c r="B782" s="31" t="s">
        <v>57</v>
      </c>
      <c r="C782" t="str">
        <f>IF(A782="Esterno","EXT",VLOOKUP(A782,PROVINCE!$A$2:$F$210,5,FALSE))</f>
        <v>TO</v>
      </c>
      <c r="D782" s="31" t="s">
        <v>74</v>
      </c>
      <c r="E782" s="31" t="s">
        <v>75</v>
      </c>
      <c r="F782" t="str">
        <f>IF(D782="Esterno","EXT",VLOOKUP(D782,PROVINCE!$A$2:$F$210,5,FALSE))</f>
        <v>TO</v>
      </c>
      <c r="G782" s="33">
        <v>230.24</v>
      </c>
    </row>
    <row r="783" spans="1:7" x14ac:dyDescent="0.25">
      <c r="A783" s="31" t="s">
        <v>56</v>
      </c>
      <c r="B783" s="31" t="s">
        <v>57</v>
      </c>
      <c r="C783" t="str">
        <f>IF(A783="Esterno","EXT",VLOOKUP(A783,PROVINCE!$A$2:$F$210,5,FALSE))</f>
        <v>TO</v>
      </c>
      <c r="D783" s="31" t="s">
        <v>89</v>
      </c>
      <c r="E783" s="31" t="s">
        <v>90</v>
      </c>
      <c r="F783" t="str">
        <f>IF(D783="Esterno","EXT",VLOOKUP(D783,PROVINCE!$A$2:$F$210,5,FALSE))</f>
        <v>TO</v>
      </c>
      <c r="G783" s="33">
        <v>165.53</v>
      </c>
    </row>
    <row r="784" spans="1:7" x14ac:dyDescent="0.25">
      <c r="A784" s="31" t="s">
        <v>56</v>
      </c>
      <c r="B784" s="31" t="s">
        <v>57</v>
      </c>
      <c r="C784" t="str">
        <f>IF(A784="Esterno","EXT",VLOOKUP(A784,PROVINCE!$A$2:$F$210,5,FALSE))</f>
        <v>TO</v>
      </c>
      <c r="D784" s="31" t="s">
        <v>91</v>
      </c>
      <c r="E784" s="31" t="s">
        <v>92</v>
      </c>
      <c r="F784" t="str">
        <f>IF(D784="Esterno","EXT",VLOOKUP(D784,PROVINCE!$A$2:$F$210,5,FALSE))</f>
        <v>TO</v>
      </c>
      <c r="G784" s="33">
        <v>32.33</v>
      </c>
    </row>
    <row r="785" spans="1:7" x14ac:dyDescent="0.25">
      <c r="A785" s="31" t="s">
        <v>56</v>
      </c>
      <c r="B785" s="31" t="s">
        <v>57</v>
      </c>
      <c r="C785" t="str">
        <f>IF(A785="Esterno","EXT",VLOOKUP(A785,PROVINCE!$A$2:$F$210,5,FALSE))</f>
        <v>TO</v>
      </c>
      <c r="D785" s="31" t="s">
        <v>93</v>
      </c>
      <c r="E785" s="31" t="s">
        <v>94</v>
      </c>
      <c r="F785" t="str">
        <f>IF(D785="Esterno","EXT",VLOOKUP(D785,PROVINCE!$A$2:$F$210,5,FALSE))</f>
        <v>TO</v>
      </c>
      <c r="G785" s="33">
        <v>64.63</v>
      </c>
    </row>
    <row r="786" spans="1:7" x14ac:dyDescent="0.25">
      <c r="A786" s="31" t="s">
        <v>56</v>
      </c>
      <c r="B786" s="31" t="s">
        <v>57</v>
      </c>
      <c r="C786" t="str">
        <f>IF(A786="Esterno","EXT",VLOOKUP(A786,PROVINCE!$A$2:$F$210,5,FALSE))</f>
        <v>TO</v>
      </c>
      <c r="D786" s="31" t="s">
        <v>97</v>
      </c>
      <c r="E786" s="31" t="s">
        <v>98</v>
      </c>
      <c r="F786" t="str">
        <f>IF(D786="Esterno","EXT",VLOOKUP(D786,PROVINCE!$A$2:$F$210,5,FALSE))</f>
        <v>TO</v>
      </c>
      <c r="G786" s="33">
        <v>129.25</v>
      </c>
    </row>
    <row r="787" spans="1:7" x14ac:dyDescent="0.25">
      <c r="A787" s="31" t="s">
        <v>56</v>
      </c>
      <c r="B787" s="31" t="s">
        <v>57</v>
      </c>
      <c r="C787" t="str">
        <f>IF(A787="Esterno","EXT",VLOOKUP(A787,PROVINCE!$A$2:$F$210,5,FALSE))</f>
        <v>TO</v>
      </c>
      <c r="D787" s="31" t="s">
        <v>105</v>
      </c>
      <c r="E787" s="31" t="s">
        <v>106</v>
      </c>
      <c r="F787" t="str">
        <f>IF(D787="Esterno","EXT",VLOOKUP(D787,PROVINCE!$A$2:$F$210,5,FALSE))</f>
        <v>TO</v>
      </c>
      <c r="G787" s="33">
        <v>132</v>
      </c>
    </row>
    <row r="788" spans="1:7" x14ac:dyDescent="0.25">
      <c r="A788" s="31" t="s">
        <v>56</v>
      </c>
      <c r="B788" s="31" t="s">
        <v>57</v>
      </c>
      <c r="C788" t="str">
        <f>IF(A788="Esterno","EXT",VLOOKUP(A788,PROVINCE!$A$2:$F$210,5,FALSE))</f>
        <v>TO</v>
      </c>
      <c r="D788" s="31" t="s">
        <v>107</v>
      </c>
      <c r="E788" s="31" t="s">
        <v>108</v>
      </c>
      <c r="F788" t="str">
        <f>IF(D788="Esterno","EXT",VLOOKUP(D788,PROVINCE!$A$2:$F$210,5,FALSE))</f>
        <v>TO</v>
      </c>
      <c r="G788" s="33">
        <v>97.12</v>
      </c>
    </row>
    <row r="789" spans="1:7" x14ac:dyDescent="0.25">
      <c r="A789" s="31" t="s">
        <v>56</v>
      </c>
      <c r="B789" s="31" t="s">
        <v>57</v>
      </c>
      <c r="C789" t="str">
        <f>IF(A789="Esterno","EXT",VLOOKUP(A789,PROVINCE!$A$2:$F$210,5,FALSE))</f>
        <v>TO</v>
      </c>
      <c r="D789" s="31" t="s">
        <v>113</v>
      </c>
      <c r="E789" s="31" t="s">
        <v>114</v>
      </c>
      <c r="F789" t="str">
        <f>IF(D789="Esterno","EXT",VLOOKUP(D789,PROVINCE!$A$2:$F$210,5,FALSE))</f>
        <v>TO</v>
      </c>
      <c r="G789" s="33">
        <v>36.700000000000003</v>
      </c>
    </row>
    <row r="790" spans="1:7" x14ac:dyDescent="0.25">
      <c r="A790" s="31" t="s">
        <v>56</v>
      </c>
      <c r="B790" s="31" t="s">
        <v>57</v>
      </c>
      <c r="C790" t="str">
        <f>IF(A790="Esterno","EXT",VLOOKUP(A790,PROVINCE!$A$2:$F$210,5,FALSE))</f>
        <v>TO</v>
      </c>
      <c r="D790" s="31" t="s">
        <v>115</v>
      </c>
      <c r="E790" s="31" t="s">
        <v>116</v>
      </c>
      <c r="F790" t="str">
        <f>IF(D790="Esterno","EXT",VLOOKUP(D790,PROVINCE!$A$2:$F$210,5,FALSE))</f>
        <v>TO</v>
      </c>
      <c r="G790" s="33">
        <v>164.62</v>
      </c>
    </row>
    <row r="791" spans="1:7" x14ac:dyDescent="0.25">
      <c r="A791" s="31" t="s">
        <v>56</v>
      </c>
      <c r="B791" s="31" t="s">
        <v>57</v>
      </c>
      <c r="C791" t="str">
        <f>IF(A791="Esterno","EXT",VLOOKUP(A791,PROVINCE!$A$2:$F$210,5,FALSE))</f>
        <v>TO</v>
      </c>
      <c r="D791" s="31" t="s">
        <v>119</v>
      </c>
      <c r="E791" s="31" t="s">
        <v>120</v>
      </c>
      <c r="F791" t="str">
        <f>IF(D791="Esterno","EXT",VLOOKUP(D791,PROVINCE!$A$2:$F$210,5,FALSE))</f>
        <v>TO</v>
      </c>
      <c r="G791" s="33">
        <v>32.39</v>
      </c>
    </row>
    <row r="792" spans="1:7" x14ac:dyDescent="0.25">
      <c r="A792" s="31" t="s">
        <v>56</v>
      </c>
      <c r="B792" s="31" t="s">
        <v>57</v>
      </c>
      <c r="C792" t="str">
        <f>IF(A792="Esterno","EXT",VLOOKUP(A792,PROVINCE!$A$2:$F$210,5,FALSE))</f>
        <v>TO</v>
      </c>
      <c r="D792" s="31" t="s">
        <v>121</v>
      </c>
      <c r="E792" s="31" t="s">
        <v>122</v>
      </c>
      <c r="F792" t="str">
        <f>IF(D792="Esterno","EXT",VLOOKUP(D792,PROVINCE!$A$2:$F$210,5,FALSE))</f>
        <v>TO</v>
      </c>
      <c r="G792" s="33">
        <v>32.39</v>
      </c>
    </row>
    <row r="793" spans="1:7" x14ac:dyDescent="0.25">
      <c r="A793" s="31" t="s">
        <v>56</v>
      </c>
      <c r="B793" s="31" t="s">
        <v>57</v>
      </c>
      <c r="C793" t="str">
        <f>IF(A793="Esterno","EXT",VLOOKUP(A793,PROVINCE!$A$2:$F$210,5,FALSE))</f>
        <v>TO</v>
      </c>
      <c r="D793" s="31" t="s">
        <v>125</v>
      </c>
      <c r="E793" s="31" t="s">
        <v>126</v>
      </c>
      <c r="F793" t="str">
        <f>IF(D793="Esterno","EXT",VLOOKUP(D793,PROVINCE!$A$2:$F$210,5,FALSE))</f>
        <v>TO</v>
      </c>
      <c r="G793" s="33">
        <v>32.31</v>
      </c>
    </row>
    <row r="794" spans="1:7" x14ac:dyDescent="0.25">
      <c r="A794" s="31" t="s">
        <v>56</v>
      </c>
      <c r="B794" s="31" t="s">
        <v>57</v>
      </c>
      <c r="C794" t="str">
        <f>IF(A794="Esterno","EXT",VLOOKUP(A794,PROVINCE!$A$2:$F$210,5,FALSE))</f>
        <v>TO</v>
      </c>
      <c r="D794" s="31" t="s">
        <v>131</v>
      </c>
      <c r="E794" s="31" t="s">
        <v>132</v>
      </c>
      <c r="F794" t="str">
        <f>IF(D794="Esterno","EXT",VLOOKUP(D794,PROVINCE!$A$2:$F$210,5,FALSE))</f>
        <v>TO</v>
      </c>
      <c r="G794" s="33">
        <v>32.31</v>
      </c>
    </row>
    <row r="795" spans="1:7" x14ac:dyDescent="0.25">
      <c r="A795" s="31" t="s">
        <v>56</v>
      </c>
      <c r="B795" s="31" t="s">
        <v>57</v>
      </c>
      <c r="C795" t="str">
        <f>IF(A795="Esterno","EXT",VLOOKUP(A795,PROVINCE!$A$2:$F$210,5,FALSE))</f>
        <v>TO</v>
      </c>
      <c r="D795" s="31" t="s">
        <v>133</v>
      </c>
      <c r="E795" s="31" t="s">
        <v>134</v>
      </c>
      <c r="F795" t="str">
        <f>IF(D795="Esterno","EXT",VLOOKUP(D795,PROVINCE!$A$2:$F$210,5,FALSE))</f>
        <v>TO</v>
      </c>
      <c r="G795" s="33">
        <v>161.56</v>
      </c>
    </row>
    <row r="796" spans="1:7" x14ac:dyDescent="0.25">
      <c r="A796" s="31" t="s">
        <v>56</v>
      </c>
      <c r="B796" s="31" t="s">
        <v>57</v>
      </c>
      <c r="C796" t="str">
        <f>IF(A796="Esterno","EXT",VLOOKUP(A796,PROVINCE!$A$2:$F$210,5,FALSE))</f>
        <v>TO</v>
      </c>
      <c r="D796" s="31" t="s">
        <v>187</v>
      </c>
      <c r="E796" s="31" t="s">
        <v>188</v>
      </c>
      <c r="F796" t="str">
        <f>IF(D796="Esterno","EXT",VLOOKUP(D796,PROVINCE!$A$2:$F$210,5,FALSE))</f>
        <v>NO</v>
      </c>
      <c r="G796" s="33">
        <v>32.39</v>
      </c>
    </row>
    <row r="797" spans="1:7" x14ac:dyDescent="0.25">
      <c r="A797" s="31" t="s">
        <v>56</v>
      </c>
      <c r="B797" s="31" t="s">
        <v>57</v>
      </c>
      <c r="C797" t="str">
        <f>IF(A797="Esterno","EXT",VLOOKUP(A797,PROVINCE!$A$2:$F$210,5,FALSE))</f>
        <v>TO</v>
      </c>
      <c r="D797" s="31" t="s">
        <v>139</v>
      </c>
      <c r="E797" s="31" t="s">
        <v>140</v>
      </c>
      <c r="F797" t="str">
        <f>IF(D797="Esterno","EXT",VLOOKUP(D797,PROVINCE!$A$2:$F$210,5,FALSE))</f>
        <v>CN</v>
      </c>
      <c r="G797" s="33">
        <v>32.39</v>
      </c>
    </row>
    <row r="798" spans="1:7" x14ac:dyDescent="0.25">
      <c r="A798" s="31" t="s">
        <v>56</v>
      </c>
      <c r="B798" s="31" t="s">
        <v>57</v>
      </c>
      <c r="C798" t="str">
        <f>IF(A798="Esterno","EXT",VLOOKUP(A798,PROVINCE!$A$2:$F$210,5,FALSE))</f>
        <v>TO</v>
      </c>
      <c r="D798" s="31" t="s">
        <v>143</v>
      </c>
      <c r="E798" s="31" t="s">
        <v>144</v>
      </c>
      <c r="F798" t="str">
        <f>IF(D798="Esterno","EXT",VLOOKUP(D798,PROVINCE!$A$2:$F$210,5,FALSE))</f>
        <v>CN</v>
      </c>
      <c r="G798" s="33">
        <v>32.39</v>
      </c>
    </row>
    <row r="799" spans="1:7" x14ac:dyDescent="0.25">
      <c r="A799" s="31" t="s">
        <v>197</v>
      </c>
      <c r="B799" s="31" t="s">
        <v>198</v>
      </c>
      <c r="C799" t="str">
        <f>IF(A799="Esterno","EXT",VLOOKUP(A799,PROVINCE!$A$2:$F$210,5,FALSE))</f>
        <v>TO</v>
      </c>
      <c r="D799" s="31" t="s">
        <v>32</v>
      </c>
      <c r="E799" s="31" t="s">
        <v>33</v>
      </c>
      <c r="F799" t="str">
        <f>IF(D799="Esterno","EXT",VLOOKUP(D799,PROVINCE!$A$2:$F$210,5,FALSE))</f>
        <v>TO</v>
      </c>
      <c r="G799" s="33">
        <v>95.6</v>
      </c>
    </row>
    <row r="800" spans="1:7" x14ac:dyDescent="0.25">
      <c r="A800" s="31" t="s">
        <v>197</v>
      </c>
      <c r="B800" s="31" t="s">
        <v>198</v>
      </c>
      <c r="C800" t="str">
        <f>IF(A800="Esterno","EXT",VLOOKUP(A800,PROVINCE!$A$2:$F$210,5,FALSE))</f>
        <v>TO</v>
      </c>
      <c r="D800" s="31" t="s">
        <v>54</v>
      </c>
      <c r="E800" s="31" t="s">
        <v>55</v>
      </c>
      <c r="F800" t="str">
        <f>IF(D800="Esterno","EXT",VLOOKUP(D800,PROVINCE!$A$2:$F$210,5,FALSE))</f>
        <v>TO</v>
      </c>
      <c r="G800" s="33">
        <v>106.86</v>
      </c>
    </row>
    <row r="801" spans="1:7" x14ac:dyDescent="0.25">
      <c r="A801" s="31" t="s">
        <v>197</v>
      </c>
      <c r="B801" s="31" t="s">
        <v>198</v>
      </c>
      <c r="C801" t="str">
        <f>IF(A801="Esterno","EXT",VLOOKUP(A801,PROVINCE!$A$2:$F$210,5,FALSE))</f>
        <v>TO</v>
      </c>
      <c r="D801" s="31" t="s">
        <v>197</v>
      </c>
      <c r="E801" s="31" t="s">
        <v>198</v>
      </c>
      <c r="F801" t="str">
        <f>IF(D801="Esterno","EXT",VLOOKUP(D801,PROVINCE!$A$2:$F$210,5,FALSE))</f>
        <v>TO</v>
      </c>
      <c r="G801" s="33">
        <v>418.91</v>
      </c>
    </row>
    <row r="802" spans="1:7" x14ac:dyDescent="0.25">
      <c r="A802" s="31" t="s">
        <v>197</v>
      </c>
      <c r="B802" s="31" t="s">
        <v>198</v>
      </c>
      <c r="C802" t="str">
        <f>IF(A802="Esterno","EXT",VLOOKUP(A802,PROVINCE!$A$2:$F$210,5,FALSE))</f>
        <v>TO</v>
      </c>
      <c r="D802" s="31" t="s">
        <v>58</v>
      </c>
      <c r="E802" s="31" t="s">
        <v>59</v>
      </c>
      <c r="F802" t="str">
        <f>IF(D802="Esterno","EXT",VLOOKUP(D802,PROVINCE!$A$2:$F$210,5,FALSE))</f>
        <v>TO</v>
      </c>
      <c r="G802" s="33">
        <v>95.6</v>
      </c>
    </row>
    <row r="803" spans="1:7" x14ac:dyDescent="0.25">
      <c r="A803" s="31" t="s">
        <v>197</v>
      </c>
      <c r="B803" s="31" t="s">
        <v>198</v>
      </c>
      <c r="C803" t="str">
        <f>IF(A803="Esterno","EXT",VLOOKUP(A803,PROVINCE!$A$2:$F$210,5,FALSE))</f>
        <v>TO</v>
      </c>
      <c r="D803" s="31" t="s">
        <v>183</v>
      </c>
      <c r="E803" s="31" t="s">
        <v>184</v>
      </c>
      <c r="F803" t="str">
        <f>IF(D803="Esterno","EXT",VLOOKUP(D803,PROVINCE!$A$2:$F$210,5,FALSE))</f>
        <v>TO</v>
      </c>
      <c r="G803" s="33">
        <v>95.6</v>
      </c>
    </row>
    <row r="804" spans="1:7" x14ac:dyDescent="0.25">
      <c r="A804" s="31" t="s">
        <v>197</v>
      </c>
      <c r="B804" s="31" t="s">
        <v>198</v>
      </c>
      <c r="C804" t="str">
        <f>IF(A804="Esterno","EXT",VLOOKUP(A804,PROVINCE!$A$2:$F$210,5,FALSE))</f>
        <v>TO</v>
      </c>
      <c r="D804" s="31" t="s">
        <v>72</v>
      </c>
      <c r="E804" s="31" t="s">
        <v>73</v>
      </c>
      <c r="F804" t="str">
        <f>IF(D804="Esterno","EXT",VLOOKUP(D804,PROVINCE!$A$2:$F$210,5,FALSE))</f>
        <v>TO</v>
      </c>
      <c r="G804" s="33">
        <v>202.46</v>
      </c>
    </row>
    <row r="805" spans="1:7" x14ac:dyDescent="0.25">
      <c r="A805" s="31" t="s">
        <v>197</v>
      </c>
      <c r="B805" s="31" t="s">
        <v>198</v>
      </c>
      <c r="C805" t="str">
        <f>IF(A805="Esterno","EXT",VLOOKUP(A805,PROVINCE!$A$2:$F$210,5,FALSE))</f>
        <v>TO</v>
      </c>
      <c r="D805" s="31" t="s">
        <v>93</v>
      </c>
      <c r="E805" s="31" t="s">
        <v>94</v>
      </c>
      <c r="F805" t="str">
        <f>IF(D805="Esterno","EXT",VLOOKUP(D805,PROVINCE!$A$2:$F$210,5,FALSE))</f>
        <v>TO</v>
      </c>
      <c r="G805" s="33">
        <v>95.6</v>
      </c>
    </row>
    <row r="806" spans="1:7" x14ac:dyDescent="0.25">
      <c r="A806" s="31" t="s">
        <v>197</v>
      </c>
      <c r="B806" s="31" t="s">
        <v>198</v>
      </c>
      <c r="C806" t="str">
        <f>IF(A806="Esterno","EXT",VLOOKUP(A806,PROVINCE!$A$2:$F$210,5,FALSE))</f>
        <v>TO</v>
      </c>
      <c r="D806" s="31" t="s">
        <v>105</v>
      </c>
      <c r="E806" s="31" t="s">
        <v>106</v>
      </c>
      <c r="F806" t="str">
        <f>IF(D806="Esterno","EXT",VLOOKUP(D806,PROVINCE!$A$2:$F$210,5,FALSE))</f>
        <v>TO</v>
      </c>
      <c r="G806" s="33">
        <v>108.64</v>
      </c>
    </row>
    <row r="807" spans="1:7" x14ac:dyDescent="0.25">
      <c r="A807" s="31" t="s">
        <v>197</v>
      </c>
      <c r="B807" s="31" t="s">
        <v>198</v>
      </c>
      <c r="C807" t="str">
        <f>IF(A807="Esterno","EXT",VLOOKUP(A807,PROVINCE!$A$2:$F$210,5,FALSE))</f>
        <v>TO</v>
      </c>
      <c r="D807" s="31" t="s">
        <v>113</v>
      </c>
      <c r="E807" s="31" t="s">
        <v>114</v>
      </c>
      <c r="F807" t="str">
        <f>IF(D807="Esterno","EXT",VLOOKUP(D807,PROVINCE!$A$2:$F$210,5,FALSE))</f>
        <v>TO</v>
      </c>
      <c r="G807" s="33">
        <v>95.6</v>
      </c>
    </row>
    <row r="808" spans="1:7" x14ac:dyDescent="0.25">
      <c r="A808" s="31" t="s">
        <v>197</v>
      </c>
      <c r="B808" s="31" t="s">
        <v>198</v>
      </c>
      <c r="C808" t="str">
        <f>IF(A808="Esterno","EXT",VLOOKUP(A808,PROVINCE!$A$2:$F$210,5,FALSE))</f>
        <v>TO</v>
      </c>
      <c r="D808" s="31" t="s">
        <v>121</v>
      </c>
      <c r="E808" s="31" t="s">
        <v>122</v>
      </c>
      <c r="F808" t="str">
        <f>IF(D808="Esterno","EXT",VLOOKUP(D808,PROVINCE!$A$2:$F$210,5,FALSE))</f>
        <v>TO</v>
      </c>
      <c r="G808" s="33">
        <v>95.6</v>
      </c>
    </row>
    <row r="809" spans="1:7" x14ac:dyDescent="0.25">
      <c r="A809" s="31" t="s">
        <v>197</v>
      </c>
      <c r="B809" s="31" t="s">
        <v>198</v>
      </c>
      <c r="C809" t="str">
        <f>IF(A809="Esterno","EXT",VLOOKUP(A809,PROVINCE!$A$2:$F$210,5,FALSE))</f>
        <v>TO</v>
      </c>
      <c r="D809" s="31" t="s">
        <v>133</v>
      </c>
      <c r="E809" s="31" t="s">
        <v>134</v>
      </c>
      <c r="F809" t="str">
        <f>IF(D809="Esterno","EXT",VLOOKUP(D809,PROVINCE!$A$2:$F$210,5,FALSE))</f>
        <v>TO</v>
      </c>
      <c r="G809" s="33">
        <v>108.64</v>
      </c>
    </row>
    <row r="810" spans="1:7" x14ac:dyDescent="0.25">
      <c r="A810" s="31" t="s">
        <v>197</v>
      </c>
      <c r="B810" s="31" t="s">
        <v>198</v>
      </c>
      <c r="C810" t="str">
        <f>IF(A810="Esterno","EXT",VLOOKUP(A810,PROVINCE!$A$2:$F$210,5,FALSE))</f>
        <v>TO</v>
      </c>
      <c r="D810" s="31" t="s">
        <v>171</v>
      </c>
      <c r="E810" s="31" t="s">
        <v>172</v>
      </c>
      <c r="F810" t="str">
        <f>IF(D810="Esterno","EXT",VLOOKUP(D810,PROVINCE!$A$2:$F$210,5,FALSE))</f>
        <v>CN</v>
      </c>
      <c r="G810" s="33">
        <v>97.57</v>
      </c>
    </row>
    <row r="811" spans="1:7" x14ac:dyDescent="0.25">
      <c r="A811" s="31" t="s">
        <v>197</v>
      </c>
      <c r="B811" s="31" t="s">
        <v>198</v>
      </c>
      <c r="C811" t="str">
        <f>IF(A811="Esterno","EXT",VLOOKUP(A811,PROVINCE!$A$2:$F$210,5,FALSE))</f>
        <v>TO</v>
      </c>
      <c r="D811" s="31" t="s">
        <v>287</v>
      </c>
      <c r="E811" s="31" t="s">
        <v>288</v>
      </c>
      <c r="F811" t="str">
        <f>IF(D811="Esterno","EXT",VLOOKUP(D811,PROVINCE!$A$2:$F$210,5,FALSE))</f>
        <v>CN</v>
      </c>
      <c r="G811" s="33">
        <v>95.6</v>
      </c>
    </row>
    <row r="812" spans="1:7" x14ac:dyDescent="0.25">
      <c r="A812" s="31" t="s">
        <v>197</v>
      </c>
      <c r="B812" s="31" t="s">
        <v>198</v>
      </c>
      <c r="C812" t="str">
        <f>IF(A812="Esterno","EXT",VLOOKUP(A812,PROVINCE!$A$2:$F$210,5,FALSE))</f>
        <v>TO</v>
      </c>
      <c r="D812" s="31" t="s">
        <v>289</v>
      </c>
      <c r="E812" s="31" t="s">
        <v>290</v>
      </c>
      <c r="F812" t="str">
        <f>IF(D812="Esterno","EXT",VLOOKUP(D812,PROVINCE!$A$2:$F$210,5,FALSE))</f>
        <v>CN</v>
      </c>
      <c r="G812" s="33">
        <v>108.64</v>
      </c>
    </row>
    <row r="813" spans="1:7" x14ac:dyDescent="0.25">
      <c r="A813" s="31" t="s">
        <v>197</v>
      </c>
      <c r="B813" s="31" t="s">
        <v>198</v>
      </c>
      <c r="C813" t="str">
        <f>IF(A813="Esterno","EXT",VLOOKUP(A813,PROVINCE!$A$2:$F$210,5,FALSE))</f>
        <v>TO</v>
      </c>
      <c r="D813" s="31" t="s">
        <v>189</v>
      </c>
      <c r="E813" s="31" t="s">
        <v>190</v>
      </c>
      <c r="F813" t="str">
        <f>IF(D813="Esterno","EXT",VLOOKUP(D813,PROVINCE!$A$2:$F$210,5,FALSE))</f>
        <v>AT</v>
      </c>
      <c r="G813" s="33">
        <v>96.56</v>
      </c>
    </row>
    <row r="814" spans="1:7" x14ac:dyDescent="0.25">
      <c r="A814" s="31" t="s">
        <v>58</v>
      </c>
      <c r="B814" s="31" t="s">
        <v>59</v>
      </c>
      <c r="C814" t="str">
        <f>IF(A814="Esterno","EXT",VLOOKUP(A814,PROVINCE!$A$2:$F$210,5,FALSE))</f>
        <v>TO</v>
      </c>
      <c r="D814" s="31" t="s">
        <v>8</v>
      </c>
      <c r="E814" s="31" t="s">
        <v>9</v>
      </c>
      <c r="F814" t="str">
        <f>IF(D814="Esterno","EXT",VLOOKUP(D814,PROVINCE!$A$2:$F$210,5,FALSE))</f>
        <v>TO</v>
      </c>
      <c r="G814" s="33">
        <v>98.5</v>
      </c>
    </row>
    <row r="815" spans="1:7" x14ac:dyDescent="0.25">
      <c r="A815" s="31" t="s">
        <v>58</v>
      </c>
      <c r="B815" s="31" t="s">
        <v>59</v>
      </c>
      <c r="C815" t="str">
        <f>IF(A815="Esterno","EXT",VLOOKUP(A815,PROVINCE!$A$2:$F$210,5,FALSE))</f>
        <v>TO</v>
      </c>
      <c r="D815" s="31" t="s">
        <v>20</v>
      </c>
      <c r="E815" s="31" t="s">
        <v>21</v>
      </c>
      <c r="F815" t="str">
        <f>IF(D815="Esterno","EXT",VLOOKUP(D815,PROVINCE!$A$2:$F$210,5,FALSE))</f>
        <v>TO</v>
      </c>
      <c r="G815" s="33">
        <v>93.65</v>
      </c>
    </row>
    <row r="816" spans="1:7" x14ac:dyDescent="0.25">
      <c r="A816" s="31" t="s">
        <v>58</v>
      </c>
      <c r="B816" s="31" t="s">
        <v>59</v>
      </c>
      <c r="C816" t="str">
        <f>IF(A816="Esterno","EXT",VLOOKUP(A816,PROVINCE!$A$2:$F$210,5,FALSE))</f>
        <v>TO</v>
      </c>
      <c r="D816" s="31" t="s">
        <v>24</v>
      </c>
      <c r="E816" s="31" t="s">
        <v>25</v>
      </c>
      <c r="F816" t="str">
        <f>IF(D816="Esterno","EXT",VLOOKUP(D816,PROVINCE!$A$2:$F$210,5,FALSE))</f>
        <v>TO</v>
      </c>
      <c r="G816" s="33">
        <v>101</v>
      </c>
    </row>
    <row r="817" spans="1:7" x14ac:dyDescent="0.25">
      <c r="A817" s="31" t="s">
        <v>58</v>
      </c>
      <c r="B817" s="31" t="s">
        <v>59</v>
      </c>
      <c r="C817" t="str">
        <f>IF(A817="Esterno","EXT",VLOOKUP(A817,PROVINCE!$A$2:$F$210,5,FALSE))</f>
        <v>TO</v>
      </c>
      <c r="D817" s="31" t="s">
        <v>28</v>
      </c>
      <c r="E817" s="31" t="s">
        <v>29</v>
      </c>
      <c r="F817" t="str">
        <f>IF(D817="Esterno","EXT",VLOOKUP(D817,PROVINCE!$A$2:$F$210,5,FALSE))</f>
        <v>TO</v>
      </c>
      <c r="G817" s="33">
        <v>92.97</v>
      </c>
    </row>
    <row r="818" spans="1:7" x14ac:dyDescent="0.25">
      <c r="A818" s="31" t="s">
        <v>58</v>
      </c>
      <c r="B818" s="31" t="s">
        <v>59</v>
      </c>
      <c r="C818" t="str">
        <f>IF(A818="Esterno","EXT",VLOOKUP(A818,PROVINCE!$A$2:$F$210,5,FALSE))</f>
        <v>TO</v>
      </c>
      <c r="D818" s="31" t="s">
        <v>30</v>
      </c>
      <c r="E818" s="31" t="s">
        <v>31</v>
      </c>
      <c r="F818" t="str">
        <f>IF(D818="Esterno","EXT",VLOOKUP(D818,PROVINCE!$A$2:$F$210,5,FALSE))</f>
        <v>TO</v>
      </c>
      <c r="G818" s="33">
        <v>98.23</v>
      </c>
    </row>
    <row r="819" spans="1:7" x14ac:dyDescent="0.25">
      <c r="A819" s="31" t="s">
        <v>58</v>
      </c>
      <c r="B819" s="31" t="s">
        <v>59</v>
      </c>
      <c r="C819" t="str">
        <f>IF(A819="Esterno","EXT",VLOOKUP(A819,PROVINCE!$A$2:$F$210,5,FALSE))</f>
        <v>TO</v>
      </c>
      <c r="D819" s="31" t="s">
        <v>58</v>
      </c>
      <c r="E819" s="31" t="s">
        <v>59</v>
      </c>
      <c r="F819" t="str">
        <f>IF(D819="Esterno","EXT",VLOOKUP(D819,PROVINCE!$A$2:$F$210,5,FALSE))</f>
        <v>TO</v>
      </c>
      <c r="G819" s="33">
        <v>395.69</v>
      </c>
    </row>
    <row r="820" spans="1:7" x14ac:dyDescent="0.25">
      <c r="A820" s="31" t="s">
        <v>58</v>
      </c>
      <c r="B820" s="31" t="s">
        <v>59</v>
      </c>
      <c r="C820" t="str">
        <f>IF(A820="Esterno","EXT",VLOOKUP(A820,PROVINCE!$A$2:$F$210,5,FALSE))</f>
        <v>TO</v>
      </c>
      <c r="D820" s="31" t="s">
        <v>74</v>
      </c>
      <c r="E820" s="31" t="s">
        <v>75</v>
      </c>
      <c r="F820" t="str">
        <f>IF(D820="Esterno","EXT",VLOOKUP(D820,PROVINCE!$A$2:$F$210,5,FALSE))</f>
        <v>TO</v>
      </c>
      <c r="G820" s="33">
        <v>194.65</v>
      </c>
    </row>
    <row r="821" spans="1:7" x14ac:dyDescent="0.25">
      <c r="A821" s="31" t="s">
        <v>58</v>
      </c>
      <c r="B821" s="31" t="s">
        <v>59</v>
      </c>
      <c r="C821" t="str">
        <f>IF(A821="Esterno","EXT",VLOOKUP(A821,PROVINCE!$A$2:$F$210,5,FALSE))</f>
        <v>TO</v>
      </c>
      <c r="D821" s="31" t="s">
        <v>89</v>
      </c>
      <c r="E821" s="31" t="s">
        <v>90</v>
      </c>
      <c r="F821" t="str">
        <f>IF(D821="Esterno","EXT",VLOOKUP(D821,PROVINCE!$A$2:$F$210,5,FALSE))</f>
        <v>TO</v>
      </c>
      <c r="G821" s="33">
        <v>185.95</v>
      </c>
    </row>
    <row r="822" spans="1:7" x14ac:dyDescent="0.25">
      <c r="A822" s="31" t="s">
        <v>58</v>
      </c>
      <c r="B822" s="31" t="s">
        <v>59</v>
      </c>
      <c r="C822" t="str">
        <f>IF(A822="Esterno","EXT",VLOOKUP(A822,PROVINCE!$A$2:$F$210,5,FALSE))</f>
        <v>TO</v>
      </c>
      <c r="D822" s="31" t="s">
        <v>101</v>
      </c>
      <c r="E822" s="31" t="s">
        <v>102</v>
      </c>
      <c r="F822" t="str">
        <f>IF(D822="Esterno","EXT",VLOOKUP(D822,PROVINCE!$A$2:$F$210,5,FALSE))</f>
        <v>TO</v>
      </c>
      <c r="G822" s="33">
        <v>92.97</v>
      </c>
    </row>
    <row r="823" spans="1:7" x14ac:dyDescent="0.25">
      <c r="A823" s="31" t="s">
        <v>58</v>
      </c>
      <c r="B823" s="31" t="s">
        <v>59</v>
      </c>
      <c r="C823" t="str">
        <f>IF(A823="Esterno","EXT",VLOOKUP(A823,PROVINCE!$A$2:$F$210,5,FALSE))</f>
        <v>TO</v>
      </c>
      <c r="D823" s="31" t="s">
        <v>133</v>
      </c>
      <c r="E823" s="31" t="s">
        <v>134</v>
      </c>
      <c r="F823" t="str">
        <f>IF(D823="Esterno","EXT",VLOOKUP(D823,PROVINCE!$A$2:$F$210,5,FALSE))</f>
        <v>TO</v>
      </c>
      <c r="G823" s="33">
        <v>185.22</v>
      </c>
    </row>
    <row r="824" spans="1:7" x14ac:dyDescent="0.25">
      <c r="A824" s="31" t="s">
        <v>60</v>
      </c>
      <c r="B824" s="31" t="s">
        <v>61</v>
      </c>
      <c r="C824" t="str">
        <f>IF(A824="Esterno","EXT",VLOOKUP(A824,PROVINCE!$A$2:$F$210,5,FALSE))</f>
        <v>TO</v>
      </c>
      <c r="D824" s="31" t="s">
        <v>8</v>
      </c>
      <c r="E824" s="31" t="s">
        <v>9</v>
      </c>
      <c r="F824" t="str">
        <f>IF(D824="Esterno","EXT",VLOOKUP(D824,PROVINCE!$A$2:$F$210,5,FALSE))</f>
        <v>TO</v>
      </c>
      <c r="G824" s="33">
        <v>103.39</v>
      </c>
    </row>
    <row r="825" spans="1:7" x14ac:dyDescent="0.25">
      <c r="A825" s="31" t="s">
        <v>60</v>
      </c>
      <c r="B825" s="31" t="s">
        <v>61</v>
      </c>
      <c r="C825" t="str">
        <f>IF(A825="Esterno","EXT",VLOOKUP(A825,PROVINCE!$A$2:$F$210,5,FALSE))</f>
        <v>TO</v>
      </c>
      <c r="D825" s="31" t="s">
        <v>28</v>
      </c>
      <c r="E825" s="31" t="s">
        <v>29</v>
      </c>
      <c r="F825" t="str">
        <f>IF(D825="Esterno","EXT",VLOOKUP(D825,PROVINCE!$A$2:$F$210,5,FALSE))</f>
        <v>TO</v>
      </c>
      <c r="G825" s="33">
        <v>296.39</v>
      </c>
    </row>
    <row r="826" spans="1:7" x14ac:dyDescent="0.25">
      <c r="A826" s="31" t="s">
        <v>60</v>
      </c>
      <c r="B826" s="31" t="s">
        <v>61</v>
      </c>
      <c r="C826" t="str">
        <f>IF(A826="Esterno","EXT",VLOOKUP(A826,PROVINCE!$A$2:$F$210,5,FALSE))</f>
        <v>TO</v>
      </c>
      <c r="D826" s="31" t="s">
        <v>56</v>
      </c>
      <c r="E826" s="31" t="s">
        <v>57</v>
      </c>
      <c r="F826" t="str">
        <f>IF(D826="Esterno","EXT",VLOOKUP(D826,PROVINCE!$A$2:$F$210,5,FALSE))</f>
        <v>TO</v>
      </c>
      <c r="G826" s="33">
        <v>32.39</v>
      </c>
    </row>
    <row r="827" spans="1:7" x14ac:dyDescent="0.25">
      <c r="A827" s="31" t="s">
        <v>60</v>
      </c>
      <c r="B827" s="31" t="s">
        <v>61</v>
      </c>
      <c r="C827" t="str">
        <f>IF(A827="Esterno","EXT",VLOOKUP(A827,PROVINCE!$A$2:$F$210,5,FALSE))</f>
        <v>TO</v>
      </c>
      <c r="D827" s="31" t="s">
        <v>58</v>
      </c>
      <c r="E827" s="31" t="s">
        <v>59</v>
      </c>
      <c r="F827" t="str">
        <f>IF(D827="Esterno","EXT",VLOOKUP(D827,PROVINCE!$A$2:$F$210,5,FALSE))</f>
        <v>TO</v>
      </c>
      <c r="G827" s="33">
        <v>103.39</v>
      </c>
    </row>
    <row r="828" spans="1:7" x14ac:dyDescent="0.25">
      <c r="A828" s="31" t="s">
        <v>60</v>
      </c>
      <c r="B828" s="31" t="s">
        <v>61</v>
      </c>
      <c r="C828" t="str">
        <f>IF(A828="Esterno","EXT",VLOOKUP(A828,PROVINCE!$A$2:$F$210,5,FALSE))</f>
        <v>TO</v>
      </c>
      <c r="D828" s="31" t="s">
        <v>60</v>
      </c>
      <c r="E828" s="31" t="s">
        <v>61</v>
      </c>
      <c r="F828" t="str">
        <f>IF(D828="Esterno","EXT",VLOOKUP(D828,PROVINCE!$A$2:$F$210,5,FALSE))</f>
        <v>TO</v>
      </c>
      <c r="G828" s="32">
        <v>1367.7</v>
      </c>
    </row>
    <row r="829" spans="1:7" x14ac:dyDescent="0.25">
      <c r="A829" s="31" t="s">
        <v>60</v>
      </c>
      <c r="B829" s="31" t="s">
        <v>61</v>
      </c>
      <c r="C829" t="str">
        <f>IF(A829="Esterno","EXT",VLOOKUP(A829,PROVINCE!$A$2:$F$210,5,FALSE))</f>
        <v>TO</v>
      </c>
      <c r="D829" s="31" t="s">
        <v>74</v>
      </c>
      <c r="E829" s="31" t="s">
        <v>75</v>
      </c>
      <c r="F829" t="str">
        <f>IF(D829="Esterno","EXT",VLOOKUP(D829,PROVINCE!$A$2:$F$210,5,FALSE))</f>
        <v>TO</v>
      </c>
      <c r="G829" s="33">
        <v>504.04</v>
      </c>
    </row>
    <row r="830" spans="1:7" x14ac:dyDescent="0.25">
      <c r="A830" s="31" t="s">
        <v>60</v>
      </c>
      <c r="B830" s="31" t="s">
        <v>61</v>
      </c>
      <c r="C830" t="str">
        <f>IF(A830="Esterno","EXT",VLOOKUP(A830,PROVINCE!$A$2:$F$210,5,FALSE))</f>
        <v>TO</v>
      </c>
      <c r="D830" s="31" t="s">
        <v>219</v>
      </c>
      <c r="E830" s="31" t="s">
        <v>220</v>
      </c>
      <c r="F830" t="str">
        <f>IF(D830="Esterno","EXT",VLOOKUP(D830,PROVINCE!$A$2:$F$210,5,FALSE))</f>
        <v>TO</v>
      </c>
      <c r="G830" s="33">
        <v>96.5</v>
      </c>
    </row>
    <row r="831" spans="1:7" x14ac:dyDescent="0.25">
      <c r="A831" s="31" t="s">
        <v>60</v>
      </c>
      <c r="B831" s="31" t="s">
        <v>61</v>
      </c>
      <c r="C831" t="str">
        <f>IF(A831="Esterno","EXT",VLOOKUP(A831,PROVINCE!$A$2:$F$210,5,FALSE))</f>
        <v>TO</v>
      </c>
      <c r="D831" s="31" t="s">
        <v>95</v>
      </c>
      <c r="E831" s="31" t="s">
        <v>96</v>
      </c>
      <c r="F831" t="str">
        <f>IF(D831="Esterno","EXT",VLOOKUP(D831,PROVINCE!$A$2:$F$210,5,FALSE))</f>
        <v>TO</v>
      </c>
      <c r="G831" s="33">
        <v>100.38</v>
      </c>
    </row>
    <row r="832" spans="1:7" x14ac:dyDescent="0.25">
      <c r="A832" s="31" t="s">
        <v>60</v>
      </c>
      <c r="B832" s="31" t="s">
        <v>61</v>
      </c>
      <c r="C832" t="str">
        <f>IF(A832="Esterno","EXT",VLOOKUP(A832,PROVINCE!$A$2:$F$210,5,FALSE))</f>
        <v>TO</v>
      </c>
      <c r="D832" s="31" t="s">
        <v>97</v>
      </c>
      <c r="E832" s="31" t="s">
        <v>98</v>
      </c>
      <c r="F832" t="str">
        <f>IF(D832="Esterno","EXT",VLOOKUP(D832,PROVINCE!$A$2:$F$210,5,FALSE))</f>
        <v>TO</v>
      </c>
      <c r="G832" s="33">
        <v>206.79</v>
      </c>
    </row>
    <row r="833" spans="1:7" x14ac:dyDescent="0.25">
      <c r="A833" s="31" t="s">
        <v>60</v>
      </c>
      <c r="B833" s="31" t="s">
        <v>61</v>
      </c>
      <c r="C833" t="str">
        <f>IF(A833="Esterno","EXT",VLOOKUP(A833,PROVINCE!$A$2:$F$210,5,FALSE))</f>
        <v>TO</v>
      </c>
      <c r="D833" s="31" t="s">
        <v>109</v>
      </c>
      <c r="E833" s="31" t="s">
        <v>110</v>
      </c>
      <c r="F833" t="str">
        <f>IF(D833="Esterno","EXT",VLOOKUP(D833,PROVINCE!$A$2:$F$210,5,FALSE))</f>
        <v>TO</v>
      </c>
      <c r="G833" s="33">
        <v>66.78</v>
      </c>
    </row>
    <row r="834" spans="1:7" x14ac:dyDescent="0.25">
      <c r="A834" s="31" t="s">
        <v>60</v>
      </c>
      <c r="B834" s="31" t="s">
        <v>61</v>
      </c>
      <c r="C834" t="str">
        <f>IF(A834="Esterno","EXT",VLOOKUP(A834,PROVINCE!$A$2:$F$210,5,FALSE))</f>
        <v>TO</v>
      </c>
      <c r="D834" s="31" t="s">
        <v>125</v>
      </c>
      <c r="E834" s="31" t="s">
        <v>126</v>
      </c>
      <c r="F834" t="str">
        <f>IF(D834="Esterno","EXT",VLOOKUP(D834,PROVINCE!$A$2:$F$210,5,FALSE))</f>
        <v>TO</v>
      </c>
      <c r="G834" s="33">
        <v>103.39</v>
      </c>
    </row>
    <row r="835" spans="1:7" x14ac:dyDescent="0.25">
      <c r="A835" s="31" t="s">
        <v>60</v>
      </c>
      <c r="B835" s="31" t="s">
        <v>61</v>
      </c>
      <c r="C835" t="str">
        <f>IF(A835="Esterno","EXT",VLOOKUP(A835,PROVINCE!$A$2:$F$210,5,FALSE))</f>
        <v>TO</v>
      </c>
      <c r="D835" s="31" t="s">
        <v>131</v>
      </c>
      <c r="E835" s="31" t="s">
        <v>132</v>
      </c>
      <c r="F835" t="str">
        <f>IF(D835="Esterno","EXT",VLOOKUP(D835,PROVINCE!$A$2:$F$210,5,FALSE))</f>
        <v>TO</v>
      </c>
      <c r="G835" s="33">
        <v>100.38</v>
      </c>
    </row>
    <row r="836" spans="1:7" x14ac:dyDescent="0.25">
      <c r="A836" s="31" t="s">
        <v>60</v>
      </c>
      <c r="B836" s="31" t="s">
        <v>61</v>
      </c>
      <c r="C836" t="str">
        <f>IF(A836="Esterno","EXT",VLOOKUP(A836,PROVINCE!$A$2:$F$210,5,FALSE))</f>
        <v>TO</v>
      </c>
      <c r="D836" s="31" t="s">
        <v>133</v>
      </c>
      <c r="E836" s="31" t="s">
        <v>134</v>
      </c>
      <c r="F836" t="str">
        <f>IF(D836="Esterno","EXT",VLOOKUP(D836,PROVINCE!$A$2:$F$210,5,FALSE))</f>
        <v>TO</v>
      </c>
      <c r="G836" s="33">
        <v>100.38</v>
      </c>
    </row>
    <row r="837" spans="1:7" x14ac:dyDescent="0.25">
      <c r="A837" s="31" t="s">
        <v>62</v>
      </c>
      <c r="B837" s="31" t="s">
        <v>63</v>
      </c>
      <c r="C837" t="str">
        <f>IF(A837="Esterno","EXT",VLOOKUP(A837,PROVINCE!$A$2:$F$210,5,FALSE))</f>
        <v>TO</v>
      </c>
      <c r="D837" s="31" t="s">
        <v>8</v>
      </c>
      <c r="E837" s="31" t="s">
        <v>9</v>
      </c>
      <c r="F837" t="str">
        <f>IF(D837="Esterno","EXT",VLOOKUP(D837,PROVINCE!$A$2:$F$210,5,FALSE))</f>
        <v>TO</v>
      </c>
      <c r="G837" s="33">
        <v>93.08</v>
      </c>
    </row>
    <row r="838" spans="1:7" x14ac:dyDescent="0.25">
      <c r="A838" s="31" t="s">
        <v>62</v>
      </c>
      <c r="B838" s="31" t="s">
        <v>63</v>
      </c>
      <c r="C838" t="str">
        <f>IF(A838="Esterno","EXT",VLOOKUP(A838,PROVINCE!$A$2:$F$210,5,FALSE))</f>
        <v>TO</v>
      </c>
      <c r="D838" s="31" t="s">
        <v>10</v>
      </c>
      <c r="E838" s="31" t="s">
        <v>11</v>
      </c>
      <c r="F838" t="str">
        <f>IF(D838="Esterno","EXT",VLOOKUP(D838,PROVINCE!$A$2:$F$210,5,FALSE))</f>
        <v>TO</v>
      </c>
      <c r="G838" s="33">
        <v>93.08</v>
      </c>
    </row>
    <row r="839" spans="1:7" x14ac:dyDescent="0.25">
      <c r="A839" s="31" t="s">
        <v>62</v>
      </c>
      <c r="B839" s="31" t="s">
        <v>63</v>
      </c>
      <c r="C839" t="str">
        <f>IF(A839="Esterno","EXT",VLOOKUP(A839,PROVINCE!$A$2:$F$210,5,FALSE))</f>
        <v>TO</v>
      </c>
      <c r="D839" s="31" t="s">
        <v>20</v>
      </c>
      <c r="E839" s="31" t="s">
        <v>21</v>
      </c>
      <c r="F839" t="str">
        <f>IF(D839="Esterno","EXT",VLOOKUP(D839,PROVINCE!$A$2:$F$210,5,FALSE))</f>
        <v>TO</v>
      </c>
      <c r="G839" s="33">
        <v>93.08</v>
      </c>
    </row>
    <row r="840" spans="1:7" x14ac:dyDescent="0.25">
      <c r="A840" s="31" t="s">
        <v>62</v>
      </c>
      <c r="B840" s="31" t="s">
        <v>63</v>
      </c>
      <c r="C840" t="str">
        <f>IF(A840="Esterno","EXT",VLOOKUP(A840,PROVINCE!$A$2:$F$210,5,FALSE))</f>
        <v>TO</v>
      </c>
      <c r="D840" s="31" t="s">
        <v>28</v>
      </c>
      <c r="E840" s="31" t="s">
        <v>29</v>
      </c>
      <c r="F840" t="str">
        <f>IF(D840="Esterno","EXT",VLOOKUP(D840,PROVINCE!$A$2:$F$210,5,FALSE))</f>
        <v>TO</v>
      </c>
      <c r="G840" s="33">
        <v>588.69000000000005</v>
      </c>
    </row>
    <row r="841" spans="1:7" x14ac:dyDescent="0.25">
      <c r="A841" s="31" t="s">
        <v>62</v>
      </c>
      <c r="B841" s="31" t="s">
        <v>63</v>
      </c>
      <c r="C841" t="str">
        <f>IF(A841="Esterno","EXT",VLOOKUP(A841,PROVINCE!$A$2:$F$210,5,FALSE))</f>
        <v>TO</v>
      </c>
      <c r="D841" s="31" t="s">
        <v>30</v>
      </c>
      <c r="E841" s="31" t="s">
        <v>31</v>
      </c>
      <c r="F841" t="str">
        <f>IF(D841="Esterno","EXT",VLOOKUP(D841,PROVINCE!$A$2:$F$210,5,FALSE))</f>
        <v>TO</v>
      </c>
      <c r="G841" s="33">
        <v>95</v>
      </c>
    </row>
    <row r="842" spans="1:7" x14ac:dyDescent="0.25">
      <c r="A842" s="31" t="s">
        <v>62</v>
      </c>
      <c r="B842" s="31" t="s">
        <v>63</v>
      </c>
      <c r="C842" t="str">
        <f>IF(A842="Esterno","EXT",VLOOKUP(A842,PROVINCE!$A$2:$F$210,5,FALSE))</f>
        <v>TO</v>
      </c>
      <c r="D842" s="31" t="s">
        <v>32</v>
      </c>
      <c r="E842" s="31" t="s">
        <v>33</v>
      </c>
      <c r="F842" t="str">
        <f>IF(D842="Esterno","EXT",VLOOKUP(D842,PROVINCE!$A$2:$F$210,5,FALSE))</f>
        <v>TO</v>
      </c>
      <c r="G842" s="33">
        <v>398.24</v>
      </c>
    </row>
    <row r="843" spans="1:7" x14ac:dyDescent="0.25">
      <c r="A843" s="31" t="s">
        <v>62</v>
      </c>
      <c r="B843" s="31" t="s">
        <v>63</v>
      </c>
      <c r="C843" t="str">
        <f>IF(A843="Esterno","EXT",VLOOKUP(A843,PROVINCE!$A$2:$F$210,5,FALSE))</f>
        <v>TO</v>
      </c>
      <c r="D843" s="31" t="s">
        <v>36</v>
      </c>
      <c r="E843" s="31" t="s">
        <v>37</v>
      </c>
      <c r="F843" t="str">
        <f>IF(D843="Esterno","EXT",VLOOKUP(D843,PROVINCE!$A$2:$F$210,5,FALSE))</f>
        <v>TO</v>
      </c>
      <c r="G843" s="33">
        <v>93.08</v>
      </c>
    </row>
    <row r="844" spans="1:7" x14ac:dyDescent="0.25">
      <c r="A844" s="31" t="s">
        <v>62</v>
      </c>
      <c r="B844" s="31" t="s">
        <v>63</v>
      </c>
      <c r="C844" t="str">
        <f>IF(A844="Esterno","EXT",VLOOKUP(A844,PROVINCE!$A$2:$F$210,5,FALSE))</f>
        <v>TO</v>
      </c>
      <c r="D844" s="31" t="s">
        <v>56</v>
      </c>
      <c r="E844" s="31" t="s">
        <v>57</v>
      </c>
      <c r="F844" t="str">
        <f>IF(D844="Esterno","EXT",VLOOKUP(D844,PROVINCE!$A$2:$F$210,5,FALSE))</f>
        <v>TO</v>
      </c>
      <c r="G844" s="33">
        <v>35.369999999999997</v>
      </c>
    </row>
    <row r="845" spans="1:7" x14ac:dyDescent="0.25">
      <c r="A845" s="31" t="s">
        <v>62</v>
      </c>
      <c r="B845" s="31" t="s">
        <v>63</v>
      </c>
      <c r="C845" t="str">
        <f>IF(A845="Esterno","EXT",VLOOKUP(A845,PROVINCE!$A$2:$F$210,5,FALSE))</f>
        <v>TO</v>
      </c>
      <c r="D845" s="31" t="s">
        <v>58</v>
      </c>
      <c r="E845" s="31" t="s">
        <v>59</v>
      </c>
      <c r="F845" t="str">
        <f>IF(D845="Esterno","EXT",VLOOKUP(D845,PROVINCE!$A$2:$F$210,5,FALSE))</f>
        <v>TO</v>
      </c>
      <c r="G845" s="33">
        <v>95</v>
      </c>
    </row>
    <row r="846" spans="1:7" x14ac:dyDescent="0.25">
      <c r="A846" s="31" t="s">
        <v>62</v>
      </c>
      <c r="B846" s="31" t="s">
        <v>63</v>
      </c>
      <c r="C846" t="str">
        <f>IF(A846="Esterno","EXT",VLOOKUP(A846,PROVINCE!$A$2:$F$210,5,FALSE))</f>
        <v>TO</v>
      </c>
      <c r="D846" s="31" t="s">
        <v>60</v>
      </c>
      <c r="E846" s="31" t="s">
        <v>61</v>
      </c>
      <c r="F846" t="str">
        <f>IF(D846="Esterno","EXT",VLOOKUP(D846,PROVINCE!$A$2:$F$210,5,FALSE))</f>
        <v>TO</v>
      </c>
      <c r="G846" s="33">
        <v>95</v>
      </c>
    </row>
    <row r="847" spans="1:7" x14ac:dyDescent="0.25">
      <c r="A847" s="31" t="s">
        <v>62</v>
      </c>
      <c r="B847" s="31" t="s">
        <v>63</v>
      </c>
      <c r="C847" t="str">
        <f>IF(A847="Esterno","EXT",VLOOKUP(A847,PROVINCE!$A$2:$F$210,5,FALSE))</f>
        <v>TO</v>
      </c>
      <c r="D847" s="31" t="s">
        <v>62</v>
      </c>
      <c r="E847" s="31" t="s">
        <v>63</v>
      </c>
      <c r="F847" t="str">
        <f>IF(D847="Esterno","EXT",VLOOKUP(D847,PROVINCE!$A$2:$F$210,5,FALSE))</f>
        <v>TO</v>
      </c>
      <c r="G847" s="32">
        <v>3949.78</v>
      </c>
    </row>
    <row r="848" spans="1:7" x14ac:dyDescent="0.25">
      <c r="A848" s="31" t="s">
        <v>62</v>
      </c>
      <c r="B848" s="31" t="s">
        <v>63</v>
      </c>
      <c r="C848" t="str">
        <f>IF(A848="Esterno","EXT",VLOOKUP(A848,PROVINCE!$A$2:$F$210,5,FALSE))</f>
        <v>TO</v>
      </c>
      <c r="D848" s="31" t="s">
        <v>64</v>
      </c>
      <c r="E848" s="31" t="s">
        <v>65</v>
      </c>
      <c r="F848" t="str">
        <f>IF(D848="Esterno","EXT",VLOOKUP(D848,PROVINCE!$A$2:$F$210,5,FALSE))</f>
        <v>TO</v>
      </c>
      <c r="G848" s="33">
        <v>288.14</v>
      </c>
    </row>
    <row r="849" spans="1:7" x14ac:dyDescent="0.25">
      <c r="A849" s="31" t="s">
        <v>62</v>
      </c>
      <c r="B849" s="31" t="s">
        <v>63</v>
      </c>
      <c r="C849" t="str">
        <f>IF(A849="Esterno","EXT",VLOOKUP(A849,PROVINCE!$A$2:$F$210,5,FALSE))</f>
        <v>TO</v>
      </c>
      <c r="D849" s="31" t="s">
        <v>68</v>
      </c>
      <c r="E849" s="31" t="s">
        <v>69</v>
      </c>
      <c r="F849" t="str">
        <f>IF(D849="Esterno","EXT",VLOOKUP(D849,PROVINCE!$A$2:$F$210,5,FALSE))</f>
        <v>TO</v>
      </c>
      <c r="G849" s="33">
        <v>95</v>
      </c>
    </row>
    <row r="850" spans="1:7" x14ac:dyDescent="0.25">
      <c r="A850" s="31" t="s">
        <v>62</v>
      </c>
      <c r="B850" s="31" t="s">
        <v>63</v>
      </c>
      <c r="C850" t="str">
        <f>IF(A850="Esterno","EXT",VLOOKUP(A850,PROVINCE!$A$2:$F$210,5,FALSE))</f>
        <v>TO</v>
      </c>
      <c r="D850" s="31" t="s">
        <v>74</v>
      </c>
      <c r="E850" s="31" t="s">
        <v>75</v>
      </c>
      <c r="F850" t="str">
        <f>IF(D850="Esterno","EXT",VLOOKUP(D850,PROVINCE!$A$2:$F$210,5,FALSE))</f>
        <v>TO</v>
      </c>
      <c r="G850" s="33">
        <v>105.53</v>
      </c>
    </row>
    <row r="851" spans="1:7" x14ac:dyDescent="0.25">
      <c r="A851" s="31" t="s">
        <v>62</v>
      </c>
      <c r="B851" s="31" t="s">
        <v>63</v>
      </c>
      <c r="C851" t="str">
        <f>IF(A851="Esterno","EXT",VLOOKUP(A851,PROVINCE!$A$2:$F$210,5,FALSE))</f>
        <v>TO</v>
      </c>
      <c r="D851" s="31" t="s">
        <v>78</v>
      </c>
      <c r="E851" s="31" t="s">
        <v>79</v>
      </c>
      <c r="F851" t="str">
        <f>IF(D851="Esterno","EXT",VLOOKUP(D851,PROVINCE!$A$2:$F$210,5,FALSE))</f>
        <v>TO</v>
      </c>
      <c r="G851" s="33">
        <v>190</v>
      </c>
    </row>
    <row r="852" spans="1:7" x14ac:dyDescent="0.25">
      <c r="A852" s="31" t="s">
        <v>62</v>
      </c>
      <c r="B852" s="31" t="s">
        <v>63</v>
      </c>
      <c r="C852" t="str">
        <f>IF(A852="Esterno","EXT",VLOOKUP(A852,PROVINCE!$A$2:$F$210,5,FALSE))</f>
        <v>TO</v>
      </c>
      <c r="D852" s="31" t="s">
        <v>88</v>
      </c>
      <c r="E852" s="31"/>
      <c r="F852" t="str">
        <f>IF(D852="Esterno","EXT",VLOOKUP(D852,PROVINCE!$A$2:$F$210,5,FALSE))</f>
        <v>EXT</v>
      </c>
      <c r="G852" s="33">
        <v>93.08</v>
      </c>
    </row>
    <row r="853" spans="1:7" x14ac:dyDescent="0.25">
      <c r="A853" s="31" t="s">
        <v>62</v>
      </c>
      <c r="B853" s="31" t="s">
        <v>63</v>
      </c>
      <c r="C853" t="str">
        <f>IF(A853="Esterno","EXT",VLOOKUP(A853,PROVINCE!$A$2:$F$210,5,FALSE))</f>
        <v>TO</v>
      </c>
      <c r="D853" s="31" t="s">
        <v>89</v>
      </c>
      <c r="E853" s="31" t="s">
        <v>90</v>
      </c>
      <c r="F853" t="str">
        <f>IF(D853="Esterno","EXT",VLOOKUP(D853,PROVINCE!$A$2:$F$210,5,FALSE))</f>
        <v>TO</v>
      </c>
      <c r="G853" s="33">
        <v>292.22000000000003</v>
      </c>
    </row>
    <row r="854" spans="1:7" x14ac:dyDescent="0.25">
      <c r="A854" s="31" t="s">
        <v>62</v>
      </c>
      <c r="B854" s="31" t="s">
        <v>63</v>
      </c>
      <c r="C854" t="str">
        <f>IF(A854="Esterno","EXT",VLOOKUP(A854,PROVINCE!$A$2:$F$210,5,FALSE))</f>
        <v>TO</v>
      </c>
      <c r="D854" s="31" t="s">
        <v>93</v>
      </c>
      <c r="E854" s="31" t="s">
        <v>94</v>
      </c>
      <c r="F854" t="str">
        <f>IF(D854="Esterno","EXT",VLOOKUP(D854,PROVINCE!$A$2:$F$210,5,FALSE))</f>
        <v>TO</v>
      </c>
      <c r="G854" s="33">
        <v>93.08</v>
      </c>
    </row>
    <row r="855" spans="1:7" x14ac:dyDescent="0.25">
      <c r="A855" s="31" t="s">
        <v>62</v>
      </c>
      <c r="B855" s="31" t="s">
        <v>63</v>
      </c>
      <c r="C855" t="str">
        <f>IF(A855="Esterno","EXT",VLOOKUP(A855,PROVINCE!$A$2:$F$210,5,FALSE))</f>
        <v>TO</v>
      </c>
      <c r="D855" s="31" t="s">
        <v>99</v>
      </c>
      <c r="E855" s="31" t="s">
        <v>100</v>
      </c>
      <c r="F855" t="str">
        <f>IF(D855="Esterno","EXT",VLOOKUP(D855,PROVINCE!$A$2:$F$210,5,FALSE))</f>
        <v>TO</v>
      </c>
      <c r="G855" s="33">
        <v>93.08</v>
      </c>
    </row>
    <row r="856" spans="1:7" x14ac:dyDescent="0.25">
      <c r="A856" s="31" t="s">
        <v>62</v>
      </c>
      <c r="B856" s="31" t="s">
        <v>63</v>
      </c>
      <c r="C856" t="str">
        <f>IF(A856="Esterno","EXT",VLOOKUP(A856,PROVINCE!$A$2:$F$210,5,FALSE))</f>
        <v>TO</v>
      </c>
      <c r="D856" s="31" t="s">
        <v>101</v>
      </c>
      <c r="E856" s="31" t="s">
        <v>102</v>
      </c>
      <c r="F856" t="str">
        <f>IF(D856="Esterno","EXT",VLOOKUP(D856,PROVINCE!$A$2:$F$210,5,FALSE))</f>
        <v>TO</v>
      </c>
      <c r="G856" s="33">
        <v>98.51</v>
      </c>
    </row>
    <row r="857" spans="1:7" x14ac:dyDescent="0.25">
      <c r="A857" s="31" t="s">
        <v>62</v>
      </c>
      <c r="B857" s="31" t="s">
        <v>63</v>
      </c>
      <c r="C857" t="str">
        <f>IF(A857="Esterno","EXT",VLOOKUP(A857,PROVINCE!$A$2:$F$210,5,FALSE))</f>
        <v>TO</v>
      </c>
      <c r="D857" s="31" t="s">
        <v>105</v>
      </c>
      <c r="E857" s="31" t="s">
        <v>106</v>
      </c>
      <c r="F857" t="str">
        <f>IF(D857="Esterno","EXT",VLOOKUP(D857,PROVINCE!$A$2:$F$210,5,FALSE))</f>
        <v>TO</v>
      </c>
      <c r="G857" s="33">
        <v>196.32</v>
      </c>
    </row>
    <row r="858" spans="1:7" x14ac:dyDescent="0.25">
      <c r="A858" s="31" t="s">
        <v>62</v>
      </c>
      <c r="B858" s="31" t="s">
        <v>63</v>
      </c>
      <c r="C858" t="str">
        <f>IF(A858="Esterno","EXT",VLOOKUP(A858,PROVINCE!$A$2:$F$210,5,FALSE))</f>
        <v>TO</v>
      </c>
      <c r="D858" s="31" t="s">
        <v>107</v>
      </c>
      <c r="E858" s="31" t="s">
        <v>108</v>
      </c>
      <c r="F858" t="str">
        <f>IF(D858="Esterno","EXT",VLOOKUP(D858,PROVINCE!$A$2:$F$210,5,FALSE))</f>
        <v>TO</v>
      </c>
      <c r="G858" s="33">
        <v>93.08</v>
      </c>
    </row>
    <row r="859" spans="1:7" x14ac:dyDescent="0.25">
      <c r="A859" s="31" t="s">
        <v>62</v>
      </c>
      <c r="B859" s="31" t="s">
        <v>63</v>
      </c>
      <c r="C859" t="str">
        <f>IF(A859="Esterno","EXT",VLOOKUP(A859,PROVINCE!$A$2:$F$210,5,FALSE))</f>
        <v>TO</v>
      </c>
      <c r="D859" s="31" t="s">
        <v>113</v>
      </c>
      <c r="E859" s="31" t="s">
        <v>114</v>
      </c>
      <c r="F859" t="str">
        <f>IF(D859="Esterno","EXT",VLOOKUP(D859,PROVINCE!$A$2:$F$210,5,FALSE))</f>
        <v>TO</v>
      </c>
      <c r="G859" s="33">
        <v>95</v>
      </c>
    </row>
    <row r="860" spans="1:7" x14ac:dyDescent="0.25">
      <c r="A860" s="31" t="s">
        <v>62</v>
      </c>
      <c r="B860" s="31" t="s">
        <v>63</v>
      </c>
      <c r="C860" t="str">
        <f>IF(A860="Esterno","EXT",VLOOKUP(A860,PROVINCE!$A$2:$F$210,5,FALSE))</f>
        <v>TO</v>
      </c>
      <c r="D860" s="31" t="s">
        <v>123</v>
      </c>
      <c r="E860" s="31" t="s">
        <v>124</v>
      </c>
      <c r="F860" t="str">
        <f>IF(D860="Esterno","EXT",VLOOKUP(D860,PROVINCE!$A$2:$F$210,5,FALSE))</f>
        <v>TO</v>
      </c>
      <c r="G860" s="33">
        <v>93.08</v>
      </c>
    </row>
    <row r="861" spans="1:7" x14ac:dyDescent="0.25">
      <c r="A861" s="31" t="s">
        <v>62</v>
      </c>
      <c r="B861" s="31" t="s">
        <v>63</v>
      </c>
      <c r="C861" t="str">
        <f>IF(A861="Esterno","EXT",VLOOKUP(A861,PROVINCE!$A$2:$F$210,5,FALSE))</f>
        <v>TO</v>
      </c>
      <c r="D861" s="31" t="s">
        <v>133</v>
      </c>
      <c r="E861" s="31" t="s">
        <v>134</v>
      </c>
      <c r="F861" t="str">
        <f>IF(D861="Esterno","EXT",VLOOKUP(D861,PROVINCE!$A$2:$F$210,5,FALSE))</f>
        <v>TO</v>
      </c>
      <c r="G861" s="33">
        <v>379.68</v>
      </c>
    </row>
    <row r="862" spans="1:7" x14ac:dyDescent="0.25">
      <c r="A862" s="31" t="s">
        <v>62</v>
      </c>
      <c r="B862" s="31" t="s">
        <v>63</v>
      </c>
      <c r="C862" t="str">
        <f>IF(A862="Esterno","EXT",VLOOKUP(A862,PROVINCE!$A$2:$F$210,5,FALSE))</f>
        <v>TO</v>
      </c>
      <c r="D862" s="31" t="s">
        <v>225</v>
      </c>
      <c r="E862" s="31" t="s">
        <v>226</v>
      </c>
      <c r="F862" t="str">
        <f>IF(D862="Esterno","EXT",VLOOKUP(D862,PROVINCE!$A$2:$F$210,5,FALSE))</f>
        <v>CN</v>
      </c>
      <c r="G862" s="33">
        <v>93.08</v>
      </c>
    </row>
    <row r="863" spans="1:7" x14ac:dyDescent="0.25">
      <c r="A863" s="31" t="s">
        <v>62</v>
      </c>
      <c r="B863" s="31" t="s">
        <v>63</v>
      </c>
      <c r="C863" t="str">
        <f>IF(A863="Esterno","EXT",VLOOKUP(A863,PROVINCE!$A$2:$F$210,5,FALSE))</f>
        <v>TO</v>
      </c>
      <c r="D863" s="31" t="s">
        <v>291</v>
      </c>
      <c r="E863" s="31" t="s">
        <v>292</v>
      </c>
      <c r="F863" t="str">
        <f>IF(D863="Esterno","EXT",VLOOKUP(D863,PROVINCE!$A$2:$F$210,5,FALSE))</f>
        <v>CN</v>
      </c>
      <c r="G863" s="33">
        <v>93.08</v>
      </c>
    </row>
    <row r="864" spans="1:7" x14ac:dyDescent="0.25">
      <c r="A864" s="31" t="s">
        <v>62</v>
      </c>
      <c r="B864" s="31" t="s">
        <v>63</v>
      </c>
      <c r="C864" t="str">
        <f>IF(A864="Esterno","EXT",VLOOKUP(A864,PROVINCE!$A$2:$F$210,5,FALSE))</f>
        <v>TO</v>
      </c>
      <c r="D864" s="31" t="s">
        <v>293</v>
      </c>
      <c r="E864" s="31" t="s">
        <v>294</v>
      </c>
      <c r="F864" t="str">
        <f>IF(D864="Esterno","EXT",VLOOKUP(D864,PROVINCE!$A$2:$F$210,5,FALSE))</f>
        <v>AL</v>
      </c>
      <c r="G864" s="33">
        <v>105.85</v>
      </c>
    </row>
    <row r="865" spans="1:7" x14ac:dyDescent="0.25">
      <c r="A865" s="31" t="s">
        <v>64</v>
      </c>
      <c r="B865" s="31" t="s">
        <v>65</v>
      </c>
      <c r="C865" t="str">
        <f>IF(A865="Esterno","EXT",VLOOKUP(A865,PROVINCE!$A$2:$F$210,5,FALSE))</f>
        <v>TO</v>
      </c>
      <c r="D865" s="31" t="s">
        <v>8</v>
      </c>
      <c r="E865" s="31" t="s">
        <v>9</v>
      </c>
      <c r="F865" t="str">
        <f>IF(D865="Esterno","EXT",VLOOKUP(D865,PROVINCE!$A$2:$F$210,5,FALSE))</f>
        <v>TO</v>
      </c>
      <c r="G865" s="33">
        <v>98.54</v>
      </c>
    </row>
    <row r="866" spans="1:7" x14ac:dyDescent="0.25">
      <c r="A866" s="31" t="s">
        <v>64</v>
      </c>
      <c r="B866" s="31" t="s">
        <v>65</v>
      </c>
      <c r="C866" t="str">
        <f>IF(A866="Esterno","EXT",VLOOKUP(A866,PROVINCE!$A$2:$F$210,5,FALSE))</f>
        <v>TO</v>
      </c>
      <c r="D866" s="31" t="s">
        <v>12</v>
      </c>
      <c r="E866" s="31" t="s">
        <v>13</v>
      </c>
      <c r="F866" t="str">
        <f>IF(D866="Esterno","EXT",VLOOKUP(D866,PROVINCE!$A$2:$F$210,5,FALSE))</f>
        <v>TO</v>
      </c>
      <c r="G866" s="33">
        <v>90.8</v>
      </c>
    </row>
    <row r="867" spans="1:7" x14ac:dyDescent="0.25">
      <c r="A867" s="31" t="s">
        <v>64</v>
      </c>
      <c r="B867" s="31" t="s">
        <v>65</v>
      </c>
      <c r="C867" t="str">
        <f>IF(A867="Esterno","EXT",VLOOKUP(A867,PROVINCE!$A$2:$F$210,5,FALSE))</f>
        <v>TO</v>
      </c>
      <c r="D867" s="31" t="s">
        <v>28</v>
      </c>
      <c r="E867" s="31" t="s">
        <v>29</v>
      </c>
      <c r="F867" t="str">
        <f>IF(D867="Esterno","EXT",VLOOKUP(D867,PROVINCE!$A$2:$F$210,5,FALSE))</f>
        <v>TO</v>
      </c>
      <c r="G867" s="33">
        <v>97.62</v>
      </c>
    </row>
    <row r="868" spans="1:7" x14ac:dyDescent="0.25">
      <c r="A868" s="31" t="s">
        <v>64</v>
      </c>
      <c r="B868" s="31" t="s">
        <v>65</v>
      </c>
      <c r="C868" t="str">
        <f>IF(A868="Esterno","EXT",VLOOKUP(A868,PROVINCE!$A$2:$F$210,5,FALSE))</f>
        <v>TO</v>
      </c>
      <c r="D868" s="31" t="s">
        <v>30</v>
      </c>
      <c r="E868" s="31" t="s">
        <v>31</v>
      </c>
      <c r="F868" t="str">
        <f>IF(D868="Esterno","EXT",VLOOKUP(D868,PROVINCE!$A$2:$F$210,5,FALSE))</f>
        <v>TO</v>
      </c>
      <c r="G868" s="33">
        <v>98.54</v>
      </c>
    </row>
    <row r="869" spans="1:7" x14ac:dyDescent="0.25">
      <c r="A869" s="31" t="s">
        <v>64</v>
      </c>
      <c r="B869" s="31" t="s">
        <v>65</v>
      </c>
      <c r="C869" t="str">
        <f>IF(A869="Esterno","EXT",VLOOKUP(A869,PROVINCE!$A$2:$F$210,5,FALSE))</f>
        <v>TO</v>
      </c>
      <c r="D869" s="31" t="s">
        <v>32</v>
      </c>
      <c r="E869" s="31" t="s">
        <v>33</v>
      </c>
      <c r="F869" t="str">
        <f>IF(D869="Esterno","EXT",VLOOKUP(D869,PROVINCE!$A$2:$F$210,5,FALSE))</f>
        <v>TO</v>
      </c>
      <c r="G869" s="33">
        <v>196.16</v>
      </c>
    </row>
    <row r="870" spans="1:7" x14ac:dyDescent="0.25">
      <c r="A870" s="31" t="s">
        <v>64</v>
      </c>
      <c r="B870" s="31" t="s">
        <v>65</v>
      </c>
      <c r="C870" t="str">
        <f>IF(A870="Esterno","EXT",VLOOKUP(A870,PROVINCE!$A$2:$F$210,5,FALSE))</f>
        <v>TO</v>
      </c>
      <c r="D870" s="31" t="s">
        <v>34</v>
      </c>
      <c r="E870" s="31" t="s">
        <v>35</v>
      </c>
      <c r="F870" t="str">
        <f>IF(D870="Esterno","EXT",VLOOKUP(D870,PROVINCE!$A$2:$F$210,5,FALSE))</f>
        <v>TO</v>
      </c>
      <c r="G870" s="33">
        <v>192.93</v>
      </c>
    </row>
    <row r="871" spans="1:7" x14ac:dyDescent="0.25">
      <c r="A871" s="31" t="s">
        <v>64</v>
      </c>
      <c r="B871" s="31" t="s">
        <v>65</v>
      </c>
      <c r="C871" t="str">
        <f>IF(A871="Esterno","EXT",VLOOKUP(A871,PROVINCE!$A$2:$F$210,5,FALSE))</f>
        <v>TO</v>
      </c>
      <c r="D871" s="31" t="s">
        <v>50</v>
      </c>
      <c r="E871" s="31" t="s">
        <v>51</v>
      </c>
      <c r="F871" t="str">
        <f>IF(D871="Esterno","EXT",VLOOKUP(D871,PROVINCE!$A$2:$F$210,5,FALSE))</f>
        <v>TO</v>
      </c>
      <c r="G871" s="33">
        <v>97.62</v>
      </c>
    </row>
    <row r="872" spans="1:7" x14ac:dyDescent="0.25">
      <c r="A872" s="31" t="s">
        <v>64</v>
      </c>
      <c r="B872" s="31" t="s">
        <v>65</v>
      </c>
      <c r="C872" t="str">
        <f>IF(A872="Esterno","EXT",VLOOKUP(A872,PROVINCE!$A$2:$F$210,5,FALSE))</f>
        <v>TO</v>
      </c>
      <c r="D872" s="31" t="s">
        <v>62</v>
      </c>
      <c r="E872" s="31" t="s">
        <v>63</v>
      </c>
      <c r="F872" t="str">
        <f>IF(D872="Esterno","EXT",VLOOKUP(D872,PROVINCE!$A$2:$F$210,5,FALSE))</f>
        <v>TO</v>
      </c>
      <c r="G872" s="33">
        <v>478.54</v>
      </c>
    </row>
    <row r="873" spans="1:7" x14ac:dyDescent="0.25">
      <c r="A873" s="31" t="s">
        <v>64</v>
      </c>
      <c r="B873" s="31" t="s">
        <v>65</v>
      </c>
      <c r="C873" t="str">
        <f>IF(A873="Esterno","EXT",VLOOKUP(A873,PROVINCE!$A$2:$F$210,5,FALSE))</f>
        <v>TO</v>
      </c>
      <c r="D873" s="31" t="s">
        <v>64</v>
      </c>
      <c r="E873" s="31" t="s">
        <v>65</v>
      </c>
      <c r="F873" t="str">
        <f>IF(D873="Esterno","EXT",VLOOKUP(D873,PROVINCE!$A$2:$F$210,5,FALSE))</f>
        <v>TO</v>
      </c>
      <c r="G873" s="32">
        <v>1542.77</v>
      </c>
    </row>
    <row r="874" spans="1:7" x14ac:dyDescent="0.25">
      <c r="A874" s="31" t="s">
        <v>64</v>
      </c>
      <c r="B874" s="31" t="s">
        <v>65</v>
      </c>
      <c r="C874" t="str">
        <f>IF(A874="Esterno","EXT",VLOOKUP(A874,PROVINCE!$A$2:$F$210,5,FALSE))</f>
        <v>TO</v>
      </c>
      <c r="D874" s="31" t="s">
        <v>74</v>
      </c>
      <c r="E874" s="31" t="s">
        <v>75</v>
      </c>
      <c r="F874" t="str">
        <f>IF(D874="Esterno","EXT",VLOOKUP(D874,PROVINCE!$A$2:$F$210,5,FALSE))</f>
        <v>TO</v>
      </c>
      <c r="G874" s="33">
        <v>90.8</v>
      </c>
    </row>
    <row r="875" spans="1:7" x14ac:dyDescent="0.25">
      <c r="A875" s="31" t="s">
        <v>64</v>
      </c>
      <c r="B875" s="31" t="s">
        <v>65</v>
      </c>
      <c r="C875" t="str">
        <f>IF(A875="Esterno","EXT",VLOOKUP(A875,PROVINCE!$A$2:$F$210,5,FALSE))</f>
        <v>TO</v>
      </c>
      <c r="D875" s="31" t="s">
        <v>241</v>
      </c>
      <c r="E875" s="31" t="s">
        <v>242</v>
      </c>
      <c r="F875" t="str">
        <f>IF(D875="Esterno","EXT",VLOOKUP(D875,PROVINCE!$A$2:$F$210,5,FALSE))</f>
        <v>TO</v>
      </c>
      <c r="G875" s="33">
        <v>197.3</v>
      </c>
    </row>
    <row r="876" spans="1:7" x14ac:dyDescent="0.25">
      <c r="A876" s="31" t="s">
        <v>64</v>
      </c>
      <c r="B876" s="31" t="s">
        <v>65</v>
      </c>
      <c r="C876" t="str">
        <f>IF(A876="Esterno","EXT",VLOOKUP(A876,PROVINCE!$A$2:$F$210,5,FALSE))</f>
        <v>TO</v>
      </c>
      <c r="D876" s="31" t="s">
        <v>78</v>
      </c>
      <c r="E876" s="31" t="s">
        <v>79</v>
      </c>
      <c r="F876" t="str">
        <f>IF(D876="Esterno","EXT",VLOOKUP(D876,PROVINCE!$A$2:$F$210,5,FALSE))</f>
        <v>TO</v>
      </c>
      <c r="G876" s="33">
        <v>94.63</v>
      </c>
    </row>
    <row r="877" spans="1:7" x14ac:dyDescent="0.25">
      <c r="A877" s="31" t="s">
        <v>64</v>
      </c>
      <c r="B877" s="31" t="s">
        <v>65</v>
      </c>
      <c r="C877" t="str">
        <f>IF(A877="Esterno","EXT",VLOOKUP(A877,PROVINCE!$A$2:$F$210,5,FALSE))</f>
        <v>TO</v>
      </c>
      <c r="D877" s="31" t="s">
        <v>88</v>
      </c>
      <c r="E877" s="31"/>
      <c r="F877" t="str">
        <f>IF(D877="Esterno","EXT",VLOOKUP(D877,PROVINCE!$A$2:$F$210,5,FALSE))</f>
        <v>EXT</v>
      </c>
      <c r="G877" s="33">
        <v>90.8</v>
      </c>
    </row>
    <row r="878" spans="1:7" x14ac:dyDescent="0.25">
      <c r="A878" s="31" t="s">
        <v>64</v>
      </c>
      <c r="B878" s="31" t="s">
        <v>65</v>
      </c>
      <c r="C878" t="str">
        <f>IF(A878="Esterno","EXT",VLOOKUP(A878,PROVINCE!$A$2:$F$210,5,FALSE))</f>
        <v>TO</v>
      </c>
      <c r="D878" s="31" t="s">
        <v>89</v>
      </c>
      <c r="E878" s="31" t="s">
        <v>90</v>
      </c>
      <c r="F878" t="str">
        <f>IF(D878="Esterno","EXT",VLOOKUP(D878,PROVINCE!$A$2:$F$210,5,FALSE))</f>
        <v>TO</v>
      </c>
      <c r="G878" s="33">
        <v>90.8</v>
      </c>
    </row>
    <row r="879" spans="1:7" x14ac:dyDescent="0.25">
      <c r="A879" s="31" t="s">
        <v>64</v>
      </c>
      <c r="B879" s="31" t="s">
        <v>65</v>
      </c>
      <c r="C879" t="str">
        <f>IF(A879="Esterno","EXT",VLOOKUP(A879,PROVINCE!$A$2:$F$210,5,FALSE))</f>
        <v>TO</v>
      </c>
      <c r="D879" s="31" t="s">
        <v>97</v>
      </c>
      <c r="E879" s="31" t="s">
        <v>98</v>
      </c>
      <c r="F879" t="str">
        <f>IF(D879="Esterno","EXT",VLOOKUP(D879,PROVINCE!$A$2:$F$210,5,FALSE))</f>
        <v>TO</v>
      </c>
      <c r="G879" s="33">
        <v>90.8</v>
      </c>
    </row>
    <row r="880" spans="1:7" x14ac:dyDescent="0.25">
      <c r="A880" s="31" t="s">
        <v>64</v>
      </c>
      <c r="B880" s="31" t="s">
        <v>65</v>
      </c>
      <c r="C880" t="str">
        <f>IF(A880="Esterno","EXT",VLOOKUP(A880,PROVINCE!$A$2:$F$210,5,FALSE))</f>
        <v>TO</v>
      </c>
      <c r="D880" s="31" t="s">
        <v>111</v>
      </c>
      <c r="E880" s="31" t="s">
        <v>112</v>
      </c>
      <c r="F880" t="str">
        <f>IF(D880="Esterno","EXT",VLOOKUP(D880,PROVINCE!$A$2:$F$210,5,FALSE))</f>
        <v>TO</v>
      </c>
      <c r="G880" s="33">
        <v>87.36</v>
      </c>
    </row>
    <row r="881" spans="1:7" x14ac:dyDescent="0.25">
      <c r="A881" s="31" t="s">
        <v>64</v>
      </c>
      <c r="B881" s="31" t="s">
        <v>65</v>
      </c>
      <c r="C881" t="str">
        <f>IF(A881="Esterno","EXT",VLOOKUP(A881,PROVINCE!$A$2:$F$210,5,FALSE))</f>
        <v>TO</v>
      </c>
      <c r="D881" s="31" t="s">
        <v>113</v>
      </c>
      <c r="E881" s="31" t="s">
        <v>114</v>
      </c>
      <c r="F881" t="str">
        <f>IF(D881="Esterno","EXT",VLOOKUP(D881,PROVINCE!$A$2:$F$210,5,FALSE))</f>
        <v>TO</v>
      </c>
      <c r="G881" s="33">
        <v>97.62</v>
      </c>
    </row>
    <row r="882" spans="1:7" x14ac:dyDescent="0.25">
      <c r="A882" s="31" t="s">
        <v>64</v>
      </c>
      <c r="B882" s="31" t="s">
        <v>65</v>
      </c>
      <c r="C882" t="str">
        <f>IF(A882="Esterno","EXT",VLOOKUP(A882,PROVINCE!$A$2:$F$210,5,FALSE))</f>
        <v>TO</v>
      </c>
      <c r="D882" s="31" t="s">
        <v>115</v>
      </c>
      <c r="E882" s="31" t="s">
        <v>116</v>
      </c>
      <c r="F882" t="str">
        <f>IF(D882="Esterno","EXT",VLOOKUP(D882,PROVINCE!$A$2:$F$210,5,FALSE))</f>
        <v>TO</v>
      </c>
      <c r="G882" s="33">
        <v>98.76</v>
      </c>
    </row>
    <row r="883" spans="1:7" x14ac:dyDescent="0.25">
      <c r="A883" s="31" t="s">
        <v>64</v>
      </c>
      <c r="B883" s="31" t="s">
        <v>65</v>
      </c>
      <c r="C883" t="str">
        <f>IF(A883="Esterno","EXT",VLOOKUP(A883,PROVINCE!$A$2:$F$210,5,FALSE))</f>
        <v>TO</v>
      </c>
      <c r="D883" s="31" t="s">
        <v>133</v>
      </c>
      <c r="E883" s="31" t="s">
        <v>134</v>
      </c>
      <c r="F883" t="str">
        <f>IF(D883="Esterno","EXT",VLOOKUP(D883,PROVINCE!$A$2:$F$210,5,FALSE))</f>
        <v>TO</v>
      </c>
      <c r="G883" s="33">
        <v>90.8</v>
      </c>
    </row>
    <row r="884" spans="1:7" x14ac:dyDescent="0.25">
      <c r="A884" s="31" t="s">
        <v>66</v>
      </c>
      <c r="B884" s="31" t="s">
        <v>67</v>
      </c>
      <c r="C884" t="str">
        <f>IF(A884="Esterno","EXT",VLOOKUP(A884,PROVINCE!$A$2:$F$210,5,FALSE))</f>
        <v>TO</v>
      </c>
      <c r="D884" s="31" t="s">
        <v>8</v>
      </c>
      <c r="E884" s="31" t="s">
        <v>9</v>
      </c>
      <c r="F884" t="str">
        <f>IF(D884="Esterno","EXT",VLOOKUP(D884,PROVINCE!$A$2:$F$210,5,FALSE))</f>
        <v>TO</v>
      </c>
      <c r="G884" s="33">
        <v>97.82</v>
      </c>
    </row>
    <row r="885" spans="1:7" x14ac:dyDescent="0.25">
      <c r="A885" s="31" t="s">
        <v>66</v>
      </c>
      <c r="B885" s="31" t="s">
        <v>67</v>
      </c>
      <c r="C885" t="str">
        <f>IF(A885="Esterno","EXT",VLOOKUP(A885,PROVINCE!$A$2:$F$210,5,FALSE))</f>
        <v>TO</v>
      </c>
      <c r="D885" s="31" t="s">
        <v>10</v>
      </c>
      <c r="E885" s="31" t="s">
        <v>11</v>
      </c>
      <c r="F885" t="str">
        <f>IF(D885="Esterno","EXT",VLOOKUP(D885,PROVINCE!$A$2:$F$210,5,FALSE))</f>
        <v>TO</v>
      </c>
      <c r="G885" s="33">
        <v>97.82</v>
      </c>
    </row>
    <row r="886" spans="1:7" x14ac:dyDescent="0.25">
      <c r="A886" s="31" t="s">
        <v>66</v>
      </c>
      <c r="B886" s="31" t="s">
        <v>67</v>
      </c>
      <c r="C886" t="str">
        <f>IF(A886="Esterno","EXT",VLOOKUP(A886,PROVINCE!$A$2:$F$210,5,FALSE))</f>
        <v>TO</v>
      </c>
      <c r="D886" s="31" t="s">
        <v>32</v>
      </c>
      <c r="E886" s="31" t="s">
        <v>33</v>
      </c>
      <c r="F886" t="str">
        <f>IF(D886="Esterno","EXT",VLOOKUP(D886,PROVINCE!$A$2:$F$210,5,FALSE))</f>
        <v>TO</v>
      </c>
      <c r="G886" s="33">
        <v>95.88</v>
      </c>
    </row>
    <row r="887" spans="1:7" x14ac:dyDescent="0.25">
      <c r="A887" s="31" t="s">
        <v>66</v>
      </c>
      <c r="B887" s="31" t="s">
        <v>67</v>
      </c>
      <c r="C887" t="str">
        <f>IF(A887="Esterno","EXT",VLOOKUP(A887,PROVINCE!$A$2:$F$210,5,FALSE))</f>
        <v>TO</v>
      </c>
      <c r="D887" s="31" t="s">
        <v>64</v>
      </c>
      <c r="E887" s="31" t="s">
        <v>65</v>
      </c>
      <c r="F887" t="str">
        <f>IF(D887="Esterno","EXT",VLOOKUP(D887,PROVINCE!$A$2:$F$210,5,FALSE))</f>
        <v>TO</v>
      </c>
      <c r="G887" s="33">
        <v>95.88</v>
      </c>
    </row>
    <row r="888" spans="1:7" x14ac:dyDescent="0.25">
      <c r="A888" s="31" t="s">
        <v>66</v>
      </c>
      <c r="B888" s="31" t="s">
        <v>67</v>
      </c>
      <c r="C888" t="str">
        <f>IF(A888="Esterno","EXT",VLOOKUP(A888,PROVINCE!$A$2:$F$210,5,FALSE))</f>
        <v>TO</v>
      </c>
      <c r="D888" s="31" t="s">
        <v>66</v>
      </c>
      <c r="E888" s="31" t="s">
        <v>67</v>
      </c>
      <c r="F888" t="str">
        <f>IF(D888="Esterno","EXT",VLOOKUP(D888,PROVINCE!$A$2:$F$210,5,FALSE))</f>
        <v>TO</v>
      </c>
      <c r="G888" s="33">
        <v>721.01</v>
      </c>
    </row>
    <row r="889" spans="1:7" x14ac:dyDescent="0.25">
      <c r="A889" s="31" t="s">
        <v>66</v>
      </c>
      <c r="B889" s="31" t="s">
        <v>67</v>
      </c>
      <c r="C889" t="str">
        <f>IF(A889="Esterno","EXT",VLOOKUP(A889,PROVINCE!$A$2:$F$210,5,FALSE))</f>
        <v>TO</v>
      </c>
      <c r="D889" s="31" t="s">
        <v>74</v>
      </c>
      <c r="E889" s="31" t="s">
        <v>75</v>
      </c>
      <c r="F889" t="str">
        <f>IF(D889="Esterno","EXT",VLOOKUP(D889,PROVINCE!$A$2:$F$210,5,FALSE))</f>
        <v>TO</v>
      </c>
      <c r="G889" s="33">
        <v>97.82</v>
      </c>
    </row>
    <row r="890" spans="1:7" x14ac:dyDescent="0.25">
      <c r="A890" s="31" t="s">
        <v>66</v>
      </c>
      <c r="B890" s="31" t="s">
        <v>67</v>
      </c>
      <c r="C890" t="str">
        <f>IF(A890="Esterno","EXT",VLOOKUP(A890,PROVINCE!$A$2:$F$210,5,FALSE))</f>
        <v>TO</v>
      </c>
      <c r="D890" s="31" t="s">
        <v>261</v>
      </c>
      <c r="E890" s="31" t="s">
        <v>262</v>
      </c>
      <c r="F890" t="str">
        <f>IF(D890="Esterno","EXT",VLOOKUP(D890,PROVINCE!$A$2:$F$210,5,FALSE))</f>
        <v>TO</v>
      </c>
      <c r="G890" s="33">
        <v>97.82</v>
      </c>
    </row>
    <row r="891" spans="1:7" x14ac:dyDescent="0.25">
      <c r="A891" s="31" t="s">
        <v>66</v>
      </c>
      <c r="B891" s="31" t="s">
        <v>67</v>
      </c>
      <c r="C891" t="str">
        <f>IF(A891="Esterno","EXT",VLOOKUP(A891,PROVINCE!$A$2:$F$210,5,FALSE))</f>
        <v>TO</v>
      </c>
      <c r="D891" s="31" t="s">
        <v>89</v>
      </c>
      <c r="E891" s="31" t="s">
        <v>90</v>
      </c>
      <c r="F891" t="str">
        <f>IF(D891="Esterno","EXT",VLOOKUP(D891,PROVINCE!$A$2:$F$210,5,FALSE))</f>
        <v>TO</v>
      </c>
      <c r="G891" s="33">
        <v>201</v>
      </c>
    </row>
    <row r="892" spans="1:7" x14ac:dyDescent="0.25">
      <c r="A892" s="31" t="s">
        <v>66</v>
      </c>
      <c r="B892" s="31" t="s">
        <v>67</v>
      </c>
      <c r="C892" t="str">
        <f>IF(A892="Esterno","EXT",VLOOKUP(A892,PROVINCE!$A$2:$F$210,5,FALSE))</f>
        <v>TO</v>
      </c>
      <c r="D892" s="31" t="s">
        <v>95</v>
      </c>
      <c r="E892" s="31" t="s">
        <v>96</v>
      </c>
      <c r="F892" t="str">
        <f>IF(D892="Esterno","EXT",VLOOKUP(D892,PROVINCE!$A$2:$F$210,5,FALSE))</f>
        <v>TO</v>
      </c>
      <c r="G892" s="33">
        <v>193.69</v>
      </c>
    </row>
    <row r="893" spans="1:7" x14ac:dyDescent="0.25">
      <c r="A893" s="31" t="s">
        <v>66</v>
      </c>
      <c r="B893" s="31" t="s">
        <v>67</v>
      </c>
      <c r="C893" t="str">
        <f>IF(A893="Esterno","EXT",VLOOKUP(A893,PROVINCE!$A$2:$F$210,5,FALSE))</f>
        <v>TO</v>
      </c>
      <c r="D893" s="31" t="s">
        <v>101</v>
      </c>
      <c r="E893" s="31" t="s">
        <v>102</v>
      </c>
      <c r="F893" t="str">
        <f>IF(D893="Esterno","EXT",VLOOKUP(D893,PROVINCE!$A$2:$F$210,5,FALSE))</f>
        <v>TO</v>
      </c>
      <c r="G893" s="33">
        <v>95.88</v>
      </c>
    </row>
    <row r="894" spans="1:7" x14ac:dyDescent="0.25">
      <c r="A894" s="31" t="s">
        <v>66</v>
      </c>
      <c r="B894" s="31" t="s">
        <v>67</v>
      </c>
      <c r="C894" t="str">
        <f>IF(A894="Esterno","EXT",VLOOKUP(A894,PROVINCE!$A$2:$F$210,5,FALSE))</f>
        <v>TO</v>
      </c>
      <c r="D894" s="31" t="s">
        <v>103</v>
      </c>
      <c r="E894" s="31" t="s">
        <v>104</v>
      </c>
      <c r="F894" t="str">
        <f>IF(D894="Esterno","EXT",VLOOKUP(D894,PROVINCE!$A$2:$F$210,5,FALSE))</f>
        <v>TO</v>
      </c>
      <c r="G894" s="33">
        <v>97.82</v>
      </c>
    </row>
    <row r="895" spans="1:7" x14ac:dyDescent="0.25">
      <c r="A895" s="31" t="s">
        <v>66</v>
      </c>
      <c r="B895" s="31" t="s">
        <v>67</v>
      </c>
      <c r="C895" t="str">
        <f>IF(A895="Esterno","EXT",VLOOKUP(A895,PROVINCE!$A$2:$F$210,5,FALSE))</f>
        <v>TO</v>
      </c>
      <c r="D895" s="31" t="s">
        <v>111</v>
      </c>
      <c r="E895" s="31" t="s">
        <v>112</v>
      </c>
      <c r="F895" t="str">
        <f>IF(D895="Esterno","EXT",VLOOKUP(D895,PROVINCE!$A$2:$F$210,5,FALSE))</f>
        <v>TO</v>
      </c>
      <c r="G895" s="33">
        <v>97.82</v>
      </c>
    </row>
    <row r="896" spans="1:7" x14ac:dyDescent="0.25">
      <c r="A896" s="31" t="s">
        <v>66</v>
      </c>
      <c r="B896" s="31" t="s">
        <v>67</v>
      </c>
      <c r="C896" t="str">
        <f>IF(A896="Esterno","EXT",VLOOKUP(A896,PROVINCE!$A$2:$F$210,5,FALSE))</f>
        <v>TO</v>
      </c>
      <c r="D896" s="31" t="s">
        <v>121</v>
      </c>
      <c r="E896" s="31" t="s">
        <v>122</v>
      </c>
      <c r="F896" t="str">
        <f>IF(D896="Esterno","EXT",VLOOKUP(D896,PROVINCE!$A$2:$F$210,5,FALSE))</f>
        <v>TO</v>
      </c>
      <c r="G896" s="33">
        <v>95.88</v>
      </c>
    </row>
    <row r="897" spans="1:7" x14ac:dyDescent="0.25">
      <c r="A897" s="31" t="s">
        <v>151</v>
      </c>
      <c r="B897" s="31" t="s">
        <v>152</v>
      </c>
      <c r="C897" t="str">
        <f>IF(A897="Esterno","EXT",VLOOKUP(A897,PROVINCE!$A$2:$F$210,5,FALSE))</f>
        <v>TO</v>
      </c>
      <c r="D897" s="31" t="s">
        <v>20</v>
      </c>
      <c r="E897" s="31" t="s">
        <v>21</v>
      </c>
      <c r="F897" t="str">
        <f>IF(D897="Esterno","EXT",VLOOKUP(D897,PROVINCE!$A$2:$F$210,5,FALSE))</f>
        <v>TO</v>
      </c>
      <c r="G897" s="33">
        <v>99.5</v>
      </c>
    </row>
    <row r="898" spans="1:7" x14ac:dyDescent="0.25">
      <c r="A898" s="31" t="s">
        <v>151</v>
      </c>
      <c r="B898" s="31" t="s">
        <v>152</v>
      </c>
      <c r="C898" t="str">
        <f>IF(A898="Esterno","EXT",VLOOKUP(A898,PROVINCE!$A$2:$F$210,5,FALSE))</f>
        <v>TO</v>
      </c>
      <c r="D898" s="31" t="s">
        <v>50</v>
      </c>
      <c r="E898" s="31" t="s">
        <v>51</v>
      </c>
      <c r="F898" t="str">
        <f>IF(D898="Esterno","EXT",VLOOKUP(D898,PROVINCE!$A$2:$F$210,5,FALSE))</f>
        <v>TO</v>
      </c>
      <c r="G898" s="33">
        <v>189.5</v>
      </c>
    </row>
    <row r="899" spans="1:7" x14ac:dyDescent="0.25">
      <c r="A899" s="31" t="s">
        <v>151</v>
      </c>
      <c r="B899" s="31" t="s">
        <v>152</v>
      </c>
      <c r="C899" t="str">
        <f>IF(A899="Esterno","EXT",VLOOKUP(A899,PROVINCE!$A$2:$F$210,5,FALSE))</f>
        <v>TO</v>
      </c>
      <c r="D899" s="31" t="s">
        <v>64</v>
      </c>
      <c r="E899" s="31" t="s">
        <v>65</v>
      </c>
      <c r="F899" t="str">
        <f>IF(D899="Esterno","EXT",VLOOKUP(D899,PROVINCE!$A$2:$F$210,5,FALSE))</f>
        <v>TO</v>
      </c>
      <c r="G899" s="33">
        <v>90</v>
      </c>
    </row>
    <row r="900" spans="1:7" x14ac:dyDescent="0.25">
      <c r="A900" s="31" t="s">
        <v>151</v>
      </c>
      <c r="B900" s="31" t="s">
        <v>152</v>
      </c>
      <c r="C900" t="str">
        <f>IF(A900="Esterno","EXT",VLOOKUP(A900,PROVINCE!$A$2:$F$210,5,FALSE))</f>
        <v>TO</v>
      </c>
      <c r="D900" s="31" t="s">
        <v>151</v>
      </c>
      <c r="E900" s="31" t="s">
        <v>152</v>
      </c>
      <c r="F900" t="str">
        <f>IF(D900="Esterno","EXT",VLOOKUP(D900,PROVINCE!$A$2:$F$210,5,FALSE))</f>
        <v>TO</v>
      </c>
      <c r="G900" s="33">
        <v>289</v>
      </c>
    </row>
    <row r="901" spans="1:7" x14ac:dyDescent="0.25">
      <c r="A901" s="31" t="s">
        <v>151</v>
      </c>
      <c r="B901" s="31" t="s">
        <v>152</v>
      </c>
      <c r="C901" t="str">
        <f>IF(A901="Esterno","EXT",VLOOKUP(A901,PROVINCE!$A$2:$F$210,5,FALSE))</f>
        <v>TO</v>
      </c>
      <c r="D901" s="31" t="s">
        <v>74</v>
      </c>
      <c r="E901" s="31" t="s">
        <v>75</v>
      </c>
      <c r="F901" t="str">
        <f>IF(D901="Esterno","EXT",VLOOKUP(D901,PROVINCE!$A$2:$F$210,5,FALSE))</f>
        <v>TO</v>
      </c>
      <c r="G901" s="33">
        <v>96</v>
      </c>
    </row>
    <row r="902" spans="1:7" x14ac:dyDescent="0.25">
      <c r="A902" s="31" t="s">
        <v>151</v>
      </c>
      <c r="B902" s="31" t="s">
        <v>152</v>
      </c>
      <c r="C902" t="str">
        <f>IF(A902="Esterno","EXT",VLOOKUP(A902,PROVINCE!$A$2:$F$210,5,FALSE))</f>
        <v>TO</v>
      </c>
      <c r="D902" s="31" t="s">
        <v>80</v>
      </c>
      <c r="E902" s="31" t="s">
        <v>81</v>
      </c>
      <c r="F902" t="str">
        <f>IF(D902="Esterno","EXT",VLOOKUP(D902,PROVINCE!$A$2:$F$210,5,FALSE))</f>
        <v>TO</v>
      </c>
      <c r="G902" s="33">
        <v>98.73</v>
      </c>
    </row>
    <row r="903" spans="1:7" x14ac:dyDescent="0.25">
      <c r="A903" s="31" t="s">
        <v>151</v>
      </c>
      <c r="B903" s="31" t="s">
        <v>152</v>
      </c>
      <c r="C903" t="str">
        <f>IF(A903="Esterno","EXT",VLOOKUP(A903,PROVINCE!$A$2:$F$210,5,FALSE))</f>
        <v>TO</v>
      </c>
      <c r="D903" s="31" t="s">
        <v>157</v>
      </c>
      <c r="E903" s="31" t="s">
        <v>158</v>
      </c>
      <c r="F903" t="str">
        <f>IF(D903="Esterno","EXT",VLOOKUP(D903,PROVINCE!$A$2:$F$210,5,FALSE))</f>
        <v>TO</v>
      </c>
      <c r="G903" s="33">
        <v>343.5</v>
      </c>
    </row>
    <row r="904" spans="1:7" x14ac:dyDescent="0.25">
      <c r="A904" s="31" t="s">
        <v>151</v>
      </c>
      <c r="B904" s="31" t="s">
        <v>152</v>
      </c>
      <c r="C904" t="str">
        <f>IF(A904="Esterno","EXT",VLOOKUP(A904,PROVINCE!$A$2:$F$210,5,FALSE))</f>
        <v>TO</v>
      </c>
      <c r="D904" s="31" t="s">
        <v>125</v>
      </c>
      <c r="E904" s="31" t="s">
        <v>126</v>
      </c>
      <c r="F904" t="str">
        <f>IF(D904="Esterno","EXT",VLOOKUP(D904,PROVINCE!$A$2:$F$210,5,FALSE))</f>
        <v>TO</v>
      </c>
      <c r="G904" s="33">
        <v>99.5</v>
      </c>
    </row>
    <row r="905" spans="1:7" x14ac:dyDescent="0.25">
      <c r="A905" s="31" t="s">
        <v>181</v>
      </c>
      <c r="B905" s="31" t="s">
        <v>182</v>
      </c>
      <c r="C905" t="str">
        <f>IF(A905="Esterno","EXT",VLOOKUP(A905,PROVINCE!$A$2:$F$210,5,FALSE))</f>
        <v>TO</v>
      </c>
      <c r="D905" s="31" t="s">
        <v>16</v>
      </c>
      <c r="E905" s="31" t="s">
        <v>17</v>
      </c>
      <c r="F905" t="str">
        <f>IF(D905="Esterno","EXT",VLOOKUP(D905,PROVINCE!$A$2:$F$210,5,FALSE))</f>
        <v>TO</v>
      </c>
      <c r="G905" s="33">
        <v>103.08</v>
      </c>
    </row>
    <row r="906" spans="1:7" x14ac:dyDescent="0.25">
      <c r="A906" s="31" t="s">
        <v>181</v>
      </c>
      <c r="B906" s="31" t="s">
        <v>182</v>
      </c>
      <c r="C906" t="str">
        <f>IF(A906="Esterno","EXT",VLOOKUP(A906,PROVINCE!$A$2:$F$210,5,FALSE))</f>
        <v>TO</v>
      </c>
      <c r="D906" s="31" t="s">
        <v>26</v>
      </c>
      <c r="E906" s="31" t="s">
        <v>27</v>
      </c>
      <c r="F906" t="str">
        <f>IF(D906="Esterno","EXT",VLOOKUP(D906,PROVINCE!$A$2:$F$210,5,FALSE))</f>
        <v>TO</v>
      </c>
      <c r="G906" s="33">
        <v>103.08</v>
      </c>
    </row>
    <row r="907" spans="1:7" x14ac:dyDescent="0.25">
      <c r="A907" s="31" t="s">
        <v>181</v>
      </c>
      <c r="B907" s="31" t="s">
        <v>182</v>
      </c>
      <c r="C907" t="str">
        <f>IF(A907="Esterno","EXT",VLOOKUP(A907,PROVINCE!$A$2:$F$210,5,FALSE))</f>
        <v>TO</v>
      </c>
      <c r="D907" s="31" t="s">
        <v>30</v>
      </c>
      <c r="E907" s="31" t="s">
        <v>31</v>
      </c>
      <c r="F907" t="str">
        <f>IF(D907="Esterno","EXT",VLOOKUP(D907,PROVINCE!$A$2:$F$210,5,FALSE))</f>
        <v>TO</v>
      </c>
      <c r="G907" s="33">
        <v>103.08</v>
      </c>
    </row>
    <row r="908" spans="1:7" x14ac:dyDescent="0.25">
      <c r="A908" s="31" t="s">
        <v>181</v>
      </c>
      <c r="B908" s="31" t="s">
        <v>182</v>
      </c>
      <c r="C908" t="str">
        <f>IF(A908="Esterno","EXT",VLOOKUP(A908,PROVINCE!$A$2:$F$210,5,FALSE))</f>
        <v>TO</v>
      </c>
      <c r="D908" s="31" t="s">
        <v>40</v>
      </c>
      <c r="E908" s="31" t="s">
        <v>41</v>
      </c>
      <c r="F908" t="str">
        <f>IF(D908="Esterno","EXT",VLOOKUP(D908,PROVINCE!$A$2:$F$210,5,FALSE))</f>
        <v>TO</v>
      </c>
      <c r="G908" s="33">
        <v>101.93</v>
      </c>
    </row>
    <row r="909" spans="1:7" x14ac:dyDescent="0.25">
      <c r="A909" s="31" t="s">
        <v>181</v>
      </c>
      <c r="B909" s="31" t="s">
        <v>182</v>
      </c>
      <c r="C909" t="str">
        <f>IF(A909="Esterno","EXT",VLOOKUP(A909,PROVINCE!$A$2:$F$210,5,FALSE))</f>
        <v>TO</v>
      </c>
      <c r="D909" s="31" t="s">
        <v>195</v>
      </c>
      <c r="E909" s="31" t="s">
        <v>196</v>
      </c>
      <c r="F909" t="str">
        <f>IF(D909="Esterno","EXT",VLOOKUP(D909,PROVINCE!$A$2:$F$210,5,FALSE))</f>
        <v>TO</v>
      </c>
      <c r="G909" s="33">
        <v>93.24</v>
      </c>
    </row>
    <row r="910" spans="1:7" x14ac:dyDescent="0.25">
      <c r="A910" s="31" t="s">
        <v>181</v>
      </c>
      <c r="B910" s="31" t="s">
        <v>182</v>
      </c>
      <c r="C910" t="str">
        <f>IF(A910="Esterno","EXT",VLOOKUP(A910,PROVINCE!$A$2:$F$210,5,FALSE))</f>
        <v>TO</v>
      </c>
      <c r="D910" s="31" t="s">
        <v>181</v>
      </c>
      <c r="E910" s="31" t="s">
        <v>182</v>
      </c>
      <c r="F910" t="str">
        <f>IF(D910="Esterno","EXT",VLOOKUP(D910,PROVINCE!$A$2:$F$210,5,FALSE))</f>
        <v>TO</v>
      </c>
      <c r="G910" s="33">
        <v>778.53</v>
      </c>
    </row>
    <row r="911" spans="1:7" x14ac:dyDescent="0.25">
      <c r="A911" s="31" t="s">
        <v>181</v>
      </c>
      <c r="B911" s="31" t="s">
        <v>182</v>
      </c>
      <c r="C911" t="str">
        <f>IF(A911="Esterno","EXT",VLOOKUP(A911,PROVINCE!$A$2:$F$210,5,FALSE))</f>
        <v>TO</v>
      </c>
      <c r="D911" s="31" t="s">
        <v>199</v>
      </c>
      <c r="E911" s="31" t="s">
        <v>200</v>
      </c>
      <c r="F911" t="str">
        <f>IF(D911="Esterno","EXT",VLOOKUP(D911,PROVINCE!$A$2:$F$210,5,FALSE))</f>
        <v>TO</v>
      </c>
      <c r="G911" s="33">
        <v>378.59</v>
      </c>
    </row>
    <row r="912" spans="1:7" x14ac:dyDescent="0.25">
      <c r="A912" s="31" t="s">
        <v>181</v>
      </c>
      <c r="B912" s="31" t="s">
        <v>182</v>
      </c>
      <c r="C912" t="str">
        <f>IF(A912="Esterno","EXT",VLOOKUP(A912,PROVINCE!$A$2:$F$210,5,FALSE))</f>
        <v>TO</v>
      </c>
      <c r="D912" s="31" t="s">
        <v>159</v>
      </c>
      <c r="E912" s="31" t="s">
        <v>160</v>
      </c>
      <c r="F912" t="str">
        <f>IF(D912="Esterno","EXT",VLOOKUP(D912,PROVINCE!$A$2:$F$210,5,FALSE))</f>
        <v>TO</v>
      </c>
      <c r="G912" s="33">
        <v>205.01</v>
      </c>
    </row>
    <row r="913" spans="1:7" x14ac:dyDescent="0.25">
      <c r="A913" s="31" t="s">
        <v>181</v>
      </c>
      <c r="B913" s="31" t="s">
        <v>182</v>
      </c>
      <c r="C913" t="str">
        <f>IF(A913="Esterno","EXT",VLOOKUP(A913,PROVINCE!$A$2:$F$210,5,FALSE))</f>
        <v>TO</v>
      </c>
      <c r="D913" s="31" t="s">
        <v>84</v>
      </c>
      <c r="E913" s="31" t="s">
        <v>85</v>
      </c>
      <c r="F913" t="str">
        <f>IF(D913="Esterno","EXT",VLOOKUP(D913,PROVINCE!$A$2:$F$210,5,FALSE))</f>
        <v>TO</v>
      </c>
      <c r="G913" s="33">
        <v>93.36</v>
      </c>
    </row>
    <row r="914" spans="1:7" x14ac:dyDescent="0.25">
      <c r="A914" s="31" t="s">
        <v>181</v>
      </c>
      <c r="B914" s="31" t="s">
        <v>182</v>
      </c>
      <c r="C914" t="str">
        <f>IF(A914="Esterno","EXT",VLOOKUP(A914,PROVINCE!$A$2:$F$210,5,FALSE))</f>
        <v>TO</v>
      </c>
      <c r="D914" s="31" t="s">
        <v>86</v>
      </c>
      <c r="E914" s="31" t="s">
        <v>87</v>
      </c>
      <c r="F914" t="str">
        <f>IF(D914="Esterno","EXT",VLOOKUP(D914,PROVINCE!$A$2:$F$210,5,FALSE))</f>
        <v>TO</v>
      </c>
      <c r="G914" s="33">
        <v>93.36</v>
      </c>
    </row>
    <row r="915" spans="1:7" x14ac:dyDescent="0.25">
      <c r="A915" s="31" t="s">
        <v>181</v>
      </c>
      <c r="B915" s="31" t="s">
        <v>182</v>
      </c>
      <c r="C915" t="str">
        <f>IF(A915="Esterno","EXT",VLOOKUP(A915,PROVINCE!$A$2:$F$210,5,FALSE))</f>
        <v>TO</v>
      </c>
      <c r="D915" s="31" t="s">
        <v>165</v>
      </c>
      <c r="E915" s="31" t="s">
        <v>166</v>
      </c>
      <c r="F915" t="str">
        <f>IF(D915="Esterno","EXT",VLOOKUP(D915,PROVINCE!$A$2:$F$210,5,FALSE))</f>
        <v>TO</v>
      </c>
      <c r="G915" s="33">
        <v>93.24</v>
      </c>
    </row>
    <row r="916" spans="1:7" x14ac:dyDescent="0.25">
      <c r="A916" s="31" t="s">
        <v>181</v>
      </c>
      <c r="B916" s="31" t="s">
        <v>182</v>
      </c>
      <c r="C916" t="str">
        <f>IF(A916="Esterno","EXT",VLOOKUP(A916,PROVINCE!$A$2:$F$210,5,FALSE))</f>
        <v>TO</v>
      </c>
      <c r="D916" s="31" t="s">
        <v>88</v>
      </c>
      <c r="E916" s="31"/>
      <c r="F916" t="str">
        <f>IF(D916="Esterno","EXT",VLOOKUP(D916,PROVINCE!$A$2:$F$210,5,FALSE))</f>
        <v>EXT</v>
      </c>
      <c r="G916" s="33">
        <v>186.48</v>
      </c>
    </row>
    <row r="917" spans="1:7" x14ac:dyDescent="0.25">
      <c r="A917" s="31" t="s">
        <v>181</v>
      </c>
      <c r="B917" s="31" t="s">
        <v>182</v>
      </c>
      <c r="C917" t="str">
        <f>IF(A917="Esterno","EXT",VLOOKUP(A917,PROVINCE!$A$2:$F$210,5,FALSE))</f>
        <v>TO</v>
      </c>
      <c r="D917" s="31" t="s">
        <v>89</v>
      </c>
      <c r="E917" s="31" t="s">
        <v>90</v>
      </c>
      <c r="F917" t="str">
        <f>IF(D917="Esterno","EXT",VLOOKUP(D917,PROVINCE!$A$2:$F$210,5,FALSE))</f>
        <v>TO</v>
      </c>
      <c r="G917" s="33">
        <v>105.71</v>
      </c>
    </row>
    <row r="918" spans="1:7" x14ac:dyDescent="0.25">
      <c r="A918" s="31" t="s">
        <v>181</v>
      </c>
      <c r="B918" s="31" t="s">
        <v>182</v>
      </c>
      <c r="C918" t="str">
        <f>IF(A918="Esterno","EXT",VLOOKUP(A918,PROVINCE!$A$2:$F$210,5,FALSE))</f>
        <v>TO</v>
      </c>
      <c r="D918" s="31" t="s">
        <v>109</v>
      </c>
      <c r="E918" s="31" t="s">
        <v>110</v>
      </c>
      <c r="F918" t="str">
        <f>IF(D918="Esterno","EXT",VLOOKUP(D918,PROVINCE!$A$2:$F$210,5,FALSE))</f>
        <v>TO</v>
      </c>
      <c r="G918" s="33">
        <v>83.14</v>
      </c>
    </row>
    <row r="919" spans="1:7" x14ac:dyDescent="0.25">
      <c r="A919" s="31" t="s">
        <v>68</v>
      </c>
      <c r="B919" s="31" t="s">
        <v>69</v>
      </c>
      <c r="C919" t="str">
        <f>IF(A919="Esterno","EXT",VLOOKUP(A919,PROVINCE!$A$2:$F$210,5,FALSE))</f>
        <v>TO</v>
      </c>
      <c r="D919" s="31" t="s">
        <v>8</v>
      </c>
      <c r="E919" s="31" t="s">
        <v>9</v>
      </c>
      <c r="F919" t="str">
        <f>IF(D919="Esterno","EXT",VLOOKUP(D919,PROVINCE!$A$2:$F$210,5,FALSE))</f>
        <v>TO</v>
      </c>
      <c r="G919" s="33">
        <v>96.09</v>
      </c>
    </row>
    <row r="920" spans="1:7" x14ac:dyDescent="0.25">
      <c r="A920" s="31" t="s">
        <v>68</v>
      </c>
      <c r="B920" s="31" t="s">
        <v>69</v>
      </c>
      <c r="C920" t="str">
        <f>IF(A920="Esterno","EXT",VLOOKUP(A920,PROVINCE!$A$2:$F$210,5,FALSE))</f>
        <v>TO</v>
      </c>
      <c r="D920" s="31" t="s">
        <v>16</v>
      </c>
      <c r="E920" s="31" t="s">
        <v>17</v>
      </c>
      <c r="F920" t="str">
        <f>IF(D920="Esterno","EXT",VLOOKUP(D920,PROVINCE!$A$2:$F$210,5,FALSE))</f>
        <v>TO</v>
      </c>
      <c r="G920" s="33">
        <v>394.76</v>
      </c>
    </row>
    <row r="921" spans="1:7" x14ac:dyDescent="0.25">
      <c r="A921" s="31" t="s">
        <v>68</v>
      </c>
      <c r="B921" s="31" t="s">
        <v>69</v>
      </c>
      <c r="C921" t="str">
        <f>IF(A921="Esterno","EXT",VLOOKUP(A921,PROVINCE!$A$2:$F$210,5,FALSE))</f>
        <v>TO</v>
      </c>
      <c r="D921" s="31" t="s">
        <v>18</v>
      </c>
      <c r="E921" s="31" t="s">
        <v>19</v>
      </c>
      <c r="F921" t="str">
        <f>IF(D921="Esterno","EXT",VLOOKUP(D921,PROVINCE!$A$2:$F$210,5,FALSE))</f>
        <v>TO</v>
      </c>
      <c r="G921" s="33">
        <v>298</v>
      </c>
    </row>
    <row r="922" spans="1:7" x14ac:dyDescent="0.25">
      <c r="A922" s="31" t="s">
        <v>68</v>
      </c>
      <c r="B922" s="31" t="s">
        <v>69</v>
      </c>
      <c r="C922" t="str">
        <f>IF(A922="Esterno","EXT",VLOOKUP(A922,PROVINCE!$A$2:$F$210,5,FALSE))</f>
        <v>TO</v>
      </c>
      <c r="D922" s="31" t="s">
        <v>42</v>
      </c>
      <c r="E922" s="31" t="s">
        <v>43</v>
      </c>
      <c r="F922" t="str">
        <f>IF(D922="Esterno","EXT",VLOOKUP(D922,PROVINCE!$A$2:$F$210,5,FALSE))</f>
        <v>TO</v>
      </c>
      <c r="G922" s="33">
        <v>192.05</v>
      </c>
    </row>
    <row r="923" spans="1:7" x14ac:dyDescent="0.25">
      <c r="A923" s="31" t="s">
        <v>68</v>
      </c>
      <c r="B923" s="31" t="s">
        <v>69</v>
      </c>
      <c r="C923" t="str">
        <f>IF(A923="Esterno","EXT",VLOOKUP(A923,PROVINCE!$A$2:$F$210,5,FALSE))</f>
        <v>TO</v>
      </c>
      <c r="D923" s="31" t="s">
        <v>50</v>
      </c>
      <c r="E923" s="31" t="s">
        <v>51</v>
      </c>
      <c r="F923" t="str">
        <f>IF(D923="Esterno","EXT",VLOOKUP(D923,PROVINCE!$A$2:$F$210,5,FALSE))</f>
        <v>TO</v>
      </c>
      <c r="G923" s="33">
        <v>96.09</v>
      </c>
    </row>
    <row r="924" spans="1:7" x14ac:dyDescent="0.25">
      <c r="A924" s="31" t="s">
        <v>68</v>
      </c>
      <c r="B924" s="31" t="s">
        <v>69</v>
      </c>
      <c r="C924" t="str">
        <f>IF(A924="Esterno","EXT",VLOOKUP(A924,PROVINCE!$A$2:$F$210,5,FALSE))</f>
        <v>TO</v>
      </c>
      <c r="D924" s="31" t="s">
        <v>68</v>
      </c>
      <c r="E924" s="31" t="s">
        <v>69</v>
      </c>
      <c r="F924" t="str">
        <f>IF(D924="Esterno","EXT",VLOOKUP(D924,PROVINCE!$A$2:$F$210,5,FALSE))</f>
        <v>TO</v>
      </c>
      <c r="G924" s="32">
        <v>1669</v>
      </c>
    </row>
    <row r="925" spans="1:7" x14ac:dyDescent="0.25">
      <c r="A925" s="31" t="s">
        <v>68</v>
      </c>
      <c r="B925" s="31" t="s">
        <v>69</v>
      </c>
      <c r="C925" t="str">
        <f>IF(A925="Esterno","EXT",VLOOKUP(A925,PROVINCE!$A$2:$F$210,5,FALSE))</f>
        <v>TO</v>
      </c>
      <c r="D925" s="31" t="s">
        <v>159</v>
      </c>
      <c r="E925" s="31" t="s">
        <v>160</v>
      </c>
      <c r="F925" t="str">
        <f>IF(D925="Esterno","EXT",VLOOKUP(D925,PROVINCE!$A$2:$F$210,5,FALSE))</f>
        <v>TO</v>
      </c>
      <c r="G925" s="33">
        <v>96.02</v>
      </c>
    </row>
    <row r="926" spans="1:7" x14ac:dyDescent="0.25">
      <c r="A926" s="31" t="s">
        <v>68</v>
      </c>
      <c r="B926" s="31" t="s">
        <v>69</v>
      </c>
      <c r="C926" t="str">
        <f>IF(A926="Esterno","EXT",VLOOKUP(A926,PROVINCE!$A$2:$F$210,5,FALSE))</f>
        <v>TO</v>
      </c>
      <c r="D926" s="31" t="s">
        <v>84</v>
      </c>
      <c r="E926" s="31" t="s">
        <v>85</v>
      </c>
      <c r="F926" t="str">
        <f>IF(D926="Esterno","EXT",VLOOKUP(D926,PROVINCE!$A$2:$F$210,5,FALSE))</f>
        <v>TO</v>
      </c>
      <c r="G926" s="33">
        <v>193.68</v>
      </c>
    </row>
    <row r="927" spans="1:7" x14ac:dyDescent="0.25">
      <c r="A927" s="31" t="s">
        <v>68</v>
      </c>
      <c r="B927" s="31" t="s">
        <v>69</v>
      </c>
      <c r="C927" t="str">
        <f>IF(A927="Esterno","EXT",VLOOKUP(A927,PROVINCE!$A$2:$F$210,5,FALSE))</f>
        <v>TO</v>
      </c>
      <c r="D927" s="31" t="s">
        <v>88</v>
      </c>
      <c r="E927" s="31"/>
      <c r="F927" t="str">
        <f>IF(D927="Esterno","EXT",VLOOKUP(D927,PROVINCE!$A$2:$F$210,5,FALSE))</f>
        <v>EXT</v>
      </c>
      <c r="G927" s="33">
        <v>102.77</v>
      </c>
    </row>
    <row r="928" spans="1:7" x14ac:dyDescent="0.25">
      <c r="A928" s="31" t="s">
        <v>68</v>
      </c>
      <c r="B928" s="31" t="s">
        <v>69</v>
      </c>
      <c r="C928" t="str">
        <f>IF(A928="Esterno","EXT",VLOOKUP(A928,PROVINCE!$A$2:$F$210,5,FALSE))</f>
        <v>TO</v>
      </c>
      <c r="D928" s="31" t="s">
        <v>89</v>
      </c>
      <c r="E928" s="31" t="s">
        <v>90</v>
      </c>
      <c r="F928" t="str">
        <f>IF(D928="Esterno","EXT",VLOOKUP(D928,PROVINCE!$A$2:$F$210,5,FALSE))</f>
        <v>TO</v>
      </c>
      <c r="G928" s="33">
        <v>96.09</v>
      </c>
    </row>
    <row r="929" spans="1:7" x14ac:dyDescent="0.25">
      <c r="A929" s="31" t="s">
        <v>68</v>
      </c>
      <c r="B929" s="31" t="s">
        <v>69</v>
      </c>
      <c r="C929" t="str">
        <f>IF(A929="Esterno","EXT",VLOOKUP(A929,PROVINCE!$A$2:$F$210,5,FALSE))</f>
        <v>TO</v>
      </c>
      <c r="D929" s="31" t="s">
        <v>93</v>
      </c>
      <c r="E929" s="31" t="s">
        <v>94</v>
      </c>
      <c r="F929" t="str">
        <f>IF(D929="Esterno","EXT",VLOOKUP(D929,PROVINCE!$A$2:$F$210,5,FALSE))</f>
        <v>TO</v>
      </c>
      <c r="G929" s="33">
        <v>96.02</v>
      </c>
    </row>
    <row r="930" spans="1:7" x14ac:dyDescent="0.25">
      <c r="A930" s="31" t="s">
        <v>68</v>
      </c>
      <c r="B930" s="31" t="s">
        <v>69</v>
      </c>
      <c r="C930" t="str">
        <f>IF(A930="Esterno","EXT",VLOOKUP(A930,PROVINCE!$A$2:$F$210,5,FALSE))</f>
        <v>TO</v>
      </c>
      <c r="D930" s="31" t="s">
        <v>97</v>
      </c>
      <c r="E930" s="31" t="s">
        <v>98</v>
      </c>
      <c r="F930" t="str">
        <f>IF(D930="Esterno","EXT",VLOOKUP(D930,PROVINCE!$A$2:$F$210,5,FALSE))</f>
        <v>TO</v>
      </c>
      <c r="G930" s="33">
        <v>97.13</v>
      </c>
    </row>
    <row r="931" spans="1:7" x14ac:dyDescent="0.25">
      <c r="A931" s="31" t="s">
        <v>68</v>
      </c>
      <c r="B931" s="31" t="s">
        <v>69</v>
      </c>
      <c r="C931" t="str">
        <f>IF(A931="Esterno","EXT",VLOOKUP(A931,PROVINCE!$A$2:$F$210,5,FALSE))</f>
        <v>TO</v>
      </c>
      <c r="D931" s="31" t="s">
        <v>101</v>
      </c>
      <c r="E931" s="31" t="s">
        <v>102</v>
      </c>
      <c r="F931" t="str">
        <f>IF(D931="Esterno","EXT",VLOOKUP(D931,PROVINCE!$A$2:$F$210,5,FALSE))</f>
        <v>TO</v>
      </c>
      <c r="G931" s="33">
        <v>96.09</v>
      </c>
    </row>
    <row r="932" spans="1:7" x14ac:dyDescent="0.25">
      <c r="A932" s="31" t="s">
        <v>68</v>
      </c>
      <c r="B932" s="31" t="s">
        <v>69</v>
      </c>
      <c r="C932" t="str">
        <f>IF(A932="Esterno","EXT",VLOOKUP(A932,PROVINCE!$A$2:$F$210,5,FALSE))</f>
        <v>TO</v>
      </c>
      <c r="D932" s="31" t="s">
        <v>103</v>
      </c>
      <c r="E932" s="31" t="s">
        <v>104</v>
      </c>
      <c r="F932" t="str">
        <f>IF(D932="Esterno","EXT",VLOOKUP(D932,PROVINCE!$A$2:$F$210,5,FALSE))</f>
        <v>TO</v>
      </c>
      <c r="G932" s="33">
        <v>96.09</v>
      </c>
    </row>
    <row r="933" spans="1:7" x14ac:dyDescent="0.25">
      <c r="A933" s="31" t="s">
        <v>68</v>
      </c>
      <c r="B933" s="31" t="s">
        <v>69</v>
      </c>
      <c r="C933" t="str">
        <f>IF(A933="Esterno","EXT",VLOOKUP(A933,PROVINCE!$A$2:$F$210,5,FALSE))</f>
        <v>TO</v>
      </c>
      <c r="D933" s="31" t="s">
        <v>105</v>
      </c>
      <c r="E933" s="31" t="s">
        <v>106</v>
      </c>
      <c r="F933" t="str">
        <f>IF(D933="Esterno","EXT",VLOOKUP(D933,PROVINCE!$A$2:$F$210,5,FALSE))</f>
        <v>TO</v>
      </c>
      <c r="G933" s="33">
        <v>97.13</v>
      </c>
    </row>
    <row r="934" spans="1:7" x14ac:dyDescent="0.25">
      <c r="A934" s="31" t="s">
        <v>68</v>
      </c>
      <c r="B934" s="31" t="s">
        <v>69</v>
      </c>
      <c r="C934" t="str">
        <f>IF(A934="Esterno","EXT",VLOOKUP(A934,PROVINCE!$A$2:$F$210,5,FALSE))</f>
        <v>TO</v>
      </c>
      <c r="D934" s="31" t="s">
        <v>121</v>
      </c>
      <c r="E934" s="31" t="s">
        <v>122</v>
      </c>
      <c r="F934" t="str">
        <f>IF(D934="Esterno","EXT",VLOOKUP(D934,PROVINCE!$A$2:$F$210,5,FALSE))</f>
        <v>TO</v>
      </c>
      <c r="G934" s="33">
        <v>96.09</v>
      </c>
    </row>
    <row r="935" spans="1:7" x14ac:dyDescent="0.25">
      <c r="A935" s="31" t="s">
        <v>68</v>
      </c>
      <c r="B935" s="31" t="s">
        <v>69</v>
      </c>
      <c r="C935" t="str">
        <f>IF(A935="Esterno","EXT",VLOOKUP(A935,PROVINCE!$A$2:$F$210,5,FALSE))</f>
        <v>TO</v>
      </c>
      <c r="D935" s="31" t="s">
        <v>125</v>
      </c>
      <c r="E935" s="31" t="s">
        <v>126</v>
      </c>
      <c r="F935" t="str">
        <f>IF(D935="Esterno","EXT",VLOOKUP(D935,PROVINCE!$A$2:$F$210,5,FALSE))</f>
        <v>TO</v>
      </c>
      <c r="G935" s="33">
        <v>199.51</v>
      </c>
    </row>
    <row r="936" spans="1:7" x14ac:dyDescent="0.25">
      <c r="A936" s="31" t="s">
        <v>68</v>
      </c>
      <c r="B936" s="31" t="s">
        <v>69</v>
      </c>
      <c r="C936" t="str">
        <f>IF(A936="Esterno","EXT",VLOOKUP(A936,PROVINCE!$A$2:$F$210,5,FALSE))</f>
        <v>TO</v>
      </c>
      <c r="D936" s="31" t="s">
        <v>129</v>
      </c>
      <c r="E936" s="31" t="s">
        <v>130</v>
      </c>
      <c r="F936" t="str">
        <f>IF(D936="Esterno","EXT",VLOOKUP(D936,PROVINCE!$A$2:$F$210,5,FALSE))</f>
        <v>TO</v>
      </c>
      <c r="G936" s="33">
        <v>294.95999999999998</v>
      </c>
    </row>
    <row r="937" spans="1:7" x14ac:dyDescent="0.25">
      <c r="A937" s="31" t="s">
        <v>205</v>
      </c>
      <c r="B937" s="31" t="s">
        <v>206</v>
      </c>
      <c r="C937" t="str">
        <f>IF(A937="Esterno","EXT",VLOOKUP(A937,PROVINCE!$A$2:$F$210,5,FALSE))</f>
        <v>TO</v>
      </c>
      <c r="D937" s="31" t="s">
        <v>42</v>
      </c>
      <c r="E937" s="31" t="s">
        <v>43</v>
      </c>
      <c r="F937" t="str">
        <f>IF(D937="Esterno","EXT",VLOOKUP(D937,PROVINCE!$A$2:$F$210,5,FALSE))</f>
        <v>TO</v>
      </c>
      <c r="G937" s="33">
        <v>666.37</v>
      </c>
    </row>
    <row r="938" spans="1:7" x14ac:dyDescent="0.25">
      <c r="A938" s="31" t="s">
        <v>205</v>
      </c>
      <c r="B938" s="31" t="s">
        <v>206</v>
      </c>
      <c r="C938" t="str">
        <f>IF(A938="Esterno","EXT",VLOOKUP(A938,PROVINCE!$A$2:$F$210,5,FALSE))</f>
        <v>TO</v>
      </c>
      <c r="D938" s="31" t="s">
        <v>46</v>
      </c>
      <c r="E938" s="31" t="s">
        <v>47</v>
      </c>
      <c r="F938" t="str">
        <f>IF(D938="Esterno","EXT",VLOOKUP(D938,PROVINCE!$A$2:$F$210,5,FALSE))</f>
        <v>TO</v>
      </c>
      <c r="G938" s="33">
        <v>100.29</v>
      </c>
    </row>
    <row r="939" spans="1:7" x14ac:dyDescent="0.25">
      <c r="A939" s="31" t="s">
        <v>205</v>
      </c>
      <c r="B939" s="31" t="s">
        <v>206</v>
      </c>
      <c r="C939" t="str">
        <f>IF(A939="Esterno","EXT",VLOOKUP(A939,PROVINCE!$A$2:$F$210,5,FALSE))</f>
        <v>TO</v>
      </c>
      <c r="D939" s="31" t="s">
        <v>201</v>
      </c>
      <c r="E939" s="31" t="s">
        <v>202</v>
      </c>
      <c r="F939" t="str">
        <f>IF(D939="Esterno","EXT",VLOOKUP(D939,PROVINCE!$A$2:$F$210,5,FALSE))</f>
        <v>TO</v>
      </c>
      <c r="G939" s="33">
        <v>31.13</v>
      </c>
    </row>
    <row r="940" spans="1:7" x14ac:dyDescent="0.25">
      <c r="A940" s="31" t="s">
        <v>205</v>
      </c>
      <c r="B940" s="31" t="s">
        <v>206</v>
      </c>
      <c r="C940" t="str">
        <f>IF(A940="Esterno","EXT",VLOOKUP(A940,PROVINCE!$A$2:$F$210,5,FALSE))</f>
        <v>TO</v>
      </c>
      <c r="D940" s="31" t="s">
        <v>205</v>
      </c>
      <c r="E940" s="31" t="s">
        <v>206</v>
      </c>
      <c r="F940" t="str">
        <f>IF(D940="Esterno","EXT",VLOOKUP(D940,PROVINCE!$A$2:$F$210,5,FALSE))</f>
        <v>TO</v>
      </c>
      <c r="G940" s="33">
        <v>769.75</v>
      </c>
    </row>
    <row r="941" spans="1:7" x14ac:dyDescent="0.25">
      <c r="A941" s="31" t="s">
        <v>205</v>
      </c>
      <c r="B941" s="31" t="s">
        <v>206</v>
      </c>
      <c r="C941" t="str">
        <f>IF(A941="Esterno","EXT",VLOOKUP(A941,PROVINCE!$A$2:$F$210,5,FALSE))</f>
        <v>TO</v>
      </c>
      <c r="D941" s="31" t="s">
        <v>70</v>
      </c>
      <c r="E941" s="31" t="s">
        <v>71</v>
      </c>
      <c r="F941" t="str">
        <f>IF(D941="Esterno","EXT",VLOOKUP(D941,PROVINCE!$A$2:$F$210,5,FALSE))</f>
        <v>TO</v>
      </c>
      <c r="G941" s="33">
        <v>102.67</v>
      </c>
    </row>
    <row r="942" spans="1:7" x14ac:dyDescent="0.25">
      <c r="A942" s="31" t="s">
        <v>205</v>
      </c>
      <c r="B942" s="31" t="s">
        <v>206</v>
      </c>
      <c r="C942" t="str">
        <f>IF(A942="Esterno","EXT",VLOOKUP(A942,PROVINCE!$A$2:$F$210,5,FALSE))</f>
        <v>TO</v>
      </c>
      <c r="D942" s="31" t="s">
        <v>78</v>
      </c>
      <c r="E942" s="31" t="s">
        <v>79</v>
      </c>
      <c r="F942" t="str">
        <f>IF(D942="Esterno","EXT",VLOOKUP(D942,PROVINCE!$A$2:$F$210,5,FALSE))</f>
        <v>TO</v>
      </c>
      <c r="G942" s="33">
        <v>100.29</v>
      </c>
    </row>
    <row r="943" spans="1:7" x14ac:dyDescent="0.25">
      <c r="A943" s="31" t="s">
        <v>205</v>
      </c>
      <c r="B943" s="31" t="s">
        <v>206</v>
      </c>
      <c r="C943" t="str">
        <f>IF(A943="Esterno","EXT",VLOOKUP(A943,PROVINCE!$A$2:$F$210,5,FALSE))</f>
        <v>TO</v>
      </c>
      <c r="D943" s="31" t="s">
        <v>163</v>
      </c>
      <c r="E943" s="31" t="s">
        <v>164</v>
      </c>
      <c r="F943" t="str">
        <f>IF(D943="Esterno","EXT",VLOOKUP(D943,PROVINCE!$A$2:$F$210,5,FALSE))</f>
        <v>TO</v>
      </c>
      <c r="G943" s="33">
        <v>100.29</v>
      </c>
    </row>
    <row r="944" spans="1:7" x14ac:dyDescent="0.25">
      <c r="A944" s="31" t="s">
        <v>205</v>
      </c>
      <c r="B944" s="31" t="s">
        <v>206</v>
      </c>
      <c r="C944" t="str">
        <f>IF(A944="Esterno","EXT",VLOOKUP(A944,PROVINCE!$A$2:$F$210,5,FALSE))</f>
        <v>TO</v>
      </c>
      <c r="D944" s="31" t="s">
        <v>97</v>
      </c>
      <c r="E944" s="31" t="s">
        <v>98</v>
      </c>
      <c r="F944" t="str">
        <f>IF(D944="Esterno","EXT",VLOOKUP(D944,PROVINCE!$A$2:$F$210,5,FALSE))</f>
        <v>TO</v>
      </c>
      <c r="G944" s="33">
        <v>98.29</v>
      </c>
    </row>
    <row r="945" spans="1:7" x14ac:dyDescent="0.25">
      <c r="A945" s="31" t="s">
        <v>205</v>
      </c>
      <c r="B945" s="31" t="s">
        <v>206</v>
      </c>
      <c r="C945" t="str">
        <f>IF(A945="Esterno","EXT",VLOOKUP(A945,PROVINCE!$A$2:$F$210,5,FALSE))</f>
        <v>TO</v>
      </c>
      <c r="D945" s="31" t="s">
        <v>99</v>
      </c>
      <c r="E945" s="31" t="s">
        <v>100</v>
      </c>
      <c r="F945" t="str">
        <f>IF(D945="Esterno","EXT",VLOOKUP(D945,PROVINCE!$A$2:$F$210,5,FALSE))</f>
        <v>TO</v>
      </c>
      <c r="G945" s="33">
        <v>98.29</v>
      </c>
    </row>
    <row r="946" spans="1:7" x14ac:dyDescent="0.25">
      <c r="A946" s="31" t="s">
        <v>205</v>
      </c>
      <c r="B946" s="31" t="s">
        <v>206</v>
      </c>
      <c r="C946" t="str">
        <f>IF(A946="Esterno","EXT",VLOOKUP(A946,PROVINCE!$A$2:$F$210,5,FALSE))</f>
        <v>TO</v>
      </c>
      <c r="D946" s="31" t="s">
        <v>133</v>
      </c>
      <c r="E946" s="31" t="s">
        <v>134</v>
      </c>
      <c r="F946" t="str">
        <f>IF(D946="Esterno","EXT",VLOOKUP(D946,PROVINCE!$A$2:$F$210,5,FALSE))</f>
        <v>TO</v>
      </c>
      <c r="G946" s="33">
        <v>327.33999999999997</v>
      </c>
    </row>
    <row r="947" spans="1:7" x14ac:dyDescent="0.25">
      <c r="A947" s="31" t="s">
        <v>205</v>
      </c>
      <c r="B947" s="31" t="s">
        <v>206</v>
      </c>
      <c r="C947" t="str">
        <f>IF(A947="Esterno","EXT",VLOOKUP(A947,PROVINCE!$A$2:$F$210,5,FALSE))</f>
        <v>TO</v>
      </c>
      <c r="D947" s="31" t="s">
        <v>227</v>
      </c>
      <c r="E947" s="31" t="s">
        <v>228</v>
      </c>
      <c r="F947" t="str">
        <f>IF(D947="Esterno","EXT",VLOOKUP(D947,PROVINCE!$A$2:$F$210,5,FALSE))</f>
        <v>AT</v>
      </c>
      <c r="G947" s="33">
        <v>110.4</v>
      </c>
    </row>
    <row r="948" spans="1:7" x14ac:dyDescent="0.25">
      <c r="A948" s="31" t="s">
        <v>205</v>
      </c>
      <c r="B948" s="31" t="s">
        <v>206</v>
      </c>
      <c r="C948" t="str">
        <f>IF(A948="Esterno","EXT",VLOOKUP(A948,PROVINCE!$A$2:$F$210,5,FALSE))</f>
        <v>TO</v>
      </c>
      <c r="D948" s="31" t="s">
        <v>231</v>
      </c>
      <c r="E948" s="31" t="s">
        <v>232</v>
      </c>
      <c r="F948" t="str">
        <f>IF(D948="Esterno","EXT",VLOOKUP(D948,PROVINCE!$A$2:$F$210,5,FALSE))</f>
        <v>AT</v>
      </c>
      <c r="G948" s="33">
        <v>100.29</v>
      </c>
    </row>
    <row r="949" spans="1:7" x14ac:dyDescent="0.25">
      <c r="A949" s="31" t="s">
        <v>70</v>
      </c>
      <c r="B949" s="31" t="s">
        <v>71</v>
      </c>
      <c r="C949" t="str">
        <f>IF(A949="Esterno","EXT",VLOOKUP(A949,PROVINCE!$A$2:$F$210,5,FALSE))</f>
        <v>TO</v>
      </c>
      <c r="D949" s="31" t="s">
        <v>8</v>
      </c>
      <c r="E949" s="31" t="s">
        <v>9</v>
      </c>
      <c r="F949" t="str">
        <f>IF(D949="Esterno","EXT",VLOOKUP(D949,PROVINCE!$A$2:$F$210,5,FALSE))</f>
        <v>TO</v>
      </c>
      <c r="G949" s="33">
        <v>98.58</v>
      </c>
    </row>
    <row r="950" spans="1:7" x14ac:dyDescent="0.25">
      <c r="A950" s="31" t="s">
        <v>70</v>
      </c>
      <c r="B950" s="31" t="s">
        <v>71</v>
      </c>
      <c r="C950" t="str">
        <f>IF(A950="Esterno","EXT",VLOOKUP(A950,PROVINCE!$A$2:$F$210,5,FALSE))</f>
        <v>TO</v>
      </c>
      <c r="D950" s="31" t="s">
        <v>20</v>
      </c>
      <c r="E950" s="31" t="s">
        <v>21</v>
      </c>
      <c r="F950" t="str">
        <f>IF(D950="Esterno","EXT",VLOOKUP(D950,PROVINCE!$A$2:$F$210,5,FALSE))</f>
        <v>TO</v>
      </c>
      <c r="G950" s="33">
        <v>295.73</v>
      </c>
    </row>
    <row r="951" spans="1:7" x14ac:dyDescent="0.25">
      <c r="A951" s="31" t="s">
        <v>70</v>
      </c>
      <c r="B951" s="31" t="s">
        <v>71</v>
      </c>
      <c r="C951" t="str">
        <f>IF(A951="Esterno","EXT",VLOOKUP(A951,PROVINCE!$A$2:$F$210,5,FALSE))</f>
        <v>TO</v>
      </c>
      <c r="D951" s="31" t="s">
        <v>56</v>
      </c>
      <c r="E951" s="31" t="s">
        <v>57</v>
      </c>
      <c r="F951" t="str">
        <f>IF(D951="Esterno","EXT",VLOOKUP(D951,PROVINCE!$A$2:$F$210,5,FALSE))</f>
        <v>TO</v>
      </c>
      <c r="G951" s="33">
        <v>104.64</v>
      </c>
    </row>
    <row r="952" spans="1:7" x14ac:dyDescent="0.25">
      <c r="A952" s="31" t="s">
        <v>70</v>
      </c>
      <c r="B952" s="31" t="s">
        <v>71</v>
      </c>
      <c r="C952" t="str">
        <f>IF(A952="Esterno","EXT",VLOOKUP(A952,PROVINCE!$A$2:$F$210,5,FALSE))</f>
        <v>TO</v>
      </c>
      <c r="D952" s="31" t="s">
        <v>70</v>
      </c>
      <c r="E952" s="31" t="s">
        <v>71</v>
      </c>
      <c r="F952" t="str">
        <f>IF(D952="Esterno","EXT",VLOOKUP(D952,PROVINCE!$A$2:$F$210,5,FALSE))</f>
        <v>TO</v>
      </c>
      <c r="G952" s="33">
        <v>492.88</v>
      </c>
    </row>
    <row r="953" spans="1:7" x14ac:dyDescent="0.25">
      <c r="A953" s="31" t="s">
        <v>70</v>
      </c>
      <c r="B953" s="31" t="s">
        <v>71</v>
      </c>
      <c r="C953" t="str">
        <f>IF(A953="Esterno","EXT",VLOOKUP(A953,PROVINCE!$A$2:$F$210,5,FALSE))</f>
        <v>TO</v>
      </c>
      <c r="D953" s="31" t="s">
        <v>183</v>
      </c>
      <c r="E953" s="31" t="s">
        <v>184</v>
      </c>
      <c r="F953" t="str">
        <f>IF(D953="Esterno","EXT",VLOOKUP(D953,PROVINCE!$A$2:$F$210,5,FALSE))</f>
        <v>TO</v>
      </c>
      <c r="G953" s="33">
        <v>292.86</v>
      </c>
    </row>
    <row r="954" spans="1:7" x14ac:dyDescent="0.25">
      <c r="A954" s="31" t="s">
        <v>70</v>
      </c>
      <c r="B954" s="31" t="s">
        <v>71</v>
      </c>
      <c r="C954" t="str">
        <f>IF(A954="Esterno","EXT",VLOOKUP(A954,PROVINCE!$A$2:$F$210,5,FALSE))</f>
        <v>TO</v>
      </c>
      <c r="D954" s="31" t="s">
        <v>89</v>
      </c>
      <c r="E954" s="31" t="s">
        <v>90</v>
      </c>
      <c r="F954" t="str">
        <f>IF(D954="Esterno","EXT",VLOOKUP(D954,PROVINCE!$A$2:$F$210,5,FALSE))</f>
        <v>TO</v>
      </c>
      <c r="G954" s="33">
        <v>100.78</v>
      </c>
    </row>
    <row r="955" spans="1:7" x14ac:dyDescent="0.25">
      <c r="A955" s="31" t="s">
        <v>70</v>
      </c>
      <c r="B955" s="31" t="s">
        <v>71</v>
      </c>
      <c r="C955" t="str">
        <f>IF(A955="Esterno","EXT",VLOOKUP(A955,PROVINCE!$A$2:$F$210,5,FALSE))</f>
        <v>TO</v>
      </c>
      <c r="D955" s="31" t="s">
        <v>133</v>
      </c>
      <c r="E955" s="31" t="s">
        <v>134</v>
      </c>
      <c r="F955" t="str">
        <f>IF(D955="Esterno","EXT",VLOOKUP(D955,PROVINCE!$A$2:$F$210,5,FALSE))</f>
        <v>TO</v>
      </c>
      <c r="G955" s="33">
        <v>98.58</v>
      </c>
    </row>
    <row r="956" spans="1:7" x14ac:dyDescent="0.25">
      <c r="A956" s="31" t="s">
        <v>70</v>
      </c>
      <c r="B956" s="31" t="s">
        <v>71</v>
      </c>
      <c r="C956" t="str">
        <f>IF(A956="Esterno","EXT",VLOOKUP(A956,PROVINCE!$A$2:$F$210,5,FALSE))</f>
        <v>TO</v>
      </c>
      <c r="D956" s="31" t="s">
        <v>143</v>
      </c>
      <c r="E956" s="31" t="s">
        <v>144</v>
      </c>
      <c r="F956" t="str">
        <f>IF(D956="Esterno","EXT",VLOOKUP(D956,PROVINCE!$A$2:$F$210,5,FALSE))</f>
        <v>CN</v>
      </c>
      <c r="G956" s="33">
        <v>97.14</v>
      </c>
    </row>
    <row r="957" spans="1:7" x14ac:dyDescent="0.25">
      <c r="A957" s="31" t="s">
        <v>70</v>
      </c>
      <c r="B957" s="31" t="s">
        <v>71</v>
      </c>
      <c r="C957" t="str">
        <f>IF(A957="Esterno","EXT",VLOOKUP(A957,PROVINCE!$A$2:$F$210,5,FALSE))</f>
        <v>TO</v>
      </c>
      <c r="D957" s="31" t="s">
        <v>231</v>
      </c>
      <c r="E957" s="31" t="s">
        <v>232</v>
      </c>
      <c r="F957" t="str">
        <f>IF(D957="Esterno","EXT",VLOOKUP(D957,PROVINCE!$A$2:$F$210,5,FALSE))</f>
        <v>AT</v>
      </c>
      <c r="G957" s="33">
        <v>98.58</v>
      </c>
    </row>
    <row r="958" spans="1:7" x14ac:dyDescent="0.25">
      <c r="A958" s="31" t="s">
        <v>183</v>
      </c>
      <c r="B958" s="31" t="s">
        <v>184</v>
      </c>
      <c r="C958" t="str">
        <f>IF(A958="Esterno","EXT",VLOOKUP(A958,PROVINCE!$A$2:$F$210,5,FALSE))</f>
        <v>TO</v>
      </c>
      <c r="D958" s="31" t="s">
        <v>20</v>
      </c>
      <c r="E958" s="31" t="s">
        <v>21</v>
      </c>
      <c r="F958" t="str">
        <f>IF(D958="Esterno","EXT",VLOOKUP(D958,PROVINCE!$A$2:$F$210,5,FALSE))</f>
        <v>TO</v>
      </c>
      <c r="G958" s="33">
        <v>200.49</v>
      </c>
    </row>
    <row r="959" spans="1:7" x14ac:dyDescent="0.25">
      <c r="A959" s="31" t="s">
        <v>183</v>
      </c>
      <c r="B959" s="31" t="s">
        <v>184</v>
      </c>
      <c r="C959" t="str">
        <f>IF(A959="Esterno","EXT",VLOOKUP(A959,PROVINCE!$A$2:$F$210,5,FALSE))</f>
        <v>TO</v>
      </c>
      <c r="D959" s="31" t="s">
        <v>26</v>
      </c>
      <c r="E959" s="31" t="s">
        <v>27</v>
      </c>
      <c r="F959" t="str">
        <f>IF(D959="Esterno","EXT",VLOOKUP(D959,PROVINCE!$A$2:$F$210,5,FALSE))</f>
        <v>TO</v>
      </c>
      <c r="G959" s="33">
        <v>99.49</v>
      </c>
    </row>
    <row r="960" spans="1:7" x14ac:dyDescent="0.25">
      <c r="A960" s="31" t="s">
        <v>183</v>
      </c>
      <c r="B960" s="31" t="s">
        <v>184</v>
      </c>
      <c r="C960" t="str">
        <f>IF(A960="Esterno","EXT",VLOOKUP(A960,PROVINCE!$A$2:$F$210,5,FALSE))</f>
        <v>TO</v>
      </c>
      <c r="D960" s="31" t="s">
        <v>30</v>
      </c>
      <c r="E960" s="31" t="s">
        <v>31</v>
      </c>
      <c r="F960" t="str">
        <f>IF(D960="Esterno","EXT",VLOOKUP(D960,PROVINCE!$A$2:$F$210,5,FALSE))</f>
        <v>TO</v>
      </c>
      <c r="G960" s="33">
        <v>96.35</v>
      </c>
    </row>
    <row r="961" spans="1:7" x14ac:dyDescent="0.25">
      <c r="A961" s="31" t="s">
        <v>183</v>
      </c>
      <c r="B961" s="31" t="s">
        <v>184</v>
      </c>
      <c r="C961" t="str">
        <f>IF(A961="Esterno","EXT",VLOOKUP(A961,PROVINCE!$A$2:$F$210,5,FALSE))</f>
        <v>TO</v>
      </c>
      <c r="D961" s="31" t="s">
        <v>32</v>
      </c>
      <c r="E961" s="31" t="s">
        <v>33</v>
      </c>
      <c r="F961" t="str">
        <f>IF(D961="Esterno","EXT",VLOOKUP(D961,PROVINCE!$A$2:$F$210,5,FALSE))</f>
        <v>TO</v>
      </c>
      <c r="G961" s="33">
        <v>99.49</v>
      </c>
    </row>
    <row r="962" spans="1:7" x14ac:dyDescent="0.25">
      <c r="A962" s="31" t="s">
        <v>183</v>
      </c>
      <c r="B962" s="31" t="s">
        <v>184</v>
      </c>
      <c r="C962" t="str">
        <f>IF(A962="Esterno","EXT",VLOOKUP(A962,PROVINCE!$A$2:$F$210,5,FALSE))</f>
        <v>TO</v>
      </c>
      <c r="D962" s="31" t="s">
        <v>203</v>
      </c>
      <c r="E962" s="31" t="s">
        <v>204</v>
      </c>
      <c r="F962" t="str">
        <f>IF(D962="Esterno","EXT",VLOOKUP(D962,PROVINCE!$A$2:$F$210,5,FALSE))</f>
        <v>TO</v>
      </c>
      <c r="G962" s="33">
        <v>99.49</v>
      </c>
    </row>
    <row r="963" spans="1:7" x14ac:dyDescent="0.25">
      <c r="A963" s="31" t="s">
        <v>183</v>
      </c>
      <c r="B963" s="31" t="s">
        <v>184</v>
      </c>
      <c r="C963" t="str">
        <f>IF(A963="Esterno","EXT",VLOOKUP(A963,PROVINCE!$A$2:$F$210,5,FALSE))</f>
        <v>TO</v>
      </c>
      <c r="D963" s="31" t="s">
        <v>54</v>
      </c>
      <c r="E963" s="31" t="s">
        <v>55</v>
      </c>
      <c r="F963" t="str">
        <f>IF(D963="Esterno","EXT",VLOOKUP(D963,PROVINCE!$A$2:$F$210,5,FALSE))</f>
        <v>TO</v>
      </c>
      <c r="G963" s="33">
        <v>99.49</v>
      </c>
    </row>
    <row r="964" spans="1:7" x14ac:dyDescent="0.25">
      <c r="A964" s="31" t="s">
        <v>183</v>
      </c>
      <c r="B964" s="31" t="s">
        <v>184</v>
      </c>
      <c r="C964" t="str">
        <f>IF(A964="Esterno","EXT",VLOOKUP(A964,PROVINCE!$A$2:$F$210,5,FALSE))</f>
        <v>TO</v>
      </c>
      <c r="D964" s="31" t="s">
        <v>197</v>
      </c>
      <c r="E964" s="31" t="s">
        <v>198</v>
      </c>
      <c r="F964" t="str">
        <f>IF(D964="Esterno","EXT",VLOOKUP(D964,PROVINCE!$A$2:$F$210,5,FALSE))</f>
        <v>TO</v>
      </c>
      <c r="G964" s="33">
        <v>96.35</v>
      </c>
    </row>
    <row r="965" spans="1:7" x14ac:dyDescent="0.25">
      <c r="A965" s="31" t="s">
        <v>183</v>
      </c>
      <c r="B965" s="31" t="s">
        <v>184</v>
      </c>
      <c r="C965" t="str">
        <f>IF(A965="Esterno","EXT",VLOOKUP(A965,PROVINCE!$A$2:$F$210,5,FALSE))</f>
        <v>TO</v>
      </c>
      <c r="D965" s="31" t="s">
        <v>58</v>
      </c>
      <c r="E965" s="31" t="s">
        <v>59</v>
      </c>
      <c r="F965" t="str">
        <f>IF(D965="Esterno","EXT",VLOOKUP(D965,PROVINCE!$A$2:$F$210,5,FALSE))</f>
        <v>TO</v>
      </c>
      <c r="G965" s="33">
        <v>105.77</v>
      </c>
    </row>
    <row r="966" spans="1:7" x14ac:dyDescent="0.25">
      <c r="A966" s="31" t="s">
        <v>183</v>
      </c>
      <c r="B966" s="31" t="s">
        <v>184</v>
      </c>
      <c r="C966" t="str">
        <f>IF(A966="Esterno","EXT",VLOOKUP(A966,PROVINCE!$A$2:$F$210,5,FALSE))</f>
        <v>TO</v>
      </c>
      <c r="D966" s="31" t="s">
        <v>70</v>
      </c>
      <c r="E966" s="31" t="s">
        <v>71</v>
      </c>
      <c r="F966" t="str">
        <f>IF(D966="Esterno","EXT",VLOOKUP(D966,PROVINCE!$A$2:$F$210,5,FALSE))</f>
        <v>TO</v>
      </c>
      <c r="G966" s="33">
        <v>192.7</v>
      </c>
    </row>
    <row r="967" spans="1:7" x14ac:dyDescent="0.25">
      <c r="A967" s="31" t="s">
        <v>183</v>
      </c>
      <c r="B967" s="31" t="s">
        <v>184</v>
      </c>
      <c r="C967" t="str">
        <f>IF(A967="Esterno","EXT",VLOOKUP(A967,PROVINCE!$A$2:$F$210,5,FALSE))</f>
        <v>TO</v>
      </c>
      <c r="D967" s="31" t="s">
        <v>183</v>
      </c>
      <c r="E967" s="31" t="s">
        <v>184</v>
      </c>
      <c r="F967" t="str">
        <f>IF(D967="Esterno","EXT",VLOOKUP(D967,PROVINCE!$A$2:$F$210,5,FALSE))</f>
        <v>TO</v>
      </c>
      <c r="G967" s="32">
        <v>3787.13</v>
      </c>
    </row>
    <row r="968" spans="1:7" x14ac:dyDescent="0.25">
      <c r="A968" s="31" t="s">
        <v>183</v>
      </c>
      <c r="B968" s="31" t="s">
        <v>184</v>
      </c>
      <c r="C968" t="str">
        <f>IF(A968="Esterno","EXT",VLOOKUP(A968,PROVINCE!$A$2:$F$210,5,FALSE))</f>
        <v>TO</v>
      </c>
      <c r="D968" s="31" t="s">
        <v>88</v>
      </c>
      <c r="E968" s="31"/>
      <c r="F968" t="str">
        <f>IF(D968="Esterno","EXT",VLOOKUP(D968,PROVINCE!$A$2:$F$210,5,FALSE))</f>
        <v>EXT</v>
      </c>
      <c r="G968" s="33">
        <v>96.35</v>
      </c>
    </row>
    <row r="969" spans="1:7" x14ac:dyDescent="0.25">
      <c r="A969" s="31" t="s">
        <v>183</v>
      </c>
      <c r="B969" s="31" t="s">
        <v>184</v>
      </c>
      <c r="C969" t="str">
        <f>IF(A969="Esterno","EXT",VLOOKUP(A969,PROVINCE!$A$2:$F$210,5,FALSE))</f>
        <v>TO</v>
      </c>
      <c r="D969" s="31" t="s">
        <v>89</v>
      </c>
      <c r="E969" s="31" t="s">
        <v>90</v>
      </c>
      <c r="F969" t="str">
        <f>IF(D969="Esterno","EXT",VLOOKUP(D969,PROVINCE!$A$2:$F$210,5,FALSE))</f>
        <v>TO</v>
      </c>
      <c r="G969" s="33">
        <v>99.49</v>
      </c>
    </row>
    <row r="970" spans="1:7" x14ac:dyDescent="0.25">
      <c r="A970" s="31" t="s">
        <v>183</v>
      </c>
      <c r="B970" s="31" t="s">
        <v>184</v>
      </c>
      <c r="C970" t="str">
        <f>IF(A970="Esterno","EXT",VLOOKUP(A970,PROVINCE!$A$2:$F$210,5,FALSE))</f>
        <v>TO</v>
      </c>
      <c r="D970" s="31" t="s">
        <v>99</v>
      </c>
      <c r="E970" s="31" t="s">
        <v>100</v>
      </c>
      <c r="F970" t="str">
        <f>IF(D970="Esterno","EXT",VLOOKUP(D970,PROVINCE!$A$2:$F$210,5,FALSE))</f>
        <v>TO</v>
      </c>
      <c r="G970" s="33">
        <v>101.8</v>
      </c>
    </row>
    <row r="971" spans="1:7" x14ac:dyDescent="0.25">
      <c r="A971" s="31" t="s">
        <v>183</v>
      </c>
      <c r="B971" s="31" t="s">
        <v>184</v>
      </c>
      <c r="C971" t="str">
        <f>IF(A971="Esterno","EXT",VLOOKUP(A971,PROVINCE!$A$2:$F$210,5,FALSE))</f>
        <v>TO</v>
      </c>
      <c r="D971" s="31" t="s">
        <v>107</v>
      </c>
      <c r="E971" s="31" t="s">
        <v>108</v>
      </c>
      <c r="F971" t="str">
        <f>IF(D971="Esterno","EXT",VLOOKUP(D971,PROVINCE!$A$2:$F$210,5,FALSE))</f>
        <v>TO</v>
      </c>
      <c r="G971" s="33">
        <v>96.35</v>
      </c>
    </row>
    <row r="972" spans="1:7" x14ac:dyDescent="0.25">
      <c r="A972" s="31" t="s">
        <v>183</v>
      </c>
      <c r="B972" s="31" t="s">
        <v>184</v>
      </c>
      <c r="C972" t="str">
        <f>IF(A972="Esterno","EXT",VLOOKUP(A972,PROVINCE!$A$2:$F$210,5,FALSE))</f>
        <v>TO</v>
      </c>
      <c r="D972" s="31" t="s">
        <v>113</v>
      </c>
      <c r="E972" s="31" t="s">
        <v>114</v>
      </c>
      <c r="F972" t="str">
        <f>IF(D972="Esterno","EXT",VLOOKUP(D972,PROVINCE!$A$2:$F$210,5,FALSE))</f>
        <v>TO</v>
      </c>
      <c r="G972" s="33">
        <v>101</v>
      </c>
    </row>
    <row r="973" spans="1:7" x14ac:dyDescent="0.25">
      <c r="A973" s="31" t="s">
        <v>183</v>
      </c>
      <c r="B973" s="31" t="s">
        <v>184</v>
      </c>
      <c r="C973" t="str">
        <f>IF(A973="Esterno","EXT",VLOOKUP(A973,PROVINCE!$A$2:$F$210,5,FALSE))</f>
        <v>TO</v>
      </c>
      <c r="D973" s="31" t="s">
        <v>127</v>
      </c>
      <c r="E973" s="31" t="s">
        <v>128</v>
      </c>
      <c r="F973" t="str">
        <f>IF(D973="Esterno","EXT",VLOOKUP(D973,PROVINCE!$A$2:$F$210,5,FALSE))</f>
        <v>TO</v>
      </c>
      <c r="G973" s="33">
        <v>101</v>
      </c>
    </row>
    <row r="974" spans="1:7" x14ac:dyDescent="0.25">
      <c r="A974" s="31" t="s">
        <v>183</v>
      </c>
      <c r="B974" s="31" t="s">
        <v>184</v>
      </c>
      <c r="C974" t="str">
        <f>IF(A974="Esterno","EXT",VLOOKUP(A974,PROVINCE!$A$2:$F$210,5,FALSE))</f>
        <v>TO</v>
      </c>
      <c r="D974" s="31" t="s">
        <v>287</v>
      </c>
      <c r="E974" s="31" t="s">
        <v>288</v>
      </c>
      <c r="F974" t="str">
        <f>IF(D974="Esterno","EXT",VLOOKUP(D974,PROVINCE!$A$2:$F$210,5,FALSE))</f>
        <v>CN</v>
      </c>
      <c r="G974" s="33">
        <v>99.49</v>
      </c>
    </row>
    <row r="975" spans="1:7" x14ac:dyDescent="0.25">
      <c r="A975" s="31" t="s">
        <v>183</v>
      </c>
      <c r="B975" s="31" t="s">
        <v>184</v>
      </c>
      <c r="C975" t="str">
        <f>IF(A975="Esterno","EXT",VLOOKUP(A975,PROVINCE!$A$2:$F$210,5,FALSE))</f>
        <v>TO</v>
      </c>
      <c r="D975" s="31" t="s">
        <v>289</v>
      </c>
      <c r="E975" s="31" t="s">
        <v>290</v>
      </c>
      <c r="F975" t="str">
        <f>IF(D975="Esterno","EXT",VLOOKUP(D975,PROVINCE!$A$2:$F$210,5,FALSE))</f>
        <v>CN</v>
      </c>
      <c r="G975" s="33">
        <v>96.35</v>
      </c>
    </row>
    <row r="976" spans="1:7" x14ac:dyDescent="0.25">
      <c r="A976" s="31" t="s">
        <v>183</v>
      </c>
      <c r="B976" s="31" t="s">
        <v>184</v>
      </c>
      <c r="C976" t="str">
        <f>IF(A976="Esterno","EXT",VLOOKUP(A976,PROVINCE!$A$2:$F$210,5,FALSE))</f>
        <v>TO</v>
      </c>
      <c r="D976" s="31" t="s">
        <v>145</v>
      </c>
      <c r="E976" s="31" t="s">
        <v>146</v>
      </c>
      <c r="F976" t="str">
        <f>IF(D976="Esterno","EXT",VLOOKUP(D976,PROVINCE!$A$2:$F$210,5,FALSE))</f>
        <v>CN</v>
      </c>
      <c r="G976" s="33">
        <v>289.06</v>
      </c>
    </row>
    <row r="977" spans="1:7" x14ac:dyDescent="0.25">
      <c r="A977" s="31" t="s">
        <v>183</v>
      </c>
      <c r="B977" s="31" t="s">
        <v>184</v>
      </c>
      <c r="C977" t="str">
        <f>IF(A977="Esterno","EXT",VLOOKUP(A977,PROVINCE!$A$2:$F$210,5,FALSE))</f>
        <v>TO</v>
      </c>
      <c r="D977" s="31" t="s">
        <v>253</v>
      </c>
      <c r="E977" s="31" t="s">
        <v>254</v>
      </c>
      <c r="F977" t="str">
        <f>IF(D977="Esterno","EXT",VLOOKUP(D977,PROVINCE!$A$2:$F$210,5,FALSE))</f>
        <v>CN</v>
      </c>
      <c r="G977" s="33">
        <v>101</v>
      </c>
    </row>
    <row r="978" spans="1:7" x14ac:dyDescent="0.25">
      <c r="A978" s="31" t="s">
        <v>183</v>
      </c>
      <c r="B978" s="31" t="s">
        <v>184</v>
      </c>
      <c r="C978" t="str">
        <f>IF(A978="Esterno","EXT",VLOOKUP(A978,PROVINCE!$A$2:$F$210,5,FALSE))</f>
        <v>TO</v>
      </c>
      <c r="D978" s="31" t="s">
        <v>231</v>
      </c>
      <c r="E978" s="31" t="s">
        <v>232</v>
      </c>
      <c r="F978" t="str">
        <f>IF(D978="Esterno","EXT",VLOOKUP(D978,PROVINCE!$A$2:$F$210,5,FALSE))</f>
        <v>AT</v>
      </c>
      <c r="G978" s="33">
        <v>99.49</v>
      </c>
    </row>
    <row r="979" spans="1:7" x14ac:dyDescent="0.25">
      <c r="A979" s="31" t="s">
        <v>72</v>
      </c>
      <c r="B979" s="31" t="s">
        <v>73</v>
      </c>
      <c r="C979" t="str">
        <f>IF(A979="Esterno","EXT",VLOOKUP(A979,PROVINCE!$A$2:$F$210,5,FALSE))</f>
        <v>TO</v>
      </c>
      <c r="D979" s="31" t="s">
        <v>8</v>
      </c>
      <c r="E979" s="31" t="s">
        <v>9</v>
      </c>
      <c r="F979" t="str">
        <f>IF(D979="Esterno","EXT",VLOOKUP(D979,PROVINCE!$A$2:$F$210,5,FALSE))</f>
        <v>TO</v>
      </c>
      <c r="G979" s="33">
        <v>96.35</v>
      </c>
    </row>
    <row r="980" spans="1:7" x14ac:dyDescent="0.25">
      <c r="A980" s="31" t="s">
        <v>72</v>
      </c>
      <c r="B980" s="31" t="s">
        <v>73</v>
      </c>
      <c r="C980" t="str">
        <f>IF(A980="Esterno","EXT",VLOOKUP(A980,PROVINCE!$A$2:$F$210,5,FALSE))</f>
        <v>TO</v>
      </c>
      <c r="D980" s="31" t="s">
        <v>22</v>
      </c>
      <c r="E980" s="31" t="s">
        <v>23</v>
      </c>
      <c r="F980" t="str">
        <f>IF(D980="Esterno","EXT",VLOOKUP(D980,PROVINCE!$A$2:$F$210,5,FALSE))</f>
        <v>TO</v>
      </c>
      <c r="G980" s="33">
        <v>97.02</v>
      </c>
    </row>
    <row r="981" spans="1:7" x14ac:dyDescent="0.25">
      <c r="A981" s="31" t="s">
        <v>72</v>
      </c>
      <c r="B981" s="31" t="s">
        <v>73</v>
      </c>
      <c r="C981" t="str">
        <f>IF(A981="Esterno","EXT",VLOOKUP(A981,PROVINCE!$A$2:$F$210,5,FALSE))</f>
        <v>TO</v>
      </c>
      <c r="D981" s="31" t="s">
        <v>28</v>
      </c>
      <c r="E981" s="31" t="s">
        <v>29</v>
      </c>
      <c r="F981" t="str">
        <f>IF(D981="Esterno","EXT",VLOOKUP(D981,PROVINCE!$A$2:$F$210,5,FALSE))</f>
        <v>TO</v>
      </c>
      <c r="G981" s="33">
        <v>97.02</v>
      </c>
    </row>
    <row r="982" spans="1:7" x14ac:dyDescent="0.25">
      <c r="A982" s="31" t="s">
        <v>72</v>
      </c>
      <c r="B982" s="31" t="s">
        <v>73</v>
      </c>
      <c r="C982" t="str">
        <f>IF(A982="Esterno","EXT",VLOOKUP(A982,PROVINCE!$A$2:$F$210,5,FALSE))</f>
        <v>TO</v>
      </c>
      <c r="D982" s="31" t="s">
        <v>203</v>
      </c>
      <c r="E982" s="31" t="s">
        <v>204</v>
      </c>
      <c r="F982" t="str">
        <f>IF(D982="Esterno","EXT",VLOOKUP(D982,PROVINCE!$A$2:$F$210,5,FALSE))</f>
        <v>TO</v>
      </c>
      <c r="G982" s="33">
        <v>97.02</v>
      </c>
    </row>
    <row r="983" spans="1:7" x14ac:dyDescent="0.25">
      <c r="A983" s="31" t="s">
        <v>72</v>
      </c>
      <c r="B983" s="31" t="s">
        <v>73</v>
      </c>
      <c r="C983" t="str">
        <f>IF(A983="Esterno","EXT",VLOOKUP(A983,PROVINCE!$A$2:$F$210,5,FALSE))</f>
        <v>TO</v>
      </c>
      <c r="D983" s="31" t="s">
        <v>149</v>
      </c>
      <c r="E983" s="31" t="s">
        <v>150</v>
      </c>
      <c r="F983" t="str">
        <f>IF(D983="Esterno","EXT",VLOOKUP(D983,PROVINCE!$A$2:$F$210,5,FALSE))</f>
        <v>TO</v>
      </c>
      <c r="G983" s="33">
        <v>97.02</v>
      </c>
    </row>
    <row r="984" spans="1:7" x14ac:dyDescent="0.25">
      <c r="A984" s="31" t="s">
        <v>72</v>
      </c>
      <c r="B984" s="31" t="s">
        <v>73</v>
      </c>
      <c r="C984" t="str">
        <f>IF(A984="Esterno","EXT",VLOOKUP(A984,PROVINCE!$A$2:$F$210,5,FALSE))</f>
        <v>TO</v>
      </c>
      <c r="D984" s="31" t="s">
        <v>58</v>
      </c>
      <c r="E984" s="31" t="s">
        <v>59</v>
      </c>
      <c r="F984" t="str">
        <f>IF(D984="Esterno","EXT",VLOOKUP(D984,PROVINCE!$A$2:$F$210,5,FALSE))</f>
        <v>TO</v>
      </c>
      <c r="G984" s="33">
        <v>289.72000000000003</v>
      </c>
    </row>
    <row r="985" spans="1:7" x14ac:dyDescent="0.25">
      <c r="A985" s="31" t="s">
        <v>72</v>
      </c>
      <c r="B985" s="31" t="s">
        <v>73</v>
      </c>
      <c r="C985" t="str">
        <f>IF(A985="Esterno","EXT",VLOOKUP(A985,PROVINCE!$A$2:$F$210,5,FALSE))</f>
        <v>TO</v>
      </c>
      <c r="D985" s="31" t="s">
        <v>72</v>
      </c>
      <c r="E985" s="31" t="s">
        <v>73</v>
      </c>
      <c r="F985" t="str">
        <f>IF(D985="Esterno","EXT",VLOOKUP(D985,PROVINCE!$A$2:$F$210,5,FALSE))</f>
        <v>TO</v>
      </c>
      <c r="G985" s="32">
        <v>1743.87</v>
      </c>
    </row>
    <row r="986" spans="1:7" x14ac:dyDescent="0.25">
      <c r="A986" s="31" t="s">
        <v>72</v>
      </c>
      <c r="B986" s="31" t="s">
        <v>73</v>
      </c>
      <c r="C986" t="str">
        <f>IF(A986="Esterno","EXT",VLOOKUP(A986,PROVINCE!$A$2:$F$210,5,FALSE))</f>
        <v>TO</v>
      </c>
      <c r="D986" s="31" t="s">
        <v>74</v>
      </c>
      <c r="E986" s="31" t="s">
        <v>75</v>
      </c>
      <c r="F986" t="str">
        <f>IF(D986="Esterno","EXT",VLOOKUP(D986,PROVINCE!$A$2:$F$210,5,FALSE))</f>
        <v>TO</v>
      </c>
      <c r="G986" s="33">
        <v>101.3</v>
      </c>
    </row>
    <row r="987" spans="1:7" x14ac:dyDescent="0.25">
      <c r="A987" s="31" t="s">
        <v>72</v>
      </c>
      <c r="B987" s="31" t="s">
        <v>73</v>
      </c>
      <c r="C987" t="str">
        <f>IF(A987="Esterno","EXT",VLOOKUP(A987,PROVINCE!$A$2:$F$210,5,FALSE))</f>
        <v>TO</v>
      </c>
      <c r="D987" s="31" t="s">
        <v>237</v>
      </c>
      <c r="E987" s="31" t="s">
        <v>238</v>
      </c>
      <c r="F987" t="str">
        <f>IF(D987="Esterno","EXT",VLOOKUP(D987,PROVINCE!$A$2:$F$210,5,FALSE))</f>
        <v>TO</v>
      </c>
      <c r="G987" s="33">
        <v>289.72000000000003</v>
      </c>
    </row>
    <row r="988" spans="1:7" x14ac:dyDescent="0.25">
      <c r="A988" s="31" t="s">
        <v>72</v>
      </c>
      <c r="B988" s="31" t="s">
        <v>73</v>
      </c>
      <c r="C988" t="str">
        <f>IF(A988="Esterno","EXT",VLOOKUP(A988,PROVINCE!$A$2:$F$210,5,FALSE))</f>
        <v>TO</v>
      </c>
      <c r="D988" s="31" t="s">
        <v>88</v>
      </c>
      <c r="E988" s="31"/>
      <c r="F988" t="str">
        <f>IF(D988="Esterno","EXT",VLOOKUP(D988,PROVINCE!$A$2:$F$210,5,FALSE))</f>
        <v>EXT</v>
      </c>
      <c r="G988" s="33">
        <v>97.02</v>
      </c>
    </row>
    <row r="989" spans="1:7" x14ac:dyDescent="0.25">
      <c r="A989" s="31" t="s">
        <v>72</v>
      </c>
      <c r="B989" s="31" t="s">
        <v>73</v>
      </c>
      <c r="C989" t="str">
        <f>IF(A989="Esterno","EXT",VLOOKUP(A989,PROVINCE!$A$2:$F$210,5,FALSE))</f>
        <v>TO</v>
      </c>
      <c r="D989" s="31" t="s">
        <v>103</v>
      </c>
      <c r="E989" s="31" t="s">
        <v>104</v>
      </c>
      <c r="F989" t="str">
        <f>IF(D989="Esterno","EXT",VLOOKUP(D989,PROVINCE!$A$2:$F$210,5,FALSE))</f>
        <v>TO</v>
      </c>
      <c r="G989" s="33">
        <v>97.02</v>
      </c>
    </row>
    <row r="990" spans="1:7" x14ac:dyDescent="0.25">
      <c r="A990" s="31" t="s">
        <v>72</v>
      </c>
      <c r="B990" s="31" t="s">
        <v>73</v>
      </c>
      <c r="C990" t="str">
        <f>IF(A990="Esterno","EXT",VLOOKUP(A990,PROVINCE!$A$2:$F$210,5,FALSE))</f>
        <v>TO</v>
      </c>
      <c r="D990" s="31" t="s">
        <v>133</v>
      </c>
      <c r="E990" s="31" t="s">
        <v>134</v>
      </c>
      <c r="F990" t="str">
        <f>IF(D990="Esterno","EXT",VLOOKUP(D990,PROVINCE!$A$2:$F$210,5,FALSE))</f>
        <v>TO</v>
      </c>
      <c r="G990" s="33">
        <v>198.33</v>
      </c>
    </row>
    <row r="991" spans="1:7" x14ac:dyDescent="0.25">
      <c r="A991" s="31" t="s">
        <v>72</v>
      </c>
      <c r="B991" s="31" t="s">
        <v>73</v>
      </c>
      <c r="C991" t="str">
        <f>IF(A991="Esterno","EXT",VLOOKUP(A991,PROVINCE!$A$2:$F$210,5,FALSE))</f>
        <v>TO</v>
      </c>
      <c r="D991" s="31" t="s">
        <v>251</v>
      </c>
      <c r="E991" s="31" t="s">
        <v>252</v>
      </c>
      <c r="F991" t="str">
        <f>IF(D991="Esterno","EXT",VLOOKUP(D991,PROVINCE!$A$2:$F$210,5,FALSE))</f>
        <v>CN</v>
      </c>
      <c r="G991" s="33">
        <v>192.67</v>
      </c>
    </row>
    <row r="992" spans="1:7" x14ac:dyDescent="0.25">
      <c r="A992" s="31" t="s">
        <v>72</v>
      </c>
      <c r="B992" s="31" t="s">
        <v>73</v>
      </c>
      <c r="C992" t="str">
        <f>IF(A992="Esterno","EXT",VLOOKUP(A992,PROVINCE!$A$2:$F$210,5,FALSE))</f>
        <v>TO</v>
      </c>
      <c r="D992" s="31" t="s">
        <v>245</v>
      </c>
      <c r="E992" s="31" t="s">
        <v>246</v>
      </c>
      <c r="F992" t="str">
        <f>IF(D992="Esterno","EXT",VLOOKUP(D992,PROVINCE!$A$2:$F$210,5,FALSE))</f>
        <v>CN</v>
      </c>
      <c r="G992" s="33">
        <v>97.02</v>
      </c>
    </row>
    <row r="993" spans="1:7" x14ac:dyDescent="0.25">
      <c r="A993" s="31" t="s">
        <v>74</v>
      </c>
      <c r="B993" s="31" t="s">
        <v>75</v>
      </c>
      <c r="C993" t="str">
        <f>IF(A993="Esterno","EXT",VLOOKUP(A993,PROVINCE!$A$2:$F$210,5,FALSE))</f>
        <v>TO</v>
      </c>
      <c r="D993" s="31" t="s">
        <v>8</v>
      </c>
      <c r="E993" s="31" t="s">
        <v>9</v>
      </c>
      <c r="F993" t="str">
        <f>IF(D993="Esterno","EXT",VLOOKUP(D993,PROVINCE!$A$2:$F$210,5,FALSE))</f>
        <v>TO</v>
      </c>
      <c r="G993" s="33">
        <v>91.15</v>
      </c>
    </row>
    <row r="994" spans="1:7" x14ac:dyDescent="0.25">
      <c r="A994" s="31" t="s">
        <v>74</v>
      </c>
      <c r="B994" s="31" t="s">
        <v>75</v>
      </c>
      <c r="C994" t="str">
        <f>IF(A994="Esterno","EXT",VLOOKUP(A994,PROVINCE!$A$2:$F$210,5,FALSE))</f>
        <v>TO</v>
      </c>
      <c r="D994" s="31" t="s">
        <v>10</v>
      </c>
      <c r="E994" s="31" t="s">
        <v>11</v>
      </c>
      <c r="F994" t="str">
        <f>IF(D994="Esterno","EXT",VLOOKUP(D994,PROVINCE!$A$2:$F$210,5,FALSE))</f>
        <v>TO</v>
      </c>
      <c r="G994" s="33">
        <v>97.26</v>
      </c>
    </row>
    <row r="995" spans="1:7" x14ac:dyDescent="0.25">
      <c r="A995" s="31" t="s">
        <v>74</v>
      </c>
      <c r="B995" s="31" t="s">
        <v>75</v>
      </c>
      <c r="C995" t="str">
        <f>IF(A995="Esterno","EXT",VLOOKUP(A995,PROVINCE!$A$2:$F$210,5,FALSE))</f>
        <v>TO</v>
      </c>
      <c r="D995" s="31" t="s">
        <v>28</v>
      </c>
      <c r="E995" s="31" t="s">
        <v>29</v>
      </c>
      <c r="F995" t="str">
        <f>IF(D995="Esterno","EXT",VLOOKUP(D995,PROVINCE!$A$2:$F$210,5,FALSE))</f>
        <v>TO</v>
      </c>
      <c r="G995" s="33">
        <v>91.15</v>
      </c>
    </row>
    <row r="996" spans="1:7" x14ac:dyDescent="0.25">
      <c r="A996" s="31" t="s">
        <v>74</v>
      </c>
      <c r="B996" s="31" t="s">
        <v>75</v>
      </c>
      <c r="C996" t="str">
        <f>IF(A996="Esterno","EXT",VLOOKUP(A996,PROVINCE!$A$2:$F$210,5,FALSE))</f>
        <v>TO</v>
      </c>
      <c r="D996" s="31" t="s">
        <v>56</v>
      </c>
      <c r="E996" s="31" t="s">
        <v>57</v>
      </c>
      <c r="F996" t="str">
        <f>IF(D996="Esterno","EXT",VLOOKUP(D996,PROVINCE!$A$2:$F$210,5,FALSE))</f>
        <v>TO</v>
      </c>
      <c r="G996" s="33">
        <v>91.15</v>
      </c>
    </row>
    <row r="997" spans="1:7" x14ac:dyDescent="0.25">
      <c r="A997" s="31" t="s">
        <v>74</v>
      </c>
      <c r="B997" s="31" t="s">
        <v>75</v>
      </c>
      <c r="C997" t="str">
        <f>IF(A997="Esterno","EXT",VLOOKUP(A997,PROVINCE!$A$2:$F$210,5,FALSE))</f>
        <v>TO</v>
      </c>
      <c r="D997" s="31" t="s">
        <v>58</v>
      </c>
      <c r="E997" s="31" t="s">
        <v>59</v>
      </c>
      <c r="F997" t="str">
        <f>IF(D997="Esterno","EXT",VLOOKUP(D997,PROVINCE!$A$2:$F$210,5,FALSE))</f>
        <v>TO</v>
      </c>
      <c r="G997" s="33">
        <v>91.15</v>
      </c>
    </row>
    <row r="998" spans="1:7" x14ac:dyDescent="0.25">
      <c r="A998" s="31" t="s">
        <v>74</v>
      </c>
      <c r="B998" s="31" t="s">
        <v>75</v>
      </c>
      <c r="C998" t="str">
        <f>IF(A998="Esterno","EXT",VLOOKUP(A998,PROVINCE!$A$2:$F$210,5,FALSE))</f>
        <v>TO</v>
      </c>
      <c r="D998" s="31" t="s">
        <v>60</v>
      </c>
      <c r="E998" s="31" t="s">
        <v>61</v>
      </c>
      <c r="F998" t="str">
        <f>IF(D998="Esterno","EXT",VLOOKUP(D998,PROVINCE!$A$2:$F$210,5,FALSE))</f>
        <v>TO</v>
      </c>
      <c r="G998" s="33">
        <v>91.33</v>
      </c>
    </row>
    <row r="999" spans="1:7" x14ac:dyDescent="0.25">
      <c r="A999" s="31" t="s">
        <v>74</v>
      </c>
      <c r="B999" s="31" t="s">
        <v>75</v>
      </c>
      <c r="C999" t="str">
        <f>IF(A999="Esterno","EXT",VLOOKUP(A999,PROVINCE!$A$2:$F$210,5,FALSE))</f>
        <v>TO</v>
      </c>
      <c r="D999" s="31" t="s">
        <v>72</v>
      </c>
      <c r="E999" s="31" t="s">
        <v>73</v>
      </c>
      <c r="F999" t="str">
        <f>IF(D999="Esterno","EXT",VLOOKUP(D999,PROVINCE!$A$2:$F$210,5,FALSE))</f>
        <v>TO</v>
      </c>
      <c r="G999" s="33">
        <v>99.14</v>
      </c>
    </row>
    <row r="1000" spans="1:7" x14ac:dyDescent="0.25">
      <c r="A1000" s="31" t="s">
        <v>74</v>
      </c>
      <c r="B1000" s="31" t="s">
        <v>75</v>
      </c>
      <c r="C1000" t="str">
        <f>IF(A1000="Esterno","EXT",VLOOKUP(A1000,PROVINCE!$A$2:$F$210,5,FALSE))</f>
        <v>TO</v>
      </c>
      <c r="D1000" s="31" t="s">
        <v>74</v>
      </c>
      <c r="E1000" s="31" t="s">
        <v>75</v>
      </c>
      <c r="F1000" t="str">
        <f>IF(D1000="Esterno","EXT",VLOOKUP(D1000,PROVINCE!$A$2:$F$210,5,FALSE))</f>
        <v>TO</v>
      </c>
      <c r="G1000" s="32">
        <v>4056.85</v>
      </c>
    </row>
    <row r="1001" spans="1:7" x14ac:dyDescent="0.25">
      <c r="A1001" s="31" t="s">
        <v>74</v>
      </c>
      <c r="B1001" s="31" t="s">
        <v>75</v>
      </c>
      <c r="C1001" t="str">
        <f>IF(A1001="Esterno","EXT",VLOOKUP(A1001,PROVINCE!$A$2:$F$210,5,FALSE))</f>
        <v>TO</v>
      </c>
      <c r="D1001" s="31" t="s">
        <v>237</v>
      </c>
      <c r="E1001" s="31" t="s">
        <v>238</v>
      </c>
      <c r="F1001" t="str">
        <f>IF(D1001="Esterno","EXT",VLOOKUP(D1001,PROVINCE!$A$2:$F$210,5,FALSE))</f>
        <v>TO</v>
      </c>
      <c r="G1001" s="33">
        <v>198.86</v>
      </c>
    </row>
    <row r="1002" spans="1:7" x14ac:dyDescent="0.25">
      <c r="A1002" s="31" t="s">
        <v>74</v>
      </c>
      <c r="B1002" s="31" t="s">
        <v>75</v>
      </c>
      <c r="C1002" t="str">
        <f>IF(A1002="Esterno","EXT",VLOOKUP(A1002,PROVINCE!$A$2:$F$210,5,FALSE))</f>
        <v>TO</v>
      </c>
      <c r="D1002" s="31" t="s">
        <v>283</v>
      </c>
      <c r="E1002" s="31" t="s">
        <v>284</v>
      </c>
      <c r="F1002" t="str">
        <f>IF(D1002="Esterno","EXT",VLOOKUP(D1002,PROVINCE!$A$2:$F$210,5,FALSE))</f>
        <v>TO</v>
      </c>
      <c r="G1002" s="33">
        <v>287.73</v>
      </c>
    </row>
    <row r="1003" spans="1:7" x14ac:dyDescent="0.25">
      <c r="A1003" s="31" t="s">
        <v>74</v>
      </c>
      <c r="B1003" s="31" t="s">
        <v>75</v>
      </c>
      <c r="C1003" t="str">
        <f>IF(A1003="Esterno","EXT",VLOOKUP(A1003,PROVINCE!$A$2:$F$210,5,FALSE))</f>
        <v>TO</v>
      </c>
      <c r="D1003" s="31" t="s">
        <v>219</v>
      </c>
      <c r="E1003" s="31" t="s">
        <v>220</v>
      </c>
      <c r="F1003" t="str">
        <f>IF(D1003="Esterno","EXT",VLOOKUP(D1003,PROVINCE!$A$2:$F$210,5,FALSE))</f>
        <v>TO</v>
      </c>
      <c r="G1003" s="33">
        <v>91.15</v>
      </c>
    </row>
    <row r="1004" spans="1:7" x14ac:dyDescent="0.25">
      <c r="A1004" s="31" t="s">
        <v>74</v>
      </c>
      <c r="B1004" s="31" t="s">
        <v>75</v>
      </c>
      <c r="C1004" t="str">
        <f>IF(A1004="Esterno","EXT",VLOOKUP(A1004,PROVINCE!$A$2:$F$210,5,FALSE))</f>
        <v>TO</v>
      </c>
      <c r="D1004" s="31" t="s">
        <v>76</v>
      </c>
      <c r="E1004" s="31" t="s">
        <v>77</v>
      </c>
      <c r="F1004" t="str">
        <f>IF(D1004="Esterno","EXT",VLOOKUP(D1004,PROVINCE!$A$2:$F$210,5,FALSE))</f>
        <v>TO</v>
      </c>
      <c r="G1004" s="33">
        <v>273.82</v>
      </c>
    </row>
    <row r="1005" spans="1:7" x14ac:dyDescent="0.25">
      <c r="A1005" s="31" t="s">
        <v>74</v>
      </c>
      <c r="B1005" s="31" t="s">
        <v>75</v>
      </c>
      <c r="C1005" t="str">
        <f>IF(A1005="Esterno","EXT",VLOOKUP(A1005,PROVINCE!$A$2:$F$210,5,FALSE))</f>
        <v>TO</v>
      </c>
      <c r="D1005" s="31" t="s">
        <v>84</v>
      </c>
      <c r="E1005" s="31" t="s">
        <v>85</v>
      </c>
      <c r="F1005" t="str">
        <f>IF(D1005="Esterno","EXT",VLOOKUP(D1005,PROVINCE!$A$2:$F$210,5,FALSE))</f>
        <v>TO</v>
      </c>
      <c r="G1005" s="33">
        <v>91.15</v>
      </c>
    </row>
    <row r="1006" spans="1:7" x14ac:dyDescent="0.25">
      <c r="A1006" s="31" t="s">
        <v>74</v>
      </c>
      <c r="B1006" s="31" t="s">
        <v>75</v>
      </c>
      <c r="C1006" t="str">
        <f>IF(A1006="Esterno","EXT",VLOOKUP(A1006,PROVINCE!$A$2:$F$210,5,FALSE))</f>
        <v>TO</v>
      </c>
      <c r="D1006" s="31" t="s">
        <v>88</v>
      </c>
      <c r="E1006" s="31"/>
      <c r="F1006" t="str">
        <f>IF(D1006="Esterno","EXT",VLOOKUP(D1006,PROVINCE!$A$2:$F$210,5,FALSE))</f>
        <v>EXT</v>
      </c>
      <c r="G1006" s="33">
        <v>91.15</v>
      </c>
    </row>
    <row r="1007" spans="1:7" x14ac:dyDescent="0.25">
      <c r="A1007" s="31" t="s">
        <v>74</v>
      </c>
      <c r="B1007" s="31" t="s">
        <v>75</v>
      </c>
      <c r="C1007" t="str">
        <f>IF(A1007="Esterno","EXT",VLOOKUP(A1007,PROVINCE!$A$2:$F$210,5,FALSE))</f>
        <v>TO</v>
      </c>
      <c r="D1007" s="31" t="s">
        <v>89</v>
      </c>
      <c r="E1007" s="31" t="s">
        <v>90</v>
      </c>
      <c r="F1007" t="str">
        <f>IF(D1007="Esterno","EXT",VLOOKUP(D1007,PROVINCE!$A$2:$F$210,5,FALSE))</f>
        <v>TO</v>
      </c>
      <c r="G1007" s="33">
        <v>97.26</v>
      </c>
    </row>
    <row r="1008" spans="1:7" x14ac:dyDescent="0.25">
      <c r="A1008" s="31" t="s">
        <v>74</v>
      </c>
      <c r="B1008" s="31" t="s">
        <v>75</v>
      </c>
      <c r="C1008" t="str">
        <f>IF(A1008="Esterno","EXT",VLOOKUP(A1008,PROVINCE!$A$2:$F$210,5,FALSE))</f>
        <v>TO</v>
      </c>
      <c r="D1008" s="31" t="s">
        <v>93</v>
      </c>
      <c r="E1008" s="31" t="s">
        <v>94</v>
      </c>
      <c r="F1008" t="str">
        <f>IF(D1008="Esterno","EXT",VLOOKUP(D1008,PROVINCE!$A$2:$F$210,5,FALSE))</f>
        <v>TO</v>
      </c>
      <c r="G1008" s="33">
        <v>91.15</v>
      </c>
    </row>
    <row r="1009" spans="1:7" x14ac:dyDescent="0.25">
      <c r="A1009" s="31" t="s">
        <v>74</v>
      </c>
      <c r="B1009" s="31" t="s">
        <v>75</v>
      </c>
      <c r="C1009" t="str">
        <f>IF(A1009="Esterno","EXT",VLOOKUP(A1009,PROVINCE!$A$2:$F$210,5,FALSE))</f>
        <v>TO</v>
      </c>
      <c r="D1009" s="31" t="s">
        <v>99</v>
      </c>
      <c r="E1009" s="31" t="s">
        <v>100</v>
      </c>
      <c r="F1009" t="str">
        <f>IF(D1009="Esterno","EXT",VLOOKUP(D1009,PROVINCE!$A$2:$F$210,5,FALSE))</f>
        <v>TO</v>
      </c>
      <c r="G1009" s="33">
        <v>91.15</v>
      </c>
    </row>
    <row r="1010" spans="1:7" x14ac:dyDescent="0.25">
      <c r="A1010" s="31" t="s">
        <v>74</v>
      </c>
      <c r="B1010" s="31" t="s">
        <v>75</v>
      </c>
      <c r="C1010" t="str">
        <f>IF(A1010="Esterno","EXT",VLOOKUP(A1010,PROVINCE!$A$2:$F$210,5,FALSE))</f>
        <v>TO</v>
      </c>
      <c r="D1010" s="31" t="s">
        <v>133</v>
      </c>
      <c r="E1010" s="31" t="s">
        <v>134</v>
      </c>
      <c r="F1010" t="str">
        <f>IF(D1010="Esterno","EXT",VLOOKUP(D1010,PROVINCE!$A$2:$F$210,5,FALSE))</f>
        <v>TO</v>
      </c>
      <c r="G1010" s="33">
        <v>91.15</v>
      </c>
    </row>
    <row r="1011" spans="1:7" x14ac:dyDescent="0.25">
      <c r="A1011" s="31" t="s">
        <v>237</v>
      </c>
      <c r="B1011" s="31" t="s">
        <v>238</v>
      </c>
      <c r="C1011" t="str">
        <f>IF(A1011="Esterno","EXT",VLOOKUP(A1011,PROVINCE!$A$2:$F$210,5,FALSE))</f>
        <v>TO</v>
      </c>
      <c r="D1011" s="31" t="s">
        <v>181</v>
      </c>
      <c r="E1011" s="31" t="s">
        <v>182</v>
      </c>
      <c r="F1011" t="str">
        <f>IF(D1011="Esterno","EXT",VLOOKUP(D1011,PROVINCE!$A$2:$F$210,5,FALSE))</f>
        <v>TO</v>
      </c>
      <c r="G1011" s="33">
        <v>104.41</v>
      </c>
    </row>
    <row r="1012" spans="1:7" x14ac:dyDescent="0.25">
      <c r="A1012" s="31" t="s">
        <v>237</v>
      </c>
      <c r="B1012" s="31" t="s">
        <v>238</v>
      </c>
      <c r="C1012" t="str">
        <f>IF(A1012="Esterno","EXT",VLOOKUP(A1012,PROVINCE!$A$2:$F$210,5,FALSE))</f>
        <v>TO</v>
      </c>
      <c r="D1012" s="31" t="s">
        <v>72</v>
      </c>
      <c r="E1012" s="31" t="s">
        <v>73</v>
      </c>
      <c r="F1012" t="str">
        <f>IF(D1012="Esterno","EXT",VLOOKUP(D1012,PROVINCE!$A$2:$F$210,5,FALSE))</f>
        <v>TO</v>
      </c>
      <c r="G1012" s="33">
        <v>104.41</v>
      </c>
    </row>
    <row r="1013" spans="1:7" x14ac:dyDescent="0.25">
      <c r="A1013" s="31" t="s">
        <v>237</v>
      </c>
      <c r="B1013" s="31" t="s">
        <v>238</v>
      </c>
      <c r="C1013" t="str">
        <f>IF(A1013="Esterno","EXT",VLOOKUP(A1013,PROVINCE!$A$2:$F$210,5,FALSE))</f>
        <v>TO</v>
      </c>
      <c r="D1013" s="31" t="s">
        <v>74</v>
      </c>
      <c r="E1013" s="31" t="s">
        <v>75</v>
      </c>
      <c r="F1013" t="str">
        <f>IF(D1013="Esterno","EXT",VLOOKUP(D1013,PROVINCE!$A$2:$F$210,5,FALSE))</f>
        <v>TO</v>
      </c>
      <c r="G1013" s="33">
        <v>725.31</v>
      </c>
    </row>
    <row r="1014" spans="1:7" x14ac:dyDescent="0.25">
      <c r="A1014" s="31" t="s">
        <v>237</v>
      </c>
      <c r="B1014" s="31" t="s">
        <v>238</v>
      </c>
      <c r="C1014" t="str">
        <f>IF(A1014="Esterno","EXT",VLOOKUP(A1014,PROVINCE!$A$2:$F$210,5,FALSE))</f>
        <v>TO</v>
      </c>
      <c r="D1014" s="31" t="s">
        <v>237</v>
      </c>
      <c r="E1014" s="31" t="s">
        <v>238</v>
      </c>
      <c r="F1014" t="str">
        <f>IF(D1014="Esterno","EXT",VLOOKUP(D1014,PROVINCE!$A$2:$F$210,5,FALSE))</f>
        <v>TO</v>
      </c>
      <c r="G1014" s="33">
        <v>601.25</v>
      </c>
    </row>
    <row r="1015" spans="1:7" x14ac:dyDescent="0.25">
      <c r="A1015" s="31" t="s">
        <v>237</v>
      </c>
      <c r="B1015" s="31" t="s">
        <v>238</v>
      </c>
      <c r="C1015" t="str">
        <f>IF(A1015="Esterno","EXT",VLOOKUP(A1015,PROVINCE!$A$2:$F$210,5,FALSE))</f>
        <v>TO</v>
      </c>
      <c r="D1015" s="31" t="s">
        <v>89</v>
      </c>
      <c r="E1015" s="31" t="s">
        <v>90</v>
      </c>
      <c r="F1015" t="str">
        <f>IF(D1015="Esterno","EXT",VLOOKUP(D1015,PROVINCE!$A$2:$F$210,5,FALSE))</f>
        <v>TO</v>
      </c>
      <c r="G1015" s="33">
        <v>104.41</v>
      </c>
    </row>
    <row r="1016" spans="1:7" x14ac:dyDescent="0.25">
      <c r="A1016" s="31" t="s">
        <v>283</v>
      </c>
      <c r="B1016" s="31" t="s">
        <v>284</v>
      </c>
      <c r="C1016" t="str">
        <f>IF(A1016="Esterno","EXT",VLOOKUP(A1016,PROVINCE!$A$2:$F$210,5,FALSE))</f>
        <v>TO</v>
      </c>
      <c r="D1016" s="31" t="s">
        <v>72</v>
      </c>
      <c r="E1016" s="31" t="s">
        <v>73</v>
      </c>
      <c r="F1016" t="str">
        <f>IF(D1016="Esterno","EXT",VLOOKUP(D1016,PROVINCE!$A$2:$F$210,5,FALSE))</f>
        <v>TO</v>
      </c>
      <c r="G1016" s="33">
        <v>98.3</v>
      </c>
    </row>
    <row r="1017" spans="1:7" x14ac:dyDescent="0.25">
      <c r="A1017" s="31" t="s">
        <v>283</v>
      </c>
      <c r="B1017" s="31" t="s">
        <v>284</v>
      </c>
      <c r="C1017" t="str">
        <f>IF(A1017="Esterno","EXT",VLOOKUP(A1017,PROVINCE!$A$2:$F$210,5,FALSE))</f>
        <v>TO</v>
      </c>
      <c r="D1017" s="31" t="s">
        <v>74</v>
      </c>
      <c r="E1017" s="31" t="s">
        <v>75</v>
      </c>
      <c r="F1017" t="str">
        <f>IF(D1017="Esterno","EXT",VLOOKUP(D1017,PROVINCE!$A$2:$F$210,5,FALSE))</f>
        <v>TO</v>
      </c>
      <c r="G1017" s="33">
        <v>583.85</v>
      </c>
    </row>
    <row r="1018" spans="1:7" x14ac:dyDescent="0.25">
      <c r="A1018" s="31" t="s">
        <v>283</v>
      </c>
      <c r="B1018" s="31" t="s">
        <v>284</v>
      </c>
      <c r="C1018" t="str">
        <f>IF(A1018="Esterno","EXT",VLOOKUP(A1018,PROVINCE!$A$2:$F$210,5,FALSE))</f>
        <v>TO</v>
      </c>
      <c r="D1018" s="31" t="s">
        <v>283</v>
      </c>
      <c r="E1018" s="31" t="s">
        <v>284</v>
      </c>
      <c r="F1018" t="str">
        <f>IF(D1018="Esterno","EXT",VLOOKUP(D1018,PROVINCE!$A$2:$F$210,5,FALSE))</f>
        <v>TO</v>
      </c>
      <c r="G1018" s="32">
        <v>1098.1099999999999</v>
      </c>
    </row>
    <row r="1019" spans="1:7" x14ac:dyDescent="0.25">
      <c r="A1019" s="31" t="s">
        <v>283</v>
      </c>
      <c r="B1019" s="31" t="s">
        <v>284</v>
      </c>
      <c r="C1019" t="str">
        <f>IF(A1019="Esterno","EXT",VLOOKUP(A1019,PROVINCE!$A$2:$F$210,5,FALSE))</f>
        <v>TO</v>
      </c>
      <c r="D1019" s="31" t="s">
        <v>219</v>
      </c>
      <c r="E1019" s="31" t="s">
        <v>220</v>
      </c>
      <c r="F1019" t="str">
        <f>IF(D1019="Esterno","EXT",VLOOKUP(D1019,PROVINCE!$A$2:$F$210,5,FALSE))</f>
        <v>TO</v>
      </c>
      <c r="G1019" s="33">
        <v>190.25</v>
      </c>
    </row>
    <row r="1020" spans="1:7" x14ac:dyDescent="0.25">
      <c r="A1020" s="31" t="s">
        <v>283</v>
      </c>
      <c r="B1020" s="31" t="s">
        <v>284</v>
      </c>
      <c r="C1020" t="str">
        <f>IF(A1020="Esterno","EXT",VLOOKUP(A1020,PROVINCE!$A$2:$F$210,5,FALSE))</f>
        <v>TO</v>
      </c>
      <c r="D1020" s="31" t="s">
        <v>76</v>
      </c>
      <c r="E1020" s="31" t="s">
        <v>77</v>
      </c>
      <c r="F1020" t="str">
        <f>IF(D1020="Esterno","EXT",VLOOKUP(D1020,PROVINCE!$A$2:$F$210,5,FALSE))</f>
        <v>TO</v>
      </c>
      <c r="G1020" s="33">
        <v>91.15</v>
      </c>
    </row>
    <row r="1021" spans="1:7" x14ac:dyDescent="0.25">
      <c r="A1021" s="31" t="s">
        <v>283</v>
      </c>
      <c r="B1021" s="31" t="s">
        <v>284</v>
      </c>
      <c r="C1021" t="str">
        <f>IF(A1021="Esterno","EXT",VLOOKUP(A1021,PROVINCE!$A$2:$F$210,5,FALSE))</f>
        <v>TO</v>
      </c>
      <c r="D1021" s="31" t="s">
        <v>89</v>
      </c>
      <c r="E1021" s="31" t="s">
        <v>90</v>
      </c>
      <c r="F1021" t="str">
        <f>IF(D1021="Esterno","EXT",VLOOKUP(D1021,PROVINCE!$A$2:$F$210,5,FALSE))</f>
        <v>TO</v>
      </c>
      <c r="G1021" s="33">
        <v>196.61</v>
      </c>
    </row>
    <row r="1022" spans="1:7" x14ac:dyDescent="0.25">
      <c r="A1022" s="31" t="s">
        <v>219</v>
      </c>
      <c r="B1022" s="31" t="s">
        <v>220</v>
      </c>
      <c r="C1022" t="str">
        <f>IF(A1022="Esterno","EXT",VLOOKUP(A1022,PROVINCE!$A$2:$F$210,5,FALSE))</f>
        <v>TO</v>
      </c>
      <c r="D1022" s="31" t="s">
        <v>74</v>
      </c>
      <c r="E1022" s="31" t="s">
        <v>75</v>
      </c>
      <c r="F1022" t="str">
        <f>IF(D1022="Esterno","EXT",VLOOKUP(D1022,PROVINCE!$A$2:$F$210,5,FALSE))</f>
        <v>TO</v>
      </c>
      <c r="G1022" s="33">
        <v>761.61</v>
      </c>
    </row>
    <row r="1023" spans="1:7" x14ac:dyDescent="0.25">
      <c r="A1023" s="31" t="s">
        <v>219</v>
      </c>
      <c r="B1023" s="31" t="s">
        <v>220</v>
      </c>
      <c r="C1023" t="str">
        <f>IF(A1023="Esterno","EXT",VLOOKUP(A1023,PROVINCE!$A$2:$F$210,5,FALSE))</f>
        <v>TO</v>
      </c>
      <c r="D1023" s="31" t="s">
        <v>237</v>
      </c>
      <c r="E1023" s="31" t="s">
        <v>238</v>
      </c>
      <c r="F1023" t="str">
        <f>IF(D1023="Esterno","EXT",VLOOKUP(D1023,PROVINCE!$A$2:$F$210,5,FALSE))</f>
        <v>TO</v>
      </c>
      <c r="G1023" s="33">
        <v>191.09</v>
      </c>
    </row>
    <row r="1024" spans="1:7" x14ac:dyDescent="0.25">
      <c r="A1024" s="31" t="s">
        <v>219</v>
      </c>
      <c r="B1024" s="31" t="s">
        <v>220</v>
      </c>
      <c r="C1024" t="str">
        <f>IF(A1024="Esterno","EXT",VLOOKUP(A1024,PROVINCE!$A$2:$F$210,5,FALSE))</f>
        <v>TO</v>
      </c>
      <c r="D1024" s="31" t="s">
        <v>283</v>
      </c>
      <c r="E1024" s="31" t="s">
        <v>284</v>
      </c>
      <c r="F1024" t="str">
        <f>IF(D1024="Esterno","EXT",VLOOKUP(D1024,PROVINCE!$A$2:$F$210,5,FALSE))</f>
        <v>TO</v>
      </c>
      <c r="G1024" s="33">
        <v>94.03</v>
      </c>
    </row>
    <row r="1025" spans="1:7" x14ac:dyDescent="0.25">
      <c r="A1025" s="31" t="s">
        <v>219</v>
      </c>
      <c r="B1025" s="31" t="s">
        <v>220</v>
      </c>
      <c r="C1025" t="str">
        <f>IF(A1025="Esterno","EXT",VLOOKUP(A1025,PROVINCE!$A$2:$F$210,5,FALSE))</f>
        <v>TO</v>
      </c>
      <c r="D1025" s="31" t="s">
        <v>219</v>
      </c>
      <c r="E1025" s="31" t="s">
        <v>220</v>
      </c>
      <c r="F1025" t="str">
        <f>IF(D1025="Esterno","EXT",VLOOKUP(D1025,PROVINCE!$A$2:$F$210,5,FALSE))</f>
        <v>TO</v>
      </c>
      <c r="G1025" s="32">
        <v>1627.33</v>
      </c>
    </row>
    <row r="1026" spans="1:7" x14ac:dyDescent="0.25">
      <c r="A1026" s="31" t="s">
        <v>219</v>
      </c>
      <c r="B1026" s="31" t="s">
        <v>220</v>
      </c>
      <c r="C1026" t="str">
        <f>IF(A1026="Esterno","EXT",VLOOKUP(A1026,PROVINCE!$A$2:$F$210,5,FALSE))</f>
        <v>TO</v>
      </c>
      <c r="D1026" s="31" t="s">
        <v>89</v>
      </c>
      <c r="E1026" s="31" t="s">
        <v>90</v>
      </c>
      <c r="F1026" t="str">
        <f>IF(D1026="Esterno","EXT",VLOOKUP(D1026,PROVINCE!$A$2:$F$210,5,FALSE))</f>
        <v>TO</v>
      </c>
      <c r="G1026" s="33">
        <v>94.03</v>
      </c>
    </row>
    <row r="1027" spans="1:7" x14ac:dyDescent="0.25">
      <c r="A1027" s="31" t="s">
        <v>219</v>
      </c>
      <c r="B1027" s="31" t="s">
        <v>220</v>
      </c>
      <c r="C1027" t="str">
        <f>IF(A1027="Esterno","EXT",VLOOKUP(A1027,PROVINCE!$A$2:$F$210,5,FALSE))</f>
        <v>TO</v>
      </c>
      <c r="D1027" s="31" t="s">
        <v>141</v>
      </c>
      <c r="E1027" s="31" t="s">
        <v>142</v>
      </c>
      <c r="F1027" t="str">
        <f>IF(D1027="Esterno","EXT",VLOOKUP(D1027,PROVINCE!$A$2:$F$210,5,FALSE))</f>
        <v>CN</v>
      </c>
      <c r="G1027" s="33">
        <v>95.54</v>
      </c>
    </row>
    <row r="1028" spans="1:7" x14ac:dyDescent="0.25">
      <c r="A1028" s="31" t="s">
        <v>76</v>
      </c>
      <c r="B1028" s="31" t="s">
        <v>77</v>
      </c>
      <c r="C1028" t="str">
        <f>IF(A1028="Esterno","EXT",VLOOKUP(A1028,PROVINCE!$A$2:$F$210,5,FALSE))</f>
        <v>TO</v>
      </c>
      <c r="D1028" s="31" t="s">
        <v>72</v>
      </c>
      <c r="E1028" s="31" t="s">
        <v>73</v>
      </c>
      <c r="F1028" t="str">
        <f>IF(D1028="Esterno","EXT",VLOOKUP(D1028,PROVINCE!$A$2:$F$210,5,FALSE))</f>
        <v>TO</v>
      </c>
      <c r="G1028" s="33">
        <v>197.61</v>
      </c>
    </row>
    <row r="1029" spans="1:7" x14ac:dyDescent="0.25">
      <c r="A1029" s="31" t="s">
        <v>76</v>
      </c>
      <c r="B1029" s="31" t="s">
        <v>77</v>
      </c>
      <c r="C1029" t="str">
        <f>IF(A1029="Esterno","EXT",VLOOKUP(A1029,PROVINCE!$A$2:$F$210,5,FALSE))</f>
        <v>TO</v>
      </c>
      <c r="D1029" s="31" t="s">
        <v>74</v>
      </c>
      <c r="E1029" s="31" t="s">
        <v>75</v>
      </c>
      <c r="F1029" t="str">
        <f>IF(D1029="Esterno","EXT",VLOOKUP(D1029,PROVINCE!$A$2:$F$210,5,FALSE))</f>
        <v>TO</v>
      </c>
      <c r="G1029" s="33">
        <v>683.79</v>
      </c>
    </row>
    <row r="1030" spans="1:7" x14ac:dyDescent="0.25">
      <c r="A1030" s="31" t="s">
        <v>76</v>
      </c>
      <c r="B1030" s="31" t="s">
        <v>77</v>
      </c>
      <c r="C1030" t="str">
        <f>IF(A1030="Esterno","EXT",VLOOKUP(A1030,PROVINCE!$A$2:$F$210,5,FALSE))</f>
        <v>TO</v>
      </c>
      <c r="D1030" s="31" t="s">
        <v>283</v>
      </c>
      <c r="E1030" s="31" t="s">
        <v>284</v>
      </c>
      <c r="F1030" t="str">
        <f>IF(D1030="Esterno","EXT",VLOOKUP(D1030,PROVINCE!$A$2:$F$210,5,FALSE))</f>
        <v>TO</v>
      </c>
      <c r="G1030" s="33">
        <v>92.25</v>
      </c>
    </row>
    <row r="1031" spans="1:7" x14ac:dyDescent="0.25">
      <c r="A1031" s="31" t="s">
        <v>76</v>
      </c>
      <c r="B1031" s="31" t="s">
        <v>77</v>
      </c>
      <c r="C1031" t="str">
        <f>IF(A1031="Esterno","EXT",VLOOKUP(A1031,PROVINCE!$A$2:$F$210,5,FALSE))</f>
        <v>TO</v>
      </c>
      <c r="D1031" s="31" t="s">
        <v>76</v>
      </c>
      <c r="E1031" s="31" t="s">
        <v>77</v>
      </c>
      <c r="F1031" t="str">
        <f>IF(D1031="Esterno","EXT",VLOOKUP(D1031,PROVINCE!$A$2:$F$210,5,FALSE))</f>
        <v>TO</v>
      </c>
      <c r="G1031" s="32">
        <v>2051.38</v>
      </c>
    </row>
    <row r="1032" spans="1:7" x14ac:dyDescent="0.25">
      <c r="A1032" s="31" t="s">
        <v>76</v>
      </c>
      <c r="B1032" s="31" t="s">
        <v>77</v>
      </c>
      <c r="C1032" t="str">
        <f>IF(A1032="Esterno","EXT",VLOOKUP(A1032,PROVINCE!$A$2:$F$210,5,FALSE))</f>
        <v>TO</v>
      </c>
      <c r="D1032" s="31" t="s">
        <v>88</v>
      </c>
      <c r="E1032" s="31"/>
      <c r="F1032" t="str">
        <f>IF(D1032="Esterno","EXT",VLOOKUP(D1032,PROVINCE!$A$2:$F$210,5,FALSE))</f>
        <v>EXT</v>
      </c>
      <c r="G1032" s="33">
        <v>95.45</v>
      </c>
    </row>
    <row r="1033" spans="1:7" x14ac:dyDescent="0.25">
      <c r="A1033" s="31" t="s">
        <v>76</v>
      </c>
      <c r="B1033" s="31" t="s">
        <v>77</v>
      </c>
      <c r="C1033" t="str">
        <f>IF(A1033="Esterno","EXT",VLOOKUP(A1033,PROVINCE!$A$2:$F$210,5,FALSE))</f>
        <v>TO</v>
      </c>
      <c r="D1033" s="31" t="s">
        <v>99</v>
      </c>
      <c r="E1033" s="31" t="s">
        <v>100</v>
      </c>
      <c r="F1033" t="str">
        <f>IF(D1033="Esterno","EXT",VLOOKUP(D1033,PROVINCE!$A$2:$F$210,5,FALSE))</f>
        <v>TO</v>
      </c>
      <c r="G1033" s="33">
        <v>93.66</v>
      </c>
    </row>
    <row r="1034" spans="1:7" x14ac:dyDescent="0.25">
      <c r="A1034" s="31" t="s">
        <v>241</v>
      </c>
      <c r="B1034" s="31" t="s">
        <v>242</v>
      </c>
      <c r="C1034" t="str">
        <f>IF(A1034="Esterno","EXT",VLOOKUP(A1034,PROVINCE!$A$2:$F$210,5,FALSE))</f>
        <v>TO</v>
      </c>
      <c r="D1034" s="31" t="s">
        <v>28</v>
      </c>
      <c r="E1034" s="31" t="s">
        <v>29</v>
      </c>
      <c r="F1034" t="str">
        <f>IF(D1034="Esterno","EXT",VLOOKUP(D1034,PROVINCE!$A$2:$F$210,5,FALSE))</f>
        <v>TO</v>
      </c>
      <c r="G1034" s="33">
        <v>98</v>
      </c>
    </row>
    <row r="1035" spans="1:7" x14ac:dyDescent="0.25">
      <c r="A1035" s="31" t="s">
        <v>241</v>
      </c>
      <c r="B1035" s="31" t="s">
        <v>242</v>
      </c>
      <c r="C1035" t="str">
        <f>IF(A1035="Esterno","EXT",VLOOKUP(A1035,PROVINCE!$A$2:$F$210,5,FALSE))</f>
        <v>TO</v>
      </c>
      <c r="D1035" s="31" t="s">
        <v>241</v>
      </c>
      <c r="E1035" s="31" t="s">
        <v>242</v>
      </c>
      <c r="F1035" t="str">
        <f>IF(D1035="Esterno","EXT",VLOOKUP(D1035,PROVINCE!$A$2:$F$210,5,FALSE))</f>
        <v>TO</v>
      </c>
      <c r="G1035" s="32">
        <v>1935.55</v>
      </c>
    </row>
    <row r="1036" spans="1:7" x14ac:dyDescent="0.25">
      <c r="A1036" s="31" t="s">
        <v>241</v>
      </c>
      <c r="B1036" s="31" t="s">
        <v>242</v>
      </c>
      <c r="C1036" t="str">
        <f>IF(A1036="Esterno","EXT",VLOOKUP(A1036,PROVINCE!$A$2:$F$210,5,FALSE))</f>
        <v>TO</v>
      </c>
      <c r="D1036" s="31" t="s">
        <v>153</v>
      </c>
      <c r="E1036" s="31" t="s">
        <v>154</v>
      </c>
      <c r="F1036" t="str">
        <f>IF(D1036="Esterno","EXT",VLOOKUP(D1036,PROVINCE!$A$2:$F$210,5,FALSE))</f>
        <v>TO</v>
      </c>
      <c r="G1036" s="33">
        <v>293.94</v>
      </c>
    </row>
    <row r="1037" spans="1:7" x14ac:dyDescent="0.25">
      <c r="A1037" s="31" t="s">
        <v>241</v>
      </c>
      <c r="B1037" s="31" t="s">
        <v>242</v>
      </c>
      <c r="C1037" t="str">
        <f>IF(A1037="Esterno","EXT",VLOOKUP(A1037,PROVINCE!$A$2:$F$210,5,FALSE))</f>
        <v>TO</v>
      </c>
      <c r="D1037" s="31" t="s">
        <v>101</v>
      </c>
      <c r="E1037" s="31" t="s">
        <v>102</v>
      </c>
      <c r="F1037" t="str">
        <f>IF(D1037="Esterno","EXT",VLOOKUP(D1037,PROVINCE!$A$2:$F$210,5,FALSE))</f>
        <v>TO</v>
      </c>
      <c r="G1037" s="33">
        <v>95.86</v>
      </c>
    </row>
    <row r="1038" spans="1:7" x14ac:dyDescent="0.25">
      <c r="A1038" s="31" t="s">
        <v>78</v>
      </c>
      <c r="B1038" s="31" t="s">
        <v>79</v>
      </c>
      <c r="C1038" t="str">
        <f>IF(A1038="Esterno","EXT",VLOOKUP(A1038,PROVINCE!$A$2:$F$210,5,FALSE))</f>
        <v>TO</v>
      </c>
      <c r="D1038" s="31" t="s">
        <v>10</v>
      </c>
      <c r="E1038" s="31" t="s">
        <v>11</v>
      </c>
      <c r="F1038" t="str">
        <f>IF(D1038="Esterno","EXT",VLOOKUP(D1038,PROVINCE!$A$2:$F$210,5,FALSE))</f>
        <v>TO</v>
      </c>
      <c r="G1038" s="33">
        <v>298.63</v>
      </c>
    </row>
    <row r="1039" spans="1:7" x14ac:dyDescent="0.25">
      <c r="A1039" s="31" t="s">
        <v>78</v>
      </c>
      <c r="B1039" s="31" t="s">
        <v>79</v>
      </c>
      <c r="C1039" t="str">
        <f>IF(A1039="Esterno","EXT",VLOOKUP(A1039,PROVINCE!$A$2:$F$210,5,FALSE))</f>
        <v>TO</v>
      </c>
      <c r="D1039" s="31" t="s">
        <v>24</v>
      </c>
      <c r="E1039" s="31" t="s">
        <v>25</v>
      </c>
      <c r="F1039" t="str">
        <f>IF(D1039="Esterno","EXT",VLOOKUP(D1039,PROVINCE!$A$2:$F$210,5,FALSE))</f>
        <v>TO</v>
      </c>
      <c r="G1039" s="33">
        <v>95.32</v>
      </c>
    </row>
    <row r="1040" spans="1:7" x14ac:dyDescent="0.25">
      <c r="A1040" s="31" t="s">
        <v>78</v>
      </c>
      <c r="B1040" s="31" t="s">
        <v>79</v>
      </c>
      <c r="C1040" t="str">
        <f>IF(A1040="Esterno","EXT",VLOOKUP(A1040,PROVINCE!$A$2:$F$210,5,FALSE))</f>
        <v>TO</v>
      </c>
      <c r="D1040" s="31" t="s">
        <v>28</v>
      </c>
      <c r="E1040" s="31" t="s">
        <v>29</v>
      </c>
      <c r="F1040" t="str">
        <f>IF(D1040="Esterno","EXT",VLOOKUP(D1040,PROVINCE!$A$2:$F$210,5,FALSE))</f>
        <v>TO</v>
      </c>
      <c r="G1040" s="33">
        <v>197.82</v>
      </c>
    </row>
    <row r="1041" spans="1:7" x14ac:dyDescent="0.25">
      <c r="A1041" s="31" t="s">
        <v>78</v>
      </c>
      <c r="B1041" s="31" t="s">
        <v>79</v>
      </c>
      <c r="C1041" t="str">
        <f>IF(A1041="Esterno","EXT",VLOOKUP(A1041,PROVINCE!$A$2:$F$210,5,FALSE))</f>
        <v>TO</v>
      </c>
      <c r="D1041" s="31" t="s">
        <v>36</v>
      </c>
      <c r="E1041" s="31" t="s">
        <v>37</v>
      </c>
      <c r="F1041" t="str">
        <f>IF(D1041="Esterno","EXT",VLOOKUP(D1041,PROVINCE!$A$2:$F$210,5,FALSE))</f>
        <v>TO</v>
      </c>
      <c r="G1041" s="33">
        <v>199.64</v>
      </c>
    </row>
    <row r="1042" spans="1:7" x14ac:dyDescent="0.25">
      <c r="A1042" s="31" t="s">
        <v>78</v>
      </c>
      <c r="B1042" s="31" t="s">
        <v>79</v>
      </c>
      <c r="C1042" t="str">
        <f>IF(A1042="Esterno","EXT",VLOOKUP(A1042,PROVINCE!$A$2:$F$210,5,FALSE))</f>
        <v>TO</v>
      </c>
      <c r="D1042" s="31" t="s">
        <v>58</v>
      </c>
      <c r="E1042" s="31" t="s">
        <v>59</v>
      </c>
      <c r="F1042" t="str">
        <f>IF(D1042="Esterno","EXT",VLOOKUP(D1042,PROVINCE!$A$2:$F$210,5,FALSE))</f>
        <v>TO</v>
      </c>
      <c r="G1042" s="33">
        <v>95.32</v>
      </c>
    </row>
    <row r="1043" spans="1:7" x14ac:dyDescent="0.25">
      <c r="A1043" s="31" t="s">
        <v>78</v>
      </c>
      <c r="B1043" s="31" t="s">
        <v>79</v>
      </c>
      <c r="C1043" t="str">
        <f>IF(A1043="Esterno","EXT",VLOOKUP(A1043,PROVINCE!$A$2:$F$210,5,FALSE))</f>
        <v>TO</v>
      </c>
      <c r="D1043" s="31" t="s">
        <v>64</v>
      </c>
      <c r="E1043" s="31" t="s">
        <v>65</v>
      </c>
      <c r="F1043" t="str">
        <f>IF(D1043="Esterno","EXT",VLOOKUP(D1043,PROVINCE!$A$2:$F$210,5,FALSE))</f>
        <v>TO</v>
      </c>
      <c r="G1043" s="33">
        <v>682.54</v>
      </c>
    </row>
    <row r="1044" spans="1:7" x14ac:dyDescent="0.25">
      <c r="A1044" s="31" t="s">
        <v>78</v>
      </c>
      <c r="B1044" s="31" t="s">
        <v>79</v>
      </c>
      <c r="C1044" t="str">
        <f>IF(A1044="Esterno","EXT",VLOOKUP(A1044,PROVINCE!$A$2:$F$210,5,FALSE))</f>
        <v>TO</v>
      </c>
      <c r="D1044" s="31" t="s">
        <v>241</v>
      </c>
      <c r="E1044" s="31" t="s">
        <v>242</v>
      </c>
      <c r="F1044" t="str">
        <f>IF(D1044="Esterno","EXT",VLOOKUP(D1044,PROVINCE!$A$2:$F$210,5,FALSE))</f>
        <v>TO</v>
      </c>
      <c r="G1044" s="32">
        <v>1484.49</v>
      </c>
    </row>
    <row r="1045" spans="1:7" x14ac:dyDescent="0.25">
      <c r="A1045" s="31" t="s">
        <v>78</v>
      </c>
      <c r="B1045" s="31" t="s">
        <v>79</v>
      </c>
      <c r="C1045" t="str">
        <f>IF(A1045="Esterno","EXT",VLOOKUP(A1045,PROVINCE!$A$2:$F$210,5,FALSE))</f>
        <v>TO</v>
      </c>
      <c r="D1045" s="31" t="s">
        <v>78</v>
      </c>
      <c r="E1045" s="31" t="s">
        <v>79</v>
      </c>
      <c r="F1045" t="str">
        <f>IF(D1045="Esterno","EXT",VLOOKUP(D1045,PROVINCE!$A$2:$F$210,5,FALSE))</f>
        <v>TO</v>
      </c>
      <c r="G1045" s="32">
        <v>4191.84</v>
      </c>
    </row>
    <row r="1046" spans="1:7" x14ac:dyDescent="0.25">
      <c r="A1046" s="31" t="s">
        <v>78</v>
      </c>
      <c r="B1046" s="31" t="s">
        <v>79</v>
      </c>
      <c r="C1046" t="str">
        <f>IF(A1046="Esterno","EXT",VLOOKUP(A1046,PROVINCE!$A$2:$F$210,5,FALSE))</f>
        <v>TO</v>
      </c>
      <c r="D1046" s="31" t="s">
        <v>89</v>
      </c>
      <c r="E1046" s="31" t="s">
        <v>90</v>
      </c>
      <c r="F1046" t="str">
        <f>IF(D1046="Esterno","EXT",VLOOKUP(D1046,PROVINCE!$A$2:$F$210,5,FALSE))</f>
        <v>TO</v>
      </c>
      <c r="G1046" s="33">
        <v>100.81</v>
      </c>
    </row>
    <row r="1047" spans="1:7" x14ac:dyDescent="0.25">
      <c r="A1047" s="31" t="s">
        <v>78</v>
      </c>
      <c r="B1047" s="31" t="s">
        <v>79</v>
      </c>
      <c r="C1047" t="str">
        <f>IF(A1047="Esterno","EXT",VLOOKUP(A1047,PROVINCE!$A$2:$F$210,5,FALSE))</f>
        <v>TO</v>
      </c>
      <c r="D1047" s="31" t="s">
        <v>93</v>
      </c>
      <c r="E1047" s="31" t="s">
        <v>94</v>
      </c>
      <c r="F1047" t="str">
        <f>IF(D1047="Esterno","EXT",VLOOKUP(D1047,PROVINCE!$A$2:$F$210,5,FALSE))</f>
        <v>TO</v>
      </c>
      <c r="G1047" s="33">
        <v>94.63</v>
      </c>
    </row>
    <row r="1048" spans="1:7" x14ac:dyDescent="0.25">
      <c r="A1048" s="31" t="s">
        <v>78</v>
      </c>
      <c r="B1048" s="31" t="s">
        <v>79</v>
      </c>
      <c r="C1048" t="str">
        <f>IF(A1048="Esterno","EXT",VLOOKUP(A1048,PROVINCE!$A$2:$F$210,5,FALSE))</f>
        <v>TO</v>
      </c>
      <c r="D1048" s="31" t="s">
        <v>101</v>
      </c>
      <c r="E1048" s="31" t="s">
        <v>102</v>
      </c>
      <c r="F1048" t="str">
        <f>IF(D1048="Esterno","EXT",VLOOKUP(D1048,PROVINCE!$A$2:$F$210,5,FALSE))</f>
        <v>TO</v>
      </c>
      <c r="G1048" s="33">
        <v>100.81</v>
      </c>
    </row>
    <row r="1049" spans="1:7" x14ac:dyDescent="0.25">
      <c r="A1049" s="31" t="s">
        <v>78</v>
      </c>
      <c r="B1049" s="31" t="s">
        <v>79</v>
      </c>
      <c r="C1049" t="str">
        <f>IF(A1049="Esterno","EXT",VLOOKUP(A1049,PROVINCE!$A$2:$F$210,5,FALSE))</f>
        <v>TO</v>
      </c>
      <c r="D1049" s="31" t="s">
        <v>107</v>
      </c>
      <c r="E1049" s="31" t="s">
        <v>108</v>
      </c>
      <c r="F1049" t="str">
        <f>IF(D1049="Esterno","EXT",VLOOKUP(D1049,PROVINCE!$A$2:$F$210,5,FALSE))</f>
        <v>TO</v>
      </c>
      <c r="G1049" s="33">
        <v>95.32</v>
      </c>
    </row>
    <row r="1050" spans="1:7" x14ac:dyDescent="0.25">
      <c r="A1050" s="31" t="s">
        <v>78</v>
      </c>
      <c r="B1050" s="31" t="s">
        <v>79</v>
      </c>
      <c r="C1050" t="str">
        <f>IF(A1050="Esterno","EXT",VLOOKUP(A1050,PROVINCE!$A$2:$F$210,5,FALSE))</f>
        <v>TO</v>
      </c>
      <c r="D1050" s="31" t="s">
        <v>111</v>
      </c>
      <c r="E1050" s="31" t="s">
        <v>112</v>
      </c>
      <c r="F1050" t="str">
        <f>IF(D1050="Esterno","EXT",VLOOKUP(D1050,PROVINCE!$A$2:$F$210,5,FALSE))</f>
        <v>TO</v>
      </c>
      <c r="G1050" s="33">
        <v>94.63</v>
      </c>
    </row>
    <row r="1051" spans="1:7" x14ac:dyDescent="0.25">
      <c r="A1051" s="31" t="s">
        <v>78</v>
      </c>
      <c r="B1051" s="31" t="s">
        <v>79</v>
      </c>
      <c r="C1051" t="str">
        <f>IF(A1051="Esterno","EXT",VLOOKUP(A1051,PROVINCE!$A$2:$F$210,5,FALSE))</f>
        <v>TO</v>
      </c>
      <c r="D1051" s="31" t="s">
        <v>121</v>
      </c>
      <c r="E1051" s="31" t="s">
        <v>122</v>
      </c>
      <c r="F1051" t="str">
        <f>IF(D1051="Esterno","EXT",VLOOKUP(D1051,PROVINCE!$A$2:$F$210,5,FALSE))</f>
        <v>TO</v>
      </c>
      <c r="G1051" s="33">
        <v>94.63</v>
      </c>
    </row>
    <row r="1052" spans="1:7" x14ac:dyDescent="0.25">
      <c r="A1052" s="31" t="s">
        <v>78</v>
      </c>
      <c r="B1052" s="31" t="s">
        <v>79</v>
      </c>
      <c r="C1052" t="str">
        <f>IF(A1052="Esterno","EXT",VLOOKUP(A1052,PROVINCE!$A$2:$F$210,5,FALSE))</f>
        <v>TO</v>
      </c>
      <c r="D1052" s="31" t="s">
        <v>131</v>
      </c>
      <c r="E1052" s="31" t="s">
        <v>132</v>
      </c>
      <c r="F1052" t="str">
        <f>IF(D1052="Esterno","EXT",VLOOKUP(D1052,PROVINCE!$A$2:$F$210,5,FALSE))</f>
        <v>TO</v>
      </c>
      <c r="G1052" s="33">
        <v>94.63</v>
      </c>
    </row>
    <row r="1053" spans="1:7" x14ac:dyDescent="0.25">
      <c r="A1053" s="31" t="s">
        <v>78</v>
      </c>
      <c r="B1053" s="31" t="s">
        <v>79</v>
      </c>
      <c r="C1053" t="str">
        <f>IF(A1053="Esterno","EXT",VLOOKUP(A1053,PROVINCE!$A$2:$F$210,5,FALSE))</f>
        <v>TO</v>
      </c>
      <c r="D1053" s="31" t="s">
        <v>133</v>
      </c>
      <c r="E1053" s="31" t="s">
        <v>134</v>
      </c>
      <c r="F1053" t="str">
        <f>IF(D1053="Esterno","EXT",VLOOKUP(D1053,PROVINCE!$A$2:$F$210,5,FALSE))</f>
        <v>TO</v>
      </c>
      <c r="G1053" s="33">
        <v>95.32</v>
      </c>
    </row>
    <row r="1054" spans="1:7" x14ac:dyDescent="0.25">
      <c r="A1054" s="31" t="s">
        <v>78</v>
      </c>
      <c r="B1054" s="31" t="s">
        <v>79</v>
      </c>
      <c r="C1054" t="str">
        <f>IF(A1054="Esterno","EXT",VLOOKUP(A1054,PROVINCE!$A$2:$F$210,5,FALSE))</f>
        <v>TO</v>
      </c>
      <c r="D1054" s="31" t="s">
        <v>135</v>
      </c>
      <c r="E1054" s="31" t="s">
        <v>136</v>
      </c>
      <c r="F1054" t="str">
        <f>IF(D1054="Esterno","EXT",VLOOKUP(D1054,PROVINCE!$A$2:$F$210,5,FALSE))</f>
        <v>VC</v>
      </c>
      <c r="G1054" s="33">
        <v>94.63</v>
      </c>
    </row>
    <row r="1055" spans="1:7" x14ac:dyDescent="0.25">
      <c r="A1055" s="31" t="s">
        <v>153</v>
      </c>
      <c r="B1055" s="31" t="s">
        <v>154</v>
      </c>
      <c r="C1055" t="str">
        <f>IF(A1055="Esterno","EXT",VLOOKUP(A1055,PROVINCE!$A$2:$F$210,5,FALSE))</f>
        <v>TO</v>
      </c>
      <c r="D1055" s="31" t="s">
        <v>62</v>
      </c>
      <c r="E1055" s="31" t="s">
        <v>63</v>
      </c>
      <c r="F1055" t="str">
        <f>IF(D1055="Esterno","EXT",VLOOKUP(D1055,PROVINCE!$A$2:$F$210,5,FALSE))</f>
        <v>TO</v>
      </c>
      <c r="G1055" s="33">
        <v>99.47</v>
      </c>
    </row>
    <row r="1056" spans="1:7" x14ac:dyDescent="0.25">
      <c r="A1056" s="31" t="s">
        <v>153</v>
      </c>
      <c r="B1056" s="31" t="s">
        <v>154</v>
      </c>
      <c r="C1056" t="str">
        <f>IF(A1056="Esterno","EXT",VLOOKUP(A1056,PROVINCE!$A$2:$F$210,5,FALSE))</f>
        <v>TO</v>
      </c>
      <c r="D1056" s="31" t="s">
        <v>241</v>
      </c>
      <c r="E1056" s="31" t="s">
        <v>242</v>
      </c>
      <c r="F1056" t="str">
        <f>IF(D1056="Esterno","EXT",VLOOKUP(D1056,PROVINCE!$A$2:$F$210,5,FALSE))</f>
        <v>TO</v>
      </c>
      <c r="G1056" s="33">
        <v>691.55</v>
      </c>
    </row>
    <row r="1057" spans="1:7" x14ac:dyDescent="0.25">
      <c r="A1057" s="31" t="s">
        <v>153</v>
      </c>
      <c r="B1057" s="31" t="s">
        <v>154</v>
      </c>
      <c r="C1057" t="str">
        <f>IF(A1057="Esterno","EXT",VLOOKUP(A1057,PROVINCE!$A$2:$F$210,5,FALSE))</f>
        <v>TO</v>
      </c>
      <c r="D1057" s="31" t="s">
        <v>78</v>
      </c>
      <c r="E1057" s="31" t="s">
        <v>79</v>
      </c>
      <c r="F1057" t="str">
        <f>IF(D1057="Esterno","EXT",VLOOKUP(D1057,PROVINCE!$A$2:$F$210,5,FALSE))</f>
        <v>TO</v>
      </c>
      <c r="G1057" s="33">
        <v>104.31</v>
      </c>
    </row>
    <row r="1058" spans="1:7" x14ac:dyDescent="0.25">
      <c r="A1058" s="31" t="s">
        <v>153</v>
      </c>
      <c r="B1058" s="31" t="s">
        <v>154</v>
      </c>
      <c r="C1058" t="str">
        <f>IF(A1058="Esterno","EXT",VLOOKUP(A1058,PROVINCE!$A$2:$F$210,5,FALSE))</f>
        <v>TO</v>
      </c>
      <c r="D1058" s="31" t="s">
        <v>153</v>
      </c>
      <c r="E1058" s="31" t="s">
        <v>154</v>
      </c>
      <c r="F1058" t="str">
        <f>IF(D1058="Esterno","EXT",VLOOKUP(D1058,PROVINCE!$A$2:$F$210,5,FALSE))</f>
        <v>TO</v>
      </c>
      <c r="G1058" s="32">
        <v>2177.12</v>
      </c>
    </row>
    <row r="1059" spans="1:7" x14ac:dyDescent="0.25">
      <c r="A1059" s="31" t="s">
        <v>153</v>
      </c>
      <c r="B1059" s="31" t="s">
        <v>154</v>
      </c>
      <c r="C1059" t="str">
        <f>IF(A1059="Esterno","EXT",VLOOKUP(A1059,PROVINCE!$A$2:$F$210,5,FALSE))</f>
        <v>TO</v>
      </c>
      <c r="D1059" s="31" t="s">
        <v>89</v>
      </c>
      <c r="E1059" s="31" t="s">
        <v>90</v>
      </c>
      <c r="F1059" t="str">
        <f>IF(D1059="Esterno","EXT",VLOOKUP(D1059,PROVINCE!$A$2:$F$210,5,FALSE))</f>
        <v>TO</v>
      </c>
      <c r="G1059" s="33">
        <v>99.47</v>
      </c>
    </row>
    <row r="1060" spans="1:7" x14ac:dyDescent="0.25">
      <c r="A1060" s="31" t="s">
        <v>153</v>
      </c>
      <c r="B1060" s="31" t="s">
        <v>154</v>
      </c>
      <c r="C1060" t="str">
        <f>IF(A1060="Esterno","EXT",VLOOKUP(A1060,PROVINCE!$A$2:$F$210,5,FALSE))</f>
        <v>TO</v>
      </c>
      <c r="D1060" s="31" t="s">
        <v>107</v>
      </c>
      <c r="E1060" s="31" t="s">
        <v>108</v>
      </c>
      <c r="F1060" t="str">
        <f>IF(D1060="Esterno","EXT",VLOOKUP(D1060,PROVINCE!$A$2:$F$210,5,FALSE))</f>
        <v>TO</v>
      </c>
      <c r="G1060" s="33">
        <v>99.47</v>
      </c>
    </row>
    <row r="1061" spans="1:7" x14ac:dyDescent="0.25">
      <c r="A1061" s="31" t="s">
        <v>153</v>
      </c>
      <c r="B1061" s="31" t="s">
        <v>154</v>
      </c>
      <c r="C1061" t="str">
        <f>IF(A1061="Esterno","EXT",VLOOKUP(A1061,PROVINCE!$A$2:$F$210,5,FALSE))</f>
        <v>TO</v>
      </c>
      <c r="D1061" s="31" t="s">
        <v>121</v>
      </c>
      <c r="E1061" s="31" t="s">
        <v>122</v>
      </c>
      <c r="F1061" t="str">
        <f>IF(D1061="Esterno","EXT",VLOOKUP(D1061,PROVINCE!$A$2:$F$210,5,FALSE))</f>
        <v>TO</v>
      </c>
      <c r="G1061" s="33">
        <v>99.47</v>
      </c>
    </row>
    <row r="1062" spans="1:7" x14ac:dyDescent="0.25">
      <c r="A1062" s="31" t="s">
        <v>155</v>
      </c>
      <c r="B1062" s="31" t="s">
        <v>156</v>
      </c>
      <c r="C1062" t="str">
        <f>IF(A1062="Esterno","EXT",VLOOKUP(A1062,PROVINCE!$A$2:$F$210,5,FALSE))</f>
        <v>TO</v>
      </c>
      <c r="D1062" s="31" t="s">
        <v>155</v>
      </c>
      <c r="E1062" s="31" t="s">
        <v>156</v>
      </c>
      <c r="F1062" t="str">
        <f>IF(D1062="Esterno","EXT",VLOOKUP(D1062,PROVINCE!$A$2:$F$210,5,FALSE))</f>
        <v>TO</v>
      </c>
      <c r="G1062" s="33">
        <v>92.88</v>
      </c>
    </row>
    <row r="1063" spans="1:7" x14ac:dyDescent="0.25">
      <c r="A1063" s="31" t="s">
        <v>155</v>
      </c>
      <c r="B1063" s="31" t="s">
        <v>156</v>
      </c>
      <c r="C1063" t="str">
        <f>IF(A1063="Esterno","EXT",VLOOKUP(A1063,PROVINCE!$A$2:$F$210,5,FALSE))</f>
        <v>TO</v>
      </c>
      <c r="D1063" s="31" t="s">
        <v>80</v>
      </c>
      <c r="E1063" s="31" t="s">
        <v>81</v>
      </c>
      <c r="F1063" t="str">
        <f>IF(D1063="Esterno","EXT",VLOOKUP(D1063,PROVINCE!$A$2:$F$210,5,FALSE))</f>
        <v>TO</v>
      </c>
      <c r="G1063" s="33">
        <v>587.84</v>
      </c>
    </row>
    <row r="1064" spans="1:7" x14ac:dyDescent="0.25">
      <c r="A1064" s="31" t="s">
        <v>155</v>
      </c>
      <c r="B1064" s="31" t="s">
        <v>156</v>
      </c>
      <c r="C1064" t="str">
        <f>IF(A1064="Esterno","EXT",VLOOKUP(A1064,PROVINCE!$A$2:$F$210,5,FALSE))</f>
        <v>TO</v>
      </c>
      <c r="D1064" s="31" t="s">
        <v>157</v>
      </c>
      <c r="E1064" s="31" t="s">
        <v>158</v>
      </c>
      <c r="F1064" t="str">
        <f>IF(D1064="Esterno","EXT",VLOOKUP(D1064,PROVINCE!$A$2:$F$210,5,FALSE))</f>
        <v>TO</v>
      </c>
      <c r="G1064" s="33">
        <v>99.91</v>
      </c>
    </row>
    <row r="1065" spans="1:7" x14ac:dyDescent="0.25">
      <c r="A1065" s="31" t="s">
        <v>155</v>
      </c>
      <c r="B1065" s="31" t="s">
        <v>156</v>
      </c>
      <c r="C1065" t="str">
        <f>IF(A1065="Esterno","EXT",VLOOKUP(A1065,PROVINCE!$A$2:$F$210,5,FALSE))</f>
        <v>TO</v>
      </c>
      <c r="D1065" s="31" t="s">
        <v>89</v>
      </c>
      <c r="E1065" s="31" t="s">
        <v>90</v>
      </c>
      <c r="F1065" t="str">
        <f>IF(D1065="Esterno","EXT",VLOOKUP(D1065,PROVINCE!$A$2:$F$210,5,FALSE))</f>
        <v>TO</v>
      </c>
      <c r="G1065" s="33">
        <v>184.46</v>
      </c>
    </row>
    <row r="1066" spans="1:7" x14ac:dyDescent="0.25">
      <c r="A1066" s="31" t="s">
        <v>155</v>
      </c>
      <c r="B1066" s="31" t="s">
        <v>156</v>
      </c>
      <c r="C1066" t="str">
        <f>IF(A1066="Esterno","EXT",VLOOKUP(A1066,PROVINCE!$A$2:$F$210,5,FALSE))</f>
        <v>TO</v>
      </c>
      <c r="D1066" s="31" t="s">
        <v>121</v>
      </c>
      <c r="E1066" s="31" t="s">
        <v>122</v>
      </c>
      <c r="F1066" t="str">
        <f>IF(D1066="Esterno","EXT",VLOOKUP(D1066,PROVINCE!$A$2:$F$210,5,FALSE))</f>
        <v>TO</v>
      </c>
      <c r="G1066" s="33">
        <v>92.88</v>
      </c>
    </row>
    <row r="1067" spans="1:7" x14ac:dyDescent="0.25">
      <c r="A1067" s="31" t="s">
        <v>80</v>
      </c>
      <c r="B1067" s="31" t="s">
        <v>81</v>
      </c>
      <c r="C1067" t="str">
        <f>IF(A1067="Esterno","EXT",VLOOKUP(A1067,PROVINCE!$A$2:$F$210,5,FALSE))</f>
        <v>TO</v>
      </c>
      <c r="D1067" s="31" t="s">
        <v>12</v>
      </c>
      <c r="E1067" s="31" t="s">
        <v>13</v>
      </c>
      <c r="F1067" t="str">
        <f>IF(D1067="Esterno","EXT",VLOOKUP(D1067,PROVINCE!$A$2:$F$210,5,FALSE))</f>
        <v>TO</v>
      </c>
      <c r="G1067" s="33">
        <v>173.06</v>
      </c>
    </row>
    <row r="1068" spans="1:7" x14ac:dyDescent="0.25">
      <c r="A1068" s="31" t="s">
        <v>80</v>
      </c>
      <c r="B1068" s="31" t="s">
        <v>81</v>
      </c>
      <c r="C1068" t="str">
        <f>IF(A1068="Esterno","EXT",VLOOKUP(A1068,PROVINCE!$A$2:$F$210,5,FALSE))</f>
        <v>TO</v>
      </c>
      <c r="D1068" s="31" t="s">
        <v>14</v>
      </c>
      <c r="E1068" s="31" t="s">
        <v>15</v>
      </c>
      <c r="F1068" t="str">
        <f>IF(D1068="Esterno","EXT",VLOOKUP(D1068,PROVINCE!$A$2:$F$210,5,FALSE))</f>
        <v>TO</v>
      </c>
      <c r="G1068" s="33">
        <v>98.73</v>
      </c>
    </row>
    <row r="1069" spans="1:7" x14ac:dyDescent="0.25">
      <c r="A1069" s="31" t="s">
        <v>80</v>
      </c>
      <c r="B1069" s="31" t="s">
        <v>81</v>
      </c>
      <c r="C1069" t="str">
        <f>IF(A1069="Esterno","EXT",VLOOKUP(A1069,PROVINCE!$A$2:$F$210,5,FALSE))</f>
        <v>TO</v>
      </c>
      <c r="D1069" s="31" t="s">
        <v>32</v>
      </c>
      <c r="E1069" s="31" t="s">
        <v>33</v>
      </c>
      <c r="F1069" t="str">
        <f>IF(D1069="Esterno","EXT",VLOOKUP(D1069,PROVINCE!$A$2:$F$210,5,FALSE))</f>
        <v>TO</v>
      </c>
      <c r="G1069" s="33">
        <v>98.73</v>
      </c>
    </row>
    <row r="1070" spans="1:7" x14ac:dyDescent="0.25">
      <c r="A1070" s="31" t="s">
        <v>80</v>
      </c>
      <c r="B1070" s="31" t="s">
        <v>81</v>
      </c>
      <c r="C1070" t="str">
        <f>IF(A1070="Esterno","EXT",VLOOKUP(A1070,PROVINCE!$A$2:$F$210,5,FALSE))</f>
        <v>TO</v>
      </c>
      <c r="D1070" s="31" t="s">
        <v>50</v>
      </c>
      <c r="E1070" s="31" t="s">
        <v>51</v>
      </c>
      <c r="F1070" t="str">
        <f>IF(D1070="Esterno","EXT",VLOOKUP(D1070,PROVINCE!$A$2:$F$210,5,FALSE))</f>
        <v>TO</v>
      </c>
      <c r="G1070" s="33">
        <v>95.91</v>
      </c>
    </row>
    <row r="1071" spans="1:7" x14ac:dyDescent="0.25">
      <c r="A1071" s="31" t="s">
        <v>80</v>
      </c>
      <c r="B1071" s="31" t="s">
        <v>81</v>
      </c>
      <c r="C1071" t="str">
        <f>IF(A1071="Esterno","EXT",VLOOKUP(A1071,PROVINCE!$A$2:$F$210,5,FALSE))</f>
        <v>TO</v>
      </c>
      <c r="D1071" s="31" t="s">
        <v>66</v>
      </c>
      <c r="E1071" s="31" t="s">
        <v>67</v>
      </c>
      <c r="F1071" t="str">
        <f>IF(D1071="Esterno","EXT",VLOOKUP(D1071,PROVINCE!$A$2:$F$210,5,FALSE))</f>
        <v>TO</v>
      </c>
      <c r="G1071" s="33">
        <v>98.73</v>
      </c>
    </row>
    <row r="1072" spans="1:7" x14ac:dyDescent="0.25">
      <c r="A1072" s="31" t="s">
        <v>80</v>
      </c>
      <c r="B1072" s="31" t="s">
        <v>81</v>
      </c>
      <c r="C1072" t="str">
        <f>IF(A1072="Esterno","EXT",VLOOKUP(A1072,PROVINCE!$A$2:$F$210,5,FALSE))</f>
        <v>TO</v>
      </c>
      <c r="D1072" s="31" t="s">
        <v>151</v>
      </c>
      <c r="E1072" s="31" t="s">
        <v>152</v>
      </c>
      <c r="F1072" t="str">
        <f>IF(D1072="Esterno","EXT",VLOOKUP(D1072,PROVINCE!$A$2:$F$210,5,FALSE))</f>
        <v>TO</v>
      </c>
      <c r="G1072" s="33">
        <v>197.45</v>
      </c>
    </row>
    <row r="1073" spans="1:7" x14ac:dyDescent="0.25">
      <c r="A1073" s="31" t="s">
        <v>80</v>
      </c>
      <c r="B1073" s="31" t="s">
        <v>81</v>
      </c>
      <c r="C1073" t="str">
        <f>IF(A1073="Esterno","EXT",VLOOKUP(A1073,PROVINCE!$A$2:$F$210,5,FALSE))</f>
        <v>TO</v>
      </c>
      <c r="D1073" s="31" t="s">
        <v>155</v>
      </c>
      <c r="E1073" s="31" t="s">
        <v>156</v>
      </c>
      <c r="F1073" t="str">
        <f>IF(D1073="Esterno","EXT",VLOOKUP(D1073,PROVINCE!$A$2:$F$210,5,FALSE))</f>
        <v>TO</v>
      </c>
      <c r="G1073" s="33">
        <v>97.54</v>
      </c>
    </row>
    <row r="1074" spans="1:7" x14ac:dyDescent="0.25">
      <c r="A1074" s="31" t="s">
        <v>80</v>
      </c>
      <c r="B1074" s="31" t="s">
        <v>81</v>
      </c>
      <c r="C1074" t="str">
        <f>IF(A1074="Esterno","EXT",VLOOKUP(A1074,PROVINCE!$A$2:$F$210,5,FALSE))</f>
        <v>TO</v>
      </c>
      <c r="D1074" s="31" t="s">
        <v>80</v>
      </c>
      <c r="E1074" s="31" t="s">
        <v>81</v>
      </c>
      <c r="F1074" t="str">
        <f>IF(D1074="Esterno","EXT",VLOOKUP(D1074,PROVINCE!$A$2:$F$210,5,FALSE))</f>
        <v>TO</v>
      </c>
      <c r="G1074" s="33">
        <v>600.26</v>
      </c>
    </row>
    <row r="1075" spans="1:7" x14ac:dyDescent="0.25">
      <c r="A1075" s="31" t="s">
        <v>80</v>
      </c>
      <c r="B1075" s="31" t="s">
        <v>81</v>
      </c>
      <c r="C1075" t="str">
        <f>IF(A1075="Esterno","EXT",VLOOKUP(A1075,PROVINCE!$A$2:$F$210,5,FALSE))</f>
        <v>TO</v>
      </c>
      <c r="D1075" s="31" t="s">
        <v>157</v>
      </c>
      <c r="E1075" s="31" t="s">
        <v>158</v>
      </c>
      <c r="F1075" t="str">
        <f>IF(D1075="Esterno","EXT",VLOOKUP(D1075,PROVINCE!$A$2:$F$210,5,FALSE))</f>
        <v>TO</v>
      </c>
      <c r="G1075" s="33">
        <v>676.72</v>
      </c>
    </row>
    <row r="1076" spans="1:7" x14ac:dyDescent="0.25">
      <c r="A1076" s="31" t="s">
        <v>80</v>
      </c>
      <c r="B1076" s="31" t="s">
        <v>81</v>
      </c>
      <c r="C1076" t="str">
        <f>IF(A1076="Esterno","EXT",VLOOKUP(A1076,PROVINCE!$A$2:$F$210,5,FALSE))</f>
        <v>TO</v>
      </c>
      <c r="D1076" s="31" t="s">
        <v>167</v>
      </c>
      <c r="E1076" s="31" t="s">
        <v>168</v>
      </c>
      <c r="F1076" t="str">
        <f>IF(D1076="Esterno","EXT",VLOOKUP(D1076,PROVINCE!$A$2:$F$210,5,FALSE))</f>
        <v>TO</v>
      </c>
      <c r="G1076" s="33">
        <v>98.31</v>
      </c>
    </row>
    <row r="1077" spans="1:7" x14ac:dyDescent="0.25">
      <c r="A1077" s="31" t="s">
        <v>80</v>
      </c>
      <c r="B1077" s="31" t="s">
        <v>81</v>
      </c>
      <c r="C1077" t="str">
        <f>IF(A1077="Esterno","EXT",VLOOKUP(A1077,PROVINCE!$A$2:$F$210,5,FALSE))</f>
        <v>TO</v>
      </c>
      <c r="D1077" s="31" t="s">
        <v>89</v>
      </c>
      <c r="E1077" s="31" t="s">
        <v>90</v>
      </c>
      <c r="F1077" t="str">
        <f>IF(D1077="Esterno","EXT",VLOOKUP(D1077,PROVINCE!$A$2:$F$210,5,FALSE))</f>
        <v>TO</v>
      </c>
      <c r="G1077" s="33">
        <v>98.73</v>
      </c>
    </row>
    <row r="1078" spans="1:7" x14ac:dyDescent="0.25">
      <c r="A1078" s="31" t="s">
        <v>80</v>
      </c>
      <c r="B1078" s="31" t="s">
        <v>81</v>
      </c>
      <c r="C1078" t="str">
        <f>IF(A1078="Esterno","EXT",VLOOKUP(A1078,PROVINCE!$A$2:$F$210,5,FALSE))</f>
        <v>TO</v>
      </c>
      <c r="D1078" s="31" t="s">
        <v>107</v>
      </c>
      <c r="E1078" s="31" t="s">
        <v>108</v>
      </c>
      <c r="F1078" t="str">
        <f>IF(D1078="Esterno","EXT",VLOOKUP(D1078,PROVINCE!$A$2:$F$210,5,FALSE))</f>
        <v>TO</v>
      </c>
      <c r="G1078" s="33">
        <v>95.91</v>
      </c>
    </row>
    <row r="1079" spans="1:7" x14ac:dyDescent="0.25">
      <c r="A1079" s="31" t="s">
        <v>80</v>
      </c>
      <c r="B1079" s="31" t="s">
        <v>81</v>
      </c>
      <c r="C1079" t="str">
        <f>IF(A1079="Esterno","EXT",VLOOKUP(A1079,PROVINCE!$A$2:$F$210,5,FALSE))</f>
        <v>TO</v>
      </c>
      <c r="D1079" s="31" t="s">
        <v>121</v>
      </c>
      <c r="E1079" s="31" t="s">
        <v>122</v>
      </c>
      <c r="F1079" t="str">
        <f>IF(D1079="Esterno","EXT",VLOOKUP(D1079,PROVINCE!$A$2:$F$210,5,FALSE))</f>
        <v>TO</v>
      </c>
      <c r="G1079" s="33">
        <v>95.91</v>
      </c>
    </row>
    <row r="1080" spans="1:7" x14ac:dyDescent="0.25">
      <c r="A1080" s="31" t="s">
        <v>80</v>
      </c>
      <c r="B1080" s="31" t="s">
        <v>81</v>
      </c>
      <c r="C1080" t="str">
        <f>IF(A1080="Esterno","EXT",VLOOKUP(A1080,PROVINCE!$A$2:$F$210,5,FALSE))</f>
        <v>TO</v>
      </c>
      <c r="D1080" s="31" t="s">
        <v>125</v>
      </c>
      <c r="E1080" s="31" t="s">
        <v>126</v>
      </c>
      <c r="F1080" t="str">
        <f>IF(D1080="Esterno","EXT",VLOOKUP(D1080,PROVINCE!$A$2:$F$210,5,FALSE))</f>
        <v>TO</v>
      </c>
      <c r="G1080" s="33">
        <v>95.91</v>
      </c>
    </row>
    <row r="1081" spans="1:7" x14ac:dyDescent="0.25">
      <c r="A1081" s="31" t="s">
        <v>157</v>
      </c>
      <c r="B1081" s="31" t="s">
        <v>158</v>
      </c>
      <c r="C1081" t="str">
        <f>IF(A1081="Esterno","EXT",VLOOKUP(A1081,PROVINCE!$A$2:$F$210,5,FALSE))</f>
        <v>TO</v>
      </c>
      <c r="D1081" s="31" t="s">
        <v>14</v>
      </c>
      <c r="E1081" s="31" t="s">
        <v>15</v>
      </c>
      <c r="F1081" t="str">
        <f>IF(D1081="Esterno","EXT",VLOOKUP(D1081,PROVINCE!$A$2:$F$210,5,FALSE))</f>
        <v>TO</v>
      </c>
      <c r="G1081" s="33">
        <v>94.35</v>
      </c>
    </row>
    <row r="1082" spans="1:7" x14ac:dyDescent="0.25">
      <c r="A1082" s="31" t="s">
        <v>157</v>
      </c>
      <c r="B1082" s="31" t="s">
        <v>158</v>
      </c>
      <c r="C1082" t="str">
        <f>IF(A1082="Esterno","EXT",VLOOKUP(A1082,PROVINCE!$A$2:$F$210,5,FALSE))</f>
        <v>TO</v>
      </c>
      <c r="D1082" s="31" t="s">
        <v>30</v>
      </c>
      <c r="E1082" s="31" t="s">
        <v>31</v>
      </c>
      <c r="F1082" t="str">
        <f>IF(D1082="Esterno","EXT",VLOOKUP(D1082,PROVINCE!$A$2:$F$210,5,FALSE))</f>
        <v>TO</v>
      </c>
      <c r="G1082" s="33">
        <v>94.35</v>
      </c>
    </row>
    <row r="1083" spans="1:7" x14ac:dyDescent="0.25">
      <c r="A1083" s="31" t="s">
        <v>157</v>
      </c>
      <c r="B1083" s="31" t="s">
        <v>158</v>
      </c>
      <c r="C1083" t="str">
        <f>IF(A1083="Esterno","EXT",VLOOKUP(A1083,PROVINCE!$A$2:$F$210,5,FALSE))</f>
        <v>TO</v>
      </c>
      <c r="D1083" s="31" t="s">
        <v>40</v>
      </c>
      <c r="E1083" s="31" t="s">
        <v>41</v>
      </c>
      <c r="F1083" t="str">
        <f>IF(D1083="Esterno","EXT",VLOOKUP(D1083,PROVINCE!$A$2:$F$210,5,FALSE))</f>
        <v>TO</v>
      </c>
      <c r="G1083" s="33">
        <v>94.35</v>
      </c>
    </row>
    <row r="1084" spans="1:7" x14ac:dyDescent="0.25">
      <c r="A1084" s="31" t="s">
        <v>157</v>
      </c>
      <c r="B1084" s="31" t="s">
        <v>158</v>
      </c>
      <c r="C1084" t="str">
        <f>IF(A1084="Esterno","EXT",VLOOKUP(A1084,PROVINCE!$A$2:$F$210,5,FALSE))</f>
        <v>TO</v>
      </c>
      <c r="D1084" s="31" t="s">
        <v>50</v>
      </c>
      <c r="E1084" s="31" t="s">
        <v>51</v>
      </c>
      <c r="F1084" t="str">
        <f>IF(D1084="Esterno","EXT",VLOOKUP(D1084,PROVINCE!$A$2:$F$210,5,FALSE))</f>
        <v>TO</v>
      </c>
      <c r="G1084" s="33">
        <v>322.02999999999997</v>
      </c>
    </row>
    <row r="1085" spans="1:7" x14ac:dyDescent="0.25">
      <c r="A1085" s="31" t="s">
        <v>157</v>
      </c>
      <c r="B1085" s="31" t="s">
        <v>158</v>
      </c>
      <c r="C1085" t="str">
        <f>IF(A1085="Esterno","EXT",VLOOKUP(A1085,PROVINCE!$A$2:$F$210,5,FALSE))</f>
        <v>TO</v>
      </c>
      <c r="D1085" s="31" t="s">
        <v>151</v>
      </c>
      <c r="E1085" s="31" t="s">
        <v>152</v>
      </c>
      <c r="F1085" t="str">
        <f>IF(D1085="Esterno","EXT",VLOOKUP(D1085,PROVINCE!$A$2:$F$210,5,FALSE))</f>
        <v>TO</v>
      </c>
      <c r="G1085" s="33">
        <v>193.9</v>
      </c>
    </row>
    <row r="1086" spans="1:7" x14ac:dyDescent="0.25">
      <c r="A1086" s="31" t="s">
        <v>157</v>
      </c>
      <c r="B1086" s="31" t="s">
        <v>158</v>
      </c>
      <c r="C1086" t="str">
        <f>IF(A1086="Esterno","EXT",VLOOKUP(A1086,PROVINCE!$A$2:$F$210,5,FALSE))</f>
        <v>TO</v>
      </c>
      <c r="D1086" s="31" t="s">
        <v>157</v>
      </c>
      <c r="E1086" s="31" t="s">
        <v>158</v>
      </c>
      <c r="F1086" t="str">
        <f>IF(D1086="Esterno","EXT",VLOOKUP(D1086,PROVINCE!$A$2:$F$210,5,FALSE))</f>
        <v>TO</v>
      </c>
      <c r="G1086" s="32">
        <v>2494.84</v>
      </c>
    </row>
    <row r="1087" spans="1:7" x14ac:dyDescent="0.25">
      <c r="A1087" s="31" t="s">
        <v>157</v>
      </c>
      <c r="B1087" s="31" t="s">
        <v>158</v>
      </c>
      <c r="C1087" t="str">
        <f>IF(A1087="Esterno","EXT",VLOOKUP(A1087,PROVINCE!$A$2:$F$210,5,FALSE))</f>
        <v>TO</v>
      </c>
      <c r="D1087" s="31" t="s">
        <v>261</v>
      </c>
      <c r="E1087" s="31" t="s">
        <v>262</v>
      </c>
      <c r="F1087" t="str">
        <f>IF(D1087="Esterno","EXT",VLOOKUP(D1087,PROVINCE!$A$2:$F$210,5,FALSE))</f>
        <v>TO</v>
      </c>
      <c r="G1087" s="33">
        <v>94.35</v>
      </c>
    </row>
    <row r="1088" spans="1:7" x14ac:dyDescent="0.25">
      <c r="A1088" s="31" t="s">
        <v>157</v>
      </c>
      <c r="B1088" s="31" t="s">
        <v>158</v>
      </c>
      <c r="C1088" t="str">
        <f>IF(A1088="Esterno","EXT",VLOOKUP(A1088,PROVINCE!$A$2:$F$210,5,FALSE))</f>
        <v>TO</v>
      </c>
      <c r="D1088" s="31" t="s">
        <v>82</v>
      </c>
      <c r="E1088" s="31" t="s">
        <v>83</v>
      </c>
      <c r="F1088" t="str">
        <f>IF(D1088="Esterno","EXT",VLOOKUP(D1088,PROVINCE!$A$2:$F$210,5,FALSE))</f>
        <v>TO</v>
      </c>
      <c r="G1088" s="33">
        <v>94.19</v>
      </c>
    </row>
    <row r="1089" spans="1:7" x14ac:dyDescent="0.25">
      <c r="A1089" s="31" t="s">
        <v>157</v>
      </c>
      <c r="B1089" s="31" t="s">
        <v>158</v>
      </c>
      <c r="C1089" t="str">
        <f>IF(A1089="Esterno","EXT",VLOOKUP(A1089,PROVINCE!$A$2:$F$210,5,FALSE))</f>
        <v>TO</v>
      </c>
      <c r="D1089" s="31" t="s">
        <v>84</v>
      </c>
      <c r="E1089" s="31" t="s">
        <v>85</v>
      </c>
      <c r="F1089" t="str">
        <f>IF(D1089="Esterno","EXT",VLOOKUP(D1089,PROVINCE!$A$2:$F$210,5,FALSE))</f>
        <v>TO</v>
      </c>
      <c r="G1089" s="33">
        <v>94.19</v>
      </c>
    </row>
    <row r="1090" spans="1:7" x14ac:dyDescent="0.25">
      <c r="A1090" s="31" t="s">
        <v>157</v>
      </c>
      <c r="B1090" s="31" t="s">
        <v>158</v>
      </c>
      <c r="C1090" t="str">
        <f>IF(A1090="Esterno","EXT",VLOOKUP(A1090,PROVINCE!$A$2:$F$210,5,FALSE))</f>
        <v>TO</v>
      </c>
      <c r="D1090" s="31" t="s">
        <v>167</v>
      </c>
      <c r="E1090" s="31" t="s">
        <v>168</v>
      </c>
      <c r="F1090" t="str">
        <f>IF(D1090="Esterno","EXT",VLOOKUP(D1090,PROVINCE!$A$2:$F$210,5,FALSE))</f>
        <v>TO</v>
      </c>
      <c r="G1090" s="33">
        <v>94.19</v>
      </c>
    </row>
    <row r="1091" spans="1:7" x14ac:dyDescent="0.25">
      <c r="A1091" s="31" t="s">
        <v>157</v>
      </c>
      <c r="B1091" s="31" t="s">
        <v>158</v>
      </c>
      <c r="C1091" t="str">
        <f>IF(A1091="Esterno","EXT",VLOOKUP(A1091,PROVINCE!$A$2:$F$210,5,FALSE))</f>
        <v>TO</v>
      </c>
      <c r="D1091" s="31" t="s">
        <v>88</v>
      </c>
      <c r="E1091" s="31"/>
      <c r="F1091" t="str">
        <f>IF(D1091="Esterno","EXT",VLOOKUP(D1091,PROVINCE!$A$2:$F$210,5,FALSE))</f>
        <v>EXT</v>
      </c>
      <c r="G1091" s="33">
        <v>94.19</v>
      </c>
    </row>
    <row r="1092" spans="1:7" x14ac:dyDescent="0.25">
      <c r="A1092" s="31" t="s">
        <v>157</v>
      </c>
      <c r="B1092" s="31" t="s">
        <v>158</v>
      </c>
      <c r="C1092" t="str">
        <f>IF(A1092="Esterno","EXT",VLOOKUP(A1092,PROVINCE!$A$2:$F$210,5,FALSE))</f>
        <v>TO</v>
      </c>
      <c r="D1092" s="31" t="s">
        <v>89</v>
      </c>
      <c r="E1092" s="31" t="s">
        <v>90</v>
      </c>
      <c r="F1092" t="str">
        <f>IF(D1092="Esterno","EXT",VLOOKUP(D1092,PROVINCE!$A$2:$F$210,5,FALSE))</f>
        <v>TO</v>
      </c>
      <c r="G1092" s="33">
        <v>90.67</v>
      </c>
    </row>
    <row r="1093" spans="1:7" x14ac:dyDescent="0.25">
      <c r="A1093" s="31" t="s">
        <v>157</v>
      </c>
      <c r="B1093" s="31" t="s">
        <v>158</v>
      </c>
      <c r="C1093" t="str">
        <f>IF(A1093="Esterno","EXT",VLOOKUP(A1093,PROVINCE!$A$2:$F$210,5,FALSE))</f>
        <v>TO</v>
      </c>
      <c r="D1093" s="31" t="s">
        <v>97</v>
      </c>
      <c r="E1093" s="31" t="s">
        <v>98</v>
      </c>
      <c r="F1093" t="str">
        <f>IF(D1093="Esterno","EXT",VLOOKUP(D1093,PROVINCE!$A$2:$F$210,5,FALSE))</f>
        <v>TO</v>
      </c>
      <c r="G1093" s="33">
        <v>94.19</v>
      </c>
    </row>
    <row r="1094" spans="1:7" x14ac:dyDescent="0.25">
      <c r="A1094" s="31" t="s">
        <v>157</v>
      </c>
      <c r="B1094" s="31" t="s">
        <v>158</v>
      </c>
      <c r="C1094" t="str">
        <f>IF(A1094="Esterno","EXT",VLOOKUP(A1094,PROVINCE!$A$2:$F$210,5,FALSE))</f>
        <v>TO</v>
      </c>
      <c r="D1094" s="31" t="s">
        <v>111</v>
      </c>
      <c r="E1094" s="31" t="s">
        <v>112</v>
      </c>
      <c r="F1094" t="str">
        <f>IF(D1094="Esterno","EXT",VLOOKUP(D1094,PROVINCE!$A$2:$F$210,5,FALSE))</f>
        <v>TO</v>
      </c>
      <c r="G1094" s="33">
        <v>94.19</v>
      </c>
    </row>
    <row r="1095" spans="1:7" x14ac:dyDescent="0.25">
      <c r="A1095" s="31" t="s">
        <v>157</v>
      </c>
      <c r="B1095" s="31" t="s">
        <v>158</v>
      </c>
      <c r="C1095" t="str">
        <f>IF(A1095="Esterno","EXT",VLOOKUP(A1095,PROVINCE!$A$2:$F$210,5,FALSE))</f>
        <v>TO</v>
      </c>
      <c r="D1095" s="31" t="s">
        <v>119</v>
      </c>
      <c r="E1095" s="31" t="s">
        <v>120</v>
      </c>
      <c r="F1095" t="str">
        <f>IF(D1095="Esterno","EXT",VLOOKUP(D1095,PROVINCE!$A$2:$F$210,5,FALSE))</f>
        <v>TO</v>
      </c>
      <c r="G1095" s="33">
        <v>94.35</v>
      </c>
    </row>
    <row r="1096" spans="1:7" x14ac:dyDescent="0.25">
      <c r="A1096" s="31" t="s">
        <v>157</v>
      </c>
      <c r="B1096" s="31" t="s">
        <v>158</v>
      </c>
      <c r="C1096" t="str">
        <f>IF(A1096="Esterno","EXT",VLOOKUP(A1096,PROVINCE!$A$2:$F$210,5,FALSE))</f>
        <v>TO</v>
      </c>
      <c r="D1096" s="31" t="s">
        <v>121</v>
      </c>
      <c r="E1096" s="31" t="s">
        <v>122</v>
      </c>
      <c r="F1096" t="str">
        <f>IF(D1096="Esterno","EXT",VLOOKUP(D1096,PROVINCE!$A$2:$F$210,5,FALSE))</f>
        <v>TO</v>
      </c>
      <c r="G1096" s="33">
        <v>94.35</v>
      </c>
    </row>
    <row r="1097" spans="1:7" x14ac:dyDescent="0.25">
      <c r="A1097" s="31" t="s">
        <v>261</v>
      </c>
      <c r="B1097" s="31" t="s">
        <v>262</v>
      </c>
      <c r="C1097" t="str">
        <f>IF(A1097="Esterno","EXT",VLOOKUP(A1097,PROVINCE!$A$2:$F$210,5,FALSE))</f>
        <v>TO</v>
      </c>
      <c r="D1097" s="31" t="s">
        <v>50</v>
      </c>
      <c r="E1097" s="31" t="s">
        <v>51</v>
      </c>
      <c r="F1097" t="str">
        <f>IF(D1097="Esterno","EXT",VLOOKUP(D1097,PROVINCE!$A$2:$F$210,5,FALSE))</f>
        <v>TO</v>
      </c>
      <c r="G1097" s="33">
        <v>196.1</v>
      </c>
    </row>
    <row r="1098" spans="1:7" x14ac:dyDescent="0.25">
      <c r="A1098" s="31" t="s">
        <v>261</v>
      </c>
      <c r="B1098" s="31" t="s">
        <v>262</v>
      </c>
      <c r="C1098" t="str">
        <f>IF(A1098="Esterno","EXT",VLOOKUP(A1098,PROVINCE!$A$2:$F$210,5,FALSE))</f>
        <v>TO</v>
      </c>
      <c r="D1098" s="31" t="s">
        <v>183</v>
      </c>
      <c r="E1098" s="31" t="s">
        <v>184</v>
      </c>
      <c r="F1098" t="str">
        <f>IF(D1098="Esterno","EXT",VLOOKUP(D1098,PROVINCE!$A$2:$F$210,5,FALSE))</f>
        <v>TO</v>
      </c>
      <c r="G1098" s="33">
        <v>94.55</v>
      </c>
    </row>
    <row r="1099" spans="1:7" x14ac:dyDescent="0.25">
      <c r="A1099" s="31" t="s">
        <v>261</v>
      </c>
      <c r="B1099" s="31" t="s">
        <v>262</v>
      </c>
      <c r="C1099" t="str">
        <f>IF(A1099="Esterno","EXT",VLOOKUP(A1099,PROVINCE!$A$2:$F$210,5,FALSE))</f>
        <v>TO</v>
      </c>
      <c r="D1099" s="31" t="s">
        <v>80</v>
      </c>
      <c r="E1099" s="31" t="s">
        <v>81</v>
      </c>
      <c r="F1099" t="str">
        <f>IF(D1099="Esterno","EXT",VLOOKUP(D1099,PROVINCE!$A$2:$F$210,5,FALSE))</f>
        <v>TO</v>
      </c>
      <c r="G1099" s="33">
        <v>94.55</v>
      </c>
    </row>
    <row r="1100" spans="1:7" x14ac:dyDescent="0.25">
      <c r="A1100" s="31" t="s">
        <v>261</v>
      </c>
      <c r="B1100" s="31" t="s">
        <v>262</v>
      </c>
      <c r="C1100" t="str">
        <f>IF(A1100="Esterno","EXT",VLOOKUP(A1100,PROVINCE!$A$2:$F$210,5,FALSE))</f>
        <v>TO</v>
      </c>
      <c r="D1100" s="31" t="s">
        <v>157</v>
      </c>
      <c r="E1100" s="31" t="s">
        <v>158</v>
      </c>
      <c r="F1100" t="str">
        <f>IF(D1100="Esterno","EXT",VLOOKUP(D1100,PROVINCE!$A$2:$F$210,5,FALSE))</f>
        <v>TO</v>
      </c>
      <c r="G1100" s="33">
        <v>466.45</v>
      </c>
    </row>
    <row r="1101" spans="1:7" x14ac:dyDescent="0.25">
      <c r="A1101" s="31" t="s">
        <v>261</v>
      </c>
      <c r="B1101" s="31" t="s">
        <v>262</v>
      </c>
      <c r="C1101" t="str">
        <f>IF(A1101="Esterno","EXT",VLOOKUP(A1101,PROVINCE!$A$2:$F$210,5,FALSE))</f>
        <v>TO</v>
      </c>
      <c r="D1101" s="31" t="s">
        <v>261</v>
      </c>
      <c r="E1101" s="31" t="s">
        <v>262</v>
      </c>
      <c r="F1101" t="str">
        <f>IF(D1101="Esterno","EXT",VLOOKUP(D1101,PROVINCE!$A$2:$F$210,5,FALSE))</f>
        <v>TO</v>
      </c>
      <c r="G1101" s="33">
        <v>182.8</v>
      </c>
    </row>
    <row r="1102" spans="1:7" x14ac:dyDescent="0.25">
      <c r="A1102" s="31" t="s">
        <v>261</v>
      </c>
      <c r="B1102" s="31" t="s">
        <v>262</v>
      </c>
      <c r="C1102" t="str">
        <f>IF(A1102="Esterno","EXT",VLOOKUP(A1102,PROVINCE!$A$2:$F$210,5,FALSE))</f>
        <v>TO</v>
      </c>
      <c r="D1102" s="31" t="s">
        <v>82</v>
      </c>
      <c r="E1102" s="31" t="s">
        <v>83</v>
      </c>
      <c r="F1102" t="str">
        <f>IF(D1102="Esterno","EXT",VLOOKUP(D1102,PROVINCE!$A$2:$F$210,5,FALSE))</f>
        <v>TO</v>
      </c>
      <c r="G1102" s="33">
        <v>94.48</v>
      </c>
    </row>
    <row r="1103" spans="1:7" x14ac:dyDescent="0.25">
      <c r="A1103" s="31" t="s">
        <v>261</v>
      </c>
      <c r="B1103" s="31" t="s">
        <v>262</v>
      </c>
      <c r="C1103" t="str">
        <f>IF(A1103="Esterno","EXT",VLOOKUP(A1103,PROVINCE!$A$2:$F$210,5,FALSE))</f>
        <v>TO</v>
      </c>
      <c r="D1103" s="31" t="s">
        <v>93</v>
      </c>
      <c r="E1103" s="31" t="s">
        <v>94</v>
      </c>
      <c r="F1103" t="str">
        <f>IF(D1103="Esterno","EXT",VLOOKUP(D1103,PROVINCE!$A$2:$F$210,5,FALSE))</f>
        <v>TO</v>
      </c>
      <c r="G1103" s="33">
        <v>94.55</v>
      </c>
    </row>
    <row r="1104" spans="1:7" x14ac:dyDescent="0.25">
      <c r="A1104" s="31" t="s">
        <v>261</v>
      </c>
      <c r="B1104" s="31" t="s">
        <v>262</v>
      </c>
      <c r="C1104" t="str">
        <f>IF(A1104="Esterno","EXT",VLOOKUP(A1104,PROVINCE!$A$2:$F$210,5,FALSE))</f>
        <v>TO</v>
      </c>
      <c r="D1104" s="31" t="s">
        <v>101</v>
      </c>
      <c r="E1104" s="31" t="s">
        <v>102</v>
      </c>
      <c r="F1104" t="str">
        <f>IF(D1104="Esterno","EXT",VLOOKUP(D1104,PROVINCE!$A$2:$F$210,5,FALSE))</f>
        <v>TO</v>
      </c>
      <c r="G1104" s="33">
        <v>94.55</v>
      </c>
    </row>
    <row r="1105" spans="1:7" x14ac:dyDescent="0.25">
      <c r="A1105" s="31" t="s">
        <v>261</v>
      </c>
      <c r="B1105" s="31" t="s">
        <v>262</v>
      </c>
      <c r="C1105" t="str">
        <f>IF(A1105="Esterno","EXT",VLOOKUP(A1105,PROVINCE!$A$2:$F$210,5,FALSE))</f>
        <v>TO</v>
      </c>
      <c r="D1105" s="31" t="s">
        <v>103</v>
      </c>
      <c r="E1105" s="31" t="s">
        <v>104</v>
      </c>
      <c r="F1105" t="str">
        <f>IF(D1105="Esterno","EXT",VLOOKUP(D1105,PROVINCE!$A$2:$F$210,5,FALSE))</f>
        <v>TO</v>
      </c>
      <c r="G1105" s="33">
        <v>94.48</v>
      </c>
    </row>
    <row r="1106" spans="1:7" x14ac:dyDescent="0.25">
      <c r="A1106" s="31" t="s">
        <v>199</v>
      </c>
      <c r="B1106" s="31" t="s">
        <v>200</v>
      </c>
      <c r="C1106" t="str">
        <f>IF(A1106="Esterno","EXT",VLOOKUP(A1106,PROVINCE!$A$2:$F$210,5,FALSE))</f>
        <v>TO</v>
      </c>
      <c r="D1106" s="31" t="s">
        <v>18</v>
      </c>
      <c r="E1106" s="31" t="s">
        <v>19</v>
      </c>
      <c r="F1106" t="str">
        <f>IF(D1106="Esterno","EXT",VLOOKUP(D1106,PROVINCE!$A$2:$F$210,5,FALSE))</f>
        <v>TO</v>
      </c>
      <c r="G1106" s="33">
        <v>96.21</v>
      </c>
    </row>
    <row r="1107" spans="1:7" x14ac:dyDescent="0.25">
      <c r="A1107" s="31" t="s">
        <v>199</v>
      </c>
      <c r="B1107" s="31" t="s">
        <v>200</v>
      </c>
      <c r="C1107" t="str">
        <f>IF(A1107="Esterno","EXT",VLOOKUP(A1107,PROVINCE!$A$2:$F$210,5,FALSE))</f>
        <v>TO</v>
      </c>
      <c r="D1107" s="31" t="s">
        <v>195</v>
      </c>
      <c r="E1107" s="31" t="s">
        <v>196</v>
      </c>
      <c r="F1107" t="str">
        <f>IF(D1107="Esterno","EXT",VLOOKUP(D1107,PROVINCE!$A$2:$F$210,5,FALSE))</f>
        <v>TO</v>
      </c>
      <c r="G1107" s="33">
        <v>98.63</v>
      </c>
    </row>
    <row r="1108" spans="1:7" x14ac:dyDescent="0.25">
      <c r="A1108" s="31" t="s">
        <v>199</v>
      </c>
      <c r="B1108" s="31" t="s">
        <v>200</v>
      </c>
      <c r="C1108" t="str">
        <f>IF(A1108="Esterno","EXT",VLOOKUP(A1108,PROVINCE!$A$2:$F$210,5,FALSE))</f>
        <v>TO</v>
      </c>
      <c r="D1108" s="31" t="s">
        <v>181</v>
      </c>
      <c r="E1108" s="31" t="s">
        <v>182</v>
      </c>
      <c r="F1108" t="str">
        <f>IF(D1108="Esterno","EXT",VLOOKUP(D1108,PROVINCE!$A$2:$F$210,5,FALSE))</f>
        <v>TO</v>
      </c>
      <c r="G1108" s="33">
        <v>98.63</v>
      </c>
    </row>
    <row r="1109" spans="1:7" x14ac:dyDescent="0.25">
      <c r="A1109" s="31" t="s">
        <v>199</v>
      </c>
      <c r="B1109" s="31" t="s">
        <v>200</v>
      </c>
      <c r="C1109" t="str">
        <f>IF(A1109="Esterno","EXT",VLOOKUP(A1109,PROVINCE!$A$2:$F$210,5,FALSE))</f>
        <v>TO</v>
      </c>
      <c r="D1109" s="31" t="s">
        <v>157</v>
      </c>
      <c r="E1109" s="31" t="s">
        <v>158</v>
      </c>
      <c r="F1109" t="str">
        <f>IF(D1109="Esterno","EXT",VLOOKUP(D1109,PROVINCE!$A$2:$F$210,5,FALSE))</f>
        <v>TO</v>
      </c>
      <c r="G1109" s="33">
        <v>196.59</v>
      </c>
    </row>
    <row r="1110" spans="1:7" x14ac:dyDescent="0.25">
      <c r="A1110" s="31" t="s">
        <v>199</v>
      </c>
      <c r="B1110" s="31" t="s">
        <v>200</v>
      </c>
      <c r="C1110" t="str">
        <f>IF(A1110="Esterno","EXT",VLOOKUP(A1110,PROVINCE!$A$2:$F$210,5,FALSE))</f>
        <v>TO</v>
      </c>
      <c r="D1110" s="31" t="s">
        <v>199</v>
      </c>
      <c r="E1110" s="31" t="s">
        <v>200</v>
      </c>
      <c r="F1110" t="str">
        <f>IF(D1110="Esterno","EXT",VLOOKUP(D1110,PROVINCE!$A$2:$F$210,5,FALSE))</f>
        <v>TO</v>
      </c>
      <c r="G1110" s="32">
        <v>1535.6</v>
      </c>
    </row>
    <row r="1111" spans="1:7" x14ac:dyDescent="0.25">
      <c r="A1111" s="31" t="s">
        <v>199</v>
      </c>
      <c r="B1111" s="31" t="s">
        <v>200</v>
      </c>
      <c r="C1111" t="str">
        <f>IF(A1111="Esterno","EXT",VLOOKUP(A1111,PROVINCE!$A$2:$F$210,5,FALSE))</f>
        <v>TO</v>
      </c>
      <c r="D1111" s="31" t="s">
        <v>82</v>
      </c>
      <c r="E1111" s="31" t="s">
        <v>83</v>
      </c>
      <c r="F1111" t="str">
        <f>IF(D1111="Esterno","EXT",VLOOKUP(D1111,PROVINCE!$A$2:$F$210,5,FALSE))</f>
        <v>TO</v>
      </c>
      <c r="G1111" s="33">
        <v>194.84</v>
      </c>
    </row>
    <row r="1112" spans="1:7" x14ac:dyDescent="0.25">
      <c r="A1112" s="31" t="s">
        <v>199</v>
      </c>
      <c r="B1112" s="31" t="s">
        <v>200</v>
      </c>
      <c r="C1112" t="str">
        <f>IF(A1112="Esterno","EXT",VLOOKUP(A1112,PROVINCE!$A$2:$F$210,5,FALSE))</f>
        <v>TO</v>
      </c>
      <c r="D1112" s="31" t="s">
        <v>86</v>
      </c>
      <c r="E1112" s="31" t="s">
        <v>87</v>
      </c>
      <c r="F1112" t="str">
        <f>IF(D1112="Esterno","EXT",VLOOKUP(D1112,PROVINCE!$A$2:$F$210,5,FALSE))</f>
        <v>TO</v>
      </c>
      <c r="G1112" s="33">
        <v>98.63</v>
      </c>
    </row>
    <row r="1113" spans="1:7" x14ac:dyDescent="0.25">
      <c r="A1113" s="31" t="s">
        <v>199</v>
      </c>
      <c r="B1113" s="31" t="s">
        <v>200</v>
      </c>
      <c r="C1113" t="str">
        <f>IF(A1113="Esterno","EXT",VLOOKUP(A1113,PROVINCE!$A$2:$F$210,5,FALSE))</f>
        <v>TO</v>
      </c>
      <c r="D1113" s="31" t="s">
        <v>89</v>
      </c>
      <c r="E1113" s="31" t="s">
        <v>90</v>
      </c>
      <c r="F1113" t="str">
        <f>IF(D1113="Esterno","EXT",VLOOKUP(D1113,PROVINCE!$A$2:$F$210,5,FALSE))</f>
        <v>TO</v>
      </c>
      <c r="G1113" s="33">
        <v>96.21</v>
      </c>
    </row>
    <row r="1114" spans="1:7" x14ac:dyDescent="0.25">
      <c r="A1114" s="31" t="s">
        <v>199</v>
      </c>
      <c r="B1114" s="31" t="s">
        <v>200</v>
      </c>
      <c r="C1114" t="str">
        <f>IF(A1114="Esterno","EXT",VLOOKUP(A1114,PROVINCE!$A$2:$F$210,5,FALSE))</f>
        <v>TO</v>
      </c>
      <c r="D1114" s="31" t="s">
        <v>103</v>
      </c>
      <c r="E1114" s="31" t="s">
        <v>104</v>
      </c>
      <c r="F1114" t="str">
        <f>IF(D1114="Esterno","EXT",VLOOKUP(D1114,PROVINCE!$A$2:$F$210,5,FALSE))</f>
        <v>TO</v>
      </c>
      <c r="G1114" s="33">
        <v>95.37</v>
      </c>
    </row>
    <row r="1115" spans="1:7" x14ac:dyDescent="0.25">
      <c r="A1115" s="31" t="s">
        <v>82</v>
      </c>
      <c r="B1115" s="31" t="s">
        <v>83</v>
      </c>
      <c r="C1115" t="str">
        <f>IF(A1115="Esterno","EXT",VLOOKUP(A1115,PROVINCE!$A$2:$F$210,5,FALSE))</f>
        <v>TO</v>
      </c>
      <c r="D1115" s="31" t="s">
        <v>8</v>
      </c>
      <c r="E1115" s="31" t="s">
        <v>9</v>
      </c>
      <c r="F1115" t="str">
        <f>IF(D1115="Esterno","EXT",VLOOKUP(D1115,PROVINCE!$A$2:$F$210,5,FALSE))</f>
        <v>TO</v>
      </c>
      <c r="G1115" s="33">
        <v>93.19</v>
      </c>
    </row>
    <row r="1116" spans="1:7" x14ac:dyDescent="0.25">
      <c r="A1116" s="31" t="s">
        <v>82</v>
      </c>
      <c r="B1116" s="31" t="s">
        <v>83</v>
      </c>
      <c r="C1116" t="str">
        <f>IF(A1116="Esterno","EXT",VLOOKUP(A1116,PROVINCE!$A$2:$F$210,5,FALSE))</f>
        <v>TO</v>
      </c>
      <c r="D1116" s="31" t="s">
        <v>40</v>
      </c>
      <c r="E1116" s="31" t="s">
        <v>41</v>
      </c>
      <c r="F1116" t="str">
        <f>IF(D1116="Esterno","EXT",VLOOKUP(D1116,PROVINCE!$A$2:$F$210,5,FALSE))</f>
        <v>TO</v>
      </c>
      <c r="G1116" s="33">
        <v>93.19</v>
      </c>
    </row>
    <row r="1117" spans="1:7" x14ac:dyDescent="0.25">
      <c r="A1117" s="31" t="s">
        <v>82</v>
      </c>
      <c r="B1117" s="31" t="s">
        <v>83</v>
      </c>
      <c r="C1117" t="str">
        <f>IF(A1117="Esterno","EXT",VLOOKUP(A1117,PROVINCE!$A$2:$F$210,5,FALSE))</f>
        <v>TO</v>
      </c>
      <c r="D1117" s="31" t="s">
        <v>181</v>
      </c>
      <c r="E1117" s="31" t="s">
        <v>182</v>
      </c>
      <c r="F1117" t="str">
        <f>IF(D1117="Esterno","EXT",VLOOKUP(D1117,PROVINCE!$A$2:$F$210,5,FALSE))</f>
        <v>TO</v>
      </c>
      <c r="G1117" s="33">
        <v>93.19</v>
      </c>
    </row>
    <row r="1118" spans="1:7" x14ac:dyDescent="0.25">
      <c r="A1118" s="31" t="s">
        <v>82</v>
      </c>
      <c r="B1118" s="31" t="s">
        <v>83</v>
      </c>
      <c r="C1118" t="str">
        <f>IF(A1118="Esterno","EXT",VLOOKUP(A1118,PROVINCE!$A$2:$F$210,5,FALSE))</f>
        <v>TO</v>
      </c>
      <c r="D1118" s="31" t="s">
        <v>74</v>
      </c>
      <c r="E1118" s="31" t="s">
        <v>75</v>
      </c>
      <c r="F1118" t="str">
        <f>IF(D1118="Esterno","EXT",VLOOKUP(D1118,PROVINCE!$A$2:$F$210,5,FALSE))</f>
        <v>TO</v>
      </c>
      <c r="G1118" s="33">
        <v>93.19</v>
      </c>
    </row>
    <row r="1119" spans="1:7" x14ac:dyDescent="0.25">
      <c r="A1119" s="31" t="s">
        <v>82</v>
      </c>
      <c r="B1119" s="31" t="s">
        <v>83</v>
      </c>
      <c r="C1119" t="str">
        <f>IF(A1119="Esterno","EXT",VLOOKUP(A1119,PROVINCE!$A$2:$F$210,5,FALSE))</f>
        <v>TO</v>
      </c>
      <c r="D1119" s="31" t="s">
        <v>261</v>
      </c>
      <c r="E1119" s="31" t="s">
        <v>262</v>
      </c>
      <c r="F1119" t="str">
        <f>IF(D1119="Esterno","EXT",VLOOKUP(D1119,PROVINCE!$A$2:$F$210,5,FALSE))</f>
        <v>TO</v>
      </c>
      <c r="G1119" s="33">
        <v>96.7</v>
      </c>
    </row>
    <row r="1120" spans="1:7" x14ac:dyDescent="0.25">
      <c r="A1120" s="31" t="s">
        <v>82</v>
      </c>
      <c r="B1120" s="31" t="s">
        <v>83</v>
      </c>
      <c r="C1120" t="str">
        <f>IF(A1120="Esterno","EXT",VLOOKUP(A1120,PROVINCE!$A$2:$F$210,5,FALSE))</f>
        <v>TO</v>
      </c>
      <c r="D1120" s="31" t="s">
        <v>199</v>
      </c>
      <c r="E1120" s="31" t="s">
        <v>200</v>
      </c>
      <c r="F1120" t="str">
        <f>IF(D1120="Esterno","EXT",VLOOKUP(D1120,PROVINCE!$A$2:$F$210,5,FALSE))</f>
        <v>TO</v>
      </c>
      <c r="G1120" s="33">
        <v>762.96</v>
      </c>
    </row>
    <row r="1121" spans="1:7" x14ac:dyDescent="0.25">
      <c r="A1121" s="31" t="s">
        <v>82</v>
      </c>
      <c r="B1121" s="31" t="s">
        <v>83</v>
      </c>
      <c r="C1121" t="str">
        <f>IF(A1121="Esterno","EXT",VLOOKUP(A1121,PROVINCE!$A$2:$F$210,5,FALSE))</f>
        <v>TO</v>
      </c>
      <c r="D1121" s="31" t="s">
        <v>82</v>
      </c>
      <c r="E1121" s="31" t="s">
        <v>83</v>
      </c>
      <c r="F1121" t="str">
        <f>IF(D1121="Esterno","EXT",VLOOKUP(D1121,PROVINCE!$A$2:$F$210,5,FALSE))</f>
        <v>TO</v>
      </c>
      <c r="G1121" s="32">
        <v>5040.08</v>
      </c>
    </row>
    <row r="1122" spans="1:7" x14ac:dyDescent="0.25">
      <c r="A1122" s="31" t="s">
        <v>82</v>
      </c>
      <c r="B1122" s="31" t="s">
        <v>83</v>
      </c>
      <c r="C1122" t="str">
        <f>IF(A1122="Esterno","EXT",VLOOKUP(A1122,PROVINCE!$A$2:$F$210,5,FALSE))</f>
        <v>TO</v>
      </c>
      <c r="D1122" s="31" t="s">
        <v>163</v>
      </c>
      <c r="E1122" s="31" t="s">
        <v>164</v>
      </c>
      <c r="F1122" t="str">
        <f>IF(D1122="Esterno","EXT",VLOOKUP(D1122,PROVINCE!$A$2:$F$210,5,FALSE))</f>
        <v>TO</v>
      </c>
      <c r="G1122" s="33">
        <v>102.5</v>
      </c>
    </row>
    <row r="1123" spans="1:7" x14ac:dyDescent="0.25">
      <c r="A1123" s="31" t="s">
        <v>82</v>
      </c>
      <c r="B1123" s="31" t="s">
        <v>83</v>
      </c>
      <c r="C1123" t="str">
        <f>IF(A1123="Esterno","EXT",VLOOKUP(A1123,PROVINCE!$A$2:$F$210,5,FALSE))</f>
        <v>TO</v>
      </c>
      <c r="D1123" s="31" t="s">
        <v>86</v>
      </c>
      <c r="E1123" s="31" t="s">
        <v>87</v>
      </c>
      <c r="F1123" t="str">
        <f>IF(D1123="Esterno","EXT",VLOOKUP(D1123,PROVINCE!$A$2:$F$210,5,FALSE))</f>
        <v>TO</v>
      </c>
      <c r="G1123" s="33">
        <v>481.66</v>
      </c>
    </row>
    <row r="1124" spans="1:7" x14ac:dyDescent="0.25">
      <c r="A1124" s="31" t="s">
        <v>82</v>
      </c>
      <c r="B1124" s="31" t="s">
        <v>83</v>
      </c>
      <c r="C1124" t="str">
        <f>IF(A1124="Esterno","EXT",VLOOKUP(A1124,PROVINCE!$A$2:$F$210,5,FALSE))</f>
        <v>TO</v>
      </c>
      <c r="D1124" s="31" t="s">
        <v>165</v>
      </c>
      <c r="E1124" s="31" t="s">
        <v>166</v>
      </c>
      <c r="F1124" t="str">
        <f>IF(D1124="Esterno","EXT",VLOOKUP(D1124,PROVINCE!$A$2:$F$210,5,FALSE))</f>
        <v>TO</v>
      </c>
      <c r="G1124" s="33">
        <v>93.19</v>
      </c>
    </row>
    <row r="1125" spans="1:7" x14ac:dyDescent="0.25">
      <c r="A1125" s="31" t="s">
        <v>82</v>
      </c>
      <c r="B1125" s="31" t="s">
        <v>83</v>
      </c>
      <c r="C1125" t="str">
        <f>IF(A1125="Esterno","EXT",VLOOKUP(A1125,PROVINCE!$A$2:$F$210,5,FALSE))</f>
        <v>TO</v>
      </c>
      <c r="D1125" s="31" t="s">
        <v>117</v>
      </c>
      <c r="E1125" s="31" t="s">
        <v>118</v>
      </c>
      <c r="F1125" t="str">
        <f>IF(D1125="Esterno","EXT",VLOOKUP(D1125,PROVINCE!$A$2:$F$210,5,FALSE))</f>
        <v>TO</v>
      </c>
      <c r="G1125" s="33">
        <v>96.7</v>
      </c>
    </row>
    <row r="1126" spans="1:7" x14ac:dyDescent="0.25">
      <c r="A1126" s="31" t="s">
        <v>82</v>
      </c>
      <c r="B1126" s="31" t="s">
        <v>83</v>
      </c>
      <c r="C1126" t="str">
        <f>IF(A1126="Esterno","EXT",VLOOKUP(A1126,PROVINCE!$A$2:$F$210,5,FALSE))</f>
        <v>TO</v>
      </c>
      <c r="D1126" s="31" t="s">
        <v>169</v>
      </c>
      <c r="E1126" s="31" t="s">
        <v>170</v>
      </c>
      <c r="F1126" t="str">
        <f>IF(D1126="Esterno","EXT",VLOOKUP(D1126,PROVINCE!$A$2:$F$210,5,FALSE))</f>
        <v>NO</v>
      </c>
      <c r="G1126" s="33">
        <v>96.7</v>
      </c>
    </row>
    <row r="1127" spans="1:7" x14ac:dyDescent="0.25">
      <c r="A1127" s="31" t="s">
        <v>159</v>
      </c>
      <c r="B1127" s="31" t="s">
        <v>160</v>
      </c>
      <c r="C1127" t="str">
        <f>IF(A1127="Esterno","EXT",VLOOKUP(A1127,PROVINCE!$A$2:$F$210,5,FALSE))</f>
        <v>TO</v>
      </c>
      <c r="D1127" s="31" t="s">
        <v>12</v>
      </c>
      <c r="E1127" s="31" t="s">
        <v>13</v>
      </c>
      <c r="F1127" t="str">
        <f>IF(D1127="Esterno","EXT",VLOOKUP(D1127,PROVINCE!$A$2:$F$210,5,FALSE))</f>
        <v>TO</v>
      </c>
      <c r="G1127" s="33">
        <v>97.78</v>
      </c>
    </row>
    <row r="1128" spans="1:7" x14ac:dyDescent="0.25">
      <c r="A1128" s="31" t="s">
        <v>159</v>
      </c>
      <c r="B1128" s="31" t="s">
        <v>160</v>
      </c>
      <c r="C1128" t="str">
        <f>IF(A1128="Esterno","EXT",VLOOKUP(A1128,PROVINCE!$A$2:$F$210,5,FALSE))</f>
        <v>TO</v>
      </c>
      <c r="D1128" s="31" t="s">
        <v>16</v>
      </c>
      <c r="E1128" s="31" t="s">
        <v>17</v>
      </c>
      <c r="F1128" t="str">
        <f>IF(D1128="Esterno","EXT",VLOOKUP(D1128,PROVINCE!$A$2:$F$210,5,FALSE))</f>
        <v>TO</v>
      </c>
      <c r="G1128" s="33">
        <v>97.33</v>
      </c>
    </row>
    <row r="1129" spans="1:7" x14ac:dyDescent="0.25">
      <c r="A1129" s="31" t="s">
        <v>159</v>
      </c>
      <c r="B1129" s="31" t="s">
        <v>160</v>
      </c>
      <c r="C1129" t="str">
        <f>IF(A1129="Esterno","EXT",VLOOKUP(A1129,PROVINCE!$A$2:$F$210,5,FALSE))</f>
        <v>TO</v>
      </c>
      <c r="D1129" s="31" t="s">
        <v>32</v>
      </c>
      <c r="E1129" s="31" t="s">
        <v>33</v>
      </c>
      <c r="F1129" t="str">
        <f>IF(D1129="Esterno","EXT",VLOOKUP(D1129,PROVINCE!$A$2:$F$210,5,FALSE))</f>
        <v>TO</v>
      </c>
      <c r="G1129" s="33">
        <v>95.79</v>
      </c>
    </row>
    <row r="1130" spans="1:7" x14ac:dyDescent="0.25">
      <c r="A1130" s="31" t="s">
        <v>159</v>
      </c>
      <c r="B1130" s="31" t="s">
        <v>160</v>
      </c>
      <c r="C1130" t="str">
        <f>IF(A1130="Esterno","EXT",VLOOKUP(A1130,PROVINCE!$A$2:$F$210,5,FALSE))</f>
        <v>TO</v>
      </c>
      <c r="D1130" s="31" t="s">
        <v>181</v>
      </c>
      <c r="E1130" s="31" t="s">
        <v>182</v>
      </c>
      <c r="F1130" t="str">
        <f>IF(D1130="Esterno","EXT",VLOOKUP(D1130,PROVINCE!$A$2:$F$210,5,FALSE))</f>
        <v>TO</v>
      </c>
      <c r="G1130" s="33">
        <v>97.33</v>
      </c>
    </row>
    <row r="1131" spans="1:7" x14ac:dyDescent="0.25">
      <c r="A1131" s="31" t="s">
        <v>159</v>
      </c>
      <c r="B1131" s="31" t="s">
        <v>160</v>
      </c>
      <c r="C1131" t="str">
        <f>IF(A1131="Esterno","EXT",VLOOKUP(A1131,PROVINCE!$A$2:$F$210,5,FALSE))</f>
        <v>TO</v>
      </c>
      <c r="D1131" s="31" t="s">
        <v>82</v>
      </c>
      <c r="E1131" s="31" t="s">
        <v>83</v>
      </c>
      <c r="F1131" t="str">
        <f>IF(D1131="Esterno","EXT",VLOOKUP(D1131,PROVINCE!$A$2:$F$210,5,FALSE))</f>
        <v>TO</v>
      </c>
      <c r="G1131" s="33">
        <v>97.78</v>
      </c>
    </row>
    <row r="1132" spans="1:7" x14ac:dyDescent="0.25">
      <c r="A1132" s="31" t="s">
        <v>159</v>
      </c>
      <c r="B1132" s="31" t="s">
        <v>160</v>
      </c>
      <c r="C1132" t="str">
        <f>IF(A1132="Esterno","EXT",VLOOKUP(A1132,PROVINCE!$A$2:$F$210,5,FALSE))</f>
        <v>TO</v>
      </c>
      <c r="D1132" s="31" t="s">
        <v>159</v>
      </c>
      <c r="E1132" s="31" t="s">
        <v>160</v>
      </c>
      <c r="F1132" t="str">
        <f>IF(D1132="Esterno","EXT",VLOOKUP(D1132,PROVINCE!$A$2:$F$210,5,FALSE))</f>
        <v>TO</v>
      </c>
      <c r="G1132" s="32">
        <v>2841.26</v>
      </c>
    </row>
    <row r="1133" spans="1:7" x14ac:dyDescent="0.25">
      <c r="A1133" s="31" t="s">
        <v>159</v>
      </c>
      <c r="B1133" s="31" t="s">
        <v>160</v>
      </c>
      <c r="C1133" t="str">
        <f>IF(A1133="Esterno","EXT",VLOOKUP(A1133,PROVINCE!$A$2:$F$210,5,FALSE))</f>
        <v>TO</v>
      </c>
      <c r="D1133" s="31" t="s">
        <v>84</v>
      </c>
      <c r="E1133" s="31" t="s">
        <v>85</v>
      </c>
      <c r="F1133" t="str">
        <f>IF(D1133="Esterno","EXT",VLOOKUP(D1133,PROVINCE!$A$2:$F$210,5,FALSE))</f>
        <v>TO</v>
      </c>
      <c r="G1133" s="33">
        <v>586.94000000000005</v>
      </c>
    </row>
    <row r="1134" spans="1:7" x14ac:dyDescent="0.25">
      <c r="A1134" s="31" t="s">
        <v>159</v>
      </c>
      <c r="B1134" s="31" t="s">
        <v>160</v>
      </c>
      <c r="C1134" t="str">
        <f>IF(A1134="Esterno","EXT",VLOOKUP(A1134,PROVINCE!$A$2:$F$210,5,FALSE))</f>
        <v>TO</v>
      </c>
      <c r="D1134" s="31" t="s">
        <v>163</v>
      </c>
      <c r="E1134" s="31" t="s">
        <v>164</v>
      </c>
      <c r="F1134" t="str">
        <f>IF(D1134="Esterno","EXT",VLOOKUP(D1134,PROVINCE!$A$2:$F$210,5,FALSE))</f>
        <v>TO</v>
      </c>
      <c r="G1134" s="33">
        <v>301.56</v>
      </c>
    </row>
    <row r="1135" spans="1:7" x14ac:dyDescent="0.25">
      <c r="A1135" s="31" t="s">
        <v>159</v>
      </c>
      <c r="B1135" s="31" t="s">
        <v>160</v>
      </c>
      <c r="C1135" t="str">
        <f>IF(A1135="Esterno","EXT",VLOOKUP(A1135,PROVINCE!$A$2:$F$210,5,FALSE))</f>
        <v>TO</v>
      </c>
      <c r="D1135" s="31" t="s">
        <v>86</v>
      </c>
      <c r="E1135" s="31" t="s">
        <v>87</v>
      </c>
      <c r="F1135" t="str">
        <f>IF(D1135="Esterno","EXT",VLOOKUP(D1135,PROVINCE!$A$2:$F$210,5,FALSE))</f>
        <v>TO</v>
      </c>
      <c r="G1135" s="33">
        <v>386.24</v>
      </c>
    </row>
    <row r="1136" spans="1:7" x14ac:dyDescent="0.25">
      <c r="A1136" s="31" t="s">
        <v>159</v>
      </c>
      <c r="B1136" s="31" t="s">
        <v>160</v>
      </c>
      <c r="C1136" t="str">
        <f>IF(A1136="Esterno","EXT",VLOOKUP(A1136,PROVINCE!$A$2:$F$210,5,FALSE))</f>
        <v>TO</v>
      </c>
      <c r="D1136" s="31" t="s">
        <v>167</v>
      </c>
      <c r="E1136" s="31" t="s">
        <v>168</v>
      </c>
      <c r="F1136" t="str">
        <f>IF(D1136="Esterno","EXT",VLOOKUP(D1136,PROVINCE!$A$2:$F$210,5,FALSE))</f>
        <v>TO</v>
      </c>
      <c r="G1136" s="33">
        <v>97.33</v>
      </c>
    </row>
    <row r="1137" spans="1:7" x14ac:dyDescent="0.25">
      <c r="A1137" s="31" t="s">
        <v>159</v>
      </c>
      <c r="B1137" s="31" t="s">
        <v>160</v>
      </c>
      <c r="C1137" t="str">
        <f>IF(A1137="Esterno","EXT",VLOOKUP(A1137,PROVINCE!$A$2:$F$210,5,FALSE))</f>
        <v>TO</v>
      </c>
      <c r="D1137" s="31" t="s">
        <v>88</v>
      </c>
      <c r="E1137" s="31"/>
      <c r="F1137" t="str">
        <f>IF(D1137="Esterno","EXT",VLOOKUP(D1137,PROVINCE!$A$2:$F$210,5,FALSE))</f>
        <v>EXT</v>
      </c>
      <c r="G1137" s="33">
        <v>95.79</v>
      </c>
    </row>
    <row r="1138" spans="1:7" x14ac:dyDescent="0.25">
      <c r="A1138" s="31" t="s">
        <v>159</v>
      </c>
      <c r="B1138" s="31" t="s">
        <v>160</v>
      </c>
      <c r="C1138" t="str">
        <f>IF(A1138="Esterno","EXT",VLOOKUP(A1138,PROVINCE!$A$2:$F$210,5,FALSE))</f>
        <v>TO</v>
      </c>
      <c r="D1138" s="31" t="s">
        <v>99</v>
      </c>
      <c r="E1138" s="31" t="s">
        <v>100</v>
      </c>
      <c r="F1138" t="str">
        <f>IF(D1138="Esterno","EXT",VLOOKUP(D1138,PROVINCE!$A$2:$F$210,5,FALSE))</f>
        <v>TO</v>
      </c>
      <c r="G1138" s="33">
        <v>193.57</v>
      </c>
    </row>
    <row r="1139" spans="1:7" x14ac:dyDescent="0.25">
      <c r="A1139" s="31" t="s">
        <v>159</v>
      </c>
      <c r="B1139" s="31" t="s">
        <v>160</v>
      </c>
      <c r="C1139" t="str">
        <f>IF(A1139="Esterno","EXT",VLOOKUP(A1139,PROVINCE!$A$2:$F$210,5,FALSE))</f>
        <v>TO</v>
      </c>
      <c r="D1139" s="31" t="s">
        <v>105</v>
      </c>
      <c r="E1139" s="31" t="s">
        <v>106</v>
      </c>
      <c r="F1139" t="str">
        <f>IF(D1139="Esterno","EXT",VLOOKUP(D1139,PROVINCE!$A$2:$F$210,5,FALSE))</f>
        <v>TO</v>
      </c>
      <c r="G1139" s="33">
        <v>100.57</v>
      </c>
    </row>
    <row r="1140" spans="1:7" x14ac:dyDescent="0.25">
      <c r="A1140" s="31" t="s">
        <v>159</v>
      </c>
      <c r="B1140" s="31" t="s">
        <v>160</v>
      </c>
      <c r="C1140" t="str">
        <f>IF(A1140="Esterno","EXT",VLOOKUP(A1140,PROVINCE!$A$2:$F$210,5,FALSE))</f>
        <v>TO</v>
      </c>
      <c r="D1140" s="31" t="s">
        <v>125</v>
      </c>
      <c r="E1140" s="31" t="s">
        <v>126</v>
      </c>
      <c r="F1140" t="str">
        <f>IF(D1140="Esterno","EXT",VLOOKUP(D1140,PROVINCE!$A$2:$F$210,5,FALSE))</f>
        <v>TO</v>
      </c>
      <c r="G1140" s="33">
        <v>95.79</v>
      </c>
    </row>
    <row r="1141" spans="1:7" x14ac:dyDescent="0.25">
      <c r="A1141" s="31" t="s">
        <v>159</v>
      </c>
      <c r="B1141" s="31" t="s">
        <v>160</v>
      </c>
      <c r="C1141" t="str">
        <f>IF(A1141="Esterno","EXT",VLOOKUP(A1141,PROVINCE!$A$2:$F$210,5,FALSE))</f>
        <v>TO</v>
      </c>
      <c r="D1141" s="31" t="s">
        <v>127</v>
      </c>
      <c r="E1141" s="31" t="s">
        <v>128</v>
      </c>
      <c r="F1141" t="str">
        <f>IF(D1141="Esterno","EXT",VLOOKUP(D1141,PROVINCE!$A$2:$F$210,5,FALSE))</f>
        <v>TO</v>
      </c>
      <c r="G1141" s="33">
        <v>97.78</v>
      </c>
    </row>
    <row r="1142" spans="1:7" x14ac:dyDescent="0.25">
      <c r="A1142" s="31" t="s">
        <v>159</v>
      </c>
      <c r="B1142" s="31" t="s">
        <v>160</v>
      </c>
      <c r="C1142" t="str">
        <f>IF(A1142="Esterno","EXT",VLOOKUP(A1142,PROVINCE!$A$2:$F$210,5,FALSE))</f>
        <v>TO</v>
      </c>
      <c r="D1142" s="31" t="s">
        <v>281</v>
      </c>
      <c r="E1142" s="31" t="s">
        <v>282</v>
      </c>
      <c r="F1142" t="str">
        <f>IF(D1142="Esterno","EXT",VLOOKUP(D1142,PROVINCE!$A$2:$F$210,5,FALSE))</f>
        <v>VC</v>
      </c>
      <c r="G1142" s="33">
        <v>95.79</v>
      </c>
    </row>
    <row r="1143" spans="1:7" x14ac:dyDescent="0.25">
      <c r="A1143" s="31" t="s">
        <v>159</v>
      </c>
      <c r="B1143" s="31" t="s">
        <v>160</v>
      </c>
      <c r="C1143" t="str">
        <f>IF(A1143="Esterno","EXT",VLOOKUP(A1143,PROVINCE!$A$2:$F$210,5,FALSE))</f>
        <v>TO</v>
      </c>
      <c r="D1143" s="31" t="s">
        <v>227</v>
      </c>
      <c r="E1143" s="31" t="s">
        <v>228</v>
      </c>
      <c r="F1143" t="str">
        <f>IF(D1143="Esterno","EXT",VLOOKUP(D1143,PROVINCE!$A$2:$F$210,5,FALSE))</f>
        <v>AT</v>
      </c>
      <c r="G1143" s="33">
        <v>101.92</v>
      </c>
    </row>
    <row r="1144" spans="1:7" x14ac:dyDescent="0.25">
      <c r="A1144" s="31" t="s">
        <v>84</v>
      </c>
      <c r="B1144" s="31" t="s">
        <v>85</v>
      </c>
      <c r="C1144" t="str">
        <f>IF(A1144="Esterno","EXT",VLOOKUP(A1144,PROVINCE!$A$2:$F$210,5,FALSE))</f>
        <v>TO</v>
      </c>
      <c r="D1144" s="31" t="s">
        <v>16</v>
      </c>
      <c r="E1144" s="31" t="s">
        <v>17</v>
      </c>
      <c r="F1144" t="str">
        <f>IF(D1144="Esterno","EXT",VLOOKUP(D1144,PROVINCE!$A$2:$F$210,5,FALSE))</f>
        <v>TO</v>
      </c>
      <c r="G1144" s="33">
        <v>518.1</v>
      </c>
    </row>
    <row r="1145" spans="1:7" x14ac:dyDescent="0.25">
      <c r="A1145" s="31" t="s">
        <v>84</v>
      </c>
      <c r="B1145" s="31" t="s">
        <v>85</v>
      </c>
      <c r="C1145" t="str">
        <f>IF(A1145="Esterno","EXT",VLOOKUP(A1145,PROVINCE!$A$2:$F$210,5,FALSE))</f>
        <v>TO</v>
      </c>
      <c r="D1145" s="31" t="s">
        <v>30</v>
      </c>
      <c r="E1145" s="31" t="s">
        <v>31</v>
      </c>
      <c r="F1145" t="str">
        <f>IF(D1145="Esterno","EXT",VLOOKUP(D1145,PROVINCE!$A$2:$F$210,5,FALSE))</f>
        <v>TO</v>
      </c>
      <c r="G1145" s="33">
        <v>98.89</v>
      </c>
    </row>
    <row r="1146" spans="1:7" x14ac:dyDescent="0.25">
      <c r="A1146" s="31" t="s">
        <v>84</v>
      </c>
      <c r="B1146" s="31" t="s">
        <v>85</v>
      </c>
      <c r="C1146" t="str">
        <f>IF(A1146="Esterno","EXT",VLOOKUP(A1146,PROVINCE!$A$2:$F$210,5,FALSE))</f>
        <v>TO</v>
      </c>
      <c r="D1146" s="31" t="s">
        <v>40</v>
      </c>
      <c r="E1146" s="31" t="s">
        <v>41</v>
      </c>
      <c r="F1146" t="str">
        <f>IF(D1146="Esterno","EXT",VLOOKUP(D1146,PROVINCE!$A$2:$F$210,5,FALSE))</f>
        <v>TO</v>
      </c>
      <c r="G1146" s="33">
        <v>94.13</v>
      </c>
    </row>
    <row r="1147" spans="1:7" x14ac:dyDescent="0.25">
      <c r="A1147" s="31" t="s">
        <v>84</v>
      </c>
      <c r="B1147" s="31" t="s">
        <v>85</v>
      </c>
      <c r="C1147" t="str">
        <f>IF(A1147="Esterno","EXT",VLOOKUP(A1147,PROVINCE!$A$2:$F$210,5,FALSE))</f>
        <v>TO</v>
      </c>
      <c r="D1147" s="31" t="s">
        <v>195</v>
      </c>
      <c r="E1147" s="31" t="s">
        <v>196</v>
      </c>
      <c r="F1147" t="str">
        <f>IF(D1147="Esterno","EXT",VLOOKUP(D1147,PROVINCE!$A$2:$F$210,5,FALSE))</f>
        <v>TO</v>
      </c>
      <c r="G1147" s="33">
        <v>104.31</v>
      </c>
    </row>
    <row r="1148" spans="1:7" x14ac:dyDescent="0.25">
      <c r="A1148" s="31" t="s">
        <v>84</v>
      </c>
      <c r="B1148" s="31" t="s">
        <v>85</v>
      </c>
      <c r="C1148" t="str">
        <f>IF(A1148="Esterno","EXT",VLOOKUP(A1148,PROVINCE!$A$2:$F$210,5,FALSE))</f>
        <v>TO</v>
      </c>
      <c r="D1148" s="31" t="s">
        <v>68</v>
      </c>
      <c r="E1148" s="31" t="s">
        <v>69</v>
      </c>
      <c r="F1148" t="str">
        <f>IF(D1148="Esterno","EXT",VLOOKUP(D1148,PROVINCE!$A$2:$F$210,5,FALSE))</f>
        <v>TO</v>
      </c>
      <c r="G1148" s="33">
        <v>97.66</v>
      </c>
    </row>
    <row r="1149" spans="1:7" x14ac:dyDescent="0.25">
      <c r="A1149" s="31" t="s">
        <v>84</v>
      </c>
      <c r="B1149" s="31" t="s">
        <v>85</v>
      </c>
      <c r="C1149" t="str">
        <f>IF(A1149="Esterno","EXT",VLOOKUP(A1149,PROVINCE!$A$2:$F$210,5,FALSE))</f>
        <v>TO</v>
      </c>
      <c r="D1149" s="31" t="s">
        <v>159</v>
      </c>
      <c r="E1149" s="31" t="s">
        <v>160</v>
      </c>
      <c r="F1149" t="str">
        <f>IF(D1149="Esterno","EXT",VLOOKUP(D1149,PROVINCE!$A$2:$F$210,5,FALSE))</f>
        <v>TO</v>
      </c>
      <c r="G1149" s="33">
        <v>197.94</v>
      </c>
    </row>
    <row r="1150" spans="1:7" x14ac:dyDescent="0.25">
      <c r="A1150" s="31" t="s">
        <v>84</v>
      </c>
      <c r="B1150" s="31" t="s">
        <v>85</v>
      </c>
      <c r="C1150" t="str">
        <f>IF(A1150="Esterno","EXT",VLOOKUP(A1150,PROVINCE!$A$2:$F$210,5,FALSE))</f>
        <v>TO</v>
      </c>
      <c r="D1150" s="31" t="s">
        <v>84</v>
      </c>
      <c r="E1150" s="31" t="s">
        <v>85</v>
      </c>
      <c r="F1150" t="str">
        <f>IF(D1150="Esterno","EXT",VLOOKUP(D1150,PROVINCE!$A$2:$F$210,5,FALSE))</f>
        <v>TO</v>
      </c>
      <c r="G1150" s="32">
        <v>2837.41</v>
      </c>
    </row>
    <row r="1151" spans="1:7" x14ac:dyDescent="0.25">
      <c r="A1151" s="31" t="s">
        <v>84</v>
      </c>
      <c r="B1151" s="31" t="s">
        <v>85</v>
      </c>
      <c r="C1151" t="str">
        <f>IF(A1151="Esterno","EXT",VLOOKUP(A1151,PROVINCE!$A$2:$F$210,5,FALSE))</f>
        <v>TO</v>
      </c>
      <c r="D1151" s="31" t="s">
        <v>207</v>
      </c>
      <c r="E1151" s="31" t="s">
        <v>208</v>
      </c>
      <c r="F1151" t="str">
        <f>IF(D1151="Esterno","EXT",VLOOKUP(D1151,PROVINCE!$A$2:$F$210,5,FALSE))</f>
        <v>TO</v>
      </c>
      <c r="G1151" s="33">
        <v>289.52999999999997</v>
      </c>
    </row>
    <row r="1152" spans="1:7" x14ac:dyDescent="0.25">
      <c r="A1152" s="31" t="s">
        <v>84</v>
      </c>
      <c r="B1152" s="31" t="s">
        <v>85</v>
      </c>
      <c r="C1152" t="str">
        <f>IF(A1152="Esterno","EXT",VLOOKUP(A1152,PROVINCE!$A$2:$F$210,5,FALSE))</f>
        <v>TO</v>
      </c>
      <c r="D1152" s="31" t="s">
        <v>161</v>
      </c>
      <c r="E1152" s="31" t="s">
        <v>162</v>
      </c>
      <c r="F1152" t="str">
        <f>IF(D1152="Esterno","EXT",VLOOKUP(D1152,PROVINCE!$A$2:$F$210,5,FALSE))</f>
        <v>TO</v>
      </c>
      <c r="G1152" s="33">
        <v>294.60000000000002</v>
      </c>
    </row>
    <row r="1153" spans="1:7" x14ac:dyDescent="0.25">
      <c r="A1153" s="31" t="s">
        <v>84</v>
      </c>
      <c r="B1153" s="31" t="s">
        <v>85</v>
      </c>
      <c r="C1153" t="str">
        <f>IF(A1153="Esterno","EXT",VLOOKUP(A1153,PROVINCE!$A$2:$F$210,5,FALSE))</f>
        <v>TO</v>
      </c>
      <c r="D1153" s="31" t="s">
        <v>86</v>
      </c>
      <c r="E1153" s="31" t="s">
        <v>87</v>
      </c>
      <c r="F1153" t="str">
        <f>IF(D1153="Esterno","EXT",VLOOKUP(D1153,PROVINCE!$A$2:$F$210,5,FALSE))</f>
        <v>TO</v>
      </c>
      <c r="G1153" s="33">
        <v>99.05</v>
      </c>
    </row>
    <row r="1154" spans="1:7" x14ac:dyDescent="0.25">
      <c r="A1154" s="31" t="s">
        <v>84</v>
      </c>
      <c r="B1154" s="31" t="s">
        <v>85</v>
      </c>
      <c r="C1154" t="str">
        <f>IF(A1154="Esterno","EXT",VLOOKUP(A1154,PROVINCE!$A$2:$F$210,5,FALSE))</f>
        <v>TO</v>
      </c>
      <c r="D1154" s="31" t="s">
        <v>221</v>
      </c>
      <c r="E1154" s="31" t="s">
        <v>222</v>
      </c>
      <c r="F1154" t="str">
        <f>IF(D1154="Esterno","EXT",VLOOKUP(D1154,PROVINCE!$A$2:$F$210,5,FALSE))</f>
        <v>TO</v>
      </c>
      <c r="G1154" s="33">
        <v>97.66</v>
      </c>
    </row>
    <row r="1155" spans="1:7" x14ac:dyDescent="0.25">
      <c r="A1155" s="31" t="s">
        <v>84</v>
      </c>
      <c r="B1155" s="31" t="s">
        <v>85</v>
      </c>
      <c r="C1155" t="str">
        <f>IF(A1155="Esterno","EXT",VLOOKUP(A1155,PROVINCE!$A$2:$F$210,5,FALSE))</f>
        <v>TO</v>
      </c>
      <c r="D1155" s="31" t="s">
        <v>88</v>
      </c>
      <c r="E1155" s="31"/>
      <c r="F1155" t="str">
        <f>IF(D1155="Esterno","EXT",VLOOKUP(D1155,PROVINCE!$A$2:$F$210,5,FALSE))</f>
        <v>EXT</v>
      </c>
      <c r="G1155" s="33">
        <v>94.13</v>
      </c>
    </row>
    <row r="1156" spans="1:7" x14ac:dyDescent="0.25">
      <c r="A1156" s="31" t="s">
        <v>84</v>
      </c>
      <c r="B1156" s="31" t="s">
        <v>85</v>
      </c>
      <c r="C1156" t="str">
        <f>IF(A1156="Esterno","EXT",VLOOKUP(A1156,PROVINCE!$A$2:$F$210,5,FALSE))</f>
        <v>TO</v>
      </c>
      <c r="D1156" s="31" t="s">
        <v>107</v>
      </c>
      <c r="E1156" s="31" t="s">
        <v>108</v>
      </c>
      <c r="F1156" t="str">
        <f>IF(D1156="Esterno","EXT",VLOOKUP(D1156,PROVINCE!$A$2:$F$210,5,FALSE))</f>
        <v>TO</v>
      </c>
      <c r="G1156" s="33">
        <v>94.13</v>
      </c>
    </row>
    <row r="1157" spans="1:7" x14ac:dyDescent="0.25">
      <c r="A1157" s="31" t="s">
        <v>84</v>
      </c>
      <c r="B1157" s="31" t="s">
        <v>85</v>
      </c>
      <c r="C1157" t="str">
        <f>IF(A1157="Esterno","EXT",VLOOKUP(A1157,PROVINCE!$A$2:$F$210,5,FALSE))</f>
        <v>TO</v>
      </c>
      <c r="D1157" s="31" t="s">
        <v>117</v>
      </c>
      <c r="E1157" s="31" t="s">
        <v>118</v>
      </c>
      <c r="F1157" t="str">
        <f>IF(D1157="Esterno","EXT",VLOOKUP(D1157,PROVINCE!$A$2:$F$210,5,FALSE))</f>
        <v>TO</v>
      </c>
      <c r="G1157" s="33">
        <v>97.66</v>
      </c>
    </row>
    <row r="1158" spans="1:7" x14ac:dyDescent="0.25">
      <c r="A1158" s="31" t="s">
        <v>84</v>
      </c>
      <c r="B1158" s="31" t="s">
        <v>85</v>
      </c>
      <c r="C1158" t="str">
        <f>IF(A1158="Esterno","EXT",VLOOKUP(A1158,PROVINCE!$A$2:$F$210,5,FALSE))</f>
        <v>TO</v>
      </c>
      <c r="D1158" s="31" t="s">
        <v>125</v>
      </c>
      <c r="E1158" s="31" t="s">
        <v>126</v>
      </c>
      <c r="F1158" t="str">
        <f>IF(D1158="Esterno","EXT",VLOOKUP(D1158,PROVINCE!$A$2:$F$210,5,FALSE))</f>
        <v>TO</v>
      </c>
      <c r="G1158" s="33">
        <v>98.89</v>
      </c>
    </row>
    <row r="1159" spans="1:7" x14ac:dyDescent="0.25">
      <c r="A1159" s="31" t="s">
        <v>84</v>
      </c>
      <c r="B1159" s="31" t="s">
        <v>85</v>
      </c>
      <c r="C1159" t="str">
        <f>IF(A1159="Esterno","EXT",VLOOKUP(A1159,PROVINCE!$A$2:$F$210,5,FALSE))</f>
        <v>TO</v>
      </c>
      <c r="D1159" s="31" t="s">
        <v>127</v>
      </c>
      <c r="E1159" s="31" t="s">
        <v>128</v>
      </c>
      <c r="F1159" t="str">
        <f>IF(D1159="Esterno","EXT",VLOOKUP(D1159,PROVINCE!$A$2:$F$210,5,FALSE))</f>
        <v>TO</v>
      </c>
      <c r="G1159" s="33">
        <v>97.66</v>
      </c>
    </row>
    <row r="1160" spans="1:7" x14ac:dyDescent="0.25">
      <c r="A1160" s="31" t="s">
        <v>84</v>
      </c>
      <c r="B1160" s="31" t="s">
        <v>85</v>
      </c>
      <c r="C1160" t="str">
        <f>IF(A1160="Esterno","EXT",VLOOKUP(A1160,PROVINCE!$A$2:$F$210,5,FALSE))</f>
        <v>TO</v>
      </c>
      <c r="D1160" s="31" t="s">
        <v>137</v>
      </c>
      <c r="E1160" s="31" t="s">
        <v>138</v>
      </c>
      <c r="F1160" t="str">
        <f>IF(D1160="Esterno","EXT",VLOOKUP(D1160,PROVINCE!$A$2:$F$210,5,FALSE))</f>
        <v>VC</v>
      </c>
      <c r="G1160" s="33">
        <v>191.16</v>
      </c>
    </row>
    <row r="1161" spans="1:7" x14ac:dyDescent="0.25">
      <c r="A1161" s="31" t="s">
        <v>207</v>
      </c>
      <c r="B1161" s="31" t="s">
        <v>208</v>
      </c>
      <c r="C1161" t="str">
        <f>IF(A1161="Esterno","EXT",VLOOKUP(A1161,PROVINCE!$A$2:$F$210,5,FALSE))</f>
        <v>TO</v>
      </c>
      <c r="D1161" s="31" t="s">
        <v>159</v>
      </c>
      <c r="E1161" s="31" t="s">
        <v>160</v>
      </c>
      <c r="F1161" t="str">
        <f>IF(D1161="Esterno","EXT",VLOOKUP(D1161,PROVINCE!$A$2:$F$210,5,FALSE))</f>
        <v>TO</v>
      </c>
      <c r="G1161" s="33">
        <v>100.08</v>
      </c>
    </row>
    <row r="1162" spans="1:7" x14ac:dyDescent="0.25">
      <c r="A1162" s="31" t="s">
        <v>207</v>
      </c>
      <c r="B1162" s="31" t="s">
        <v>208</v>
      </c>
      <c r="C1162" t="str">
        <f>IF(A1162="Esterno","EXT",VLOOKUP(A1162,PROVINCE!$A$2:$F$210,5,FALSE))</f>
        <v>TO</v>
      </c>
      <c r="D1162" s="31" t="s">
        <v>84</v>
      </c>
      <c r="E1162" s="31" t="s">
        <v>85</v>
      </c>
      <c r="F1162" t="str">
        <f>IF(D1162="Esterno","EXT",VLOOKUP(D1162,PROVINCE!$A$2:$F$210,5,FALSE))</f>
        <v>TO</v>
      </c>
      <c r="G1162" s="33">
        <v>591.19000000000005</v>
      </c>
    </row>
    <row r="1163" spans="1:7" x14ac:dyDescent="0.25">
      <c r="A1163" s="31" t="s">
        <v>207</v>
      </c>
      <c r="B1163" s="31" t="s">
        <v>208</v>
      </c>
      <c r="C1163" t="str">
        <f>IF(A1163="Esterno","EXT",VLOOKUP(A1163,PROVINCE!$A$2:$F$210,5,FALSE))</f>
        <v>TO</v>
      </c>
      <c r="D1163" s="31" t="s">
        <v>207</v>
      </c>
      <c r="E1163" s="31" t="s">
        <v>208</v>
      </c>
      <c r="F1163" t="str">
        <f>IF(D1163="Esterno","EXT",VLOOKUP(D1163,PROVINCE!$A$2:$F$210,5,FALSE))</f>
        <v>TO</v>
      </c>
      <c r="G1163" s="33">
        <v>587.91999999999996</v>
      </c>
    </row>
    <row r="1164" spans="1:7" x14ac:dyDescent="0.25">
      <c r="A1164" s="31" t="s">
        <v>207</v>
      </c>
      <c r="B1164" s="31" t="s">
        <v>208</v>
      </c>
      <c r="C1164" t="str">
        <f>IF(A1164="Esterno","EXT",VLOOKUP(A1164,PROVINCE!$A$2:$F$210,5,FALSE))</f>
        <v>TO</v>
      </c>
      <c r="D1164" s="31" t="s">
        <v>86</v>
      </c>
      <c r="E1164" s="31" t="s">
        <v>87</v>
      </c>
      <c r="F1164" t="str">
        <f>IF(D1164="Esterno","EXT",VLOOKUP(D1164,PROVINCE!$A$2:$F$210,5,FALSE))</f>
        <v>TO</v>
      </c>
      <c r="G1164" s="33">
        <v>99.8</v>
      </c>
    </row>
    <row r="1165" spans="1:7" x14ac:dyDescent="0.25">
      <c r="A1165" s="31" t="s">
        <v>207</v>
      </c>
      <c r="B1165" s="31" t="s">
        <v>208</v>
      </c>
      <c r="C1165" t="str">
        <f>IF(A1165="Esterno","EXT",VLOOKUP(A1165,PROVINCE!$A$2:$F$210,5,FALSE))</f>
        <v>TO</v>
      </c>
      <c r="D1165" s="31" t="s">
        <v>109</v>
      </c>
      <c r="E1165" s="31" t="s">
        <v>110</v>
      </c>
      <c r="F1165" t="str">
        <f>IF(D1165="Esterno","EXT",VLOOKUP(D1165,PROVINCE!$A$2:$F$210,5,FALSE))</f>
        <v>TO</v>
      </c>
      <c r="G1165" s="33">
        <v>97.55</v>
      </c>
    </row>
    <row r="1166" spans="1:7" x14ac:dyDescent="0.25">
      <c r="A1166" s="31" t="s">
        <v>207</v>
      </c>
      <c r="B1166" s="31" t="s">
        <v>208</v>
      </c>
      <c r="C1166" t="str">
        <f>IF(A1166="Esterno","EXT",VLOOKUP(A1166,PROVINCE!$A$2:$F$210,5,FALSE))</f>
        <v>TO</v>
      </c>
      <c r="D1166" s="31" t="s">
        <v>119</v>
      </c>
      <c r="E1166" s="31" t="s">
        <v>120</v>
      </c>
      <c r="F1166" t="str">
        <f>IF(D1166="Esterno","EXT",VLOOKUP(D1166,PROVINCE!$A$2:$F$210,5,FALSE))</f>
        <v>TO</v>
      </c>
      <c r="G1166" s="33">
        <v>97.74</v>
      </c>
    </row>
    <row r="1167" spans="1:7" x14ac:dyDescent="0.25">
      <c r="A1167" s="31" t="s">
        <v>207</v>
      </c>
      <c r="B1167" s="31" t="s">
        <v>208</v>
      </c>
      <c r="C1167" t="str">
        <f>IF(A1167="Esterno","EXT",VLOOKUP(A1167,PROVINCE!$A$2:$F$210,5,FALSE))</f>
        <v>TO</v>
      </c>
      <c r="D1167" s="31" t="s">
        <v>125</v>
      </c>
      <c r="E1167" s="31" t="s">
        <v>126</v>
      </c>
      <c r="F1167" t="str">
        <f>IF(D1167="Esterno","EXT",VLOOKUP(D1167,PROVINCE!$A$2:$F$210,5,FALSE))</f>
        <v>TO</v>
      </c>
      <c r="G1167" s="33">
        <v>97.74</v>
      </c>
    </row>
    <row r="1168" spans="1:7" x14ac:dyDescent="0.25">
      <c r="A1168" s="31" t="s">
        <v>207</v>
      </c>
      <c r="B1168" s="31" t="s">
        <v>208</v>
      </c>
      <c r="C1168" t="str">
        <f>IF(A1168="Esterno","EXT",VLOOKUP(A1168,PROVINCE!$A$2:$F$210,5,FALSE))</f>
        <v>TO</v>
      </c>
      <c r="D1168" s="31" t="s">
        <v>127</v>
      </c>
      <c r="E1168" s="31" t="s">
        <v>128</v>
      </c>
      <c r="F1168" t="str">
        <f>IF(D1168="Esterno","EXT",VLOOKUP(D1168,PROVINCE!$A$2:$F$210,5,FALSE))</f>
        <v>TO</v>
      </c>
      <c r="G1168" s="33">
        <v>97.74</v>
      </c>
    </row>
    <row r="1169" spans="1:7" x14ac:dyDescent="0.25">
      <c r="A1169" s="31" t="s">
        <v>207</v>
      </c>
      <c r="B1169" s="31" t="s">
        <v>208</v>
      </c>
      <c r="C1169" t="str">
        <f>IF(A1169="Esterno","EXT",VLOOKUP(A1169,PROVINCE!$A$2:$F$210,5,FALSE))</f>
        <v>TO</v>
      </c>
      <c r="D1169" s="31" t="s">
        <v>137</v>
      </c>
      <c r="E1169" s="31" t="s">
        <v>138</v>
      </c>
      <c r="F1169" t="str">
        <f>IF(D1169="Esterno","EXT",VLOOKUP(D1169,PROVINCE!$A$2:$F$210,5,FALSE))</f>
        <v>VC</v>
      </c>
      <c r="G1169" s="33">
        <v>97.55</v>
      </c>
    </row>
    <row r="1170" spans="1:7" x14ac:dyDescent="0.25">
      <c r="A1170" s="31" t="s">
        <v>161</v>
      </c>
      <c r="B1170" s="31" t="s">
        <v>162</v>
      </c>
      <c r="C1170" t="str">
        <f>IF(A1170="Esterno","EXT",VLOOKUP(A1170,PROVINCE!$A$2:$F$210,5,FALSE))</f>
        <v>TO</v>
      </c>
      <c r="D1170" s="31" t="s">
        <v>14</v>
      </c>
      <c r="E1170" s="31" t="s">
        <v>15</v>
      </c>
      <c r="F1170" t="str">
        <f>IF(D1170="Esterno","EXT",VLOOKUP(D1170,PROVINCE!$A$2:$F$210,5,FALSE))</f>
        <v>TO</v>
      </c>
      <c r="G1170" s="33">
        <v>98.65</v>
      </c>
    </row>
    <row r="1171" spans="1:7" x14ac:dyDescent="0.25">
      <c r="A1171" s="31" t="s">
        <v>161</v>
      </c>
      <c r="B1171" s="31" t="s">
        <v>162</v>
      </c>
      <c r="C1171" t="str">
        <f>IF(A1171="Esterno","EXT",VLOOKUP(A1171,PROVINCE!$A$2:$F$210,5,FALSE))</f>
        <v>TO</v>
      </c>
      <c r="D1171" s="31" t="s">
        <v>181</v>
      </c>
      <c r="E1171" s="31" t="s">
        <v>182</v>
      </c>
      <c r="F1171" t="str">
        <f>IF(D1171="Esterno","EXT",VLOOKUP(D1171,PROVINCE!$A$2:$F$210,5,FALSE))</f>
        <v>TO</v>
      </c>
      <c r="G1171" s="33">
        <v>93.5</v>
      </c>
    </row>
    <row r="1172" spans="1:7" x14ac:dyDescent="0.25">
      <c r="A1172" s="31" t="s">
        <v>161</v>
      </c>
      <c r="B1172" s="31" t="s">
        <v>162</v>
      </c>
      <c r="C1172" t="str">
        <f>IF(A1172="Esterno","EXT",VLOOKUP(A1172,PROVINCE!$A$2:$F$210,5,FALSE))</f>
        <v>TO</v>
      </c>
      <c r="D1172" s="31" t="s">
        <v>84</v>
      </c>
      <c r="E1172" s="31" t="s">
        <v>85</v>
      </c>
      <c r="F1172" t="str">
        <f>IF(D1172="Esterno","EXT",VLOOKUP(D1172,PROVINCE!$A$2:$F$210,5,FALSE))</f>
        <v>TO</v>
      </c>
      <c r="G1172" s="33">
        <v>473.73</v>
      </c>
    </row>
    <row r="1173" spans="1:7" x14ac:dyDescent="0.25">
      <c r="A1173" s="31" t="s">
        <v>161</v>
      </c>
      <c r="B1173" s="31" t="s">
        <v>162</v>
      </c>
      <c r="C1173" t="str">
        <f>IF(A1173="Esterno","EXT",VLOOKUP(A1173,PROVINCE!$A$2:$F$210,5,FALSE))</f>
        <v>TO</v>
      </c>
      <c r="D1173" s="31" t="s">
        <v>207</v>
      </c>
      <c r="E1173" s="31" t="s">
        <v>208</v>
      </c>
      <c r="F1173" t="str">
        <f>IF(D1173="Esterno","EXT",VLOOKUP(D1173,PROVINCE!$A$2:$F$210,5,FALSE))</f>
        <v>TO</v>
      </c>
      <c r="G1173" s="33">
        <v>116.23</v>
      </c>
    </row>
    <row r="1174" spans="1:7" x14ac:dyDescent="0.25">
      <c r="A1174" s="31" t="s">
        <v>161</v>
      </c>
      <c r="B1174" s="31" t="s">
        <v>162</v>
      </c>
      <c r="C1174" t="str">
        <f>IF(A1174="Esterno","EXT",VLOOKUP(A1174,PROVINCE!$A$2:$F$210,5,FALSE))</f>
        <v>TO</v>
      </c>
      <c r="D1174" s="31" t="s">
        <v>161</v>
      </c>
      <c r="E1174" s="31" t="s">
        <v>162</v>
      </c>
      <c r="F1174" t="str">
        <f>IF(D1174="Esterno","EXT",VLOOKUP(D1174,PROVINCE!$A$2:$F$210,5,FALSE))</f>
        <v>TO</v>
      </c>
      <c r="G1174" s="32">
        <v>1230.4100000000001</v>
      </c>
    </row>
    <row r="1175" spans="1:7" x14ac:dyDescent="0.25">
      <c r="A1175" s="31" t="s">
        <v>161</v>
      </c>
      <c r="B1175" s="31" t="s">
        <v>162</v>
      </c>
      <c r="C1175" t="str">
        <f>IF(A1175="Esterno","EXT",VLOOKUP(A1175,PROVINCE!$A$2:$F$210,5,FALSE))</f>
        <v>TO</v>
      </c>
      <c r="D1175" s="31" t="s">
        <v>117</v>
      </c>
      <c r="E1175" s="31" t="s">
        <v>118</v>
      </c>
      <c r="F1175" t="str">
        <f>IF(D1175="Esterno","EXT",VLOOKUP(D1175,PROVINCE!$A$2:$F$210,5,FALSE))</f>
        <v>TO</v>
      </c>
      <c r="G1175" s="33">
        <v>98.65</v>
      </c>
    </row>
    <row r="1176" spans="1:7" x14ac:dyDescent="0.25">
      <c r="A1176" s="31" t="s">
        <v>161</v>
      </c>
      <c r="B1176" s="31" t="s">
        <v>162</v>
      </c>
      <c r="C1176" t="str">
        <f>IF(A1176="Esterno","EXT",VLOOKUP(A1176,PROVINCE!$A$2:$F$210,5,FALSE))</f>
        <v>TO</v>
      </c>
      <c r="D1176" s="31" t="s">
        <v>137</v>
      </c>
      <c r="E1176" s="31" t="s">
        <v>138</v>
      </c>
      <c r="F1176" t="str">
        <f>IF(D1176="Esterno","EXT",VLOOKUP(D1176,PROVINCE!$A$2:$F$210,5,FALSE))</f>
        <v>VC</v>
      </c>
      <c r="G1176" s="33">
        <v>98.65</v>
      </c>
    </row>
    <row r="1177" spans="1:7" x14ac:dyDescent="0.25">
      <c r="A1177" s="31" t="s">
        <v>161</v>
      </c>
      <c r="B1177" s="31" t="s">
        <v>162</v>
      </c>
      <c r="C1177" t="str">
        <f>IF(A1177="Esterno","EXT",VLOOKUP(A1177,PROVINCE!$A$2:$F$210,5,FALSE))</f>
        <v>TO</v>
      </c>
      <c r="D1177" s="31" t="s">
        <v>281</v>
      </c>
      <c r="E1177" s="31" t="s">
        <v>282</v>
      </c>
      <c r="F1177" t="str">
        <f>IF(D1177="Esterno","EXT",VLOOKUP(D1177,PROVINCE!$A$2:$F$210,5,FALSE))</f>
        <v>VC</v>
      </c>
      <c r="G1177" s="33">
        <v>98.44</v>
      </c>
    </row>
    <row r="1178" spans="1:7" x14ac:dyDescent="0.25">
      <c r="A1178" s="31" t="s">
        <v>263</v>
      </c>
      <c r="B1178" s="31" t="s">
        <v>264</v>
      </c>
      <c r="C1178" t="str">
        <f>IF(A1178="Esterno","EXT",VLOOKUP(A1178,PROVINCE!$A$2:$F$210,5,FALSE))</f>
        <v>TO</v>
      </c>
      <c r="D1178" s="31" t="s">
        <v>82</v>
      </c>
      <c r="E1178" s="31" t="s">
        <v>83</v>
      </c>
      <c r="F1178" t="str">
        <f>IF(D1178="Esterno","EXT",VLOOKUP(D1178,PROVINCE!$A$2:$F$210,5,FALSE))</f>
        <v>TO</v>
      </c>
      <c r="G1178" s="33">
        <v>106.15</v>
      </c>
    </row>
    <row r="1179" spans="1:7" x14ac:dyDescent="0.25">
      <c r="A1179" s="31" t="s">
        <v>263</v>
      </c>
      <c r="B1179" s="31" t="s">
        <v>264</v>
      </c>
      <c r="C1179" t="str">
        <f>IF(A1179="Esterno","EXT",VLOOKUP(A1179,PROVINCE!$A$2:$F$210,5,FALSE))</f>
        <v>TO</v>
      </c>
      <c r="D1179" s="31" t="s">
        <v>263</v>
      </c>
      <c r="E1179" s="31" t="s">
        <v>264</v>
      </c>
      <c r="F1179" t="str">
        <f>IF(D1179="Esterno","EXT",VLOOKUP(D1179,PROVINCE!$A$2:$F$210,5,FALSE))</f>
        <v>TO</v>
      </c>
      <c r="G1179" s="33">
        <v>629.02</v>
      </c>
    </row>
    <row r="1180" spans="1:7" x14ac:dyDescent="0.25">
      <c r="A1180" s="31" t="s">
        <v>263</v>
      </c>
      <c r="B1180" s="31" t="s">
        <v>264</v>
      </c>
      <c r="C1180" t="str">
        <f>IF(A1180="Esterno","EXT",VLOOKUP(A1180,PROVINCE!$A$2:$F$210,5,FALSE))</f>
        <v>TO</v>
      </c>
      <c r="D1180" s="31" t="s">
        <v>101</v>
      </c>
      <c r="E1180" s="31" t="s">
        <v>102</v>
      </c>
      <c r="F1180" t="str">
        <f>IF(D1180="Esterno","EXT",VLOOKUP(D1180,PROVINCE!$A$2:$F$210,5,FALSE))</f>
        <v>TO</v>
      </c>
      <c r="G1180" s="33">
        <v>100.88</v>
      </c>
    </row>
    <row r="1181" spans="1:7" x14ac:dyDescent="0.25">
      <c r="A1181" s="31" t="s">
        <v>263</v>
      </c>
      <c r="B1181" s="31" t="s">
        <v>264</v>
      </c>
      <c r="C1181" t="str">
        <f>IF(A1181="Esterno","EXT",VLOOKUP(A1181,PROVINCE!$A$2:$F$210,5,FALSE))</f>
        <v>TO</v>
      </c>
      <c r="D1181" s="31" t="s">
        <v>123</v>
      </c>
      <c r="E1181" s="31" t="s">
        <v>124</v>
      </c>
      <c r="F1181" t="str">
        <f>IF(D1181="Esterno","EXT",VLOOKUP(D1181,PROVINCE!$A$2:$F$210,5,FALSE))</f>
        <v>TO</v>
      </c>
      <c r="G1181" s="33">
        <v>106.15</v>
      </c>
    </row>
    <row r="1182" spans="1:7" x14ac:dyDescent="0.25">
      <c r="A1182" s="31" t="s">
        <v>163</v>
      </c>
      <c r="B1182" s="31" t="s">
        <v>164</v>
      </c>
      <c r="C1182" t="str">
        <f>IF(A1182="Esterno","EXT",VLOOKUP(A1182,PROVINCE!$A$2:$F$210,5,FALSE))</f>
        <v>TO</v>
      </c>
      <c r="D1182" s="31" t="s">
        <v>205</v>
      </c>
      <c r="E1182" s="31" t="s">
        <v>206</v>
      </c>
      <c r="F1182" t="str">
        <f>IF(D1182="Esterno","EXT",VLOOKUP(D1182,PROVINCE!$A$2:$F$210,5,FALSE))</f>
        <v>TO</v>
      </c>
      <c r="G1182" s="33">
        <v>100.29</v>
      </c>
    </row>
    <row r="1183" spans="1:7" x14ac:dyDescent="0.25">
      <c r="A1183" s="31" t="s">
        <v>163</v>
      </c>
      <c r="B1183" s="31" t="s">
        <v>164</v>
      </c>
      <c r="C1183" t="str">
        <f>IF(A1183="Esterno","EXT",VLOOKUP(A1183,PROVINCE!$A$2:$F$210,5,FALSE))</f>
        <v>TO</v>
      </c>
      <c r="D1183" s="31" t="s">
        <v>199</v>
      </c>
      <c r="E1183" s="31" t="s">
        <v>200</v>
      </c>
      <c r="F1183" t="str">
        <f>IF(D1183="Esterno","EXT",VLOOKUP(D1183,PROVINCE!$A$2:$F$210,5,FALSE))</f>
        <v>TO</v>
      </c>
      <c r="G1183" s="33">
        <v>94.83</v>
      </c>
    </row>
    <row r="1184" spans="1:7" x14ac:dyDescent="0.25">
      <c r="A1184" s="31" t="s">
        <v>163</v>
      </c>
      <c r="B1184" s="31" t="s">
        <v>164</v>
      </c>
      <c r="C1184" t="str">
        <f>IF(A1184="Esterno","EXT",VLOOKUP(A1184,PROVINCE!$A$2:$F$210,5,FALSE))</f>
        <v>TO</v>
      </c>
      <c r="D1184" s="31" t="s">
        <v>82</v>
      </c>
      <c r="E1184" s="31" t="s">
        <v>83</v>
      </c>
      <c r="F1184" t="str">
        <f>IF(D1184="Esterno","EXT",VLOOKUP(D1184,PROVINCE!$A$2:$F$210,5,FALSE))</f>
        <v>TO</v>
      </c>
      <c r="G1184" s="33">
        <v>291.8</v>
      </c>
    </row>
    <row r="1185" spans="1:7" x14ac:dyDescent="0.25">
      <c r="A1185" s="31" t="s">
        <v>163</v>
      </c>
      <c r="B1185" s="31" t="s">
        <v>164</v>
      </c>
      <c r="C1185" t="str">
        <f>IF(A1185="Esterno","EXT",VLOOKUP(A1185,PROVINCE!$A$2:$F$210,5,FALSE))</f>
        <v>TO</v>
      </c>
      <c r="D1185" s="31" t="s">
        <v>159</v>
      </c>
      <c r="E1185" s="31" t="s">
        <v>160</v>
      </c>
      <c r="F1185" t="str">
        <f>IF(D1185="Esterno","EXT",VLOOKUP(D1185,PROVINCE!$A$2:$F$210,5,FALSE))</f>
        <v>TO</v>
      </c>
      <c r="G1185" s="33">
        <v>106</v>
      </c>
    </row>
    <row r="1186" spans="1:7" x14ac:dyDescent="0.25">
      <c r="A1186" s="31" t="s">
        <v>163</v>
      </c>
      <c r="B1186" s="31" t="s">
        <v>164</v>
      </c>
      <c r="C1186" t="str">
        <f>IF(A1186="Esterno","EXT",VLOOKUP(A1186,PROVINCE!$A$2:$F$210,5,FALSE))</f>
        <v>TO</v>
      </c>
      <c r="D1186" s="31" t="s">
        <v>263</v>
      </c>
      <c r="E1186" s="31" t="s">
        <v>264</v>
      </c>
      <c r="F1186" t="str">
        <f>IF(D1186="Esterno","EXT",VLOOKUP(D1186,PROVINCE!$A$2:$F$210,5,FALSE))</f>
        <v>TO</v>
      </c>
      <c r="G1186" s="33">
        <v>97.27</v>
      </c>
    </row>
    <row r="1187" spans="1:7" x14ac:dyDescent="0.25">
      <c r="A1187" s="31" t="s">
        <v>163</v>
      </c>
      <c r="B1187" s="31" t="s">
        <v>164</v>
      </c>
      <c r="C1187" t="str">
        <f>IF(A1187="Esterno","EXT",VLOOKUP(A1187,PROVINCE!$A$2:$F$210,5,FALSE))</f>
        <v>TO</v>
      </c>
      <c r="D1187" s="31" t="s">
        <v>163</v>
      </c>
      <c r="E1187" s="31" t="s">
        <v>164</v>
      </c>
      <c r="F1187" t="str">
        <f>IF(D1187="Esterno","EXT",VLOOKUP(D1187,PROVINCE!$A$2:$F$210,5,FALSE))</f>
        <v>TO</v>
      </c>
      <c r="G1187" s="33">
        <v>705.3</v>
      </c>
    </row>
    <row r="1188" spans="1:7" x14ac:dyDescent="0.25">
      <c r="A1188" s="31" t="s">
        <v>163</v>
      </c>
      <c r="B1188" s="31" t="s">
        <v>164</v>
      </c>
      <c r="C1188" t="str">
        <f>IF(A1188="Esterno","EXT",VLOOKUP(A1188,PROVINCE!$A$2:$F$210,5,FALSE))</f>
        <v>TO</v>
      </c>
      <c r="D1188" s="31" t="s">
        <v>86</v>
      </c>
      <c r="E1188" s="31" t="s">
        <v>87</v>
      </c>
      <c r="F1188" t="str">
        <f>IF(D1188="Esterno","EXT",VLOOKUP(D1188,PROVINCE!$A$2:$F$210,5,FALSE))</f>
        <v>TO</v>
      </c>
      <c r="G1188" s="33">
        <v>291.41000000000003</v>
      </c>
    </row>
    <row r="1189" spans="1:7" x14ac:dyDescent="0.25">
      <c r="A1189" s="31" t="s">
        <v>163</v>
      </c>
      <c r="B1189" s="31" t="s">
        <v>164</v>
      </c>
      <c r="C1189" t="str">
        <f>IF(A1189="Esterno","EXT",VLOOKUP(A1189,PROVINCE!$A$2:$F$210,5,FALSE))</f>
        <v>TO</v>
      </c>
      <c r="D1189" s="31" t="s">
        <v>105</v>
      </c>
      <c r="E1189" s="31" t="s">
        <v>106</v>
      </c>
      <c r="F1189" t="str">
        <f>IF(D1189="Esterno","EXT",VLOOKUP(D1189,PROVINCE!$A$2:$F$210,5,FALSE))</f>
        <v>TO</v>
      </c>
      <c r="G1189" s="33">
        <v>97.27</v>
      </c>
    </row>
    <row r="1190" spans="1:7" x14ac:dyDescent="0.25">
      <c r="A1190" s="31" t="s">
        <v>163</v>
      </c>
      <c r="B1190" s="31" t="s">
        <v>164</v>
      </c>
      <c r="C1190" t="str">
        <f>IF(A1190="Esterno","EXT",VLOOKUP(A1190,PROVINCE!$A$2:$F$210,5,FALSE))</f>
        <v>TO</v>
      </c>
      <c r="D1190" s="31" t="s">
        <v>125</v>
      </c>
      <c r="E1190" s="31" t="s">
        <v>126</v>
      </c>
      <c r="F1190" t="str">
        <f>IF(D1190="Esterno","EXT",VLOOKUP(D1190,PROVINCE!$A$2:$F$210,5,FALSE))</f>
        <v>TO</v>
      </c>
      <c r="G1190" s="33">
        <v>97.27</v>
      </c>
    </row>
    <row r="1191" spans="1:7" x14ac:dyDescent="0.25">
      <c r="A1191" s="31" t="s">
        <v>86</v>
      </c>
      <c r="B1191" s="31" t="s">
        <v>87</v>
      </c>
      <c r="C1191" t="str">
        <f>IF(A1191="Esterno","EXT",VLOOKUP(A1191,PROVINCE!$A$2:$F$210,5,FALSE))</f>
        <v>TO</v>
      </c>
      <c r="D1191" s="31" t="s">
        <v>199</v>
      </c>
      <c r="E1191" s="31" t="s">
        <v>200</v>
      </c>
      <c r="F1191" t="str">
        <f>IF(D1191="Esterno","EXT",VLOOKUP(D1191,PROVINCE!$A$2:$F$210,5,FALSE))</f>
        <v>TO</v>
      </c>
      <c r="G1191" s="33">
        <v>90.53</v>
      </c>
    </row>
    <row r="1192" spans="1:7" x14ac:dyDescent="0.25">
      <c r="A1192" s="31" t="s">
        <v>86</v>
      </c>
      <c r="B1192" s="31" t="s">
        <v>87</v>
      </c>
      <c r="C1192" t="str">
        <f>IF(A1192="Esterno","EXT",VLOOKUP(A1192,PROVINCE!$A$2:$F$210,5,FALSE))</f>
        <v>TO</v>
      </c>
      <c r="D1192" s="31" t="s">
        <v>159</v>
      </c>
      <c r="E1192" s="31" t="s">
        <v>160</v>
      </c>
      <c r="F1192" t="str">
        <f>IF(D1192="Esterno","EXT",VLOOKUP(D1192,PROVINCE!$A$2:$F$210,5,FALSE))</f>
        <v>TO</v>
      </c>
      <c r="G1192" s="33">
        <v>94.58</v>
      </c>
    </row>
    <row r="1193" spans="1:7" x14ac:dyDescent="0.25">
      <c r="A1193" s="31" t="s">
        <v>86</v>
      </c>
      <c r="B1193" s="31" t="s">
        <v>87</v>
      </c>
      <c r="C1193" t="str">
        <f>IF(A1193="Esterno","EXT",VLOOKUP(A1193,PROVINCE!$A$2:$F$210,5,FALSE))</f>
        <v>TO</v>
      </c>
      <c r="D1193" s="31" t="s">
        <v>86</v>
      </c>
      <c r="E1193" s="31" t="s">
        <v>87</v>
      </c>
      <c r="F1193" t="str">
        <f>IF(D1193="Esterno","EXT",VLOOKUP(D1193,PROVINCE!$A$2:$F$210,5,FALSE))</f>
        <v>TO</v>
      </c>
      <c r="G1193" s="32">
        <v>2367.9</v>
      </c>
    </row>
    <row r="1194" spans="1:7" x14ac:dyDescent="0.25">
      <c r="A1194" s="31" t="s">
        <v>86</v>
      </c>
      <c r="B1194" s="31" t="s">
        <v>87</v>
      </c>
      <c r="C1194" t="str">
        <f>IF(A1194="Esterno","EXT",VLOOKUP(A1194,PROVINCE!$A$2:$F$210,5,FALSE))</f>
        <v>TO</v>
      </c>
      <c r="D1194" s="31" t="s">
        <v>209</v>
      </c>
      <c r="E1194" s="31" t="s">
        <v>210</v>
      </c>
      <c r="F1194" t="str">
        <f>IF(D1194="Esterno","EXT",VLOOKUP(D1194,PROVINCE!$A$2:$F$210,5,FALSE))</f>
        <v>TO</v>
      </c>
      <c r="G1194" s="33">
        <v>283.73</v>
      </c>
    </row>
    <row r="1195" spans="1:7" x14ac:dyDescent="0.25">
      <c r="A1195" s="31" t="s">
        <v>86</v>
      </c>
      <c r="B1195" s="31" t="s">
        <v>87</v>
      </c>
      <c r="C1195" t="str">
        <f>IF(A1195="Esterno","EXT",VLOOKUP(A1195,PROVINCE!$A$2:$F$210,5,FALSE))</f>
        <v>TO</v>
      </c>
      <c r="D1195" s="31" t="s">
        <v>165</v>
      </c>
      <c r="E1195" s="31" t="s">
        <v>166</v>
      </c>
      <c r="F1195" t="str">
        <f>IF(D1195="Esterno","EXT",VLOOKUP(D1195,PROVINCE!$A$2:$F$210,5,FALSE))</f>
        <v>TO</v>
      </c>
      <c r="G1195" s="33">
        <v>90.53</v>
      </c>
    </row>
    <row r="1196" spans="1:7" x14ac:dyDescent="0.25">
      <c r="A1196" s="31" t="s">
        <v>86</v>
      </c>
      <c r="B1196" s="31" t="s">
        <v>87</v>
      </c>
      <c r="C1196" t="str">
        <f>IF(A1196="Esterno","EXT",VLOOKUP(A1196,PROVINCE!$A$2:$F$210,5,FALSE))</f>
        <v>TO</v>
      </c>
      <c r="D1196" s="31" t="s">
        <v>247</v>
      </c>
      <c r="E1196" s="31" t="s">
        <v>248</v>
      </c>
      <c r="F1196" t="str">
        <f>IF(D1196="Esterno","EXT",VLOOKUP(D1196,PROVINCE!$A$2:$F$210,5,FALSE))</f>
        <v>TO</v>
      </c>
      <c r="G1196" s="33">
        <v>286.91000000000003</v>
      </c>
    </row>
    <row r="1197" spans="1:7" x14ac:dyDescent="0.25">
      <c r="A1197" s="31" t="s">
        <v>86</v>
      </c>
      <c r="B1197" s="31" t="s">
        <v>87</v>
      </c>
      <c r="C1197" t="str">
        <f>IF(A1197="Esterno","EXT",VLOOKUP(A1197,PROVINCE!$A$2:$F$210,5,FALSE))</f>
        <v>TO</v>
      </c>
      <c r="D1197" s="31" t="s">
        <v>257</v>
      </c>
      <c r="E1197" s="31" t="s">
        <v>258</v>
      </c>
      <c r="F1197" t="str">
        <f>IF(D1197="Esterno","EXT",VLOOKUP(D1197,PROVINCE!$A$2:$F$210,5,FALSE))</f>
        <v>TO</v>
      </c>
      <c r="G1197" s="33">
        <v>187.96</v>
      </c>
    </row>
    <row r="1198" spans="1:7" x14ac:dyDescent="0.25">
      <c r="A1198" s="31" t="s">
        <v>86</v>
      </c>
      <c r="B1198" s="31" t="s">
        <v>87</v>
      </c>
      <c r="C1198" t="str">
        <f>IF(A1198="Esterno","EXT",VLOOKUP(A1198,PROVINCE!$A$2:$F$210,5,FALSE))</f>
        <v>TO</v>
      </c>
      <c r="D1198" s="31" t="s">
        <v>91</v>
      </c>
      <c r="E1198" s="31" t="s">
        <v>92</v>
      </c>
      <c r="F1198" t="str">
        <f>IF(D1198="Esterno","EXT",VLOOKUP(D1198,PROVINCE!$A$2:$F$210,5,FALSE))</f>
        <v>TO</v>
      </c>
      <c r="G1198" s="33">
        <v>90.53</v>
      </c>
    </row>
    <row r="1199" spans="1:7" x14ac:dyDescent="0.25">
      <c r="A1199" s="31" t="s">
        <v>86</v>
      </c>
      <c r="B1199" s="31" t="s">
        <v>87</v>
      </c>
      <c r="C1199" t="str">
        <f>IF(A1199="Esterno","EXT",VLOOKUP(A1199,PROVINCE!$A$2:$F$210,5,FALSE))</f>
        <v>TO</v>
      </c>
      <c r="D1199" s="31" t="s">
        <v>105</v>
      </c>
      <c r="E1199" s="31" t="s">
        <v>106</v>
      </c>
      <c r="F1199" t="str">
        <f>IF(D1199="Esterno","EXT",VLOOKUP(D1199,PROVINCE!$A$2:$F$210,5,FALSE))</f>
        <v>TO</v>
      </c>
      <c r="G1199" s="33">
        <v>90.53</v>
      </c>
    </row>
    <row r="1200" spans="1:7" x14ac:dyDescent="0.25">
      <c r="A1200" s="31" t="s">
        <v>86</v>
      </c>
      <c r="B1200" s="31" t="s">
        <v>87</v>
      </c>
      <c r="C1200" t="str">
        <f>IF(A1200="Esterno","EXT",VLOOKUP(A1200,PROVINCE!$A$2:$F$210,5,FALSE))</f>
        <v>TO</v>
      </c>
      <c r="D1200" s="31" t="s">
        <v>235</v>
      </c>
      <c r="E1200" s="31" t="s">
        <v>236</v>
      </c>
      <c r="F1200" t="str">
        <f>IF(D1200="Esterno","EXT",VLOOKUP(D1200,PROVINCE!$A$2:$F$210,5,FALSE))</f>
        <v>BI</v>
      </c>
      <c r="G1200" s="33">
        <v>94.58</v>
      </c>
    </row>
    <row r="1201" spans="1:7" x14ac:dyDescent="0.25">
      <c r="A1201" s="31" t="s">
        <v>209</v>
      </c>
      <c r="B1201" s="31" t="s">
        <v>210</v>
      </c>
      <c r="C1201" t="str">
        <f>IF(A1201="Esterno","EXT",VLOOKUP(A1201,PROVINCE!$A$2:$F$210,5,FALSE))</f>
        <v>TO</v>
      </c>
      <c r="D1201" s="31" t="s">
        <v>86</v>
      </c>
      <c r="E1201" s="31" t="s">
        <v>87</v>
      </c>
      <c r="F1201" t="str">
        <f>IF(D1201="Esterno","EXT",VLOOKUP(D1201,PROVINCE!$A$2:$F$210,5,FALSE))</f>
        <v>TO</v>
      </c>
      <c r="G1201" s="32">
        <v>1039.69</v>
      </c>
    </row>
    <row r="1202" spans="1:7" x14ac:dyDescent="0.25">
      <c r="A1202" s="31" t="s">
        <v>209</v>
      </c>
      <c r="B1202" s="31" t="s">
        <v>210</v>
      </c>
      <c r="C1202" t="str">
        <f>IF(A1202="Esterno","EXT",VLOOKUP(A1202,PROVINCE!$A$2:$F$210,5,FALSE))</f>
        <v>TO</v>
      </c>
      <c r="D1202" s="31" t="s">
        <v>209</v>
      </c>
      <c r="E1202" s="31" t="s">
        <v>210</v>
      </c>
      <c r="F1202" t="str">
        <f>IF(D1202="Esterno","EXT",VLOOKUP(D1202,PROVINCE!$A$2:$F$210,5,FALSE))</f>
        <v>TO</v>
      </c>
      <c r="G1202" s="33">
        <v>766.47</v>
      </c>
    </row>
    <row r="1203" spans="1:7" x14ac:dyDescent="0.25">
      <c r="A1203" s="31" t="s">
        <v>209</v>
      </c>
      <c r="B1203" s="31" t="s">
        <v>210</v>
      </c>
      <c r="C1203" t="str">
        <f>IF(A1203="Esterno","EXT",VLOOKUP(A1203,PROVINCE!$A$2:$F$210,5,FALSE))</f>
        <v>TO</v>
      </c>
      <c r="D1203" s="31" t="s">
        <v>247</v>
      </c>
      <c r="E1203" s="31" t="s">
        <v>248</v>
      </c>
      <c r="F1203" t="str">
        <f>IF(D1203="Esterno","EXT",VLOOKUP(D1203,PROVINCE!$A$2:$F$210,5,FALSE))</f>
        <v>TO</v>
      </c>
      <c r="G1203" s="33">
        <v>293.68</v>
      </c>
    </row>
    <row r="1204" spans="1:7" x14ac:dyDescent="0.25">
      <c r="A1204" s="31" t="s">
        <v>209</v>
      </c>
      <c r="B1204" s="31" t="s">
        <v>210</v>
      </c>
      <c r="C1204" t="str">
        <f>IF(A1204="Esterno","EXT",VLOOKUP(A1204,PROVINCE!$A$2:$F$210,5,FALSE))</f>
        <v>TO</v>
      </c>
      <c r="D1204" s="31" t="s">
        <v>88</v>
      </c>
      <c r="E1204" s="31"/>
      <c r="F1204" t="str">
        <f>IF(D1204="Esterno","EXT",VLOOKUP(D1204,PROVINCE!$A$2:$F$210,5,FALSE))</f>
        <v>EXT</v>
      </c>
      <c r="G1204" s="33">
        <v>100.95</v>
      </c>
    </row>
    <row r="1205" spans="1:7" x14ac:dyDescent="0.25">
      <c r="A1205" s="31" t="s">
        <v>209</v>
      </c>
      <c r="B1205" s="31" t="s">
        <v>210</v>
      </c>
      <c r="C1205" t="str">
        <f>IF(A1205="Esterno","EXT",VLOOKUP(A1205,PROVINCE!$A$2:$F$210,5,FALSE))</f>
        <v>TO</v>
      </c>
      <c r="D1205" s="31" t="s">
        <v>235</v>
      </c>
      <c r="E1205" s="31" t="s">
        <v>236</v>
      </c>
      <c r="F1205" t="str">
        <f>IF(D1205="Esterno","EXT",VLOOKUP(D1205,PROVINCE!$A$2:$F$210,5,FALSE))</f>
        <v>BI</v>
      </c>
      <c r="G1205" s="33">
        <v>99.87</v>
      </c>
    </row>
    <row r="1206" spans="1:7" x14ac:dyDescent="0.25">
      <c r="A1206" s="31" t="s">
        <v>165</v>
      </c>
      <c r="B1206" s="31" t="s">
        <v>166</v>
      </c>
      <c r="C1206" t="str">
        <f>IF(A1206="Esterno","EXT",VLOOKUP(A1206,PROVINCE!$A$2:$F$210,5,FALSE))</f>
        <v>TO</v>
      </c>
      <c r="D1206" s="31" t="s">
        <v>84</v>
      </c>
      <c r="E1206" s="31" t="s">
        <v>85</v>
      </c>
      <c r="F1206" t="str">
        <f>IF(D1206="Esterno","EXT",VLOOKUP(D1206,PROVINCE!$A$2:$F$210,5,FALSE))</f>
        <v>TO</v>
      </c>
      <c r="G1206" s="33">
        <v>94.47</v>
      </c>
    </row>
    <row r="1207" spans="1:7" x14ac:dyDescent="0.25">
      <c r="A1207" s="31" t="s">
        <v>165</v>
      </c>
      <c r="B1207" s="31" t="s">
        <v>166</v>
      </c>
      <c r="C1207" t="str">
        <f>IF(A1207="Esterno","EXT",VLOOKUP(A1207,PROVINCE!$A$2:$F$210,5,FALSE))</f>
        <v>TO</v>
      </c>
      <c r="D1207" s="31" t="s">
        <v>163</v>
      </c>
      <c r="E1207" s="31" t="s">
        <v>164</v>
      </c>
      <c r="F1207" t="str">
        <f>IF(D1207="Esterno","EXT",VLOOKUP(D1207,PROVINCE!$A$2:$F$210,5,FALSE))</f>
        <v>TO</v>
      </c>
      <c r="G1207" s="33">
        <v>297.57</v>
      </c>
    </row>
    <row r="1208" spans="1:7" x14ac:dyDescent="0.25">
      <c r="A1208" s="31" t="s">
        <v>165</v>
      </c>
      <c r="B1208" s="31" t="s">
        <v>166</v>
      </c>
      <c r="C1208" t="str">
        <f>IF(A1208="Esterno","EXT",VLOOKUP(A1208,PROVINCE!$A$2:$F$210,5,FALSE))</f>
        <v>TO</v>
      </c>
      <c r="D1208" s="31" t="s">
        <v>86</v>
      </c>
      <c r="E1208" s="31" t="s">
        <v>87</v>
      </c>
      <c r="F1208" t="str">
        <f>IF(D1208="Esterno","EXT",VLOOKUP(D1208,PROVINCE!$A$2:$F$210,5,FALSE))</f>
        <v>TO</v>
      </c>
      <c r="G1208" s="33">
        <v>691.94</v>
      </c>
    </row>
    <row r="1209" spans="1:7" x14ac:dyDescent="0.25">
      <c r="A1209" s="31" t="s">
        <v>165</v>
      </c>
      <c r="B1209" s="31" t="s">
        <v>166</v>
      </c>
      <c r="C1209" t="str">
        <f>IF(A1209="Esterno","EXT",VLOOKUP(A1209,PROVINCE!$A$2:$F$210,5,FALSE))</f>
        <v>TO</v>
      </c>
      <c r="D1209" s="31" t="s">
        <v>165</v>
      </c>
      <c r="E1209" s="31" t="s">
        <v>166</v>
      </c>
      <c r="F1209" t="str">
        <f>IF(D1209="Esterno","EXT",VLOOKUP(D1209,PROVINCE!$A$2:$F$210,5,FALSE))</f>
        <v>TO</v>
      </c>
      <c r="G1209" s="33">
        <v>890.96</v>
      </c>
    </row>
    <row r="1210" spans="1:7" x14ac:dyDescent="0.25">
      <c r="A1210" s="31" t="s">
        <v>165</v>
      </c>
      <c r="B1210" s="31" t="s">
        <v>166</v>
      </c>
      <c r="C1210" t="str">
        <f>IF(A1210="Esterno","EXT",VLOOKUP(A1210,PROVINCE!$A$2:$F$210,5,FALSE))</f>
        <v>TO</v>
      </c>
      <c r="D1210" s="31" t="s">
        <v>247</v>
      </c>
      <c r="E1210" s="31" t="s">
        <v>248</v>
      </c>
      <c r="F1210" t="str">
        <f>IF(D1210="Esterno","EXT",VLOOKUP(D1210,PROVINCE!$A$2:$F$210,5,FALSE))</f>
        <v>TO</v>
      </c>
      <c r="G1210" s="33">
        <v>201.2</v>
      </c>
    </row>
    <row r="1211" spans="1:7" x14ac:dyDescent="0.25">
      <c r="A1211" s="31" t="s">
        <v>165</v>
      </c>
      <c r="B1211" s="31" t="s">
        <v>166</v>
      </c>
      <c r="C1211" t="str">
        <f>IF(A1211="Esterno","EXT",VLOOKUP(A1211,PROVINCE!$A$2:$F$210,5,FALSE))</f>
        <v>TO</v>
      </c>
      <c r="D1211" s="31" t="s">
        <v>257</v>
      </c>
      <c r="E1211" s="31" t="s">
        <v>258</v>
      </c>
      <c r="F1211" t="str">
        <f>IF(D1211="Esterno","EXT",VLOOKUP(D1211,PROVINCE!$A$2:$F$210,5,FALSE))</f>
        <v>TO</v>
      </c>
      <c r="G1211" s="33">
        <v>94.64</v>
      </c>
    </row>
    <row r="1212" spans="1:7" x14ac:dyDescent="0.25">
      <c r="A1212" s="31" t="s">
        <v>165</v>
      </c>
      <c r="B1212" s="31" t="s">
        <v>166</v>
      </c>
      <c r="C1212" t="str">
        <f>IF(A1212="Esterno","EXT",VLOOKUP(A1212,PROVINCE!$A$2:$F$210,5,FALSE))</f>
        <v>TO</v>
      </c>
      <c r="D1212" s="31" t="s">
        <v>221</v>
      </c>
      <c r="E1212" s="31" t="s">
        <v>222</v>
      </c>
      <c r="F1212" t="str">
        <f>IF(D1212="Esterno","EXT",VLOOKUP(D1212,PROVINCE!$A$2:$F$210,5,FALSE))</f>
        <v>TO</v>
      </c>
      <c r="G1212" s="33">
        <v>295.83999999999997</v>
      </c>
    </row>
    <row r="1213" spans="1:7" x14ac:dyDescent="0.25">
      <c r="A1213" s="31" t="s">
        <v>165</v>
      </c>
      <c r="B1213" s="31" t="s">
        <v>166</v>
      </c>
      <c r="C1213" t="str">
        <f>IF(A1213="Esterno","EXT",VLOOKUP(A1213,PROVINCE!$A$2:$F$210,5,FALSE))</f>
        <v>TO</v>
      </c>
      <c r="D1213" s="31" t="s">
        <v>88</v>
      </c>
      <c r="E1213" s="31"/>
      <c r="F1213" t="str">
        <f>IF(D1213="Esterno","EXT",VLOOKUP(D1213,PROVINCE!$A$2:$F$210,5,FALSE))</f>
        <v>EXT</v>
      </c>
      <c r="G1213" s="33">
        <v>289.89</v>
      </c>
    </row>
    <row r="1214" spans="1:7" x14ac:dyDescent="0.25">
      <c r="A1214" s="31" t="s">
        <v>165</v>
      </c>
      <c r="B1214" s="31" t="s">
        <v>166</v>
      </c>
      <c r="C1214" t="str">
        <f>IF(A1214="Esterno","EXT",VLOOKUP(A1214,PROVINCE!$A$2:$F$210,5,FALSE))</f>
        <v>TO</v>
      </c>
      <c r="D1214" s="31" t="s">
        <v>179</v>
      </c>
      <c r="E1214" s="31" t="s">
        <v>180</v>
      </c>
      <c r="F1214" t="str">
        <f>IF(D1214="Esterno","EXT",VLOOKUP(D1214,PROVINCE!$A$2:$F$210,5,FALSE))</f>
        <v>BI</v>
      </c>
      <c r="G1214" s="33">
        <v>90.53</v>
      </c>
    </row>
    <row r="1215" spans="1:7" x14ac:dyDescent="0.25">
      <c r="A1215" s="31" t="s">
        <v>167</v>
      </c>
      <c r="B1215" s="31" t="s">
        <v>168</v>
      </c>
      <c r="C1215" t="str">
        <f>IF(A1215="Esterno","EXT",VLOOKUP(A1215,PROVINCE!$A$2:$F$210,5,FALSE))</f>
        <v>TO</v>
      </c>
      <c r="D1215" s="31" t="s">
        <v>40</v>
      </c>
      <c r="E1215" s="31" t="s">
        <v>41</v>
      </c>
      <c r="F1215" t="str">
        <f>IF(D1215="Esterno","EXT",VLOOKUP(D1215,PROVINCE!$A$2:$F$210,5,FALSE))</f>
        <v>TO</v>
      </c>
      <c r="G1215" s="33">
        <v>95.47</v>
      </c>
    </row>
    <row r="1216" spans="1:7" x14ac:dyDescent="0.25">
      <c r="A1216" s="31" t="s">
        <v>167</v>
      </c>
      <c r="B1216" s="31" t="s">
        <v>168</v>
      </c>
      <c r="C1216" t="str">
        <f>IF(A1216="Esterno","EXT",VLOOKUP(A1216,PROVINCE!$A$2:$F$210,5,FALSE))</f>
        <v>TO</v>
      </c>
      <c r="D1216" s="31" t="s">
        <v>50</v>
      </c>
      <c r="E1216" s="31" t="s">
        <v>51</v>
      </c>
      <c r="F1216" t="str">
        <f>IF(D1216="Esterno","EXT",VLOOKUP(D1216,PROVINCE!$A$2:$F$210,5,FALSE))</f>
        <v>TO</v>
      </c>
      <c r="G1216" s="33">
        <v>97.51</v>
      </c>
    </row>
    <row r="1217" spans="1:7" x14ac:dyDescent="0.25">
      <c r="A1217" s="31" t="s">
        <v>167</v>
      </c>
      <c r="B1217" s="31" t="s">
        <v>168</v>
      </c>
      <c r="C1217" t="str">
        <f>IF(A1217="Esterno","EXT",VLOOKUP(A1217,PROVINCE!$A$2:$F$210,5,FALSE))</f>
        <v>TO</v>
      </c>
      <c r="D1217" s="31" t="s">
        <v>80</v>
      </c>
      <c r="E1217" s="31" t="s">
        <v>81</v>
      </c>
      <c r="F1217" t="str">
        <f>IF(D1217="Esterno","EXT",VLOOKUP(D1217,PROVINCE!$A$2:$F$210,5,FALSE))</f>
        <v>TO</v>
      </c>
      <c r="G1217" s="33">
        <v>97.51</v>
      </c>
    </row>
    <row r="1218" spans="1:7" x14ac:dyDescent="0.25">
      <c r="A1218" s="31" t="s">
        <v>167</v>
      </c>
      <c r="B1218" s="31" t="s">
        <v>168</v>
      </c>
      <c r="C1218" t="str">
        <f>IF(A1218="Esterno","EXT",VLOOKUP(A1218,PROVINCE!$A$2:$F$210,5,FALSE))</f>
        <v>TO</v>
      </c>
      <c r="D1218" s="31" t="s">
        <v>157</v>
      </c>
      <c r="E1218" s="31" t="s">
        <v>158</v>
      </c>
      <c r="F1218" t="str">
        <f>IF(D1218="Esterno","EXT",VLOOKUP(D1218,PROVINCE!$A$2:$F$210,5,FALSE))</f>
        <v>TO</v>
      </c>
      <c r="G1218" s="32">
        <v>1475.78</v>
      </c>
    </row>
    <row r="1219" spans="1:7" x14ac:dyDescent="0.25">
      <c r="A1219" s="31" t="s">
        <v>167</v>
      </c>
      <c r="B1219" s="31" t="s">
        <v>168</v>
      </c>
      <c r="C1219" t="str">
        <f>IF(A1219="Esterno","EXT",VLOOKUP(A1219,PROVINCE!$A$2:$F$210,5,FALSE))</f>
        <v>TO</v>
      </c>
      <c r="D1219" s="31" t="s">
        <v>261</v>
      </c>
      <c r="E1219" s="31" t="s">
        <v>262</v>
      </c>
      <c r="F1219" t="str">
        <f>IF(D1219="Esterno","EXT",VLOOKUP(D1219,PROVINCE!$A$2:$F$210,5,FALSE))</f>
        <v>TO</v>
      </c>
      <c r="G1219" s="33">
        <v>95.47</v>
      </c>
    </row>
    <row r="1220" spans="1:7" x14ac:dyDescent="0.25">
      <c r="A1220" s="31" t="s">
        <v>167</v>
      </c>
      <c r="B1220" s="31" t="s">
        <v>168</v>
      </c>
      <c r="C1220" t="str">
        <f>IF(A1220="Esterno","EXT",VLOOKUP(A1220,PROVINCE!$A$2:$F$210,5,FALSE))</f>
        <v>TO</v>
      </c>
      <c r="D1220" s="31" t="s">
        <v>199</v>
      </c>
      <c r="E1220" s="31" t="s">
        <v>200</v>
      </c>
      <c r="F1220" t="str">
        <f>IF(D1220="Esterno","EXT",VLOOKUP(D1220,PROVINCE!$A$2:$F$210,5,FALSE))</f>
        <v>TO</v>
      </c>
      <c r="G1220" s="33">
        <v>95.47</v>
      </c>
    </row>
    <row r="1221" spans="1:7" x14ac:dyDescent="0.25">
      <c r="A1221" s="31" t="s">
        <v>167</v>
      </c>
      <c r="B1221" s="31" t="s">
        <v>168</v>
      </c>
      <c r="C1221" t="str">
        <f>IF(A1221="Esterno","EXT",VLOOKUP(A1221,PROVINCE!$A$2:$F$210,5,FALSE))</f>
        <v>TO</v>
      </c>
      <c r="D1221" s="31" t="s">
        <v>159</v>
      </c>
      <c r="E1221" s="31" t="s">
        <v>160</v>
      </c>
      <c r="F1221" t="str">
        <f>IF(D1221="Esterno","EXT",VLOOKUP(D1221,PROVINCE!$A$2:$F$210,5,FALSE))</f>
        <v>TO</v>
      </c>
      <c r="G1221" s="33">
        <v>95.47</v>
      </c>
    </row>
    <row r="1222" spans="1:7" x14ac:dyDescent="0.25">
      <c r="A1222" s="31" t="s">
        <v>167</v>
      </c>
      <c r="B1222" s="31" t="s">
        <v>168</v>
      </c>
      <c r="C1222" t="str">
        <f>IF(A1222="Esterno","EXT",VLOOKUP(A1222,PROVINCE!$A$2:$F$210,5,FALSE))</f>
        <v>TO</v>
      </c>
      <c r="D1222" s="31" t="s">
        <v>167</v>
      </c>
      <c r="E1222" s="31" t="s">
        <v>168</v>
      </c>
      <c r="F1222" t="str">
        <f>IF(D1222="Esterno","EXT",VLOOKUP(D1222,PROVINCE!$A$2:$F$210,5,FALSE))</f>
        <v>TO</v>
      </c>
      <c r="G1222" s="32">
        <v>2070.23</v>
      </c>
    </row>
    <row r="1223" spans="1:7" x14ac:dyDescent="0.25">
      <c r="A1223" s="31" t="s">
        <v>167</v>
      </c>
      <c r="B1223" s="31" t="s">
        <v>168</v>
      </c>
      <c r="C1223" t="str">
        <f>IF(A1223="Esterno","EXT",VLOOKUP(A1223,PROVINCE!$A$2:$F$210,5,FALSE))</f>
        <v>TO</v>
      </c>
      <c r="D1223" s="31" t="s">
        <v>99</v>
      </c>
      <c r="E1223" s="31" t="s">
        <v>100</v>
      </c>
      <c r="F1223" t="str">
        <f>IF(D1223="Esterno","EXT",VLOOKUP(D1223,PROVINCE!$A$2:$F$210,5,FALSE))</f>
        <v>TO</v>
      </c>
      <c r="G1223" s="33">
        <v>192.98</v>
      </c>
    </row>
    <row r="1224" spans="1:7" x14ac:dyDescent="0.25">
      <c r="A1224" s="31" t="s">
        <v>167</v>
      </c>
      <c r="B1224" s="31" t="s">
        <v>168</v>
      </c>
      <c r="C1224" t="str">
        <f>IF(A1224="Esterno","EXT",VLOOKUP(A1224,PROVINCE!$A$2:$F$210,5,FALSE))</f>
        <v>TO</v>
      </c>
      <c r="D1224" s="31" t="s">
        <v>103</v>
      </c>
      <c r="E1224" s="31" t="s">
        <v>104</v>
      </c>
      <c r="F1224" t="str">
        <f>IF(D1224="Esterno","EXT",VLOOKUP(D1224,PROVINCE!$A$2:$F$210,5,FALSE))</f>
        <v>TO</v>
      </c>
      <c r="G1224" s="33">
        <v>95.47</v>
      </c>
    </row>
    <row r="1225" spans="1:7" x14ac:dyDescent="0.25">
      <c r="A1225" s="31" t="s">
        <v>167</v>
      </c>
      <c r="B1225" s="31" t="s">
        <v>168</v>
      </c>
      <c r="C1225" t="str">
        <f>IF(A1225="Esterno","EXT",VLOOKUP(A1225,PROVINCE!$A$2:$F$210,5,FALSE))</f>
        <v>TO</v>
      </c>
      <c r="D1225" s="31" t="s">
        <v>107</v>
      </c>
      <c r="E1225" s="31" t="s">
        <v>108</v>
      </c>
      <c r="F1225" t="str">
        <f>IF(D1225="Esterno","EXT",VLOOKUP(D1225,PROVINCE!$A$2:$F$210,5,FALSE))</f>
        <v>TO</v>
      </c>
      <c r="G1225" s="33">
        <v>97.51</v>
      </c>
    </row>
    <row r="1226" spans="1:7" x14ac:dyDescent="0.25">
      <c r="A1226" s="31" t="s">
        <v>167</v>
      </c>
      <c r="B1226" s="31" t="s">
        <v>168</v>
      </c>
      <c r="C1226" t="str">
        <f>IF(A1226="Esterno","EXT",VLOOKUP(A1226,PROVINCE!$A$2:$F$210,5,FALSE))</f>
        <v>TO</v>
      </c>
      <c r="D1226" s="31" t="s">
        <v>109</v>
      </c>
      <c r="E1226" s="31" t="s">
        <v>110</v>
      </c>
      <c r="F1226" t="str">
        <f>IF(D1226="Esterno","EXT",VLOOKUP(D1226,PROVINCE!$A$2:$F$210,5,FALSE))</f>
        <v>TO</v>
      </c>
      <c r="G1226" s="33">
        <v>95.47</v>
      </c>
    </row>
    <row r="1227" spans="1:7" x14ac:dyDescent="0.25">
      <c r="A1227" s="31" t="s">
        <v>167</v>
      </c>
      <c r="B1227" s="31" t="s">
        <v>168</v>
      </c>
      <c r="C1227" t="str">
        <f>IF(A1227="Esterno","EXT",VLOOKUP(A1227,PROVINCE!$A$2:$F$210,5,FALSE))</f>
        <v>TO</v>
      </c>
      <c r="D1227" s="31" t="s">
        <v>121</v>
      </c>
      <c r="E1227" s="31" t="s">
        <v>122</v>
      </c>
      <c r="F1227" t="str">
        <f>IF(D1227="Esterno","EXT",VLOOKUP(D1227,PROVINCE!$A$2:$F$210,5,FALSE))</f>
        <v>TO</v>
      </c>
      <c r="G1227" s="33">
        <v>98.45</v>
      </c>
    </row>
    <row r="1228" spans="1:7" x14ac:dyDescent="0.25">
      <c r="A1228" s="31" t="s">
        <v>247</v>
      </c>
      <c r="B1228" s="31" t="s">
        <v>248</v>
      </c>
      <c r="C1228" t="str">
        <f>IF(A1228="Esterno","EXT",VLOOKUP(A1228,PROVINCE!$A$2:$F$210,5,FALSE))</f>
        <v>TO</v>
      </c>
      <c r="D1228" s="31" t="s">
        <v>32</v>
      </c>
      <c r="E1228" s="31" t="s">
        <v>33</v>
      </c>
      <c r="F1228" t="str">
        <f>IF(D1228="Esterno","EXT",VLOOKUP(D1228,PROVINCE!$A$2:$F$210,5,FALSE))</f>
        <v>TO</v>
      </c>
      <c r="G1228" s="33">
        <v>32.24</v>
      </c>
    </row>
    <row r="1229" spans="1:7" x14ac:dyDescent="0.25">
      <c r="A1229" s="31" t="s">
        <v>247</v>
      </c>
      <c r="B1229" s="31" t="s">
        <v>248</v>
      </c>
      <c r="C1229" t="str">
        <f>IF(A1229="Esterno","EXT",VLOOKUP(A1229,PROVINCE!$A$2:$F$210,5,FALSE))</f>
        <v>TO</v>
      </c>
      <c r="D1229" s="31" t="s">
        <v>159</v>
      </c>
      <c r="E1229" s="31" t="s">
        <v>160</v>
      </c>
      <c r="F1229" t="str">
        <f>IF(D1229="Esterno","EXT",VLOOKUP(D1229,PROVINCE!$A$2:$F$210,5,FALSE))</f>
        <v>TO</v>
      </c>
      <c r="G1229" s="33">
        <v>94.13</v>
      </c>
    </row>
    <row r="1230" spans="1:7" x14ac:dyDescent="0.25">
      <c r="A1230" s="31" t="s">
        <v>247</v>
      </c>
      <c r="B1230" s="31" t="s">
        <v>248</v>
      </c>
      <c r="C1230" t="str">
        <f>IF(A1230="Esterno","EXT",VLOOKUP(A1230,PROVINCE!$A$2:$F$210,5,FALSE))</f>
        <v>TO</v>
      </c>
      <c r="D1230" s="31" t="s">
        <v>86</v>
      </c>
      <c r="E1230" s="31" t="s">
        <v>87</v>
      </c>
      <c r="F1230" t="str">
        <f>IF(D1230="Esterno","EXT",VLOOKUP(D1230,PROVINCE!$A$2:$F$210,5,FALSE))</f>
        <v>TO</v>
      </c>
      <c r="G1230" s="32">
        <v>1304.75</v>
      </c>
    </row>
    <row r="1231" spans="1:7" x14ac:dyDescent="0.25">
      <c r="A1231" s="31" t="s">
        <v>247</v>
      </c>
      <c r="B1231" s="31" t="s">
        <v>248</v>
      </c>
      <c r="C1231" t="str">
        <f>IF(A1231="Esterno","EXT",VLOOKUP(A1231,PROVINCE!$A$2:$F$210,5,FALSE))</f>
        <v>TO</v>
      </c>
      <c r="D1231" s="31" t="s">
        <v>247</v>
      </c>
      <c r="E1231" s="31" t="s">
        <v>248</v>
      </c>
      <c r="F1231" t="str">
        <f>IF(D1231="Esterno","EXT",VLOOKUP(D1231,PROVINCE!$A$2:$F$210,5,FALSE))</f>
        <v>TO</v>
      </c>
      <c r="G1231" s="33">
        <v>858.53</v>
      </c>
    </row>
    <row r="1232" spans="1:7" x14ac:dyDescent="0.25">
      <c r="A1232" s="31" t="s">
        <v>247</v>
      </c>
      <c r="B1232" s="31" t="s">
        <v>248</v>
      </c>
      <c r="C1232" t="str">
        <f>IF(A1232="Esterno","EXT",VLOOKUP(A1232,PROVINCE!$A$2:$F$210,5,FALSE))</f>
        <v>TO</v>
      </c>
      <c r="D1232" s="31" t="s">
        <v>257</v>
      </c>
      <c r="E1232" s="31" t="s">
        <v>258</v>
      </c>
      <c r="F1232" t="str">
        <f>IF(D1232="Esterno","EXT",VLOOKUP(D1232,PROVINCE!$A$2:$F$210,5,FALSE))</f>
        <v>TO</v>
      </c>
      <c r="G1232" s="33">
        <v>196.71</v>
      </c>
    </row>
    <row r="1233" spans="1:7" x14ac:dyDescent="0.25">
      <c r="A1233" s="31" t="s">
        <v>247</v>
      </c>
      <c r="B1233" s="31" t="s">
        <v>248</v>
      </c>
      <c r="C1233" t="str">
        <f>IF(A1233="Esterno","EXT",VLOOKUP(A1233,PROVINCE!$A$2:$F$210,5,FALSE))</f>
        <v>TO</v>
      </c>
      <c r="D1233" s="31" t="s">
        <v>281</v>
      </c>
      <c r="E1233" s="31" t="s">
        <v>282</v>
      </c>
      <c r="F1233" t="str">
        <f>IF(D1233="Esterno","EXT",VLOOKUP(D1233,PROVINCE!$A$2:$F$210,5,FALSE))</f>
        <v>VC</v>
      </c>
      <c r="G1233" s="33">
        <v>99.81</v>
      </c>
    </row>
    <row r="1234" spans="1:7" x14ac:dyDescent="0.25">
      <c r="A1234" s="31" t="s">
        <v>247</v>
      </c>
      <c r="B1234" s="31" t="s">
        <v>248</v>
      </c>
      <c r="C1234" t="str">
        <f>IF(A1234="Esterno","EXT",VLOOKUP(A1234,PROVINCE!$A$2:$F$210,5,FALSE))</f>
        <v>TO</v>
      </c>
      <c r="D1234" s="31" t="s">
        <v>177</v>
      </c>
      <c r="E1234" s="31" t="s">
        <v>178</v>
      </c>
      <c r="F1234" t="str">
        <f>IF(D1234="Esterno","EXT",VLOOKUP(D1234,PROVINCE!$A$2:$F$210,5,FALSE))</f>
        <v>AL</v>
      </c>
      <c r="G1234" s="33">
        <v>102.08</v>
      </c>
    </row>
    <row r="1235" spans="1:7" x14ac:dyDescent="0.25">
      <c r="A1235" s="31" t="s">
        <v>257</v>
      </c>
      <c r="B1235" s="31" t="s">
        <v>258</v>
      </c>
      <c r="C1235" t="str">
        <f>IF(A1235="Esterno","EXT",VLOOKUP(A1235,PROVINCE!$A$2:$F$210,5,FALSE))</f>
        <v>TO</v>
      </c>
      <c r="D1235" s="31" t="s">
        <v>84</v>
      </c>
      <c r="E1235" s="31" t="s">
        <v>85</v>
      </c>
      <c r="F1235" t="str">
        <f>IF(D1235="Esterno","EXT",VLOOKUP(D1235,PROVINCE!$A$2:$F$210,5,FALSE))</f>
        <v>TO</v>
      </c>
      <c r="G1235" s="33">
        <v>100.21</v>
      </c>
    </row>
    <row r="1236" spans="1:7" x14ac:dyDescent="0.25">
      <c r="A1236" s="31" t="s">
        <v>257</v>
      </c>
      <c r="B1236" s="31" t="s">
        <v>258</v>
      </c>
      <c r="C1236" t="str">
        <f>IF(A1236="Esterno","EXT",VLOOKUP(A1236,PROVINCE!$A$2:$F$210,5,FALSE))</f>
        <v>TO</v>
      </c>
      <c r="D1236" s="31" t="s">
        <v>86</v>
      </c>
      <c r="E1236" s="31" t="s">
        <v>87</v>
      </c>
      <c r="F1236" t="str">
        <f>IF(D1236="Esterno","EXT",VLOOKUP(D1236,PROVINCE!$A$2:$F$210,5,FALSE))</f>
        <v>TO</v>
      </c>
      <c r="G1236" s="33">
        <v>851.72</v>
      </c>
    </row>
    <row r="1237" spans="1:7" x14ac:dyDescent="0.25">
      <c r="A1237" s="31" t="s">
        <v>257</v>
      </c>
      <c r="B1237" s="31" t="s">
        <v>258</v>
      </c>
      <c r="C1237" t="str">
        <f>IF(A1237="Esterno","EXT",VLOOKUP(A1237,PROVINCE!$A$2:$F$210,5,FALSE))</f>
        <v>TO</v>
      </c>
      <c r="D1237" s="31" t="s">
        <v>165</v>
      </c>
      <c r="E1237" s="31" t="s">
        <v>166</v>
      </c>
      <c r="F1237" t="str">
        <f>IF(D1237="Esterno","EXT",VLOOKUP(D1237,PROVINCE!$A$2:$F$210,5,FALSE))</f>
        <v>TO</v>
      </c>
      <c r="G1237" s="33">
        <v>100.21</v>
      </c>
    </row>
    <row r="1238" spans="1:7" x14ac:dyDescent="0.25">
      <c r="A1238" s="31" t="s">
        <v>257</v>
      </c>
      <c r="B1238" s="31" t="s">
        <v>258</v>
      </c>
      <c r="C1238" t="str">
        <f>IF(A1238="Esterno","EXT",VLOOKUP(A1238,PROVINCE!$A$2:$F$210,5,FALSE))</f>
        <v>TO</v>
      </c>
      <c r="D1238" s="31" t="s">
        <v>257</v>
      </c>
      <c r="E1238" s="31" t="s">
        <v>258</v>
      </c>
      <c r="F1238" t="str">
        <f>IF(D1238="Esterno","EXT",VLOOKUP(D1238,PROVINCE!$A$2:$F$210,5,FALSE))</f>
        <v>TO</v>
      </c>
      <c r="G1238" s="33">
        <v>309.07</v>
      </c>
    </row>
    <row r="1239" spans="1:7" x14ac:dyDescent="0.25">
      <c r="A1239" s="31" t="s">
        <v>257</v>
      </c>
      <c r="B1239" s="31" t="s">
        <v>258</v>
      </c>
      <c r="C1239" t="str">
        <f>IF(A1239="Esterno","EXT",VLOOKUP(A1239,PROVINCE!$A$2:$F$210,5,FALSE))</f>
        <v>TO</v>
      </c>
      <c r="D1239" s="31" t="s">
        <v>221</v>
      </c>
      <c r="E1239" s="31" t="s">
        <v>222</v>
      </c>
      <c r="F1239" t="str">
        <f>IF(D1239="Esterno","EXT",VLOOKUP(D1239,PROVINCE!$A$2:$F$210,5,FALSE))</f>
        <v>TO</v>
      </c>
      <c r="G1239" s="33">
        <v>190.57</v>
      </c>
    </row>
    <row r="1240" spans="1:7" x14ac:dyDescent="0.25">
      <c r="A1240" s="31" t="s">
        <v>257</v>
      </c>
      <c r="B1240" s="31" t="s">
        <v>258</v>
      </c>
      <c r="C1240" t="str">
        <f>IF(A1240="Esterno","EXT",VLOOKUP(A1240,PROVINCE!$A$2:$F$210,5,FALSE))</f>
        <v>TO</v>
      </c>
      <c r="D1240" s="31" t="s">
        <v>88</v>
      </c>
      <c r="E1240" s="31"/>
      <c r="F1240" t="str">
        <f>IF(D1240="Esterno","EXT",VLOOKUP(D1240,PROVINCE!$A$2:$F$210,5,FALSE))</f>
        <v>EXT</v>
      </c>
      <c r="G1240" s="33">
        <v>99.71</v>
      </c>
    </row>
    <row r="1241" spans="1:7" x14ac:dyDescent="0.25">
      <c r="A1241" s="31" t="s">
        <v>257</v>
      </c>
      <c r="B1241" s="31" t="s">
        <v>258</v>
      </c>
      <c r="C1241" t="str">
        <f>IF(A1241="Esterno","EXT",VLOOKUP(A1241,PROVINCE!$A$2:$F$210,5,FALSE))</f>
        <v>TO</v>
      </c>
      <c r="D1241" s="31" t="s">
        <v>99</v>
      </c>
      <c r="E1241" s="31" t="s">
        <v>100</v>
      </c>
      <c r="F1241" t="str">
        <f>IF(D1241="Esterno","EXT",VLOOKUP(D1241,PROVINCE!$A$2:$F$210,5,FALSE))</f>
        <v>TO</v>
      </c>
      <c r="G1241" s="33">
        <v>100.21</v>
      </c>
    </row>
    <row r="1242" spans="1:7" x14ac:dyDescent="0.25">
      <c r="A1242" s="31" t="s">
        <v>221</v>
      </c>
      <c r="B1242" s="31" t="s">
        <v>222</v>
      </c>
      <c r="C1242" t="str">
        <f>IF(A1242="Esterno","EXT",VLOOKUP(A1242,PROVINCE!$A$2:$F$210,5,FALSE))</f>
        <v>TO</v>
      </c>
      <c r="D1242" s="31" t="s">
        <v>40</v>
      </c>
      <c r="E1242" s="31" t="s">
        <v>41</v>
      </c>
      <c r="F1242" t="str">
        <f>IF(D1242="Esterno","EXT",VLOOKUP(D1242,PROVINCE!$A$2:$F$210,5,FALSE))</f>
        <v>TO</v>
      </c>
      <c r="G1242" s="33">
        <v>101.47</v>
      </c>
    </row>
    <row r="1243" spans="1:7" x14ac:dyDescent="0.25">
      <c r="A1243" s="31" t="s">
        <v>221</v>
      </c>
      <c r="B1243" s="31" t="s">
        <v>222</v>
      </c>
      <c r="C1243" t="str">
        <f>IF(A1243="Esterno","EXT",VLOOKUP(A1243,PROVINCE!$A$2:$F$210,5,FALSE))</f>
        <v>TO</v>
      </c>
      <c r="D1243" s="31" t="s">
        <v>159</v>
      </c>
      <c r="E1243" s="31" t="s">
        <v>160</v>
      </c>
      <c r="F1243" t="str">
        <f>IF(D1243="Esterno","EXT",VLOOKUP(D1243,PROVINCE!$A$2:$F$210,5,FALSE))</f>
        <v>TO</v>
      </c>
      <c r="G1243" s="33">
        <v>193.38</v>
      </c>
    </row>
    <row r="1244" spans="1:7" x14ac:dyDescent="0.25">
      <c r="A1244" s="31" t="s">
        <v>221</v>
      </c>
      <c r="B1244" s="31" t="s">
        <v>222</v>
      </c>
      <c r="C1244" t="str">
        <f>IF(A1244="Esterno","EXT",VLOOKUP(A1244,PROVINCE!$A$2:$F$210,5,FALSE))</f>
        <v>TO</v>
      </c>
      <c r="D1244" s="31" t="s">
        <v>84</v>
      </c>
      <c r="E1244" s="31" t="s">
        <v>85</v>
      </c>
      <c r="F1244" t="str">
        <f>IF(D1244="Esterno","EXT",VLOOKUP(D1244,PROVINCE!$A$2:$F$210,5,FALSE))</f>
        <v>TO</v>
      </c>
      <c r="G1244" s="33">
        <v>86.33</v>
      </c>
    </row>
    <row r="1245" spans="1:7" x14ac:dyDescent="0.25">
      <c r="A1245" s="31" t="s">
        <v>221</v>
      </c>
      <c r="B1245" s="31" t="s">
        <v>222</v>
      </c>
      <c r="C1245" t="str">
        <f>IF(A1245="Esterno","EXT",VLOOKUP(A1245,PROVINCE!$A$2:$F$210,5,FALSE))</f>
        <v>TO</v>
      </c>
      <c r="D1245" s="31" t="s">
        <v>163</v>
      </c>
      <c r="E1245" s="31" t="s">
        <v>164</v>
      </c>
      <c r="F1245" t="str">
        <f>IF(D1245="Esterno","EXT",VLOOKUP(D1245,PROVINCE!$A$2:$F$210,5,FALSE))</f>
        <v>TO</v>
      </c>
      <c r="G1245" s="33">
        <v>96.05</v>
      </c>
    </row>
    <row r="1246" spans="1:7" x14ac:dyDescent="0.25">
      <c r="A1246" s="31" t="s">
        <v>221</v>
      </c>
      <c r="B1246" s="31" t="s">
        <v>222</v>
      </c>
      <c r="C1246" t="str">
        <f>IF(A1246="Esterno","EXT",VLOOKUP(A1246,PROVINCE!$A$2:$F$210,5,FALSE))</f>
        <v>TO</v>
      </c>
      <c r="D1246" s="31" t="s">
        <v>86</v>
      </c>
      <c r="E1246" s="31" t="s">
        <v>87</v>
      </c>
      <c r="F1246" t="str">
        <f>IF(D1246="Esterno","EXT",VLOOKUP(D1246,PROVINCE!$A$2:$F$210,5,FALSE))</f>
        <v>TO</v>
      </c>
      <c r="G1246" s="33">
        <v>364.76</v>
      </c>
    </row>
    <row r="1247" spans="1:7" x14ac:dyDescent="0.25">
      <c r="A1247" s="31" t="s">
        <v>221</v>
      </c>
      <c r="B1247" s="31" t="s">
        <v>222</v>
      </c>
      <c r="C1247" t="str">
        <f>IF(A1247="Esterno","EXT",VLOOKUP(A1247,PROVINCE!$A$2:$F$210,5,FALSE))</f>
        <v>TO</v>
      </c>
      <c r="D1247" s="31" t="s">
        <v>165</v>
      </c>
      <c r="E1247" s="31" t="s">
        <v>166</v>
      </c>
      <c r="F1247" t="str">
        <f>IF(D1247="Esterno","EXT",VLOOKUP(D1247,PROVINCE!$A$2:$F$210,5,FALSE))</f>
        <v>TO</v>
      </c>
      <c r="G1247" s="33">
        <v>96.05</v>
      </c>
    </row>
    <row r="1248" spans="1:7" x14ac:dyDescent="0.25">
      <c r="A1248" s="31" t="s">
        <v>221</v>
      </c>
      <c r="B1248" s="31" t="s">
        <v>222</v>
      </c>
      <c r="C1248" t="str">
        <f>IF(A1248="Esterno","EXT",VLOOKUP(A1248,PROVINCE!$A$2:$F$210,5,FALSE))</f>
        <v>TO</v>
      </c>
      <c r="D1248" s="31" t="s">
        <v>257</v>
      </c>
      <c r="E1248" s="31" t="s">
        <v>258</v>
      </c>
      <c r="F1248" t="str">
        <f>IF(D1248="Esterno","EXT",VLOOKUP(D1248,PROVINCE!$A$2:$F$210,5,FALSE))</f>
        <v>TO</v>
      </c>
      <c r="G1248" s="33">
        <v>101.47</v>
      </c>
    </row>
    <row r="1249" spans="1:7" x14ac:dyDescent="0.25">
      <c r="A1249" s="31" t="s">
        <v>221</v>
      </c>
      <c r="B1249" s="31" t="s">
        <v>222</v>
      </c>
      <c r="C1249" t="str">
        <f>IF(A1249="Esterno","EXT",VLOOKUP(A1249,PROVINCE!$A$2:$F$210,5,FALSE))</f>
        <v>TO</v>
      </c>
      <c r="D1249" s="31" t="s">
        <v>221</v>
      </c>
      <c r="E1249" s="31" t="s">
        <v>222</v>
      </c>
      <c r="F1249" t="str">
        <f>IF(D1249="Esterno","EXT",VLOOKUP(D1249,PROVINCE!$A$2:$F$210,5,FALSE))</f>
        <v>TO</v>
      </c>
      <c r="G1249" s="33">
        <v>862.38</v>
      </c>
    </row>
    <row r="1250" spans="1:7" x14ac:dyDescent="0.25">
      <c r="A1250" s="31" t="s">
        <v>221</v>
      </c>
      <c r="B1250" s="31" t="s">
        <v>222</v>
      </c>
      <c r="C1250" t="str">
        <f>IF(A1250="Esterno","EXT",VLOOKUP(A1250,PROVINCE!$A$2:$F$210,5,FALSE))</f>
        <v>TO</v>
      </c>
      <c r="D1250" s="31" t="s">
        <v>88</v>
      </c>
      <c r="E1250" s="31"/>
      <c r="F1250" t="str">
        <f>IF(D1250="Esterno","EXT",VLOOKUP(D1250,PROVINCE!$A$2:$F$210,5,FALSE))</f>
        <v>EXT</v>
      </c>
      <c r="G1250" s="33">
        <v>101.47</v>
      </c>
    </row>
    <row r="1251" spans="1:7" x14ac:dyDescent="0.25">
      <c r="A1251" s="31" t="s">
        <v>88</v>
      </c>
      <c r="B1251" s="31"/>
      <c r="C1251" t="str">
        <f>IF(A1251="Esterno","EXT",VLOOKUP(A1251,PROVINCE!$A$2:$F$210,5,FALSE))</f>
        <v>EXT</v>
      </c>
      <c r="D1251" s="31" t="s">
        <v>291</v>
      </c>
      <c r="E1251" s="31" t="s">
        <v>292</v>
      </c>
      <c r="F1251" t="str">
        <f>IF(D1251="Esterno","EXT",VLOOKUP(D1251,PROVINCE!$A$2:$F$210,5,FALSE))</f>
        <v>CN</v>
      </c>
      <c r="G1251" s="33">
        <v>97.6</v>
      </c>
    </row>
    <row r="1252" spans="1:7" x14ac:dyDescent="0.25">
      <c r="A1252" s="31" t="s">
        <v>89</v>
      </c>
      <c r="B1252" s="31" t="s">
        <v>90</v>
      </c>
      <c r="C1252" t="str">
        <f>IF(A1252="Esterno","EXT",VLOOKUP(A1252,PROVINCE!$A$2:$F$210,5,FALSE))</f>
        <v>TO</v>
      </c>
      <c r="D1252" s="31" t="s">
        <v>18</v>
      </c>
      <c r="E1252" s="31" t="s">
        <v>19</v>
      </c>
      <c r="F1252" t="str">
        <f>IF(D1252="Esterno","EXT",VLOOKUP(D1252,PROVINCE!$A$2:$F$210,5,FALSE))</f>
        <v>TO</v>
      </c>
      <c r="G1252" s="33">
        <v>100.56</v>
      </c>
    </row>
    <row r="1253" spans="1:7" x14ac:dyDescent="0.25">
      <c r="A1253" s="31" t="s">
        <v>89</v>
      </c>
      <c r="B1253" s="31" t="s">
        <v>90</v>
      </c>
      <c r="C1253" t="str">
        <f>IF(A1253="Esterno","EXT",VLOOKUP(A1253,PROVINCE!$A$2:$F$210,5,FALSE))</f>
        <v>TO</v>
      </c>
      <c r="D1253" s="31" t="s">
        <v>22</v>
      </c>
      <c r="E1253" s="31" t="s">
        <v>23</v>
      </c>
      <c r="F1253" t="str">
        <f>IF(D1253="Esterno","EXT",VLOOKUP(D1253,PROVINCE!$A$2:$F$210,5,FALSE))</f>
        <v>TO</v>
      </c>
      <c r="G1253" s="33">
        <v>128.71</v>
      </c>
    </row>
    <row r="1254" spans="1:7" x14ac:dyDescent="0.25">
      <c r="A1254" s="31" t="s">
        <v>89</v>
      </c>
      <c r="B1254" s="31" t="s">
        <v>90</v>
      </c>
      <c r="C1254" t="str">
        <f>IF(A1254="Esterno","EXT",VLOOKUP(A1254,PROVINCE!$A$2:$F$210,5,FALSE))</f>
        <v>TO</v>
      </c>
      <c r="D1254" s="31" t="s">
        <v>32</v>
      </c>
      <c r="E1254" s="31" t="s">
        <v>33</v>
      </c>
      <c r="F1254" t="str">
        <f>IF(D1254="Esterno","EXT",VLOOKUP(D1254,PROVINCE!$A$2:$F$210,5,FALSE))</f>
        <v>TO</v>
      </c>
      <c r="G1254" s="33">
        <v>102.63</v>
      </c>
    </row>
    <row r="1255" spans="1:7" x14ac:dyDescent="0.25">
      <c r="A1255" s="31" t="s">
        <v>89</v>
      </c>
      <c r="B1255" s="31" t="s">
        <v>90</v>
      </c>
      <c r="C1255" t="str">
        <f>IF(A1255="Esterno","EXT",VLOOKUP(A1255,PROVINCE!$A$2:$F$210,5,FALSE))</f>
        <v>TO</v>
      </c>
      <c r="D1255" s="31" t="s">
        <v>50</v>
      </c>
      <c r="E1255" s="31" t="s">
        <v>51</v>
      </c>
      <c r="F1255" t="str">
        <f>IF(D1255="Esterno","EXT",VLOOKUP(D1255,PROVINCE!$A$2:$F$210,5,FALSE))</f>
        <v>TO</v>
      </c>
      <c r="G1255" s="33">
        <v>34.57</v>
      </c>
    </row>
    <row r="1256" spans="1:7" x14ac:dyDescent="0.25">
      <c r="A1256" s="31" t="s">
        <v>89</v>
      </c>
      <c r="B1256" s="31" t="s">
        <v>90</v>
      </c>
      <c r="C1256" t="str">
        <f>IF(A1256="Esterno","EXT",VLOOKUP(A1256,PROVINCE!$A$2:$F$210,5,FALSE))</f>
        <v>TO</v>
      </c>
      <c r="D1256" s="31" t="s">
        <v>205</v>
      </c>
      <c r="E1256" s="31" t="s">
        <v>206</v>
      </c>
      <c r="F1256" t="str">
        <f>IF(D1256="Esterno","EXT",VLOOKUP(D1256,PROVINCE!$A$2:$F$210,5,FALSE))</f>
        <v>TO</v>
      </c>
      <c r="G1256" s="33">
        <v>97.72</v>
      </c>
    </row>
    <row r="1257" spans="1:7" x14ac:dyDescent="0.25">
      <c r="A1257" s="31" t="s">
        <v>89</v>
      </c>
      <c r="B1257" s="31" t="s">
        <v>90</v>
      </c>
      <c r="C1257" t="str">
        <f>IF(A1257="Esterno","EXT",VLOOKUP(A1257,PROVINCE!$A$2:$F$210,5,FALSE))</f>
        <v>TO</v>
      </c>
      <c r="D1257" s="31" t="s">
        <v>157</v>
      </c>
      <c r="E1257" s="31" t="s">
        <v>158</v>
      </c>
      <c r="F1257" t="str">
        <f>IF(D1257="Esterno","EXT",VLOOKUP(D1257,PROVINCE!$A$2:$F$210,5,FALSE))</f>
        <v>TO</v>
      </c>
      <c r="G1257" s="33">
        <v>97.72</v>
      </c>
    </row>
    <row r="1258" spans="1:7" x14ac:dyDescent="0.25">
      <c r="A1258" s="31" t="s">
        <v>89</v>
      </c>
      <c r="B1258" s="31" t="s">
        <v>90</v>
      </c>
      <c r="C1258" t="str">
        <f>IF(A1258="Esterno","EXT",VLOOKUP(A1258,PROVINCE!$A$2:$F$210,5,FALSE))</f>
        <v>TO</v>
      </c>
      <c r="D1258" s="31" t="s">
        <v>257</v>
      </c>
      <c r="E1258" s="31" t="s">
        <v>258</v>
      </c>
      <c r="F1258" t="str">
        <f>IF(D1258="Esterno","EXT",VLOOKUP(D1258,PROVINCE!$A$2:$F$210,5,FALSE))</f>
        <v>TO</v>
      </c>
      <c r="G1258" s="33">
        <v>100.99</v>
      </c>
    </row>
    <row r="1259" spans="1:7" x14ac:dyDescent="0.25">
      <c r="A1259" s="31" t="s">
        <v>89</v>
      </c>
      <c r="B1259" s="31" t="s">
        <v>90</v>
      </c>
      <c r="C1259" t="str">
        <f>IF(A1259="Esterno","EXT",VLOOKUP(A1259,PROVINCE!$A$2:$F$210,5,FALSE))</f>
        <v>TO</v>
      </c>
      <c r="D1259" s="31" t="s">
        <v>88</v>
      </c>
      <c r="E1259" s="31"/>
      <c r="F1259" t="str">
        <f>IF(D1259="Esterno","EXT",VLOOKUP(D1259,PROVINCE!$A$2:$F$210,5,FALSE))</f>
        <v>EXT</v>
      </c>
      <c r="G1259" s="33">
        <v>300.64</v>
      </c>
    </row>
    <row r="1260" spans="1:7" x14ac:dyDescent="0.25">
      <c r="A1260" s="31" t="s">
        <v>89</v>
      </c>
      <c r="B1260" s="31" t="s">
        <v>90</v>
      </c>
      <c r="C1260" t="str">
        <f>IF(A1260="Esterno","EXT",VLOOKUP(A1260,PROVINCE!$A$2:$F$210,5,FALSE))</f>
        <v>TO</v>
      </c>
      <c r="D1260" s="31" t="s">
        <v>89</v>
      </c>
      <c r="E1260" s="31" t="s">
        <v>90</v>
      </c>
      <c r="F1260" t="str">
        <f>IF(D1260="Esterno","EXT",VLOOKUP(D1260,PROVINCE!$A$2:$F$210,5,FALSE))</f>
        <v>TO</v>
      </c>
      <c r="G1260" s="33">
        <v>708.52</v>
      </c>
    </row>
    <row r="1261" spans="1:7" x14ac:dyDescent="0.25">
      <c r="A1261" s="31" t="s">
        <v>89</v>
      </c>
      <c r="B1261" s="31" t="s">
        <v>90</v>
      </c>
      <c r="C1261" t="str">
        <f>IF(A1261="Esterno","EXT",VLOOKUP(A1261,PROVINCE!$A$2:$F$210,5,FALSE))</f>
        <v>TO</v>
      </c>
      <c r="D1261" s="31" t="s">
        <v>91</v>
      </c>
      <c r="E1261" s="31" t="s">
        <v>92</v>
      </c>
      <c r="F1261" t="str">
        <f>IF(D1261="Esterno","EXT",VLOOKUP(D1261,PROVINCE!$A$2:$F$210,5,FALSE))</f>
        <v>TO</v>
      </c>
      <c r="G1261" s="33">
        <v>299.51</v>
      </c>
    </row>
    <row r="1262" spans="1:7" x14ac:dyDescent="0.25">
      <c r="A1262" s="31" t="s">
        <v>89</v>
      </c>
      <c r="B1262" s="31" t="s">
        <v>90</v>
      </c>
      <c r="C1262" t="str">
        <f>IF(A1262="Esterno","EXT",VLOOKUP(A1262,PROVINCE!$A$2:$F$210,5,FALSE))</f>
        <v>TO</v>
      </c>
      <c r="D1262" s="31" t="s">
        <v>93</v>
      </c>
      <c r="E1262" s="31" t="s">
        <v>94</v>
      </c>
      <c r="F1262" t="str">
        <f>IF(D1262="Esterno","EXT",VLOOKUP(D1262,PROVINCE!$A$2:$F$210,5,FALSE))</f>
        <v>TO</v>
      </c>
      <c r="G1262" s="33">
        <v>97.72</v>
      </c>
    </row>
    <row r="1263" spans="1:7" x14ac:dyDescent="0.25">
      <c r="A1263" s="31" t="s">
        <v>89</v>
      </c>
      <c r="B1263" s="31" t="s">
        <v>90</v>
      </c>
      <c r="C1263" t="str">
        <f>IF(A1263="Esterno","EXT",VLOOKUP(A1263,PROVINCE!$A$2:$F$210,5,FALSE))</f>
        <v>TO</v>
      </c>
      <c r="D1263" s="31" t="s">
        <v>95</v>
      </c>
      <c r="E1263" s="31" t="s">
        <v>96</v>
      </c>
      <c r="F1263" t="str">
        <f>IF(D1263="Esterno","EXT",VLOOKUP(D1263,PROVINCE!$A$2:$F$210,5,FALSE))</f>
        <v>TO</v>
      </c>
      <c r="G1263" s="33">
        <v>100.99</v>
      </c>
    </row>
    <row r="1264" spans="1:7" x14ac:dyDescent="0.25">
      <c r="A1264" s="31" t="s">
        <v>89</v>
      </c>
      <c r="B1264" s="31" t="s">
        <v>90</v>
      </c>
      <c r="C1264" t="str">
        <f>IF(A1264="Esterno","EXT",VLOOKUP(A1264,PROVINCE!$A$2:$F$210,5,FALSE))</f>
        <v>TO</v>
      </c>
      <c r="D1264" s="31" t="s">
        <v>97</v>
      </c>
      <c r="E1264" s="31" t="s">
        <v>98</v>
      </c>
      <c r="F1264" t="str">
        <f>IF(D1264="Esterno","EXT",VLOOKUP(D1264,PROVINCE!$A$2:$F$210,5,FALSE))</f>
        <v>TO</v>
      </c>
      <c r="G1264" s="33">
        <v>200.16</v>
      </c>
    </row>
    <row r="1265" spans="1:7" x14ac:dyDescent="0.25">
      <c r="A1265" s="31" t="s">
        <v>89</v>
      </c>
      <c r="B1265" s="31" t="s">
        <v>90</v>
      </c>
      <c r="C1265" t="str">
        <f>IF(A1265="Esterno","EXT",VLOOKUP(A1265,PROVINCE!$A$2:$F$210,5,FALSE))</f>
        <v>TO</v>
      </c>
      <c r="D1265" s="31" t="s">
        <v>99</v>
      </c>
      <c r="E1265" s="31" t="s">
        <v>100</v>
      </c>
      <c r="F1265" t="str">
        <f>IF(D1265="Esterno","EXT",VLOOKUP(D1265,PROVINCE!$A$2:$F$210,5,FALSE))</f>
        <v>TO</v>
      </c>
      <c r="G1265" s="33">
        <v>103.48</v>
      </c>
    </row>
    <row r="1266" spans="1:7" x14ac:dyDescent="0.25">
      <c r="A1266" s="31" t="s">
        <v>89</v>
      </c>
      <c r="B1266" s="31" t="s">
        <v>90</v>
      </c>
      <c r="C1266" t="str">
        <f>IF(A1266="Esterno","EXT",VLOOKUP(A1266,PROVINCE!$A$2:$F$210,5,FALSE))</f>
        <v>TO</v>
      </c>
      <c r="D1266" s="31" t="s">
        <v>101</v>
      </c>
      <c r="E1266" s="31" t="s">
        <v>102</v>
      </c>
      <c r="F1266" t="str">
        <f>IF(D1266="Esterno","EXT",VLOOKUP(D1266,PROVINCE!$A$2:$F$210,5,FALSE))</f>
        <v>TO</v>
      </c>
      <c r="G1266" s="33">
        <v>201.55</v>
      </c>
    </row>
    <row r="1267" spans="1:7" x14ac:dyDescent="0.25">
      <c r="A1267" s="31" t="s">
        <v>89</v>
      </c>
      <c r="B1267" s="31" t="s">
        <v>90</v>
      </c>
      <c r="C1267" t="str">
        <f>IF(A1267="Esterno","EXT",VLOOKUP(A1267,PROVINCE!$A$2:$F$210,5,FALSE))</f>
        <v>TO</v>
      </c>
      <c r="D1267" s="31" t="s">
        <v>103</v>
      </c>
      <c r="E1267" s="31" t="s">
        <v>104</v>
      </c>
      <c r="F1267" t="str">
        <f>IF(D1267="Esterno","EXT",VLOOKUP(D1267,PROVINCE!$A$2:$F$210,5,FALSE))</f>
        <v>TO</v>
      </c>
      <c r="G1267" s="33">
        <v>230.62</v>
      </c>
    </row>
    <row r="1268" spans="1:7" x14ac:dyDescent="0.25">
      <c r="A1268" s="31" t="s">
        <v>89</v>
      </c>
      <c r="B1268" s="31" t="s">
        <v>90</v>
      </c>
      <c r="C1268" t="str">
        <f>IF(A1268="Esterno","EXT",VLOOKUP(A1268,PROVINCE!$A$2:$F$210,5,FALSE))</f>
        <v>TO</v>
      </c>
      <c r="D1268" s="31" t="s">
        <v>105</v>
      </c>
      <c r="E1268" s="31" t="s">
        <v>106</v>
      </c>
      <c r="F1268" t="str">
        <f>IF(D1268="Esterno","EXT",VLOOKUP(D1268,PROVINCE!$A$2:$F$210,5,FALSE))</f>
        <v>TO</v>
      </c>
      <c r="G1268" s="33">
        <v>500.11</v>
      </c>
    </row>
    <row r="1269" spans="1:7" x14ac:dyDescent="0.25">
      <c r="A1269" s="31" t="s">
        <v>89</v>
      </c>
      <c r="B1269" s="31" t="s">
        <v>90</v>
      </c>
      <c r="C1269" t="str">
        <f>IF(A1269="Esterno","EXT",VLOOKUP(A1269,PROVINCE!$A$2:$F$210,5,FALSE))</f>
        <v>TO</v>
      </c>
      <c r="D1269" s="31" t="s">
        <v>107</v>
      </c>
      <c r="E1269" s="31" t="s">
        <v>108</v>
      </c>
      <c r="F1269" t="str">
        <f>IF(D1269="Esterno","EXT",VLOOKUP(D1269,PROVINCE!$A$2:$F$210,5,FALSE))</f>
        <v>TO</v>
      </c>
      <c r="G1269" s="33">
        <v>97.72</v>
      </c>
    </row>
    <row r="1270" spans="1:7" x14ac:dyDescent="0.25">
      <c r="A1270" s="31" t="s">
        <v>89</v>
      </c>
      <c r="B1270" s="31" t="s">
        <v>90</v>
      </c>
      <c r="C1270" t="str">
        <f>IF(A1270="Esterno","EXT",VLOOKUP(A1270,PROVINCE!$A$2:$F$210,5,FALSE))</f>
        <v>TO</v>
      </c>
      <c r="D1270" s="31" t="s">
        <v>111</v>
      </c>
      <c r="E1270" s="31" t="s">
        <v>112</v>
      </c>
      <c r="F1270" t="str">
        <f>IF(D1270="Esterno","EXT",VLOOKUP(D1270,PROVINCE!$A$2:$F$210,5,FALSE))</f>
        <v>TO</v>
      </c>
      <c r="G1270" s="33">
        <v>97.55</v>
      </c>
    </row>
    <row r="1271" spans="1:7" x14ac:dyDescent="0.25">
      <c r="A1271" s="31" t="s">
        <v>89</v>
      </c>
      <c r="B1271" s="31" t="s">
        <v>90</v>
      </c>
      <c r="C1271" t="str">
        <f>IF(A1271="Esterno","EXT",VLOOKUP(A1271,PROVINCE!$A$2:$F$210,5,FALSE))</f>
        <v>TO</v>
      </c>
      <c r="D1271" s="31" t="s">
        <v>115</v>
      </c>
      <c r="E1271" s="31" t="s">
        <v>116</v>
      </c>
      <c r="F1271" t="str">
        <f>IF(D1271="Esterno","EXT",VLOOKUP(D1271,PROVINCE!$A$2:$F$210,5,FALSE))</f>
        <v>TO</v>
      </c>
      <c r="G1271" s="33">
        <v>100.56</v>
      </c>
    </row>
    <row r="1272" spans="1:7" x14ac:dyDescent="0.25">
      <c r="A1272" s="31" t="s">
        <v>89</v>
      </c>
      <c r="B1272" s="31" t="s">
        <v>90</v>
      </c>
      <c r="C1272" t="str">
        <f>IF(A1272="Esterno","EXT",VLOOKUP(A1272,PROVINCE!$A$2:$F$210,5,FALSE))</f>
        <v>TO</v>
      </c>
      <c r="D1272" s="31" t="s">
        <v>119</v>
      </c>
      <c r="E1272" s="31" t="s">
        <v>120</v>
      </c>
      <c r="F1272" t="str">
        <f>IF(D1272="Esterno","EXT",VLOOKUP(D1272,PROVINCE!$A$2:$F$210,5,FALSE))</f>
        <v>TO</v>
      </c>
      <c r="G1272" s="33">
        <v>198.53</v>
      </c>
    </row>
    <row r="1273" spans="1:7" x14ac:dyDescent="0.25">
      <c r="A1273" s="31" t="s">
        <v>89</v>
      </c>
      <c r="B1273" s="31" t="s">
        <v>90</v>
      </c>
      <c r="C1273" t="str">
        <f>IF(A1273="Esterno","EXT",VLOOKUP(A1273,PROVINCE!$A$2:$F$210,5,FALSE))</f>
        <v>TO</v>
      </c>
      <c r="D1273" s="31" t="s">
        <v>123</v>
      </c>
      <c r="E1273" s="31" t="s">
        <v>124</v>
      </c>
      <c r="F1273" t="str">
        <f>IF(D1273="Esterno","EXT",VLOOKUP(D1273,PROVINCE!$A$2:$F$210,5,FALSE))</f>
        <v>TO</v>
      </c>
      <c r="G1273" s="33">
        <v>198.81</v>
      </c>
    </row>
    <row r="1274" spans="1:7" x14ac:dyDescent="0.25">
      <c r="A1274" s="31" t="s">
        <v>89</v>
      </c>
      <c r="B1274" s="31" t="s">
        <v>90</v>
      </c>
      <c r="C1274" t="str">
        <f>IF(A1274="Esterno","EXT",VLOOKUP(A1274,PROVINCE!$A$2:$F$210,5,FALSE))</f>
        <v>TO</v>
      </c>
      <c r="D1274" s="31" t="s">
        <v>125</v>
      </c>
      <c r="E1274" s="31" t="s">
        <v>126</v>
      </c>
      <c r="F1274" t="str">
        <f>IF(D1274="Esterno","EXT",VLOOKUP(D1274,PROVINCE!$A$2:$F$210,5,FALSE))</f>
        <v>TO</v>
      </c>
      <c r="G1274" s="33">
        <v>201.34</v>
      </c>
    </row>
    <row r="1275" spans="1:7" x14ac:dyDescent="0.25">
      <c r="A1275" s="31" t="s">
        <v>89</v>
      </c>
      <c r="B1275" s="31" t="s">
        <v>90</v>
      </c>
      <c r="C1275" t="str">
        <f>IF(A1275="Esterno","EXT",VLOOKUP(A1275,PROVINCE!$A$2:$F$210,5,FALSE))</f>
        <v>TO</v>
      </c>
      <c r="D1275" s="31" t="s">
        <v>129</v>
      </c>
      <c r="E1275" s="31" t="s">
        <v>130</v>
      </c>
      <c r="F1275" t="str">
        <f>IF(D1275="Esterno","EXT",VLOOKUP(D1275,PROVINCE!$A$2:$F$210,5,FALSE))</f>
        <v>TO</v>
      </c>
      <c r="G1275" s="33">
        <v>199.8</v>
      </c>
    </row>
    <row r="1276" spans="1:7" x14ac:dyDescent="0.25">
      <c r="A1276" s="31" t="s">
        <v>89</v>
      </c>
      <c r="B1276" s="31" t="s">
        <v>90</v>
      </c>
      <c r="C1276" t="str">
        <f>IF(A1276="Esterno","EXT",VLOOKUP(A1276,PROVINCE!$A$2:$F$210,5,FALSE))</f>
        <v>TO</v>
      </c>
      <c r="D1276" s="31" t="s">
        <v>131</v>
      </c>
      <c r="E1276" s="31" t="s">
        <v>132</v>
      </c>
      <c r="F1276" t="str">
        <f>IF(D1276="Esterno","EXT",VLOOKUP(D1276,PROVINCE!$A$2:$F$210,5,FALSE))</f>
        <v>TO</v>
      </c>
      <c r="G1276" s="33">
        <v>97.14</v>
      </c>
    </row>
    <row r="1277" spans="1:7" x14ac:dyDescent="0.25">
      <c r="A1277" s="31" t="s">
        <v>89</v>
      </c>
      <c r="B1277" s="31" t="s">
        <v>90</v>
      </c>
      <c r="C1277" t="str">
        <f>IF(A1277="Esterno","EXT",VLOOKUP(A1277,PROVINCE!$A$2:$F$210,5,FALSE))</f>
        <v>TO</v>
      </c>
      <c r="D1277" s="31" t="s">
        <v>133</v>
      </c>
      <c r="E1277" s="31" t="s">
        <v>134</v>
      </c>
      <c r="F1277" t="str">
        <f>IF(D1277="Esterno","EXT",VLOOKUP(D1277,PROVINCE!$A$2:$F$210,5,FALSE))</f>
        <v>TO</v>
      </c>
      <c r="G1277" s="33">
        <v>97.72</v>
      </c>
    </row>
    <row r="1278" spans="1:7" x14ac:dyDescent="0.25">
      <c r="A1278" s="31" t="s">
        <v>91</v>
      </c>
      <c r="B1278" s="31" t="s">
        <v>92</v>
      </c>
      <c r="C1278" t="str">
        <f>IF(A1278="Esterno","EXT",VLOOKUP(A1278,PROVINCE!$A$2:$F$210,5,FALSE))</f>
        <v>TO</v>
      </c>
      <c r="D1278" s="31" t="s">
        <v>8</v>
      </c>
      <c r="E1278" s="31" t="s">
        <v>9</v>
      </c>
      <c r="F1278" t="str">
        <f>IF(D1278="Esterno","EXT",VLOOKUP(D1278,PROVINCE!$A$2:$F$210,5,FALSE))</f>
        <v>TO</v>
      </c>
      <c r="G1278" s="33">
        <v>200.27</v>
      </c>
    </row>
    <row r="1279" spans="1:7" x14ac:dyDescent="0.25">
      <c r="A1279" s="31" t="s">
        <v>91</v>
      </c>
      <c r="B1279" s="31" t="s">
        <v>92</v>
      </c>
      <c r="C1279" t="str">
        <f>IF(A1279="Esterno","EXT",VLOOKUP(A1279,PROVINCE!$A$2:$F$210,5,FALSE))</f>
        <v>TO</v>
      </c>
      <c r="D1279" s="31" t="s">
        <v>10</v>
      </c>
      <c r="E1279" s="31" t="s">
        <v>11</v>
      </c>
      <c r="F1279" t="str">
        <f>IF(D1279="Esterno","EXT",VLOOKUP(D1279,PROVINCE!$A$2:$F$210,5,FALSE))</f>
        <v>TO</v>
      </c>
      <c r="G1279" s="33">
        <v>99.9</v>
      </c>
    </row>
    <row r="1280" spans="1:7" x14ac:dyDescent="0.25">
      <c r="A1280" s="31" t="s">
        <v>91</v>
      </c>
      <c r="B1280" s="31" t="s">
        <v>92</v>
      </c>
      <c r="C1280" t="str">
        <f>IF(A1280="Esterno","EXT",VLOOKUP(A1280,PROVINCE!$A$2:$F$210,5,FALSE))</f>
        <v>TO</v>
      </c>
      <c r="D1280" s="31" t="s">
        <v>14</v>
      </c>
      <c r="E1280" s="31" t="s">
        <v>15</v>
      </c>
      <c r="F1280" t="str">
        <f>IF(D1280="Esterno","EXT",VLOOKUP(D1280,PROVINCE!$A$2:$F$210,5,FALSE))</f>
        <v>TO</v>
      </c>
      <c r="G1280" s="33">
        <v>99.9</v>
      </c>
    </row>
    <row r="1281" spans="1:7" x14ac:dyDescent="0.25">
      <c r="A1281" s="31" t="s">
        <v>91</v>
      </c>
      <c r="B1281" s="31" t="s">
        <v>92</v>
      </c>
      <c r="C1281" t="str">
        <f>IF(A1281="Esterno","EXT",VLOOKUP(A1281,PROVINCE!$A$2:$F$210,5,FALSE))</f>
        <v>TO</v>
      </c>
      <c r="D1281" s="31" t="s">
        <v>20</v>
      </c>
      <c r="E1281" s="31" t="s">
        <v>21</v>
      </c>
      <c r="F1281" t="str">
        <f>IF(D1281="Esterno","EXT",VLOOKUP(D1281,PROVINCE!$A$2:$F$210,5,FALSE))</f>
        <v>TO</v>
      </c>
      <c r="G1281" s="33">
        <v>31.83</v>
      </c>
    </row>
    <row r="1282" spans="1:7" x14ac:dyDescent="0.25">
      <c r="A1282" s="31" t="s">
        <v>91</v>
      </c>
      <c r="B1282" s="31" t="s">
        <v>92</v>
      </c>
      <c r="C1282" t="str">
        <f>IF(A1282="Esterno","EXT",VLOOKUP(A1282,PROVINCE!$A$2:$F$210,5,FALSE))</f>
        <v>TO</v>
      </c>
      <c r="D1282" s="31" t="s">
        <v>26</v>
      </c>
      <c r="E1282" s="31" t="s">
        <v>27</v>
      </c>
      <c r="F1282" t="str">
        <f>IF(D1282="Esterno","EXT",VLOOKUP(D1282,PROVINCE!$A$2:$F$210,5,FALSE))</f>
        <v>TO</v>
      </c>
      <c r="G1282" s="33">
        <v>100.37</v>
      </c>
    </row>
    <row r="1283" spans="1:7" x14ac:dyDescent="0.25">
      <c r="A1283" s="31" t="s">
        <v>91</v>
      </c>
      <c r="B1283" s="31" t="s">
        <v>92</v>
      </c>
      <c r="C1283" t="str">
        <f>IF(A1283="Esterno","EXT",VLOOKUP(A1283,PROVINCE!$A$2:$F$210,5,FALSE))</f>
        <v>TO</v>
      </c>
      <c r="D1283" s="31" t="s">
        <v>44</v>
      </c>
      <c r="E1283" s="31" t="s">
        <v>45</v>
      </c>
      <c r="F1283" t="str">
        <f>IF(D1283="Esterno","EXT",VLOOKUP(D1283,PROVINCE!$A$2:$F$210,5,FALSE))</f>
        <v>TO</v>
      </c>
      <c r="G1283" s="33">
        <v>100.78</v>
      </c>
    </row>
    <row r="1284" spans="1:7" x14ac:dyDescent="0.25">
      <c r="A1284" s="31" t="s">
        <v>91</v>
      </c>
      <c r="B1284" s="31" t="s">
        <v>92</v>
      </c>
      <c r="C1284" t="str">
        <f>IF(A1284="Esterno","EXT",VLOOKUP(A1284,PROVINCE!$A$2:$F$210,5,FALSE))</f>
        <v>TO</v>
      </c>
      <c r="D1284" s="31" t="s">
        <v>163</v>
      </c>
      <c r="E1284" s="31" t="s">
        <v>164</v>
      </c>
      <c r="F1284" t="str">
        <f>IF(D1284="Esterno","EXT",VLOOKUP(D1284,PROVINCE!$A$2:$F$210,5,FALSE))</f>
        <v>TO</v>
      </c>
      <c r="G1284" s="33">
        <v>100.37</v>
      </c>
    </row>
    <row r="1285" spans="1:7" x14ac:dyDescent="0.25">
      <c r="A1285" s="31" t="s">
        <v>91</v>
      </c>
      <c r="B1285" s="31" t="s">
        <v>92</v>
      </c>
      <c r="C1285" t="str">
        <f>IF(A1285="Esterno","EXT",VLOOKUP(A1285,PROVINCE!$A$2:$F$210,5,FALSE))</f>
        <v>TO</v>
      </c>
      <c r="D1285" s="31" t="s">
        <v>89</v>
      </c>
      <c r="E1285" s="31" t="s">
        <v>90</v>
      </c>
      <c r="F1285" t="str">
        <f>IF(D1285="Esterno","EXT",VLOOKUP(D1285,PROVINCE!$A$2:$F$210,5,FALSE))</f>
        <v>TO</v>
      </c>
      <c r="G1285" s="33">
        <v>200.74</v>
      </c>
    </row>
    <row r="1286" spans="1:7" x14ac:dyDescent="0.25">
      <c r="A1286" s="31" t="s">
        <v>91</v>
      </c>
      <c r="B1286" s="31" t="s">
        <v>92</v>
      </c>
      <c r="C1286" t="str">
        <f>IF(A1286="Esterno","EXT",VLOOKUP(A1286,PROVINCE!$A$2:$F$210,5,FALSE))</f>
        <v>TO</v>
      </c>
      <c r="D1286" s="31" t="s">
        <v>91</v>
      </c>
      <c r="E1286" s="31" t="s">
        <v>92</v>
      </c>
      <c r="F1286" t="str">
        <f>IF(D1286="Esterno","EXT",VLOOKUP(D1286,PROVINCE!$A$2:$F$210,5,FALSE))</f>
        <v>TO</v>
      </c>
      <c r="G1286" s="33">
        <v>99.9</v>
      </c>
    </row>
    <row r="1287" spans="1:7" x14ac:dyDescent="0.25">
      <c r="A1287" s="31" t="s">
        <v>91</v>
      </c>
      <c r="B1287" s="31" t="s">
        <v>92</v>
      </c>
      <c r="C1287" t="str">
        <f>IF(A1287="Esterno","EXT",VLOOKUP(A1287,PROVINCE!$A$2:$F$210,5,FALSE))</f>
        <v>TO</v>
      </c>
      <c r="D1287" s="31" t="s">
        <v>93</v>
      </c>
      <c r="E1287" s="31" t="s">
        <v>94</v>
      </c>
      <c r="F1287" t="str">
        <f>IF(D1287="Esterno","EXT",VLOOKUP(D1287,PROVINCE!$A$2:$F$210,5,FALSE))</f>
        <v>TO</v>
      </c>
      <c r="G1287" s="33">
        <v>199.81</v>
      </c>
    </row>
    <row r="1288" spans="1:7" x14ac:dyDescent="0.25">
      <c r="A1288" s="31" t="s">
        <v>91</v>
      </c>
      <c r="B1288" s="31" t="s">
        <v>92</v>
      </c>
      <c r="C1288" t="str">
        <f>IF(A1288="Esterno","EXT",VLOOKUP(A1288,PROVINCE!$A$2:$F$210,5,FALSE))</f>
        <v>TO</v>
      </c>
      <c r="D1288" s="31" t="s">
        <v>97</v>
      </c>
      <c r="E1288" s="31" t="s">
        <v>98</v>
      </c>
      <c r="F1288" t="str">
        <f>IF(D1288="Esterno","EXT",VLOOKUP(D1288,PROVINCE!$A$2:$F$210,5,FALSE))</f>
        <v>TO</v>
      </c>
      <c r="G1288" s="33">
        <v>100.82</v>
      </c>
    </row>
    <row r="1289" spans="1:7" x14ac:dyDescent="0.25">
      <c r="A1289" s="31" t="s">
        <v>91</v>
      </c>
      <c r="B1289" s="31" t="s">
        <v>92</v>
      </c>
      <c r="C1289" t="str">
        <f>IF(A1289="Esterno","EXT",VLOOKUP(A1289,PROVINCE!$A$2:$F$210,5,FALSE))</f>
        <v>TO</v>
      </c>
      <c r="D1289" s="31" t="s">
        <v>101</v>
      </c>
      <c r="E1289" s="31" t="s">
        <v>102</v>
      </c>
      <c r="F1289" t="str">
        <f>IF(D1289="Esterno","EXT",VLOOKUP(D1289,PROVINCE!$A$2:$F$210,5,FALSE))</f>
        <v>TO</v>
      </c>
      <c r="G1289" s="33">
        <v>99.9</v>
      </c>
    </row>
    <row r="1290" spans="1:7" x14ac:dyDescent="0.25">
      <c r="A1290" s="31" t="s">
        <v>91</v>
      </c>
      <c r="B1290" s="31" t="s">
        <v>92</v>
      </c>
      <c r="C1290" t="str">
        <f>IF(A1290="Esterno","EXT",VLOOKUP(A1290,PROVINCE!$A$2:$F$210,5,FALSE))</f>
        <v>TO</v>
      </c>
      <c r="D1290" s="31" t="s">
        <v>105</v>
      </c>
      <c r="E1290" s="31" t="s">
        <v>106</v>
      </c>
      <c r="F1290" t="str">
        <f>IF(D1290="Esterno","EXT",VLOOKUP(D1290,PROVINCE!$A$2:$F$210,5,FALSE))</f>
        <v>TO</v>
      </c>
      <c r="G1290" s="33">
        <v>301.27999999999997</v>
      </c>
    </row>
    <row r="1291" spans="1:7" x14ac:dyDescent="0.25">
      <c r="A1291" s="31" t="s">
        <v>91</v>
      </c>
      <c r="B1291" s="31" t="s">
        <v>92</v>
      </c>
      <c r="C1291" t="str">
        <f>IF(A1291="Esterno","EXT",VLOOKUP(A1291,PROVINCE!$A$2:$F$210,5,FALSE))</f>
        <v>TO</v>
      </c>
      <c r="D1291" s="31" t="s">
        <v>111</v>
      </c>
      <c r="E1291" s="31" t="s">
        <v>112</v>
      </c>
      <c r="F1291" t="str">
        <f>IF(D1291="Esterno","EXT",VLOOKUP(D1291,PROVINCE!$A$2:$F$210,5,FALSE))</f>
        <v>TO</v>
      </c>
      <c r="G1291" s="33">
        <v>300.35000000000002</v>
      </c>
    </row>
    <row r="1292" spans="1:7" x14ac:dyDescent="0.25">
      <c r="A1292" s="31" t="s">
        <v>91</v>
      </c>
      <c r="B1292" s="31" t="s">
        <v>92</v>
      </c>
      <c r="C1292" t="str">
        <f>IF(A1292="Esterno","EXT",VLOOKUP(A1292,PROVINCE!$A$2:$F$210,5,FALSE))</f>
        <v>TO</v>
      </c>
      <c r="D1292" s="31" t="s">
        <v>115</v>
      </c>
      <c r="E1292" s="31" t="s">
        <v>116</v>
      </c>
      <c r="F1292" t="str">
        <f>IF(D1292="Esterno","EXT",VLOOKUP(D1292,PROVINCE!$A$2:$F$210,5,FALSE))</f>
        <v>TO</v>
      </c>
      <c r="G1292" s="33">
        <v>91.92</v>
      </c>
    </row>
    <row r="1293" spans="1:7" x14ac:dyDescent="0.25">
      <c r="A1293" s="31" t="s">
        <v>91</v>
      </c>
      <c r="B1293" s="31" t="s">
        <v>92</v>
      </c>
      <c r="C1293" t="str">
        <f>IF(A1293="Esterno","EXT",VLOOKUP(A1293,PROVINCE!$A$2:$F$210,5,FALSE))</f>
        <v>TO</v>
      </c>
      <c r="D1293" s="31" t="s">
        <v>129</v>
      </c>
      <c r="E1293" s="31" t="s">
        <v>130</v>
      </c>
      <c r="F1293" t="str">
        <f>IF(D1293="Esterno","EXT",VLOOKUP(D1293,PROVINCE!$A$2:$F$210,5,FALSE))</f>
        <v>TO</v>
      </c>
      <c r="G1293" s="33">
        <v>192.29</v>
      </c>
    </row>
    <row r="1294" spans="1:7" x14ac:dyDescent="0.25">
      <c r="A1294" s="31" t="s">
        <v>91</v>
      </c>
      <c r="B1294" s="31" t="s">
        <v>92</v>
      </c>
      <c r="C1294" t="str">
        <f>IF(A1294="Esterno","EXT",VLOOKUP(A1294,PROVINCE!$A$2:$F$210,5,FALSE))</f>
        <v>TO</v>
      </c>
      <c r="D1294" s="31" t="s">
        <v>131</v>
      </c>
      <c r="E1294" s="31" t="s">
        <v>132</v>
      </c>
      <c r="F1294" t="str">
        <f>IF(D1294="Esterno","EXT",VLOOKUP(D1294,PROVINCE!$A$2:$F$210,5,FALSE))</f>
        <v>TO</v>
      </c>
      <c r="G1294" s="33">
        <v>200.27</v>
      </c>
    </row>
    <row r="1295" spans="1:7" x14ac:dyDescent="0.25">
      <c r="A1295" s="31" t="s">
        <v>91</v>
      </c>
      <c r="B1295" s="31" t="s">
        <v>92</v>
      </c>
      <c r="C1295" t="str">
        <f>IF(A1295="Esterno","EXT",VLOOKUP(A1295,PROVINCE!$A$2:$F$210,5,FALSE))</f>
        <v>TO</v>
      </c>
      <c r="D1295" s="31" t="s">
        <v>133</v>
      </c>
      <c r="E1295" s="31" t="s">
        <v>134</v>
      </c>
      <c r="F1295" t="str">
        <f>IF(D1295="Esterno","EXT",VLOOKUP(D1295,PROVINCE!$A$2:$F$210,5,FALSE))</f>
        <v>TO</v>
      </c>
      <c r="G1295" s="33">
        <v>400.25</v>
      </c>
    </row>
    <row r="1296" spans="1:7" x14ac:dyDescent="0.25">
      <c r="A1296" s="31" t="s">
        <v>93</v>
      </c>
      <c r="B1296" s="31" t="s">
        <v>94</v>
      </c>
      <c r="C1296" t="str">
        <f>IF(A1296="Esterno","EXT",VLOOKUP(A1296,PROVINCE!$A$2:$F$210,5,FALSE))</f>
        <v>TO</v>
      </c>
      <c r="D1296" s="31" t="s">
        <v>14</v>
      </c>
      <c r="E1296" s="31" t="s">
        <v>15</v>
      </c>
      <c r="F1296" t="str">
        <f>IF(D1296="Esterno","EXT",VLOOKUP(D1296,PROVINCE!$A$2:$F$210,5,FALSE))</f>
        <v>TO</v>
      </c>
      <c r="G1296" s="33">
        <v>97.14</v>
      </c>
    </row>
    <row r="1297" spans="1:7" x14ac:dyDescent="0.25">
      <c r="A1297" s="31" t="s">
        <v>93</v>
      </c>
      <c r="B1297" s="31" t="s">
        <v>94</v>
      </c>
      <c r="C1297" t="str">
        <f>IF(A1297="Esterno","EXT",VLOOKUP(A1297,PROVINCE!$A$2:$F$210,5,FALSE))</f>
        <v>TO</v>
      </c>
      <c r="D1297" s="31" t="s">
        <v>22</v>
      </c>
      <c r="E1297" s="31" t="s">
        <v>23</v>
      </c>
      <c r="F1297" t="str">
        <f>IF(D1297="Esterno","EXT",VLOOKUP(D1297,PROVINCE!$A$2:$F$210,5,FALSE))</f>
        <v>TO</v>
      </c>
      <c r="G1297" s="33">
        <v>224.39</v>
      </c>
    </row>
    <row r="1298" spans="1:7" x14ac:dyDescent="0.25">
      <c r="A1298" s="31" t="s">
        <v>93</v>
      </c>
      <c r="B1298" s="31" t="s">
        <v>94</v>
      </c>
      <c r="C1298" t="str">
        <f>IF(A1298="Esterno","EXT",VLOOKUP(A1298,PROVINCE!$A$2:$F$210,5,FALSE))</f>
        <v>TO</v>
      </c>
      <c r="D1298" s="31" t="s">
        <v>28</v>
      </c>
      <c r="E1298" s="31" t="s">
        <v>29</v>
      </c>
      <c r="F1298" t="str">
        <f>IF(D1298="Esterno","EXT",VLOOKUP(D1298,PROVINCE!$A$2:$F$210,5,FALSE))</f>
        <v>TO</v>
      </c>
      <c r="G1298" s="33">
        <v>99.52</v>
      </c>
    </row>
    <row r="1299" spans="1:7" x14ac:dyDescent="0.25">
      <c r="A1299" s="31" t="s">
        <v>93</v>
      </c>
      <c r="B1299" s="31" t="s">
        <v>94</v>
      </c>
      <c r="C1299" t="str">
        <f>IF(A1299="Esterno","EXT",VLOOKUP(A1299,PROVINCE!$A$2:$F$210,5,FALSE))</f>
        <v>TO</v>
      </c>
      <c r="D1299" s="31" t="s">
        <v>32</v>
      </c>
      <c r="E1299" s="31" t="s">
        <v>33</v>
      </c>
      <c r="F1299" t="str">
        <f>IF(D1299="Esterno","EXT",VLOOKUP(D1299,PROVINCE!$A$2:$F$210,5,FALSE))</f>
        <v>TO</v>
      </c>
      <c r="G1299" s="33">
        <v>99.52</v>
      </c>
    </row>
    <row r="1300" spans="1:7" x14ac:dyDescent="0.25">
      <c r="A1300" s="31" t="s">
        <v>93</v>
      </c>
      <c r="B1300" s="31" t="s">
        <v>94</v>
      </c>
      <c r="C1300" t="str">
        <f>IF(A1300="Esterno","EXT",VLOOKUP(A1300,PROVINCE!$A$2:$F$210,5,FALSE))</f>
        <v>TO</v>
      </c>
      <c r="D1300" s="31" t="s">
        <v>50</v>
      </c>
      <c r="E1300" s="31" t="s">
        <v>51</v>
      </c>
      <c r="F1300" t="str">
        <f>IF(D1300="Esterno","EXT",VLOOKUP(D1300,PROVINCE!$A$2:$F$210,5,FALSE))</f>
        <v>TO</v>
      </c>
      <c r="G1300" s="33">
        <v>99.64</v>
      </c>
    </row>
    <row r="1301" spans="1:7" x14ac:dyDescent="0.25">
      <c r="A1301" s="31" t="s">
        <v>93</v>
      </c>
      <c r="B1301" s="31" t="s">
        <v>94</v>
      </c>
      <c r="C1301" t="str">
        <f>IF(A1301="Esterno","EXT",VLOOKUP(A1301,PROVINCE!$A$2:$F$210,5,FALSE))</f>
        <v>TO</v>
      </c>
      <c r="D1301" s="31" t="s">
        <v>56</v>
      </c>
      <c r="E1301" s="31" t="s">
        <v>57</v>
      </c>
      <c r="F1301" t="str">
        <f>IF(D1301="Esterno","EXT",VLOOKUP(D1301,PROVINCE!$A$2:$F$210,5,FALSE))</f>
        <v>TO</v>
      </c>
      <c r="G1301" s="33">
        <v>97.14</v>
      </c>
    </row>
    <row r="1302" spans="1:7" x14ac:dyDescent="0.25">
      <c r="A1302" s="31" t="s">
        <v>93</v>
      </c>
      <c r="B1302" s="31" t="s">
        <v>94</v>
      </c>
      <c r="C1302" t="str">
        <f>IF(A1302="Esterno","EXT",VLOOKUP(A1302,PROVINCE!$A$2:$F$210,5,FALSE))</f>
        <v>TO</v>
      </c>
      <c r="D1302" s="31" t="s">
        <v>183</v>
      </c>
      <c r="E1302" s="31" t="s">
        <v>184</v>
      </c>
      <c r="F1302" t="str">
        <f>IF(D1302="Esterno","EXT",VLOOKUP(D1302,PROVINCE!$A$2:$F$210,5,FALSE))</f>
        <v>TO</v>
      </c>
      <c r="G1302" s="33">
        <v>99.52</v>
      </c>
    </row>
    <row r="1303" spans="1:7" x14ac:dyDescent="0.25">
      <c r="A1303" s="31" t="s">
        <v>93</v>
      </c>
      <c r="B1303" s="31" t="s">
        <v>94</v>
      </c>
      <c r="C1303" t="str">
        <f>IF(A1303="Esterno","EXT",VLOOKUP(A1303,PROVINCE!$A$2:$F$210,5,FALSE))</f>
        <v>TO</v>
      </c>
      <c r="D1303" s="31" t="s">
        <v>72</v>
      </c>
      <c r="E1303" s="31" t="s">
        <v>73</v>
      </c>
      <c r="F1303" t="str">
        <f>IF(D1303="Esterno","EXT",VLOOKUP(D1303,PROVINCE!$A$2:$F$210,5,FALSE))</f>
        <v>TO</v>
      </c>
      <c r="G1303" s="33">
        <v>97.95</v>
      </c>
    </row>
    <row r="1304" spans="1:7" x14ac:dyDescent="0.25">
      <c r="A1304" s="31" t="s">
        <v>93</v>
      </c>
      <c r="B1304" s="31" t="s">
        <v>94</v>
      </c>
      <c r="C1304" t="str">
        <f>IF(A1304="Esterno","EXT",VLOOKUP(A1304,PROVINCE!$A$2:$F$210,5,FALSE))</f>
        <v>TO</v>
      </c>
      <c r="D1304" s="31" t="s">
        <v>257</v>
      </c>
      <c r="E1304" s="31" t="s">
        <v>258</v>
      </c>
      <c r="F1304" t="str">
        <f>IF(D1304="Esterno","EXT",VLOOKUP(D1304,PROVINCE!$A$2:$F$210,5,FALSE))</f>
        <v>TO</v>
      </c>
      <c r="G1304" s="33">
        <v>97.55</v>
      </c>
    </row>
    <row r="1305" spans="1:7" x14ac:dyDescent="0.25">
      <c r="A1305" s="31" t="s">
        <v>93</v>
      </c>
      <c r="B1305" s="31" t="s">
        <v>94</v>
      </c>
      <c r="C1305" t="str">
        <f>IF(A1305="Esterno","EXT",VLOOKUP(A1305,PROVINCE!$A$2:$F$210,5,FALSE))</f>
        <v>TO</v>
      </c>
      <c r="D1305" s="31" t="s">
        <v>88</v>
      </c>
      <c r="E1305" s="31"/>
      <c r="F1305" t="str">
        <f>IF(D1305="Esterno","EXT",VLOOKUP(D1305,PROVINCE!$A$2:$F$210,5,FALSE))</f>
        <v>EXT</v>
      </c>
      <c r="G1305" s="33">
        <v>97.55</v>
      </c>
    </row>
    <row r="1306" spans="1:7" x14ac:dyDescent="0.25">
      <c r="A1306" s="31" t="s">
        <v>93</v>
      </c>
      <c r="B1306" s="31" t="s">
        <v>94</v>
      </c>
      <c r="C1306" t="str">
        <f>IF(A1306="Esterno","EXT",VLOOKUP(A1306,PROVINCE!$A$2:$F$210,5,FALSE))</f>
        <v>TO</v>
      </c>
      <c r="D1306" s="31" t="s">
        <v>89</v>
      </c>
      <c r="E1306" s="31" t="s">
        <v>90</v>
      </c>
      <c r="F1306" t="str">
        <f>IF(D1306="Esterno","EXT",VLOOKUP(D1306,PROVINCE!$A$2:$F$210,5,FALSE))</f>
        <v>TO</v>
      </c>
      <c r="G1306" s="33">
        <v>597.80999999999995</v>
      </c>
    </row>
    <row r="1307" spans="1:7" x14ac:dyDescent="0.25">
      <c r="A1307" s="31" t="s">
        <v>93</v>
      </c>
      <c r="B1307" s="31" t="s">
        <v>94</v>
      </c>
      <c r="C1307" t="str">
        <f>IF(A1307="Esterno","EXT",VLOOKUP(A1307,PROVINCE!$A$2:$F$210,5,FALSE))</f>
        <v>TO</v>
      </c>
      <c r="D1307" s="31" t="s">
        <v>93</v>
      </c>
      <c r="E1307" s="31" t="s">
        <v>94</v>
      </c>
      <c r="F1307" t="str">
        <f>IF(D1307="Esterno","EXT",VLOOKUP(D1307,PROVINCE!$A$2:$F$210,5,FALSE))</f>
        <v>TO</v>
      </c>
      <c r="G1307" s="33">
        <v>487.64</v>
      </c>
    </row>
    <row r="1308" spans="1:7" x14ac:dyDescent="0.25">
      <c r="A1308" s="31" t="s">
        <v>93</v>
      </c>
      <c r="B1308" s="31" t="s">
        <v>94</v>
      </c>
      <c r="C1308" t="str">
        <f>IF(A1308="Esterno","EXT",VLOOKUP(A1308,PROVINCE!$A$2:$F$210,5,FALSE))</f>
        <v>TO</v>
      </c>
      <c r="D1308" s="31" t="s">
        <v>95</v>
      </c>
      <c r="E1308" s="31" t="s">
        <v>96</v>
      </c>
      <c r="F1308" t="str">
        <f>IF(D1308="Esterno","EXT",VLOOKUP(D1308,PROVINCE!$A$2:$F$210,5,FALSE))</f>
        <v>TO</v>
      </c>
      <c r="G1308" s="33">
        <v>202.93</v>
      </c>
    </row>
    <row r="1309" spans="1:7" x14ac:dyDescent="0.25">
      <c r="A1309" s="31" t="s">
        <v>93</v>
      </c>
      <c r="B1309" s="31" t="s">
        <v>94</v>
      </c>
      <c r="C1309" t="str">
        <f>IF(A1309="Esterno","EXT",VLOOKUP(A1309,PROVINCE!$A$2:$F$210,5,FALSE))</f>
        <v>TO</v>
      </c>
      <c r="D1309" s="31" t="s">
        <v>97</v>
      </c>
      <c r="E1309" s="31" t="s">
        <v>98</v>
      </c>
      <c r="F1309" t="str">
        <f>IF(D1309="Esterno","EXT",VLOOKUP(D1309,PROVINCE!$A$2:$F$210,5,FALSE))</f>
        <v>TO</v>
      </c>
      <c r="G1309" s="33">
        <v>301.54000000000002</v>
      </c>
    </row>
    <row r="1310" spans="1:7" x14ac:dyDescent="0.25">
      <c r="A1310" s="31" t="s">
        <v>93</v>
      </c>
      <c r="B1310" s="31" t="s">
        <v>94</v>
      </c>
      <c r="C1310" t="str">
        <f>IF(A1310="Esterno","EXT",VLOOKUP(A1310,PROVINCE!$A$2:$F$210,5,FALSE))</f>
        <v>TO</v>
      </c>
      <c r="D1310" s="31" t="s">
        <v>99</v>
      </c>
      <c r="E1310" s="31" t="s">
        <v>100</v>
      </c>
      <c r="F1310" t="str">
        <f>IF(D1310="Esterno","EXT",VLOOKUP(D1310,PROVINCE!$A$2:$F$210,5,FALSE))</f>
        <v>TO</v>
      </c>
      <c r="G1310" s="33">
        <v>200.07</v>
      </c>
    </row>
    <row r="1311" spans="1:7" x14ac:dyDescent="0.25">
      <c r="A1311" s="31" t="s">
        <v>93</v>
      </c>
      <c r="B1311" s="31" t="s">
        <v>94</v>
      </c>
      <c r="C1311" t="str">
        <f>IF(A1311="Esterno","EXT",VLOOKUP(A1311,PROVINCE!$A$2:$F$210,5,FALSE))</f>
        <v>TO</v>
      </c>
      <c r="D1311" s="31" t="s">
        <v>101</v>
      </c>
      <c r="E1311" s="31" t="s">
        <v>102</v>
      </c>
      <c r="F1311" t="str">
        <f>IF(D1311="Esterno","EXT",VLOOKUP(D1311,PROVINCE!$A$2:$F$210,5,FALSE))</f>
        <v>TO</v>
      </c>
      <c r="G1311" s="33">
        <v>195.69</v>
      </c>
    </row>
    <row r="1312" spans="1:7" x14ac:dyDescent="0.25">
      <c r="A1312" s="31" t="s">
        <v>93</v>
      </c>
      <c r="B1312" s="31" t="s">
        <v>94</v>
      </c>
      <c r="C1312" t="str">
        <f>IF(A1312="Esterno","EXT",VLOOKUP(A1312,PROVINCE!$A$2:$F$210,5,FALSE))</f>
        <v>TO</v>
      </c>
      <c r="D1312" s="31" t="s">
        <v>105</v>
      </c>
      <c r="E1312" s="31" t="s">
        <v>106</v>
      </c>
      <c r="F1312" t="str">
        <f>IF(D1312="Esterno","EXT",VLOOKUP(D1312,PROVINCE!$A$2:$F$210,5,FALSE))</f>
        <v>TO</v>
      </c>
      <c r="G1312" s="33">
        <v>303.13</v>
      </c>
    </row>
    <row r="1313" spans="1:7" x14ac:dyDescent="0.25">
      <c r="A1313" s="31" t="s">
        <v>93</v>
      </c>
      <c r="B1313" s="31" t="s">
        <v>94</v>
      </c>
      <c r="C1313" t="str">
        <f>IF(A1313="Esterno","EXT",VLOOKUP(A1313,PROVINCE!$A$2:$F$210,5,FALSE))</f>
        <v>TO</v>
      </c>
      <c r="D1313" s="31" t="s">
        <v>107</v>
      </c>
      <c r="E1313" s="31" t="s">
        <v>108</v>
      </c>
      <c r="F1313" t="str">
        <f>IF(D1313="Esterno","EXT",VLOOKUP(D1313,PROVINCE!$A$2:$F$210,5,FALSE))</f>
        <v>TO</v>
      </c>
      <c r="G1313" s="33">
        <v>101.55</v>
      </c>
    </row>
    <row r="1314" spans="1:7" x14ac:dyDescent="0.25">
      <c r="A1314" s="31" t="s">
        <v>93</v>
      </c>
      <c r="B1314" s="31" t="s">
        <v>94</v>
      </c>
      <c r="C1314" t="str">
        <f>IF(A1314="Esterno","EXT",VLOOKUP(A1314,PROVINCE!$A$2:$F$210,5,FALSE))</f>
        <v>TO</v>
      </c>
      <c r="D1314" s="31" t="s">
        <v>109</v>
      </c>
      <c r="E1314" s="31" t="s">
        <v>110</v>
      </c>
      <c r="F1314" t="str">
        <f>IF(D1314="Esterno","EXT",VLOOKUP(D1314,PROVINCE!$A$2:$F$210,5,FALSE))</f>
        <v>TO</v>
      </c>
      <c r="G1314" s="33">
        <v>99.52</v>
      </c>
    </row>
    <row r="1315" spans="1:7" x14ac:dyDescent="0.25">
      <c r="A1315" s="31" t="s">
        <v>93</v>
      </c>
      <c r="B1315" s="31" t="s">
        <v>94</v>
      </c>
      <c r="C1315" t="str">
        <f>IF(A1315="Esterno","EXT",VLOOKUP(A1315,PROVINCE!$A$2:$F$210,5,FALSE))</f>
        <v>TO</v>
      </c>
      <c r="D1315" s="31" t="s">
        <v>113</v>
      </c>
      <c r="E1315" s="31" t="s">
        <v>114</v>
      </c>
      <c r="F1315" t="str">
        <f>IF(D1315="Esterno","EXT",VLOOKUP(D1315,PROVINCE!$A$2:$F$210,5,FALSE))</f>
        <v>TO</v>
      </c>
      <c r="G1315" s="33">
        <v>97.69</v>
      </c>
    </row>
    <row r="1316" spans="1:7" x14ac:dyDescent="0.25">
      <c r="A1316" s="31" t="s">
        <v>93</v>
      </c>
      <c r="B1316" s="31" t="s">
        <v>94</v>
      </c>
      <c r="C1316" t="str">
        <f>IF(A1316="Esterno","EXT",VLOOKUP(A1316,PROVINCE!$A$2:$F$210,5,FALSE))</f>
        <v>TO</v>
      </c>
      <c r="D1316" s="31" t="s">
        <v>121</v>
      </c>
      <c r="E1316" s="31" t="s">
        <v>122</v>
      </c>
      <c r="F1316" t="str">
        <f>IF(D1316="Esterno","EXT",VLOOKUP(D1316,PROVINCE!$A$2:$F$210,5,FALSE))</f>
        <v>TO</v>
      </c>
      <c r="G1316" s="33">
        <v>97.14</v>
      </c>
    </row>
    <row r="1317" spans="1:7" x14ac:dyDescent="0.25">
      <c r="A1317" s="31" t="s">
        <v>93</v>
      </c>
      <c r="B1317" s="31" t="s">
        <v>94</v>
      </c>
      <c r="C1317" t="str">
        <f>IF(A1317="Esterno","EXT",VLOOKUP(A1317,PROVINCE!$A$2:$F$210,5,FALSE))</f>
        <v>TO</v>
      </c>
      <c r="D1317" s="31" t="s">
        <v>133</v>
      </c>
      <c r="E1317" s="31" t="s">
        <v>134</v>
      </c>
      <c r="F1317" t="str">
        <f>IF(D1317="Esterno","EXT",VLOOKUP(D1317,PROVINCE!$A$2:$F$210,5,FALSE))</f>
        <v>TO</v>
      </c>
      <c r="G1317" s="33">
        <v>102.53</v>
      </c>
    </row>
    <row r="1318" spans="1:7" x14ac:dyDescent="0.25">
      <c r="A1318" s="31" t="s">
        <v>93</v>
      </c>
      <c r="B1318" s="31" t="s">
        <v>94</v>
      </c>
      <c r="C1318" t="str">
        <f>IF(A1318="Esterno","EXT",VLOOKUP(A1318,PROVINCE!$A$2:$F$210,5,FALSE))</f>
        <v>TO</v>
      </c>
      <c r="D1318" s="31" t="s">
        <v>171</v>
      </c>
      <c r="E1318" s="31" t="s">
        <v>172</v>
      </c>
      <c r="F1318" t="str">
        <f>IF(D1318="Esterno","EXT",VLOOKUP(D1318,PROVINCE!$A$2:$F$210,5,FALSE))</f>
        <v>CN</v>
      </c>
      <c r="G1318" s="33">
        <v>99.52</v>
      </c>
    </row>
    <row r="1319" spans="1:7" x14ac:dyDescent="0.25">
      <c r="A1319" s="31" t="s">
        <v>95</v>
      </c>
      <c r="B1319" s="31" t="s">
        <v>96</v>
      </c>
      <c r="C1319" t="str">
        <f>IF(A1319="Esterno","EXT",VLOOKUP(A1319,PROVINCE!$A$2:$F$210,5,FALSE))</f>
        <v>TO</v>
      </c>
      <c r="D1319" s="31" t="s">
        <v>8</v>
      </c>
      <c r="E1319" s="31" t="s">
        <v>9</v>
      </c>
      <c r="F1319" t="str">
        <f>IF(D1319="Esterno","EXT",VLOOKUP(D1319,PROVINCE!$A$2:$F$210,5,FALSE))</f>
        <v>TO</v>
      </c>
      <c r="G1319" s="33">
        <v>296.11</v>
      </c>
    </row>
    <row r="1320" spans="1:7" x14ac:dyDescent="0.25">
      <c r="A1320" s="31" t="s">
        <v>95</v>
      </c>
      <c r="B1320" s="31" t="s">
        <v>96</v>
      </c>
      <c r="C1320" t="str">
        <f>IF(A1320="Esterno","EXT",VLOOKUP(A1320,PROVINCE!$A$2:$F$210,5,FALSE))</f>
        <v>TO</v>
      </c>
      <c r="D1320" s="31" t="s">
        <v>12</v>
      </c>
      <c r="E1320" s="31" t="s">
        <v>13</v>
      </c>
      <c r="F1320" t="str">
        <f>IF(D1320="Esterno","EXT",VLOOKUP(D1320,PROVINCE!$A$2:$F$210,5,FALSE))</f>
        <v>TO</v>
      </c>
      <c r="G1320" s="33">
        <v>96.17</v>
      </c>
    </row>
    <row r="1321" spans="1:7" x14ac:dyDescent="0.25">
      <c r="A1321" s="31" t="s">
        <v>95</v>
      </c>
      <c r="B1321" s="31" t="s">
        <v>96</v>
      </c>
      <c r="C1321" t="str">
        <f>IF(A1321="Esterno","EXT",VLOOKUP(A1321,PROVINCE!$A$2:$F$210,5,FALSE))</f>
        <v>TO</v>
      </c>
      <c r="D1321" s="31" t="s">
        <v>14</v>
      </c>
      <c r="E1321" s="31" t="s">
        <v>15</v>
      </c>
      <c r="F1321" t="str">
        <f>IF(D1321="Esterno","EXT",VLOOKUP(D1321,PROVINCE!$A$2:$F$210,5,FALSE))</f>
        <v>TO</v>
      </c>
      <c r="G1321" s="33">
        <v>97.95</v>
      </c>
    </row>
    <row r="1322" spans="1:7" x14ac:dyDescent="0.25">
      <c r="A1322" s="31" t="s">
        <v>95</v>
      </c>
      <c r="B1322" s="31" t="s">
        <v>96</v>
      </c>
      <c r="C1322" t="str">
        <f>IF(A1322="Esterno","EXT",VLOOKUP(A1322,PROVINCE!$A$2:$F$210,5,FALSE))</f>
        <v>TO</v>
      </c>
      <c r="D1322" s="31" t="s">
        <v>18</v>
      </c>
      <c r="E1322" s="31" t="s">
        <v>19</v>
      </c>
      <c r="F1322" t="str">
        <f>IF(D1322="Esterno","EXT",VLOOKUP(D1322,PROVINCE!$A$2:$F$210,5,FALSE))</f>
        <v>TO</v>
      </c>
      <c r="G1322" s="33">
        <v>96.17</v>
      </c>
    </row>
    <row r="1323" spans="1:7" x14ac:dyDescent="0.25">
      <c r="A1323" s="31" t="s">
        <v>95</v>
      </c>
      <c r="B1323" s="31" t="s">
        <v>96</v>
      </c>
      <c r="C1323" t="str">
        <f>IF(A1323="Esterno","EXT",VLOOKUP(A1323,PROVINCE!$A$2:$F$210,5,FALSE))</f>
        <v>TO</v>
      </c>
      <c r="D1323" s="31" t="s">
        <v>20</v>
      </c>
      <c r="E1323" s="31" t="s">
        <v>21</v>
      </c>
      <c r="F1323" t="str">
        <f>IF(D1323="Esterno","EXT",VLOOKUP(D1323,PROVINCE!$A$2:$F$210,5,FALSE))</f>
        <v>TO</v>
      </c>
      <c r="G1323" s="33">
        <v>288.51</v>
      </c>
    </row>
    <row r="1324" spans="1:7" x14ac:dyDescent="0.25">
      <c r="A1324" s="31" t="s">
        <v>95</v>
      </c>
      <c r="B1324" s="31" t="s">
        <v>96</v>
      </c>
      <c r="C1324" t="str">
        <f>IF(A1324="Esterno","EXT",VLOOKUP(A1324,PROVINCE!$A$2:$F$210,5,FALSE))</f>
        <v>TO</v>
      </c>
      <c r="D1324" s="31" t="s">
        <v>24</v>
      </c>
      <c r="E1324" s="31" t="s">
        <v>25</v>
      </c>
      <c r="F1324" t="str">
        <f>IF(D1324="Esterno","EXT",VLOOKUP(D1324,PROVINCE!$A$2:$F$210,5,FALSE))</f>
        <v>TO</v>
      </c>
      <c r="G1324" s="33">
        <v>98.85</v>
      </c>
    </row>
    <row r="1325" spans="1:7" x14ac:dyDescent="0.25">
      <c r="A1325" s="31" t="s">
        <v>95</v>
      </c>
      <c r="B1325" s="31" t="s">
        <v>96</v>
      </c>
      <c r="C1325" t="str">
        <f>IF(A1325="Esterno","EXT",VLOOKUP(A1325,PROVINCE!$A$2:$F$210,5,FALSE))</f>
        <v>TO</v>
      </c>
      <c r="D1325" s="31" t="s">
        <v>26</v>
      </c>
      <c r="E1325" s="31" t="s">
        <v>27</v>
      </c>
      <c r="F1325" t="str">
        <f>IF(D1325="Esterno","EXT",VLOOKUP(D1325,PROVINCE!$A$2:$F$210,5,FALSE))</f>
        <v>TO</v>
      </c>
      <c r="G1325" s="33">
        <v>96.17</v>
      </c>
    </row>
    <row r="1326" spans="1:7" x14ac:dyDescent="0.25">
      <c r="A1326" s="31" t="s">
        <v>95</v>
      </c>
      <c r="B1326" s="31" t="s">
        <v>96</v>
      </c>
      <c r="C1326" t="str">
        <f>IF(A1326="Esterno","EXT",VLOOKUP(A1326,PROVINCE!$A$2:$F$210,5,FALSE))</f>
        <v>TO</v>
      </c>
      <c r="D1326" s="31" t="s">
        <v>28</v>
      </c>
      <c r="E1326" s="31" t="s">
        <v>29</v>
      </c>
      <c r="F1326" t="str">
        <f>IF(D1326="Esterno","EXT",VLOOKUP(D1326,PROVINCE!$A$2:$F$210,5,FALSE))</f>
        <v>TO</v>
      </c>
      <c r="G1326" s="33">
        <v>96.17</v>
      </c>
    </row>
    <row r="1327" spans="1:7" x14ac:dyDescent="0.25">
      <c r="A1327" s="31" t="s">
        <v>95</v>
      </c>
      <c r="B1327" s="31" t="s">
        <v>96</v>
      </c>
      <c r="C1327" t="str">
        <f>IF(A1327="Esterno","EXT",VLOOKUP(A1327,PROVINCE!$A$2:$F$210,5,FALSE))</f>
        <v>TO</v>
      </c>
      <c r="D1327" s="31" t="s">
        <v>50</v>
      </c>
      <c r="E1327" s="31" t="s">
        <v>51</v>
      </c>
      <c r="F1327" t="str">
        <f>IF(D1327="Esterno","EXT",VLOOKUP(D1327,PROVINCE!$A$2:$F$210,5,FALSE))</f>
        <v>TO</v>
      </c>
      <c r="G1327" s="33">
        <v>99.64</v>
      </c>
    </row>
    <row r="1328" spans="1:7" x14ac:dyDescent="0.25">
      <c r="A1328" s="31" t="s">
        <v>95</v>
      </c>
      <c r="B1328" s="31" t="s">
        <v>96</v>
      </c>
      <c r="C1328" t="str">
        <f>IF(A1328="Esterno","EXT",VLOOKUP(A1328,PROVINCE!$A$2:$F$210,5,FALSE))</f>
        <v>TO</v>
      </c>
      <c r="D1328" s="31" t="s">
        <v>62</v>
      </c>
      <c r="E1328" s="31" t="s">
        <v>63</v>
      </c>
      <c r="F1328" t="str">
        <f>IF(D1328="Esterno","EXT",VLOOKUP(D1328,PROVINCE!$A$2:$F$210,5,FALSE))</f>
        <v>TO</v>
      </c>
      <c r="G1328" s="33">
        <v>97.85</v>
      </c>
    </row>
    <row r="1329" spans="1:7" x14ac:dyDescent="0.25">
      <c r="A1329" s="31" t="s">
        <v>95</v>
      </c>
      <c r="B1329" s="31" t="s">
        <v>96</v>
      </c>
      <c r="C1329" t="str">
        <f>IF(A1329="Esterno","EXT",VLOOKUP(A1329,PROVINCE!$A$2:$F$210,5,FALSE))</f>
        <v>TO</v>
      </c>
      <c r="D1329" s="31" t="s">
        <v>89</v>
      </c>
      <c r="E1329" s="31" t="s">
        <v>90</v>
      </c>
      <c r="F1329" t="str">
        <f>IF(D1329="Esterno","EXT",VLOOKUP(D1329,PROVINCE!$A$2:$F$210,5,FALSE))</f>
        <v>TO</v>
      </c>
      <c r="G1329" s="33">
        <v>692.17</v>
      </c>
    </row>
    <row r="1330" spans="1:7" x14ac:dyDescent="0.25">
      <c r="A1330" s="31" t="s">
        <v>95</v>
      </c>
      <c r="B1330" s="31" t="s">
        <v>96</v>
      </c>
      <c r="C1330" t="str">
        <f>IF(A1330="Esterno","EXT",VLOOKUP(A1330,PROVINCE!$A$2:$F$210,5,FALSE))</f>
        <v>TO</v>
      </c>
      <c r="D1330" s="31" t="s">
        <v>93</v>
      </c>
      <c r="E1330" s="31" t="s">
        <v>94</v>
      </c>
      <c r="F1330" t="str">
        <f>IF(D1330="Esterno","EXT",VLOOKUP(D1330,PROVINCE!$A$2:$F$210,5,FALSE))</f>
        <v>TO</v>
      </c>
      <c r="G1330" s="33">
        <v>292.45999999999998</v>
      </c>
    </row>
    <row r="1331" spans="1:7" x14ac:dyDescent="0.25">
      <c r="A1331" s="31" t="s">
        <v>95</v>
      </c>
      <c r="B1331" s="31" t="s">
        <v>96</v>
      </c>
      <c r="C1331" t="str">
        <f>IF(A1331="Esterno","EXT",VLOOKUP(A1331,PROVINCE!$A$2:$F$210,5,FALSE))</f>
        <v>TO</v>
      </c>
      <c r="D1331" s="31" t="s">
        <v>95</v>
      </c>
      <c r="E1331" s="31" t="s">
        <v>96</v>
      </c>
      <c r="F1331" t="str">
        <f>IF(D1331="Esterno","EXT",VLOOKUP(D1331,PROVINCE!$A$2:$F$210,5,FALSE))</f>
        <v>TO</v>
      </c>
      <c r="G1331" s="33">
        <v>298.95999999999998</v>
      </c>
    </row>
    <row r="1332" spans="1:7" x14ac:dyDescent="0.25">
      <c r="A1332" s="31" t="s">
        <v>95</v>
      </c>
      <c r="B1332" s="31" t="s">
        <v>96</v>
      </c>
      <c r="C1332" t="str">
        <f>IF(A1332="Esterno","EXT",VLOOKUP(A1332,PROVINCE!$A$2:$F$210,5,FALSE))</f>
        <v>TO</v>
      </c>
      <c r="D1332" s="31" t="s">
        <v>97</v>
      </c>
      <c r="E1332" s="31" t="s">
        <v>98</v>
      </c>
      <c r="F1332" t="str">
        <f>IF(D1332="Esterno","EXT",VLOOKUP(D1332,PROVINCE!$A$2:$F$210,5,FALSE))</f>
        <v>TO</v>
      </c>
      <c r="G1332" s="33">
        <v>406.53</v>
      </c>
    </row>
    <row r="1333" spans="1:7" x14ac:dyDescent="0.25">
      <c r="A1333" s="31" t="s">
        <v>95</v>
      </c>
      <c r="B1333" s="31" t="s">
        <v>96</v>
      </c>
      <c r="C1333" t="str">
        <f>IF(A1333="Esterno","EXT",VLOOKUP(A1333,PROVINCE!$A$2:$F$210,5,FALSE))</f>
        <v>TO</v>
      </c>
      <c r="D1333" s="31" t="s">
        <v>99</v>
      </c>
      <c r="E1333" s="31" t="s">
        <v>100</v>
      </c>
      <c r="F1333" t="str">
        <f>IF(D1333="Esterno","EXT",VLOOKUP(D1333,PROVINCE!$A$2:$F$210,5,FALSE))</f>
        <v>TO</v>
      </c>
      <c r="G1333" s="33">
        <v>195.85</v>
      </c>
    </row>
    <row r="1334" spans="1:7" x14ac:dyDescent="0.25">
      <c r="A1334" s="31" t="s">
        <v>95</v>
      </c>
      <c r="B1334" s="31" t="s">
        <v>96</v>
      </c>
      <c r="C1334" t="str">
        <f>IF(A1334="Esterno","EXT",VLOOKUP(A1334,PROVINCE!$A$2:$F$210,5,FALSE))</f>
        <v>TO</v>
      </c>
      <c r="D1334" s="31" t="s">
        <v>101</v>
      </c>
      <c r="E1334" s="31" t="s">
        <v>102</v>
      </c>
      <c r="F1334" t="str">
        <f>IF(D1334="Esterno","EXT",VLOOKUP(D1334,PROVINCE!$A$2:$F$210,5,FALSE))</f>
        <v>TO</v>
      </c>
      <c r="G1334" s="33">
        <v>99.64</v>
      </c>
    </row>
    <row r="1335" spans="1:7" x14ac:dyDescent="0.25">
      <c r="A1335" s="31" t="s">
        <v>95</v>
      </c>
      <c r="B1335" s="31" t="s">
        <v>96</v>
      </c>
      <c r="C1335" t="str">
        <f>IF(A1335="Esterno","EXT",VLOOKUP(A1335,PROVINCE!$A$2:$F$210,5,FALSE))</f>
        <v>TO</v>
      </c>
      <c r="D1335" s="31" t="s">
        <v>105</v>
      </c>
      <c r="E1335" s="31" t="s">
        <v>106</v>
      </c>
      <c r="F1335" t="str">
        <f>IF(D1335="Esterno","EXT",VLOOKUP(D1335,PROVINCE!$A$2:$F$210,5,FALSE))</f>
        <v>TO</v>
      </c>
      <c r="G1335" s="33">
        <v>104.09</v>
      </c>
    </row>
    <row r="1336" spans="1:7" x14ac:dyDescent="0.25">
      <c r="A1336" s="31" t="s">
        <v>95</v>
      </c>
      <c r="B1336" s="31" t="s">
        <v>96</v>
      </c>
      <c r="C1336" t="str">
        <f>IF(A1336="Esterno","EXT",VLOOKUP(A1336,PROVINCE!$A$2:$F$210,5,FALSE))</f>
        <v>TO</v>
      </c>
      <c r="D1336" s="31" t="s">
        <v>107</v>
      </c>
      <c r="E1336" s="31" t="s">
        <v>108</v>
      </c>
      <c r="F1336" t="str">
        <f>IF(D1336="Esterno","EXT",VLOOKUP(D1336,PROVINCE!$A$2:$F$210,5,FALSE))</f>
        <v>TO</v>
      </c>
      <c r="G1336" s="33">
        <v>202.43</v>
      </c>
    </row>
    <row r="1337" spans="1:7" x14ac:dyDescent="0.25">
      <c r="A1337" s="31" t="s">
        <v>95</v>
      </c>
      <c r="B1337" s="31" t="s">
        <v>96</v>
      </c>
      <c r="C1337" t="str">
        <f>IF(A1337="Esterno","EXT",VLOOKUP(A1337,PROVINCE!$A$2:$F$210,5,FALSE))</f>
        <v>TO</v>
      </c>
      <c r="D1337" s="31" t="s">
        <v>109</v>
      </c>
      <c r="E1337" s="31" t="s">
        <v>110</v>
      </c>
      <c r="F1337" t="str">
        <f>IF(D1337="Esterno","EXT",VLOOKUP(D1337,PROVINCE!$A$2:$F$210,5,FALSE))</f>
        <v>TO</v>
      </c>
      <c r="G1337" s="33">
        <v>204.22</v>
      </c>
    </row>
    <row r="1338" spans="1:7" x14ac:dyDescent="0.25">
      <c r="A1338" s="31" t="s">
        <v>95</v>
      </c>
      <c r="B1338" s="31" t="s">
        <v>96</v>
      </c>
      <c r="C1338" t="str">
        <f>IF(A1338="Esterno","EXT",VLOOKUP(A1338,PROVINCE!$A$2:$F$210,5,FALSE))</f>
        <v>TO</v>
      </c>
      <c r="D1338" s="31" t="s">
        <v>111</v>
      </c>
      <c r="E1338" s="31" t="s">
        <v>112</v>
      </c>
      <c r="F1338" t="str">
        <f>IF(D1338="Esterno","EXT",VLOOKUP(D1338,PROVINCE!$A$2:$F$210,5,FALSE))</f>
        <v>TO</v>
      </c>
      <c r="G1338" s="33">
        <v>301.04000000000002</v>
      </c>
    </row>
    <row r="1339" spans="1:7" x14ac:dyDescent="0.25">
      <c r="A1339" s="31" t="s">
        <v>95</v>
      </c>
      <c r="B1339" s="31" t="s">
        <v>96</v>
      </c>
      <c r="C1339" t="str">
        <f>IF(A1339="Esterno","EXT",VLOOKUP(A1339,PROVINCE!$A$2:$F$210,5,FALSE))</f>
        <v>TO</v>
      </c>
      <c r="D1339" s="31" t="s">
        <v>113</v>
      </c>
      <c r="E1339" s="31" t="s">
        <v>114</v>
      </c>
      <c r="F1339" t="str">
        <f>IF(D1339="Esterno","EXT",VLOOKUP(D1339,PROVINCE!$A$2:$F$210,5,FALSE))</f>
        <v>TO</v>
      </c>
      <c r="G1339" s="33">
        <v>497.94</v>
      </c>
    </row>
    <row r="1340" spans="1:7" x14ac:dyDescent="0.25">
      <c r="A1340" s="31" t="s">
        <v>95</v>
      </c>
      <c r="B1340" s="31" t="s">
        <v>96</v>
      </c>
      <c r="C1340" t="str">
        <f>IF(A1340="Esterno","EXT",VLOOKUP(A1340,PROVINCE!$A$2:$F$210,5,FALSE))</f>
        <v>TO</v>
      </c>
      <c r="D1340" s="31" t="s">
        <v>115</v>
      </c>
      <c r="E1340" s="31" t="s">
        <v>116</v>
      </c>
      <c r="F1340" t="str">
        <f>IF(D1340="Esterno","EXT",VLOOKUP(D1340,PROVINCE!$A$2:$F$210,5,FALSE))</f>
        <v>TO</v>
      </c>
      <c r="G1340" s="33">
        <v>198.03</v>
      </c>
    </row>
    <row r="1341" spans="1:7" x14ac:dyDescent="0.25">
      <c r="A1341" s="31" t="s">
        <v>95</v>
      </c>
      <c r="B1341" s="31" t="s">
        <v>96</v>
      </c>
      <c r="C1341" t="str">
        <f>IF(A1341="Esterno","EXT",VLOOKUP(A1341,PROVINCE!$A$2:$F$210,5,FALSE))</f>
        <v>TO</v>
      </c>
      <c r="D1341" s="31" t="s">
        <v>121</v>
      </c>
      <c r="E1341" s="31" t="s">
        <v>122</v>
      </c>
      <c r="F1341" t="str">
        <f>IF(D1341="Esterno","EXT",VLOOKUP(D1341,PROVINCE!$A$2:$F$210,5,FALSE))</f>
        <v>TO</v>
      </c>
      <c r="G1341" s="33">
        <v>195.02</v>
      </c>
    </row>
    <row r="1342" spans="1:7" x14ac:dyDescent="0.25">
      <c r="A1342" s="31" t="s">
        <v>95</v>
      </c>
      <c r="B1342" s="31" t="s">
        <v>96</v>
      </c>
      <c r="C1342" t="str">
        <f>IF(A1342="Esterno","EXT",VLOOKUP(A1342,PROVINCE!$A$2:$F$210,5,FALSE))</f>
        <v>TO</v>
      </c>
      <c r="D1342" s="31" t="s">
        <v>133</v>
      </c>
      <c r="E1342" s="31" t="s">
        <v>134</v>
      </c>
      <c r="F1342" t="str">
        <f>IF(D1342="Esterno","EXT",VLOOKUP(D1342,PROVINCE!$A$2:$F$210,5,FALSE))</f>
        <v>TO</v>
      </c>
      <c r="G1342" s="33">
        <v>97.95</v>
      </c>
    </row>
    <row r="1343" spans="1:7" x14ac:dyDescent="0.25">
      <c r="A1343" s="31" t="s">
        <v>95</v>
      </c>
      <c r="B1343" s="31" t="s">
        <v>96</v>
      </c>
      <c r="C1343" t="str">
        <f>IF(A1343="Esterno","EXT",VLOOKUP(A1343,PROVINCE!$A$2:$F$210,5,FALSE))</f>
        <v>TO</v>
      </c>
      <c r="D1343" s="31" t="s">
        <v>231</v>
      </c>
      <c r="E1343" s="31" t="s">
        <v>232</v>
      </c>
      <c r="F1343" t="str">
        <f>IF(D1343="Esterno","EXT",VLOOKUP(D1343,PROVINCE!$A$2:$F$210,5,FALSE))</f>
        <v>AT</v>
      </c>
      <c r="G1343" s="33">
        <v>100.46</v>
      </c>
    </row>
    <row r="1344" spans="1:7" x14ac:dyDescent="0.25">
      <c r="A1344" s="31" t="s">
        <v>97</v>
      </c>
      <c r="B1344" s="31" t="s">
        <v>98</v>
      </c>
      <c r="C1344" t="str">
        <f>IF(A1344="Esterno","EXT",VLOOKUP(A1344,PROVINCE!$A$2:$F$210,5,FALSE))</f>
        <v>TO</v>
      </c>
      <c r="D1344" s="31" t="s">
        <v>8</v>
      </c>
      <c r="E1344" s="31" t="s">
        <v>9</v>
      </c>
      <c r="F1344" t="str">
        <f>IF(D1344="Esterno","EXT",VLOOKUP(D1344,PROVINCE!$A$2:$F$210,5,FALSE))</f>
        <v>TO</v>
      </c>
      <c r="G1344" s="33">
        <v>88.79</v>
      </c>
    </row>
    <row r="1345" spans="1:7" x14ac:dyDescent="0.25">
      <c r="A1345" s="31" t="s">
        <v>97</v>
      </c>
      <c r="B1345" s="31" t="s">
        <v>98</v>
      </c>
      <c r="C1345" t="str">
        <f>IF(A1345="Esterno","EXT",VLOOKUP(A1345,PROVINCE!$A$2:$F$210,5,FALSE))</f>
        <v>TO</v>
      </c>
      <c r="D1345" s="31" t="s">
        <v>89</v>
      </c>
      <c r="E1345" s="31" t="s">
        <v>90</v>
      </c>
      <c r="F1345" t="str">
        <f>IF(D1345="Esterno","EXT",VLOOKUP(D1345,PROVINCE!$A$2:$F$210,5,FALSE))</f>
        <v>TO</v>
      </c>
      <c r="G1345" s="33">
        <v>710.05</v>
      </c>
    </row>
    <row r="1346" spans="1:7" x14ac:dyDescent="0.25">
      <c r="A1346" s="31" t="s">
        <v>97</v>
      </c>
      <c r="B1346" s="31" t="s">
        <v>98</v>
      </c>
      <c r="C1346" t="str">
        <f>IF(A1346="Esterno","EXT",VLOOKUP(A1346,PROVINCE!$A$2:$F$210,5,FALSE))</f>
        <v>TO</v>
      </c>
      <c r="D1346" s="31" t="s">
        <v>93</v>
      </c>
      <c r="E1346" s="31" t="s">
        <v>94</v>
      </c>
      <c r="F1346" t="str">
        <f>IF(D1346="Esterno","EXT",VLOOKUP(D1346,PROVINCE!$A$2:$F$210,5,FALSE))</f>
        <v>TO</v>
      </c>
      <c r="G1346" s="33">
        <v>199.16</v>
      </c>
    </row>
    <row r="1347" spans="1:7" x14ac:dyDescent="0.25">
      <c r="A1347" s="31" t="s">
        <v>97</v>
      </c>
      <c r="B1347" s="31" t="s">
        <v>98</v>
      </c>
      <c r="C1347" t="str">
        <f>IF(A1347="Esterno","EXT",VLOOKUP(A1347,PROVINCE!$A$2:$F$210,5,FALSE))</f>
        <v>TO</v>
      </c>
      <c r="D1347" s="31" t="s">
        <v>95</v>
      </c>
      <c r="E1347" s="31" t="s">
        <v>96</v>
      </c>
      <c r="F1347" t="str">
        <f>IF(D1347="Esterno","EXT",VLOOKUP(D1347,PROVINCE!$A$2:$F$210,5,FALSE))</f>
        <v>TO</v>
      </c>
      <c r="G1347" s="33">
        <v>397.72</v>
      </c>
    </row>
    <row r="1348" spans="1:7" x14ac:dyDescent="0.25">
      <c r="A1348" s="31" t="s">
        <v>97</v>
      </c>
      <c r="B1348" s="31" t="s">
        <v>98</v>
      </c>
      <c r="C1348" t="str">
        <f>IF(A1348="Esterno","EXT",VLOOKUP(A1348,PROVINCE!$A$2:$F$210,5,FALSE))</f>
        <v>TO</v>
      </c>
      <c r="D1348" s="31" t="s">
        <v>97</v>
      </c>
      <c r="E1348" s="31" t="s">
        <v>98</v>
      </c>
      <c r="F1348" t="str">
        <f>IF(D1348="Esterno","EXT",VLOOKUP(D1348,PROVINCE!$A$2:$F$210,5,FALSE))</f>
        <v>TO</v>
      </c>
      <c r="G1348" s="33">
        <v>197.9</v>
      </c>
    </row>
    <row r="1349" spans="1:7" x14ac:dyDescent="0.25">
      <c r="A1349" s="31" t="s">
        <v>97</v>
      </c>
      <c r="B1349" s="31" t="s">
        <v>98</v>
      </c>
      <c r="C1349" t="str">
        <f>IF(A1349="Esterno","EXT",VLOOKUP(A1349,PROVINCE!$A$2:$F$210,5,FALSE))</f>
        <v>TO</v>
      </c>
      <c r="D1349" s="31" t="s">
        <v>99</v>
      </c>
      <c r="E1349" s="31" t="s">
        <v>100</v>
      </c>
      <c r="F1349" t="str">
        <f>IF(D1349="Esterno","EXT",VLOOKUP(D1349,PROVINCE!$A$2:$F$210,5,FALSE))</f>
        <v>TO</v>
      </c>
      <c r="G1349" s="33">
        <v>396.62</v>
      </c>
    </row>
    <row r="1350" spans="1:7" x14ac:dyDescent="0.25">
      <c r="A1350" s="31" t="s">
        <v>97</v>
      </c>
      <c r="B1350" s="31" t="s">
        <v>98</v>
      </c>
      <c r="C1350" t="str">
        <f>IF(A1350="Esterno","EXT",VLOOKUP(A1350,PROVINCE!$A$2:$F$210,5,FALSE))</f>
        <v>TO</v>
      </c>
      <c r="D1350" s="31" t="s">
        <v>101</v>
      </c>
      <c r="E1350" s="31" t="s">
        <v>102</v>
      </c>
      <c r="F1350" t="str">
        <f>IF(D1350="Esterno","EXT",VLOOKUP(D1350,PROVINCE!$A$2:$F$210,5,FALSE))</f>
        <v>TO</v>
      </c>
      <c r="G1350" s="33">
        <v>99.68</v>
      </c>
    </row>
    <row r="1351" spans="1:7" x14ac:dyDescent="0.25">
      <c r="A1351" s="31" t="s">
        <v>97</v>
      </c>
      <c r="B1351" s="31" t="s">
        <v>98</v>
      </c>
      <c r="C1351" t="str">
        <f>IF(A1351="Esterno","EXT",VLOOKUP(A1351,PROVINCE!$A$2:$F$210,5,FALSE))</f>
        <v>TO</v>
      </c>
      <c r="D1351" s="31" t="s">
        <v>103</v>
      </c>
      <c r="E1351" s="31" t="s">
        <v>104</v>
      </c>
      <c r="F1351" t="str">
        <f>IF(D1351="Esterno","EXT",VLOOKUP(D1351,PROVINCE!$A$2:$F$210,5,FALSE))</f>
        <v>TO</v>
      </c>
      <c r="G1351" s="33">
        <v>100.14</v>
      </c>
    </row>
    <row r="1352" spans="1:7" x14ac:dyDescent="0.25">
      <c r="A1352" s="31" t="s">
        <v>97</v>
      </c>
      <c r="B1352" s="31" t="s">
        <v>98</v>
      </c>
      <c r="C1352" t="str">
        <f>IF(A1352="Esterno","EXT",VLOOKUP(A1352,PROVINCE!$A$2:$F$210,5,FALSE))</f>
        <v>TO</v>
      </c>
      <c r="D1352" s="31" t="s">
        <v>105</v>
      </c>
      <c r="E1352" s="31" t="s">
        <v>106</v>
      </c>
      <c r="F1352" t="str">
        <f>IF(D1352="Esterno","EXT",VLOOKUP(D1352,PROVINCE!$A$2:$F$210,5,FALSE))</f>
        <v>TO</v>
      </c>
      <c r="G1352" s="33">
        <v>200.16</v>
      </c>
    </row>
    <row r="1353" spans="1:7" x14ac:dyDescent="0.25">
      <c r="A1353" s="31" t="s">
        <v>97</v>
      </c>
      <c r="B1353" s="31" t="s">
        <v>98</v>
      </c>
      <c r="C1353" t="str">
        <f>IF(A1353="Esterno","EXT",VLOOKUP(A1353,PROVINCE!$A$2:$F$210,5,FALSE))</f>
        <v>TO</v>
      </c>
      <c r="D1353" s="31" t="s">
        <v>107</v>
      </c>
      <c r="E1353" s="31" t="s">
        <v>108</v>
      </c>
      <c r="F1353" t="str">
        <f>IF(D1353="Esterno","EXT",VLOOKUP(D1353,PROVINCE!$A$2:$F$210,5,FALSE))</f>
        <v>TO</v>
      </c>
      <c r="G1353" s="33">
        <v>110.25</v>
      </c>
    </row>
    <row r="1354" spans="1:7" x14ac:dyDescent="0.25">
      <c r="A1354" s="31" t="s">
        <v>97</v>
      </c>
      <c r="B1354" s="31" t="s">
        <v>98</v>
      </c>
      <c r="C1354" t="str">
        <f>IF(A1354="Esterno","EXT",VLOOKUP(A1354,PROVINCE!$A$2:$F$210,5,FALSE))</f>
        <v>TO</v>
      </c>
      <c r="D1354" s="31" t="s">
        <v>109</v>
      </c>
      <c r="E1354" s="31" t="s">
        <v>110</v>
      </c>
      <c r="F1354" t="str">
        <f>IF(D1354="Esterno","EXT",VLOOKUP(D1354,PROVINCE!$A$2:$F$210,5,FALSE))</f>
        <v>TO</v>
      </c>
      <c r="G1354" s="33">
        <v>100.47</v>
      </c>
    </row>
    <row r="1355" spans="1:7" x14ac:dyDescent="0.25">
      <c r="A1355" s="31" t="s">
        <v>97</v>
      </c>
      <c r="B1355" s="31" t="s">
        <v>98</v>
      </c>
      <c r="C1355" t="str">
        <f>IF(A1355="Esterno","EXT",VLOOKUP(A1355,PROVINCE!$A$2:$F$210,5,FALSE))</f>
        <v>TO</v>
      </c>
      <c r="D1355" s="31" t="s">
        <v>111</v>
      </c>
      <c r="E1355" s="31" t="s">
        <v>112</v>
      </c>
      <c r="F1355" t="str">
        <f>IF(D1355="Esterno","EXT",VLOOKUP(D1355,PROVINCE!$A$2:$F$210,5,FALSE))</f>
        <v>TO</v>
      </c>
      <c r="G1355" s="33">
        <v>199.36</v>
      </c>
    </row>
    <row r="1356" spans="1:7" x14ac:dyDescent="0.25">
      <c r="A1356" s="31" t="s">
        <v>97</v>
      </c>
      <c r="B1356" s="31" t="s">
        <v>98</v>
      </c>
      <c r="C1356" t="str">
        <f>IF(A1356="Esterno","EXT",VLOOKUP(A1356,PROVINCE!$A$2:$F$210,5,FALSE))</f>
        <v>TO</v>
      </c>
      <c r="D1356" s="31" t="s">
        <v>113</v>
      </c>
      <c r="E1356" s="31" t="s">
        <v>114</v>
      </c>
      <c r="F1356" t="str">
        <f>IF(D1356="Esterno","EXT",VLOOKUP(D1356,PROVINCE!$A$2:$F$210,5,FALSE))</f>
        <v>TO</v>
      </c>
      <c r="G1356" s="33">
        <v>397.03</v>
      </c>
    </row>
    <row r="1357" spans="1:7" x14ac:dyDescent="0.25">
      <c r="A1357" s="31" t="s">
        <v>97</v>
      </c>
      <c r="B1357" s="31" t="s">
        <v>98</v>
      </c>
      <c r="C1357" t="str">
        <f>IF(A1357="Esterno","EXT",VLOOKUP(A1357,PROVINCE!$A$2:$F$210,5,FALSE))</f>
        <v>TO</v>
      </c>
      <c r="D1357" s="31" t="s">
        <v>115</v>
      </c>
      <c r="E1357" s="31" t="s">
        <v>116</v>
      </c>
      <c r="F1357" t="str">
        <f>IF(D1357="Esterno","EXT",VLOOKUP(D1357,PROVINCE!$A$2:$F$210,5,FALSE))</f>
        <v>TO</v>
      </c>
      <c r="G1357" s="33">
        <v>198.85</v>
      </c>
    </row>
    <row r="1358" spans="1:7" x14ac:dyDescent="0.25">
      <c r="A1358" s="31" t="s">
        <v>97</v>
      </c>
      <c r="B1358" s="31" t="s">
        <v>98</v>
      </c>
      <c r="C1358" t="str">
        <f>IF(A1358="Esterno","EXT",VLOOKUP(A1358,PROVINCE!$A$2:$F$210,5,FALSE))</f>
        <v>TO</v>
      </c>
      <c r="D1358" s="31" t="s">
        <v>117</v>
      </c>
      <c r="E1358" s="31" t="s">
        <v>118</v>
      </c>
      <c r="F1358" t="str">
        <f>IF(D1358="Esterno","EXT",VLOOKUP(D1358,PROVINCE!$A$2:$F$210,5,FALSE))</f>
        <v>TO</v>
      </c>
      <c r="G1358" s="33">
        <v>104.09</v>
      </c>
    </row>
    <row r="1359" spans="1:7" x14ac:dyDescent="0.25">
      <c r="A1359" s="31" t="s">
        <v>97</v>
      </c>
      <c r="B1359" s="31" t="s">
        <v>98</v>
      </c>
      <c r="C1359" t="str">
        <f>IF(A1359="Esterno","EXT",VLOOKUP(A1359,PROVINCE!$A$2:$F$210,5,FALSE))</f>
        <v>TO</v>
      </c>
      <c r="D1359" s="31" t="s">
        <v>121</v>
      </c>
      <c r="E1359" s="31" t="s">
        <v>122</v>
      </c>
      <c r="F1359" t="str">
        <f>IF(D1359="Esterno","EXT",VLOOKUP(D1359,PROVINCE!$A$2:$F$210,5,FALSE))</f>
        <v>TO</v>
      </c>
      <c r="G1359" s="33">
        <v>99.68</v>
      </c>
    </row>
    <row r="1360" spans="1:7" x14ac:dyDescent="0.25">
      <c r="A1360" s="31" t="s">
        <v>97</v>
      </c>
      <c r="B1360" s="31" t="s">
        <v>98</v>
      </c>
      <c r="C1360" t="str">
        <f>IF(A1360="Esterno","EXT",VLOOKUP(A1360,PROVINCE!$A$2:$F$210,5,FALSE))</f>
        <v>TO</v>
      </c>
      <c r="D1360" s="31" t="s">
        <v>275</v>
      </c>
      <c r="E1360" s="31" t="s">
        <v>276</v>
      </c>
      <c r="F1360" t="str">
        <f>IF(D1360="Esterno","EXT",VLOOKUP(D1360,PROVINCE!$A$2:$F$210,5,FALSE))</f>
        <v>AL</v>
      </c>
      <c r="G1360" s="33">
        <v>98.71</v>
      </c>
    </row>
    <row r="1361" spans="1:7" x14ac:dyDescent="0.25">
      <c r="A1361" s="31" t="s">
        <v>99</v>
      </c>
      <c r="B1361" s="31" t="s">
        <v>100</v>
      </c>
      <c r="C1361" t="str">
        <f>IF(A1361="Esterno","EXT",VLOOKUP(A1361,PROVINCE!$A$2:$F$210,5,FALSE))</f>
        <v>TO</v>
      </c>
      <c r="D1361" s="31" t="s">
        <v>10</v>
      </c>
      <c r="E1361" s="31" t="s">
        <v>11</v>
      </c>
      <c r="F1361" t="str">
        <f>IF(D1361="Esterno","EXT",VLOOKUP(D1361,PROVINCE!$A$2:$F$210,5,FALSE))</f>
        <v>TO</v>
      </c>
      <c r="G1361" s="33">
        <v>302.70999999999998</v>
      </c>
    </row>
    <row r="1362" spans="1:7" x14ac:dyDescent="0.25">
      <c r="A1362" s="31" t="s">
        <v>99</v>
      </c>
      <c r="B1362" s="31" t="s">
        <v>100</v>
      </c>
      <c r="C1362" t="str">
        <f>IF(A1362="Esterno","EXT",VLOOKUP(A1362,PROVINCE!$A$2:$F$210,5,FALSE))</f>
        <v>TO</v>
      </c>
      <c r="D1362" s="31" t="s">
        <v>14</v>
      </c>
      <c r="E1362" s="31" t="s">
        <v>15</v>
      </c>
      <c r="F1362" t="str">
        <f>IF(D1362="Esterno","EXT",VLOOKUP(D1362,PROVINCE!$A$2:$F$210,5,FALSE))</f>
        <v>TO</v>
      </c>
      <c r="G1362" s="33">
        <v>99.68</v>
      </c>
    </row>
    <row r="1363" spans="1:7" x14ac:dyDescent="0.25">
      <c r="A1363" s="31" t="s">
        <v>99</v>
      </c>
      <c r="B1363" s="31" t="s">
        <v>100</v>
      </c>
      <c r="C1363" t="str">
        <f>IF(A1363="Esterno","EXT",VLOOKUP(A1363,PROVINCE!$A$2:$F$210,5,FALSE))</f>
        <v>TO</v>
      </c>
      <c r="D1363" s="31" t="s">
        <v>18</v>
      </c>
      <c r="E1363" s="31" t="s">
        <v>19</v>
      </c>
      <c r="F1363" t="str">
        <f>IF(D1363="Esterno","EXT",VLOOKUP(D1363,PROVINCE!$A$2:$F$210,5,FALSE))</f>
        <v>TO</v>
      </c>
      <c r="G1363" s="33">
        <v>104.3</v>
      </c>
    </row>
    <row r="1364" spans="1:7" x14ac:dyDescent="0.25">
      <c r="A1364" s="31" t="s">
        <v>99</v>
      </c>
      <c r="B1364" s="31" t="s">
        <v>100</v>
      </c>
      <c r="C1364" t="str">
        <f>IF(A1364="Esterno","EXT",VLOOKUP(A1364,PROVINCE!$A$2:$F$210,5,FALSE))</f>
        <v>TO</v>
      </c>
      <c r="D1364" s="31" t="s">
        <v>26</v>
      </c>
      <c r="E1364" s="31" t="s">
        <v>27</v>
      </c>
      <c r="F1364" t="str">
        <f>IF(D1364="Esterno","EXT",VLOOKUP(D1364,PROVINCE!$A$2:$F$210,5,FALSE))</f>
        <v>TO</v>
      </c>
      <c r="G1364" s="33">
        <v>101.13</v>
      </c>
    </row>
    <row r="1365" spans="1:7" x14ac:dyDescent="0.25">
      <c r="A1365" s="31" t="s">
        <v>99</v>
      </c>
      <c r="B1365" s="31" t="s">
        <v>100</v>
      </c>
      <c r="C1365" t="str">
        <f>IF(A1365="Esterno","EXT",VLOOKUP(A1365,PROVINCE!$A$2:$F$210,5,FALSE))</f>
        <v>TO</v>
      </c>
      <c r="D1365" s="31" t="s">
        <v>32</v>
      </c>
      <c r="E1365" s="31" t="s">
        <v>33</v>
      </c>
      <c r="F1365" t="str">
        <f>IF(D1365="Esterno","EXT",VLOOKUP(D1365,PROVINCE!$A$2:$F$210,5,FALSE))</f>
        <v>TO</v>
      </c>
      <c r="G1365" s="33">
        <v>305.60000000000002</v>
      </c>
    </row>
    <row r="1366" spans="1:7" x14ac:dyDescent="0.25">
      <c r="A1366" s="31" t="s">
        <v>99</v>
      </c>
      <c r="B1366" s="31" t="s">
        <v>100</v>
      </c>
      <c r="C1366" t="str">
        <f>IF(A1366="Esterno","EXT",VLOOKUP(A1366,PROVINCE!$A$2:$F$210,5,FALSE))</f>
        <v>TO</v>
      </c>
      <c r="D1366" s="31" t="s">
        <v>34</v>
      </c>
      <c r="E1366" s="31" t="s">
        <v>35</v>
      </c>
      <c r="F1366" t="str">
        <f>IF(D1366="Esterno","EXT",VLOOKUP(D1366,PROVINCE!$A$2:$F$210,5,FALSE))</f>
        <v>TO</v>
      </c>
      <c r="G1366" s="33">
        <v>101.13</v>
      </c>
    </row>
    <row r="1367" spans="1:7" x14ac:dyDescent="0.25">
      <c r="A1367" s="31" t="s">
        <v>99</v>
      </c>
      <c r="B1367" s="31" t="s">
        <v>100</v>
      </c>
      <c r="C1367" t="str">
        <f>IF(A1367="Esterno","EXT",VLOOKUP(A1367,PROVINCE!$A$2:$F$210,5,FALSE))</f>
        <v>TO</v>
      </c>
      <c r="D1367" s="31" t="s">
        <v>50</v>
      </c>
      <c r="E1367" s="31" t="s">
        <v>51</v>
      </c>
      <c r="F1367" t="str">
        <f>IF(D1367="Esterno","EXT",VLOOKUP(D1367,PROVINCE!$A$2:$F$210,5,FALSE))</f>
        <v>TO</v>
      </c>
      <c r="G1367" s="33">
        <v>204.61</v>
      </c>
    </row>
    <row r="1368" spans="1:7" x14ac:dyDescent="0.25">
      <c r="A1368" s="31" t="s">
        <v>99</v>
      </c>
      <c r="B1368" s="31" t="s">
        <v>100</v>
      </c>
      <c r="C1368" t="str">
        <f>IF(A1368="Esterno","EXT",VLOOKUP(A1368,PROVINCE!$A$2:$F$210,5,FALSE))</f>
        <v>TO</v>
      </c>
      <c r="D1368" s="31" t="s">
        <v>183</v>
      </c>
      <c r="E1368" s="31" t="s">
        <v>184</v>
      </c>
      <c r="F1368" t="str">
        <f>IF(D1368="Esterno","EXT",VLOOKUP(D1368,PROVINCE!$A$2:$F$210,5,FALSE))</f>
        <v>TO</v>
      </c>
      <c r="G1368" s="33">
        <v>101.13</v>
      </c>
    </row>
    <row r="1369" spans="1:7" x14ac:dyDescent="0.25">
      <c r="A1369" s="31" t="s">
        <v>99</v>
      </c>
      <c r="B1369" s="31" t="s">
        <v>100</v>
      </c>
      <c r="C1369" t="str">
        <f>IF(A1369="Esterno","EXT",VLOOKUP(A1369,PROVINCE!$A$2:$F$210,5,FALSE))</f>
        <v>TO</v>
      </c>
      <c r="D1369" s="31" t="s">
        <v>80</v>
      </c>
      <c r="E1369" s="31" t="s">
        <v>81</v>
      </c>
      <c r="F1369" t="str">
        <f>IF(D1369="Esterno","EXT",VLOOKUP(D1369,PROVINCE!$A$2:$F$210,5,FALSE))</f>
        <v>TO</v>
      </c>
      <c r="G1369" s="33">
        <v>202.26</v>
      </c>
    </row>
    <row r="1370" spans="1:7" x14ac:dyDescent="0.25">
      <c r="A1370" s="31" t="s">
        <v>99</v>
      </c>
      <c r="B1370" s="31" t="s">
        <v>100</v>
      </c>
      <c r="C1370" t="str">
        <f>IF(A1370="Esterno","EXT",VLOOKUP(A1370,PROVINCE!$A$2:$F$210,5,FALSE))</f>
        <v>TO</v>
      </c>
      <c r="D1370" s="31" t="s">
        <v>89</v>
      </c>
      <c r="E1370" s="31" t="s">
        <v>90</v>
      </c>
      <c r="F1370" t="str">
        <f>IF(D1370="Esterno","EXT",VLOOKUP(D1370,PROVINCE!$A$2:$F$210,5,FALSE))</f>
        <v>TO</v>
      </c>
      <c r="G1370" s="33">
        <v>709.95</v>
      </c>
    </row>
    <row r="1371" spans="1:7" x14ac:dyDescent="0.25">
      <c r="A1371" s="31" t="s">
        <v>99</v>
      </c>
      <c r="B1371" s="31" t="s">
        <v>100</v>
      </c>
      <c r="C1371" t="str">
        <f>IF(A1371="Esterno","EXT",VLOOKUP(A1371,PROVINCE!$A$2:$F$210,5,FALSE))</f>
        <v>TO</v>
      </c>
      <c r="D1371" s="31" t="s">
        <v>93</v>
      </c>
      <c r="E1371" s="31" t="s">
        <v>94</v>
      </c>
      <c r="F1371" t="str">
        <f>IF(D1371="Esterno","EXT",VLOOKUP(D1371,PROVINCE!$A$2:$F$210,5,FALSE))</f>
        <v>TO</v>
      </c>
      <c r="G1371" s="33">
        <v>205.43</v>
      </c>
    </row>
    <row r="1372" spans="1:7" x14ac:dyDescent="0.25">
      <c r="A1372" s="31" t="s">
        <v>99</v>
      </c>
      <c r="B1372" s="31" t="s">
        <v>100</v>
      </c>
      <c r="C1372" t="str">
        <f>IF(A1372="Esterno","EXT",VLOOKUP(A1372,PROVINCE!$A$2:$F$210,5,FALSE))</f>
        <v>TO</v>
      </c>
      <c r="D1372" s="31" t="s">
        <v>97</v>
      </c>
      <c r="E1372" s="31" t="s">
        <v>98</v>
      </c>
      <c r="F1372" t="str">
        <f>IF(D1372="Esterno","EXT",VLOOKUP(D1372,PROVINCE!$A$2:$F$210,5,FALSE))</f>
        <v>TO</v>
      </c>
      <c r="G1372" s="33">
        <v>506.2</v>
      </c>
    </row>
    <row r="1373" spans="1:7" x14ac:dyDescent="0.25">
      <c r="A1373" s="31" t="s">
        <v>99</v>
      </c>
      <c r="B1373" s="31" t="s">
        <v>100</v>
      </c>
      <c r="C1373" t="str">
        <f>IF(A1373="Esterno","EXT",VLOOKUP(A1373,PROVINCE!$A$2:$F$210,5,FALSE))</f>
        <v>TO</v>
      </c>
      <c r="D1373" s="31" t="s">
        <v>99</v>
      </c>
      <c r="E1373" s="31" t="s">
        <v>100</v>
      </c>
      <c r="F1373" t="str">
        <f>IF(D1373="Esterno","EXT",VLOOKUP(D1373,PROVINCE!$A$2:$F$210,5,FALSE))</f>
        <v>TO</v>
      </c>
      <c r="G1373" s="33">
        <v>319.16000000000003</v>
      </c>
    </row>
    <row r="1374" spans="1:7" x14ac:dyDescent="0.25">
      <c r="A1374" s="31" t="s">
        <v>99</v>
      </c>
      <c r="B1374" s="31" t="s">
        <v>100</v>
      </c>
      <c r="C1374" t="str">
        <f>IF(A1374="Esterno","EXT",VLOOKUP(A1374,PROVINCE!$A$2:$F$210,5,FALSE))</f>
        <v>TO</v>
      </c>
      <c r="D1374" s="31" t="s">
        <v>101</v>
      </c>
      <c r="E1374" s="31" t="s">
        <v>102</v>
      </c>
      <c r="F1374" t="str">
        <f>IF(D1374="Esterno","EXT",VLOOKUP(D1374,PROVINCE!$A$2:$F$210,5,FALSE))</f>
        <v>TO</v>
      </c>
      <c r="G1374" s="33">
        <v>394.49</v>
      </c>
    </row>
    <row r="1375" spans="1:7" x14ac:dyDescent="0.25">
      <c r="A1375" s="31" t="s">
        <v>99</v>
      </c>
      <c r="B1375" s="31" t="s">
        <v>100</v>
      </c>
      <c r="C1375" t="str">
        <f>IF(A1375="Esterno","EXT",VLOOKUP(A1375,PROVINCE!$A$2:$F$210,5,FALSE))</f>
        <v>TO</v>
      </c>
      <c r="D1375" s="31" t="s">
        <v>103</v>
      </c>
      <c r="E1375" s="31" t="s">
        <v>104</v>
      </c>
      <c r="F1375" t="str">
        <f>IF(D1375="Esterno","EXT",VLOOKUP(D1375,PROVINCE!$A$2:$F$210,5,FALSE))</f>
        <v>TO</v>
      </c>
      <c r="G1375" s="33">
        <v>204.61</v>
      </c>
    </row>
    <row r="1376" spans="1:7" x14ac:dyDescent="0.25">
      <c r="A1376" s="31" t="s">
        <v>99</v>
      </c>
      <c r="B1376" s="31" t="s">
        <v>100</v>
      </c>
      <c r="C1376" t="str">
        <f>IF(A1376="Esterno","EXT",VLOOKUP(A1376,PROVINCE!$A$2:$F$210,5,FALSE))</f>
        <v>TO</v>
      </c>
      <c r="D1376" s="31" t="s">
        <v>105</v>
      </c>
      <c r="E1376" s="31" t="s">
        <v>106</v>
      </c>
      <c r="F1376" t="str">
        <f>IF(D1376="Esterno","EXT",VLOOKUP(D1376,PROVINCE!$A$2:$F$210,5,FALSE))</f>
        <v>TO</v>
      </c>
      <c r="G1376" s="33">
        <v>101.13</v>
      </c>
    </row>
    <row r="1377" spans="1:7" x14ac:dyDescent="0.25">
      <c r="A1377" s="31" t="s">
        <v>99</v>
      </c>
      <c r="B1377" s="31" t="s">
        <v>100</v>
      </c>
      <c r="C1377" t="str">
        <f>IF(A1377="Esterno","EXT",VLOOKUP(A1377,PROVINCE!$A$2:$F$210,5,FALSE))</f>
        <v>TO</v>
      </c>
      <c r="D1377" s="31" t="s">
        <v>107</v>
      </c>
      <c r="E1377" s="31" t="s">
        <v>108</v>
      </c>
      <c r="F1377" t="str">
        <f>IF(D1377="Esterno","EXT",VLOOKUP(D1377,PROVINCE!$A$2:$F$210,5,FALSE))</f>
        <v>TO</v>
      </c>
      <c r="G1377" s="33">
        <v>301.29000000000002</v>
      </c>
    </row>
    <row r="1378" spans="1:7" x14ac:dyDescent="0.25">
      <c r="A1378" s="31" t="s">
        <v>99</v>
      </c>
      <c r="B1378" s="31" t="s">
        <v>100</v>
      </c>
      <c r="C1378" t="str">
        <f>IF(A1378="Esterno","EXT",VLOOKUP(A1378,PROVINCE!$A$2:$F$210,5,FALSE))</f>
        <v>TO</v>
      </c>
      <c r="D1378" s="31" t="s">
        <v>111</v>
      </c>
      <c r="E1378" s="31" t="s">
        <v>112</v>
      </c>
      <c r="F1378" t="str">
        <f>IF(D1378="Esterno","EXT",VLOOKUP(D1378,PROVINCE!$A$2:$F$210,5,FALSE))</f>
        <v>TO</v>
      </c>
      <c r="G1378" s="33">
        <v>101.13</v>
      </c>
    </row>
    <row r="1379" spans="1:7" x14ac:dyDescent="0.25">
      <c r="A1379" s="31" t="s">
        <v>99</v>
      </c>
      <c r="B1379" s="31" t="s">
        <v>100</v>
      </c>
      <c r="C1379" t="str">
        <f>IF(A1379="Esterno","EXT",VLOOKUP(A1379,PROVINCE!$A$2:$F$210,5,FALSE))</f>
        <v>TO</v>
      </c>
      <c r="D1379" s="31" t="s">
        <v>115</v>
      </c>
      <c r="E1379" s="31" t="s">
        <v>116</v>
      </c>
      <c r="F1379" t="str">
        <f>IF(D1379="Esterno","EXT",VLOOKUP(D1379,PROVINCE!$A$2:$F$210,5,FALSE))</f>
        <v>TO</v>
      </c>
      <c r="G1379" s="33">
        <v>404.47</v>
      </c>
    </row>
    <row r="1380" spans="1:7" x14ac:dyDescent="0.25">
      <c r="A1380" s="31" t="s">
        <v>99</v>
      </c>
      <c r="B1380" s="31" t="s">
        <v>100</v>
      </c>
      <c r="C1380" t="str">
        <f>IF(A1380="Esterno","EXT",VLOOKUP(A1380,PROVINCE!$A$2:$F$210,5,FALSE))</f>
        <v>TO</v>
      </c>
      <c r="D1380" s="31" t="s">
        <v>117</v>
      </c>
      <c r="E1380" s="31" t="s">
        <v>118</v>
      </c>
      <c r="F1380" t="str">
        <f>IF(D1380="Esterno","EXT",VLOOKUP(D1380,PROVINCE!$A$2:$F$210,5,FALSE))</f>
        <v>TO</v>
      </c>
      <c r="G1380" s="33">
        <v>99.68</v>
      </c>
    </row>
    <row r="1381" spans="1:7" x14ac:dyDescent="0.25">
      <c r="A1381" s="31" t="s">
        <v>99</v>
      </c>
      <c r="B1381" s="31" t="s">
        <v>100</v>
      </c>
      <c r="C1381" t="str">
        <f>IF(A1381="Esterno","EXT",VLOOKUP(A1381,PROVINCE!$A$2:$F$210,5,FALSE))</f>
        <v>TO</v>
      </c>
      <c r="D1381" s="31" t="s">
        <v>119</v>
      </c>
      <c r="E1381" s="31" t="s">
        <v>120</v>
      </c>
      <c r="F1381" t="str">
        <f>IF(D1381="Esterno","EXT",VLOOKUP(D1381,PROVINCE!$A$2:$F$210,5,FALSE))</f>
        <v>TO</v>
      </c>
      <c r="G1381" s="33">
        <v>400.59</v>
      </c>
    </row>
    <row r="1382" spans="1:7" x14ac:dyDescent="0.25">
      <c r="A1382" s="31" t="s">
        <v>99</v>
      </c>
      <c r="B1382" s="31" t="s">
        <v>100</v>
      </c>
      <c r="C1382" t="str">
        <f>IF(A1382="Esterno","EXT",VLOOKUP(A1382,PROVINCE!$A$2:$F$210,5,FALSE))</f>
        <v>TO</v>
      </c>
      <c r="D1382" s="31" t="s">
        <v>121</v>
      </c>
      <c r="E1382" s="31" t="s">
        <v>122</v>
      </c>
      <c r="F1382" t="str">
        <f>IF(D1382="Esterno","EXT",VLOOKUP(D1382,PROVINCE!$A$2:$F$210,5,FALSE))</f>
        <v>TO</v>
      </c>
      <c r="G1382" s="33">
        <v>305.13</v>
      </c>
    </row>
    <row r="1383" spans="1:7" x14ac:dyDescent="0.25">
      <c r="A1383" s="31" t="s">
        <v>99</v>
      </c>
      <c r="B1383" s="31" t="s">
        <v>100</v>
      </c>
      <c r="C1383" t="str">
        <f>IF(A1383="Esterno","EXT",VLOOKUP(A1383,PROVINCE!$A$2:$F$210,5,FALSE))</f>
        <v>TO</v>
      </c>
      <c r="D1383" s="31" t="s">
        <v>123</v>
      </c>
      <c r="E1383" s="31" t="s">
        <v>124</v>
      </c>
      <c r="F1383" t="str">
        <f>IF(D1383="Esterno","EXT",VLOOKUP(D1383,PROVINCE!$A$2:$F$210,5,FALSE))</f>
        <v>TO</v>
      </c>
      <c r="G1383" s="33">
        <v>101</v>
      </c>
    </row>
    <row r="1384" spans="1:7" x14ac:dyDescent="0.25">
      <c r="A1384" s="31" t="s">
        <v>99</v>
      </c>
      <c r="B1384" s="31" t="s">
        <v>100</v>
      </c>
      <c r="C1384" t="str">
        <f>IF(A1384="Esterno","EXT",VLOOKUP(A1384,PROVINCE!$A$2:$F$210,5,FALSE))</f>
        <v>TO</v>
      </c>
      <c r="D1384" s="31" t="s">
        <v>127</v>
      </c>
      <c r="E1384" s="31" t="s">
        <v>128</v>
      </c>
      <c r="F1384" t="str">
        <f>IF(D1384="Esterno","EXT",VLOOKUP(D1384,PROVINCE!$A$2:$F$210,5,FALSE))</f>
        <v>TO</v>
      </c>
      <c r="G1384" s="33">
        <v>103.48</v>
      </c>
    </row>
    <row r="1385" spans="1:7" x14ac:dyDescent="0.25">
      <c r="A1385" s="31" t="s">
        <v>99</v>
      </c>
      <c r="B1385" s="31" t="s">
        <v>100</v>
      </c>
      <c r="C1385" t="str">
        <f>IF(A1385="Esterno","EXT",VLOOKUP(A1385,PROVINCE!$A$2:$F$210,5,FALSE))</f>
        <v>TO</v>
      </c>
      <c r="D1385" s="31" t="s">
        <v>131</v>
      </c>
      <c r="E1385" s="31" t="s">
        <v>132</v>
      </c>
      <c r="F1385" t="str">
        <f>IF(D1385="Esterno","EXT",VLOOKUP(D1385,PROVINCE!$A$2:$F$210,5,FALSE))</f>
        <v>TO</v>
      </c>
      <c r="G1385" s="33">
        <v>93.78</v>
      </c>
    </row>
    <row r="1386" spans="1:7" x14ac:dyDescent="0.25">
      <c r="A1386" s="31" t="s">
        <v>99</v>
      </c>
      <c r="B1386" s="31" t="s">
        <v>100</v>
      </c>
      <c r="C1386" t="str">
        <f>IF(A1386="Esterno","EXT",VLOOKUP(A1386,PROVINCE!$A$2:$F$210,5,FALSE))</f>
        <v>TO</v>
      </c>
      <c r="D1386" s="31" t="s">
        <v>133</v>
      </c>
      <c r="E1386" s="31" t="s">
        <v>134</v>
      </c>
      <c r="F1386" t="str">
        <f>IF(D1386="Esterno","EXT",VLOOKUP(D1386,PROVINCE!$A$2:$F$210,5,FALSE))</f>
        <v>TO</v>
      </c>
      <c r="G1386" s="33">
        <v>98.71</v>
      </c>
    </row>
    <row r="1387" spans="1:7" x14ac:dyDescent="0.25">
      <c r="A1387" s="31" t="s">
        <v>101</v>
      </c>
      <c r="B1387" s="31" t="s">
        <v>102</v>
      </c>
      <c r="C1387" t="str">
        <f>IF(A1387="Esterno","EXT",VLOOKUP(A1387,PROVINCE!$A$2:$F$210,5,FALSE))</f>
        <v>TO</v>
      </c>
      <c r="D1387" s="31" t="s">
        <v>26</v>
      </c>
      <c r="E1387" s="31" t="s">
        <v>27</v>
      </c>
      <c r="F1387" t="str">
        <f>IF(D1387="Esterno","EXT",VLOOKUP(D1387,PROVINCE!$A$2:$F$210,5,FALSE))</f>
        <v>TO</v>
      </c>
      <c r="G1387" s="33">
        <v>102.25</v>
      </c>
    </row>
    <row r="1388" spans="1:7" x14ac:dyDescent="0.25">
      <c r="A1388" s="31" t="s">
        <v>101</v>
      </c>
      <c r="B1388" s="31" t="s">
        <v>102</v>
      </c>
      <c r="C1388" t="str">
        <f>IF(A1388="Esterno","EXT",VLOOKUP(A1388,PROVINCE!$A$2:$F$210,5,FALSE))</f>
        <v>TO</v>
      </c>
      <c r="D1388" s="31" t="s">
        <v>28</v>
      </c>
      <c r="E1388" s="31" t="s">
        <v>29</v>
      </c>
      <c r="F1388" t="str">
        <f>IF(D1388="Esterno","EXT",VLOOKUP(D1388,PROVINCE!$A$2:$F$210,5,FALSE))</f>
        <v>TO</v>
      </c>
      <c r="G1388" s="33">
        <v>102.25</v>
      </c>
    </row>
    <row r="1389" spans="1:7" x14ac:dyDescent="0.25">
      <c r="A1389" s="31" t="s">
        <v>101</v>
      </c>
      <c r="B1389" s="31" t="s">
        <v>102</v>
      </c>
      <c r="C1389" t="str">
        <f>IF(A1389="Esterno","EXT",VLOOKUP(A1389,PROVINCE!$A$2:$F$210,5,FALSE))</f>
        <v>TO</v>
      </c>
      <c r="D1389" s="31" t="s">
        <v>40</v>
      </c>
      <c r="E1389" s="31" t="s">
        <v>41</v>
      </c>
      <c r="F1389" t="str">
        <f>IF(D1389="Esterno","EXT",VLOOKUP(D1389,PROVINCE!$A$2:$F$210,5,FALSE))</f>
        <v>TO</v>
      </c>
      <c r="G1389" s="33">
        <v>204.5</v>
      </c>
    </row>
    <row r="1390" spans="1:7" x14ac:dyDescent="0.25">
      <c r="A1390" s="31" t="s">
        <v>101</v>
      </c>
      <c r="B1390" s="31" t="s">
        <v>102</v>
      </c>
      <c r="C1390" t="str">
        <f>IF(A1390="Esterno","EXT",VLOOKUP(A1390,PROVINCE!$A$2:$F$210,5,FALSE))</f>
        <v>TO</v>
      </c>
      <c r="D1390" s="31" t="s">
        <v>42</v>
      </c>
      <c r="E1390" s="31" t="s">
        <v>43</v>
      </c>
      <c r="F1390" t="str">
        <f>IF(D1390="Esterno","EXT",VLOOKUP(D1390,PROVINCE!$A$2:$F$210,5,FALSE))</f>
        <v>TO</v>
      </c>
      <c r="G1390" s="33">
        <v>102.49</v>
      </c>
    </row>
    <row r="1391" spans="1:7" x14ac:dyDescent="0.25">
      <c r="A1391" s="31" t="s">
        <v>101</v>
      </c>
      <c r="B1391" s="31" t="s">
        <v>102</v>
      </c>
      <c r="C1391" t="str">
        <f>IF(A1391="Esterno","EXT",VLOOKUP(A1391,PROVINCE!$A$2:$F$210,5,FALSE))</f>
        <v>TO</v>
      </c>
      <c r="D1391" s="31" t="s">
        <v>44</v>
      </c>
      <c r="E1391" s="31" t="s">
        <v>45</v>
      </c>
      <c r="F1391" t="str">
        <f>IF(D1391="Esterno","EXT",VLOOKUP(D1391,PROVINCE!$A$2:$F$210,5,FALSE))</f>
        <v>TO</v>
      </c>
      <c r="G1391" s="33">
        <v>102.26</v>
      </c>
    </row>
    <row r="1392" spans="1:7" x14ac:dyDescent="0.25">
      <c r="A1392" s="31" t="s">
        <v>101</v>
      </c>
      <c r="B1392" s="31" t="s">
        <v>102</v>
      </c>
      <c r="C1392" t="str">
        <f>IF(A1392="Esterno","EXT",VLOOKUP(A1392,PROVINCE!$A$2:$F$210,5,FALSE))</f>
        <v>TO</v>
      </c>
      <c r="D1392" s="31" t="s">
        <v>64</v>
      </c>
      <c r="E1392" s="31" t="s">
        <v>65</v>
      </c>
      <c r="F1392" t="str">
        <f>IF(D1392="Esterno","EXT",VLOOKUP(D1392,PROVINCE!$A$2:$F$210,5,FALSE))</f>
        <v>TO</v>
      </c>
      <c r="G1392" s="33">
        <v>102.25</v>
      </c>
    </row>
    <row r="1393" spans="1:7" x14ac:dyDescent="0.25">
      <c r="A1393" s="31" t="s">
        <v>101</v>
      </c>
      <c r="B1393" s="31" t="s">
        <v>102</v>
      </c>
      <c r="C1393" t="str">
        <f>IF(A1393="Esterno","EXT",VLOOKUP(A1393,PROVINCE!$A$2:$F$210,5,FALSE))</f>
        <v>TO</v>
      </c>
      <c r="D1393" s="31" t="s">
        <v>181</v>
      </c>
      <c r="E1393" s="31" t="s">
        <v>182</v>
      </c>
      <c r="F1393" t="str">
        <f>IF(D1393="Esterno","EXT",VLOOKUP(D1393,PROVINCE!$A$2:$F$210,5,FALSE))</f>
        <v>TO</v>
      </c>
      <c r="G1393" s="33">
        <v>102.49</v>
      </c>
    </row>
    <row r="1394" spans="1:7" x14ac:dyDescent="0.25">
      <c r="A1394" s="31" t="s">
        <v>101</v>
      </c>
      <c r="B1394" s="31" t="s">
        <v>102</v>
      </c>
      <c r="C1394" t="str">
        <f>IF(A1394="Esterno","EXT",VLOOKUP(A1394,PROVINCE!$A$2:$F$210,5,FALSE))</f>
        <v>TO</v>
      </c>
      <c r="D1394" s="31" t="s">
        <v>89</v>
      </c>
      <c r="E1394" s="31" t="s">
        <v>90</v>
      </c>
      <c r="F1394" t="str">
        <f>IF(D1394="Esterno","EXT",VLOOKUP(D1394,PROVINCE!$A$2:$F$210,5,FALSE))</f>
        <v>TO</v>
      </c>
      <c r="G1394" s="33">
        <v>533.79999999999995</v>
      </c>
    </row>
    <row r="1395" spans="1:7" x14ac:dyDescent="0.25">
      <c r="A1395" s="31" t="s">
        <v>101</v>
      </c>
      <c r="B1395" s="31" t="s">
        <v>102</v>
      </c>
      <c r="C1395" t="str">
        <f>IF(A1395="Esterno","EXT",VLOOKUP(A1395,PROVINCE!$A$2:$F$210,5,FALSE))</f>
        <v>TO</v>
      </c>
      <c r="D1395" s="31" t="s">
        <v>93</v>
      </c>
      <c r="E1395" s="31" t="s">
        <v>94</v>
      </c>
      <c r="F1395" t="str">
        <f>IF(D1395="Esterno","EXT",VLOOKUP(D1395,PROVINCE!$A$2:$F$210,5,FALSE))</f>
        <v>TO</v>
      </c>
      <c r="G1395" s="33">
        <v>100.99</v>
      </c>
    </row>
    <row r="1396" spans="1:7" x14ac:dyDescent="0.25">
      <c r="A1396" s="31" t="s">
        <v>101</v>
      </c>
      <c r="B1396" s="31" t="s">
        <v>102</v>
      </c>
      <c r="C1396" t="str">
        <f>IF(A1396="Esterno","EXT",VLOOKUP(A1396,PROVINCE!$A$2:$F$210,5,FALSE))</f>
        <v>TO</v>
      </c>
      <c r="D1396" s="31" t="s">
        <v>97</v>
      </c>
      <c r="E1396" s="31" t="s">
        <v>98</v>
      </c>
      <c r="F1396" t="str">
        <f>IF(D1396="Esterno","EXT",VLOOKUP(D1396,PROVINCE!$A$2:$F$210,5,FALSE))</f>
        <v>TO</v>
      </c>
      <c r="G1396" s="33">
        <v>312.91000000000003</v>
      </c>
    </row>
    <row r="1397" spans="1:7" x14ac:dyDescent="0.25">
      <c r="A1397" s="31" t="s">
        <v>101</v>
      </c>
      <c r="B1397" s="31" t="s">
        <v>102</v>
      </c>
      <c r="C1397" t="str">
        <f>IF(A1397="Esterno","EXT",VLOOKUP(A1397,PROVINCE!$A$2:$F$210,5,FALSE))</f>
        <v>TO</v>
      </c>
      <c r="D1397" s="31" t="s">
        <v>99</v>
      </c>
      <c r="E1397" s="31" t="s">
        <v>100</v>
      </c>
      <c r="F1397" t="str">
        <f>IF(D1397="Esterno","EXT",VLOOKUP(D1397,PROVINCE!$A$2:$F$210,5,FALSE))</f>
        <v>TO</v>
      </c>
      <c r="G1397" s="33">
        <v>206.25</v>
      </c>
    </row>
    <row r="1398" spans="1:7" x14ac:dyDescent="0.25">
      <c r="A1398" s="31" t="s">
        <v>101</v>
      </c>
      <c r="B1398" s="31" t="s">
        <v>102</v>
      </c>
      <c r="C1398" t="str">
        <f>IF(A1398="Esterno","EXT",VLOOKUP(A1398,PROVINCE!$A$2:$F$210,5,FALSE))</f>
        <v>TO</v>
      </c>
      <c r="D1398" s="31" t="s">
        <v>101</v>
      </c>
      <c r="E1398" s="31" t="s">
        <v>102</v>
      </c>
      <c r="F1398" t="str">
        <f>IF(D1398="Esterno","EXT",VLOOKUP(D1398,PROVINCE!$A$2:$F$210,5,FALSE))</f>
        <v>TO</v>
      </c>
      <c r="G1398" s="33">
        <v>331.26</v>
      </c>
    </row>
    <row r="1399" spans="1:7" x14ac:dyDescent="0.25">
      <c r="A1399" s="31" t="s">
        <v>101</v>
      </c>
      <c r="B1399" s="31" t="s">
        <v>102</v>
      </c>
      <c r="C1399" t="str">
        <f>IF(A1399="Esterno","EXT",VLOOKUP(A1399,PROVINCE!$A$2:$F$210,5,FALSE))</f>
        <v>TO</v>
      </c>
      <c r="D1399" s="31" t="s">
        <v>103</v>
      </c>
      <c r="E1399" s="31" t="s">
        <v>104</v>
      </c>
      <c r="F1399" t="str">
        <f>IF(D1399="Esterno","EXT",VLOOKUP(D1399,PROVINCE!$A$2:$F$210,5,FALSE))</f>
        <v>TO</v>
      </c>
      <c r="G1399" s="33">
        <v>297.64</v>
      </c>
    </row>
    <row r="1400" spans="1:7" x14ac:dyDescent="0.25">
      <c r="A1400" s="31" t="s">
        <v>101</v>
      </c>
      <c r="B1400" s="31" t="s">
        <v>102</v>
      </c>
      <c r="C1400" t="str">
        <f>IF(A1400="Esterno","EXT",VLOOKUP(A1400,PROVINCE!$A$2:$F$210,5,FALSE))</f>
        <v>TO</v>
      </c>
      <c r="D1400" s="31" t="s">
        <v>105</v>
      </c>
      <c r="E1400" s="31" t="s">
        <v>106</v>
      </c>
      <c r="F1400" t="str">
        <f>IF(D1400="Esterno","EXT",VLOOKUP(D1400,PROVINCE!$A$2:$F$210,5,FALSE))</f>
        <v>TO</v>
      </c>
      <c r="G1400" s="33">
        <v>193.63</v>
      </c>
    </row>
    <row r="1401" spans="1:7" x14ac:dyDescent="0.25">
      <c r="A1401" s="31" t="s">
        <v>101</v>
      </c>
      <c r="B1401" s="31" t="s">
        <v>102</v>
      </c>
      <c r="C1401" t="str">
        <f>IF(A1401="Esterno","EXT",VLOOKUP(A1401,PROVINCE!$A$2:$F$210,5,FALSE))</f>
        <v>TO</v>
      </c>
      <c r="D1401" s="31" t="s">
        <v>113</v>
      </c>
      <c r="E1401" s="31" t="s">
        <v>114</v>
      </c>
      <c r="F1401" t="str">
        <f>IF(D1401="Esterno","EXT",VLOOKUP(D1401,PROVINCE!$A$2:$F$210,5,FALSE))</f>
        <v>TO</v>
      </c>
      <c r="G1401" s="33">
        <v>104.3</v>
      </c>
    </row>
    <row r="1402" spans="1:7" x14ac:dyDescent="0.25">
      <c r="A1402" s="31" t="s">
        <v>101</v>
      </c>
      <c r="B1402" s="31" t="s">
        <v>102</v>
      </c>
      <c r="C1402" t="str">
        <f>IF(A1402="Esterno","EXT",VLOOKUP(A1402,PROVINCE!$A$2:$F$210,5,FALSE))</f>
        <v>TO</v>
      </c>
      <c r="D1402" s="31" t="s">
        <v>115</v>
      </c>
      <c r="E1402" s="31" t="s">
        <v>116</v>
      </c>
      <c r="F1402" t="str">
        <f>IF(D1402="Esterno","EXT",VLOOKUP(D1402,PROVINCE!$A$2:$F$210,5,FALSE))</f>
        <v>TO</v>
      </c>
      <c r="G1402" s="33">
        <v>303.88</v>
      </c>
    </row>
    <row r="1403" spans="1:7" x14ac:dyDescent="0.25">
      <c r="A1403" s="31" t="s">
        <v>101</v>
      </c>
      <c r="B1403" s="31" t="s">
        <v>102</v>
      </c>
      <c r="C1403" t="str">
        <f>IF(A1403="Esterno","EXT",VLOOKUP(A1403,PROVINCE!$A$2:$F$210,5,FALSE))</f>
        <v>TO</v>
      </c>
      <c r="D1403" s="31" t="s">
        <v>119</v>
      </c>
      <c r="E1403" s="31" t="s">
        <v>120</v>
      </c>
      <c r="F1403" t="str">
        <f>IF(D1403="Esterno","EXT",VLOOKUP(D1403,PROVINCE!$A$2:$F$210,5,FALSE))</f>
        <v>TO</v>
      </c>
      <c r="G1403" s="33">
        <v>93.78</v>
      </c>
    </row>
    <row r="1404" spans="1:7" x14ac:dyDescent="0.25">
      <c r="A1404" s="31" t="s">
        <v>101</v>
      </c>
      <c r="B1404" s="31" t="s">
        <v>102</v>
      </c>
      <c r="C1404" t="str">
        <f>IF(A1404="Esterno","EXT",VLOOKUP(A1404,PROVINCE!$A$2:$F$210,5,FALSE))</f>
        <v>TO</v>
      </c>
      <c r="D1404" s="31" t="s">
        <v>121</v>
      </c>
      <c r="E1404" s="31" t="s">
        <v>122</v>
      </c>
      <c r="F1404" t="str">
        <f>IF(D1404="Esterno","EXT",VLOOKUP(D1404,PROVINCE!$A$2:$F$210,5,FALSE))</f>
        <v>TO</v>
      </c>
      <c r="G1404" s="33">
        <v>410.52</v>
      </c>
    </row>
    <row r="1405" spans="1:7" x14ac:dyDescent="0.25">
      <c r="A1405" s="31" t="s">
        <v>101</v>
      </c>
      <c r="B1405" s="31" t="s">
        <v>102</v>
      </c>
      <c r="C1405" t="str">
        <f>IF(A1405="Esterno","EXT",VLOOKUP(A1405,PROVINCE!$A$2:$F$210,5,FALSE))</f>
        <v>TO</v>
      </c>
      <c r="D1405" s="31" t="s">
        <v>123</v>
      </c>
      <c r="E1405" s="31" t="s">
        <v>124</v>
      </c>
      <c r="F1405" t="str">
        <f>IF(D1405="Esterno","EXT",VLOOKUP(D1405,PROVINCE!$A$2:$F$210,5,FALSE))</f>
        <v>TO</v>
      </c>
      <c r="G1405" s="33">
        <v>104.3</v>
      </c>
    </row>
    <row r="1406" spans="1:7" x14ac:dyDescent="0.25">
      <c r="A1406" s="31" t="s">
        <v>101</v>
      </c>
      <c r="B1406" s="31" t="s">
        <v>102</v>
      </c>
      <c r="C1406" t="str">
        <f>IF(A1406="Esterno","EXT",VLOOKUP(A1406,PROVINCE!$A$2:$F$210,5,FALSE))</f>
        <v>TO</v>
      </c>
      <c r="D1406" s="31" t="s">
        <v>125</v>
      </c>
      <c r="E1406" s="31" t="s">
        <v>126</v>
      </c>
      <c r="F1406" t="str">
        <f>IF(D1406="Esterno","EXT",VLOOKUP(D1406,PROVINCE!$A$2:$F$210,5,FALSE))</f>
        <v>TO</v>
      </c>
      <c r="G1406" s="33">
        <v>102.02</v>
      </c>
    </row>
    <row r="1407" spans="1:7" x14ac:dyDescent="0.25">
      <c r="A1407" s="31" t="s">
        <v>101</v>
      </c>
      <c r="B1407" s="31" t="s">
        <v>102</v>
      </c>
      <c r="C1407" t="str">
        <f>IF(A1407="Esterno","EXT",VLOOKUP(A1407,PROVINCE!$A$2:$F$210,5,FALSE))</f>
        <v>TO</v>
      </c>
      <c r="D1407" s="31" t="s">
        <v>127</v>
      </c>
      <c r="E1407" s="31" t="s">
        <v>128</v>
      </c>
      <c r="F1407" t="str">
        <f>IF(D1407="Esterno","EXT",VLOOKUP(D1407,PROVINCE!$A$2:$F$210,5,FALSE))</f>
        <v>TO</v>
      </c>
      <c r="G1407" s="33">
        <v>206.27</v>
      </c>
    </row>
    <row r="1408" spans="1:7" x14ac:dyDescent="0.25">
      <c r="A1408" s="31" t="s">
        <v>101</v>
      </c>
      <c r="B1408" s="31" t="s">
        <v>102</v>
      </c>
      <c r="C1408" t="str">
        <f>IF(A1408="Esterno","EXT",VLOOKUP(A1408,PROVINCE!$A$2:$F$210,5,FALSE))</f>
        <v>TO</v>
      </c>
      <c r="D1408" s="31" t="s">
        <v>133</v>
      </c>
      <c r="E1408" s="31" t="s">
        <v>134</v>
      </c>
      <c r="F1408" t="str">
        <f>IF(D1408="Esterno","EXT",VLOOKUP(D1408,PROVINCE!$A$2:$F$210,5,FALSE))</f>
        <v>TO</v>
      </c>
      <c r="G1408" s="33">
        <v>104.3</v>
      </c>
    </row>
    <row r="1409" spans="1:7" x14ac:dyDescent="0.25">
      <c r="A1409" s="31" t="s">
        <v>101</v>
      </c>
      <c r="B1409" s="31" t="s">
        <v>102</v>
      </c>
      <c r="C1409" t="str">
        <f>IF(A1409="Esterno","EXT",VLOOKUP(A1409,PROVINCE!$A$2:$F$210,5,FALSE))</f>
        <v>TO</v>
      </c>
      <c r="D1409" s="31" t="s">
        <v>143</v>
      </c>
      <c r="E1409" s="31" t="s">
        <v>144</v>
      </c>
      <c r="F1409" t="str">
        <f>IF(D1409="Esterno","EXT",VLOOKUP(D1409,PROVINCE!$A$2:$F$210,5,FALSE))</f>
        <v>CN</v>
      </c>
      <c r="G1409" s="33">
        <v>101.27</v>
      </c>
    </row>
    <row r="1410" spans="1:7" x14ac:dyDescent="0.25">
      <c r="A1410" s="31" t="s">
        <v>103</v>
      </c>
      <c r="B1410" s="31" t="s">
        <v>104</v>
      </c>
      <c r="C1410" t="str">
        <f>IF(A1410="Esterno","EXT",VLOOKUP(A1410,PROVINCE!$A$2:$F$210,5,FALSE))</f>
        <v>TO</v>
      </c>
      <c r="D1410" s="31" t="s">
        <v>8</v>
      </c>
      <c r="E1410" s="31" t="s">
        <v>9</v>
      </c>
      <c r="F1410" t="str">
        <f>IF(D1410="Esterno","EXT",VLOOKUP(D1410,PROVINCE!$A$2:$F$210,5,FALSE))</f>
        <v>TO</v>
      </c>
      <c r="G1410" s="33">
        <v>101.97</v>
      </c>
    </row>
    <row r="1411" spans="1:7" x14ac:dyDescent="0.25">
      <c r="A1411" s="31" t="s">
        <v>103</v>
      </c>
      <c r="B1411" s="31" t="s">
        <v>104</v>
      </c>
      <c r="C1411" t="str">
        <f>IF(A1411="Esterno","EXT",VLOOKUP(A1411,PROVINCE!$A$2:$F$210,5,FALSE))</f>
        <v>TO</v>
      </c>
      <c r="D1411" s="31" t="s">
        <v>30</v>
      </c>
      <c r="E1411" s="31" t="s">
        <v>31</v>
      </c>
      <c r="F1411" t="str">
        <f>IF(D1411="Esterno","EXT",VLOOKUP(D1411,PROVINCE!$A$2:$F$210,5,FALSE))</f>
        <v>TO</v>
      </c>
      <c r="G1411" s="33">
        <v>101.97</v>
      </c>
    </row>
    <row r="1412" spans="1:7" x14ac:dyDescent="0.25">
      <c r="A1412" s="31" t="s">
        <v>103</v>
      </c>
      <c r="B1412" s="31" t="s">
        <v>104</v>
      </c>
      <c r="C1412" t="str">
        <f>IF(A1412="Esterno","EXT",VLOOKUP(A1412,PROVINCE!$A$2:$F$210,5,FALSE))</f>
        <v>TO</v>
      </c>
      <c r="D1412" s="31" t="s">
        <v>183</v>
      </c>
      <c r="E1412" s="31" t="s">
        <v>184</v>
      </c>
      <c r="F1412" t="str">
        <f>IF(D1412="Esterno","EXT",VLOOKUP(D1412,PROVINCE!$A$2:$F$210,5,FALSE))</f>
        <v>TO</v>
      </c>
      <c r="G1412" s="33">
        <v>98.67</v>
      </c>
    </row>
    <row r="1413" spans="1:7" x14ac:dyDescent="0.25">
      <c r="A1413" s="31" t="s">
        <v>103</v>
      </c>
      <c r="B1413" s="31" t="s">
        <v>104</v>
      </c>
      <c r="C1413" t="str">
        <f>IF(A1413="Esterno","EXT",VLOOKUP(A1413,PROVINCE!$A$2:$F$210,5,FALSE))</f>
        <v>TO</v>
      </c>
      <c r="D1413" s="31" t="s">
        <v>88</v>
      </c>
      <c r="E1413" s="31"/>
      <c r="F1413" t="str">
        <f>IF(D1413="Esterno","EXT",VLOOKUP(D1413,PROVINCE!$A$2:$F$210,5,FALSE))</f>
        <v>EXT</v>
      </c>
      <c r="G1413" s="33">
        <v>98.67</v>
      </c>
    </row>
    <row r="1414" spans="1:7" x14ac:dyDescent="0.25">
      <c r="A1414" s="31" t="s">
        <v>103</v>
      </c>
      <c r="B1414" s="31" t="s">
        <v>104</v>
      </c>
      <c r="C1414" t="str">
        <f>IF(A1414="Esterno","EXT",VLOOKUP(A1414,PROVINCE!$A$2:$F$210,5,FALSE))</f>
        <v>TO</v>
      </c>
      <c r="D1414" s="31" t="s">
        <v>89</v>
      </c>
      <c r="E1414" s="31" t="s">
        <v>90</v>
      </c>
      <c r="F1414" t="str">
        <f>IF(D1414="Esterno","EXT",VLOOKUP(D1414,PROVINCE!$A$2:$F$210,5,FALSE))</f>
        <v>TO</v>
      </c>
      <c r="G1414" s="33">
        <v>594.45000000000005</v>
      </c>
    </row>
    <row r="1415" spans="1:7" x14ac:dyDescent="0.25">
      <c r="A1415" s="31" t="s">
        <v>103</v>
      </c>
      <c r="B1415" s="31" t="s">
        <v>104</v>
      </c>
      <c r="C1415" t="str">
        <f>IF(A1415="Esterno","EXT",VLOOKUP(A1415,PROVINCE!$A$2:$F$210,5,FALSE))</f>
        <v>TO</v>
      </c>
      <c r="D1415" s="31" t="s">
        <v>91</v>
      </c>
      <c r="E1415" s="31" t="s">
        <v>92</v>
      </c>
      <c r="F1415" t="str">
        <f>IF(D1415="Esterno","EXT",VLOOKUP(D1415,PROVINCE!$A$2:$F$210,5,FALSE))</f>
        <v>TO</v>
      </c>
      <c r="G1415" s="33">
        <v>204.23</v>
      </c>
    </row>
    <row r="1416" spans="1:7" x14ac:dyDescent="0.25">
      <c r="A1416" s="31" t="s">
        <v>103</v>
      </c>
      <c r="B1416" s="31" t="s">
        <v>104</v>
      </c>
      <c r="C1416" t="str">
        <f>IF(A1416="Esterno","EXT",VLOOKUP(A1416,PROVINCE!$A$2:$F$210,5,FALSE))</f>
        <v>TO</v>
      </c>
      <c r="D1416" s="31" t="s">
        <v>93</v>
      </c>
      <c r="E1416" s="31" t="s">
        <v>94</v>
      </c>
      <c r="F1416" t="str">
        <f>IF(D1416="Esterno","EXT",VLOOKUP(D1416,PROVINCE!$A$2:$F$210,5,FALSE))</f>
        <v>TO</v>
      </c>
      <c r="G1416" s="33">
        <v>98.25</v>
      </c>
    </row>
    <row r="1417" spans="1:7" x14ac:dyDescent="0.25">
      <c r="A1417" s="31" t="s">
        <v>103</v>
      </c>
      <c r="B1417" s="31" t="s">
        <v>104</v>
      </c>
      <c r="C1417" t="str">
        <f>IF(A1417="Esterno","EXT",VLOOKUP(A1417,PROVINCE!$A$2:$F$210,5,FALSE))</f>
        <v>TO</v>
      </c>
      <c r="D1417" s="31" t="s">
        <v>95</v>
      </c>
      <c r="E1417" s="31" t="s">
        <v>96</v>
      </c>
      <c r="F1417" t="str">
        <f>IF(D1417="Esterno","EXT",VLOOKUP(D1417,PROVINCE!$A$2:$F$210,5,FALSE))</f>
        <v>TO</v>
      </c>
      <c r="G1417" s="33">
        <v>101.97</v>
      </c>
    </row>
    <row r="1418" spans="1:7" x14ac:dyDescent="0.25">
      <c r="A1418" s="31" t="s">
        <v>103</v>
      </c>
      <c r="B1418" s="31" t="s">
        <v>104</v>
      </c>
      <c r="C1418" t="str">
        <f>IF(A1418="Esterno","EXT",VLOOKUP(A1418,PROVINCE!$A$2:$F$210,5,FALSE))</f>
        <v>TO</v>
      </c>
      <c r="D1418" s="31" t="s">
        <v>103</v>
      </c>
      <c r="E1418" s="31" t="s">
        <v>104</v>
      </c>
      <c r="F1418" t="str">
        <f>IF(D1418="Esterno","EXT",VLOOKUP(D1418,PROVINCE!$A$2:$F$210,5,FALSE))</f>
        <v>TO</v>
      </c>
      <c r="G1418" s="33">
        <v>401.8</v>
      </c>
    </row>
    <row r="1419" spans="1:7" x14ac:dyDescent="0.25">
      <c r="A1419" s="31" t="s">
        <v>103</v>
      </c>
      <c r="B1419" s="31" t="s">
        <v>104</v>
      </c>
      <c r="C1419" t="str">
        <f>IF(A1419="Esterno","EXT",VLOOKUP(A1419,PROVINCE!$A$2:$F$210,5,FALSE))</f>
        <v>TO</v>
      </c>
      <c r="D1419" s="31" t="s">
        <v>109</v>
      </c>
      <c r="E1419" s="31" t="s">
        <v>110</v>
      </c>
      <c r="F1419" t="str">
        <f>IF(D1419="Esterno","EXT",VLOOKUP(D1419,PROVINCE!$A$2:$F$210,5,FALSE))</f>
        <v>TO</v>
      </c>
      <c r="G1419" s="33">
        <v>204.23</v>
      </c>
    </row>
    <row r="1420" spans="1:7" x14ac:dyDescent="0.25">
      <c r="A1420" s="31" t="s">
        <v>103</v>
      </c>
      <c r="B1420" s="31" t="s">
        <v>104</v>
      </c>
      <c r="C1420" t="str">
        <f>IF(A1420="Esterno","EXT",VLOOKUP(A1420,PROVINCE!$A$2:$F$210,5,FALSE))</f>
        <v>TO</v>
      </c>
      <c r="D1420" s="31" t="s">
        <v>115</v>
      </c>
      <c r="E1420" s="31" t="s">
        <v>116</v>
      </c>
      <c r="F1420" t="str">
        <f>IF(D1420="Esterno","EXT",VLOOKUP(D1420,PROVINCE!$A$2:$F$210,5,FALSE))</f>
        <v>TO</v>
      </c>
      <c r="G1420" s="33">
        <v>100.44</v>
      </c>
    </row>
    <row r="1421" spans="1:7" x14ac:dyDescent="0.25">
      <c r="A1421" s="31" t="s">
        <v>103</v>
      </c>
      <c r="B1421" s="31" t="s">
        <v>104</v>
      </c>
      <c r="C1421" t="str">
        <f>IF(A1421="Esterno","EXT",VLOOKUP(A1421,PROVINCE!$A$2:$F$210,5,FALSE))</f>
        <v>TO</v>
      </c>
      <c r="D1421" s="31" t="s">
        <v>123</v>
      </c>
      <c r="E1421" s="31" t="s">
        <v>124</v>
      </c>
      <c r="F1421" t="str">
        <f>IF(D1421="Esterno","EXT",VLOOKUP(D1421,PROVINCE!$A$2:$F$210,5,FALSE))</f>
        <v>TO</v>
      </c>
      <c r="G1421" s="33">
        <v>102.26</v>
      </c>
    </row>
    <row r="1422" spans="1:7" x14ac:dyDescent="0.25">
      <c r="A1422" s="31" t="s">
        <v>103</v>
      </c>
      <c r="B1422" s="31" t="s">
        <v>104</v>
      </c>
      <c r="C1422" t="str">
        <f>IF(A1422="Esterno","EXT",VLOOKUP(A1422,PROVINCE!$A$2:$F$210,5,FALSE))</f>
        <v>TO</v>
      </c>
      <c r="D1422" s="31" t="s">
        <v>125</v>
      </c>
      <c r="E1422" s="31" t="s">
        <v>126</v>
      </c>
      <c r="F1422" t="str">
        <f>IF(D1422="Esterno","EXT",VLOOKUP(D1422,PROVINCE!$A$2:$F$210,5,FALSE))</f>
        <v>TO</v>
      </c>
      <c r="G1422" s="33">
        <v>101.95</v>
      </c>
    </row>
    <row r="1423" spans="1:7" x14ac:dyDescent="0.25">
      <c r="A1423" s="31" t="s">
        <v>103</v>
      </c>
      <c r="B1423" s="31" t="s">
        <v>104</v>
      </c>
      <c r="C1423" t="str">
        <f>IF(A1423="Esterno","EXT",VLOOKUP(A1423,PROVINCE!$A$2:$F$210,5,FALSE))</f>
        <v>TO</v>
      </c>
      <c r="D1423" s="31" t="s">
        <v>127</v>
      </c>
      <c r="E1423" s="31" t="s">
        <v>128</v>
      </c>
      <c r="F1423" t="str">
        <f>IF(D1423="Esterno","EXT",VLOOKUP(D1423,PROVINCE!$A$2:$F$210,5,FALSE))</f>
        <v>TO</v>
      </c>
      <c r="G1423" s="33">
        <v>203.94</v>
      </c>
    </row>
    <row r="1424" spans="1:7" x14ac:dyDescent="0.25">
      <c r="A1424" s="31" t="s">
        <v>103</v>
      </c>
      <c r="B1424" s="31" t="s">
        <v>104</v>
      </c>
      <c r="C1424" t="str">
        <f>IF(A1424="Esterno","EXT",VLOOKUP(A1424,PROVINCE!$A$2:$F$210,5,FALSE))</f>
        <v>TO</v>
      </c>
      <c r="D1424" s="31" t="s">
        <v>129</v>
      </c>
      <c r="E1424" s="31" t="s">
        <v>130</v>
      </c>
      <c r="F1424" t="str">
        <f>IF(D1424="Esterno","EXT",VLOOKUP(D1424,PROVINCE!$A$2:$F$210,5,FALSE))</f>
        <v>TO</v>
      </c>
      <c r="G1424" s="33">
        <v>185.67</v>
      </c>
    </row>
    <row r="1425" spans="1:7" x14ac:dyDescent="0.25">
      <c r="A1425" s="31" t="s">
        <v>103</v>
      </c>
      <c r="B1425" s="31" t="s">
        <v>104</v>
      </c>
      <c r="C1425" t="str">
        <f>IF(A1425="Esterno","EXT",VLOOKUP(A1425,PROVINCE!$A$2:$F$210,5,FALSE))</f>
        <v>TO</v>
      </c>
      <c r="D1425" s="31" t="s">
        <v>131</v>
      </c>
      <c r="E1425" s="31" t="s">
        <v>132</v>
      </c>
      <c r="F1425" t="str">
        <f>IF(D1425="Esterno","EXT",VLOOKUP(D1425,PROVINCE!$A$2:$F$210,5,FALSE))</f>
        <v>TO</v>
      </c>
      <c r="G1425" s="33">
        <v>100.44</v>
      </c>
    </row>
    <row r="1426" spans="1:7" x14ac:dyDescent="0.25">
      <c r="A1426" s="31" t="s">
        <v>105</v>
      </c>
      <c r="B1426" s="31" t="s">
        <v>106</v>
      </c>
      <c r="C1426" t="str">
        <f>IF(A1426="Esterno","EXT",VLOOKUP(A1426,PROVINCE!$A$2:$F$210,5,FALSE))</f>
        <v>TO</v>
      </c>
      <c r="D1426" s="31" t="s">
        <v>14</v>
      </c>
      <c r="E1426" s="31" t="s">
        <v>15</v>
      </c>
      <c r="F1426" t="str">
        <f>IF(D1426="Esterno","EXT",VLOOKUP(D1426,PROVINCE!$A$2:$F$210,5,FALSE))</f>
        <v>TO</v>
      </c>
      <c r="G1426" s="33">
        <v>99.9</v>
      </c>
    </row>
    <row r="1427" spans="1:7" x14ac:dyDescent="0.25">
      <c r="A1427" s="31" t="s">
        <v>105</v>
      </c>
      <c r="B1427" s="31" t="s">
        <v>106</v>
      </c>
      <c r="C1427" t="str">
        <f>IF(A1427="Esterno","EXT",VLOOKUP(A1427,PROVINCE!$A$2:$F$210,5,FALSE))</f>
        <v>TO</v>
      </c>
      <c r="D1427" s="31" t="s">
        <v>20</v>
      </c>
      <c r="E1427" s="31" t="s">
        <v>21</v>
      </c>
      <c r="F1427" t="str">
        <f>IF(D1427="Esterno","EXT",VLOOKUP(D1427,PROVINCE!$A$2:$F$210,5,FALSE))</f>
        <v>TO</v>
      </c>
      <c r="G1427" s="33">
        <v>236.85</v>
      </c>
    </row>
    <row r="1428" spans="1:7" x14ac:dyDescent="0.25">
      <c r="A1428" s="31" t="s">
        <v>105</v>
      </c>
      <c r="B1428" s="31" t="s">
        <v>106</v>
      </c>
      <c r="C1428" t="str">
        <f>IF(A1428="Esterno","EXT",VLOOKUP(A1428,PROVINCE!$A$2:$F$210,5,FALSE))</f>
        <v>TO</v>
      </c>
      <c r="D1428" s="31" t="s">
        <v>22</v>
      </c>
      <c r="E1428" s="31" t="s">
        <v>23</v>
      </c>
      <c r="F1428" t="str">
        <f>IF(D1428="Esterno","EXT",VLOOKUP(D1428,PROVINCE!$A$2:$F$210,5,FALSE))</f>
        <v>TO</v>
      </c>
      <c r="G1428" s="33">
        <v>132.46</v>
      </c>
    </row>
    <row r="1429" spans="1:7" x14ac:dyDescent="0.25">
      <c r="A1429" s="31" t="s">
        <v>105</v>
      </c>
      <c r="B1429" s="31" t="s">
        <v>106</v>
      </c>
      <c r="C1429" t="str">
        <f>IF(A1429="Esterno","EXT",VLOOKUP(A1429,PROVINCE!$A$2:$F$210,5,FALSE))</f>
        <v>TO</v>
      </c>
      <c r="D1429" s="31" t="s">
        <v>28</v>
      </c>
      <c r="E1429" s="31" t="s">
        <v>29</v>
      </c>
      <c r="F1429" t="str">
        <f>IF(D1429="Esterno","EXT",VLOOKUP(D1429,PROVINCE!$A$2:$F$210,5,FALSE))</f>
        <v>TO</v>
      </c>
      <c r="G1429" s="33">
        <v>101.46</v>
      </c>
    </row>
    <row r="1430" spans="1:7" x14ac:dyDescent="0.25">
      <c r="A1430" s="31" t="s">
        <v>105</v>
      </c>
      <c r="B1430" s="31" t="s">
        <v>106</v>
      </c>
      <c r="C1430" t="str">
        <f>IF(A1430="Esterno","EXT",VLOOKUP(A1430,PROVINCE!$A$2:$F$210,5,FALSE))</f>
        <v>TO</v>
      </c>
      <c r="D1430" s="31" t="s">
        <v>44</v>
      </c>
      <c r="E1430" s="31" t="s">
        <v>45</v>
      </c>
      <c r="F1430" t="str">
        <f>IF(D1430="Esterno","EXT",VLOOKUP(D1430,PROVINCE!$A$2:$F$210,5,FALSE))</f>
        <v>TO</v>
      </c>
      <c r="G1430" s="33">
        <v>101.46</v>
      </c>
    </row>
    <row r="1431" spans="1:7" x14ac:dyDescent="0.25">
      <c r="A1431" s="31" t="s">
        <v>105</v>
      </c>
      <c r="B1431" s="31" t="s">
        <v>106</v>
      </c>
      <c r="C1431" t="str">
        <f>IF(A1431="Esterno","EXT",VLOOKUP(A1431,PROVINCE!$A$2:$F$210,5,FALSE))</f>
        <v>TO</v>
      </c>
      <c r="D1431" s="31" t="s">
        <v>48</v>
      </c>
      <c r="E1431" s="31" t="s">
        <v>49</v>
      </c>
      <c r="F1431" t="str">
        <f>IF(D1431="Esterno","EXT",VLOOKUP(D1431,PROVINCE!$A$2:$F$210,5,FALSE))</f>
        <v>TO</v>
      </c>
      <c r="G1431" s="33">
        <v>99.41</v>
      </c>
    </row>
    <row r="1432" spans="1:7" x14ac:dyDescent="0.25">
      <c r="A1432" s="31" t="s">
        <v>105</v>
      </c>
      <c r="B1432" s="31" t="s">
        <v>106</v>
      </c>
      <c r="C1432" t="str">
        <f>IF(A1432="Esterno","EXT",VLOOKUP(A1432,PROVINCE!$A$2:$F$210,5,FALSE))</f>
        <v>TO</v>
      </c>
      <c r="D1432" s="31" t="s">
        <v>50</v>
      </c>
      <c r="E1432" s="31" t="s">
        <v>51</v>
      </c>
      <c r="F1432" t="str">
        <f>IF(D1432="Esterno","EXT",VLOOKUP(D1432,PROVINCE!$A$2:$F$210,5,FALSE))</f>
        <v>TO</v>
      </c>
      <c r="G1432" s="33">
        <v>99.9</v>
      </c>
    </row>
    <row r="1433" spans="1:7" x14ac:dyDescent="0.25">
      <c r="A1433" s="31" t="s">
        <v>105</v>
      </c>
      <c r="B1433" s="31" t="s">
        <v>106</v>
      </c>
      <c r="C1433" t="str">
        <f>IF(A1433="Esterno","EXT",VLOOKUP(A1433,PROVINCE!$A$2:$F$210,5,FALSE))</f>
        <v>TO</v>
      </c>
      <c r="D1433" s="31" t="s">
        <v>54</v>
      </c>
      <c r="E1433" s="31" t="s">
        <v>55</v>
      </c>
      <c r="F1433" t="str">
        <f>IF(D1433="Esterno","EXT",VLOOKUP(D1433,PROVINCE!$A$2:$F$210,5,FALSE))</f>
        <v>TO</v>
      </c>
      <c r="G1433" s="33">
        <v>104.27</v>
      </c>
    </row>
    <row r="1434" spans="1:7" x14ac:dyDescent="0.25">
      <c r="A1434" s="31" t="s">
        <v>105</v>
      </c>
      <c r="B1434" s="31" t="s">
        <v>106</v>
      </c>
      <c r="C1434" t="str">
        <f>IF(A1434="Esterno","EXT",VLOOKUP(A1434,PROVINCE!$A$2:$F$210,5,FALSE))</f>
        <v>TO</v>
      </c>
      <c r="D1434" s="31" t="s">
        <v>56</v>
      </c>
      <c r="E1434" s="31" t="s">
        <v>57</v>
      </c>
      <c r="F1434" t="str">
        <f>IF(D1434="Esterno","EXT",VLOOKUP(D1434,PROVINCE!$A$2:$F$210,5,FALSE))</f>
        <v>TO</v>
      </c>
      <c r="G1434" s="33">
        <v>104.27</v>
      </c>
    </row>
    <row r="1435" spans="1:7" x14ac:dyDescent="0.25">
      <c r="A1435" s="31" t="s">
        <v>105</v>
      </c>
      <c r="B1435" s="31" t="s">
        <v>106</v>
      </c>
      <c r="C1435" t="str">
        <f>IF(A1435="Esterno","EXT",VLOOKUP(A1435,PROVINCE!$A$2:$F$210,5,FALSE))</f>
        <v>TO</v>
      </c>
      <c r="D1435" s="31" t="s">
        <v>205</v>
      </c>
      <c r="E1435" s="31" t="s">
        <v>206</v>
      </c>
      <c r="F1435" t="str">
        <f>IF(D1435="Esterno","EXT",VLOOKUP(D1435,PROVINCE!$A$2:$F$210,5,FALSE))</f>
        <v>TO</v>
      </c>
      <c r="G1435" s="33">
        <v>101.46</v>
      </c>
    </row>
    <row r="1436" spans="1:7" x14ac:dyDescent="0.25">
      <c r="A1436" s="31" t="s">
        <v>105</v>
      </c>
      <c r="B1436" s="31" t="s">
        <v>106</v>
      </c>
      <c r="C1436" t="str">
        <f>IF(A1436="Esterno","EXT",VLOOKUP(A1436,PROVINCE!$A$2:$F$210,5,FALSE))</f>
        <v>TO</v>
      </c>
      <c r="D1436" s="31" t="s">
        <v>167</v>
      </c>
      <c r="E1436" s="31" t="s">
        <v>168</v>
      </c>
      <c r="F1436" t="str">
        <f>IF(D1436="Esterno","EXT",VLOOKUP(D1436,PROVINCE!$A$2:$F$210,5,FALSE))</f>
        <v>TO</v>
      </c>
      <c r="G1436" s="33">
        <v>101.55</v>
      </c>
    </row>
    <row r="1437" spans="1:7" x14ac:dyDescent="0.25">
      <c r="A1437" s="31" t="s">
        <v>105</v>
      </c>
      <c r="B1437" s="31" t="s">
        <v>106</v>
      </c>
      <c r="C1437" t="str">
        <f>IF(A1437="Esterno","EXT",VLOOKUP(A1437,PROVINCE!$A$2:$F$210,5,FALSE))</f>
        <v>TO</v>
      </c>
      <c r="D1437" s="31" t="s">
        <v>89</v>
      </c>
      <c r="E1437" s="31" t="s">
        <v>90</v>
      </c>
      <c r="F1437" t="str">
        <f>IF(D1437="Esterno","EXT",VLOOKUP(D1437,PROVINCE!$A$2:$F$210,5,FALSE))</f>
        <v>TO</v>
      </c>
      <c r="G1437" s="33">
        <v>299.32</v>
      </c>
    </row>
    <row r="1438" spans="1:7" x14ac:dyDescent="0.25">
      <c r="A1438" s="31" t="s">
        <v>105</v>
      </c>
      <c r="B1438" s="31" t="s">
        <v>106</v>
      </c>
      <c r="C1438" t="str">
        <f>IF(A1438="Esterno","EXT",VLOOKUP(A1438,PROVINCE!$A$2:$F$210,5,FALSE))</f>
        <v>TO</v>
      </c>
      <c r="D1438" s="31" t="s">
        <v>91</v>
      </c>
      <c r="E1438" s="31" t="s">
        <v>92</v>
      </c>
      <c r="F1438" t="str">
        <f>IF(D1438="Esterno","EXT",VLOOKUP(D1438,PROVINCE!$A$2:$F$210,5,FALSE))</f>
        <v>TO</v>
      </c>
      <c r="G1438" s="33">
        <v>99.9</v>
      </c>
    </row>
    <row r="1439" spans="1:7" x14ac:dyDescent="0.25">
      <c r="A1439" s="31" t="s">
        <v>105</v>
      </c>
      <c r="B1439" s="31" t="s">
        <v>106</v>
      </c>
      <c r="C1439" t="str">
        <f>IF(A1439="Esterno","EXT",VLOOKUP(A1439,PROVINCE!$A$2:$F$210,5,FALSE))</f>
        <v>TO</v>
      </c>
      <c r="D1439" s="31" t="s">
        <v>93</v>
      </c>
      <c r="E1439" s="31" t="s">
        <v>94</v>
      </c>
      <c r="F1439" t="str">
        <f>IF(D1439="Esterno","EXT",VLOOKUP(D1439,PROVINCE!$A$2:$F$210,5,FALSE))</f>
        <v>TO</v>
      </c>
      <c r="G1439" s="33">
        <v>101.46</v>
      </c>
    </row>
    <row r="1440" spans="1:7" x14ac:dyDescent="0.25">
      <c r="A1440" s="31" t="s">
        <v>105</v>
      </c>
      <c r="B1440" s="31" t="s">
        <v>106</v>
      </c>
      <c r="C1440" t="str">
        <f>IF(A1440="Esterno","EXT",VLOOKUP(A1440,PROVINCE!$A$2:$F$210,5,FALSE))</f>
        <v>TO</v>
      </c>
      <c r="D1440" s="31" t="s">
        <v>95</v>
      </c>
      <c r="E1440" s="31" t="s">
        <v>96</v>
      </c>
      <c r="F1440" t="str">
        <f>IF(D1440="Esterno","EXT",VLOOKUP(D1440,PROVINCE!$A$2:$F$210,5,FALSE))</f>
        <v>TO</v>
      </c>
      <c r="G1440" s="33">
        <v>100.91</v>
      </c>
    </row>
    <row r="1441" spans="1:7" x14ac:dyDescent="0.25">
      <c r="A1441" s="31" t="s">
        <v>105</v>
      </c>
      <c r="B1441" s="31" t="s">
        <v>106</v>
      </c>
      <c r="C1441" t="str">
        <f>IF(A1441="Esterno","EXT",VLOOKUP(A1441,PROVINCE!$A$2:$F$210,5,FALSE))</f>
        <v>TO</v>
      </c>
      <c r="D1441" s="31" t="s">
        <v>97</v>
      </c>
      <c r="E1441" s="31" t="s">
        <v>98</v>
      </c>
      <c r="F1441" t="str">
        <f>IF(D1441="Esterno","EXT",VLOOKUP(D1441,PROVINCE!$A$2:$F$210,5,FALSE))</f>
        <v>TO</v>
      </c>
      <c r="G1441" s="33">
        <v>93.25</v>
      </c>
    </row>
    <row r="1442" spans="1:7" x14ac:dyDescent="0.25">
      <c r="A1442" s="31" t="s">
        <v>105</v>
      </c>
      <c r="B1442" s="31" t="s">
        <v>106</v>
      </c>
      <c r="C1442" t="str">
        <f>IF(A1442="Esterno","EXT",VLOOKUP(A1442,PROVINCE!$A$2:$F$210,5,FALSE))</f>
        <v>TO</v>
      </c>
      <c r="D1442" s="31" t="s">
        <v>103</v>
      </c>
      <c r="E1442" s="31" t="s">
        <v>104</v>
      </c>
      <c r="F1442" t="str">
        <f>IF(D1442="Esterno","EXT",VLOOKUP(D1442,PROVINCE!$A$2:$F$210,5,FALSE))</f>
        <v>TO</v>
      </c>
      <c r="G1442" s="33">
        <v>104.27</v>
      </c>
    </row>
    <row r="1443" spans="1:7" x14ac:dyDescent="0.25">
      <c r="A1443" s="31" t="s">
        <v>105</v>
      </c>
      <c r="B1443" s="31" t="s">
        <v>106</v>
      </c>
      <c r="C1443" t="str">
        <f>IF(A1443="Esterno","EXT",VLOOKUP(A1443,PROVINCE!$A$2:$F$210,5,FALSE))</f>
        <v>TO</v>
      </c>
      <c r="D1443" s="31" t="s">
        <v>105</v>
      </c>
      <c r="E1443" s="31" t="s">
        <v>106</v>
      </c>
      <c r="F1443" t="str">
        <f>IF(D1443="Esterno","EXT",VLOOKUP(D1443,PROVINCE!$A$2:$F$210,5,FALSE))</f>
        <v>TO</v>
      </c>
      <c r="G1443" s="33">
        <v>202.92</v>
      </c>
    </row>
    <row r="1444" spans="1:7" x14ac:dyDescent="0.25">
      <c r="A1444" s="31" t="s">
        <v>105</v>
      </c>
      <c r="B1444" s="31" t="s">
        <v>106</v>
      </c>
      <c r="C1444" t="str">
        <f>IF(A1444="Esterno","EXT",VLOOKUP(A1444,PROVINCE!$A$2:$F$210,5,FALSE))</f>
        <v>TO</v>
      </c>
      <c r="D1444" s="31" t="s">
        <v>107</v>
      </c>
      <c r="E1444" s="31" t="s">
        <v>108</v>
      </c>
      <c r="F1444" t="str">
        <f>IF(D1444="Esterno","EXT",VLOOKUP(D1444,PROVINCE!$A$2:$F$210,5,FALSE))</f>
        <v>TO</v>
      </c>
      <c r="G1444" s="33">
        <v>192.5</v>
      </c>
    </row>
    <row r="1445" spans="1:7" x14ac:dyDescent="0.25">
      <c r="A1445" s="31" t="s">
        <v>105</v>
      </c>
      <c r="B1445" s="31" t="s">
        <v>106</v>
      </c>
      <c r="C1445" t="str">
        <f>IF(A1445="Esterno","EXT",VLOOKUP(A1445,PROVINCE!$A$2:$F$210,5,FALSE))</f>
        <v>TO</v>
      </c>
      <c r="D1445" s="31" t="s">
        <v>109</v>
      </c>
      <c r="E1445" s="31" t="s">
        <v>110</v>
      </c>
      <c r="F1445" t="str">
        <f>IF(D1445="Esterno","EXT",VLOOKUP(D1445,PROVINCE!$A$2:$F$210,5,FALSE))</f>
        <v>TO</v>
      </c>
      <c r="G1445" s="33">
        <v>100.78</v>
      </c>
    </row>
    <row r="1446" spans="1:7" x14ac:dyDescent="0.25">
      <c r="A1446" s="31" t="s">
        <v>105</v>
      </c>
      <c r="B1446" s="31" t="s">
        <v>106</v>
      </c>
      <c r="C1446" t="str">
        <f>IF(A1446="Esterno","EXT",VLOOKUP(A1446,PROVINCE!$A$2:$F$210,5,FALSE))</f>
        <v>TO</v>
      </c>
      <c r="D1446" s="31" t="s">
        <v>115</v>
      </c>
      <c r="E1446" s="31" t="s">
        <v>116</v>
      </c>
      <c r="F1446" t="str">
        <f>IF(D1446="Esterno","EXT",VLOOKUP(D1446,PROVINCE!$A$2:$F$210,5,FALSE))</f>
        <v>TO</v>
      </c>
      <c r="G1446" s="33">
        <v>104.27</v>
      </c>
    </row>
    <row r="1447" spans="1:7" x14ac:dyDescent="0.25">
      <c r="A1447" s="31" t="s">
        <v>105</v>
      </c>
      <c r="B1447" s="31" t="s">
        <v>106</v>
      </c>
      <c r="C1447" t="str">
        <f>IF(A1447="Esterno","EXT",VLOOKUP(A1447,PROVINCE!$A$2:$F$210,5,FALSE))</f>
        <v>TO</v>
      </c>
      <c r="D1447" s="31" t="s">
        <v>117</v>
      </c>
      <c r="E1447" s="31" t="s">
        <v>118</v>
      </c>
      <c r="F1447" t="str">
        <f>IF(D1447="Esterno","EXT",VLOOKUP(D1447,PROVINCE!$A$2:$F$210,5,FALSE))</f>
        <v>TO</v>
      </c>
      <c r="G1447" s="33">
        <v>104.27</v>
      </c>
    </row>
    <row r="1448" spans="1:7" x14ac:dyDescent="0.25">
      <c r="A1448" s="31" t="s">
        <v>105</v>
      </c>
      <c r="B1448" s="31" t="s">
        <v>106</v>
      </c>
      <c r="C1448" t="str">
        <f>IF(A1448="Esterno","EXT",VLOOKUP(A1448,PROVINCE!$A$2:$F$210,5,FALSE))</f>
        <v>TO</v>
      </c>
      <c r="D1448" s="31" t="s">
        <v>131</v>
      </c>
      <c r="E1448" s="31" t="s">
        <v>132</v>
      </c>
      <c r="F1448" t="str">
        <f>IF(D1448="Esterno","EXT",VLOOKUP(D1448,PROVINCE!$A$2:$F$210,5,FALSE))</f>
        <v>TO</v>
      </c>
      <c r="G1448" s="33">
        <v>100.37</v>
      </c>
    </row>
    <row r="1449" spans="1:7" x14ac:dyDescent="0.25">
      <c r="A1449" s="31" t="s">
        <v>107</v>
      </c>
      <c r="B1449" s="31" t="s">
        <v>108</v>
      </c>
      <c r="C1449" t="str">
        <f>IF(A1449="Esterno","EXT",VLOOKUP(A1449,PROVINCE!$A$2:$F$210,5,FALSE))</f>
        <v>TO</v>
      </c>
      <c r="D1449" s="31" t="s">
        <v>8</v>
      </c>
      <c r="E1449" s="31" t="s">
        <v>9</v>
      </c>
      <c r="F1449" t="str">
        <f>IF(D1449="Esterno","EXT",VLOOKUP(D1449,PROVINCE!$A$2:$F$210,5,FALSE))</f>
        <v>TO</v>
      </c>
      <c r="G1449" s="33">
        <v>299.24</v>
      </c>
    </row>
    <row r="1450" spans="1:7" x14ac:dyDescent="0.25">
      <c r="A1450" s="31" t="s">
        <v>107</v>
      </c>
      <c r="B1450" s="31" t="s">
        <v>108</v>
      </c>
      <c r="C1450" t="str">
        <f>IF(A1450="Esterno","EXT",VLOOKUP(A1450,PROVINCE!$A$2:$F$210,5,FALSE))</f>
        <v>TO</v>
      </c>
      <c r="D1450" s="31" t="s">
        <v>20</v>
      </c>
      <c r="E1450" s="31" t="s">
        <v>21</v>
      </c>
      <c r="F1450" t="str">
        <f>IF(D1450="Esterno","EXT",VLOOKUP(D1450,PROVINCE!$A$2:$F$210,5,FALSE))</f>
        <v>TO</v>
      </c>
      <c r="G1450" s="33">
        <v>401.13</v>
      </c>
    </row>
    <row r="1451" spans="1:7" x14ac:dyDescent="0.25">
      <c r="A1451" s="31" t="s">
        <v>107</v>
      </c>
      <c r="B1451" s="31" t="s">
        <v>108</v>
      </c>
      <c r="C1451" t="str">
        <f>IF(A1451="Esterno","EXT",VLOOKUP(A1451,PROVINCE!$A$2:$F$210,5,FALSE))</f>
        <v>TO</v>
      </c>
      <c r="D1451" s="31" t="s">
        <v>22</v>
      </c>
      <c r="E1451" s="31" t="s">
        <v>23</v>
      </c>
      <c r="F1451" t="str">
        <f>IF(D1451="Esterno","EXT",VLOOKUP(D1451,PROVINCE!$A$2:$F$210,5,FALSE))</f>
        <v>TO</v>
      </c>
      <c r="G1451" s="33">
        <v>199.35</v>
      </c>
    </row>
    <row r="1452" spans="1:7" x14ac:dyDescent="0.25">
      <c r="A1452" s="31" t="s">
        <v>107</v>
      </c>
      <c r="B1452" s="31" t="s">
        <v>108</v>
      </c>
      <c r="C1452" t="str">
        <f>IF(A1452="Esterno","EXT",VLOOKUP(A1452,PROVINCE!$A$2:$F$210,5,FALSE))</f>
        <v>TO</v>
      </c>
      <c r="D1452" s="31" t="s">
        <v>26</v>
      </c>
      <c r="E1452" s="31" t="s">
        <v>27</v>
      </c>
      <c r="F1452" t="str">
        <f>IF(D1452="Esterno","EXT",VLOOKUP(D1452,PROVINCE!$A$2:$F$210,5,FALSE))</f>
        <v>TO</v>
      </c>
      <c r="G1452" s="33">
        <v>98.78</v>
      </c>
    </row>
    <row r="1453" spans="1:7" x14ac:dyDescent="0.25">
      <c r="A1453" s="31" t="s">
        <v>107</v>
      </c>
      <c r="B1453" s="31" t="s">
        <v>108</v>
      </c>
      <c r="C1453" t="str">
        <f>IF(A1453="Esterno","EXT",VLOOKUP(A1453,PROVINCE!$A$2:$F$210,5,FALSE))</f>
        <v>TO</v>
      </c>
      <c r="D1453" s="31" t="s">
        <v>32</v>
      </c>
      <c r="E1453" s="31" t="s">
        <v>33</v>
      </c>
      <c r="F1453" t="str">
        <f>IF(D1453="Esterno","EXT",VLOOKUP(D1453,PROVINCE!$A$2:$F$210,5,FALSE))</f>
        <v>TO</v>
      </c>
      <c r="G1453" s="33">
        <v>399.23</v>
      </c>
    </row>
    <row r="1454" spans="1:7" x14ac:dyDescent="0.25">
      <c r="A1454" s="31" t="s">
        <v>107</v>
      </c>
      <c r="B1454" s="31" t="s">
        <v>108</v>
      </c>
      <c r="C1454" t="str">
        <f>IF(A1454="Esterno","EXT",VLOOKUP(A1454,PROVINCE!$A$2:$F$210,5,FALSE))</f>
        <v>TO</v>
      </c>
      <c r="D1454" s="31" t="s">
        <v>50</v>
      </c>
      <c r="E1454" s="31" t="s">
        <v>51</v>
      </c>
      <c r="F1454" t="str">
        <f>IF(D1454="Esterno","EXT",VLOOKUP(D1454,PROVINCE!$A$2:$F$210,5,FALSE))</f>
        <v>TO</v>
      </c>
      <c r="G1454" s="33">
        <v>99.67</v>
      </c>
    </row>
    <row r="1455" spans="1:7" x14ac:dyDescent="0.25">
      <c r="A1455" s="31" t="s">
        <v>107</v>
      </c>
      <c r="B1455" s="31" t="s">
        <v>108</v>
      </c>
      <c r="C1455" t="str">
        <f>IF(A1455="Esterno","EXT",VLOOKUP(A1455,PROVINCE!$A$2:$F$210,5,FALSE))</f>
        <v>TO</v>
      </c>
      <c r="D1455" s="31" t="s">
        <v>88</v>
      </c>
      <c r="E1455" s="31"/>
      <c r="F1455" t="str">
        <f>IF(D1455="Esterno","EXT",VLOOKUP(D1455,PROVINCE!$A$2:$F$210,5,FALSE))</f>
        <v>EXT</v>
      </c>
      <c r="G1455" s="33">
        <v>98.78</v>
      </c>
    </row>
    <row r="1456" spans="1:7" x14ac:dyDescent="0.25">
      <c r="A1456" s="31" t="s">
        <v>107</v>
      </c>
      <c r="B1456" s="31" t="s">
        <v>108</v>
      </c>
      <c r="C1456" t="str">
        <f>IF(A1456="Esterno","EXT",VLOOKUP(A1456,PROVINCE!$A$2:$F$210,5,FALSE))</f>
        <v>TO</v>
      </c>
      <c r="D1456" s="31" t="s">
        <v>89</v>
      </c>
      <c r="E1456" s="31" t="s">
        <v>90</v>
      </c>
      <c r="F1456" t="str">
        <f>IF(D1456="Esterno","EXT",VLOOKUP(D1456,PROVINCE!$A$2:$F$210,5,FALSE))</f>
        <v>TO</v>
      </c>
      <c r="G1456" s="33">
        <v>301.24</v>
      </c>
    </row>
    <row r="1457" spans="1:7" x14ac:dyDescent="0.25">
      <c r="A1457" s="31" t="s">
        <v>107</v>
      </c>
      <c r="B1457" s="31" t="s">
        <v>108</v>
      </c>
      <c r="C1457" t="str">
        <f>IF(A1457="Esterno","EXT",VLOOKUP(A1457,PROVINCE!$A$2:$F$210,5,FALSE))</f>
        <v>TO</v>
      </c>
      <c r="D1457" s="31" t="s">
        <v>91</v>
      </c>
      <c r="E1457" s="31" t="s">
        <v>92</v>
      </c>
      <c r="F1457" t="str">
        <f>IF(D1457="Esterno","EXT",VLOOKUP(D1457,PROVINCE!$A$2:$F$210,5,FALSE))</f>
        <v>TO</v>
      </c>
      <c r="G1457" s="33">
        <v>100.78</v>
      </c>
    </row>
    <row r="1458" spans="1:7" x14ac:dyDescent="0.25">
      <c r="A1458" s="31" t="s">
        <v>107</v>
      </c>
      <c r="B1458" s="31" t="s">
        <v>108</v>
      </c>
      <c r="C1458" t="str">
        <f>IF(A1458="Esterno","EXT",VLOOKUP(A1458,PROVINCE!$A$2:$F$210,5,FALSE))</f>
        <v>TO</v>
      </c>
      <c r="D1458" s="31" t="s">
        <v>93</v>
      </c>
      <c r="E1458" s="31" t="s">
        <v>94</v>
      </c>
      <c r="F1458" t="str">
        <f>IF(D1458="Esterno","EXT",VLOOKUP(D1458,PROVINCE!$A$2:$F$210,5,FALSE))</f>
        <v>TO</v>
      </c>
      <c r="G1458" s="33">
        <v>197.55</v>
      </c>
    </row>
    <row r="1459" spans="1:7" x14ac:dyDescent="0.25">
      <c r="A1459" s="31" t="s">
        <v>107</v>
      </c>
      <c r="B1459" s="31" t="s">
        <v>108</v>
      </c>
      <c r="C1459" t="str">
        <f>IF(A1459="Esterno","EXT",VLOOKUP(A1459,PROVINCE!$A$2:$F$210,5,FALSE))</f>
        <v>TO</v>
      </c>
      <c r="D1459" s="31" t="s">
        <v>97</v>
      </c>
      <c r="E1459" s="31" t="s">
        <v>98</v>
      </c>
      <c r="F1459" t="str">
        <f>IF(D1459="Esterno","EXT",VLOOKUP(D1459,PROVINCE!$A$2:$F$210,5,FALSE))</f>
        <v>TO</v>
      </c>
      <c r="G1459" s="33">
        <v>98.78</v>
      </c>
    </row>
    <row r="1460" spans="1:7" x14ac:dyDescent="0.25">
      <c r="A1460" s="31" t="s">
        <v>107</v>
      </c>
      <c r="B1460" s="31" t="s">
        <v>108</v>
      </c>
      <c r="C1460" t="str">
        <f>IF(A1460="Esterno","EXT",VLOOKUP(A1460,PROVINCE!$A$2:$F$210,5,FALSE))</f>
        <v>TO</v>
      </c>
      <c r="D1460" s="31" t="s">
        <v>105</v>
      </c>
      <c r="E1460" s="31" t="s">
        <v>106</v>
      </c>
      <c r="F1460" t="str">
        <f>IF(D1460="Esterno","EXT",VLOOKUP(D1460,PROVINCE!$A$2:$F$210,5,FALSE))</f>
        <v>TO</v>
      </c>
      <c r="G1460" s="33">
        <v>201.8</v>
      </c>
    </row>
    <row r="1461" spans="1:7" x14ac:dyDescent="0.25">
      <c r="A1461" s="31" t="s">
        <v>107</v>
      </c>
      <c r="B1461" s="31" t="s">
        <v>108</v>
      </c>
      <c r="C1461" t="str">
        <f>IF(A1461="Esterno","EXT",VLOOKUP(A1461,PROVINCE!$A$2:$F$210,5,FALSE))</f>
        <v>TO</v>
      </c>
      <c r="D1461" s="31" t="s">
        <v>107</v>
      </c>
      <c r="E1461" s="31" t="s">
        <v>108</v>
      </c>
      <c r="F1461" t="str">
        <f>IF(D1461="Esterno","EXT",VLOOKUP(D1461,PROVINCE!$A$2:$F$210,5,FALSE))</f>
        <v>TO</v>
      </c>
      <c r="G1461" s="33">
        <v>797.37</v>
      </c>
    </row>
    <row r="1462" spans="1:7" x14ac:dyDescent="0.25">
      <c r="A1462" s="31" t="s">
        <v>107</v>
      </c>
      <c r="B1462" s="31" t="s">
        <v>108</v>
      </c>
      <c r="C1462" t="str">
        <f>IF(A1462="Esterno","EXT",VLOOKUP(A1462,PROVINCE!$A$2:$F$210,5,FALSE))</f>
        <v>TO</v>
      </c>
      <c r="D1462" s="31" t="s">
        <v>109</v>
      </c>
      <c r="E1462" s="31" t="s">
        <v>110</v>
      </c>
      <c r="F1462" t="str">
        <f>IF(D1462="Esterno","EXT",VLOOKUP(D1462,PROVINCE!$A$2:$F$210,5,FALSE))</f>
        <v>TO</v>
      </c>
      <c r="G1462" s="33">
        <v>401.37</v>
      </c>
    </row>
    <row r="1463" spans="1:7" x14ac:dyDescent="0.25">
      <c r="A1463" s="31" t="s">
        <v>107</v>
      </c>
      <c r="B1463" s="31" t="s">
        <v>108</v>
      </c>
      <c r="C1463" t="str">
        <f>IF(A1463="Esterno","EXT",VLOOKUP(A1463,PROVINCE!$A$2:$F$210,5,FALSE))</f>
        <v>TO</v>
      </c>
      <c r="D1463" s="31" t="s">
        <v>111</v>
      </c>
      <c r="E1463" s="31" t="s">
        <v>112</v>
      </c>
      <c r="F1463" t="str">
        <f>IF(D1463="Esterno","EXT",VLOOKUP(D1463,PROVINCE!$A$2:$F$210,5,FALSE))</f>
        <v>TO</v>
      </c>
      <c r="G1463" s="33">
        <v>98.6</v>
      </c>
    </row>
    <row r="1464" spans="1:7" x14ac:dyDescent="0.25">
      <c r="A1464" s="31" t="s">
        <v>107</v>
      </c>
      <c r="B1464" s="31" t="s">
        <v>108</v>
      </c>
      <c r="C1464" t="str">
        <f>IF(A1464="Esterno","EXT",VLOOKUP(A1464,PROVINCE!$A$2:$F$210,5,FALSE))</f>
        <v>TO</v>
      </c>
      <c r="D1464" s="31" t="s">
        <v>113</v>
      </c>
      <c r="E1464" s="31" t="s">
        <v>114</v>
      </c>
      <c r="F1464" t="str">
        <f>IF(D1464="Esterno","EXT",VLOOKUP(D1464,PROVINCE!$A$2:$F$210,5,FALSE))</f>
        <v>TO</v>
      </c>
      <c r="G1464" s="33">
        <v>199.35</v>
      </c>
    </row>
    <row r="1465" spans="1:7" x14ac:dyDescent="0.25">
      <c r="A1465" s="31" t="s">
        <v>107</v>
      </c>
      <c r="B1465" s="31" t="s">
        <v>108</v>
      </c>
      <c r="C1465" t="str">
        <f>IF(A1465="Esterno","EXT",VLOOKUP(A1465,PROVINCE!$A$2:$F$210,5,FALSE))</f>
        <v>TO</v>
      </c>
      <c r="D1465" s="31" t="s">
        <v>115</v>
      </c>
      <c r="E1465" s="31" t="s">
        <v>116</v>
      </c>
      <c r="F1465" t="str">
        <f>IF(D1465="Esterno","EXT",VLOOKUP(D1465,PROVINCE!$A$2:$F$210,5,FALSE))</f>
        <v>TO</v>
      </c>
      <c r="G1465" s="33">
        <v>200.46</v>
      </c>
    </row>
    <row r="1466" spans="1:7" x14ac:dyDescent="0.25">
      <c r="A1466" s="31" t="s">
        <v>107</v>
      </c>
      <c r="B1466" s="31" t="s">
        <v>108</v>
      </c>
      <c r="C1466" t="str">
        <f>IF(A1466="Esterno","EXT",VLOOKUP(A1466,PROVINCE!$A$2:$F$210,5,FALSE))</f>
        <v>TO</v>
      </c>
      <c r="D1466" s="31" t="s">
        <v>117</v>
      </c>
      <c r="E1466" s="31" t="s">
        <v>118</v>
      </c>
      <c r="F1466" t="str">
        <f>IF(D1466="Esterno","EXT",VLOOKUP(D1466,PROVINCE!$A$2:$F$210,5,FALSE))</f>
        <v>TO</v>
      </c>
      <c r="G1466" s="33">
        <v>98.78</v>
      </c>
    </row>
    <row r="1467" spans="1:7" x14ac:dyDescent="0.25">
      <c r="A1467" s="31" t="s">
        <v>107</v>
      </c>
      <c r="B1467" s="31" t="s">
        <v>108</v>
      </c>
      <c r="C1467" t="str">
        <f>IF(A1467="Esterno","EXT",VLOOKUP(A1467,PROVINCE!$A$2:$F$210,5,FALSE))</f>
        <v>TO</v>
      </c>
      <c r="D1467" s="31" t="s">
        <v>119</v>
      </c>
      <c r="E1467" s="31" t="s">
        <v>120</v>
      </c>
      <c r="F1467" t="str">
        <f>IF(D1467="Esterno","EXT",VLOOKUP(D1467,PROVINCE!$A$2:$F$210,5,FALSE))</f>
        <v>TO</v>
      </c>
      <c r="G1467" s="33">
        <v>196.63</v>
      </c>
    </row>
    <row r="1468" spans="1:7" x14ac:dyDescent="0.25">
      <c r="A1468" s="31" t="s">
        <v>107</v>
      </c>
      <c r="B1468" s="31" t="s">
        <v>108</v>
      </c>
      <c r="C1468" t="str">
        <f>IF(A1468="Esterno","EXT",VLOOKUP(A1468,PROVINCE!$A$2:$F$210,5,FALSE))</f>
        <v>TO</v>
      </c>
      <c r="D1468" s="31" t="s">
        <v>127</v>
      </c>
      <c r="E1468" s="31" t="s">
        <v>128</v>
      </c>
      <c r="F1468" t="str">
        <f>IF(D1468="Esterno","EXT",VLOOKUP(D1468,PROVINCE!$A$2:$F$210,5,FALSE))</f>
        <v>TO</v>
      </c>
      <c r="G1468" s="33">
        <v>199.35</v>
      </c>
    </row>
    <row r="1469" spans="1:7" x14ac:dyDescent="0.25">
      <c r="A1469" s="31" t="s">
        <v>107</v>
      </c>
      <c r="B1469" s="31" t="s">
        <v>108</v>
      </c>
      <c r="C1469" t="str">
        <f>IF(A1469="Esterno","EXT",VLOOKUP(A1469,PROVINCE!$A$2:$F$210,5,FALSE))</f>
        <v>TO</v>
      </c>
      <c r="D1469" s="31" t="s">
        <v>133</v>
      </c>
      <c r="E1469" s="31" t="s">
        <v>134</v>
      </c>
      <c r="F1469" t="str">
        <f>IF(D1469="Esterno","EXT",VLOOKUP(D1469,PROVINCE!$A$2:$F$210,5,FALSE))</f>
        <v>TO</v>
      </c>
      <c r="G1469" s="33">
        <v>99.67</v>
      </c>
    </row>
    <row r="1470" spans="1:7" x14ac:dyDescent="0.25">
      <c r="A1470" s="31" t="s">
        <v>109</v>
      </c>
      <c r="B1470" s="31" t="s">
        <v>110</v>
      </c>
      <c r="C1470" t="str">
        <f>IF(A1470="Esterno","EXT",VLOOKUP(A1470,PROVINCE!$A$2:$F$210,5,FALSE))</f>
        <v>TO</v>
      </c>
      <c r="D1470" s="31" t="s">
        <v>8</v>
      </c>
      <c r="E1470" s="31" t="s">
        <v>9</v>
      </c>
      <c r="F1470" t="str">
        <f>IF(D1470="Esterno","EXT",VLOOKUP(D1470,PROVINCE!$A$2:$F$210,5,FALSE))</f>
        <v>TO</v>
      </c>
      <c r="G1470" s="33">
        <v>198.3</v>
      </c>
    </row>
    <row r="1471" spans="1:7" x14ac:dyDescent="0.25">
      <c r="A1471" s="31" t="s">
        <v>109</v>
      </c>
      <c r="B1471" s="31" t="s">
        <v>110</v>
      </c>
      <c r="C1471" t="str">
        <f>IF(A1471="Esterno","EXT",VLOOKUP(A1471,PROVINCE!$A$2:$F$210,5,FALSE))</f>
        <v>TO</v>
      </c>
      <c r="D1471" s="31" t="s">
        <v>10</v>
      </c>
      <c r="E1471" s="31" t="s">
        <v>11</v>
      </c>
      <c r="F1471" t="str">
        <f>IF(D1471="Esterno","EXT",VLOOKUP(D1471,PROVINCE!$A$2:$F$210,5,FALSE))</f>
        <v>TO</v>
      </c>
      <c r="G1471" s="33">
        <v>197.23</v>
      </c>
    </row>
    <row r="1472" spans="1:7" x14ac:dyDescent="0.25">
      <c r="A1472" s="31" t="s">
        <v>109</v>
      </c>
      <c r="B1472" s="31" t="s">
        <v>110</v>
      </c>
      <c r="C1472" t="str">
        <f>IF(A1472="Esterno","EXT",VLOOKUP(A1472,PROVINCE!$A$2:$F$210,5,FALSE))</f>
        <v>TO</v>
      </c>
      <c r="D1472" s="31" t="s">
        <v>20</v>
      </c>
      <c r="E1472" s="31" t="s">
        <v>21</v>
      </c>
      <c r="F1472" t="str">
        <f>IF(D1472="Esterno","EXT",VLOOKUP(D1472,PROVINCE!$A$2:$F$210,5,FALSE))</f>
        <v>TO</v>
      </c>
      <c r="G1472" s="33">
        <v>99.64</v>
      </c>
    </row>
    <row r="1473" spans="1:7" x14ac:dyDescent="0.25">
      <c r="A1473" s="31" t="s">
        <v>109</v>
      </c>
      <c r="B1473" s="31" t="s">
        <v>110</v>
      </c>
      <c r="C1473" t="str">
        <f>IF(A1473="Esterno","EXT",VLOOKUP(A1473,PROVINCE!$A$2:$F$210,5,FALSE))</f>
        <v>TO</v>
      </c>
      <c r="D1473" s="31" t="s">
        <v>22</v>
      </c>
      <c r="E1473" s="31" t="s">
        <v>23</v>
      </c>
      <c r="F1473" t="str">
        <f>IF(D1473="Esterno","EXT",VLOOKUP(D1473,PROVINCE!$A$2:$F$210,5,FALSE))</f>
        <v>TO</v>
      </c>
      <c r="G1473" s="33">
        <v>99.64</v>
      </c>
    </row>
    <row r="1474" spans="1:7" x14ac:dyDescent="0.25">
      <c r="A1474" s="31" t="s">
        <v>109</v>
      </c>
      <c r="B1474" s="31" t="s">
        <v>110</v>
      </c>
      <c r="C1474" t="str">
        <f>IF(A1474="Esterno","EXT",VLOOKUP(A1474,PROVINCE!$A$2:$F$210,5,FALSE))</f>
        <v>TO</v>
      </c>
      <c r="D1474" s="31" t="s">
        <v>28</v>
      </c>
      <c r="E1474" s="31" t="s">
        <v>29</v>
      </c>
      <c r="F1474" t="str">
        <f>IF(D1474="Esterno","EXT",VLOOKUP(D1474,PROVINCE!$A$2:$F$210,5,FALSE))</f>
        <v>TO</v>
      </c>
      <c r="G1474" s="33">
        <v>99.52</v>
      </c>
    </row>
    <row r="1475" spans="1:7" x14ac:dyDescent="0.25">
      <c r="A1475" s="31" t="s">
        <v>109</v>
      </c>
      <c r="B1475" s="31" t="s">
        <v>110</v>
      </c>
      <c r="C1475" t="str">
        <f>IF(A1475="Esterno","EXT",VLOOKUP(A1475,PROVINCE!$A$2:$F$210,5,FALSE))</f>
        <v>TO</v>
      </c>
      <c r="D1475" s="31" t="s">
        <v>32</v>
      </c>
      <c r="E1475" s="31" t="s">
        <v>33</v>
      </c>
      <c r="F1475" t="str">
        <f>IF(D1475="Esterno","EXT",VLOOKUP(D1475,PROVINCE!$A$2:$F$210,5,FALSE))</f>
        <v>TO</v>
      </c>
      <c r="G1475" s="33">
        <v>97.95</v>
      </c>
    </row>
    <row r="1476" spans="1:7" x14ac:dyDescent="0.25">
      <c r="A1476" s="31" t="s">
        <v>109</v>
      </c>
      <c r="B1476" s="31" t="s">
        <v>110</v>
      </c>
      <c r="C1476" t="str">
        <f>IF(A1476="Esterno","EXT",VLOOKUP(A1476,PROVINCE!$A$2:$F$210,5,FALSE))</f>
        <v>TO</v>
      </c>
      <c r="D1476" s="31" t="s">
        <v>48</v>
      </c>
      <c r="E1476" s="31" t="s">
        <v>49</v>
      </c>
      <c r="F1476" t="str">
        <f>IF(D1476="Esterno","EXT",VLOOKUP(D1476,PROVINCE!$A$2:$F$210,5,FALSE))</f>
        <v>TO</v>
      </c>
      <c r="G1476" s="33">
        <v>97.95</v>
      </c>
    </row>
    <row r="1477" spans="1:7" x14ac:dyDescent="0.25">
      <c r="A1477" s="31" t="s">
        <v>109</v>
      </c>
      <c r="B1477" s="31" t="s">
        <v>110</v>
      </c>
      <c r="C1477" t="str">
        <f>IF(A1477="Esterno","EXT",VLOOKUP(A1477,PROVINCE!$A$2:$F$210,5,FALSE))</f>
        <v>TO</v>
      </c>
      <c r="D1477" s="31" t="s">
        <v>89</v>
      </c>
      <c r="E1477" s="31" t="s">
        <v>90</v>
      </c>
      <c r="F1477" t="str">
        <f>IF(D1477="Esterno","EXT",VLOOKUP(D1477,PROVINCE!$A$2:$F$210,5,FALSE))</f>
        <v>TO</v>
      </c>
      <c r="G1477" s="33">
        <v>296.89999999999998</v>
      </c>
    </row>
    <row r="1478" spans="1:7" x14ac:dyDescent="0.25">
      <c r="A1478" s="31" t="s">
        <v>109</v>
      </c>
      <c r="B1478" s="31" t="s">
        <v>110</v>
      </c>
      <c r="C1478" t="str">
        <f>IF(A1478="Esterno","EXT",VLOOKUP(A1478,PROVINCE!$A$2:$F$210,5,FALSE))</f>
        <v>TO</v>
      </c>
      <c r="D1478" s="31" t="s">
        <v>93</v>
      </c>
      <c r="E1478" s="31" t="s">
        <v>94</v>
      </c>
      <c r="F1478" t="str">
        <f>IF(D1478="Esterno","EXT",VLOOKUP(D1478,PROVINCE!$A$2:$F$210,5,FALSE))</f>
        <v>TO</v>
      </c>
      <c r="G1478" s="33">
        <v>96.77</v>
      </c>
    </row>
    <row r="1479" spans="1:7" x14ac:dyDescent="0.25">
      <c r="A1479" s="31" t="s">
        <v>109</v>
      </c>
      <c r="B1479" s="31" t="s">
        <v>110</v>
      </c>
      <c r="C1479" t="str">
        <f>IF(A1479="Esterno","EXT",VLOOKUP(A1479,PROVINCE!$A$2:$F$210,5,FALSE))</f>
        <v>TO</v>
      </c>
      <c r="D1479" s="31" t="s">
        <v>95</v>
      </c>
      <c r="E1479" s="31" t="s">
        <v>96</v>
      </c>
      <c r="F1479" t="str">
        <f>IF(D1479="Esterno","EXT",VLOOKUP(D1479,PROVINCE!$A$2:$F$210,5,FALSE))</f>
        <v>TO</v>
      </c>
      <c r="G1479" s="33">
        <v>97.95</v>
      </c>
    </row>
    <row r="1480" spans="1:7" x14ac:dyDescent="0.25">
      <c r="A1480" s="31" t="s">
        <v>109</v>
      </c>
      <c r="B1480" s="31" t="s">
        <v>110</v>
      </c>
      <c r="C1480" t="str">
        <f>IF(A1480="Esterno","EXT",VLOOKUP(A1480,PROVINCE!$A$2:$F$210,5,FALSE))</f>
        <v>TO</v>
      </c>
      <c r="D1480" s="31" t="s">
        <v>97</v>
      </c>
      <c r="E1480" s="31" t="s">
        <v>98</v>
      </c>
      <c r="F1480" t="str">
        <f>IF(D1480="Esterno","EXT",VLOOKUP(D1480,PROVINCE!$A$2:$F$210,5,FALSE))</f>
        <v>TO</v>
      </c>
      <c r="G1480" s="33">
        <v>306.54000000000002</v>
      </c>
    </row>
    <row r="1481" spans="1:7" x14ac:dyDescent="0.25">
      <c r="A1481" s="31" t="s">
        <v>109</v>
      </c>
      <c r="B1481" s="31" t="s">
        <v>110</v>
      </c>
      <c r="C1481" t="str">
        <f>IF(A1481="Esterno","EXT",VLOOKUP(A1481,PROVINCE!$A$2:$F$210,5,FALSE))</f>
        <v>TO</v>
      </c>
      <c r="D1481" s="31" t="s">
        <v>99</v>
      </c>
      <c r="E1481" s="31" t="s">
        <v>100</v>
      </c>
      <c r="F1481" t="str">
        <f>IF(D1481="Esterno","EXT",VLOOKUP(D1481,PROVINCE!$A$2:$F$210,5,FALSE))</f>
        <v>TO</v>
      </c>
      <c r="G1481" s="33">
        <v>208.22</v>
      </c>
    </row>
    <row r="1482" spans="1:7" x14ac:dyDescent="0.25">
      <c r="A1482" s="31" t="s">
        <v>109</v>
      </c>
      <c r="B1482" s="31" t="s">
        <v>110</v>
      </c>
      <c r="C1482" t="str">
        <f>IF(A1482="Esterno","EXT",VLOOKUP(A1482,PROVINCE!$A$2:$F$210,5,FALSE))</f>
        <v>TO</v>
      </c>
      <c r="D1482" s="31" t="s">
        <v>101</v>
      </c>
      <c r="E1482" s="31" t="s">
        <v>102</v>
      </c>
      <c r="F1482" t="str">
        <f>IF(D1482="Esterno","EXT",VLOOKUP(D1482,PROVINCE!$A$2:$F$210,5,FALSE))</f>
        <v>TO</v>
      </c>
      <c r="G1482" s="33">
        <v>297.23</v>
      </c>
    </row>
    <row r="1483" spans="1:7" x14ac:dyDescent="0.25">
      <c r="A1483" s="31" t="s">
        <v>109</v>
      </c>
      <c r="B1483" s="31" t="s">
        <v>110</v>
      </c>
      <c r="C1483" t="str">
        <f>IF(A1483="Esterno","EXT",VLOOKUP(A1483,PROVINCE!$A$2:$F$210,5,FALSE))</f>
        <v>TO</v>
      </c>
      <c r="D1483" s="31" t="s">
        <v>105</v>
      </c>
      <c r="E1483" s="31" t="s">
        <v>106</v>
      </c>
      <c r="F1483" t="str">
        <f>IF(D1483="Esterno","EXT",VLOOKUP(D1483,PROVINCE!$A$2:$F$210,5,FALSE))</f>
        <v>TO</v>
      </c>
      <c r="G1483" s="33">
        <v>205.21</v>
      </c>
    </row>
    <row r="1484" spans="1:7" x14ac:dyDescent="0.25">
      <c r="A1484" s="31" t="s">
        <v>109</v>
      </c>
      <c r="B1484" s="31" t="s">
        <v>110</v>
      </c>
      <c r="C1484" t="str">
        <f>IF(A1484="Esterno","EXT",VLOOKUP(A1484,PROVINCE!$A$2:$F$210,5,FALSE))</f>
        <v>TO</v>
      </c>
      <c r="D1484" s="31" t="s">
        <v>107</v>
      </c>
      <c r="E1484" s="31" t="s">
        <v>108</v>
      </c>
      <c r="F1484" t="str">
        <f>IF(D1484="Esterno","EXT",VLOOKUP(D1484,PROVINCE!$A$2:$F$210,5,FALSE))</f>
        <v>TO</v>
      </c>
      <c r="G1484" s="33">
        <v>392.86</v>
      </c>
    </row>
    <row r="1485" spans="1:7" x14ac:dyDescent="0.25">
      <c r="A1485" s="31" t="s">
        <v>109</v>
      </c>
      <c r="B1485" s="31" t="s">
        <v>110</v>
      </c>
      <c r="C1485" t="str">
        <f>IF(A1485="Esterno","EXT",VLOOKUP(A1485,PROVINCE!$A$2:$F$210,5,FALSE))</f>
        <v>TO</v>
      </c>
      <c r="D1485" s="31" t="s">
        <v>109</v>
      </c>
      <c r="E1485" s="31" t="s">
        <v>110</v>
      </c>
      <c r="F1485" t="str">
        <f>IF(D1485="Esterno","EXT",VLOOKUP(D1485,PROVINCE!$A$2:$F$210,5,FALSE))</f>
        <v>TO</v>
      </c>
      <c r="G1485" s="33">
        <v>495.22</v>
      </c>
    </row>
    <row r="1486" spans="1:7" x14ac:dyDescent="0.25">
      <c r="A1486" s="31" t="s">
        <v>109</v>
      </c>
      <c r="B1486" s="31" t="s">
        <v>110</v>
      </c>
      <c r="C1486" t="str">
        <f>IF(A1486="Esterno","EXT",VLOOKUP(A1486,PROVINCE!$A$2:$F$210,5,FALSE))</f>
        <v>TO</v>
      </c>
      <c r="D1486" s="31" t="s">
        <v>111</v>
      </c>
      <c r="E1486" s="31" t="s">
        <v>112</v>
      </c>
      <c r="F1486" t="str">
        <f>IF(D1486="Esterno","EXT",VLOOKUP(D1486,PROVINCE!$A$2:$F$210,5,FALSE))</f>
        <v>TO</v>
      </c>
      <c r="G1486" s="33">
        <v>210.35</v>
      </c>
    </row>
    <row r="1487" spans="1:7" x14ac:dyDescent="0.25">
      <c r="A1487" s="31" t="s">
        <v>109</v>
      </c>
      <c r="B1487" s="31" t="s">
        <v>110</v>
      </c>
      <c r="C1487" t="str">
        <f>IF(A1487="Esterno","EXT",VLOOKUP(A1487,PROVINCE!$A$2:$F$210,5,FALSE))</f>
        <v>TO</v>
      </c>
      <c r="D1487" s="31" t="s">
        <v>113</v>
      </c>
      <c r="E1487" s="31" t="s">
        <v>114</v>
      </c>
      <c r="F1487" t="str">
        <f>IF(D1487="Esterno","EXT",VLOOKUP(D1487,PROVINCE!$A$2:$F$210,5,FALSE))</f>
        <v>TO</v>
      </c>
      <c r="G1487" s="33">
        <v>199.28</v>
      </c>
    </row>
    <row r="1488" spans="1:7" x14ac:dyDescent="0.25">
      <c r="A1488" s="31" t="s">
        <v>109</v>
      </c>
      <c r="B1488" s="31" t="s">
        <v>110</v>
      </c>
      <c r="C1488" t="str">
        <f>IF(A1488="Esterno","EXT",VLOOKUP(A1488,PROVINCE!$A$2:$F$210,5,FALSE))</f>
        <v>TO</v>
      </c>
      <c r="D1488" s="31" t="s">
        <v>115</v>
      </c>
      <c r="E1488" s="31" t="s">
        <v>116</v>
      </c>
      <c r="F1488" t="str">
        <f>IF(D1488="Esterno","EXT",VLOOKUP(D1488,PROVINCE!$A$2:$F$210,5,FALSE))</f>
        <v>TO</v>
      </c>
      <c r="G1488" s="33">
        <v>107.26</v>
      </c>
    </row>
    <row r="1489" spans="1:7" x14ac:dyDescent="0.25">
      <c r="A1489" s="31" t="s">
        <v>109</v>
      </c>
      <c r="B1489" s="31" t="s">
        <v>110</v>
      </c>
      <c r="C1489" t="str">
        <f>IF(A1489="Esterno","EXT",VLOOKUP(A1489,PROVINCE!$A$2:$F$210,5,FALSE))</f>
        <v>TO</v>
      </c>
      <c r="D1489" s="31" t="s">
        <v>117</v>
      </c>
      <c r="E1489" s="31" t="s">
        <v>118</v>
      </c>
      <c r="F1489" t="str">
        <f>IF(D1489="Esterno","EXT",VLOOKUP(D1489,PROVINCE!$A$2:$F$210,5,FALSE))</f>
        <v>TO</v>
      </c>
      <c r="G1489" s="33">
        <v>99.64</v>
      </c>
    </row>
    <row r="1490" spans="1:7" x14ac:dyDescent="0.25">
      <c r="A1490" s="31" t="s">
        <v>109</v>
      </c>
      <c r="B1490" s="31" t="s">
        <v>110</v>
      </c>
      <c r="C1490" t="str">
        <f>IF(A1490="Esterno","EXT",VLOOKUP(A1490,PROVINCE!$A$2:$F$210,5,FALSE))</f>
        <v>TO</v>
      </c>
      <c r="D1490" s="31" t="s">
        <v>119</v>
      </c>
      <c r="E1490" s="31" t="s">
        <v>120</v>
      </c>
      <c r="F1490" t="str">
        <f>IF(D1490="Esterno","EXT",VLOOKUP(D1490,PROVINCE!$A$2:$F$210,5,FALSE))</f>
        <v>TO</v>
      </c>
      <c r="G1490" s="33">
        <v>195.9</v>
      </c>
    </row>
    <row r="1491" spans="1:7" x14ac:dyDescent="0.25">
      <c r="A1491" s="31" t="s">
        <v>109</v>
      </c>
      <c r="B1491" s="31" t="s">
        <v>110</v>
      </c>
      <c r="C1491" t="str">
        <f>IF(A1491="Esterno","EXT",VLOOKUP(A1491,PROVINCE!$A$2:$F$210,5,FALSE))</f>
        <v>TO</v>
      </c>
      <c r="D1491" s="31" t="s">
        <v>121</v>
      </c>
      <c r="E1491" s="31" t="s">
        <v>122</v>
      </c>
      <c r="F1491" t="str">
        <f>IF(D1491="Esterno","EXT",VLOOKUP(D1491,PROVINCE!$A$2:$F$210,5,FALSE))</f>
        <v>TO</v>
      </c>
      <c r="G1491" s="33">
        <v>97.95</v>
      </c>
    </row>
    <row r="1492" spans="1:7" x14ac:dyDescent="0.25">
      <c r="A1492" s="31" t="s">
        <v>109</v>
      </c>
      <c r="B1492" s="31" t="s">
        <v>110</v>
      </c>
      <c r="C1492" t="str">
        <f>IF(A1492="Esterno","EXT",VLOOKUP(A1492,PROVINCE!$A$2:$F$210,5,FALSE))</f>
        <v>TO</v>
      </c>
      <c r="D1492" s="31" t="s">
        <v>125</v>
      </c>
      <c r="E1492" s="31" t="s">
        <v>126</v>
      </c>
      <c r="F1492" t="str">
        <f>IF(D1492="Esterno","EXT",VLOOKUP(D1492,PROVINCE!$A$2:$F$210,5,FALSE))</f>
        <v>TO</v>
      </c>
      <c r="G1492" s="33">
        <v>107.26</v>
      </c>
    </row>
    <row r="1493" spans="1:7" x14ac:dyDescent="0.25">
      <c r="A1493" s="31" t="s">
        <v>109</v>
      </c>
      <c r="B1493" s="31" t="s">
        <v>110</v>
      </c>
      <c r="C1493" t="str">
        <f>IF(A1493="Esterno","EXT",VLOOKUP(A1493,PROVINCE!$A$2:$F$210,5,FALSE))</f>
        <v>TO</v>
      </c>
      <c r="D1493" s="31" t="s">
        <v>133</v>
      </c>
      <c r="E1493" s="31" t="s">
        <v>134</v>
      </c>
      <c r="F1493" t="str">
        <f>IF(D1493="Esterno","EXT",VLOOKUP(D1493,PROVINCE!$A$2:$F$210,5,FALSE))</f>
        <v>TO</v>
      </c>
      <c r="G1493" s="33">
        <v>195.9</v>
      </c>
    </row>
    <row r="1494" spans="1:7" x14ac:dyDescent="0.25">
      <c r="A1494" s="31" t="s">
        <v>111</v>
      </c>
      <c r="B1494" s="31" t="s">
        <v>112</v>
      </c>
      <c r="C1494" t="str">
        <f>IF(A1494="Esterno","EXT",VLOOKUP(A1494,PROVINCE!$A$2:$F$210,5,FALSE))</f>
        <v>TO</v>
      </c>
      <c r="D1494" s="31" t="s">
        <v>8</v>
      </c>
      <c r="E1494" s="31" t="s">
        <v>9</v>
      </c>
      <c r="F1494" t="str">
        <f>IF(D1494="Esterno","EXT",VLOOKUP(D1494,PROVINCE!$A$2:$F$210,5,FALSE))</f>
        <v>TO</v>
      </c>
      <c r="G1494" s="33">
        <v>99.7</v>
      </c>
    </row>
    <row r="1495" spans="1:7" x14ac:dyDescent="0.25">
      <c r="A1495" s="31" t="s">
        <v>111</v>
      </c>
      <c r="B1495" s="31" t="s">
        <v>112</v>
      </c>
      <c r="C1495" t="str">
        <f>IF(A1495="Esterno","EXT",VLOOKUP(A1495,PROVINCE!$A$2:$F$210,5,FALSE))</f>
        <v>TO</v>
      </c>
      <c r="D1495" s="31" t="s">
        <v>12</v>
      </c>
      <c r="E1495" s="31" t="s">
        <v>13</v>
      </c>
      <c r="F1495" t="str">
        <f>IF(D1495="Esterno","EXT",VLOOKUP(D1495,PROVINCE!$A$2:$F$210,5,FALSE))</f>
        <v>TO</v>
      </c>
      <c r="G1495" s="33">
        <v>99.7</v>
      </c>
    </row>
    <row r="1496" spans="1:7" x14ac:dyDescent="0.25">
      <c r="A1496" s="31" t="s">
        <v>111</v>
      </c>
      <c r="B1496" s="31" t="s">
        <v>112</v>
      </c>
      <c r="C1496" t="str">
        <f>IF(A1496="Esterno","EXT",VLOOKUP(A1496,PROVINCE!$A$2:$F$210,5,FALSE))</f>
        <v>TO</v>
      </c>
      <c r="D1496" s="31" t="s">
        <v>16</v>
      </c>
      <c r="E1496" s="31" t="s">
        <v>17</v>
      </c>
      <c r="F1496" t="str">
        <f>IF(D1496="Esterno","EXT",VLOOKUP(D1496,PROVINCE!$A$2:$F$210,5,FALSE))</f>
        <v>TO</v>
      </c>
      <c r="G1496" s="33">
        <v>96.77</v>
      </c>
    </row>
    <row r="1497" spans="1:7" x14ac:dyDescent="0.25">
      <c r="A1497" s="31" t="s">
        <v>111</v>
      </c>
      <c r="B1497" s="31" t="s">
        <v>112</v>
      </c>
      <c r="C1497" t="str">
        <f>IF(A1497="Esterno","EXT",VLOOKUP(A1497,PROVINCE!$A$2:$F$210,5,FALSE))</f>
        <v>TO</v>
      </c>
      <c r="D1497" s="31" t="s">
        <v>18</v>
      </c>
      <c r="E1497" s="31" t="s">
        <v>19</v>
      </c>
      <c r="F1497" t="str">
        <f>IF(D1497="Esterno","EXT",VLOOKUP(D1497,PROVINCE!$A$2:$F$210,5,FALSE))</f>
        <v>TO</v>
      </c>
      <c r="G1497" s="33">
        <v>96.77</v>
      </c>
    </row>
    <row r="1498" spans="1:7" x14ac:dyDescent="0.25">
      <c r="A1498" s="31" t="s">
        <v>111</v>
      </c>
      <c r="B1498" s="31" t="s">
        <v>112</v>
      </c>
      <c r="C1498" t="str">
        <f>IF(A1498="Esterno","EXT",VLOOKUP(A1498,PROVINCE!$A$2:$F$210,5,FALSE))</f>
        <v>TO</v>
      </c>
      <c r="D1498" s="31" t="s">
        <v>26</v>
      </c>
      <c r="E1498" s="31" t="s">
        <v>27</v>
      </c>
      <c r="F1498" t="str">
        <f>IF(D1498="Esterno","EXT",VLOOKUP(D1498,PROVINCE!$A$2:$F$210,5,FALSE))</f>
        <v>TO</v>
      </c>
      <c r="G1498" s="33">
        <v>100.91</v>
      </c>
    </row>
    <row r="1499" spans="1:7" x14ac:dyDescent="0.25">
      <c r="A1499" s="31" t="s">
        <v>111</v>
      </c>
      <c r="B1499" s="31" t="s">
        <v>112</v>
      </c>
      <c r="C1499" t="str">
        <f>IF(A1499="Esterno","EXT",VLOOKUP(A1499,PROVINCE!$A$2:$F$210,5,FALSE))</f>
        <v>TO</v>
      </c>
      <c r="D1499" s="31" t="s">
        <v>32</v>
      </c>
      <c r="E1499" s="31" t="s">
        <v>33</v>
      </c>
      <c r="F1499" t="str">
        <f>IF(D1499="Esterno","EXT",VLOOKUP(D1499,PROVINCE!$A$2:$F$210,5,FALSE))</f>
        <v>TO</v>
      </c>
      <c r="G1499" s="33">
        <v>99.7</v>
      </c>
    </row>
    <row r="1500" spans="1:7" x14ac:dyDescent="0.25">
      <c r="A1500" s="31" t="s">
        <v>111</v>
      </c>
      <c r="B1500" s="31" t="s">
        <v>112</v>
      </c>
      <c r="C1500" t="str">
        <f>IF(A1500="Esterno","EXT",VLOOKUP(A1500,PROVINCE!$A$2:$F$210,5,FALSE))</f>
        <v>TO</v>
      </c>
      <c r="D1500" s="31" t="s">
        <v>42</v>
      </c>
      <c r="E1500" s="31" t="s">
        <v>43</v>
      </c>
      <c r="F1500" t="str">
        <f>IF(D1500="Esterno","EXT",VLOOKUP(D1500,PROVINCE!$A$2:$F$210,5,FALSE))</f>
        <v>TO</v>
      </c>
      <c r="G1500" s="33">
        <v>295.2</v>
      </c>
    </row>
    <row r="1501" spans="1:7" x14ac:dyDescent="0.25">
      <c r="A1501" s="31" t="s">
        <v>111</v>
      </c>
      <c r="B1501" s="31" t="s">
        <v>112</v>
      </c>
      <c r="C1501" t="str">
        <f>IF(A1501="Esterno","EXT",VLOOKUP(A1501,PROVINCE!$A$2:$F$210,5,FALSE))</f>
        <v>TO</v>
      </c>
      <c r="D1501" s="31" t="s">
        <v>44</v>
      </c>
      <c r="E1501" s="31" t="s">
        <v>45</v>
      </c>
      <c r="F1501" t="str">
        <f>IF(D1501="Esterno","EXT",VLOOKUP(D1501,PROVINCE!$A$2:$F$210,5,FALSE))</f>
        <v>TO</v>
      </c>
      <c r="G1501" s="33">
        <v>96.77</v>
      </c>
    </row>
    <row r="1502" spans="1:7" x14ac:dyDescent="0.25">
      <c r="A1502" s="31" t="s">
        <v>111</v>
      </c>
      <c r="B1502" s="31" t="s">
        <v>112</v>
      </c>
      <c r="C1502" t="str">
        <f>IF(A1502="Esterno","EXT",VLOOKUP(A1502,PROVINCE!$A$2:$F$210,5,FALSE))</f>
        <v>TO</v>
      </c>
      <c r="D1502" s="31" t="s">
        <v>78</v>
      </c>
      <c r="E1502" s="31" t="s">
        <v>79</v>
      </c>
      <c r="F1502" t="str">
        <f>IF(D1502="Esterno","EXT",VLOOKUP(D1502,PROVINCE!$A$2:$F$210,5,FALSE))</f>
        <v>TO</v>
      </c>
      <c r="G1502" s="33">
        <v>112.4</v>
      </c>
    </row>
    <row r="1503" spans="1:7" x14ac:dyDescent="0.25">
      <c r="A1503" s="31" t="s">
        <v>111</v>
      </c>
      <c r="B1503" s="31" t="s">
        <v>112</v>
      </c>
      <c r="C1503" t="str">
        <f>IF(A1503="Esterno","EXT",VLOOKUP(A1503,PROVINCE!$A$2:$F$210,5,FALSE))</f>
        <v>TO</v>
      </c>
      <c r="D1503" s="31" t="s">
        <v>159</v>
      </c>
      <c r="E1503" s="31" t="s">
        <v>160</v>
      </c>
      <c r="F1503" t="str">
        <f>IF(D1503="Esterno","EXT",VLOOKUP(D1503,PROVINCE!$A$2:$F$210,5,FALSE))</f>
        <v>TO</v>
      </c>
      <c r="G1503" s="33">
        <v>97.95</v>
      </c>
    </row>
    <row r="1504" spans="1:7" x14ac:dyDescent="0.25">
      <c r="A1504" s="31" t="s">
        <v>111</v>
      </c>
      <c r="B1504" s="31" t="s">
        <v>112</v>
      </c>
      <c r="C1504" t="str">
        <f>IF(A1504="Esterno","EXT",VLOOKUP(A1504,PROVINCE!$A$2:$F$210,5,FALSE))</f>
        <v>TO</v>
      </c>
      <c r="D1504" s="31" t="s">
        <v>88</v>
      </c>
      <c r="E1504" s="31"/>
      <c r="F1504" t="str">
        <f>IF(D1504="Esterno","EXT",VLOOKUP(D1504,PROVINCE!$A$2:$F$210,5,FALSE))</f>
        <v>EXT</v>
      </c>
      <c r="G1504" s="33">
        <v>197.17</v>
      </c>
    </row>
    <row r="1505" spans="1:7" x14ac:dyDescent="0.25">
      <c r="A1505" s="31" t="s">
        <v>111</v>
      </c>
      <c r="B1505" s="31" t="s">
        <v>112</v>
      </c>
      <c r="C1505" t="str">
        <f>IF(A1505="Esterno","EXT",VLOOKUP(A1505,PROVINCE!$A$2:$F$210,5,FALSE))</f>
        <v>TO</v>
      </c>
      <c r="D1505" s="31" t="s">
        <v>89</v>
      </c>
      <c r="E1505" s="31" t="s">
        <v>90</v>
      </c>
      <c r="F1505" t="str">
        <f>IF(D1505="Esterno","EXT",VLOOKUP(D1505,PROVINCE!$A$2:$F$210,5,FALSE))</f>
        <v>TO</v>
      </c>
      <c r="G1505" s="33">
        <v>293.23</v>
      </c>
    </row>
    <row r="1506" spans="1:7" x14ac:dyDescent="0.25">
      <c r="A1506" s="31" t="s">
        <v>111</v>
      </c>
      <c r="B1506" s="31" t="s">
        <v>112</v>
      </c>
      <c r="C1506" t="str">
        <f>IF(A1506="Esterno","EXT",VLOOKUP(A1506,PROVINCE!$A$2:$F$210,5,FALSE))</f>
        <v>TO</v>
      </c>
      <c r="D1506" s="31" t="s">
        <v>93</v>
      </c>
      <c r="E1506" s="31" t="s">
        <v>94</v>
      </c>
      <c r="F1506" t="str">
        <f>IF(D1506="Esterno","EXT",VLOOKUP(D1506,PROVINCE!$A$2:$F$210,5,FALSE))</f>
        <v>TO</v>
      </c>
      <c r="G1506" s="33">
        <v>195.06</v>
      </c>
    </row>
    <row r="1507" spans="1:7" x14ac:dyDescent="0.25">
      <c r="A1507" s="31" t="s">
        <v>111</v>
      </c>
      <c r="B1507" s="31" t="s">
        <v>112</v>
      </c>
      <c r="C1507" t="str">
        <f>IF(A1507="Esterno","EXT",VLOOKUP(A1507,PROVINCE!$A$2:$F$210,5,FALSE))</f>
        <v>TO</v>
      </c>
      <c r="D1507" s="31" t="s">
        <v>95</v>
      </c>
      <c r="E1507" s="31" t="s">
        <v>96</v>
      </c>
      <c r="F1507" t="str">
        <f>IF(D1507="Esterno","EXT",VLOOKUP(D1507,PROVINCE!$A$2:$F$210,5,FALSE))</f>
        <v>TO</v>
      </c>
      <c r="G1507" s="33">
        <v>96.77</v>
      </c>
    </row>
    <row r="1508" spans="1:7" x14ac:dyDescent="0.25">
      <c r="A1508" s="31" t="s">
        <v>111</v>
      </c>
      <c r="B1508" s="31" t="s">
        <v>112</v>
      </c>
      <c r="C1508" t="str">
        <f>IF(A1508="Esterno","EXT",VLOOKUP(A1508,PROVINCE!$A$2:$F$210,5,FALSE))</f>
        <v>TO</v>
      </c>
      <c r="D1508" s="31" t="s">
        <v>97</v>
      </c>
      <c r="E1508" s="31" t="s">
        <v>98</v>
      </c>
      <c r="F1508" t="str">
        <f>IF(D1508="Esterno","EXT",VLOOKUP(D1508,PROVINCE!$A$2:$F$210,5,FALSE))</f>
        <v>TO</v>
      </c>
      <c r="G1508" s="33">
        <v>401.03</v>
      </c>
    </row>
    <row r="1509" spans="1:7" x14ac:dyDescent="0.25">
      <c r="A1509" s="31" t="s">
        <v>111</v>
      </c>
      <c r="B1509" s="31" t="s">
        <v>112</v>
      </c>
      <c r="C1509" t="str">
        <f>IF(A1509="Esterno","EXT",VLOOKUP(A1509,PROVINCE!$A$2:$F$210,5,FALSE))</f>
        <v>TO</v>
      </c>
      <c r="D1509" s="31" t="s">
        <v>99</v>
      </c>
      <c r="E1509" s="31" t="s">
        <v>100</v>
      </c>
      <c r="F1509" t="str">
        <f>IF(D1509="Esterno","EXT",VLOOKUP(D1509,PROVINCE!$A$2:$F$210,5,FALSE))</f>
        <v>TO</v>
      </c>
      <c r="G1509" s="33">
        <v>298</v>
      </c>
    </row>
    <row r="1510" spans="1:7" x14ac:dyDescent="0.25">
      <c r="A1510" s="31" t="s">
        <v>111</v>
      </c>
      <c r="B1510" s="31" t="s">
        <v>112</v>
      </c>
      <c r="C1510" t="str">
        <f>IF(A1510="Esterno","EXT",VLOOKUP(A1510,PROVINCE!$A$2:$F$210,5,FALSE))</f>
        <v>TO</v>
      </c>
      <c r="D1510" s="31" t="s">
        <v>105</v>
      </c>
      <c r="E1510" s="31" t="s">
        <v>106</v>
      </c>
      <c r="F1510" t="str">
        <f>IF(D1510="Esterno","EXT",VLOOKUP(D1510,PROVINCE!$A$2:$F$210,5,FALSE))</f>
        <v>TO</v>
      </c>
      <c r="G1510" s="33">
        <v>392.71</v>
      </c>
    </row>
    <row r="1511" spans="1:7" x14ac:dyDescent="0.25">
      <c r="A1511" s="31" t="s">
        <v>111</v>
      </c>
      <c r="B1511" s="31" t="s">
        <v>112</v>
      </c>
      <c r="C1511" t="str">
        <f>IF(A1511="Esterno","EXT",VLOOKUP(A1511,PROVINCE!$A$2:$F$210,5,FALSE))</f>
        <v>TO</v>
      </c>
      <c r="D1511" s="31" t="s">
        <v>107</v>
      </c>
      <c r="E1511" s="31" t="s">
        <v>108</v>
      </c>
      <c r="F1511" t="str">
        <f>IF(D1511="Esterno","EXT",VLOOKUP(D1511,PROVINCE!$A$2:$F$210,5,FALSE))</f>
        <v>TO</v>
      </c>
      <c r="G1511" s="33">
        <v>693.61</v>
      </c>
    </row>
    <row r="1512" spans="1:7" x14ac:dyDescent="0.25">
      <c r="A1512" s="31" t="s">
        <v>111</v>
      </c>
      <c r="B1512" s="31" t="s">
        <v>112</v>
      </c>
      <c r="C1512" t="str">
        <f>IF(A1512="Esterno","EXT",VLOOKUP(A1512,PROVINCE!$A$2:$F$210,5,FALSE))</f>
        <v>TO</v>
      </c>
      <c r="D1512" s="31" t="s">
        <v>109</v>
      </c>
      <c r="E1512" s="31" t="s">
        <v>110</v>
      </c>
      <c r="F1512" t="str">
        <f>IF(D1512="Esterno","EXT",VLOOKUP(D1512,PROVINCE!$A$2:$F$210,5,FALSE))</f>
        <v>TO</v>
      </c>
      <c r="G1512" s="33">
        <v>295.07</v>
      </c>
    </row>
    <row r="1513" spans="1:7" x14ac:dyDescent="0.25">
      <c r="A1513" s="31" t="s">
        <v>111</v>
      </c>
      <c r="B1513" s="31" t="s">
        <v>112</v>
      </c>
      <c r="C1513" t="str">
        <f>IF(A1513="Esterno","EXT",VLOOKUP(A1513,PROVINCE!$A$2:$F$210,5,FALSE))</f>
        <v>TO</v>
      </c>
      <c r="D1513" s="31" t="s">
        <v>111</v>
      </c>
      <c r="E1513" s="31" t="s">
        <v>112</v>
      </c>
      <c r="F1513" t="str">
        <f>IF(D1513="Esterno","EXT",VLOOKUP(D1513,PROVINCE!$A$2:$F$210,5,FALSE))</f>
        <v>TO</v>
      </c>
      <c r="G1513" s="32">
        <v>1488.69</v>
      </c>
    </row>
    <row r="1514" spans="1:7" x14ac:dyDescent="0.25">
      <c r="A1514" s="31" t="s">
        <v>111</v>
      </c>
      <c r="B1514" s="31" t="s">
        <v>112</v>
      </c>
      <c r="C1514" t="str">
        <f>IF(A1514="Esterno","EXT",VLOOKUP(A1514,PROVINCE!$A$2:$F$210,5,FALSE))</f>
        <v>TO</v>
      </c>
      <c r="D1514" s="31" t="s">
        <v>113</v>
      </c>
      <c r="E1514" s="31" t="s">
        <v>114</v>
      </c>
      <c r="F1514" t="str">
        <f>IF(D1514="Esterno","EXT",VLOOKUP(D1514,PROVINCE!$A$2:$F$210,5,FALSE))</f>
        <v>TO</v>
      </c>
      <c r="G1514" s="33">
        <v>208.81</v>
      </c>
    </row>
    <row r="1515" spans="1:7" x14ac:dyDescent="0.25">
      <c r="A1515" s="31" t="s">
        <v>111</v>
      </c>
      <c r="B1515" s="31" t="s">
        <v>112</v>
      </c>
      <c r="C1515" t="str">
        <f>IF(A1515="Esterno","EXT",VLOOKUP(A1515,PROVINCE!$A$2:$F$210,5,FALSE))</f>
        <v>TO</v>
      </c>
      <c r="D1515" s="31" t="s">
        <v>115</v>
      </c>
      <c r="E1515" s="31" t="s">
        <v>116</v>
      </c>
      <c r="F1515" t="str">
        <f>IF(D1515="Esterno","EXT",VLOOKUP(D1515,PROVINCE!$A$2:$F$210,5,FALSE))</f>
        <v>TO</v>
      </c>
      <c r="G1515" s="33">
        <v>199.4</v>
      </c>
    </row>
    <row r="1516" spans="1:7" x14ac:dyDescent="0.25">
      <c r="A1516" s="31" t="s">
        <v>111</v>
      </c>
      <c r="B1516" s="31" t="s">
        <v>112</v>
      </c>
      <c r="C1516" t="str">
        <f>IF(A1516="Esterno","EXT",VLOOKUP(A1516,PROVINCE!$A$2:$F$210,5,FALSE))</f>
        <v>TO</v>
      </c>
      <c r="D1516" s="31" t="s">
        <v>117</v>
      </c>
      <c r="E1516" s="31" t="s">
        <v>118</v>
      </c>
      <c r="F1516" t="str">
        <f>IF(D1516="Esterno","EXT",VLOOKUP(D1516,PROVINCE!$A$2:$F$210,5,FALSE))</f>
        <v>TO</v>
      </c>
      <c r="G1516" s="33">
        <v>107.26</v>
      </c>
    </row>
    <row r="1517" spans="1:7" x14ac:dyDescent="0.25">
      <c r="A1517" s="31" t="s">
        <v>111</v>
      </c>
      <c r="B1517" s="31" t="s">
        <v>112</v>
      </c>
      <c r="C1517" t="str">
        <f>IF(A1517="Esterno","EXT",VLOOKUP(A1517,PROVINCE!$A$2:$F$210,5,FALSE))</f>
        <v>TO</v>
      </c>
      <c r="D1517" s="31" t="s">
        <v>119</v>
      </c>
      <c r="E1517" s="31" t="s">
        <v>120</v>
      </c>
      <c r="F1517" t="str">
        <f>IF(D1517="Esterno","EXT",VLOOKUP(D1517,PROVINCE!$A$2:$F$210,5,FALSE))</f>
        <v>TO</v>
      </c>
      <c r="G1517" s="33">
        <v>101.38</v>
      </c>
    </row>
    <row r="1518" spans="1:7" x14ac:dyDescent="0.25">
      <c r="A1518" s="31" t="s">
        <v>111</v>
      </c>
      <c r="B1518" s="31" t="s">
        <v>112</v>
      </c>
      <c r="C1518" t="str">
        <f>IF(A1518="Esterno","EXT",VLOOKUP(A1518,PROVINCE!$A$2:$F$210,5,FALSE))</f>
        <v>TO</v>
      </c>
      <c r="D1518" s="31" t="s">
        <v>123</v>
      </c>
      <c r="E1518" s="31" t="s">
        <v>124</v>
      </c>
      <c r="F1518" t="str">
        <f>IF(D1518="Esterno","EXT",VLOOKUP(D1518,PROVINCE!$A$2:$F$210,5,FALSE))</f>
        <v>TO</v>
      </c>
      <c r="G1518" s="33">
        <v>97.95</v>
      </c>
    </row>
    <row r="1519" spans="1:7" x14ac:dyDescent="0.25">
      <c r="A1519" s="31" t="s">
        <v>111</v>
      </c>
      <c r="B1519" s="31" t="s">
        <v>112</v>
      </c>
      <c r="C1519" t="str">
        <f>IF(A1519="Esterno","EXT",VLOOKUP(A1519,PROVINCE!$A$2:$F$210,5,FALSE))</f>
        <v>TO</v>
      </c>
      <c r="D1519" s="31" t="s">
        <v>133</v>
      </c>
      <c r="E1519" s="31" t="s">
        <v>134</v>
      </c>
      <c r="F1519" t="str">
        <f>IF(D1519="Esterno","EXT",VLOOKUP(D1519,PROVINCE!$A$2:$F$210,5,FALSE))</f>
        <v>TO</v>
      </c>
      <c r="G1519" s="33">
        <v>496.79</v>
      </c>
    </row>
    <row r="1520" spans="1:7" x14ac:dyDescent="0.25">
      <c r="A1520" s="31" t="s">
        <v>111</v>
      </c>
      <c r="B1520" s="31" t="s">
        <v>112</v>
      </c>
      <c r="C1520" t="str">
        <f>IF(A1520="Esterno","EXT",VLOOKUP(A1520,PROVINCE!$A$2:$F$210,5,FALSE))</f>
        <v>TO</v>
      </c>
      <c r="D1520" s="31" t="s">
        <v>139</v>
      </c>
      <c r="E1520" s="31" t="s">
        <v>140</v>
      </c>
      <c r="F1520" t="str">
        <f>IF(D1520="Esterno","EXT",VLOOKUP(D1520,PROVINCE!$A$2:$F$210,5,FALSE))</f>
        <v>CN</v>
      </c>
      <c r="G1520" s="33">
        <v>99.7</v>
      </c>
    </row>
    <row r="1521" spans="1:7" x14ac:dyDescent="0.25">
      <c r="A1521" s="31" t="s">
        <v>113</v>
      </c>
      <c r="B1521" s="31" t="s">
        <v>114</v>
      </c>
      <c r="C1521" t="str">
        <f>IF(A1521="Esterno","EXT",VLOOKUP(A1521,PROVINCE!$A$2:$F$210,5,FALSE))</f>
        <v>TO</v>
      </c>
      <c r="D1521" s="31" t="s">
        <v>8</v>
      </c>
      <c r="E1521" s="31" t="s">
        <v>9</v>
      </c>
      <c r="F1521" t="str">
        <f>IF(D1521="Esterno","EXT",VLOOKUP(D1521,PROVINCE!$A$2:$F$210,5,FALSE))</f>
        <v>TO</v>
      </c>
      <c r="G1521" s="33">
        <v>290.7</v>
      </c>
    </row>
    <row r="1522" spans="1:7" x14ac:dyDescent="0.25">
      <c r="A1522" s="31" t="s">
        <v>113</v>
      </c>
      <c r="B1522" s="31" t="s">
        <v>114</v>
      </c>
      <c r="C1522" t="str">
        <f>IF(A1522="Esterno","EXT",VLOOKUP(A1522,PROVINCE!$A$2:$F$210,5,FALSE))</f>
        <v>TO</v>
      </c>
      <c r="D1522" s="31" t="s">
        <v>10</v>
      </c>
      <c r="E1522" s="31" t="s">
        <v>11</v>
      </c>
      <c r="F1522" t="str">
        <f>IF(D1522="Esterno","EXT",VLOOKUP(D1522,PROVINCE!$A$2:$F$210,5,FALSE))</f>
        <v>TO</v>
      </c>
      <c r="G1522" s="33">
        <v>193.36</v>
      </c>
    </row>
    <row r="1523" spans="1:7" x14ac:dyDescent="0.25">
      <c r="A1523" s="31" t="s">
        <v>113</v>
      </c>
      <c r="B1523" s="31" t="s">
        <v>114</v>
      </c>
      <c r="C1523" t="str">
        <f>IF(A1523="Esterno","EXT",VLOOKUP(A1523,PROVINCE!$A$2:$F$210,5,FALSE))</f>
        <v>TO</v>
      </c>
      <c r="D1523" s="31" t="s">
        <v>20</v>
      </c>
      <c r="E1523" s="31" t="s">
        <v>21</v>
      </c>
      <c r="F1523" t="str">
        <f>IF(D1523="Esterno","EXT",VLOOKUP(D1523,PROVINCE!$A$2:$F$210,5,FALSE))</f>
        <v>TO</v>
      </c>
      <c r="G1523" s="33">
        <v>394.18</v>
      </c>
    </row>
    <row r="1524" spans="1:7" x14ac:dyDescent="0.25">
      <c r="A1524" s="31" t="s">
        <v>113</v>
      </c>
      <c r="B1524" s="31" t="s">
        <v>114</v>
      </c>
      <c r="C1524" t="str">
        <f>IF(A1524="Esterno","EXT",VLOOKUP(A1524,PROVINCE!$A$2:$F$210,5,FALSE))</f>
        <v>TO</v>
      </c>
      <c r="D1524" s="31" t="s">
        <v>22</v>
      </c>
      <c r="E1524" s="31" t="s">
        <v>23</v>
      </c>
      <c r="F1524" t="str">
        <f>IF(D1524="Esterno","EXT",VLOOKUP(D1524,PROVINCE!$A$2:$F$210,5,FALSE))</f>
        <v>TO</v>
      </c>
      <c r="G1524" s="33">
        <v>98.22</v>
      </c>
    </row>
    <row r="1525" spans="1:7" x14ac:dyDescent="0.25">
      <c r="A1525" s="31" t="s">
        <v>113</v>
      </c>
      <c r="B1525" s="31" t="s">
        <v>114</v>
      </c>
      <c r="C1525" t="str">
        <f>IF(A1525="Esterno","EXT",VLOOKUP(A1525,PROVINCE!$A$2:$F$210,5,FALSE))</f>
        <v>TO</v>
      </c>
      <c r="D1525" s="31" t="s">
        <v>26</v>
      </c>
      <c r="E1525" s="31" t="s">
        <v>27</v>
      </c>
      <c r="F1525" t="str">
        <f>IF(D1525="Esterno","EXT",VLOOKUP(D1525,PROVINCE!$A$2:$F$210,5,FALSE))</f>
        <v>TO</v>
      </c>
      <c r="G1525" s="33">
        <v>193.83</v>
      </c>
    </row>
    <row r="1526" spans="1:7" x14ac:dyDescent="0.25">
      <c r="A1526" s="31" t="s">
        <v>113</v>
      </c>
      <c r="B1526" s="31" t="s">
        <v>114</v>
      </c>
      <c r="C1526" t="str">
        <f>IF(A1526="Esterno","EXT",VLOOKUP(A1526,PROVINCE!$A$2:$F$210,5,FALSE))</f>
        <v>TO</v>
      </c>
      <c r="D1526" s="31" t="s">
        <v>28</v>
      </c>
      <c r="E1526" s="31" t="s">
        <v>29</v>
      </c>
      <c r="F1526" t="str">
        <f>IF(D1526="Esterno","EXT",VLOOKUP(D1526,PROVINCE!$A$2:$F$210,5,FALSE))</f>
        <v>TO</v>
      </c>
      <c r="G1526" s="33">
        <v>99.68</v>
      </c>
    </row>
    <row r="1527" spans="1:7" x14ac:dyDescent="0.25">
      <c r="A1527" s="31" t="s">
        <v>113</v>
      </c>
      <c r="B1527" s="31" t="s">
        <v>114</v>
      </c>
      <c r="C1527" t="str">
        <f>IF(A1527="Esterno","EXT",VLOOKUP(A1527,PROVINCE!$A$2:$F$210,5,FALSE))</f>
        <v>TO</v>
      </c>
      <c r="D1527" s="31" t="s">
        <v>34</v>
      </c>
      <c r="E1527" s="31" t="s">
        <v>35</v>
      </c>
      <c r="F1527" t="str">
        <f>IF(D1527="Esterno","EXT",VLOOKUP(D1527,PROVINCE!$A$2:$F$210,5,FALSE))</f>
        <v>TO</v>
      </c>
      <c r="G1527" s="33">
        <v>97.76</v>
      </c>
    </row>
    <row r="1528" spans="1:7" x14ac:dyDescent="0.25">
      <c r="A1528" s="31" t="s">
        <v>113</v>
      </c>
      <c r="B1528" s="31" t="s">
        <v>114</v>
      </c>
      <c r="C1528" t="str">
        <f>IF(A1528="Esterno","EXT",VLOOKUP(A1528,PROVINCE!$A$2:$F$210,5,FALSE))</f>
        <v>TO</v>
      </c>
      <c r="D1528" s="31" t="s">
        <v>36</v>
      </c>
      <c r="E1528" s="31" t="s">
        <v>37</v>
      </c>
      <c r="F1528" t="str">
        <f>IF(D1528="Esterno","EXT",VLOOKUP(D1528,PROVINCE!$A$2:$F$210,5,FALSE))</f>
        <v>TO</v>
      </c>
      <c r="G1528" s="33">
        <v>296.39</v>
      </c>
    </row>
    <row r="1529" spans="1:7" x14ac:dyDescent="0.25">
      <c r="A1529" s="31" t="s">
        <v>113</v>
      </c>
      <c r="B1529" s="31" t="s">
        <v>114</v>
      </c>
      <c r="C1529" t="str">
        <f>IF(A1529="Esterno","EXT",VLOOKUP(A1529,PROVINCE!$A$2:$F$210,5,FALSE))</f>
        <v>TO</v>
      </c>
      <c r="D1529" s="31" t="s">
        <v>38</v>
      </c>
      <c r="E1529" s="31" t="s">
        <v>39</v>
      </c>
      <c r="F1529" t="str">
        <f>IF(D1529="Esterno","EXT",VLOOKUP(D1529,PROVINCE!$A$2:$F$210,5,FALSE))</f>
        <v>TO</v>
      </c>
      <c r="G1529" s="33">
        <v>100.31</v>
      </c>
    </row>
    <row r="1530" spans="1:7" x14ac:dyDescent="0.25">
      <c r="A1530" s="31" t="s">
        <v>113</v>
      </c>
      <c r="B1530" s="31" t="s">
        <v>114</v>
      </c>
      <c r="C1530" t="str">
        <f>IF(A1530="Esterno","EXT",VLOOKUP(A1530,PROVINCE!$A$2:$F$210,5,FALSE))</f>
        <v>TO</v>
      </c>
      <c r="D1530" s="31" t="s">
        <v>40</v>
      </c>
      <c r="E1530" s="31" t="s">
        <v>41</v>
      </c>
      <c r="F1530" t="str">
        <f>IF(D1530="Esterno","EXT",VLOOKUP(D1530,PROVINCE!$A$2:$F$210,5,FALSE))</f>
        <v>TO</v>
      </c>
      <c r="G1530" s="33">
        <v>98.22</v>
      </c>
    </row>
    <row r="1531" spans="1:7" x14ac:dyDescent="0.25">
      <c r="A1531" s="31" t="s">
        <v>113</v>
      </c>
      <c r="B1531" s="31" t="s">
        <v>114</v>
      </c>
      <c r="C1531" t="str">
        <f>IF(A1531="Esterno","EXT",VLOOKUP(A1531,PROVINCE!$A$2:$F$210,5,FALSE))</f>
        <v>TO</v>
      </c>
      <c r="D1531" s="31" t="s">
        <v>68</v>
      </c>
      <c r="E1531" s="31" t="s">
        <v>69</v>
      </c>
      <c r="F1531" t="str">
        <f>IF(D1531="Esterno","EXT",VLOOKUP(D1531,PROVINCE!$A$2:$F$210,5,FALSE))</f>
        <v>TO</v>
      </c>
      <c r="G1531" s="33">
        <v>100.31</v>
      </c>
    </row>
    <row r="1532" spans="1:7" x14ac:dyDescent="0.25">
      <c r="A1532" s="31" t="s">
        <v>113</v>
      </c>
      <c r="B1532" s="31" t="s">
        <v>114</v>
      </c>
      <c r="C1532" t="str">
        <f>IF(A1532="Esterno","EXT",VLOOKUP(A1532,PROVINCE!$A$2:$F$210,5,FALSE))</f>
        <v>TO</v>
      </c>
      <c r="D1532" s="31" t="s">
        <v>237</v>
      </c>
      <c r="E1532" s="31" t="s">
        <v>238</v>
      </c>
      <c r="F1532" t="str">
        <f>IF(D1532="Esterno","EXT",VLOOKUP(D1532,PROVINCE!$A$2:$F$210,5,FALSE))</f>
        <v>TO</v>
      </c>
      <c r="G1532" s="33">
        <v>95.61</v>
      </c>
    </row>
    <row r="1533" spans="1:7" x14ac:dyDescent="0.25">
      <c r="A1533" s="31" t="s">
        <v>113</v>
      </c>
      <c r="B1533" s="31" t="s">
        <v>114</v>
      </c>
      <c r="C1533" t="str">
        <f>IF(A1533="Esterno","EXT",VLOOKUP(A1533,PROVINCE!$A$2:$F$210,5,FALSE))</f>
        <v>TO</v>
      </c>
      <c r="D1533" s="31" t="s">
        <v>78</v>
      </c>
      <c r="E1533" s="31" t="s">
        <v>79</v>
      </c>
      <c r="F1533" t="str">
        <f>IF(D1533="Esterno","EXT",VLOOKUP(D1533,PROVINCE!$A$2:$F$210,5,FALSE))</f>
        <v>TO</v>
      </c>
      <c r="G1533" s="33">
        <v>95.61</v>
      </c>
    </row>
    <row r="1534" spans="1:7" x14ac:dyDescent="0.25">
      <c r="A1534" s="31" t="s">
        <v>113</v>
      </c>
      <c r="B1534" s="31" t="s">
        <v>114</v>
      </c>
      <c r="C1534" t="str">
        <f>IF(A1534="Esterno","EXT",VLOOKUP(A1534,PROVINCE!$A$2:$F$210,5,FALSE))</f>
        <v>TO</v>
      </c>
      <c r="D1534" s="31" t="s">
        <v>247</v>
      </c>
      <c r="E1534" s="31" t="s">
        <v>248</v>
      </c>
      <c r="F1534" t="str">
        <f>IF(D1534="Esterno","EXT",VLOOKUP(D1534,PROVINCE!$A$2:$F$210,5,FALSE))</f>
        <v>TO</v>
      </c>
      <c r="G1534" s="33">
        <v>95.61</v>
      </c>
    </row>
    <row r="1535" spans="1:7" x14ac:dyDescent="0.25">
      <c r="A1535" s="31" t="s">
        <v>113</v>
      </c>
      <c r="B1535" s="31" t="s">
        <v>114</v>
      </c>
      <c r="C1535" t="str">
        <f>IF(A1535="Esterno","EXT",VLOOKUP(A1535,PROVINCE!$A$2:$F$210,5,FALSE))</f>
        <v>TO</v>
      </c>
      <c r="D1535" s="31" t="s">
        <v>88</v>
      </c>
      <c r="E1535" s="31"/>
      <c r="F1535" t="str">
        <f>IF(D1535="Esterno","EXT",VLOOKUP(D1535,PROVINCE!$A$2:$F$210,5,FALSE))</f>
        <v>EXT</v>
      </c>
      <c r="G1535" s="33">
        <v>95.61</v>
      </c>
    </row>
    <row r="1536" spans="1:7" x14ac:dyDescent="0.25">
      <c r="A1536" s="31" t="s">
        <v>113</v>
      </c>
      <c r="B1536" s="31" t="s">
        <v>114</v>
      </c>
      <c r="C1536" t="str">
        <f>IF(A1536="Esterno","EXT",VLOOKUP(A1536,PROVINCE!$A$2:$F$210,5,FALSE))</f>
        <v>TO</v>
      </c>
      <c r="D1536" s="31" t="s">
        <v>89</v>
      </c>
      <c r="E1536" s="31" t="s">
        <v>90</v>
      </c>
      <c r="F1536" t="str">
        <f>IF(D1536="Esterno","EXT",VLOOKUP(D1536,PROVINCE!$A$2:$F$210,5,FALSE))</f>
        <v>TO</v>
      </c>
      <c r="G1536" s="33">
        <v>487.36</v>
      </c>
    </row>
    <row r="1537" spans="1:7" x14ac:dyDescent="0.25">
      <c r="A1537" s="31" t="s">
        <v>113</v>
      </c>
      <c r="B1537" s="31" t="s">
        <v>114</v>
      </c>
      <c r="C1537" t="str">
        <f>IF(A1537="Esterno","EXT",VLOOKUP(A1537,PROVINCE!$A$2:$F$210,5,FALSE))</f>
        <v>TO</v>
      </c>
      <c r="D1537" s="31" t="s">
        <v>93</v>
      </c>
      <c r="E1537" s="31" t="s">
        <v>94</v>
      </c>
      <c r="F1537" t="str">
        <f>IF(D1537="Esterno","EXT",VLOOKUP(D1537,PROVINCE!$A$2:$F$210,5,FALSE))</f>
        <v>TO</v>
      </c>
      <c r="G1537" s="33">
        <v>195.79</v>
      </c>
    </row>
    <row r="1538" spans="1:7" x14ac:dyDescent="0.25">
      <c r="A1538" s="31" t="s">
        <v>113</v>
      </c>
      <c r="B1538" s="31" t="s">
        <v>114</v>
      </c>
      <c r="C1538" t="str">
        <f>IF(A1538="Esterno","EXT",VLOOKUP(A1538,PROVINCE!$A$2:$F$210,5,FALSE))</f>
        <v>TO</v>
      </c>
      <c r="D1538" s="31" t="s">
        <v>95</v>
      </c>
      <c r="E1538" s="31" t="s">
        <v>96</v>
      </c>
      <c r="F1538" t="str">
        <f>IF(D1538="Esterno","EXT",VLOOKUP(D1538,PROVINCE!$A$2:$F$210,5,FALSE))</f>
        <v>TO</v>
      </c>
      <c r="G1538" s="33">
        <v>908.49</v>
      </c>
    </row>
    <row r="1539" spans="1:7" x14ac:dyDescent="0.25">
      <c r="A1539" s="31" t="s">
        <v>113</v>
      </c>
      <c r="B1539" s="31" t="s">
        <v>114</v>
      </c>
      <c r="C1539" t="str">
        <f>IF(A1539="Esterno","EXT",VLOOKUP(A1539,PROVINCE!$A$2:$F$210,5,FALSE))</f>
        <v>TO</v>
      </c>
      <c r="D1539" s="31" t="s">
        <v>97</v>
      </c>
      <c r="E1539" s="31" t="s">
        <v>98</v>
      </c>
      <c r="F1539" t="str">
        <f>IF(D1539="Esterno","EXT",VLOOKUP(D1539,PROVINCE!$A$2:$F$210,5,FALSE))</f>
        <v>TO</v>
      </c>
      <c r="G1539" s="33">
        <v>794.29</v>
      </c>
    </row>
    <row r="1540" spans="1:7" x14ac:dyDescent="0.25">
      <c r="A1540" s="31" t="s">
        <v>113</v>
      </c>
      <c r="B1540" s="31" t="s">
        <v>114</v>
      </c>
      <c r="C1540" t="str">
        <f>IF(A1540="Esterno","EXT",VLOOKUP(A1540,PROVINCE!$A$2:$F$210,5,FALSE))</f>
        <v>TO</v>
      </c>
      <c r="D1540" s="31" t="s">
        <v>99</v>
      </c>
      <c r="E1540" s="31" t="s">
        <v>100</v>
      </c>
      <c r="F1540" t="str">
        <f>IF(D1540="Esterno","EXT",VLOOKUP(D1540,PROVINCE!$A$2:$F$210,5,FALSE))</f>
        <v>TO</v>
      </c>
      <c r="G1540" s="33">
        <v>294.47000000000003</v>
      </c>
    </row>
    <row r="1541" spans="1:7" x14ac:dyDescent="0.25">
      <c r="A1541" s="31" t="s">
        <v>113</v>
      </c>
      <c r="B1541" s="31" t="s">
        <v>114</v>
      </c>
      <c r="C1541" t="str">
        <f>IF(A1541="Esterno","EXT",VLOOKUP(A1541,PROVINCE!$A$2:$F$210,5,FALSE))</f>
        <v>TO</v>
      </c>
      <c r="D1541" s="31" t="s">
        <v>103</v>
      </c>
      <c r="E1541" s="31" t="s">
        <v>104</v>
      </c>
      <c r="F1541" t="str">
        <f>IF(D1541="Esterno","EXT",VLOOKUP(D1541,PROVINCE!$A$2:$F$210,5,FALSE))</f>
        <v>TO</v>
      </c>
      <c r="G1541" s="33">
        <v>95.61</v>
      </c>
    </row>
    <row r="1542" spans="1:7" x14ac:dyDescent="0.25">
      <c r="A1542" s="31" t="s">
        <v>113</v>
      </c>
      <c r="B1542" s="31" t="s">
        <v>114</v>
      </c>
      <c r="C1542" t="str">
        <f>IF(A1542="Esterno","EXT",VLOOKUP(A1542,PROVINCE!$A$2:$F$210,5,FALSE))</f>
        <v>TO</v>
      </c>
      <c r="D1542" s="31" t="s">
        <v>105</v>
      </c>
      <c r="E1542" s="31" t="s">
        <v>106</v>
      </c>
      <c r="F1542" t="str">
        <f>IF(D1542="Esterno","EXT",VLOOKUP(D1542,PROVINCE!$A$2:$F$210,5,FALSE))</f>
        <v>TO</v>
      </c>
      <c r="G1542" s="33">
        <v>99.68</v>
      </c>
    </row>
    <row r="1543" spans="1:7" x14ac:dyDescent="0.25">
      <c r="A1543" s="31" t="s">
        <v>113</v>
      </c>
      <c r="B1543" s="31" t="s">
        <v>114</v>
      </c>
      <c r="C1543" t="str">
        <f>IF(A1543="Esterno","EXT",VLOOKUP(A1543,PROVINCE!$A$2:$F$210,5,FALSE))</f>
        <v>TO</v>
      </c>
      <c r="D1543" s="31" t="s">
        <v>107</v>
      </c>
      <c r="E1543" s="31" t="s">
        <v>108</v>
      </c>
      <c r="F1543" t="str">
        <f>IF(D1543="Esterno","EXT",VLOOKUP(D1543,PROVINCE!$A$2:$F$210,5,FALSE))</f>
        <v>TO</v>
      </c>
      <c r="G1543" s="33">
        <v>97.76</v>
      </c>
    </row>
    <row r="1544" spans="1:7" x14ac:dyDescent="0.25">
      <c r="A1544" s="31" t="s">
        <v>113</v>
      </c>
      <c r="B1544" s="31" t="s">
        <v>114</v>
      </c>
      <c r="C1544" t="str">
        <f>IF(A1544="Esterno","EXT",VLOOKUP(A1544,PROVINCE!$A$2:$F$210,5,FALSE))</f>
        <v>TO</v>
      </c>
      <c r="D1544" s="31" t="s">
        <v>109</v>
      </c>
      <c r="E1544" s="31" t="s">
        <v>110</v>
      </c>
      <c r="F1544" t="str">
        <f>IF(D1544="Esterno","EXT",VLOOKUP(D1544,PROVINCE!$A$2:$F$210,5,FALSE))</f>
        <v>TO</v>
      </c>
      <c r="G1544" s="33">
        <v>195.25</v>
      </c>
    </row>
    <row r="1545" spans="1:7" x14ac:dyDescent="0.25">
      <c r="A1545" s="31" t="s">
        <v>113</v>
      </c>
      <c r="B1545" s="31" t="s">
        <v>114</v>
      </c>
      <c r="C1545" t="str">
        <f>IF(A1545="Esterno","EXT",VLOOKUP(A1545,PROVINCE!$A$2:$F$210,5,FALSE))</f>
        <v>TO</v>
      </c>
      <c r="D1545" s="31" t="s">
        <v>111</v>
      </c>
      <c r="E1545" s="31" t="s">
        <v>112</v>
      </c>
      <c r="F1545" t="str">
        <f>IF(D1545="Esterno","EXT",VLOOKUP(D1545,PROVINCE!$A$2:$F$210,5,FALSE))</f>
        <v>TO</v>
      </c>
      <c r="G1545" s="33">
        <v>97.76</v>
      </c>
    </row>
    <row r="1546" spans="1:7" x14ac:dyDescent="0.25">
      <c r="A1546" s="31" t="s">
        <v>113</v>
      </c>
      <c r="B1546" s="31" t="s">
        <v>114</v>
      </c>
      <c r="C1546" t="str">
        <f>IF(A1546="Esterno","EXT",VLOOKUP(A1546,PROVINCE!$A$2:$F$210,5,FALSE))</f>
        <v>TO</v>
      </c>
      <c r="D1546" s="31" t="s">
        <v>113</v>
      </c>
      <c r="E1546" s="31" t="s">
        <v>114</v>
      </c>
      <c r="F1546" t="str">
        <f>IF(D1546="Esterno","EXT",VLOOKUP(D1546,PROVINCE!$A$2:$F$210,5,FALSE))</f>
        <v>TO</v>
      </c>
      <c r="G1546" s="33">
        <v>875.63</v>
      </c>
    </row>
    <row r="1547" spans="1:7" x14ac:dyDescent="0.25">
      <c r="A1547" s="31" t="s">
        <v>113</v>
      </c>
      <c r="B1547" s="31" t="s">
        <v>114</v>
      </c>
      <c r="C1547" t="str">
        <f>IF(A1547="Esterno","EXT",VLOOKUP(A1547,PROVINCE!$A$2:$F$210,5,FALSE))</f>
        <v>TO</v>
      </c>
      <c r="D1547" s="31" t="s">
        <v>115</v>
      </c>
      <c r="E1547" s="31" t="s">
        <v>116</v>
      </c>
      <c r="F1547" t="str">
        <f>IF(D1547="Esterno","EXT",VLOOKUP(D1547,PROVINCE!$A$2:$F$210,5,FALSE))</f>
        <v>TO</v>
      </c>
      <c r="G1547" s="33">
        <v>388.87</v>
      </c>
    </row>
    <row r="1548" spans="1:7" x14ac:dyDescent="0.25">
      <c r="A1548" s="31" t="s">
        <v>113</v>
      </c>
      <c r="B1548" s="31" t="s">
        <v>114</v>
      </c>
      <c r="C1548" t="str">
        <f>IF(A1548="Esterno","EXT",VLOOKUP(A1548,PROVINCE!$A$2:$F$210,5,FALSE))</f>
        <v>TO</v>
      </c>
      <c r="D1548" s="31" t="s">
        <v>117</v>
      </c>
      <c r="E1548" s="31" t="s">
        <v>118</v>
      </c>
      <c r="F1548" t="str">
        <f>IF(D1548="Esterno","EXT",VLOOKUP(D1548,PROVINCE!$A$2:$F$210,5,FALSE))</f>
        <v>TO</v>
      </c>
      <c r="G1548" s="33">
        <v>195.86</v>
      </c>
    </row>
    <row r="1549" spans="1:7" x14ac:dyDescent="0.25">
      <c r="A1549" s="31" t="s">
        <v>113</v>
      </c>
      <c r="B1549" s="31" t="s">
        <v>114</v>
      </c>
      <c r="C1549" t="str">
        <f>IF(A1549="Esterno","EXT",VLOOKUP(A1549,PROVINCE!$A$2:$F$210,5,FALSE))</f>
        <v>TO</v>
      </c>
      <c r="D1549" s="31" t="s">
        <v>119</v>
      </c>
      <c r="E1549" s="31" t="s">
        <v>120</v>
      </c>
      <c r="F1549" t="str">
        <f>IF(D1549="Esterno","EXT",VLOOKUP(D1549,PROVINCE!$A$2:$F$210,5,FALSE))</f>
        <v>TO</v>
      </c>
      <c r="G1549" s="33">
        <v>195.51</v>
      </c>
    </row>
    <row r="1550" spans="1:7" x14ac:dyDescent="0.25">
      <c r="A1550" s="31" t="s">
        <v>113</v>
      </c>
      <c r="B1550" s="31" t="s">
        <v>114</v>
      </c>
      <c r="C1550" t="str">
        <f>IF(A1550="Esterno","EXT",VLOOKUP(A1550,PROVINCE!$A$2:$F$210,5,FALSE))</f>
        <v>TO</v>
      </c>
      <c r="D1550" s="31" t="s">
        <v>127</v>
      </c>
      <c r="E1550" s="31" t="s">
        <v>128</v>
      </c>
      <c r="F1550" t="str">
        <f>IF(D1550="Esterno","EXT",VLOOKUP(D1550,PROVINCE!$A$2:$F$210,5,FALSE))</f>
        <v>TO</v>
      </c>
      <c r="G1550" s="33">
        <v>97.76</v>
      </c>
    </row>
    <row r="1551" spans="1:7" x14ac:dyDescent="0.25">
      <c r="A1551" s="31" t="s">
        <v>113</v>
      </c>
      <c r="B1551" s="31" t="s">
        <v>114</v>
      </c>
      <c r="C1551" t="str">
        <f>IF(A1551="Esterno","EXT",VLOOKUP(A1551,PROVINCE!$A$2:$F$210,5,FALSE))</f>
        <v>TO</v>
      </c>
      <c r="D1551" s="31" t="s">
        <v>131</v>
      </c>
      <c r="E1551" s="31" t="s">
        <v>132</v>
      </c>
      <c r="F1551" t="str">
        <f>IF(D1551="Esterno","EXT",VLOOKUP(D1551,PROVINCE!$A$2:$F$210,5,FALSE))</f>
        <v>TO</v>
      </c>
      <c r="G1551" s="33">
        <v>95.61</v>
      </c>
    </row>
    <row r="1552" spans="1:7" x14ac:dyDescent="0.25">
      <c r="A1552" s="31" t="s">
        <v>113</v>
      </c>
      <c r="B1552" s="31" t="s">
        <v>114</v>
      </c>
      <c r="C1552" t="str">
        <f>IF(A1552="Esterno","EXT",VLOOKUP(A1552,PROVINCE!$A$2:$F$210,5,FALSE))</f>
        <v>TO</v>
      </c>
      <c r="D1552" s="31" t="s">
        <v>133</v>
      </c>
      <c r="E1552" s="31" t="s">
        <v>134</v>
      </c>
      <c r="F1552" t="str">
        <f>IF(D1552="Esterno","EXT",VLOOKUP(D1552,PROVINCE!$A$2:$F$210,5,FALSE))</f>
        <v>TO</v>
      </c>
      <c r="G1552" s="33">
        <v>294.97000000000003</v>
      </c>
    </row>
    <row r="1553" spans="1:7" x14ac:dyDescent="0.25">
      <c r="A1553" s="31" t="s">
        <v>115</v>
      </c>
      <c r="B1553" s="31" t="s">
        <v>116</v>
      </c>
      <c r="C1553" t="str">
        <f>IF(A1553="Esterno","EXT",VLOOKUP(A1553,PROVINCE!$A$2:$F$210,5,FALSE))</f>
        <v>TO</v>
      </c>
      <c r="D1553" s="31" t="s">
        <v>8</v>
      </c>
      <c r="E1553" s="31" t="s">
        <v>9</v>
      </c>
      <c r="F1553" t="str">
        <f>IF(D1553="Esterno","EXT",VLOOKUP(D1553,PROVINCE!$A$2:$F$210,5,FALSE))</f>
        <v>TO</v>
      </c>
      <c r="G1553" s="33">
        <v>200.49</v>
      </c>
    </row>
    <row r="1554" spans="1:7" x14ac:dyDescent="0.25">
      <c r="A1554" s="31" t="s">
        <v>115</v>
      </c>
      <c r="B1554" s="31" t="s">
        <v>116</v>
      </c>
      <c r="C1554" t="str">
        <f>IF(A1554="Esterno","EXT",VLOOKUP(A1554,PROVINCE!$A$2:$F$210,5,FALSE))</f>
        <v>TO</v>
      </c>
      <c r="D1554" s="31" t="s">
        <v>10</v>
      </c>
      <c r="E1554" s="31" t="s">
        <v>11</v>
      </c>
      <c r="F1554" t="str">
        <f>IF(D1554="Esterno","EXT",VLOOKUP(D1554,PROVINCE!$A$2:$F$210,5,FALSE))</f>
        <v>TO</v>
      </c>
      <c r="G1554" s="33">
        <v>198.06</v>
      </c>
    </row>
    <row r="1555" spans="1:7" x14ac:dyDescent="0.25">
      <c r="A1555" s="31" t="s">
        <v>115</v>
      </c>
      <c r="B1555" s="31" t="s">
        <v>116</v>
      </c>
      <c r="C1555" t="str">
        <f>IF(A1555="Esterno","EXT",VLOOKUP(A1555,PROVINCE!$A$2:$F$210,5,FALSE))</f>
        <v>TO</v>
      </c>
      <c r="D1555" s="31" t="s">
        <v>12</v>
      </c>
      <c r="E1555" s="31" t="s">
        <v>13</v>
      </c>
      <c r="F1555" t="str">
        <f>IF(D1555="Esterno","EXT",VLOOKUP(D1555,PROVINCE!$A$2:$F$210,5,FALSE))</f>
        <v>TO</v>
      </c>
      <c r="G1555" s="33">
        <v>100.31</v>
      </c>
    </row>
    <row r="1556" spans="1:7" x14ac:dyDescent="0.25">
      <c r="A1556" s="31" t="s">
        <v>115</v>
      </c>
      <c r="B1556" s="31" t="s">
        <v>116</v>
      </c>
      <c r="C1556" t="str">
        <f>IF(A1556="Esterno","EXT",VLOOKUP(A1556,PROVINCE!$A$2:$F$210,5,FALSE))</f>
        <v>TO</v>
      </c>
      <c r="D1556" s="31" t="s">
        <v>14</v>
      </c>
      <c r="E1556" s="31" t="s">
        <v>15</v>
      </c>
      <c r="F1556" t="str">
        <f>IF(D1556="Esterno","EXT",VLOOKUP(D1556,PROVINCE!$A$2:$F$210,5,FALSE))</f>
        <v>TO</v>
      </c>
      <c r="G1556" s="33">
        <v>100.31</v>
      </c>
    </row>
    <row r="1557" spans="1:7" x14ac:dyDescent="0.25">
      <c r="A1557" s="31" t="s">
        <v>115</v>
      </c>
      <c r="B1557" s="31" t="s">
        <v>116</v>
      </c>
      <c r="C1557" t="str">
        <f>IF(A1557="Esterno","EXT",VLOOKUP(A1557,PROVINCE!$A$2:$F$210,5,FALSE))</f>
        <v>TO</v>
      </c>
      <c r="D1557" s="31" t="s">
        <v>28</v>
      </c>
      <c r="E1557" s="31" t="s">
        <v>29</v>
      </c>
      <c r="F1557" t="str">
        <f>IF(D1557="Esterno","EXT",VLOOKUP(D1557,PROVINCE!$A$2:$F$210,5,FALSE))</f>
        <v>TO</v>
      </c>
      <c r="G1557" s="33">
        <v>100.31</v>
      </c>
    </row>
    <row r="1558" spans="1:7" x14ac:dyDescent="0.25">
      <c r="A1558" s="31" t="s">
        <v>115</v>
      </c>
      <c r="B1558" s="31" t="s">
        <v>116</v>
      </c>
      <c r="C1558" t="str">
        <f>IF(A1558="Esterno","EXT",VLOOKUP(A1558,PROVINCE!$A$2:$F$210,5,FALSE))</f>
        <v>TO</v>
      </c>
      <c r="D1558" s="31" t="s">
        <v>30</v>
      </c>
      <c r="E1558" s="31" t="s">
        <v>31</v>
      </c>
      <c r="F1558" t="str">
        <f>IF(D1558="Esterno","EXT",VLOOKUP(D1558,PROVINCE!$A$2:$F$210,5,FALSE))</f>
        <v>TO</v>
      </c>
      <c r="G1558" s="33">
        <v>198.06</v>
      </c>
    </row>
    <row r="1559" spans="1:7" x14ac:dyDescent="0.25">
      <c r="A1559" s="31" t="s">
        <v>115</v>
      </c>
      <c r="B1559" s="31" t="s">
        <v>116</v>
      </c>
      <c r="C1559" t="str">
        <f>IF(A1559="Esterno","EXT",VLOOKUP(A1559,PROVINCE!$A$2:$F$210,5,FALSE))</f>
        <v>TO</v>
      </c>
      <c r="D1559" s="31" t="s">
        <v>32</v>
      </c>
      <c r="E1559" s="31" t="s">
        <v>33</v>
      </c>
      <c r="F1559" t="str">
        <f>IF(D1559="Esterno","EXT",VLOOKUP(D1559,PROVINCE!$A$2:$F$210,5,FALSE))</f>
        <v>TO</v>
      </c>
      <c r="G1559" s="33">
        <v>101.8</v>
      </c>
    </row>
    <row r="1560" spans="1:7" x14ac:dyDescent="0.25">
      <c r="A1560" s="31" t="s">
        <v>115</v>
      </c>
      <c r="B1560" s="31" t="s">
        <v>116</v>
      </c>
      <c r="C1560" t="str">
        <f>IF(A1560="Esterno","EXT",VLOOKUP(A1560,PROVINCE!$A$2:$F$210,5,FALSE))</f>
        <v>TO</v>
      </c>
      <c r="D1560" s="31" t="s">
        <v>88</v>
      </c>
      <c r="E1560" s="31"/>
      <c r="F1560" t="str">
        <f>IF(D1560="Esterno","EXT",VLOOKUP(D1560,PROVINCE!$A$2:$F$210,5,FALSE))</f>
        <v>EXT</v>
      </c>
      <c r="G1560" s="33">
        <v>95.61</v>
      </c>
    </row>
    <row r="1561" spans="1:7" x14ac:dyDescent="0.25">
      <c r="A1561" s="31" t="s">
        <v>115</v>
      </c>
      <c r="B1561" s="31" t="s">
        <v>116</v>
      </c>
      <c r="C1561" t="str">
        <f>IF(A1561="Esterno","EXT",VLOOKUP(A1561,PROVINCE!$A$2:$F$210,5,FALSE))</f>
        <v>TO</v>
      </c>
      <c r="D1561" s="31" t="s">
        <v>93</v>
      </c>
      <c r="E1561" s="31" t="s">
        <v>94</v>
      </c>
      <c r="F1561" t="str">
        <f>IF(D1561="Esterno","EXT",VLOOKUP(D1561,PROVINCE!$A$2:$F$210,5,FALSE))</f>
        <v>TO</v>
      </c>
      <c r="G1561" s="33">
        <v>298.44</v>
      </c>
    </row>
    <row r="1562" spans="1:7" x14ac:dyDescent="0.25">
      <c r="A1562" s="31" t="s">
        <v>115</v>
      </c>
      <c r="B1562" s="31" t="s">
        <v>116</v>
      </c>
      <c r="C1562" t="str">
        <f>IF(A1562="Esterno","EXT",VLOOKUP(A1562,PROVINCE!$A$2:$F$210,5,FALSE))</f>
        <v>TO</v>
      </c>
      <c r="D1562" s="31" t="s">
        <v>95</v>
      </c>
      <c r="E1562" s="31" t="s">
        <v>96</v>
      </c>
      <c r="F1562" t="str">
        <f>IF(D1562="Esterno","EXT",VLOOKUP(D1562,PROVINCE!$A$2:$F$210,5,FALSE))</f>
        <v>TO</v>
      </c>
      <c r="G1562" s="33">
        <v>200.61</v>
      </c>
    </row>
    <row r="1563" spans="1:7" x14ac:dyDescent="0.25">
      <c r="A1563" s="31" t="s">
        <v>115</v>
      </c>
      <c r="B1563" s="31" t="s">
        <v>116</v>
      </c>
      <c r="C1563" t="str">
        <f>IF(A1563="Esterno","EXT",VLOOKUP(A1563,PROVINCE!$A$2:$F$210,5,FALSE))</f>
        <v>TO</v>
      </c>
      <c r="D1563" s="31" t="s">
        <v>97</v>
      </c>
      <c r="E1563" s="31" t="s">
        <v>98</v>
      </c>
      <c r="F1563" t="str">
        <f>IF(D1563="Esterno","EXT",VLOOKUP(D1563,PROVINCE!$A$2:$F$210,5,FALSE))</f>
        <v>TO</v>
      </c>
      <c r="G1563" s="33">
        <v>100.18</v>
      </c>
    </row>
    <row r="1564" spans="1:7" x14ac:dyDescent="0.25">
      <c r="A1564" s="31" t="s">
        <v>115</v>
      </c>
      <c r="B1564" s="31" t="s">
        <v>116</v>
      </c>
      <c r="C1564" t="str">
        <f>IF(A1564="Esterno","EXT",VLOOKUP(A1564,PROVINCE!$A$2:$F$210,5,FALSE))</f>
        <v>TO</v>
      </c>
      <c r="D1564" s="31" t="s">
        <v>99</v>
      </c>
      <c r="E1564" s="31" t="s">
        <v>100</v>
      </c>
      <c r="F1564" t="str">
        <f>IF(D1564="Esterno","EXT",VLOOKUP(D1564,PROVINCE!$A$2:$F$210,5,FALSE))</f>
        <v>TO</v>
      </c>
      <c r="G1564" s="33">
        <v>500.63</v>
      </c>
    </row>
    <row r="1565" spans="1:7" x14ac:dyDescent="0.25">
      <c r="A1565" s="31" t="s">
        <v>115</v>
      </c>
      <c r="B1565" s="31" t="s">
        <v>116</v>
      </c>
      <c r="C1565" t="str">
        <f>IF(A1565="Esterno","EXT",VLOOKUP(A1565,PROVINCE!$A$2:$F$210,5,FALSE))</f>
        <v>TO</v>
      </c>
      <c r="D1565" s="31" t="s">
        <v>101</v>
      </c>
      <c r="E1565" s="31" t="s">
        <v>102</v>
      </c>
      <c r="F1565" t="str">
        <f>IF(D1565="Esterno","EXT",VLOOKUP(D1565,PROVINCE!$A$2:$F$210,5,FALSE))</f>
        <v>TO</v>
      </c>
      <c r="G1565" s="33">
        <v>202.74</v>
      </c>
    </row>
    <row r="1566" spans="1:7" x14ac:dyDescent="0.25">
      <c r="A1566" s="31" t="s">
        <v>115</v>
      </c>
      <c r="B1566" s="31" t="s">
        <v>116</v>
      </c>
      <c r="C1566" t="str">
        <f>IF(A1566="Esterno","EXT",VLOOKUP(A1566,PROVINCE!$A$2:$F$210,5,FALSE))</f>
        <v>TO</v>
      </c>
      <c r="D1566" s="31" t="s">
        <v>103</v>
      </c>
      <c r="E1566" s="31" t="s">
        <v>104</v>
      </c>
      <c r="F1566" t="str">
        <f>IF(D1566="Esterno","EXT",VLOOKUP(D1566,PROVINCE!$A$2:$F$210,5,FALSE))</f>
        <v>TO</v>
      </c>
      <c r="G1566" s="33">
        <v>202.11</v>
      </c>
    </row>
    <row r="1567" spans="1:7" x14ac:dyDescent="0.25">
      <c r="A1567" s="31" t="s">
        <v>115</v>
      </c>
      <c r="B1567" s="31" t="s">
        <v>116</v>
      </c>
      <c r="C1567" t="str">
        <f>IF(A1567="Esterno","EXT",VLOOKUP(A1567,PROVINCE!$A$2:$F$210,5,FALSE))</f>
        <v>TO</v>
      </c>
      <c r="D1567" s="31" t="s">
        <v>107</v>
      </c>
      <c r="E1567" s="31" t="s">
        <v>108</v>
      </c>
      <c r="F1567" t="str">
        <f>IF(D1567="Esterno","EXT",VLOOKUP(D1567,PROVINCE!$A$2:$F$210,5,FALSE))</f>
        <v>TO</v>
      </c>
      <c r="G1567" s="33">
        <v>100.18</v>
      </c>
    </row>
    <row r="1568" spans="1:7" x14ac:dyDescent="0.25">
      <c r="A1568" s="31" t="s">
        <v>115</v>
      </c>
      <c r="B1568" s="31" t="s">
        <v>116</v>
      </c>
      <c r="C1568" t="str">
        <f>IF(A1568="Esterno","EXT",VLOOKUP(A1568,PROVINCE!$A$2:$F$210,5,FALSE))</f>
        <v>TO</v>
      </c>
      <c r="D1568" s="31" t="s">
        <v>109</v>
      </c>
      <c r="E1568" s="31" t="s">
        <v>110</v>
      </c>
      <c r="F1568" t="str">
        <f>IF(D1568="Esterno","EXT",VLOOKUP(D1568,PROVINCE!$A$2:$F$210,5,FALSE))</f>
        <v>TO</v>
      </c>
      <c r="G1568" s="33">
        <v>100.18</v>
      </c>
    </row>
    <row r="1569" spans="1:7" x14ac:dyDescent="0.25">
      <c r="A1569" s="31" t="s">
        <v>115</v>
      </c>
      <c r="B1569" s="31" t="s">
        <v>116</v>
      </c>
      <c r="C1569" t="str">
        <f>IF(A1569="Esterno","EXT",VLOOKUP(A1569,PROVINCE!$A$2:$F$210,5,FALSE))</f>
        <v>TO</v>
      </c>
      <c r="D1569" s="31" t="s">
        <v>111</v>
      </c>
      <c r="E1569" s="31" t="s">
        <v>112</v>
      </c>
      <c r="F1569" t="str">
        <f>IF(D1569="Esterno","EXT",VLOOKUP(D1569,PROVINCE!$A$2:$F$210,5,FALSE))</f>
        <v>TO</v>
      </c>
      <c r="G1569" s="33">
        <v>100.64</v>
      </c>
    </row>
    <row r="1570" spans="1:7" x14ac:dyDescent="0.25">
      <c r="A1570" s="31" t="s">
        <v>115</v>
      </c>
      <c r="B1570" s="31" t="s">
        <v>116</v>
      </c>
      <c r="C1570" t="str">
        <f>IF(A1570="Esterno","EXT",VLOOKUP(A1570,PROVINCE!$A$2:$F$210,5,FALSE))</f>
        <v>TO</v>
      </c>
      <c r="D1570" s="31" t="s">
        <v>113</v>
      </c>
      <c r="E1570" s="31" t="s">
        <v>114</v>
      </c>
      <c r="F1570" t="str">
        <f>IF(D1570="Esterno","EXT",VLOOKUP(D1570,PROVINCE!$A$2:$F$210,5,FALSE))</f>
        <v>TO</v>
      </c>
      <c r="G1570" s="33">
        <v>193.36</v>
      </c>
    </row>
    <row r="1571" spans="1:7" x14ac:dyDescent="0.25">
      <c r="A1571" s="31" t="s">
        <v>115</v>
      </c>
      <c r="B1571" s="31" t="s">
        <v>116</v>
      </c>
      <c r="C1571" t="str">
        <f>IF(A1571="Esterno","EXT",VLOOKUP(A1571,PROVINCE!$A$2:$F$210,5,FALSE))</f>
        <v>TO</v>
      </c>
      <c r="D1571" s="31" t="s">
        <v>115</v>
      </c>
      <c r="E1571" s="31" t="s">
        <v>116</v>
      </c>
      <c r="F1571" t="str">
        <f>IF(D1571="Esterno","EXT",VLOOKUP(D1571,PROVINCE!$A$2:$F$210,5,FALSE))</f>
        <v>TO</v>
      </c>
      <c r="G1571" s="33">
        <v>301.64</v>
      </c>
    </row>
    <row r="1572" spans="1:7" x14ac:dyDescent="0.25">
      <c r="A1572" s="31" t="s">
        <v>115</v>
      </c>
      <c r="B1572" s="31" t="s">
        <v>116</v>
      </c>
      <c r="C1572" t="str">
        <f>IF(A1572="Esterno","EXT",VLOOKUP(A1572,PROVINCE!$A$2:$F$210,5,FALSE))</f>
        <v>TO</v>
      </c>
      <c r="D1572" s="31" t="s">
        <v>117</v>
      </c>
      <c r="E1572" s="31" t="s">
        <v>118</v>
      </c>
      <c r="F1572" t="str">
        <f>IF(D1572="Esterno","EXT",VLOOKUP(D1572,PROVINCE!$A$2:$F$210,5,FALSE))</f>
        <v>TO</v>
      </c>
      <c r="G1572" s="33">
        <v>198.74</v>
      </c>
    </row>
    <row r="1573" spans="1:7" x14ac:dyDescent="0.25">
      <c r="A1573" s="31" t="s">
        <v>115</v>
      </c>
      <c r="B1573" s="31" t="s">
        <v>116</v>
      </c>
      <c r="C1573" t="str">
        <f>IF(A1573="Esterno","EXT",VLOOKUP(A1573,PROVINCE!$A$2:$F$210,5,FALSE))</f>
        <v>TO</v>
      </c>
      <c r="D1573" s="31" t="s">
        <v>119</v>
      </c>
      <c r="E1573" s="31" t="s">
        <v>120</v>
      </c>
      <c r="F1573" t="str">
        <f>IF(D1573="Esterno","EXT",VLOOKUP(D1573,PROVINCE!$A$2:$F$210,5,FALSE))</f>
        <v>TO</v>
      </c>
      <c r="G1573" s="33">
        <v>101</v>
      </c>
    </row>
    <row r="1574" spans="1:7" x14ac:dyDescent="0.25">
      <c r="A1574" s="31" t="s">
        <v>115</v>
      </c>
      <c r="B1574" s="31" t="s">
        <v>116</v>
      </c>
      <c r="C1574" t="str">
        <f>IF(A1574="Esterno","EXT",VLOOKUP(A1574,PROVINCE!$A$2:$F$210,5,FALSE))</f>
        <v>TO</v>
      </c>
      <c r="D1574" s="31" t="s">
        <v>121</v>
      </c>
      <c r="E1574" s="31" t="s">
        <v>122</v>
      </c>
      <c r="F1574" t="str">
        <f>IF(D1574="Esterno","EXT",VLOOKUP(D1574,PROVINCE!$A$2:$F$210,5,FALSE))</f>
        <v>TO</v>
      </c>
      <c r="G1574" s="33">
        <v>100.18</v>
      </c>
    </row>
    <row r="1575" spans="1:7" x14ac:dyDescent="0.25">
      <c r="A1575" s="31" t="s">
        <v>115</v>
      </c>
      <c r="B1575" s="31" t="s">
        <v>116</v>
      </c>
      <c r="C1575" t="str">
        <f>IF(A1575="Esterno","EXT",VLOOKUP(A1575,PROVINCE!$A$2:$F$210,5,FALSE))</f>
        <v>TO</v>
      </c>
      <c r="D1575" s="31" t="s">
        <v>133</v>
      </c>
      <c r="E1575" s="31" t="s">
        <v>134</v>
      </c>
      <c r="F1575" t="str">
        <f>IF(D1575="Esterno","EXT",VLOOKUP(D1575,PROVINCE!$A$2:$F$210,5,FALSE))</f>
        <v>TO</v>
      </c>
      <c r="G1575" s="33">
        <v>298.44</v>
      </c>
    </row>
    <row r="1576" spans="1:7" x14ac:dyDescent="0.25">
      <c r="A1576" s="31" t="s">
        <v>117</v>
      </c>
      <c r="B1576" s="31" t="s">
        <v>118</v>
      </c>
      <c r="C1576" t="str">
        <f>IF(A1576="Esterno","EXT",VLOOKUP(A1576,PROVINCE!$A$2:$F$210,5,FALSE))</f>
        <v>TO</v>
      </c>
      <c r="D1576" s="31" t="s">
        <v>12</v>
      </c>
      <c r="E1576" s="31" t="s">
        <v>13</v>
      </c>
      <c r="F1576" t="str">
        <f>IF(D1576="Esterno","EXT",VLOOKUP(D1576,PROVINCE!$A$2:$F$210,5,FALSE))</f>
        <v>TO</v>
      </c>
      <c r="G1576" s="33">
        <v>100.88</v>
      </c>
    </row>
    <row r="1577" spans="1:7" x14ac:dyDescent="0.25">
      <c r="A1577" s="31" t="s">
        <v>117</v>
      </c>
      <c r="B1577" s="31" t="s">
        <v>118</v>
      </c>
      <c r="C1577" t="str">
        <f>IF(A1577="Esterno","EXT",VLOOKUP(A1577,PROVINCE!$A$2:$F$210,5,FALSE))</f>
        <v>TO</v>
      </c>
      <c r="D1577" s="31" t="s">
        <v>14</v>
      </c>
      <c r="E1577" s="31" t="s">
        <v>15</v>
      </c>
      <c r="F1577" t="str">
        <f>IF(D1577="Esterno","EXT",VLOOKUP(D1577,PROVINCE!$A$2:$F$210,5,FALSE))</f>
        <v>TO</v>
      </c>
      <c r="G1577" s="33">
        <v>199.14</v>
      </c>
    </row>
    <row r="1578" spans="1:7" x14ac:dyDescent="0.25">
      <c r="A1578" s="31" t="s">
        <v>117</v>
      </c>
      <c r="B1578" s="31" t="s">
        <v>118</v>
      </c>
      <c r="C1578" t="str">
        <f>IF(A1578="Esterno","EXT",VLOOKUP(A1578,PROVINCE!$A$2:$F$210,5,FALSE))</f>
        <v>TO</v>
      </c>
      <c r="D1578" s="31" t="s">
        <v>16</v>
      </c>
      <c r="E1578" s="31" t="s">
        <v>17</v>
      </c>
      <c r="F1578" t="str">
        <f>IF(D1578="Esterno","EXT",VLOOKUP(D1578,PROVINCE!$A$2:$F$210,5,FALSE))</f>
        <v>TO</v>
      </c>
      <c r="G1578" s="33">
        <v>100.88</v>
      </c>
    </row>
    <row r="1579" spans="1:7" x14ac:dyDescent="0.25">
      <c r="A1579" s="31" t="s">
        <v>117</v>
      </c>
      <c r="B1579" s="31" t="s">
        <v>118</v>
      </c>
      <c r="C1579" t="str">
        <f>IF(A1579="Esterno","EXT",VLOOKUP(A1579,PROVINCE!$A$2:$F$210,5,FALSE))</f>
        <v>TO</v>
      </c>
      <c r="D1579" s="31" t="s">
        <v>18</v>
      </c>
      <c r="E1579" s="31" t="s">
        <v>19</v>
      </c>
      <c r="F1579" t="str">
        <f>IF(D1579="Esterno","EXT",VLOOKUP(D1579,PROVINCE!$A$2:$F$210,5,FALSE))</f>
        <v>TO</v>
      </c>
      <c r="G1579" s="33">
        <v>98.1</v>
      </c>
    </row>
    <row r="1580" spans="1:7" x14ac:dyDescent="0.25">
      <c r="A1580" s="31" t="s">
        <v>117</v>
      </c>
      <c r="B1580" s="31" t="s">
        <v>118</v>
      </c>
      <c r="C1580" t="str">
        <f>IF(A1580="Esterno","EXT",VLOOKUP(A1580,PROVINCE!$A$2:$F$210,5,FALSE))</f>
        <v>TO</v>
      </c>
      <c r="D1580" s="31" t="s">
        <v>20</v>
      </c>
      <c r="E1580" s="31" t="s">
        <v>21</v>
      </c>
      <c r="F1580" t="str">
        <f>IF(D1580="Esterno","EXT",VLOOKUP(D1580,PROVINCE!$A$2:$F$210,5,FALSE))</f>
        <v>TO</v>
      </c>
      <c r="G1580" s="33">
        <v>104.31</v>
      </c>
    </row>
    <row r="1581" spans="1:7" x14ac:dyDescent="0.25">
      <c r="A1581" s="31" t="s">
        <v>117</v>
      </c>
      <c r="B1581" s="31" t="s">
        <v>118</v>
      </c>
      <c r="C1581" t="str">
        <f>IF(A1581="Esterno","EXT",VLOOKUP(A1581,PROVINCE!$A$2:$F$210,5,FALSE))</f>
        <v>TO</v>
      </c>
      <c r="D1581" s="31" t="s">
        <v>24</v>
      </c>
      <c r="E1581" s="31" t="s">
        <v>25</v>
      </c>
      <c r="F1581" t="str">
        <f>IF(D1581="Esterno","EXT",VLOOKUP(D1581,PROVINCE!$A$2:$F$210,5,FALSE))</f>
        <v>TO</v>
      </c>
      <c r="G1581" s="33">
        <v>103.98</v>
      </c>
    </row>
    <row r="1582" spans="1:7" x14ac:dyDescent="0.25">
      <c r="A1582" s="31" t="s">
        <v>117</v>
      </c>
      <c r="B1582" s="31" t="s">
        <v>118</v>
      </c>
      <c r="C1582" t="str">
        <f>IF(A1582="Esterno","EXT",VLOOKUP(A1582,PROVINCE!$A$2:$F$210,5,FALSE))</f>
        <v>TO</v>
      </c>
      <c r="D1582" s="31" t="s">
        <v>36</v>
      </c>
      <c r="E1582" s="31" t="s">
        <v>37</v>
      </c>
      <c r="F1582" t="str">
        <f>IF(D1582="Esterno","EXT",VLOOKUP(D1582,PROVINCE!$A$2:$F$210,5,FALSE))</f>
        <v>TO</v>
      </c>
      <c r="G1582" s="33">
        <v>104.31</v>
      </c>
    </row>
    <row r="1583" spans="1:7" x14ac:dyDescent="0.25">
      <c r="A1583" s="31" t="s">
        <v>117</v>
      </c>
      <c r="B1583" s="31" t="s">
        <v>118</v>
      </c>
      <c r="C1583" t="str">
        <f>IF(A1583="Esterno","EXT",VLOOKUP(A1583,PROVINCE!$A$2:$F$210,5,FALSE))</f>
        <v>TO</v>
      </c>
      <c r="D1583" s="31" t="s">
        <v>50</v>
      </c>
      <c r="E1583" s="31" t="s">
        <v>51</v>
      </c>
      <c r="F1583" t="str">
        <f>IF(D1583="Esterno","EXT",VLOOKUP(D1583,PROVINCE!$A$2:$F$210,5,FALSE))</f>
        <v>TO</v>
      </c>
      <c r="G1583" s="33">
        <v>100.88</v>
      </c>
    </row>
    <row r="1584" spans="1:7" x14ac:dyDescent="0.25">
      <c r="A1584" s="31" t="s">
        <v>117</v>
      </c>
      <c r="B1584" s="31" t="s">
        <v>118</v>
      </c>
      <c r="C1584" t="str">
        <f>IF(A1584="Esterno","EXT",VLOOKUP(A1584,PROVINCE!$A$2:$F$210,5,FALSE))</f>
        <v>TO</v>
      </c>
      <c r="D1584" s="31" t="s">
        <v>195</v>
      </c>
      <c r="E1584" s="31" t="s">
        <v>196</v>
      </c>
      <c r="F1584" t="str">
        <f>IF(D1584="Esterno","EXT",VLOOKUP(D1584,PROVINCE!$A$2:$F$210,5,FALSE))</f>
        <v>TO</v>
      </c>
      <c r="G1584" s="33">
        <v>98.1</v>
      </c>
    </row>
    <row r="1585" spans="1:7" x14ac:dyDescent="0.25">
      <c r="A1585" s="31" t="s">
        <v>117</v>
      </c>
      <c r="B1585" s="31" t="s">
        <v>118</v>
      </c>
      <c r="C1585" t="str">
        <f>IF(A1585="Esterno","EXT",VLOOKUP(A1585,PROVINCE!$A$2:$F$210,5,FALSE))</f>
        <v>TO</v>
      </c>
      <c r="D1585" s="31" t="s">
        <v>58</v>
      </c>
      <c r="E1585" s="31" t="s">
        <v>59</v>
      </c>
      <c r="F1585" t="str">
        <f>IF(D1585="Esterno","EXT",VLOOKUP(D1585,PROVINCE!$A$2:$F$210,5,FALSE))</f>
        <v>TO</v>
      </c>
      <c r="G1585" s="33">
        <v>100.88</v>
      </c>
    </row>
    <row r="1586" spans="1:7" x14ac:dyDescent="0.25">
      <c r="A1586" s="31" t="s">
        <v>117</v>
      </c>
      <c r="B1586" s="31" t="s">
        <v>118</v>
      </c>
      <c r="C1586" t="str">
        <f>IF(A1586="Esterno","EXT",VLOOKUP(A1586,PROVINCE!$A$2:$F$210,5,FALSE))</f>
        <v>TO</v>
      </c>
      <c r="D1586" s="31" t="s">
        <v>89</v>
      </c>
      <c r="E1586" s="31" t="s">
        <v>90</v>
      </c>
      <c r="F1586" t="str">
        <f>IF(D1586="Esterno","EXT",VLOOKUP(D1586,PROVINCE!$A$2:$F$210,5,FALSE))</f>
        <v>TO</v>
      </c>
      <c r="G1586" s="33">
        <v>205.19</v>
      </c>
    </row>
    <row r="1587" spans="1:7" x14ac:dyDescent="0.25">
      <c r="A1587" s="31" t="s">
        <v>117</v>
      </c>
      <c r="B1587" s="31" t="s">
        <v>118</v>
      </c>
      <c r="C1587" t="str">
        <f>IF(A1587="Esterno","EXT",VLOOKUP(A1587,PROVINCE!$A$2:$F$210,5,FALSE))</f>
        <v>TO</v>
      </c>
      <c r="D1587" s="31" t="s">
        <v>91</v>
      </c>
      <c r="E1587" s="31" t="s">
        <v>92</v>
      </c>
      <c r="F1587" t="str">
        <f>IF(D1587="Esterno","EXT",VLOOKUP(D1587,PROVINCE!$A$2:$F$210,5,FALSE))</f>
        <v>TO</v>
      </c>
      <c r="G1587" s="33">
        <v>100.5</v>
      </c>
    </row>
    <row r="1588" spans="1:7" x14ac:dyDescent="0.25">
      <c r="A1588" s="31" t="s">
        <v>117</v>
      </c>
      <c r="B1588" s="31" t="s">
        <v>118</v>
      </c>
      <c r="C1588" t="str">
        <f>IF(A1588="Esterno","EXT",VLOOKUP(A1588,PROVINCE!$A$2:$F$210,5,FALSE))</f>
        <v>TO</v>
      </c>
      <c r="D1588" s="31" t="s">
        <v>99</v>
      </c>
      <c r="E1588" s="31" t="s">
        <v>100</v>
      </c>
      <c r="F1588" t="str">
        <f>IF(D1588="Esterno","EXT",VLOOKUP(D1588,PROVINCE!$A$2:$F$210,5,FALSE))</f>
        <v>TO</v>
      </c>
      <c r="G1588" s="33">
        <v>199.14</v>
      </c>
    </row>
    <row r="1589" spans="1:7" x14ac:dyDescent="0.25">
      <c r="A1589" s="31" t="s">
        <v>117</v>
      </c>
      <c r="B1589" s="31" t="s">
        <v>118</v>
      </c>
      <c r="C1589" t="str">
        <f>IF(A1589="Esterno","EXT",VLOOKUP(A1589,PROVINCE!$A$2:$F$210,5,FALSE))</f>
        <v>TO</v>
      </c>
      <c r="D1589" s="31" t="s">
        <v>103</v>
      </c>
      <c r="E1589" s="31" t="s">
        <v>104</v>
      </c>
      <c r="F1589" t="str">
        <f>IF(D1589="Esterno","EXT",VLOOKUP(D1589,PROVINCE!$A$2:$F$210,5,FALSE))</f>
        <v>TO</v>
      </c>
      <c r="G1589" s="33">
        <v>196.3</v>
      </c>
    </row>
    <row r="1590" spans="1:7" x14ac:dyDescent="0.25">
      <c r="A1590" s="31" t="s">
        <v>117</v>
      </c>
      <c r="B1590" s="31" t="s">
        <v>118</v>
      </c>
      <c r="C1590" t="str">
        <f>IF(A1590="Esterno","EXT",VLOOKUP(A1590,PROVINCE!$A$2:$F$210,5,FALSE))</f>
        <v>TO</v>
      </c>
      <c r="D1590" s="31" t="s">
        <v>107</v>
      </c>
      <c r="E1590" s="31" t="s">
        <v>108</v>
      </c>
      <c r="F1590" t="str">
        <f>IF(D1590="Esterno","EXT",VLOOKUP(D1590,PROVINCE!$A$2:$F$210,5,FALSE))</f>
        <v>TO</v>
      </c>
      <c r="G1590" s="33">
        <v>302.63</v>
      </c>
    </row>
    <row r="1591" spans="1:7" x14ac:dyDescent="0.25">
      <c r="A1591" s="31" t="s">
        <v>117</v>
      </c>
      <c r="B1591" s="31" t="s">
        <v>118</v>
      </c>
      <c r="C1591" t="str">
        <f>IF(A1591="Esterno","EXT",VLOOKUP(A1591,PROVINCE!$A$2:$F$210,5,FALSE))</f>
        <v>TO</v>
      </c>
      <c r="D1591" s="31" t="s">
        <v>111</v>
      </c>
      <c r="E1591" s="31" t="s">
        <v>112</v>
      </c>
      <c r="F1591" t="str">
        <f>IF(D1591="Esterno","EXT",VLOOKUP(D1591,PROVINCE!$A$2:$F$210,5,FALSE))</f>
        <v>TO</v>
      </c>
      <c r="G1591" s="33">
        <v>98.1</v>
      </c>
    </row>
    <row r="1592" spans="1:7" x14ac:dyDescent="0.25">
      <c r="A1592" s="31" t="s">
        <v>117</v>
      </c>
      <c r="B1592" s="31" t="s">
        <v>118</v>
      </c>
      <c r="C1592" t="str">
        <f>IF(A1592="Esterno","EXT",VLOOKUP(A1592,PROVINCE!$A$2:$F$210,5,FALSE))</f>
        <v>TO</v>
      </c>
      <c r="D1592" s="31" t="s">
        <v>115</v>
      </c>
      <c r="E1592" s="31" t="s">
        <v>116</v>
      </c>
      <c r="F1592" t="str">
        <f>IF(D1592="Esterno","EXT",VLOOKUP(D1592,PROVINCE!$A$2:$F$210,5,FALSE))</f>
        <v>TO</v>
      </c>
      <c r="G1592" s="33">
        <v>98.1</v>
      </c>
    </row>
    <row r="1593" spans="1:7" x14ac:dyDescent="0.25">
      <c r="A1593" s="31" t="s">
        <v>117</v>
      </c>
      <c r="B1593" s="31" t="s">
        <v>118</v>
      </c>
      <c r="C1593" t="str">
        <f>IF(A1593="Esterno","EXT",VLOOKUP(A1593,PROVINCE!$A$2:$F$210,5,FALSE))</f>
        <v>TO</v>
      </c>
      <c r="D1593" s="31" t="s">
        <v>117</v>
      </c>
      <c r="E1593" s="31" t="s">
        <v>118</v>
      </c>
      <c r="F1593" t="str">
        <f>IF(D1593="Esterno","EXT",VLOOKUP(D1593,PROVINCE!$A$2:$F$210,5,FALSE))</f>
        <v>TO</v>
      </c>
      <c r="G1593" s="33">
        <v>505.04</v>
      </c>
    </row>
    <row r="1594" spans="1:7" x14ac:dyDescent="0.25">
      <c r="A1594" s="31" t="s">
        <v>117</v>
      </c>
      <c r="B1594" s="31" t="s">
        <v>118</v>
      </c>
      <c r="C1594" t="str">
        <f>IF(A1594="Esterno","EXT",VLOOKUP(A1594,PROVINCE!$A$2:$F$210,5,FALSE))</f>
        <v>TO</v>
      </c>
      <c r="D1594" s="31" t="s">
        <v>119</v>
      </c>
      <c r="E1594" s="31" t="s">
        <v>120</v>
      </c>
      <c r="F1594" t="str">
        <f>IF(D1594="Esterno","EXT",VLOOKUP(D1594,PROVINCE!$A$2:$F$210,5,FALSE))</f>
        <v>TO</v>
      </c>
      <c r="G1594" s="33">
        <v>672.09</v>
      </c>
    </row>
    <row r="1595" spans="1:7" x14ac:dyDescent="0.25">
      <c r="A1595" s="31" t="s">
        <v>117</v>
      </c>
      <c r="B1595" s="31" t="s">
        <v>118</v>
      </c>
      <c r="C1595" t="str">
        <f>IF(A1595="Esterno","EXT",VLOOKUP(A1595,PROVINCE!$A$2:$F$210,5,FALSE))</f>
        <v>TO</v>
      </c>
      <c r="D1595" s="31" t="s">
        <v>121</v>
      </c>
      <c r="E1595" s="31" t="s">
        <v>122</v>
      </c>
      <c r="F1595" t="str">
        <f>IF(D1595="Esterno","EXT",VLOOKUP(D1595,PROVINCE!$A$2:$F$210,5,FALSE))</f>
        <v>TO</v>
      </c>
      <c r="G1595" s="33">
        <v>201.76</v>
      </c>
    </row>
    <row r="1596" spans="1:7" x14ac:dyDescent="0.25">
      <c r="A1596" s="31" t="s">
        <v>117</v>
      </c>
      <c r="B1596" s="31" t="s">
        <v>118</v>
      </c>
      <c r="C1596" t="str">
        <f>IF(A1596="Esterno","EXT",VLOOKUP(A1596,PROVINCE!$A$2:$F$210,5,FALSE))</f>
        <v>TO</v>
      </c>
      <c r="D1596" s="31" t="s">
        <v>125</v>
      </c>
      <c r="E1596" s="31" t="s">
        <v>126</v>
      </c>
      <c r="F1596" t="str">
        <f>IF(D1596="Esterno","EXT",VLOOKUP(D1596,PROVINCE!$A$2:$F$210,5,FALSE))</f>
        <v>TO</v>
      </c>
      <c r="G1596" s="33">
        <v>100.88</v>
      </c>
    </row>
    <row r="1597" spans="1:7" x14ac:dyDescent="0.25">
      <c r="A1597" s="31" t="s">
        <v>117</v>
      </c>
      <c r="B1597" s="31" t="s">
        <v>118</v>
      </c>
      <c r="C1597" t="str">
        <f>IF(A1597="Esterno","EXT",VLOOKUP(A1597,PROVINCE!$A$2:$F$210,5,FALSE))</f>
        <v>TO</v>
      </c>
      <c r="D1597" s="31" t="s">
        <v>185</v>
      </c>
      <c r="E1597" s="31" t="s">
        <v>186</v>
      </c>
      <c r="F1597" t="str">
        <f>IF(D1597="Esterno","EXT",VLOOKUP(D1597,PROVINCE!$A$2:$F$210,5,FALSE))</f>
        <v>VC</v>
      </c>
      <c r="G1597" s="33">
        <v>98.2</v>
      </c>
    </row>
    <row r="1598" spans="1:7" x14ac:dyDescent="0.25">
      <c r="A1598" s="31" t="s">
        <v>119</v>
      </c>
      <c r="B1598" s="31" t="s">
        <v>120</v>
      </c>
      <c r="C1598" t="str">
        <f>IF(A1598="Esterno","EXT",VLOOKUP(A1598,PROVINCE!$A$2:$F$210,5,FALSE))</f>
        <v>TO</v>
      </c>
      <c r="D1598" s="31" t="s">
        <v>8</v>
      </c>
      <c r="E1598" s="31" t="s">
        <v>9</v>
      </c>
      <c r="F1598" t="str">
        <f>IF(D1598="Esterno","EXT",VLOOKUP(D1598,PROVINCE!$A$2:$F$210,5,FALSE))</f>
        <v>TO</v>
      </c>
      <c r="G1598" s="33">
        <v>133.97</v>
      </c>
    </row>
    <row r="1599" spans="1:7" x14ac:dyDescent="0.25">
      <c r="A1599" s="31" t="s">
        <v>119</v>
      </c>
      <c r="B1599" s="31" t="s">
        <v>120</v>
      </c>
      <c r="C1599" t="str">
        <f>IF(A1599="Esterno","EXT",VLOOKUP(A1599,PROVINCE!$A$2:$F$210,5,FALSE))</f>
        <v>TO</v>
      </c>
      <c r="D1599" s="31" t="s">
        <v>10</v>
      </c>
      <c r="E1599" s="31" t="s">
        <v>11</v>
      </c>
      <c r="F1599" t="str">
        <f>IF(D1599="Esterno","EXT",VLOOKUP(D1599,PROVINCE!$A$2:$F$210,5,FALSE))</f>
        <v>TO</v>
      </c>
      <c r="G1599" s="33">
        <v>165.54</v>
      </c>
    </row>
    <row r="1600" spans="1:7" x14ac:dyDescent="0.25">
      <c r="A1600" s="31" t="s">
        <v>119</v>
      </c>
      <c r="B1600" s="31" t="s">
        <v>120</v>
      </c>
      <c r="C1600" t="str">
        <f>IF(A1600="Esterno","EXT",VLOOKUP(A1600,PROVINCE!$A$2:$F$210,5,FALSE))</f>
        <v>TO</v>
      </c>
      <c r="D1600" s="31" t="s">
        <v>18</v>
      </c>
      <c r="E1600" s="31" t="s">
        <v>19</v>
      </c>
      <c r="F1600" t="str">
        <f>IF(D1600="Esterno","EXT",VLOOKUP(D1600,PROVINCE!$A$2:$F$210,5,FALSE))</f>
        <v>TO</v>
      </c>
      <c r="G1600" s="33">
        <v>67.44</v>
      </c>
    </row>
    <row r="1601" spans="1:7" x14ac:dyDescent="0.25">
      <c r="A1601" s="31" t="s">
        <v>119</v>
      </c>
      <c r="B1601" s="31" t="s">
        <v>120</v>
      </c>
      <c r="C1601" t="str">
        <f>IF(A1601="Esterno","EXT",VLOOKUP(A1601,PROVINCE!$A$2:$F$210,5,FALSE))</f>
        <v>TO</v>
      </c>
      <c r="D1601" s="31" t="s">
        <v>28</v>
      </c>
      <c r="E1601" s="31" t="s">
        <v>29</v>
      </c>
      <c r="F1601" t="str">
        <f>IF(D1601="Esterno","EXT",VLOOKUP(D1601,PROVINCE!$A$2:$F$210,5,FALSE))</f>
        <v>TO</v>
      </c>
      <c r="G1601" s="33">
        <v>104.31</v>
      </c>
    </row>
    <row r="1602" spans="1:7" x14ac:dyDescent="0.25">
      <c r="A1602" s="31" t="s">
        <v>119</v>
      </c>
      <c r="B1602" s="31" t="s">
        <v>120</v>
      </c>
      <c r="C1602" t="str">
        <f>IF(A1602="Esterno","EXT",VLOOKUP(A1602,PROVINCE!$A$2:$F$210,5,FALSE))</f>
        <v>TO</v>
      </c>
      <c r="D1602" s="31" t="s">
        <v>38</v>
      </c>
      <c r="E1602" s="31" t="s">
        <v>39</v>
      </c>
      <c r="F1602" t="str">
        <f>IF(D1602="Esterno","EXT",VLOOKUP(D1602,PROVINCE!$A$2:$F$210,5,FALSE))</f>
        <v>TO</v>
      </c>
      <c r="G1602" s="33">
        <v>231.19</v>
      </c>
    </row>
    <row r="1603" spans="1:7" x14ac:dyDescent="0.25">
      <c r="A1603" s="31" t="s">
        <v>119</v>
      </c>
      <c r="B1603" s="31" t="s">
        <v>120</v>
      </c>
      <c r="C1603" t="str">
        <f>IF(A1603="Esterno","EXT",VLOOKUP(A1603,PROVINCE!$A$2:$F$210,5,FALSE))</f>
        <v>TO</v>
      </c>
      <c r="D1603" s="31" t="s">
        <v>50</v>
      </c>
      <c r="E1603" s="31" t="s">
        <v>51</v>
      </c>
      <c r="F1603" t="str">
        <f>IF(D1603="Esterno","EXT",VLOOKUP(D1603,PROVINCE!$A$2:$F$210,5,FALSE))</f>
        <v>TO</v>
      </c>
      <c r="G1603" s="33">
        <v>67.44</v>
      </c>
    </row>
    <row r="1604" spans="1:7" x14ac:dyDescent="0.25">
      <c r="A1604" s="31" t="s">
        <v>119</v>
      </c>
      <c r="B1604" s="31" t="s">
        <v>120</v>
      </c>
      <c r="C1604" t="str">
        <f>IF(A1604="Esterno","EXT",VLOOKUP(A1604,PROVINCE!$A$2:$F$210,5,FALSE))</f>
        <v>TO</v>
      </c>
      <c r="D1604" s="31" t="s">
        <v>56</v>
      </c>
      <c r="E1604" s="31" t="s">
        <v>57</v>
      </c>
      <c r="F1604" t="str">
        <f>IF(D1604="Esterno","EXT",VLOOKUP(D1604,PROVINCE!$A$2:$F$210,5,FALSE))</f>
        <v>TO</v>
      </c>
      <c r="G1604" s="33">
        <v>98.1</v>
      </c>
    </row>
    <row r="1605" spans="1:7" x14ac:dyDescent="0.25">
      <c r="A1605" s="31" t="s">
        <v>119</v>
      </c>
      <c r="B1605" s="31" t="s">
        <v>120</v>
      </c>
      <c r="C1605" t="str">
        <f>IF(A1605="Esterno","EXT",VLOOKUP(A1605,PROVINCE!$A$2:$F$210,5,FALSE))</f>
        <v>TO</v>
      </c>
      <c r="D1605" s="31" t="s">
        <v>263</v>
      </c>
      <c r="E1605" s="31" t="s">
        <v>264</v>
      </c>
      <c r="F1605" t="str">
        <f>IF(D1605="Esterno","EXT",VLOOKUP(D1605,PROVINCE!$A$2:$F$210,5,FALSE))</f>
        <v>TO</v>
      </c>
      <c r="G1605" s="33">
        <v>100.88</v>
      </c>
    </row>
    <row r="1606" spans="1:7" x14ac:dyDescent="0.25">
      <c r="A1606" s="31" t="s">
        <v>119</v>
      </c>
      <c r="B1606" s="31" t="s">
        <v>120</v>
      </c>
      <c r="C1606" t="str">
        <f>IF(A1606="Esterno","EXT",VLOOKUP(A1606,PROVINCE!$A$2:$F$210,5,FALSE))</f>
        <v>TO</v>
      </c>
      <c r="D1606" s="31" t="s">
        <v>165</v>
      </c>
      <c r="E1606" s="31" t="s">
        <v>166</v>
      </c>
      <c r="F1606" t="str">
        <f>IF(D1606="Esterno","EXT",VLOOKUP(D1606,PROVINCE!$A$2:$F$210,5,FALSE))</f>
        <v>TO</v>
      </c>
      <c r="G1606" s="33">
        <v>64.599999999999994</v>
      </c>
    </row>
    <row r="1607" spans="1:7" x14ac:dyDescent="0.25">
      <c r="A1607" s="31" t="s">
        <v>119</v>
      </c>
      <c r="B1607" s="31" t="s">
        <v>120</v>
      </c>
      <c r="C1607" t="str">
        <f>IF(A1607="Esterno","EXT",VLOOKUP(A1607,PROVINCE!$A$2:$F$210,5,FALSE))</f>
        <v>TO</v>
      </c>
      <c r="D1607" s="31" t="s">
        <v>167</v>
      </c>
      <c r="E1607" s="31" t="s">
        <v>168</v>
      </c>
      <c r="F1607" t="str">
        <f>IF(D1607="Esterno","EXT",VLOOKUP(D1607,PROVINCE!$A$2:$F$210,5,FALSE))</f>
        <v>TO</v>
      </c>
      <c r="G1607" s="33">
        <v>67.44</v>
      </c>
    </row>
    <row r="1608" spans="1:7" x14ac:dyDescent="0.25">
      <c r="A1608" s="31" t="s">
        <v>119</v>
      </c>
      <c r="B1608" s="31" t="s">
        <v>120</v>
      </c>
      <c r="C1608" t="str">
        <f>IF(A1608="Esterno","EXT",VLOOKUP(A1608,PROVINCE!$A$2:$F$210,5,FALSE))</f>
        <v>TO</v>
      </c>
      <c r="D1608" s="31" t="s">
        <v>88</v>
      </c>
      <c r="E1608" s="31"/>
      <c r="F1608" t="str">
        <f>IF(D1608="Esterno","EXT",VLOOKUP(D1608,PROVINCE!$A$2:$F$210,5,FALSE))</f>
        <v>EXT</v>
      </c>
      <c r="G1608" s="33">
        <v>67.44</v>
      </c>
    </row>
    <row r="1609" spans="1:7" x14ac:dyDescent="0.25">
      <c r="A1609" s="31" t="s">
        <v>119</v>
      </c>
      <c r="B1609" s="31" t="s">
        <v>120</v>
      </c>
      <c r="C1609" t="str">
        <f>IF(A1609="Esterno","EXT",VLOOKUP(A1609,PROVINCE!$A$2:$F$210,5,FALSE))</f>
        <v>TO</v>
      </c>
      <c r="D1609" s="31" t="s">
        <v>89</v>
      </c>
      <c r="E1609" s="31" t="s">
        <v>90</v>
      </c>
      <c r="F1609" t="str">
        <f>IF(D1609="Esterno","EXT",VLOOKUP(D1609,PROVINCE!$A$2:$F$210,5,FALSE))</f>
        <v>TO</v>
      </c>
      <c r="G1609" s="33">
        <v>429.12</v>
      </c>
    </row>
    <row r="1610" spans="1:7" x14ac:dyDescent="0.25">
      <c r="A1610" s="31" t="s">
        <v>119</v>
      </c>
      <c r="B1610" s="31" t="s">
        <v>120</v>
      </c>
      <c r="C1610" t="str">
        <f>IF(A1610="Esterno","EXT",VLOOKUP(A1610,PROVINCE!$A$2:$F$210,5,FALSE))</f>
        <v>TO</v>
      </c>
      <c r="D1610" s="31" t="s">
        <v>93</v>
      </c>
      <c r="E1610" s="31" t="s">
        <v>94</v>
      </c>
      <c r="F1610" t="str">
        <f>IF(D1610="Esterno","EXT",VLOOKUP(D1610,PROVINCE!$A$2:$F$210,5,FALSE))</f>
        <v>TO</v>
      </c>
      <c r="G1610" s="33">
        <v>100.88</v>
      </c>
    </row>
    <row r="1611" spans="1:7" x14ac:dyDescent="0.25">
      <c r="A1611" s="31" t="s">
        <v>119</v>
      </c>
      <c r="B1611" s="31" t="s">
        <v>120</v>
      </c>
      <c r="C1611" t="str">
        <f>IF(A1611="Esterno","EXT",VLOOKUP(A1611,PROVINCE!$A$2:$F$210,5,FALSE))</f>
        <v>TO</v>
      </c>
      <c r="D1611" s="31" t="s">
        <v>97</v>
      </c>
      <c r="E1611" s="31" t="s">
        <v>98</v>
      </c>
      <c r="F1611" t="str">
        <f>IF(D1611="Esterno","EXT",VLOOKUP(D1611,PROVINCE!$A$2:$F$210,5,FALSE))</f>
        <v>TO</v>
      </c>
      <c r="G1611" s="33">
        <v>165.48</v>
      </c>
    </row>
    <row r="1612" spans="1:7" x14ac:dyDescent="0.25">
      <c r="A1612" s="31" t="s">
        <v>119</v>
      </c>
      <c r="B1612" s="31" t="s">
        <v>120</v>
      </c>
      <c r="C1612" t="str">
        <f>IF(A1612="Esterno","EXT",VLOOKUP(A1612,PROVINCE!$A$2:$F$210,5,FALSE))</f>
        <v>TO</v>
      </c>
      <c r="D1612" s="31" t="s">
        <v>99</v>
      </c>
      <c r="E1612" s="31" t="s">
        <v>100</v>
      </c>
      <c r="F1612" t="str">
        <f>IF(D1612="Esterno","EXT",VLOOKUP(D1612,PROVINCE!$A$2:$F$210,5,FALSE))</f>
        <v>TO</v>
      </c>
      <c r="G1612" s="33">
        <v>243.6</v>
      </c>
    </row>
    <row r="1613" spans="1:7" x14ac:dyDescent="0.25">
      <c r="A1613" s="31" t="s">
        <v>119</v>
      </c>
      <c r="B1613" s="31" t="s">
        <v>120</v>
      </c>
      <c r="C1613" t="str">
        <f>IF(A1613="Esterno","EXT",VLOOKUP(A1613,PROVINCE!$A$2:$F$210,5,FALSE))</f>
        <v>TO</v>
      </c>
      <c r="D1613" s="31" t="s">
        <v>101</v>
      </c>
      <c r="E1613" s="31" t="s">
        <v>102</v>
      </c>
      <c r="F1613" t="str">
        <f>IF(D1613="Esterno","EXT",VLOOKUP(D1613,PROVINCE!$A$2:$F$210,5,FALSE))</f>
        <v>TO</v>
      </c>
      <c r="G1613" s="33">
        <v>260.8</v>
      </c>
    </row>
    <row r="1614" spans="1:7" x14ac:dyDescent="0.25">
      <c r="A1614" s="31" t="s">
        <v>119</v>
      </c>
      <c r="B1614" s="31" t="s">
        <v>120</v>
      </c>
      <c r="C1614" t="str">
        <f>IF(A1614="Esterno","EXT",VLOOKUP(A1614,PROVINCE!$A$2:$F$210,5,FALSE))</f>
        <v>TO</v>
      </c>
      <c r="D1614" s="31" t="s">
        <v>103</v>
      </c>
      <c r="E1614" s="31" t="s">
        <v>104</v>
      </c>
      <c r="F1614" t="str">
        <f>IF(D1614="Esterno","EXT",VLOOKUP(D1614,PROVINCE!$A$2:$F$210,5,FALSE))</f>
        <v>TO</v>
      </c>
      <c r="G1614" s="33">
        <v>196.3</v>
      </c>
    </row>
    <row r="1615" spans="1:7" x14ac:dyDescent="0.25">
      <c r="A1615" s="31" t="s">
        <v>119</v>
      </c>
      <c r="B1615" s="31" t="s">
        <v>120</v>
      </c>
      <c r="C1615" t="str">
        <f>IF(A1615="Esterno","EXT",VLOOKUP(A1615,PROVINCE!$A$2:$F$210,5,FALSE))</f>
        <v>TO</v>
      </c>
      <c r="D1615" s="31" t="s">
        <v>105</v>
      </c>
      <c r="E1615" s="31" t="s">
        <v>106</v>
      </c>
      <c r="F1615" t="str">
        <f>IF(D1615="Esterno","EXT",VLOOKUP(D1615,PROVINCE!$A$2:$F$210,5,FALSE))</f>
        <v>TO</v>
      </c>
      <c r="G1615" s="33">
        <v>168.32</v>
      </c>
    </row>
    <row r="1616" spans="1:7" x14ac:dyDescent="0.25">
      <c r="A1616" s="31" t="s">
        <v>119</v>
      </c>
      <c r="B1616" s="31" t="s">
        <v>120</v>
      </c>
      <c r="C1616" t="str">
        <f>IF(A1616="Esterno","EXT",VLOOKUP(A1616,PROVINCE!$A$2:$F$210,5,FALSE))</f>
        <v>TO</v>
      </c>
      <c r="D1616" s="31" t="s">
        <v>107</v>
      </c>
      <c r="E1616" s="31" t="s">
        <v>108</v>
      </c>
      <c r="F1616" t="str">
        <f>IF(D1616="Esterno","EXT",VLOOKUP(D1616,PROVINCE!$A$2:$F$210,5,FALSE))</f>
        <v>TO</v>
      </c>
      <c r="G1616" s="33">
        <v>80.42</v>
      </c>
    </row>
    <row r="1617" spans="1:7" x14ac:dyDescent="0.25">
      <c r="A1617" s="31" t="s">
        <v>119</v>
      </c>
      <c r="B1617" s="31" t="s">
        <v>120</v>
      </c>
      <c r="C1617" t="str">
        <f>IF(A1617="Esterno","EXT",VLOOKUP(A1617,PROVINCE!$A$2:$F$210,5,FALSE))</f>
        <v>TO</v>
      </c>
      <c r="D1617" s="31" t="s">
        <v>111</v>
      </c>
      <c r="E1617" s="31" t="s">
        <v>112</v>
      </c>
      <c r="F1617" t="str">
        <f>IF(D1617="Esterno","EXT",VLOOKUP(D1617,PROVINCE!$A$2:$F$210,5,FALSE))</f>
        <v>TO</v>
      </c>
      <c r="G1617" s="33">
        <v>133.97</v>
      </c>
    </row>
    <row r="1618" spans="1:7" x14ac:dyDescent="0.25">
      <c r="A1618" s="31" t="s">
        <v>119</v>
      </c>
      <c r="B1618" s="31" t="s">
        <v>120</v>
      </c>
      <c r="C1618" t="str">
        <f>IF(A1618="Esterno","EXT",VLOOKUP(A1618,PROVINCE!$A$2:$F$210,5,FALSE))</f>
        <v>TO</v>
      </c>
      <c r="D1618" s="31" t="s">
        <v>117</v>
      </c>
      <c r="E1618" s="31" t="s">
        <v>118</v>
      </c>
      <c r="F1618" t="str">
        <f>IF(D1618="Esterno","EXT",VLOOKUP(D1618,PROVINCE!$A$2:$F$210,5,FALSE))</f>
        <v>TO</v>
      </c>
      <c r="G1618" s="33">
        <v>98.1</v>
      </c>
    </row>
    <row r="1619" spans="1:7" x14ac:dyDescent="0.25">
      <c r="A1619" s="31" t="s">
        <v>119</v>
      </c>
      <c r="B1619" s="31" t="s">
        <v>120</v>
      </c>
      <c r="C1619" t="str">
        <f>IF(A1619="Esterno","EXT",VLOOKUP(A1619,PROVINCE!$A$2:$F$210,5,FALSE))</f>
        <v>TO</v>
      </c>
      <c r="D1619" s="31" t="s">
        <v>119</v>
      </c>
      <c r="E1619" s="31" t="s">
        <v>120</v>
      </c>
      <c r="F1619" t="str">
        <f>IF(D1619="Esterno","EXT",VLOOKUP(D1619,PROVINCE!$A$2:$F$210,5,FALSE))</f>
        <v>TO</v>
      </c>
      <c r="G1619" s="33">
        <v>644.79999999999995</v>
      </c>
    </row>
    <row r="1620" spans="1:7" x14ac:dyDescent="0.25">
      <c r="A1620" s="31" t="s">
        <v>119</v>
      </c>
      <c r="B1620" s="31" t="s">
        <v>120</v>
      </c>
      <c r="C1620" t="str">
        <f>IF(A1620="Esterno","EXT",VLOOKUP(A1620,PROVINCE!$A$2:$F$210,5,FALSE))</f>
        <v>TO</v>
      </c>
      <c r="D1620" s="31" t="s">
        <v>121</v>
      </c>
      <c r="E1620" s="31" t="s">
        <v>122</v>
      </c>
      <c r="F1620" t="str">
        <f>IF(D1620="Esterno","EXT",VLOOKUP(D1620,PROVINCE!$A$2:$F$210,5,FALSE))</f>
        <v>TO</v>
      </c>
      <c r="G1620" s="33">
        <v>633.53</v>
      </c>
    </row>
    <row r="1621" spans="1:7" x14ac:dyDescent="0.25">
      <c r="A1621" s="31" t="s">
        <v>119</v>
      </c>
      <c r="B1621" s="31" t="s">
        <v>120</v>
      </c>
      <c r="C1621" t="str">
        <f>IF(A1621="Esterno","EXT",VLOOKUP(A1621,PROVINCE!$A$2:$F$210,5,FALSE))</f>
        <v>TO</v>
      </c>
      <c r="D1621" s="31" t="s">
        <v>123</v>
      </c>
      <c r="E1621" s="31" t="s">
        <v>124</v>
      </c>
      <c r="F1621" t="str">
        <f>IF(D1621="Esterno","EXT",VLOOKUP(D1621,PROVINCE!$A$2:$F$210,5,FALSE))</f>
        <v>TO</v>
      </c>
      <c r="G1621" s="33">
        <v>98.1</v>
      </c>
    </row>
    <row r="1622" spans="1:7" x14ac:dyDescent="0.25">
      <c r="A1622" s="31" t="s">
        <v>119</v>
      </c>
      <c r="B1622" s="31" t="s">
        <v>120</v>
      </c>
      <c r="C1622" t="str">
        <f>IF(A1622="Esterno","EXT",VLOOKUP(A1622,PROVINCE!$A$2:$F$210,5,FALSE))</f>
        <v>TO</v>
      </c>
      <c r="D1622" s="31" t="s">
        <v>125</v>
      </c>
      <c r="E1622" s="31" t="s">
        <v>126</v>
      </c>
      <c r="F1622" t="str">
        <f>IF(D1622="Esterno","EXT",VLOOKUP(D1622,PROVINCE!$A$2:$F$210,5,FALSE))</f>
        <v>TO</v>
      </c>
      <c r="G1622" s="33">
        <v>230.07</v>
      </c>
    </row>
    <row r="1623" spans="1:7" x14ac:dyDescent="0.25">
      <c r="A1623" s="31" t="s">
        <v>119</v>
      </c>
      <c r="B1623" s="31" t="s">
        <v>120</v>
      </c>
      <c r="C1623" t="str">
        <f>IF(A1623="Esterno","EXT",VLOOKUP(A1623,PROVINCE!$A$2:$F$210,5,FALSE))</f>
        <v>TO</v>
      </c>
      <c r="D1623" s="31" t="s">
        <v>127</v>
      </c>
      <c r="E1623" s="31" t="s">
        <v>128</v>
      </c>
      <c r="F1623" t="str">
        <f>IF(D1623="Esterno","EXT",VLOOKUP(D1623,PROVINCE!$A$2:$F$210,5,FALSE))</f>
        <v>TO</v>
      </c>
      <c r="G1623" s="33">
        <v>32.200000000000003</v>
      </c>
    </row>
    <row r="1624" spans="1:7" x14ac:dyDescent="0.25">
      <c r="A1624" s="31" t="s">
        <v>119</v>
      </c>
      <c r="B1624" s="31" t="s">
        <v>120</v>
      </c>
      <c r="C1624" t="str">
        <f>IF(A1624="Esterno","EXT",VLOOKUP(A1624,PROVINCE!$A$2:$F$210,5,FALSE))</f>
        <v>TO</v>
      </c>
      <c r="D1624" s="31" t="s">
        <v>133</v>
      </c>
      <c r="E1624" s="31" t="s">
        <v>134</v>
      </c>
      <c r="F1624" t="str">
        <f>IF(D1624="Esterno","EXT",VLOOKUP(D1624,PROVINCE!$A$2:$F$210,5,FALSE))</f>
        <v>TO</v>
      </c>
      <c r="G1624" s="33">
        <v>266.92</v>
      </c>
    </row>
    <row r="1625" spans="1:7" x14ac:dyDescent="0.25">
      <c r="A1625" s="31" t="s">
        <v>121</v>
      </c>
      <c r="B1625" s="31" t="s">
        <v>122</v>
      </c>
      <c r="C1625" t="str">
        <f>IF(A1625="Esterno","EXT",VLOOKUP(A1625,PROVINCE!$A$2:$F$210,5,FALSE))</f>
        <v>TO</v>
      </c>
      <c r="D1625" s="31" t="s">
        <v>8</v>
      </c>
      <c r="E1625" s="31" t="s">
        <v>9</v>
      </c>
      <c r="F1625" t="str">
        <f>IF(D1625="Esterno","EXT",VLOOKUP(D1625,PROVINCE!$A$2:$F$210,5,FALSE))</f>
        <v>TO</v>
      </c>
      <c r="G1625" s="33">
        <v>129.05000000000001</v>
      </c>
    </row>
    <row r="1626" spans="1:7" x14ac:dyDescent="0.25">
      <c r="A1626" s="31" t="s">
        <v>121</v>
      </c>
      <c r="B1626" s="31" t="s">
        <v>122</v>
      </c>
      <c r="C1626" t="str">
        <f>IF(A1626="Esterno","EXT",VLOOKUP(A1626,PROVINCE!$A$2:$F$210,5,FALSE))</f>
        <v>TO</v>
      </c>
      <c r="D1626" s="31" t="s">
        <v>10</v>
      </c>
      <c r="E1626" s="31" t="s">
        <v>11</v>
      </c>
      <c r="F1626" t="str">
        <f>IF(D1626="Esterno","EXT",VLOOKUP(D1626,PROVINCE!$A$2:$F$210,5,FALSE))</f>
        <v>TO</v>
      </c>
      <c r="G1626" s="33">
        <v>323.16000000000003</v>
      </c>
    </row>
    <row r="1627" spans="1:7" x14ac:dyDescent="0.25">
      <c r="A1627" s="31" t="s">
        <v>121</v>
      </c>
      <c r="B1627" s="31" t="s">
        <v>122</v>
      </c>
      <c r="C1627" t="str">
        <f>IF(A1627="Esterno","EXT",VLOOKUP(A1627,PROVINCE!$A$2:$F$210,5,FALSE))</f>
        <v>TO</v>
      </c>
      <c r="D1627" s="31" t="s">
        <v>12</v>
      </c>
      <c r="E1627" s="31" t="s">
        <v>13</v>
      </c>
      <c r="F1627" t="str">
        <f>IF(D1627="Esterno","EXT",VLOOKUP(D1627,PROVINCE!$A$2:$F$210,5,FALSE))</f>
        <v>TO</v>
      </c>
      <c r="G1627" s="33">
        <v>196.49</v>
      </c>
    </row>
    <row r="1628" spans="1:7" x14ac:dyDescent="0.25">
      <c r="A1628" s="31" t="s">
        <v>121</v>
      </c>
      <c r="B1628" s="31" t="s">
        <v>122</v>
      </c>
      <c r="C1628" t="str">
        <f>IF(A1628="Esterno","EXT",VLOOKUP(A1628,PROVINCE!$A$2:$F$210,5,FALSE))</f>
        <v>TO</v>
      </c>
      <c r="D1628" s="31" t="s">
        <v>18</v>
      </c>
      <c r="E1628" s="31" t="s">
        <v>19</v>
      </c>
      <c r="F1628" t="str">
        <f>IF(D1628="Esterno","EXT",VLOOKUP(D1628,PROVINCE!$A$2:$F$210,5,FALSE))</f>
        <v>TO</v>
      </c>
      <c r="G1628" s="33">
        <v>129.05000000000001</v>
      </c>
    </row>
    <row r="1629" spans="1:7" x14ac:dyDescent="0.25">
      <c r="A1629" s="31" t="s">
        <v>121</v>
      </c>
      <c r="B1629" s="31" t="s">
        <v>122</v>
      </c>
      <c r="C1629" t="str">
        <f>IF(A1629="Esterno","EXT",VLOOKUP(A1629,PROVINCE!$A$2:$F$210,5,FALSE))</f>
        <v>TO</v>
      </c>
      <c r="D1629" s="31" t="s">
        <v>20</v>
      </c>
      <c r="E1629" s="31" t="s">
        <v>21</v>
      </c>
      <c r="F1629" t="str">
        <f>IF(D1629="Esterno","EXT",VLOOKUP(D1629,PROVINCE!$A$2:$F$210,5,FALSE))</f>
        <v>TO</v>
      </c>
      <c r="G1629" s="33">
        <v>129.05000000000001</v>
      </c>
    </row>
    <row r="1630" spans="1:7" x14ac:dyDescent="0.25">
      <c r="A1630" s="31" t="s">
        <v>121</v>
      </c>
      <c r="B1630" s="31" t="s">
        <v>122</v>
      </c>
      <c r="C1630" t="str">
        <f>IF(A1630="Esterno","EXT",VLOOKUP(A1630,PROVINCE!$A$2:$F$210,5,FALSE))</f>
        <v>TO</v>
      </c>
      <c r="D1630" s="31" t="s">
        <v>28</v>
      </c>
      <c r="E1630" s="31" t="s">
        <v>29</v>
      </c>
      <c r="F1630" t="str">
        <f>IF(D1630="Esterno","EXT",VLOOKUP(D1630,PROVINCE!$A$2:$F$210,5,FALSE))</f>
        <v>TO</v>
      </c>
      <c r="G1630" s="33">
        <v>129.05000000000001</v>
      </c>
    </row>
    <row r="1631" spans="1:7" x14ac:dyDescent="0.25">
      <c r="A1631" s="31" t="s">
        <v>121</v>
      </c>
      <c r="B1631" s="31" t="s">
        <v>122</v>
      </c>
      <c r="C1631" t="str">
        <f>IF(A1631="Esterno","EXT",VLOOKUP(A1631,PROVINCE!$A$2:$F$210,5,FALSE))</f>
        <v>TO</v>
      </c>
      <c r="D1631" s="31" t="s">
        <v>36</v>
      </c>
      <c r="E1631" s="31" t="s">
        <v>37</v>
      </c>
      <c r="F1631" t="str">
        <f>IF(D1631="Esterno","EXT",VLOOKUP(D1631,PROVINCE!$A$2:$F$210,5,FALSE))</f>
        <v>TO</v>
      </c>
      <c r="G1631" s="33">
        <v>119.22</v>
      </c>
    </row>
    <row r="1632" spans="1:7" x14ac:dyDescent="0.25">
      <c r="A1632" s="31" t="s">
        <v>121</v>
      </c>
      <c r="B1632" s="31" t="s">
        <v>122</v>
      </c>
      <c r="C1632" t="str">
        <f>IF(A1632="Esterno","EXT",VLOOKUP(A1632,PROVINCE!$A$2:$F$210,5,FALSE))</f>
        <v>TO</v>
      </c>
      <c r="D1632" s="31" t="s">
        <v>40</v>
      </c>
      <c r="E1632" s="31" t="s">
        <v>41</v>
      </c>
      <c r="F1632" t="str">
        <f>IF(D1632="Esterno","EXT",VLOOKUP(D1632,PROVINCE!$A$2:$F$210,5,FALSE))</f>
        <v>TO</v>
      </c>
      <c r="G1632" s="33">
        <v>230.4</v>
      </c>
    </row>
    <row r="1633" spans="1:7" x14ac:dyDescent="0.25">
      <c r="A1633" s="31" t="s">
        <v>121</v>
      </c>
      <c r="B1633" s="31" t="s">
        <v>122</v>
      </c>
      <c r="C1633" t="str">
        <f>IF(A1633="Esterno","EXT",VLOOKUP(A1633,PROVINCE!$A$2:$F$210,5,FALSE))</f>
        <v>TO</v>
      </c>
      <c r="D1633" s="31" t="s">
        <v>50</v>
      </c>
      <c r="E1633" s="31" t="s">
        <v>51</v>
      </c>
      <c r="F1633" t="str">
        <f>IF(D1633="Esterno","EXT",VLOOKUP(D1633,PROVINCE!$A$2:$F$210,5,FALSE))</f>
        <v>TO</v>
      </c>
      <c r="G1633" s="33">
        <v>126.67</v>
      </c>
    </row>
    <row r="1634" spans="1:7" x14ac:dyDescent="0.25">
      <c r="A1634" s="31" t="s">
        <v>121</v>
      </c>
      <c r="B1634" s="31" t="s">
        <v>122</v>
      </c>
      <c r="C1634" t="str">
        <f>IF(A1634="Esterno","EXT",VLOOKUP(A1634,PROVINCE!$A$2:$F$210,5,FALSE))</f>
        <v>TO</v>
      </c>
      <c r="D1634" s="31" t="s">
        <v>56</v>
      </c>
      <c r="E1634" s="31" t="s">
        <v>57</v>
      </c>
      <c r="F1634" t="str">
        <f>IF(D1634="Esterno","EXT",VLOOKUP(D1634,PROVINCE!$A$2:$F$210,5,FALSE))</f>
        <v>TO</v>
      </c>
      <c r="G1634" s="33">
        <v>102.25</v>
      </c>
    </row>
    <row r="1635" spans="1:7" x14ac:dyDescent="0.25">
      <c r="A1635" s="31" t="s">
        <v>121</v>
      </c>
      <c r="B1635" s="31" t="s">
        <v>122</v>
      </c>
      <c r="C1635" t="str">
        <f>IF(A1635="Esterno","EXT",VLOOKUP(A1635,PROVINCE!$A$2:$F$210,5,FALSE))</f>
        <v>TO</v>
      </c>
      <c r="D1635" s="31" t="s">
        <v>151</v>
      </c>
      <c r="E1635" s="31" t="s">
        <v>152</v>
      </c>
      <c r="F1635" t="str">
        <f>IF(D1635="Esterno","EXT",VLOOKUP(D1635,PROVINCE!$A$2:$F$210,5,FALSE))</f>
        <v>TO</v>
      </c>
      <c r="G1635" s="33">
        <v>130.25</v>
      </c>
    </row>
    <row r="1636" spans="1:7" x14ac:dyDescent="0.25">
      <c r="A1636" s="31" t="s">
        <v>121</v>
      </c>
      <c r="B1636" s="31" t="s">
        <v>122</v>
      </c>
      <c r="C1636" t="str">
        <f>IF(A1636="Esterno","EXT",VLOOKUP(A1636,PROVINCE!$A$2:$F$210,5,FALSE))</f>
        <v>TO</v>
      </c>
      <c r="D1636" s="31" t="s">
        <v>207</v>
      </c>
      <c r="E1636" s="31" t="s">
        <v>208</v>
      </c>
      <c r="F1636" t="str">
        <f>IF(D1636="Esterno","EXT",VLOOKUP(D1636,PROVINCE!$A$2:$F$210,5,FALSE))</f>
        <v>TO</v>
      </c>
      <c r="G1636" s="33">
        <v>130.25</v>
      </c>
    </row>
    <row r="1637" spans="1:7" x14ac:dyDescent="0.25">
      <c r="A1637" s="31" t="s">
        <v>121</v>
      </c>
      <c r="B1637" s="31" t="s">
        <v>122</v>
      </c>
      <c r="C1637" t="str">
        <f>IF(A1637="Esterno","EXT",VLOOKUP(A1637,PROVINCE!$A$2:$F$210,5,FALSE))</f>
        <v>TO</v>
      </c>
      <c r="D1637" s="31" t="s">
        <v>89</v>
      </c>
      <c r="E1637" s="31" t="s">
        <v>90</v>
      </c>
      <c r="F1637" t="str">
        <f>IF(D1637="Esterno","EXT",VLOOKUP(D1637,PROVINCE!$A$2:$F$210,5,FALSE))</f>
        <v>TO</v>
      </c>
      <c r="G1637" s="33">
        <v>774.33</v>
      </c>
    </row>
    <row r="1638" spans="1:7" x14ac:dyDescent="0.25">
      <c r="A1638" s="31" t="s">
        <v>121</v>
      </c>
      <c r="B1638" s="31" t="s">
        <v>122</v>
      </c>
      <c r="C1638" t="str">
        <f>IF(A1638="Esterno","EXT",VLOOKUP(A1638,PROVINCE!$A$2:$F$210,5,FALSE))</f>
        <v>TO</v>
      </c>
      <c r="D1638" s="31" t="s">
        <v>91</v>
      </c>
      <c r="E1638" s="31" t="s">
        <v>92</v>
      </c>
      <c r="F1638" t="str">
        <f>IF(D1638="Esterno","EXT",VLOOKUP(D1638,PROVINCE!$A$2:$F$210,5,FALSE))</f>
        <v>TO</v>
      </c>
      <c r="G1638" s="33">
        <v>102.25</v>
      </c>
    </row>
    <row r="1639" spans="1:7" x14ac:dyDescent="0.25">
      <c r="A1639" s="31" t="s">
        <v>121</v>
      </c>
      <c r="B1639" s="31" t="s">
        <v>122</v>
      </c>
      <c r="C1639" t="str">
        <f>IF(A1639="Esterno","EXT",VLOOKUP(A1639,PROVINCE!$A$2:$F$210,5,FALSE))</f>
        <v>TO</v>
      </c>
      <c r="D1639" s="31" t="s">
        <v>93</v>
      </c>
      <c r="E1639" s="31" t="s">
        <v>94</v>
      </c>
      <c r="F1639" t="str">
        <f>IF(D1639="Esterno","EXT",VLOOKUP(D1639,PROVINCE!$A$2:$F$210,5,FALSE))</f>
        <v>TO</v>
      </c>
      <c r="G1639" s="33">
        <v>130.25</v>
      </c>
    </row>
    <row r="1640" spans="1:7" x14ac:dyDescent="0.25">
      <c r="A1640" s="31" t="s">
        <v>121</v>
      </c>
      <c r="B1640" s="31" t="s">
        <v>122</v>
      </c>
      <c r="C1640" t="str">
        <f>IF(A1640="Esterno","EXT",VLOOKUP(A1640,PROVINCE!$A$2:$F$210,5,FALSE))</f>
        <v>TO</v>
      </c>
      <c r="D1640" s="31" t="s">
        <v>99</v>
      </c>
      <c r="E1640" s="31" t="s">
        <v>100</v>
      </c>
      <c r="F1640" t="str">
        <f>IF(D1640="Esterno","EXT",VLOOKUP(D1640,PROVINCE!$A$2:$F$210,5,FALSE))</f>
        <v>TO</v>
      </c>
      <c r="G1640" s="33">
        <v>205.3</v>
      </c>
    </row>
    <row r="1641" spans="1:7" x14ac:dyDescent="0.25">
      <c r="A1641" s="31" t="s">
        <v>121</v>
      </c>
      <c r="B1641" s="31" t="s">
        <v>122</v>
      </c>
      <c r="C1641" t="str">
        <f>IF(A1641="Esterno","EXT",VLOOKUP(A1641,PROVINCE!$A$2:$F$210,5,FALSE))</f>
        <v>TO</v>
      </c>
      <c r="D1641" s="31" t="s">
        <v>101</v>
      </c>
      <c r="E1641" s="31" t="s">
        <v>102</v>
      </c>
      <c r="F1641" t="str">
        <f>IF(D1641="Esterno","EXT",VLOOKUP(D1641,PROVINCE!$A$2:$F$210,5,FALSE))</f>
        <v>TO</v>
      </c>
      <c r="G1641" s="33">
        <v>826</v>
      </c>
    </row>
    <row r="1642" spans="1:7" x14ac:dyDescent="0.25">
      <c r="A1642" s="31" t="s">
        <v>121</v>
      </c>
      <c r="B1642" s="31" t="s">
        <v>122</v>
      </c>
      <c r="C1642" t="str">
        <f>IF(A1642="Esterno","EXT",VLOOKUP(A1642,PROVINCE!$A$2:$F$210,5,FALSE))</f>
        <v>TO</v>
      </c>
      <c r="D1642" s="31" t="s">
        <v>105</v>
      </c>
      <c r="E1642" s="31" t="s">
        <v>106</v>
      </c>
      <c r="F1642" t="str">
        <f>IF(D1642="Esterno","EXT",VLOOKUP(D1642,PROVINCE!$A$2:$F$210,5,FALSE))</f>
        <v>TO</v>
      </c>
      <c r="G1642" s="33">
        <v>104.3</v>
      </c>
    </row>
    <row r="1643" spans="1:7" x14ac:dyDescent="0.25">
      <c r="A1643" s="31" t="s">
        <v>121</v>
      </c>
      <c r="B1643" s="31" t="s">
        <v>122</v>
      </c>
      <c r="C1643" t="str">
        <f>IF(A1643="Esterno","EXT",VLOOKUP(A1643,PROVINCE!$A$2:$F$210,5,FALSE))</f>
        <v>TO</v>
      </c>
      <c r="D1643" s="31" t="s">
        <v>109</v>
      </c>
      <c r="E1643" s="31" t="s">
        <v>110</v>
      </c>
      <c r="F1643" t="str">
        <f>IF(D1643="Esterno","EXT",VLOOKUP(D1643,PROVINCE!$A$2:$F$210,5,FALSE))</f>
        <v>TO</v>
      </c>
      <c r="G1643" s="33">
        <v>229.49</v>
      </c>
    </row>
    <row r="1644" spans="1:7" x14ac:dyDescent="0.25">
      <c r="A1644" s="31" t="s">
        <v>121</v>
      </c>
      <c r="B1644" s="31" t="s">
        <v>122</v>
      </c>
      <c r="C1644" t="str">
        <f>IF(A1644="Esterno","EXT",VLOOKUP(A1644,PROVINCE!$A$2:$F$210,5,FALSE))</f>
        <v>TO</v>
      </c>
      <c r="D1644" s="31" t="s">
        <v>113</v>
      </c>
      <c r="E1644" s="31" t="s">
        <v>114</v>
      </c>
      <c r="F1644" t="str">
        <f>IF(D1644="Esterno","EXT",VLOOKUP(D1644,PROVINCE!$A$2:$F$210,5,FALSE))</f>
        <v>TO</v>
      </c>
      <c r="G1644" s="33">
        <v>126.67</v>
      </c>
    </row>
    <row r="1645" spans="1:7" x14ac:dyDescent="0.25">
      <c r="A1645" s="31" t="s">
        <v>121</v>
      </c>
      <c r="B1645" s="31" t="s">
        <v>122</v>
      </c>
      <c r="C1645" t="str">
        <f>IF(A1645="Esterno","EXT",VLOOKUP(A1645,PROVINCE!$A$2:$F$210,5,FALSE))</f>
        <v>TO</v>
      </c>
      <c r="D1645" s="31" t="s">
        <v>115</v>
      </c>
      <c r="E1645" s="31" t="s">
        <v>116</v>
      </c>
      <c r="F1645" t="str">
        <f>IF(D1645="Esterno","EXT",VLOOKUP(D1645,PROVINCE!$A$2:$F$210,5,FALSE))</f>
        <v>TO</v>
      </c>
      <c r="G1645" s="33">
        <v>387.16</v>
      </c>
    </row>
    <row r="1646" spans="1:7" x14ac:dyDescent="0.25">
      <c r="A1646" s="31" t="s">
        <v>121</v>
      </c>
      <c r="B1646" s="31" t="s">
        <v>122</v>
      </c>
      <c r="C1646" t="str">
        <f>IF(A1646="Esterno","EXT",VLOOKUP(A1646,PROVINCE!$A$2:$F$210,5,FALSE))</f>
        <v>TO</v>
      </c>
      <c r="D1646" s="31" t="s">
        <v>117</v>
      </c>
      <c r="E1646" s="31" t="s">
        <v>118</v>
      </c>
      <c r="F1646" t="str">
        <f>IF(D1646="Esterno","EXT",VLOOKUP(D1646,PROVINCE!$A$2:$F$210,5,FALSE))</f>
        <v>TO</v>
      </c>
      <c r="G1646" s="32">
        <v>1013.35</v>
      </c>
    </row>
    <row r="1647" spans="1:7" x14ac:dyDescent="0.25">
      <c r="A1647" s="31" t="s">
        <v>121</v>
      </c>
      <c r="B1647" s="31" t="s">
        <v>122</v>
      </c>
      <c r="C1647" t="str">
        <f>IF(A1647="Esterno","EXT",VLOOKUP(A1647,PROVINCE!$A$2:$F$210,5,FALSE))</f>
        <v>TO</v>
      </c>
      <c r="D1647" s="31" t="s">
        <v>119</v>
      </c>
      <c r="E1647" s="31" t="s">
        <v>120</v>
      </c>
      <c r="F1647" t="str">
        <f>IF(D1647="Esterno","EXT",VLOOKUP(D1647,PROVINCE!$A$2:$F$210,5,FALSE))</f>
        <v>TO</v>
      </c>
      <c r="G1647" s="33">
        <v>580.51</v>
      </c>
    </row>
    <row r="1648" spans="1:7" x14ac:dyDescent="0.25">
      <c r="A1648" s="31" t="s">
        <v>121</v>
      </c>
      <c r="B1648" s="31" t="s">
        <v>122</v>
      </c>
      <c r="C1648" t="str">
        <f>IF(A1648="Esterno","EXT",VLOOKUP(A1648,PROVINCE!$A$2:$F$210,5,FALSE))</f>
        <v>TO</v>
      </c>
      <c r="D1648" s="31" t="s">
        <v>121</v>
      </c>
      <c r="E1648" s="31" t="s">
        <v>122</v>
      </c>
      <c r="F1648" t="str">
        <f>IF(D1648="Esterno","EXT",VLOOKUP(D1648,PROVINCE!$A$2:$F$210,5,FALSE))</f>
        <v>TO</v>
      </c>
      <c r="G1648" s="33">
        <v>907.56</v>
      </c>
    </row>
    <row r="1649" spans="1:7" x14ac:dyDescent="0.25">
      <c r="A1649" s="31" t="s">
        <v>121</v>
      </c>
      <c r="B1649" s="31" t="s">
        <v>122</v>
      </c>
      <c r="C1649" t="str">
        <f>IF(A1649="Esterno","EXT",VLOOKUP(A1649,PROVINCE!$A$2:$F$210,5,FALSE))</f>
        <v>TO</v>
      </c>
      <c r="D1649" s="31" t="s">
        <v>125</v>
      </c>
      <c r="E1649" s="31" t="s">
        <v>126</v>
      </c>
      <c r="F1649" t="str">
        <f>IF(D1649="Esterno","EXT",VLOOKUP(D1649,PROVINCE!$A$2:$F$210,5,FALSE))</f>
        <v>TO</v>
      </c>
      <c r="G1649" s="33">
        <v>390.73</v>
      </c>
    </row>
    <row r="1650" spans="1:7" x14ac:dyDescent="0.25">
      <c r="A1650" s="31" t="s">
        <v>121</v>
      </c>
      <c r="B1650" s="31" t="s">
        <v>122</v>
      </c>
      <c r="C1650" t="str">
        <f>IF(A1650="Esterno","EXT",VLOOKUP(A1650,PROVINCE!$A$2:$F$210,5,FALSE))</f>
        <v>TO</v>
      </c>
      <c r="D1650" s="31" t="s">
        <v>127</v>
      </c>
      <c r="E1650" s="31" t="s">
        <v>128</v>
      </c>
      <c r="F1650" t="str">
        <f>IF(D1650="Esterno","EXT",VLOOKUP(D1650,PROVINCE!$A$2:$F$210,5,FALSE))</f>
        <v>TO</v>
      </c>
      <c r="G1650" s="33">
        <v>102.49</v>
      </c>
    </row>
    <row r="1651" spans="1:7" x14ac:dyDescent="0.25">
      <c r="A1651" s="31" t="s">
        <v>121</v>
      </c>
      <c r="B1651" s="31" t="s">
        <v>122</v>
      </c>
      <c r="C1651" t="str">
        <f>IF(A1651="Esterno","EXT",VLOOKUP(A1651,PROVINCE!$A$2:$F$210,5,FALSE))</f>
        <v>TO</v>
      </c>
      <c r="D1651" s="31" t="s">
        <v>137</v>
      </c>
      <c r="E1651" s="31" t="s">
        <v>138</v>
      </c>
      <c r="F1651" t="str">
        <f>IF(D1651="Esterno","EXT",VLOOKUP(D1651,PROVINCE!$A$2:$F$210,5,FALSE))</f>
        <v>VC</v>
      </c>
      <c r="G1651" s="33">
        <v>129.05000000000001</v>
      </c>
    </row>
    <row r="1652" spans="1:7" x14ac:dyDescent="0.25">
      <c r="A1652" s="31" t="s">
        <v>121</v>
      </c>
      <c r="B1652" s="31" t="s">
        <v>122</v>
      </c>
      <c r="C1652" t="str">
        <f>IF(A1652="Esterno","EXT",VLOOKUP(A1652,PROVINCE!$A$2:$F$210,5,FALSE))</f>
        <v>TO</v>
      </c>
      <c r="D1652" s="31" t="s">
        <v>139</v>
      </c>
      <c r="E1652" s="31" t="s">
        <v>140</v>
      </c>
      <c r="F1652" t="str">
        <f>IF(D1652="Esterno","EXT",VLOOKUP(D1652,PROVINCE!$A$2:$F$210,5,FALSE))</f>
        <v>CN</v>
      </c>
      <c r="G1652" s="33">
        <v>102.25</v>
      </c>
    </row>
    <row r="1653" spans="1:7" x14ac:dyDescent="0.25">
      <c r="A1653" s="31" t="s">
        <v>121</v>
      </c>
      <c r="B1653" s="31" t="s">
        <v>122</v>
      </c>
      <c r="C1653" t="str">
        <f>IF(A1653="Esterno","EXT",VLOOKUP(A1653,PROVINCE!$A$2:$F$210,5,FALSE))</f>
        <v>TO</v>
      </c>
      <c r="D1653" s="31" t="s">
        <v>269</v>
      </c>
      <c r="E1653" s="31" t="s">
        <v>270</v>
      </c>
      <c r="F1653" t="str">
        <f>IF(D1653="Esterno","EXT",VLOOKUP(D1653,PROVINCE!$A$2:$F$210,5,FALSE))</f>
        <v>BI</v>
      </c>
      <c r="G1653" s="33">
        <v>129.05000000000001</v>
      </c>
    </row>
    <row r="1654" spans="1:7" x14ac:dyDescent="0.25">
      <c r="A1654" s="31" t="s">
        <v>123</v>
      </c>
      <c r="B1654" s="31" t="s">
        <v>124</v>
      </c>
      <c r="C1654" t="str">
        <f>IF(A1654="Esterno","EXT",VLOOKUP(A1654,PROVINCE!$A$2:$F$210,5,FALSE))</f>
        <v>TO</v>
      </c>
      <c r="D1654" s="31" t="s">
        <v>16</v>
      </c>
      <c r="E1654" s="31" t="s">
        <v>17</v>
      </c>
      <c r="F1654" t="str">
        <f>IF(D1654="Esterno","EXT",VLOOKUP(D1654,PROVINCE!$A$2:$F$210,5,FALSE))</f>
        <v>TO</v>
      </c>
      <c r="G1654" s="33">
        <v>196.38</v>
      </c>
    </row>
    <row r="1655" spans="1:7" x14ac:dyDescent="0.25">
      <c r="A1655" s="31" t="s">
        <v>123</v>
      </c>
      <c r="B1655" s="31" t="s">
        <v>124</v>
      </c>
      <c r="C1655" t="str">
        <f>IF(A1655="Esterno","EXT",VLOOKUP(A1655,PROVINCE!$A$2:$F$210,5,FALSE))</f>
        <v>TO</v>
      </c>
      <c r="D1655" s="31" t="s">
        <v>18</v>
      </c>
      <c r="E1655" s="31" t="s">
        <v>19</v>
      </c>
      <c r="F1655" t="str">
        <f>IF(D1655="Esterno","EXT",VLOOKUP(D1655,PROVINCE!$A$2:$F$210,5,FALSE))</f>
        <v>TO</v>
      </c>
      <c r="G1655" s="33">
        <v>102.02</v>
      </c>
    </row>
    <row r="1656" spans="1:7" x14ac:dyDescent="0.25">
      <c r="A1656" s="31" t="s">
        <v>123</v>
      </c>
      <c r="B1656" s="31" t="s">
        <v>124</v>
      </c>
      <c r="C1656" t="str">
        <f>IF(A1656="Esterno","EXT",VLOOKUP(A1656,PROVINCE!$A$2:$F$210,5,FALSE))</f>
        <v>TO</v>
      </c>
      <c r="D1656" s="31" t="s">
        <v>20</v>
      </c>
      <c r="E1656" s="31" t="s">
        <v>21</v>
      </c>
      <c r="F1656" t="str">
        <f>IF(D1656="Esterno","EXT",VLOOKUP(D1656,PROVINCE!$A$2:$F$210,5,FALSE))</f>
        <v>TO</v>
      </c>
      <c r="G1656" s="33">
        <v>102.49</v>
      </c>
    </row>
    <row r="1657" spans="1:7" x14ac:dyDescent="0.25">
      <c r="A1657" s="31" t="s">
        <v>123</v>
      </c>
      <c r="B1657" s="31" t="s">
        <v>124</v>
      </c>
      <c r="C1657" t="str">
        <f>IF(A1657="Esterno","EXT",VLOOKUP(A1657,PROVINCE!$A$2:$F$210,5,FALSE))</f>
        <v>TO</v>
      </c>
      <c r="D1657" s="31" t="s">
        <v>32</v>
      </c>
      <c r="E1657" s="31" t="s">
        <v>33</v>
      </c>
      <c r="F1657" t="str">
        <f>IF(D1657="Esterno","EXT",VLOOKUP(D1657,PROVINCE!$A$2:$F$210,5,FALSE))</f>
        <v>TO</v>
      </c>
      <c r="G1657" s="33">
        <v>102.49</v>
      </c>
    </row>
    <row r="1658" spans="1:7" x14ac:dyDescent="0.25">
      <c r="A1658" s="31" t="s">
        <v>123</v>
      </c>
      <c r="B1658" s="31" t="s">
        <v>124</v>
      </c>
      <c r="C1658" t="str">
        <f>IF(A1658="Esterno","EXT",VLOOKUP(A1658,PROVINCE!$A$2:$F$210,5,FALSE))</f>
        <v>TO</v>
      </c>
      <c r="D1658" s="31" t="s">
        <v>36</v>
      </c>
      <c r="E1658" s="31" t="s">
        <v>37</v>
      </c>
      <c r="F1658" t="str">
        <f>IF(D1658="Esterno","EXT",VLOOKUP(D1658,PROVINCE!$A$2:$F$210,5,FALSE))</f>
        <v>TO</v>
      </c>
      <c r="G1658" s="33">
        <v>102.49</v>
      </c>
    </row>
    <row r="1659" spans="1:7" x14ac:dyDescent="0.25">
      <c r="A1659" s="31" t="s">
        <v>123</v>
      </c>
      <c r="B1659" s="31" t="s">
        <v>124</v>
      </c>
      <c r="C1659" t="str">
        <f>IF(A1659="Esterno","EXT",VLOOKUP(A1659,PROVINCE!$A$2:$F$210,5,FALSE))</f>
        <v>TO</v>
      </c>
      <c r="D1659" s="31" t="s">
        <v>181</v>
      </c>
      <c r="E1659" s="31" t="s">
        <v>182</v>
      </c>
      <c r="F1659" t="str">
        <f>IF(D1659="Esterno","EXT",VLOOKUP(D1659,PROVINCE!$A$2:$F$210,5,FALSE))</f>
        <v>TO</v>
      </c>
      <c r="G1659" s="33">
        <v>101.95</v>
      </c>
    </row>
    <row r="1660" spans="1:7" x14ac:dyDescent="0.25">
      <c r="A1660" s="31" t="s">
        <v>123</v>
      </c>
      <c r="B1660" s="31" t="s">
        <v>124</v>
      </c>
      <c r="C1660" t="str">
        <f>IF(A1660="Esterno","EXT",VLOOKUP(A1660,PROVINCE!$A$2:$F$210,5,FALSE))</f>
        <v>TO</v>
      </c>
      <c r="D1660" s="31" t="s">
        <v>163</v>
      </c>
      <c r="E1660" s="31" t="s">
        <v>164</v>
      </c>
      <c r="F1660" t="str">
        <f>IF(D1660="Esterno","EXT",VLOOKUP(D1660,PROVINCE!$A$2:$F$210,5,FALSE))</f>
        <v>TO</v>
      </c>
      <c r="G1660" s="33">
        <v>102.49</v>
      </c>
    </row>
    <row r="1661" spans="1:7" x14ac:dyDescent="0.25">
      <c r="A1661" s="31" t="s">
        <v>123</v>
      </c>
      <c r="B1661" s="31" t="s">
        <v>124</v>
      </c>
      <c r="C1661" t="str">
        <f>IF(A1661="Esterno","EXT",VLOOKUP(A1661,PROVINCE!$A$2:$F$210,5,FALSE))</f>
        <v>TO</v>
      </c>
      <c r="D1661" s="31" t="s">
        <v>167</v>
      </c>
      <c r="E1661" s="31" t="s">
        <v>168</v>
      </c>
      <c r="F1661" t="str">
        <f>IF(D1661="Esterno","EXT",VLOOKUP(D1661,PROVINCE!$A$2:$F$210,5,FALSE))</f>
        <v>TO</v>
      </c>
      <c r="G1661" s="33">
        <v>102.02</v>
      </c>
    </row>
    <row r="1662" spans="1:7" x14ac:dyDescent="0.25">
      <c r="A1662" s="31" t="s">
        <v>123</v>
      </c>
      <c r="B1662" s="31" t="s">
        <v>124</v>
      </c>
      <c r="C1662" t="str">
        <f>IF(A1662="Esterno","EXT",VLOOKUP(A1662,PROVINCE!$A$2:$F$210,5,FALSE))</f>
        <v>TO</v>
      </c>
      <c r="D1662" s="31" t="s">
        <v>89</v>
      </c>
      <c r="E1662" s="31" t="s">
        <v>90</v>
      </c>
      <c r="F1662" t="str">
        <f>IF(D1662="Esterno","EXT",VLOOKUP(D1662,PROVINCE!$A$2:$F$210,5,FALSE))</f>
        <v>TO</v>
      </c>
      <c r="G1662" s="33">
        <v>509.9</v>
      </c>
    </row>
    <row r="1663" spans="1:7" x14ac:dyDescent="0.25">
      <c r="A1663" s="31" t="s">
        <v>123</v>
      </c>
      <c r="B1663" s="31" t="s">
        <v>124</v>
      </c>
      <c r="C1663" t="str">
        <f>IF(A1663="Esterno","EXT",VLOOKUP(A1663,PROVINCE!$A$2:$F$210,5,FALSE))</f>
        <v>TO</v>
      </c>
      <c r="D1663" s="31" t="s">
        <v>95</v>
      </c>
      <c r="E1663" s="31" t="s">
        <v>96</v>
      </c>
      <c r="F1663" t="str">
        <f>IF(D1663="Esterno","EXT",VLOOKUP(D1663,PROVINCE!$A$2:$F$210,5,FALSE))</f>
        <v>TO</v>
      </c>
      <c r="G1663" s="33">
        <v>102.49</v>
      </c>
    </row>
    <row r="1664" spans="1:7" x14ac:dyDescent="0.25">
      <c r="A1664" s="31" t="s">
        <v>123</v>
      </c>
      <c r="B1664" s="31" t="s">
        <v>124</v>
      </c>
      <c r="C1664" t="str">
        <f>IF(A1664="Esterno","EXT",VLOOKUP(A1664,PROVINCE!$A$2:$F$210,5,FALSE))</f>
        <v>TO</v>
      </c>
      <c r="D1664" s="31" t="s">
        <v>99</v>
      </c>
      <c r="E1664" s="31" t="s">
        <v>100</v>
      </c>
      <c r="F1664" t="str">
        <f>IF(D1664="Esterno","EXT",VLOOKUP(D1664,PROVINCE!$A$2:$F$210,5,FALSE))</f>
        <v>TO</v>
      </c>
      <c r="G1664" s="33">
        <v>101.27</v>
      </c>
    </row>
    <row r="1665" spans="1:7" x14ac:dyDescent="0.25">
      <c r="A1665" s="31" t="s">
        <v>123</v>
      </c>
      <c r="B1665" s="31" t="s">
        <v>124</v>
      </c>
      <c r="C1665" t="str">
        <f>IF(A1665="Esterno","EXT",VLOOKUP(A1665,PROVINCE!$A$2:$F$210,5,FALSE))</f>
        <v>TO</v>
      </c>
      <c r="D1665" s="31" t="s">
        <v>101</v>
      </c>
      <c r="E1665" s="31" t="s">
        <v>102</v>
      </c>
      <c r="F1665" t="str">
        <f>IF(D1665="Esterno","EXT",VLOOKUP(D1665,PROVINCE!$A$2:$F$210,5,FALSE))</f>
        <v>TO</v>
      </c>
      <c r="G1665" s="33">
        <v>592.54999999999995</v>
      </c>
    </row>
    <row r="1666" spans="1:7" x14ac:dyDescent="0.25">
      <c r="A1666" s="31" t="s">
        <v>123</v>
      </c>
      <c r="B1666" s="31" t="s">
        <v>124</v>
      </c>
      <c r="C1666" t="str">
        <f>IF(A1666="Esterno","EXT",VLOOKUP(A1666,PROVINCE!$A$2:$F$210,5,FALSE))</f>
        <v>TO</v>
      </c>
      <c r="D1666" s="31" t="s">
        <v>105</v>
      </c>
      <c r="E1666" s="31" t="s">
        <v>106</v>
      </c>
      <c r="F1666" t="str">
        <f>IF(D1666="Esterno","EXT",VLOOKUP(D1666,PROVINCE!$A$2:$F$210,5,FALSE))</f>
        <v>TO</v>
      </c>
      <c r="G1666" s="33">
        <v>204.03</v>
      </c>
    </row>
    <row r="1667" spans="1:7" x14ac:dyDescent="0.25">
      <c r="A1667" s="31" t="s">
        <v>123</v>
      </c>
      <c r="B1667" s="31" t="s">
        <v>124</v>
      </c>
      <c r="C1667" t="str">
        <f>IF(A1667="Esterno","EXT",VLOOKUP(A1667,PROVINCE!$A$2:$F$210,5,FALSE))</f>
        <v>TO</v>
      </c>
      <c r="D1667" s="31" t="s">
        <v>109</v>
      </c>
      <c r="E1667" s="31" t="s">
        <v>110</v>
      </c>
      <c r="F1667" t="str">
        <f>IF(D1667="Esterno","EXT",VLOOKUP(D1667,PROVINCE!$A$2:$F$210,5,FALSE))</f>
        <v>TO</v>
      </c>
      <c r="G1667" s="33">
        <v>101.95</v>
      </c>
    </row>
    <row r="1668" spans="1:7" x14ac:dyDescent="0.25">
      <c r="A1668" s="31" t="s">
        <v>123</v>
      </c>
      <c r="B1668" s="31" t="s">
        <v>124</v>
      </c>
      <c r="C1668" t="str">
        <f>IF(A1668="Esterno","EXT",VLOOKUP(A1668,PROVINCE!$A$2:$F$210,5,FALSE))</f>
        <v>TO</v>
      </c>
      <c r="D1668" s="31" t="s">
        <v>113</v>
      </c>
      <c r="E1668" s="31" t="s">
        <v>114</v>
      </c>
      <c r="F1668" t="str">
        <f>IF(D1668="Esterno","EXT",VLOOKUP(D1668,PROVINCE!$A$2:$F$210,5,FALSE))</f>
        <v>TO</v>
      </c>
      <c r="G1668" s="33">
        <v>102.49</v>
      </c>
    </row>
    <row r="1669" spans="1:7" x14ac:dyDescent="0.25">
      <c r="A1669" s="31" t="s">
        <v>123</v>
      </c>
      <c r="B1669" s="31" t="s">
        <v>124</v>
      </c>
      <c r="C1669" t="str">
        <f>IF(A1669="Esterno","EXT",VLOOKUP(A1669,PROVINCE!$A$2:$F$210,5,FALSE))</f>
        <v>TO</v>
      </c>
      <c r="D1669" s="31" t="s">
        <v>115</v>
      </c>
      <c r="E1669" s="31" t="s">
        <v>116</v>
      </c>
      <c r="F1669" t="str">
        <f>IF(D1669="Esterno","EXT",VLOOKUP(D1669,PROVINCE!$A$2:$F$210,5,FALSE))</f>
        <v>TO</v>
      </c>
      <c r="G1669" s="33">
        <v>102.49</v>
      </c>
    </row>
    <row r="1670" spans="1:7" x14ac:dyDescent="0.25">
      <c r="A1670" s="31" t="s">
        <v>123</v>
      </c>
      <c r="B1670" s="31" t="s">
        <v>124</v>
      </c>
      <c r="C1670" t="str">
        <f>IF(A1670="Esterno","EXT",VLOOKUP(A1670,PROVINCE!$A$2:$F$210,5,FALSE))</f>
        <v>TO</v>
      </c>
      <c r="D1670" s="31" t="s">
        <v>117</v>
      </c>
      <c r="E1670" s="31" t="s">
        <v>118</v>
      </c>
      <c r="F1670" t="str">
        <f>IF(D1670="Esterno","EXT",VLOOKUP(D1670,PROVINCE!$A$2:$F$210,5,FALSE))</f>
        <v>TO</v>
      </c>
      <c r="G1670" s="33">
        <v>102.49</v>
      </c>
    </row>
    <row r="1671" spans="1:7" x14ac:dyDescent="0.25">
      <c r="A1671" s="31" t="s">
        <v>123</v>
      </c>
      <c r="B1671" s="31" t="s">
        <v>124</v>
      </c>
      <c r="C1671" t="str">
        <f>IF(A1671="Esterno","EXT",VLOOKUP(A1671,PROVINCE!$A$2:$F$210,5,FALSE))</f>
        <v>TO</v>
      </c>
      <c r="D1671" s="31" t="s">
        <v>119</v>
      </c>
      <c r="E1671" s="31" t="s">
        <v>120</v>
      </c>
      <c r="F1671" t="str">
        <f>IF(D1671="Esterno","EXT",VLOOKUP(D1671,PROVINCE!$A$2:$F$210,5,FALSE))</f>
        <v>TO</v>
      </c>
      <c r="G1671" s="33">
        <v>102.02</v>
      </c>
    </row>
    <row r="1672" spans="1:7" x14ac:dyDescent="0.25">
      <c r="A1672" s="31" t="s">
        <v>123</v>
      </c>
      <c r="B1672" s="31" t="s">
        <v>124</v>
      </c>
      <c r="C1672" t="str">
        <f>IF(A1672="Esterno","EXT",VLOOKUP(A1672,PROVINCE!$A$2:$F$210,5,FALSE))</f>
        <v>TO</v>
      </c>
      <c r="D1672" s="31" t="s">
        <v>121</v>
      </c>
      <c r="E1672" s="31" t="s">
        <v>122</v>
      </c>
      <c r="F1672" t="str">
        <f>IF(D1672="Esterno","EXT",VLOOKUP(D1672,PROVINCE!$A$2:$F$210,5,FALSE))</f>
        <v>TO</v>
      </c>
      <c r="G1672" s="33">
        <v>102.49</v>
      </c>
    </row>
    <row r="1673" spans="1:7" x14ac:dyDescent="0.25">
      <c r="A1673" s="31" t="s">
        <v>123</v>
      </c>
      <c r="B1673" s="31" t="s">
        <v>124</v>
      </c>
      <c r="C1673" t="str">
        <f>IF(A1673="Esterno","EXT",VLOOKUP(A1673,PROVINCE!$A$2:$F$210,5,FALSE))</f>
        <v>TO</v>
      </c>
      <c r="D1673" s="31" t="s">
        <v>123</v>
      </c>
      <c r="E1673" s="31" t="s">
        <v>124</v>
      </c>
      <c r="F1673" t="str">
        <f>IF(D1673="Esterno","EXT",VLOOKUP(D1673,PROVINCE!$A$2:$F$210,5,FALSE))</f>
        <v>TO</v>
      </c>
      <c r="G1673" s="33">
        <v>226.02</v>
      </c>
    </row>
    <row r="1674" spans="1:7" x14ac:dyDescent="0.25">
      <c r="A1674" s="31" t="s">
        <v>123</v>
      </c>
      <c r="B1674" s="31" t="s">
        <v>124</v>
      </c>
      <c r="C1674" t="str">
        <f>IF(A1674="Esterno","EXT",VLOOKUP(A1674,PROVINCE!$A$2:$F$210,5,FALSE))</f>
        <v>TO</v>
      </c>
      <c r="D1674" s="31" t="s">
        <v>125</v>
      </c>
      <c r="E1674" s="31" t="s">
        <v>126</v>
      </c>
      <c r="F1674" t="str">
        <f>IF(D1674="Esterno","EXT",VLOOKUP(D1674,PROVINCE!$A$2:$F$210,5,FALSE))</f>
        <v>TO</v>
      </c>
      <c r="G1674" s="33">
        <v>202.97</v>
      </c>
    </row>
    <row r="1675" spans="1:7" x14ac:dyDescent="0.25">
      <c r="A1675" s="31" t="s">
        <v>123</v>
      </c>
      <c r="B1675" s="31" t="s">
        <v>124</v>
      </c>
      <c r="C1675" t="str">
        <f>IF(A1675="Esterno","EXT",VLOOKUP(A1675,PROVINCE!$A$2:$F$210,5,FALSE))</f>
        <v>TO</v>
      </c>
      <c r="D1675" s="31" t="s">
        <v>127</v>
      </c>
      <c r="E1675" s="31" t="s">
        <v>128</v>
      </c>
      <c r="F1675" t="str">
        <f>IF(D1675="Esterno","EXT",VLOOKUP(D1675,PROVINCE!$A$2:$F$210,5,FALSE))</f>
        <v>TO</v>
      </c>
      <c r="G1675" s="33">
        <v>409.01</v>
      </c>
    </row>
    <row r="1676" spans="1:7" x14ac:dyDescent="0.25">
      <c r="A1676" s="31" t="s">
        <v>123</v>
      </c>
      <c r="B1676" s="31" t="s">
        <v>124</v>
      </c>
      <c r="C1676" t="str">
        <f>IF(A1676="Esterno","EXT",VLOOKUP(A1676,PROVINCE!$A$2:$F$210,5,FALSE))</f>
        <v>TO</v>
      </c>
      <c r="D1676" s="31" t="s">
        <v>129</v>
      </c>
      <c r="E1676" s="31" t="s">
        <v>130</v>
      </c>
      <c r="F1676" t="str">
        <f>IF(D1676="Esterno","EXT",VLOOKUP(D1676,PROVINCE!$A$2:$F$210,5,FALSE))</f>
        <v>TO</v>
      </c>
      <c r="G1676" s="33">
        <v>203.96</v>
      </c>
    </row>
    <row r="1677" spans="1:7" x14ac:dyDescent="0.25">
      <c r="A1677" s="31" t="s">
        <v>123</v>
      </c>
      <c r="B1677" s="31" t="s">
        <v>124</v>
      </c>
      <c r="C1677" t="str">
        <f>IF(A1677="Esterno","EXT",VLOOKUP(A1677,PROVINCE!$A$2:$F$210,5,FALSE))</f>
        <v>TO</v>
      </c>
      <c r="D1677" s="31" t="s">
        <v>131</v>
      </c>
      <c r="E1677" s="31" t="s">
        <v>132</v>
      </c>
      <c r="F1677" t="str">
        <f>IF(D1677="Esterno","EXT",VLOOKUP(D1677,PROVINCE!$A$2:$F$210,5,FALSE))</f>
        <v>TO</v>
      </c>
      <c r="G1677" s="33">
        <v>91.38</v>
      </c>
    </row>
    <row r="1678" spans="1:7" x14ac:dyDescent="0.25">
      <c r="A1678" s="31" t="s">
        <v>125</v>
      </c>
      <c r="B1678" s="31" t="s">
        <v>126</v>
      </c>
      <c r="C1678" t="str">
        <f>IF(A1678="Esterno","EXT",VLOOKUP(A1678,PROVINCE!$A$2:$F$210,5,FALSE))</f>
        <v>TO</v>
      </c>
      <c r="D1678" s="31" t="s">
        <v>10</v>
      </c>
      <c r="E1678" s="31" t="s">
        <v>11</v>
      </c>
      <c r="F1678" t="str">
        <f>IF(D1678="Esterno","EXT",VLOOKUP(D1678,PROVINCE!$A$2:$F$210,5,FALSE))</f>
        <v>TO</v>
      </c>
      <c r="G1678" s="33">
        <v>98.62</v>
      </c>
    </row>
    <row r="1679" spans="1:7" x14ac:dyDescent="0.25">
      <c r="A1679" s="31" t="s">
        <v>125</v>
      </c>
      <c r="B1679" s="31" t="s">
        <v>126</v>
      </c>
      <c r="C1679" t="str">
        <f>IF(A1679="Esterno","EXT",VLOOKUP(A1679,PROVINCE!$A$2:$F$210,5,FALSE))</f>
        <v>TO</v>
      </c>
      <c r="D1679" s="31" t="s">
        <v>16</v>
      </c>
      <c r="E1679" s="31" t="s">
        <v>17</v>
      </c>
      <c r="F1679" t="str">
        <f>IF(D1679="Esterno","EXT",VLOOKUP(D1679,PROVINCE!$A$2:$F$210,5,FALSE))</f>
        <v>TO</v>
      </c>
      <c r="G1679" s="33">
        <v>107.97</v>
      </c>
    </row>
    <row r="1680" spans="1:7" x14ac:dyDescent="0.25">
      <c r="A1680" s="31" t="s">
        <v>125</v>
      </c>
      <c r="B1680" s="31" t="s">
        <v>126</v>
      </c>
      <c r="C1680" t="str">
        <f>IF(A1680="Esterno","EXT",VLOOKUP(A1680,PROVINCE!$A$2:$F$210,5,FALSE))</f>
        <v>TO</v>
      </c>
      <c r="D1680" s="31" t="s">
        <v>18</v>
      </c>
      <c r="E1680" s="31" t="s">
        <v>19</v>
      </c>
      <c r="F1680" t="str">
        <f>IF(D1680="Esterno","EXT",VLOOKUP(D1680,PROVINCE!$A$2:$F$210,5,FALSE))</f>
        <v>TO</v>
      </c>
      <c r="G1680" s="33">
        <v>102.02</v>
      </c>
    </row>
    <row r="1681" spans="1:7" x14ac:dyDescent="0.25">
      <c r="A1681" s="31" t="s">
        <v>125</v>
      </c>
      <c r="B1681" s="31" t="s">
        <v>126</v>
      </c>
      <c r="C1681" t="str">
        <f>IF(A1681="Esterno","EXT",VLOOKUP(A1681,PROVINCE!$A$2:$F$210,5,FALSE))</f>
        <v>TO</v>
      </c>
      <c r="D1681" s="31" t="s">
        <v>20</v>
      </c>
      <c r="E1681" s="31" t="s">
        <v>21</v>
      </c>
      <c r="F1681" t="str">
        <f>IF(D1681="Esterno","EXT",VLOOKUP(D1681,PROVINCE!$A$2:$F$210,5,FALSE))</f>
        <v>TO</v>
      </c>
      <c r="G1681" s="33">
        <v>100.58</v>
      </c>
    </row>
    <row r="1682" spans="1:7" x14ac:dyDescent="0.25">
      <c r="A1682" s="31" t="s">
        <v>125</v>
      </c>
      <c r="B1682" s="31" t="s">
        <v>126</v>
      </c>
      <c r="C1682" t="str">
        <f>IF(A1682="Esterno","EXT",VLOOKUP(A1682,PROVINCE!$A$2:$F$210,5,FALSE))</f>
        <v>TO</v>
      </c>
      <c r="D1682" s="31" t="s">
        <v>30</v>
      </c>
      <c r="E1682" s="31" t="s">
        <v>31</v>
      </c>
      <c r="F1682" t="str">
        <f>IF(D1682="Esterno","EXT",VLOOKUP(D1682,PROVINCE!$A$2:$F$210,5,FALSE))</f>
        <v>TO</v>
      </c>
      <c r="G1682" s="33">
        <v>107.97</v>
      </c>
    </row>
    <row r="1683" spans="1:7" x14ac:dyDescent="0.25">
      <c r="A1683" s="31" t="s">
        <v>125</v>
      </c>
      <c r="B1683" s="31" t="s">
        <v>126</v>
      </c>
      <c r="C1683" t="str">
        <f>IF(A1683="Esterno","EXT",VLOOKUP(A1683,PROVINCE!$A$2:$F$210,5,FALSE))</f>
        <v>TO</v>
      </c>
      <c r="D1683" s="31" t="s">
        <v>40</v>
      </c>
      <c r="E1683" s="31" t="s">
        <v>41</v>
      </c>
      <c r="F1683" t="str">
        <f>IF(D1683="Esterno","EXT",VLOOKUP(D1683,PROVINCE!$A$2:$F$210,5,FALSE))</f>
        <v>TO</v>
      </c>
      <c r="G1683" s="33">
        <v>107.12</v>
      </c>
    </row>
    <row r="1684" spans="1:7" x14ac:dyDescent="0.25">
      <c r="A1684" s="31" t="s">
        <v>125</v>
      </c>
      <c r="B1684" s="31" t="s">
        <v>126</v>
      </c>
      <c r="C1684" t="str">
        <f>IF(A1684="Esterno","EXT",VLOOKUP(A1684,PROVINCE!$A$2:$F$210,5,FALSE))</f>
        <v>TO</v>
      </c>
      <c r="D1684" s="31" t="s">
        <v>48</v>
      </c>
      <c r="E1684" s="31" t="s">
        <v>49</v>
      </c>
      <c r="F1684" t="str">
        <f>IF(D1684="Esterno","EXT",VLOOKUP(D1684,PROVINCE!$A$2:$F$210,5,FALSE))</f>
        <v>TO</v>
      </c>
      <c r="G1684" s="33">
        <v>100.58</v>
      </c>
    </row>
    <row r="1685" spans="1:7" x14ac:dyDescent="0.25">
      <c r="A1685" s="31" t="s">
        <v>125</v>
      </c>
      <c r="B1685" s="31" t="s">
        <v>126</v>
      </c>
      <c r="C1685" t="str">
        <f>IF(A1685="Esterno","EXT",VLOOKUP(A1685,PROVINCE!$A$2:$F$210,5,FALSE))</f>
        <v>TO</v>
      </c>
      <c r="D1685" s="31" t="s">
        <v>50</v>
      </c>
      <c r="E1685" s="31" t="s">
        <v>51</v>
      </c>
      <c r="F1685" t="str">
        <f>IF(D1685="Esterno","EXT",VLOOKUP(D1685,PROVINCE!$A$2:$F$210,5,FALSE))</f>
        <v>TO</v>
      </c>
      <c r="G1685" s="33">
        <v>107.97</v>
      </c>
    </row>
    <row r="1686" spans="1:7" x14ac:dyDescent="0.25">
      <c r="A1686" s="31" t="s">
        <v>125</v>
      </c>
      <c r="B1686" s="31" t="s">
        <v>126</v>
      </c>
      <c r="C1686" t="str">
        <f>IF(A1686="Esterno","EXT",VLOOKUP(A1686,PROVINCE!$A$2:$F$210,5,FALSE))</f>
        <v>TO</v>
      </c>
      <c r="D1686" s="31" t="s">
        <v>195</v>
      </c>
      <c r="E1686" s="31" t="s">
        <v>196</v>
      </c>
      <c r="F1686" t="str">
        <f>IF(D1686="Esterno","EXT",VLOOKUP(D1686,PROVINCE!$A$2:$F$210,5,FALSE))</f>
        <v>TO</v>
      </c>
      <c r="G1686" s="33">
        <v>100.58</v>
      </c>
    </row>
    <row r="1687" spans="1:7" x14ac:dyDescent="0.25">
      <c r="A1687" s="31" t="s">
        <v>125</v>
      </c>
      <c r="B1687" s="31" t="s">
        <v>126</v>
      </c>
      <c r="C1687" t="str">
        <f>IF(A1687="Esterno","EXT",VLOOKUP(A1687,PROVINCE!$A$2:$F$210,5,FALSE))</f>
        <v>TO</v>
      </c>
      <c r="D1687" s="31" t="s">
        <v>181</v>
      </c>
      <c r="E1687" s="31" t="s">
        <v>182</v>
      </c>
      <c r="F1687" t="str">
        <f>IF(D1687="Esterno","EXT",VLOOKUP(D1687,PROVINCE!$A$2:$F$210,5,FALSE))</f>
        <v>TO</v>
      </c>
      <c r="G1687" s="33">
        <v>67.44</v>
      </c>
    </row>
    <row r="1688" spans="1:7" x14ac:dyDescent="0.25">
      <c r="A1688" s="31" t="s">
        <v>125</v>
      </c>
      <c r="B1688" s="31" t="s">
        <v>126</v>
      </c>
      <c r="C1688" t="str">
        <f>IF(A1688="Esterno","EXT",VLOOKUP(A1688,PROVINCE!$A$2:$F$210,5,FALSE))</f>
        <v>TO</v>
      </c>
      <c r="D1688" s="31" t="s">
        <v>261</v>
      </c>
      <c r="E1688" s="31" t="s">
        <v>262</v>
      </c>
      <c r="F1688" t="str">
        <f>IF(D1688="Esterno","EXT",VLOOKUP(D1688,PROVINCE!$A$2:$F$210,5,FALSE))</f>
        <v>TO</v>
      </c>
      <c r="G1688" s="33">
        <v>100.58</v>
      </c>
    </row>
    <row r="1689" spans="1:7" x14ac:dyDescent="0.25">
      <c r="A1689" s="31" t="s">
        <v>125</v>
      </c>
      <c r="B1689" s="31" t="s">
        <v>126</v>
      </c>
      <c r="C1689" t="str">
        <f>IF(A1689="Esterno","EXT",VLOOKUP(A1689,PROVINCE!$A$2:$F$210,5,FALSE))</f>
        <v>TO</v>
      </c>
      <c r="D1689" s="31" t="s">
        <v>88</v>
      </c>
      <c r="E1689" s="31"/>
      <c r="F1689" t="str">
        <f>IF(D1689="Esterno","EXT",VLOOKUP(D1689,PROVINCE!$A$2:$F$210,5,FALSE))</f>
        <v>EXT</v>
      </c>
      <c r="G1689" s="33">
        <v>107.12</v>
      </c>
    </row>
    <row r="1690" spans="1:7" x14ac:dyDescent="0.25">
      <c r="A1690" s="31" t="s">
        <v>125</v>
      </c>
      <c r="B1690" s="31" t="s">
        <v>126</v>
      </c>
      <c r="C1690" t="str">
        <f>IF(A1690="Esterno","EXT",VLOOKUP(A1690,PROVINCE!$A$2:$F$210,5,FALSE))</f>
        <v>TO</v>
      </c>
      <c r="D1690" s="31" t="s">
        <v>89</v>
      </c>
      <c r="E1690" s="31" t="s">
        <v>90</v>
      </c>
      <c r="F1690" t="str">
        <f>IF(D1690="Esterno","EXT",VLOOKUP(D1690,PROVINCE!$A$2:$F$210,5,FALSE))</f>
        <v>TO</v>
      </c>
      <c r="G1690" s="33">
        <v>205.74</v>
      </c>
    </row>
    <row r="1691" spans="1:7" x14ac:dyDescent="0.25">
      <c r="A1691" s="31" t="s">
        <v>125</v>
      </c>
      <c r="B1691" s="31" t="s">
        <v>126</v>
      </c>
      <c r="C1691" t="str">
        <f>IF(A1691="Esterno","EXT",VLOOKUP(A1691,PROVINCE!$A$2:$F$210,5,FALSE))</f>
        <v>TO</v>
      </c>
      <c r="D1691" s="31" t="s">
        <v>91</v>
      </c>
      <c r="E1691" s="31" t="s">
        <v>92</v>
      </c>
      <c r="F1691" t="str">
        <f>IF(D1691="Esterno","EXT",VLOOKUP(D1691,PROVINCE!$A$2:$F$210,5,FALSE))</f>
        <v>TO</v>
      </c>
      <c r="G1691" s="33">
        <v>100.58</v>
      </c>
    </row>
    <row r="1692" spans="1:7" x14ac:dyDescent="0.25">
      <c r="A1692" s="31" t="s">
        <v>125</v>
      </c>
      <c r="B1692" s="31" t="s">
        <v>126</v>
      </c>
      <c r="C1692" t="str">
        <f>IF(A1692="Esterno","EXT",VLOOKUP(A1692,PROVINCE!$A$2:$F$210,5,FALSE))</f>
        <v>TO</v>
      </c>
      <c r="D1692" s="31" t="s">
        <v>93</v>
      </c>
      <c r="E1692" s="31" t="s">
        <v>94</v>
      </c>
      <c r="F1692" t="str">
        <f>IF(D1692="Esterno","EXT",VLOOKUP(D1692,PROVINCE!$A$2:$F$210,5,FALSE))</f>
        <v>TO</v>
      </c>
      <c r="G1692" s="33">
        <v>299.77</v>
      </c>
    </row>
    <row r="1693" spans="1:7" x14ac:dyDescent="0.25">
      <c r="A1693" s="31" t="s">
        <v>125</v>
      </c>
      <c r="B1693" s="31" t="s">
        <v>126</v>
      </c>
      <c r="C1693" t="str">
        <f>IF(A1693="Esterno","EXT",VLOOKUP(A1693,PROVINCE!$A$2:$F$210,5,FALSE))</f>
        <v>TO</v>
      </c>
      <c r="D1693" s="31" t="s">
        <v>95</v>
      </c>
      <c r="E1693" s="31" t="s">
        <v>96</v>
      </c>
      <c r="F1693" t="str">
        <f>IF(D1693="Esterno","EXT",VLOOKUP(D1693,PROVINCE!$A$2:$F$210,5,FALSE))</f>
        <v>TO</v>
      </c>
      <c r="G1693" s="33">
        <v>102.49</v>
      </c>
    </row>
    <row r="1694" spans="1:7" x14ac:dyDescent="0.25">
      <c r="A1694" s="31" t="s">
        <v>125</v>
      </c>
      <c r="B1694" s="31" t="s">
        <v>126</v>
      </c>
      <c r="C1694" t="str">
        <f>IF(A1694="Esterno","EXT",VLOOKUP(A1694,PROVINCE!$A$2:$F$210,5,FALSE))</f>
        <v>TO</v>
      </c>
      <c r="D1694" s="31" t="s">
        <v>101</v>
      </c>
      <c r="E1694" s="31" t="s">
        <v>102</v>
      </c>
      <c r="F1694" t="str">
        <f>IF(D1694="Esterno","EXT",VLOOKUP(D1694,PROVINCE!$A$2:$F$210,5,FALSE))</f>
        <v>TO</v>
      </c>
      <c r="G1694" s="33">
        <v>317.04000000000002</v>
      </c>
    </row>
    <row r="1695" spans="1:7" x14ac:dyDescent="0.25">
      <c r="A1695" s="31" t="s">
        <v>125</v>
      </c>
      <c r="B1695" s="31" t="s">
        <v>126</v>
      </c>
      <c r="C1695" t="str">
        <f>IF(A1695="Esterno","EXT",VLOOKUP(A1695,PROVINCE!$A$2:$F$210,5,FALSE))</f>
        <v>TO</v>
      </c>
      <c r="D1695" s="31" t="s">
        <v>103</v>
      </c>
      <c r="E1695" s="31" t="s">
        <v>104</v>
      </c>
      <c r="F1695" t="str">
        <f>IF(D1695="Esterno","EXT",VLOOKUP(D1695,PROVINCE!$A$2:$F$210,5,FALSE))</f>
        <v>TO</v>
      </c>
      <c r="G1695" s="33">
        <v>174.45</v>
      </c>
    </row>
    <row r="1696" spans="1:7" x14ac:dyDescent="0.25">
      <c r="A1696" s="31" t="s">
        <v>125</v>
      </c>
      <c r="B1696" s="31" t="s">
        <v>126</v>
      </c>
      <c r="C1696" t="str">
        <f>IF(A1696="Esterno","EXT",VLOOKUP(A1696,PROVINCE!$A$2:$F$210,5,FALSE))</f>
        <v>TO</v>
      </c>
      <c r="D1696" s="31" t="s">
        <v>113</v>
      </c>
      <c r="E1696" s="31" t="s">
        <v>114</v>
      </c>
      <c r="F1696" t="str">
        <f>IF(D1696="Esterno","EXT",VLOOKUP(D1696,PROVINCE!$A$2:$F$210,5,FALSE))</f>
        <v>TO</v>
      </c>
      <c r="G1696" s="33">
        <v>107.12</v>
      </c>
    </row>
    <row r="1697" spans="1:7" x14ac:dyDescent="0.25">
      <c r="A1697" s="31" t="s">
        <v>125</v>
      </c>
      <c r="B1697" s="31" t="s">
        <v>126</v>
      </c>
      <c r="C1697" t="str">
        <f>IF(A1697="Esterno","EXT",VLOOKUP(A1697,PROVINCE!$A$2:$F$210,5,FALSE))</f>
        <v>TO</v>
      </c>
      <c r="D1697" s="31" t="s">
        <v>121</v>
      </c>
      <c r="E1697" s="31" t="s">
        <v>122</v>
      </c>
      <c r="F1697" t="str">
        <f>IF(D1697="Esterno","EXT",VLOOKUP(D1697,PROVINCE!$A$2:$F$210,5,FALSE))</f>
        <v>TO</v>
      </c>
      <c r="G1697" s="33">
        <v>323.27999999999997</v>
      </c>
    </row>
    <row r="1698" spans="1:7" x14ac:dyDescent="0.25">
      <c r="A1698" s="31" t="s">
        <v>125</v>
      </c>
      <c r="B1698" s="31" t="s">
        <v>126</v>
      </c>
      <c r="C1698" t="str">
        <f>IF(A1698="Esterno","EXT",VLOOKUP(A1698,PROVINCE!$A$2:$F$210,5,FALSE))</f>
        <v>TO</v>
      </c>
      <c r="D1698" s="31" t="s">
        <v>123</v>
      </c>
      <c r="E1698" s="31" t="s">
        <v>124</v>
      </c>
      <c r="F1698" t="str">
        <f>IF(D1698="Esterno","EXT",VLOOKUP(D1698,PROVINCE!$A$2:$F$210,5,FALSE))</f>
        <v>TO</v>
      </c>
      <c r="G1698" s="33">
        <v>102.49</v>
      </c>
    </row>
    <row r="1699" spans="1:7" x14ac:dyDescent="0.25">
      <c r="A1699" s="31" t="s">
        <v>125</v>
      </c>
      <c r="B1699" s="31" t="s">
        <v>126</v>
      </c>
      <c r="C1699" t="str">
        <f>IF(A1699="Esterno","EXT",VLOOKUP(A1699,PROVINCE!$A$2:$F$210,5,FALSE))</f>
        <v>TO</v>
      </c>
      <c r="D1699" s="31" t="s">
        <v>125</v>
      </c>
      <c r="E1699" s="31" t="s">
        <v>126</v>
      </c>
      <c r="F1699" t="str">
        <f>IF(D1699="Esterno","EXT",VLOOKUP(D1699,PROVINCE!$A$2:$F$210,5,FALSE))</f>
        <v>TO</v>
      </c>
      <c r="G1699" s="33">
        <v>215.94</v>
      </c>
    </row>
    <row r="1700" spans="1:7" x14ac:dyDescent="0.25">
      <c r="A1700" s="31" t="s">
        <v>125</v>
      </c>
      <c r="B1700" s="31" t="s">
        <v>126</v>
      </c>
      <c r="C1700" t="str">
        <f>IF(A1700="Esterno","EXT",VLOOKUP(A1700,PROVINCE!$A$2:$F$210,5,FALSE))</f>
        <v>TO</v>
      </c>
      <c r="D1700" s="31" t="s">
        <v>127</v>
      </c>
      <c r="E1700" s="31" t="s">
        <v>128</v>
      </c>
      <c r="F1700" t="str">
        <f>IF(D1700="Esterno","EXT",VLOOKUP(D1700,PROVINCE!$A$2:$F$210,5,FALSE))</f>
        <v>TO</v>
      </c>
      <c r="G1700" s="33">
        <v>97.77</v>
      </c>
    </row>
    <row r="1701" spans="1:7" x14ac:dyDescent="0.25">
      <c r="A1701" s="31" t="s">
        <v>125</v>
      </c>
      <c r="B1701" s="31" t="s">
        <v>126</v>
      </c>
      <c r="C1701" t="str">
        <f>IF(A1701="Esterno","EXT",VLOOKUP(A1701,PROVINCE!$A$2:$F$210,5,FALSE))</f>
        <v>TO</v>
      </c>
      <c r="D1701" s="31" t="s">
        <v>139</v>
      </c>
      <c r="E1701" s="31" t="s">
        <v>140</v>
      </c>
      <c r="F1701" t="str">
        <f>IF(D1701="Esterno","EXT",VLOOKUP(D1701,PROVINCE!$A$2:$F$210,5,FALSE))</f>
        <v>CN</v>
      </c>
      <c r="G1701" s="33">
        <v>101.27</v>
      </c>
    </row>
    <row r="1702" spans="1:7" x14ac:dyDescent="0.25">
      <c r="A1702" s="31" t="s">
        <v>127</v>
      </c>
      <c r="B1702" s="31" t="s">
        <v>128</v>
      </c>
      <c r="C1702" t="str">
        <f>IF(A1702="Esterno","EXT",VLOOKUP(A1702,PROVINCE!$A$2:$F$210,5,FALSE))</f>
        <v>TO</v>
      </c>
      <c r="D1702" s="31" t="s">
        <v>10</v>
      </c>
      <c r="E1702" s="31" t="s">
        <v>11</v>
      </c>
      <c r="F1702" t="str">
        <f>IF(D1702="Esterno","EXT",VLOOKUP(D1702,PROVINCE!$A$2:$F$210,5,FALSE))</f>
        <v>TO</v>
      </c>
      <c r="G1702" s="33">
        <v>98.62</v>
      </c>
    </row>
    <row r="1703" spans="1:7" x14ac:dyDescent="0.25">
      <c r="A1703" s="31" t="s">
        <v>127</v>
      </c>
      <c r="B1703" s="31" t="s">
        <v>128</v>
      </c>
      <c r="C1703" t="str">
        <f>IF(A1703="Esterno","EXT",VLOOKUP(A1703,PROVINCE!$A$2:$F$210,5,FALSE))</f>
        <v>TO</v>
      </c>
      <c r="D1703" s="31" t="s">
        <v>12</v>
      </c>
      <c r="E1703" s="31" t="s">
        <v>13</v>
      </c>
      <c r="F1703" t="str">
        <f>IF(D1703="Esterno","EXT",VLOOKUP(D1703,PROVINCE!$A$2:$F$210,5,FALSE))</f>
        <v>TO</v>
      </c>
      <c r="G1703" s="33">
        <v>97.77</v>
      </c>
    </row>
    <row r="1704" spans="1:7" x14ac:dyDescent="0.25">
      <c r="A1704" s="31" t="s">
        <v>127</v>
      </c>
      <c r="B1704" s="31" t="s">
        <v>128</v>
      </c>
      <c r="C1704" t="str">
        <f>IF(A1704="Esterno","EXT",VLOOKUP(A1704,PROVINCE!$A$2:$F$210,5,FALSE))</f>
        <v>TO</v>
      </c>
      <c r="D1704" s="31" t="s">
        <v>16</v>
      </c>
      <c r="E1704" s="31" t="s">
        <v>17</v>
      </c>
      <c r="F1704" t="str">
        <f>IF(D1704="Esterno","EXT",VLOOKUP(D1704,PROVINCE!$A$2:$F$210,5,FALSE))</f>
        <v>TO</v>
      </c>
      <c r="G1704" s="33">
        <v>97.77</v>
      </c>
    </row>
    <row r="1705" spans="1:7" x14ac:dyDescent="0.25">
      <c r="A1705" s="31" t="s">
        <v>127</v>
      </c>
      <c r="B1705" s="31" t="s">
        <v>128</v>
      </c>
      <c r="C1705" t="str">
        <f>IF(A1705="Esterno","EXT",VLOOKUP(A1705,PROVINCE!$A$2:$F$210,5,FALSE))</f>
        <v>TO</v>
      </c>
      <c r="D1705" s="31" t="s">
        <v>40</v>
      </c>
      <c r="E1705" s="31" t="s">
        <v>41</v>
      </c>
      <c r="F1705" t="str">
        <f>IF(D1705="Esterno","EXT",VLOOKUP(D1705,PROVINCE!$A$2:$F$210,5,FALSE))</f>
        <v>TO</v>
      </c>
      <c r="G1705" s="33">
        <v>97.77</v>
      </c>
    </row>
    <row r="1706" spans="1:7" x14ac:dyDescent="0.25">
      <c r="A1706" s="31" t="s">
        <v>127</v>
      </c>
      <c r="B1706" s="31" t="s">
        <v>128</v>
      </c>
      <c r="C1706" t="str">
        <f>IF(A1706="Esterno","EXT",VLOOKUP(A1706,PROVINCE!$A$2:$F$210,5,FALSE))</f>
        <v>TO</v>
      </c>
      <c r="D1706" s="31" t="s">
        <v>195</v>
      </c>
      <c r="E1706" s="31" t="s">
        <v>196</v>
      </c>
      <c r="F1706" t="str">
        <f>IF(D1706="Esterno","EXT",VLOOKUP(D1706,PROVINCE!$A$2:$F$210,5,FALSE))</f>
        <v>TO</v>
      </c>
      <c r="G1706" s="33">
        <v>94.43</v>
      </c>
    </row>
    <row r="1707" spans="1:7" x14ac:dyDescent="0.25">
      <c r="A1707" s="31" t="s">
        <v>127</v>
      </c>
      <c r="B1707" s="31" t="s">
        <v>128</v>
      </c>
      <c r="C1707" t="str">
        <f>IF(A1707="Esterno","EXT",VLOOKUP(A1707,PROVINCE!$A$2:$F$210,5,FALSE))</f>
        <v>TO</v>
      </c>
      <c r="D1707" s="31" t="s">
        <v>151</v>
      </c>
      <c r="E1707" s="31" t="s">
        <v>152</v>
      </c>
      <c r="F1707" t="str">
        <f>IF(D1707="Esterno","EXT",VLOOKUP(D1707,PROVINCE!$A$2:$F$210,5,FALSE))</f>
        <v>TO</v>
      </c>
      <c r="G1707" s="33">
        <v>98.62</v>
      </c>
    </row>
    <row r="1708" spans="1:7" x14ac:dyDescent="0.25">
      <c r="A1708" s="31" t="s">
        <v>127</v>
      </c>
      <c r="B1708" s="31" t="s">
        <v>128</v>
      </c>
      <c r="C1708" t="str">
        <f>IF(A1708="Esterno","EXT",VLOOKUP(A1708,PROVINCE!$A$2:$F$210,5,FALSE))</f>
        <v>TO</v>
      </c>
      <c r="D1708" s="31" t="s">
        <v>84</v>
      </c>
      <c r="E1708" s="31" t="s">
        <v>85</v>
      </c>
      <c r="F1708" t="str">
        <f>IF(D1708="Esterno","EXT",VLOOKUP(D1708,PROVINCE!$A$2:$F$210,5,FALSE))</f>
        <v>TO</v>
      </c>
      <c r="G1708" s="33">
        <v>99.67</v>
      </c>
    </row>
    <row r="1709" spans="1:7" x14ac:dyDescent="0.25">
      <c r="A1709" s="31" t="s">
        <v>127</v>
      </c>
      <c r="B1709" s="31" t="s">
        <v>128</v>
      </c>
      <c r="C1709" t="str">
        <f>IF(A1709="Esterno","EXT",VLOOKUP(A1709,PROVINCE!$A$2:$F$210,5,FALSE))</f>
        <v>TO</v>
      </c>
      <c r="D1709" s="31" t="s">
        <v>89</v>
      </c>
      <c r="E1709" s="31" t="s">
        <v>90</v>
      </c>
      <c r="F1709" t="str">
        <f>IF(D1709="Esterno","EXT",VLOOKUP(D1709,PROVINCE!$A$2:$F$210,5,FALSE))</f>
        <v>TO</v>
      </c>
      <c r="G1709" s="33">
        <v>323.64999999999998</v>
      </c>
    </row>
    <row r="1710" spans="1:7" x14ac:dyDescent="0.25">
      <c r="A1710" s="31" t="s">
        <v>127</v>
      </c>
      <c r="B1710" s="31" t="s">
        <v>128</v>
      </c>
      <c r="C1710" t="str">
        <f>IF(A1710="Esterno","EXT",VLOOKUP(A1710,PROVINCE!$A$2:$F$210,5,FALSE))</f>
        <v>TO</v>
      </c>
      <c r="D1710" s="31" t="s">
        <v>93</v>
      </c>
      <c r="E1710" s="31" t="s">
        <v>94</v>
      </c>
      <c r="F1710" t="str">
        <f>IF(D1710="Esterno","EXT",VLOOKUP(D1710,PROVINCE!$A$2:$F$210,5,FALSE))</f>
        <v>TO</v>
      </c>
      <c r="G1710" s="33">
        <v>101.97</v>
      </c>
    </row>
    <row r="1711" spans="1:7" x14ac:dyDescent="0.25">
      <c r="A1711" s="31" t="s">
        <v>127</v>
      </c>
      <c r="B1711" s="31" t="s">
        <v>128</v>
      </c>
      <c r="C1711" t="str">
        <f>IF(A1711="Esterno","EXT",VLOOKUP(A1711,PROVINCE!$A$2:$F$210,5,FALSE))</f>
        <v>TO</v>
      </c>
      <c r="D1711" s="31" t="s">
        <v>103</v>
      </c>
      <c r="E1711" s="31" t="s">
        <v>104</v>
      </c>
      <c r="F1711" t="str">
        <f>IF(D1711="Esterno","EXT",VLOOKUP(D1711,PROVINCE!$A$2:$F$210,5,FALSE))</f>
        <v>TO</v>
      </c>
      <c r="G1711" s="33">
        <v>107.97</v>
      </c>
    </row>
    <row r="1712" spans="1:7" x14ac:dyDescent="0.25">
      <c r="A1712" s="31" t="s">
        <v>127</v>
      </c>
      <c r="B1712" s="31" t="s">
        <v>128</v>
      </c>
      <c r="C1712" t="str">
        <f>IF(A1712="Esterno","EXT",VLOOKUP(A1712,PROVINCE!$A$2:$F$210,5,FALSE))</f>
        <v>TO</v>
      </c>
      <c r="D1712" s="31" t="s">
        <v>105</v>
      </c>
      <c r="E1712" s="31" t="s">
        <v>106</v>
      </c>
      <c r="F1712" t="str">
        <f>IF(D1712="Esterno","EXT",VLOOKUP(D1712,PROVINCE!$A$2:$F$210,5,FALSE))</f>
        <v>TO</v>
      </c>
      <c r="G1712" s="33">
        <v>195.54</v>
      </c>
    </row>
    <row r="1713" spans="1:7" x14ac:dyDescent="0.25">
      <c r="A1713" s="31" t="s">
        <v>127</v>
      </c>
      <c r="B1713" s="31" t="s">
        <v>128</v>
      </c>
      <c r="C1713" t="str">
        <f>IF(A1713="Esterno","EXT",VLOOKUP(A1713,PROVINCE!$A$2:$F$210,5,FALSE))</f>
        <v>TO</v>
      </c>
      <c r="D1713" s="31" t="s">
        <v>113</v>
      </c>
      <c r="E1713" s="31" t="s">
        <v>114</v>
      </c>
      <c r="F1713" t="str">
        <f>IF(D1713="Esterno","EXT",VLOOKUP(D1713,PROVINCE!$A$2:$F$210,5,FALSE))</f>
        <v>TO</v>
      </c>
      <c r="G1713" s="33">
        <v>99.67</v>
      </c>
    </row>
    <row r="1714" spans="1:7" x14ac:dyDescent="0.25">
      <c r="A1714" s="31" t="s">
        <v>127</v>
      </c>
      <c r="B1714" s="31" t="s">
        <v>128</v>
      </c>
      <c r="C1714" t="str">
        <f>IF(A1714="Esterno","EXT",VLOOKUP(A1714,PROVINCE!$A$2:$F$210,5,FALSE))</f>
        <v>TO</v>
      </c>
      <c r="D1714" s="31" t="s">
        <v>117</v>
      </c>
      <c r="E1714" s="31" t="s">
        <v>118</v>
      </c>
      <c r="F1714" t="str">
        <f>IF(D1714="Esterno","EXT",VLOOKUP(D1714,PROVINCE!$A$2:$F$210,5,FALSE))</f>
        <v>TO</v>
      </c>
      <c r="G1714" s="33">
        <v>98.62</v>
      </c>
    </row>
    <row r="1715" spans="1:7" x14ac:dyDescent="0.25">
      <c r="A1715" s="31" t="s">
        <v>127</v>
      </c>
      <c r="B1715" s="31" t="s">
        <v>128</v>
      </c>
      <c r="C1715" t="str">
        <f>IF(A1715="Esterno","EXT",VLOOKUP(A1715,PROVINCE!$A$2:$F$210,5,FALSE))</f>
        <v>TO</v>
      </c>
      <c r="D1715" s="31" t="s">
        <v>119</v>
      </c>
      <c r="E1715" s="31" t="s">
        <v>120</v>
      </c>
      <c r="F1715" t="str">
        <f>IF(D1715="Esterno","EXT",VLOOKUP(D1715,PROVINCE!$A$2:$F$210,5,FALSE))</f>
        <v>TO</v>
      </c>
      <c r="G1715" s="33">
        <v>98.62</v>
      </c>
    </row>
    <row r="1716" spans="1:7" x14ac:dyDescent="0.25">
      <c r="A1716" s="31" t="s">
        <v>127</v>
      </c>
      <c r="B1716" s="31" t="s">
        <v>128</v>
      </c>
      <c r="C1716" t="str">
        <f>IF(A1716="Esterno","EXT",VLOOKUP(A1716,PROVINCE!$A$2:$F$210,5,FALSE))</f>
        <v>TO</v>
      </c>
      <c r="D1716" s="31" t="s">
        <v>123</v>
      </c>
      <c r="E1716" s="31" t="s">
        <v>124</v>
      </c>
      <c r="F1716" t="str">
        <f>IF(D1716="Esterno","EXT",VLOOKUP(D1716,PROVINCE!$A$2:$F$210,5,FALSE))</f>
        <v>TO</v>
      </c>
      <c r="G1716" s="33">
        <v>99.67</v>
      </c>
    </row>
    <row r="1717" spans="1:7" x14ac:dyDescent="0.25">
      <c r="A1717" s="31" t="s">
        <v>127</v>
      </c>
      <c r="B1717" s="31" t="s">
        <v>128</v>
      </c>
      <c r="C1717" t="str">
        <f>IF(A1717="Esterno","EXT",VLOOKUP(A1717,PROVINCE!$A$2:$F$210,5,FALSE))</f>
        <v>TO</v>
      </c>
      <c r="D1717" s="31" t="s">
        <v>125</v>
      </c>
      <c r="E1717" s="31" t="s">
        <v>126</v>
      </c>
      <c r="F1717" t="str">
        <f>IF(D1717="Esterno","EXT",VLOOKUP(D1717,PROVINCE!$A$2:$F$210,5,FALSE))</f>
        <v>TO</v>
      </c>
      <c r="G1717" s="33">
        <v>199.78</v>
      </c>
    </row>
    <row r="1718" spans="1:7" x14ac:dyDescent="0.25">
      <c r="A1718" s="31" t="s">
        <v>127</v>
      </c>
      <c r="B1718" s="31" t="s">
        <v>128</v>
      </c>
      <c r="C1718" t="str">
        <f>IF(A1718="Esterno","EXT",VLOOKUP(A1718,PROVINCE!$A$2:$F$210,5,FALSE))</f>
        <v>TO</v>
      </c>
      <c r="D1718" s="31" t="s">
        <v>127</v>
      </c>
      <c r="E1718" s="31" t="s">
        <v>128</v>
      </c>
      <c r="F1718" t="str">
        <f>IF(D1718="Esterno","EXT",VLOOKUP(D1718,PROVINCE!$A$2:$F$210,5,FALSE))</f>
        <v>TO</v>
      </c>
      <c r="G1718" s="33">
        <v>584.13</v>
      </c>
    </row>
    <row r="1719" spans="1:7" x14ac:dyDescent="0.25">
      <c r="A1719" s="31" t="s">
        <v>127</v>
      </c>
      <c r="B1719" s="31" t="s">
        <v>128</v>
      </c>
      <c r="C1719" t="str">
        <f>IF(A1719="Esterno","EXT",VLOOKUP(A1719,PROVINCE!$A$2:$F$210,5,FALSE))</f>
        <v>TO</v>
      </c>
      <c r="D1719" s="31" t="s">
        <v>289</v>
      </c>
      <c r="E1719" s="31" t="s">
        <v>290</v>
      </c>
      <c r="F1719" t="str">
        <f>IF(D1719="Esterno","EXT",VLOOKUP(D1719,PROVINCE!$A$2:$F$210,5,FALSE))</f>
        <v>CN</v>
      </c>
      <c r="G1719" s="33">
        <v>99.67</v>
      </c>
    </row>
    <row r="1720" spans="1:7" x14ac:dyDescent="0.25">
      <c r="A1720" s="31" t="s">
        <v>129</v>
      </c>
      <c r="B1720" s="31" t="s">
        <v>130</v>
      </c>
      <c r="C1720" t="str">
        <f>IF(A1720="Esterno","EXT",VLOOKUP(A1720,PROVINCE!$A$2:$F$210,5,FALSE))</f>
        <v>TO</v>
      </c>
      <c r="D1720" s="31" t="s">
        <v>10</v>
      </c>
      <c r="E1720" s="31" t="s">
        <v>11</v>
      </c>
      <c r="F1720" t="str">
        <f>IF(D1720="Esterno","EXT",VLOOKUP(D1720,PROVINCE!$A$2:$F$210,5,FALSE))</f>
        <v>TO</v>
      </c>
      <c r="G1720" s="33">
        <v>102.25</v>
      </c>
    </row>
    <row r="1721" spans="1:7" x14ac:dyDescent="0.25">
      <c r="A1721" s="31" t="s">
        <v>129</v>
      </c>
      <c r="B1721" s="31" t="s">
        <v>130</v>
      </c>
      <c r="C1721" t="str">
        <f>IF(A1721="Esterno","EXT",VLOOKUP(A1721,PROVINCE!$A$2:$F$210,5,FALSE))</f>
        <v>TO</v>
      </c>
      <c r="D1721" s="31" t="s">
        <v>20</v>
      </c>
      <c r="E1721" s="31" t="s">
        <v>21</v>
      </c>
      <c r="F1721" t="str">
        <f>IF(D1721="Esterno","EXT",VLOOKUP(D1721,PROVINCE!$A$2:$F$210,5,FALSE))</f>
        <v>TO</v>
      </c>
      <c r="G1721" s="33">
        <v>299.11</v>
      </c>
    </row>
    <row r="1722" spans="1:7" x14ac:dyDescent="0.25">
      <c r="A1722" s="31" t="s">
        <v>129</v>
      </c>
      <c r="B1722" s="31" t="s">
        <v>130</v>
      </c>
      <c r="C1722" t="str">
        <f>IF(A1722="Esterno","EXT",VLOOKUP(A1722,PROVINCE!$A$2:$F$210,5,FALSE))</f>
        <v>TO</v>
      </c>
      <c r="D1722" s="31" t="s">
        <v>64</v>
      </c>
      <c r="E1722" s="31" t="s">
        <v>65</v>
      </c>
      <c r="F1722" t="str">
        <f>IF(D1722="Esterno","EXT",VLOOKUP(D1722,PROVINCE!$A$2:$F$210,5,FALSE))</f>
        <v>TO</v>
      </c>
      <c r="G1722" s="33">
        <v>99.03</v>
      </c>
    </row>
    <row r="1723" spans="1:7" x14ac:dyDescent="0.25">
      <c r="A1723" s="31" t="s">
        <v>129</v>
      </c>
      <c r="B1723" s="31" t="s">
        <v>130</v>
      </c>
      <c r="C1723" t="str">
        <f>IF(A1723="Esterno","EXT",VLOOKUP(A1723,PROVINCE!$A$2:$F$210,5,FALSE))</f>
        <v>TO</v>
      </c>
      <c r="D1723" s="31" t="s">
        <v>257</v>
      </c>
      <c r="E1723" s="31" t="s">
        <v>258</v>
      </c>
      <c r="F1723" t="str">
        <f>IF(D1723="Esterno","EXT",VLOOKUP(D1723,PROVINCE!$A$2:$F$210,5,FALSE))</f>
        <v>TO</v>
      </c>
      <c r="G1723" s="33">
        <v>92.83</v>
      </c>
    </row>
    <row r="1724" spans="1:7" x14ac:dyDescent="0.25">
      <c r="A1724" s="31" t="s">
        <v>129</v>
      </c>
      <c r="B1724" s="31" t="s">
        <v>130</v>
      </c>
      <c r="C1724" t="str">
        <f>IF(A1724="Esterno","EXT",VLOOKUP(A1724,PROVINCE!$A$2:$F$210,5,FALSE))</f>
        <v>TO</v>
      </c>
      <c r="D1724" s="31" t="s">
        <v>89</v>
      </c>
      <c r="E1724" s="31" t="s">
        <v>90</v>
      </c>
      <c r="F1724" t="str">
        <f>IF(D1724="Esterno","EXT",VLOOKUP(D1724,PROVINCE!$A$2:$F$210,5,FALSE))</f>
        <v>TO</v>
      </c>
      <c r="G1724" s="33">
        <v>511.56</v>
      </c>
    </row>
    <row r="1725" spans="1:7" x14ac:dyDescent="0.25">
      <c r="A1725" s="31" t="s">
        <v>129</v>
      </c>
      <c r="B1725" s="31" t="s">
        <v>130</v>
      </c>
      <c r="C1725" t="str">
        <f>IF(A1725="Esterno","EXT",VLOOKUP(A1725,PROVINCE!$A$2:$F$210,5,FALSE))</f>
        <v>TO</v>
      </c>
      <c r="D1725" s="31" t="s">
        <v>93</v>
      </c>
      <c r="E1725" s="31" t="s">
        <v>94</v>
      </c>
      <c r="F1725" t="str">
        <f>IF(D1725="Esterno","EXT",VLOOKUP(D1725,PROVINCE!$A$2:$F$210,5,FALSE))</f>
        <v>TO</v>
      </c>
      <c r="G1725" s="33">
        <v>99.57</v>
      </c>
    </row>
    <row r="1726" spans="1:7" x14ac:dyDescent="0.25">
      <c r="A1726" s="31" t="s">
        <v>129</v>
      </c>
      <c r="B1726" s="31" t="s">
        <v>130</v>
      </c>
      <c r="C1726" t="str">
        <f>IF(A1726="Esterno","EXT",VLOOKUP(A1726,PROVINCE!$A$2:$F$210,5,FALSE))</f>
        <v>TO</v>
      </c>
      <c r="D1726" s="31" t="s">
        <v>97</v>
      </c>
      <c r="E1726" s="31" t="s">
        <v>98</v>
      </c>
      <c r="F1726" t="str">
        <f>IF(D1726="Esterno","EXT",VLOOKUP(D1726,PROVINCE!$A$2:$F$210,5,FALSE))</f>
        <v>TO</v>
      </c>
      <c r="G1726" s="33">
        <v>102.26</v>
      </c>
    </row>
    <row r="1727" spans="1:7" x14ac:dyDescent="0.25">
      <c r="A1727" s="31" t="s">
        <v>129</v>
      </c>
      <c r="B1727" s="31" t="s">
        <v>130</v>
      </c>
      <c r="C1727" t="str">
        <f>IF(A1727="Esterno","EXT",VLOOKUP(A1727,PROVINCE!$A$2:$F$210,5,FALSE))</f>
        <v>TO</v>
      </c>
      <c r="D1727" s="31" t="s">
        <v>101</v>
      </c>
      <c r="E1727" s="31" t="s">
        <v>102</v>
      </c>
      <c r="F1727" t="str">
        <f>IF(D1727="Esterno","EXT",VLOOKUP(D1727,PROVINCE!$A$2:$F$210,5,FALSE))</f>
        <v>TO</v>
      </c>
      <c r="G1727" s="33">
        <v>100.99</v>
      </c>
    </row>
    <row r="1728" spans="1:7" x14ac:dyDescent="0.25">
      <c r="A1728" s="31" t="s">
        <v>129</v>
      </c>
      <c r="B1728" s="31" t="s">
        <v>130</v>
      </c>
      <c r="C1728" t="str">
        <f>IF(A1728="Esterno","EXT",VLOOKUP(A1728,PROVINCE!$A$2:$F$210,5,FALSE))</f>
        <v>TO</v>
      </c>
      <c r="D1728" s="31" t="s">
        <v>103</v>
      </c>
      <c r="E1728" s="31" t="s">
        <v>104</v>
      </c>
      <c r="F1728" t="str">
        <f>IF(D1728="Esterno","EXT",VLOOKUP(D1728,PROVINCE!$A$2:$F$210,5,FALSE))</f>
        <v>TO</v>
      </c>
      <c r="G1728" s="33">
        <v>190.83</v>
      </c>
    </row>
    <row r="1729" spans="1:7" x14ac:dyDescent="0.25">
      <c r="A1729" s="31" t="s">
        <v>129</v>
      </c>
      <c r="B1729" s="31" t="s">
        <v>130</v>
      </c>
      <c r="C1729" t="str">
        <f>IF(A1729="Esterno","EXT",VLOOKUP(A1729,PROVINCE!$A$2:$F$210,5,FALSE))</f>
        <v>TO</v>
      </c>
      <c r="D1729" s="31" t="s">
        <v>105</v>
      </c>
      <c r="E1729" s="31" t="s">
        <v>106</v>
      </c>
      <c r="F1729" t="str">
        <f>IF(D1729="Esterno","EXT",VLOOKUP(D1729,PROVINCE!$A$2:$F$210,5,FALSE))</f>
        <v>TO</v>
      </c>
      <c r="G1729" s="33">
        <v>302.26</v>
      </c>
    </row>
    <row r="1730" spans="1:7" x14ac:dyDescent="0.25">
      <c r="A1730" s="31" t="s">
        <v>129</v>
      </c>
      <c r="B1730" s="31" t="s">
        <v>130</v>
      </c>
      <c r="C1730" t="str">
        <f>IF(A1730="Esterno","EXT",VLOOKUP(A1730,PROVINCE!$A$2:$F$210,5,FALSE))</f>
        <v>TO</v>
      </c>
      <c r="D1730" s="31" t="s">
        <v>107</v>
      </c>
      <c r="E1730" s="31" t="s">
        <v>108</v>
      </c>
      <c r="F1730" t="str">
        <f>IF(D1730="Esterno","EXT",VLOOKUP(D1730,PROVINCE!$A$2:$F$210,5,FALSE))</f>
        <v>TO</v>
      </c>
      <c r="G1730" s="33">
        <v>188.43</v>
      </c>
    </row>
    <row r="1731" spans="1:7" x14ac:dyDescent="0.25">
      <c r="A1731" s="31" t="s">
        <v>129</v>
      </c>
      <c r="B1731" s="31" t="s">
        <v>130</v>
      </c>
      <c r="C1731" t="str">
        <f>IF(A1731="Esterno","EXT",VLOOKUP(A1731,PROVINCE!$A$2:$F$210,5,FALSE))</f>
        <v>TO</v>
      </c>
      <c r="D1731" s="31" t="s">
        <v>113</v>
      </c>
      <c r="E1731" s="31" t="s">
        <v>114</v>
      </c>
      <c r="F1731" t="str">
        <f>IF(D1731="Esterno","EXT",VLOOKUP(D1731,PROVINCE!$A$2:$F$210,5,FALSE))</f>
        <v>TO</v>
      </c>
      <c r="G1731" s="33">
        <v>88.86</v>
      </c>
    </row>
    <row r="1732" spans="1:7" x14ac:dyDescent="0.25">
      <c r="A1732" s="31" t="s">
        <v>129</v>
      </c>
      <c r="B1732" s="31" t="s">
        <v>130</v>
      </c>
      <c r="C1732" t="str">
        <f>IF(A1732="Esterno","EXT",VLOOKUP(A1732,PROVINCE!$A$2:$F$210,5,FALSE))</f>
        <v>TO</v>
      </c>
      <c r="D1732" s="31" t="s">
        <v>121</v>
      </c>
      <c r="E1732" s="31" t="s">
        <v>122</v>
      </c>
      <c r="F1732" t="str">
        <f>IF(D1732="Esterno","EXT",VLOOKUP(D1732,PROVINCE!$A$2:$F$210,5,FALSE))</f>
        <v>TO</v>
      </c>
      <c r="G1732" s="33">
        <v>187.26</v>
      </c>
    </row>
    <row r="1733" spans="1:7" x14ac:dyDescent="0.25">
      <c r="A1733" s="31" t="s">
        <v>129</v>
      </c>
      <c r="B1733" s="31" t="s">
        <v>130</v>
      </c>
      <c r="C1733" t="str">
        <f>IF(A1733="Esterno","EXT",VLOOKUP(A1733,PROVINCE!$A$2:$F$210,5,FALSE))</f>
        <v>TO</v>
      </c>
      <c r="D1733" s="31" t="s">
        <v>123</v>
      </c>
      <c r="E1733" s="31" t="s">
        <v>124</v>
      </c>
      <c r="F1733" t="str">
        <f>IF(D1733="Esterno","EXT",VLOOKUP(D1733,PROVINCE!$A$2:$F$210,5,FALSE))</f>
        <v>TO</v>
      </c>
      <c r="G1733" s="33">
        <v>314.83</v>
      </c>
    </row>
    <row r="1734" spans="1:7" x14ac:dyDescent="0.25">
      <c r="A1734" s="31" t="s">
        <v>129</v>
      </c>
      <c r="B1734" s="31" t="s">
        <v>130</v>
      </c>
      <c r="C1734" t="str">
        <f>IF(A1734="Esterno","EXT",VLOOKUP(A1734,PROVINCE!$A$2:$F$210,5,FALSE))</f>
        <v>TO</v>
      </c>
      <c r="D1734" s="31" t="s">
        <v>125</v>
      </c>
      <c r="E1734" s="31" t="s">
        <v>126</v>
      </c>
      <c r="F1734" t="str">
        <f>IF(D1734="Esterno","EXT",VLOOKUP(D1734,PROVINCE!$A$2:$F$210,5,FALSE))</f>
        <v>TO</v>
      </c>
      <c r="G1734" s="33">
        <v>204.9</v>
      </c>
    </row>
    <row r="1735" spans="1:7" x14ac:dyDescent="0.25">
      <c r="A1735" s="31" t="s">
        <v>129</v>
      </c>
      <c r="B1735" s="31" t="s">
        <v>130</v>
      </c>
      <c r="C1735" t="str">
        <f>IF(A1735="Esterno","EXT",VLOOKUP(A1735,PROVINCE!$A$2:$F$210,5,FALSE))</f>
        <v>TO</v>
      </c>
      <c r="D1735" s="31" t="s">
        <v>129</v>
      </c>
      <c r="E1735" s="31" t="s">
        <v>130</v>
      </c>
      <c r="F1735" t="str">
        <f>IF(D1735="Esterno","EXT",VLOOKUP(D1735,PROVINCE!$A$2:$F$210,5,FALSE))</f>
        <v>TO</v>
      </c>
      <c r="G1735" s="33">
        <v>432.11</v>
      </c>
    </row>
    <row r="1736" spans="1:7" x14ac:dyDescent="0.25">
      <c r="A1736" s="31" t="s">
        <v>129</v>
      </c>
      <c r="B1736" s="31" t="s">
        <v>130</v>
      </c>
      <c r="C1736" t="str">
        <f>IF(A1736="Esterno","EXT",VLOOKUP(A1736,PROVINCE!$A$2:$F$210,5,FALSE))</f>
        <v>TO</v>
      </c>
      <c r="D1736" s="31" t="s">
        <v>131</v>
      </c>
      <c r="E1736" s="31" t="s">
        <v>132</v>
      </c>
      <c r="F1736" t="str">
        <f>IF(D1736="Esterno","EXT",VLOOKUP(D1736,PROVINCE!$A$2:$F$210,5,FALSE))</f>
        <v>TO</v>
      </c>
      <c r="G1736" s="33">
        <v>221.69</v>
      </c>
    </row>
    <row r="1737" spans="1:7" x14ac:dyDescent="0.25">
      <c r="A1737" s="31" t="s">
        <v>131</v>
      </c>
      <c r="B1737" s="31" t="s">
        <v>132</v>
      </c>
      <c r="C1737" t="str">
        <f>IF(A1737="Esterno","EXT",VLOOKUP(A1737,PROVINCE!$A$2:$F$210,5,FALSE))</f>
        <v>TO</v>
      </c>
      <c r="D1737" s="31" t="s">
        <v>151</v>
      </c>
      <c r="E1737" s="31" t="s">
        <v>152</v>
      </c>
      <c r="F1737" t="str">
        <f>IF(D1737="Esterno","EXT",VLOOKUP(D1737,PROVINCE!$A$2:$F$210,5,FALSE))</f>
        <v>TO</v>
      </c>
      <c r="G1737" s="33">
        <v>99.03</v>
      </c>
    </row>
    <row r="1738" spans="1:7" x14ac:dyDescent="0.25">
      <c r="A1738" s="31" t="s">
        <v>131</v>
      </c>
      <c r="B1738" s="31" t="s">
        <v>132</v>
      </c>
      <c r="C1738" t="str">
        <f>IF(A1738="Esterno","EXT",VLOOKUP(A1738,PROVINCE!$A$2:$F$210,5,FALSE))</f>
        <v>TO</v>
      </c>
      <c r="D1738" s="31" t="s">
        <v>89</v>
      </c>
      <c r="E1738" s="31" t="s">
        <v>90</v>
      </c>
      <c r="F1738" t="str">
        <f>IF(D1738="Esterno","EXT",VLOOKUP(D1738,PROVINCE!$A$2:$F$210,5,FALSE))</f>
        <v>TO</v>
      </c>
      <c r="G1738" s="33">
        <v>494.12</v>
      </c>
    </row>
    <row r="1739" spans="1:7" x14ac:dyDescent="0.25">
      <c r="A1739" s="31" t="s">
        <v>131</v>
      </c>
      <c r="B1739" s="31" t="s">
        <v>132</v>
      </c>
      <c r="C1739" t="str">
        <f>IF(A1739="Esterno","EXT",VLOOKUP(A1739,PROVINCE!$A$2:$F$210,5,FALSE))</f>
        <v>TO</v>
      </c>
      <c r="D1739" s="31" t="s">
        <v>91</v>
      </c>
      <c r="E1739" s="31" t="s">
        <v>92</v>
      </c>
      <c r="F1739" t="str">
        <f>IF(D1739="Esterno","EXT",VLOOKUP(D1739,PROVINCE!$A$2:$F$210,5,FALSE))</f>
        <v>TO</v>
      </c>
      <c r="G1739" s="33">
        <v>199.4</v>
      </c>
    </row>
    <row r="1740" spans="1:7" x14ac:dyDescent="0.25">
      <c r="A1740" s="31" t="s">
        <v>131</v>
      </c>
      <c r="B1740" s="31" t="s">
        <v>132</v>
      </c>
      <c r="C1740" t="str">
        <f>IF(A1740="Esterno","EXT",VLOOKUP(A1740,PROVINCE!$A$2:$F$210,5,FALSE))</f>
        <v>TO</v>
      </c>
      <c r="D1740" s="31" t="s">
        <v>99</v>
      </c>
      <c r="E1740" s="31" t="s">
        <v>100</v>
      </c>
      <c r="F1740" t="str">
        <f>IF(D1740="Esterno","EXT",VLOOKUP(D1740,PROVINCE!$A$2:$F$210,5,FALSE))</f>
        <v>TO</v>
      </c>
      <c r="G1740" s="33">
        <v>99.03</v>
      </c>
    </row>
    <row r="1741" spans="1:7" x14ac:dyDescent="0.25">
      <c r="A1741" s="31" t="s">
        <v>131</v>
      </c>
      <c r="B1741" s="31" t="s">
        <v>132</v>
      </c>
      <c r="C1741" t="str">
        <f>IF(A1741="Esterno","EXT",VLOOKUP(A1741,PROVINCE!$A$2:$F$210,5,FALSE))</f>
        <v>TO</v>
      </c>
      <c r="D1741" s="31" t="s">
        <v>101</v>
      </c>
      <c r="E1741" s="31" t="s">
        <v>102</v>
      </c>
      <c r="F1741" t="str">
        <f>IF(D1741="Esterno","EXT",VLOOKUP(D1741,PROVINCE!$A$2:$F$210,5,FALSE))</f>
        <v>TO</v>
      </c>
      <c r="G1741" s="33">
        <v>99.03</v>
      </c>
    </row>
    <row r="1742" spans="1:7" x14ac:dyDescent="0.25">
      <c r="A1742" s="31" t="s">
        <v>131</v>
      </c>
      <c r="B1742" s="31" t="s">
        <v>132</v>
      </c>
      <c r="C1742" t="str">
        <f>IF(A1742="Esterno","EXT",VLOOKUP(A1742,PROVINCE!$A$2:$F$210,5,FALSE))</f>
        <v>TO</v>
      </c>
      <c r="D1742" s="31" t="s">
        <v>103</v>
      </c>
      <c r="E1742" s="31" t="s">
        <v>104</v>
      </c>
      <c r="F1742" t="str">
        <f>IF(D1742="Esterno","EXT",VLOOKUP(D1742,PROVINCE!$A$2:$F$210,5,FALSE))</f>
        <v>TO</v>
      </c>
      <c r="G1742" s="33">
        <v>196.79</v>
      </c>
    </row>
    <row r="1743" spans="1:7" x14ac:dyDescent="0.25">
      <c r="A1743" s="31" t="s">
        <v>131</v>
      </c>
      <c r="B1743" s="31" t="s">
        <v>132</v>
      </c>
      <c r="C1743" t="str">
        <f>IF(A1743="Esterno","EXT",VLOOKUP(A1743,PROVINCE!$A$2:$F$210,5,FALSE))</f>
        <v>TO</v>
      </c>
      <c r="D1743" s="31" t="s">
        <v>107</v>
      </c>
      <c r="E1743" s="31" t="s">
        <v>108</v>
      </c>
      <c r="F1743" t="str">
        <f>IF(D1743="Esterno","EXT",VLOOKUP(D1743,PROVINCE!$A$2:$F$210,5,FALSE))</f>
        <v>TO</v>
      </c>
      <c r="G1743" s="33">
        <v>196.28</v>
      </c>
    </row>
    <row r="1744" spans="1:7" x14ac:dyDescent="0.25">
      <c r="A1744" s="31" t="s">
        <v>131</v>
      </c>
      <c r="B1744" s="31" t="s">
        <v>132</v>
      </c>
      <c r="C1744" t="str">
        <f>IF(A1744="Esterno","EXT",VLOOKUP(A1744,PROVINCE!$A$2:$F$210,5,FALSE))</f>
        <v>TO</v>
      </c>
      <c r="D1744" s="31" t="s">
        <v>115</v>
      </c>
      <c r="E1744" s="31" t="s">
        <v>116</v>
      </c>
      <c r="F1744" t="str">
        <f>IF(D1744="Esterno","EXT",VLOOKUP(D1744,PROVINCE!$A$2:$F$210,5,FALSE))</f>
        <v>TO</v>
      </c>
      <c r="G1744" s="33">
        <v>197.43</v>
      </c>
    </row>
    <row r="1745" spans="1:7" x14ac:dyDescent="0.25">
      <c r="A1745" s="31" t="s">
        <v>131</v>
      </c>
      <c r="B1745" s="31" t="s">
        <v>132</v>
      </c>
      <c r="C1745" t="str">
        <f>IF(A1745="Esterno","EXT",VLOOKUP(A1745,PROVINCE!$A$2:$F$210,5,FALSE))</f>
        <v>TO</v>
      </c>
      <c r="D1745" s="31" t="s">
        <v>129</v>
      </c>
      <c r="E1745" s="31" t="s">
        <v>130</v>
      </c>
      <c r="F1745" t="str">
        <f>IF(D1745="Esterno","EXT",VLOOKUP(D1745,PROVINCE!$A$2:$F$210,5,FALSE))</f>
        <v>TO</v>
      </c>
      <c r="G1745" s="33">
        <v>295.18</v>
      </c>
    </row>
    <row r="1746" spans="1:7" x14ac:dyDescent="0.25">
      <c r="A1746" s="31" t="s">
        <v>131</v>
      </c>
      <c r="B1746" s="31" t="s">
        <v>132</v>
      </c>
      <c r="C1746" t="str">
        <f>IF(A1746="Esterno","EXT",VLOOKUP(A1746,PROVINCE!$A$2:$F$210,5,FALSE))</f>
        <v>TO</v>
      </c>
      <c r="D1746" s="31" t="s">
        <v>131</v>
      </c>
      <c r="E1746" s="31" t="s">
        <v>132</v>
      </c>
      <c r="F1746" t="str">
        <f>IF(D1746="Esterno","EXT",VLOOKUP(D1746,PROVINCE!$A$2:$F$210,5,FALSE))</f>
        <v>TO</v>
      </c>
      <c r="G1746" s="33">
        <v>895.3</v>
      </c>
    </row>
    <row r="1747" spans="1:7" x14ac:dyDescent="0.25">
      <c r="A1747" s="31" t="s">
        <v>133</v>
      </c>
      <c r="B1747" s="31" t="s">
        <v>134</v>
      </c>
      <c r="C1747" t="str">
        <f>IF(A1747="Esterno","EXT",VLOOKUP(A1747,PROVINCE!$A$2:$F$210,5,FALSE))</f>
        <v>TO</v>
      </c>
      <c r="D1747" s="31" t="s">
        <v>8</v>
      </c>
      <c r="E1747" s="31" t="s">
        <v>9</v>
      </c>
      <c r="F1747" t="str">
        <f>IF(D1747="Esterno","EXT",VLOOKUP(D1747,PROVINCE!$A$2:$F$210,5,FALSE))</f>
        <v>TO</v>
      </c>
      <c r="G1747" s="33">
        <v>301.39</v>
      </c>
    </row>
    <row r="1748" spans="1:7" x14ac:dyDescent="0.25">
      <c r="A1748" s="31" t="s">
        <v>133</v>
      </c>
      <c r="B1748" s="31" t="s">
        <v>134</v>
      </c>
      <c r="C1748" t="str">
        <f>IF(A1748="Esterno","EXT",VLOOKUP(A1748,PROVINCE!$A$2:$F$210,5,FALSE))</f>
        <v>TO</v>
      </c>
      <c r="D1748" s="31" t="s">
        <v>12</v>
      </c>
      <c r="E1748" s="31" t="s">
        <v>13</v>
      </c>
      <c r="F1748" t="str">
        <f>IF(D1748="Esterno","EXT",VLOOKUP(D1748,PROVINCE!$A$2:$F$210,5,FALSE))</f>
        <v>TO</v>
      </c>
      <c r="G1748" s="33">
        <v>100.91</v>
      </c>
    </row>
    <row r="1749" spans="1:7" x14ac:dyDescent="0.25">
      <c r="A1749" s="31" t="s">
        <v>133</v>
      </c>
      <c r="B1749" s="31" t="s">
        <v>134</v>
      </c>
      <c r="C1749" t="str">
        <f>IF(A1749="Esterno","EXT",VLOOKUP(A1749,PROVINCE!$A$2:$F$210,5,FALSE))</f>
        <v>TO</v>
      </c>
      <c r="D1749" s="31" t="s">
        <v>22</v>
      </c>
      <c r="E1749" s="31" t="s">
        <v>23</v>
      </c>
      <c r="F1749" t="str">
        <f>IF(D1749="Esterno","EXT",VLOOKUP(D1749,PROVINCE!$A$2:$F$210,5,FALSE))</f>
        <v>TO</v>
      </c>
      <c r="G1749" s="33">
        <v>100.91</v>
      </c>
    </row>
    <row r="1750" spans="1:7" x14ac:dyDescent="0.25">
      <c r="A1750" s="31" t="s">
        <v>133</v>
      </c>
      <c r="B1750" s="31" t="s">
        <v>134</v>
      </c>
      <c r="C1750" t="str">
        <f>IF(A1750="Esterno","EXT",VLOOKUP(A1750,PROVINCE!$A$2:$F$210,5,FALSE))</f>
        <v>TO</v>
      </c>
      <c r="D1750" s="31" t="s">
        <v>26</v>
      </c>
      <c r="E1750" s="31" t="s">
        <v>27</v>
      </c>
      <c r="F1750" t="str">
        <f>IF(D1750="Esterno","EXT",VLOOKUP(D1750,PROVINCE!$A$2:$F$210,5,FALSE))</f>
        <v>TO</v>
      </c>
      <c r="G1750" s="33">
        <v>102.92</v>
      </c>
    </row>
    <row r="1751" spans="1:7" x14ac:dyDescent="0.25">
      <c r="A1751" s="31" t="s">
        <v>133</v>
      </c>
      <c r="B1751" s="31" t="s">
        <v>134</v>
      </c>
      <c r="C1751" t="str">
        <f>IF(A1751="Esterno","EXT",VLOOKUP(A1751,PROVINCE!$A$2:$F$210,5,FALSE))</f>
        <v>TO</v>
      </c>
      <c r="D1751" s="31" t="s">
        <v>30</v>
      </c>
      <c r="E1751" s="31" t="s">
        <v>31</v>
      </c>
      <c r="F1751" t="str">
        <f>IF(D1751="Esterno","EXT",VLOOKUP(D1751,PROVINCE!$A$2:$F$210,5,FALSE))</f>
        <v>TO</v>
      </c>
      <c r="G1751" s="33">
        <v>100.91</v>
      </c>
    </row>
    <row r="1752" spans="1:7" x14ac:dyDescent="0.25">
      <c r="A1752" s="31" t="s">
        <v>133</v>
      </c>
      <c r="B1752" s="31" t="s">
        <v>134</v>
      </c>
      <c r="C1752" t="str">
        <f>IF(A1752="Esterno","EXT",VLOOKUP(A1752,PROVINCE!$A$2:$F$210,5,FALSE))</f>
        <v>TO</v>
      </c>
      <c r="D1752" s="31" t="s">
        <v>32</v>
      </c>
      <c r="E1752" s="31" t="s">
        <v>33</v>
      </c>
      <c r="F1752" t="str">
        <f>IF(D1752="Esterno","EXT",VLOOKUP(D1752,PROVINCE!$A$2:$F$210,5,FALSE))</f>
        <v>TO</v>
      </c>
      <c r="G1752" s="33">
        <v>397.43</v>
      </c>
    </row>
    <row r="1753" spans="1:7" x14ac:dyDescent="0.25">
      <c r="A1753" s="31" t="s">
        <v>133</v>
      </c>
      <c r="B1753" s="31" t="s">
        <v>134</v>
      </c>
      <c r="C1753" t="str">
        <f>IF(A1753="Esterno","EXT",VLOOKUP(A1753,PROVINCE!$A$2:$F$210,5,FALSE))</f>
        <v>TO</v>
      </c>
      <c r="D1753" s="31" t="s">
        <v>46</v>
      </c>
      <c r="E1753" s="31" t="s">
        <v>47</v>
      </c>
      <c r="F1753" t="str">
        <f>IF(D1753="Esterno","EXT",VLOOKUP(D1753,PROVINCE!$A$2:$F$210,5,FALSE))</f>
        <v>TO</v>
      </c>
      <c r="G1753" s="33">
        <v>100.78</v>
      </c>
    </row>
    <row r="1754" spans="1:7" x14ac:dyDescent="0.25">
      <c r="A1754" s="31" t="s">
        <v>133</v>
      </c>
      <c r="B1754" s="31" t="s">
        <v>134</v>
      </c>
      <c r="C1754" t="str">
        <f>IF(A1754="Esterno","EXT",VLOOKUP(A1754,PROVINCE!$A$2:$F$210,5,FALSE))</f>
        <v>TO</v>
      </c>
      <c r="D1754" s="31" t="s">
        <v>88</v>
      </c>
      <c r="E1754" s="31"/>
      <c r="F1754" t="str">
        <f>IF(D1754="Esterno","EXT",VLOOKUP(D1754,PROVINCE!$A$2:$F$210,5,FALSE))</f>
        <v>EXT</v>
      </c>
      <c r="G1754" s="33">
        <v>100.81</v>
      </c>
    </row>
    <row r="1755" spans="1:7" x14ac:dyDescent="0.25">
      <c r="A1755" s="31" t="s">
        <v>133</v>
      </c>
      <c r="B1755" s="31" t="s">
        <v>134</v>
      </c>
      <c r="C1755" t="str">
        <f>IF(A1755="Esterno","EXT",VLOOKUP(A1755,PROVINCE!$A$2:$F$210,5,FALSE))</f>
        <v>TO</v>
      </c>
      <c r="D1755" s="31" t="s">
        <v>89</v>
      </c>
      <c r="E1755" s="31" t="s">
        <v>90</v>
      </c>
      <c r="F1755" t="str">
        <f>IF(D1755="Esterno","EXT",VLOOKUP(D1755,PROVINCE!$A$2:$F$210,5,FALSE))</f>
        <v>TO</v>
      </c>
      <c r="G1755" s="33">
        <v>600.78</v>
      </c>
    </row>
    <row r="1756" spans="1:7" x14ac:dyDescent="0.25">
      <c r="A1756" s="31" t="s">
        <v>133</v>
      </c>
      <c r="B1756" s="31" t="s">
        <v>134</v>
      </c>
      <c r="C1756" t="str">
        <f>IF(A1756="Esterno","EXT",VLOOKUP(A1756,PROVINCE!$A$2:$F$210,5,FALSE))</f>
        <v>TO</v>
      </c>
      <c r="D1756" s="31" t="s">
        <v>93</v>
      </c>
      <c r="E1756" s="31" t="s">
        <v>94</v>
      </c>
      <c r="F1756" t="str">
        <f>IF(D1756="Esterno","EXT",VLOOKUP(D1756,PROVINCE!$A$2:$F$210,5,FALSE))</f>
        <v>TO</v>
      </c>
      <c r="G1756" s="33">
        <v>99.67</v>
      </c>
    </row>
    <row r="1757" spans="1:7" x14ac:dyDescent="0.25">
      <c r="A1757" s="31" t="s">
        <v>133</v>
      </c>
      <c r="B1757" s="31" t="s">
        <v>134</v>
      </c>
      <c r="C1757" t="str">
        <f>IF(A1757="Esterno","EXT",VLOOKUP(A1757,PROVINCE!$A$2:$F$210,5,FALSE))</f>
        <v>TO</v>
      </c>
      <c r="D1757" s="31" t="s">
        <v>97</v>
      </c>
      <c r="E1757" s="31" t="s">
        <v>98</v>
      </c>
      <c r="F1757" t="str">
        <f>IF(D1757="Esterno","EXT",VLOOKUP(D1757,PROVINCE!$A$2:$F$210,5,FALSE))</f>
        <v>TO</v>
      </c>
      <c r="G1757" s="33">
        <v>203.56</v>
      </c>
    </row>
    <row r="1758" spans="1:7" x14ac:dyDescent="0.25">
      <c r="A1758" s="31" t="s">
        <v>133</v>
      </c>
      <c r="B1758" s="31" t="s">
        <v>134</v>
      </c>
      <c r="C1758" t="str">
        <f>IF(A1758="Esterno","EXT",VLOOKUP(A1758,PROVINCE!$A$2:$F$210,5,FALSE))</f>
        <v>TO</v>
      </c>
      <c r="D1758" s="31" t="s">
        <v>101</v>
      </c>
      <c r="E1758" s="31" t="s">
        <v>102</v>
      </c>
      <c r="F1758" t="str">
        <f>IF(D1758="Esterno","EXT",VLOOKUP(D1758,PROVINCE!$A$2:$F$210,5,FALSE))</f>
        <v>TO</v>
      </c>
      <c r="G1758" s="33">
        <v>100.91</v>
      </c>
    </row>
    <row r="1759" spans="1:7" x14ac:dyDescent="0.25">
      <c r="A1759" s="31" t="s">
        <v>133</v>
      </c>
      <c r="B1759" s="31" t="s">
        <v>134</v>
      </c>
      <c r="C1759" t="str">
        <f>IF(A1759="Esterno","EXT",VLOOKUP(A1759,PROVINCE!$A$2:$F$210,5,FALSE))</f>
        <v>TO</v>
      </c>
      <c r="D1759" s="31" t="s">
        <v>105</v>
      </c>
      <c r="E1759" s="31" t="s">
        <v>106</v>
      </c>
      <c r="F1759" t="str">
        <f>IF(D1759="Esterno","EXT",VLOOKUP(D1759,PROVINCE!$A$2:$F$210,5,FALSE))</f>
        <v>TO</v>
      </c>
      <c r="G1759" s="33">
        <v>302.52999999999997</v>
      </c>
    </row>
    <row r="1760" spans="1:7" x14ac:dyDescent="0.25">
      <c r="A1760" s="31" t="s">
        <v>133</v>
      </c>
      <c r="B1760" s="31" t="s">
        <v>134</v>
      </c>
      <c r="C1760" t="str">
        <f>IF(A1760="Esterno","EXT",VLOOKUP(A1760,PROVINCE!$A$2:$F$210,5,FALSE))</f>
        <v>TO</v>
      </c>
      <c r="D1760" s="31" t="s">
        <v>107</v>
      </c>
      <c r="E1760" s="31" t="s">
        <v>108</v>
      </c>
      <c r="F1760" t="str">
        <f>IF(D1760="Esterno","EXT",VLOOKUP(D1760,PROVINCE!$A$2:$F$210,5,FALSE))</f>
        <v>TO</v>
      </c>
      <c r="G1760" s="33">
        <v>504.11</v>
      </c>
    </row>
    <row r="1761" spans="1:7" x14ac:dyDescent="0.25">
      <c r="A1761" s="31" t="s">
        <v>133</v>
      </c>
      <c r="B1761" s="31" t="s">
        <v>134</v>
      </c>
      <c r="C1761" t="str">
        <f>IF(A1761="Esterno","EXT",VLOOKUP(A1761,PROVINCE!$A$2:$F$210,5,FALSE))</f>
        <v>TO</v>
      </c>
      <c r="D1761" s="31" t="s">
        <v>109</v>
      </c>
      <c r="E1761" s="31" t="s">
        <v>110</v>
      </c>
      <c r="F1761" t="str">
        <f>IF(D1761="Esterno","EXT",VLOOKUP(D1761,PROVINCE!$A$2:$F$210,5,FALSE))</f>
        <v>TO</v>
      </c>
      <c r="G1761" s="33">
        <v>100.91</v>
      </c>
    </row>
    <row r="1762" spans="1:7" x14ac:dyDescent="0.25">
      <c r="A1762" s="31" t="s">
        <v>133</v>
      </c>
      <c r="B1762" s="31" t="s">
        <v>134</v>
      </c>
      <c r="C1762" t="str">
        <f>IF(A1762="Esterno","EXT",VLOOKUP(A1762,PROVINCE!$A$2:$F$210,5,FALSE))</f>
        <v>TO</v>
      </c>
      <c r="D1762" s="31" t="s">
        <v>111</v>
      </c>
      <c r="E1762" s="31" t="s">
        <v>112</v>
      </c>
      <c r="F1762" t="str">
        <f>IF(D1762="Esterno","EXT",VLOOKUP(D1762,PROVINCE!$A$2:$F$210,5,FALSE))</f>
        <v>TO</v>
      </c>
      <c r="G1762" s="33">
        <v>90.95</v>
      </c>
    </row>
    <row r="1763" spans="1:7" x14ac:dyDescent="0.25">
      <c r="A1763" s="31" t="s">
        <v>133</v>
      </c>
      <c r="B1763" s="31" t="s">
        <v>134</v>
      </c>
      <c r="C1763" t="str">
        <f>IF(A1763="Esterno","EXT",VLOOKUP(A1763,PROVINCE!$A$2:$F$210,5,FALSE))</f>
        <v>TO</v>
      </c>
      <c r="D1763" s="31" t="s">
        <v>121</v>
      </c>
      <c r="E1763" s="31" t="s">
        <v>122</v>
      </c>
      <c r="F1763" t="str">
        <f>IF(D1763="Esterno","EXT",VLOOKUP(D1763,PROVINCE!$A$2:$F$210,5,FALSE))</f>
        <v>TO</v>
      </c>
      <c r="G1763" s="33">
        <v>99.25</v>
      </c>
    </row>
    <row r="1764" spans="1:7" x14ac:dyDescent="0.25">
      <c r="A1764" s="31" t="s">
        <v>133</v>
      </c>
      <c r="B1764" s="31" t="s">
        <v>134</v>
      </c>
      <c r="C1764" t="str">
        <f>IF(A1764="Esterno","EXT",VLOOKUP(A1764,PROVINCE!$A$2:$F$210,5,FALSE))</f>
        <v>TO</v>
      </c>
      <c r="D1764" s="31" t="s">
        <v>125</v>
      </c>
      <c r="E1764" s="31" t="s">
        <v>126</v>
      </c>
      <c r="F1764" t="str">
        <f>IF(D1764="Esterno","EXT",VLOOKUP(D1764,PROVINCE!$A$2:$F$210,5,FALSE))</f>
        <v>TO</v>
      </c>
      <c r="G1764" s="33">
        <v>100.78</v>
      </c>
    </row>
    <row r="1765" spans="1:7" x14ac:dyDescent="0.25">
      <c r="A1765" s="31" t="s">
        <v>133</v>
      </c>
      <c r="B1765" s="31" t="s">
        <v>134</v>
      </c>
      <c r="C1765" t="str">
        <f>IF(A1765="Esterno","EXT",VLOOKUP(A1765,PROVINCE!$A$2:$F$210,5,FALSE))</f>
        <v>TO</v>
      </c>
      <c r="D1765" s="31" t="s">
        <v>133</v>
      </c>
      <c r="E1765" s="31" t="s">
        <v>134</v>
      </c>
      <c r="F1765" t="str">
        <f>IF(D1765="Esterno","EXT",VLOOKUP(D1765,PROVINCE!$A$2:$F$210,5,FALSE))</f>
        <v>TO</v>
      </c>
      <c r="G1765" s="33">
        <v>905.86</v>
      </c>
    </row>
    <row r="1766" spans="1:7" x14ac:dyDescent="0.25">
      <c r="A1766" s="31" t="s">
        <v>133</v>
      </c>
      <c r="B1766" s="31" t="s">
        <v>134</v>
      </c>
      <c r="C1766" t="str">
        <f>IF(A1766="Esterno","EXT",VLOOKUP(A1766,PROVINCE!$A$2:$F$210,5,FALSE))</f>
        <v>TO</v>
      </c>
      <c r="D1766" s="31" t="s">
        <v>189</v>
      </c>
      <c r="E1766" s="31" t="s">
        <v>190</v>
      </c>
      <c r="F1766" t="str">
        <f>IF(D1766="Esterno","EXT",VLOOKUP(D1766,PROVINCE!$A$2:$F$210,5,FALSE))</f>
        <v>AT</v>
      </c>
      <c r="G1766" s="33">
        <v>100.81</v>
      </c>
    </row>
    <row r="1767" spans="1:7" x14ac:dyDescent="0.25">
      <c r="A1767" s="31" t="s">
        <v>135</v>
      </c>
      <c r="B1767" s="31" t="s">
        <v>136</v>
      </c>
      <c r="C1767" t="str">
        <f>IF(A1767="Esterno","EXT",VLOOKUP(A1767,PROVINCE!$A$2:$F$210,5,FALSE))</f>
        <v>VC</v>
      </c>
      <c r="D1767" s="31" t="s">
        <v>88</v>
      </c>
      <c r="E1767" s="31"/>
      <c r="F1767" t="str">
        <f>IF(D1767="Esterno","EXT",VLOOKUP(D1767,PROVINCE!$A$2:$F$210,5,FALSE))</f>
        <v>EXT</v>
      </c>
      <c r="G1767" s="33">
        <v>291.86</v>
      </c>
    </row>
    <row r="1768" spans="1:7" x14ac:dyDescent="0.25">
      <c r="A1768" s="31" t="s">
        <v>135</v>
      </c>
      <c r="B1768" s="31" t="s">
        <v>136</v>
      </c>
      <c r="C1768" t="str">
        <f>IF(A1768="Esterno","EXT",VLOOKUP(A1768,PROVINCE!$A$2:$F$210,5,FALSE))</f>
        <v>VC</v>
      </c>
      <c r="D1768" s="31" t="s">
        <v>89</v>
      </c>
      <c r="E1768" s="31" t="s">
        <v>90</v>
      </c>
      <c r="F1768" t="str">
        <f>IF(D1768="Esterno","EXT",VLOOKUP(D1768,PROVINCE!$A$2:$F$210,5,FALSE))</f>
        <v>TO</v>
      </c>
      <c r="G1768" s="33">
        <v>95.79</v>
      </c>
    </row>
    <row r="1769" spans="1:7" x14ac:dyDescent="0.25">
      <c r="A1769" s="31" t="s">
        <v>135</v>
      </c>
      <c r="B1769" s="31" t="s">
        <v>136</v>
      </c>
      <c r="C1769" t="str">
        <f>IF(A1769="Esterno","EXT",VLOOKUP(A1769,PROVINCE!$A$2:$F$210,5,FALSE))</f>
        <v>VC</v>
      </c>
      <c r="D1769" s="31" t="s">
        <v>135</v>
      </c>
      <c r="E1769" s="31" t="s">
        <v>136</v>
      </c>
      <c r="F1769" t="str">
        <f>IF(D1769="Esterno","EXT",VLOOKUP(D1769,PROVINCE!$A$2:$F$210,5,FALSE))</f>
        <v>VC</v>
      </c>
      <c r="G1769" s="32">
        <v>5825.79</v>
      </c>
    </row>
    <row r="1770" spans="1:7" x14ac:dyDescent="0.25">
      <c r="A1770" s="31" t="s">
        <v>135</v>
      </c>
      <c r="B1770" s="31" t="s">
        <v>136</v>
      </c>
      <c r="C1770" t="str">
        <f>IF(A1770="Esterno","EXT",VLOOKUP(A1770,PROVINCE!$A$2:$F$210,5,FALSE))</f>
        <v>VC</v>
      </c>
      <c r="D1770" s="31" t="s">
        <v>233</v>
      </c>
      <c r="E1770" s="31" t="s">
        <v>234</v>
      </c>
      <c r="F1770" t="str">
        <f>IF(D1770="Esterno","EXT",VLOOKUP(D1770,PROVINCE!$A$2:$F$210,5,FALSE))</f>
        <v>VC</v>
      </c>
      <c r="G1770" s="33">
        <v>291.86</v>
      </c>
    </row>
    <row r="1771" spans="1:7" x14ac:dyDescent="0.25">
      <c r="A1771" s="31" t="s">
        <v>135</v>
      </c>
      <c r="B1771" s="31" t="s">
        <v>136</v>
      </c>
      <c r="C1771" t="str">
        <f>IF(A1771="Esterno","EXT",VLOOKUP(A1771,PROVINCE!$A$2:$F$210,5,FALSE))</f>
        <v>VC</v>
      </c>
      <c r="D1771" s="31" t="s">
        <v>185</v>
      </c>
      <c r="E1771" s="31" t="s">
        <v>186</v>
      </c>
      <c r="F1771" t="str">
        <f>IF(D1771="Esterno","EXT",VLOOKUP(D1771,PROVINCE!$A$2:$F$210,5,FALSE))</f>
        <v>VC</v>
      </c>
      <c r="G1771" s="33">
        <v>486.63</v>
      </c>
    </row>
    <row r="1772" spans="1:7" x14ac:dyDescent="0.25">
      <c r="A1772" s="31" t="s">
        <v>135</v>
      </c>
      <c r="B1772" s="31" t="s">
        <v>136</v>
      </c>
      <c r="C1772" t="str">
        <f>IF(A1772="Esterno","EXT",VLOOKUP(A1772,PROVINCE!$A$2:$F$210,5,FALSE))</f>
        <v>VC</v>
      </c>
      <c r="D1772" s="31" t="s">
        <v>281</v>
      </c>
      <c r="E1772" s="31" t="s">
        <v>282</v>
      </c>
      <c r="F1772" t="str">
        <f>IF(D1772="Esterno","EXT",VLOOKUP(D1772,PROVINCE!$A$2:$F$210,5,FALSE))</f>
        <v>VC</v>
      </c>
      <c r="G1772" s="33">
        <v>191.07</v>
      </c>
    </row>
    <row r="1773" spans="1:7" x14ac:dyDescent="0.25">
      <c r="A1773" s="31" t="s">
        <v>135</v>
      </c>
      <c r="B1773" s="31" t="s">
        <v>136</v>
      </c>
      <c r="C1773" t="str">
        <f>IF(A1773="Esterno","EXT",VLOOKUP(A1773,PROVINCE!$A$2:$F$210,5,FALSE))</f>
        <v>VC</v>
      </c>
      <c r="D1773" s="31" t="s">
        <v>301</v>
      </c>
      <c r="E1773" s="31" t="s">
        <v>302</v>
      </c>
      <c r="F1773" t="str">
        <f>IF(D1773="Esterno","EXT",VLOOKUP(D1773,PROVINCE!$A$2:$F$210,5,FALSE))</f>
        <v>VC</v>
      </c>
      <c r="G1773" s="33">
        <v>95.79</v>
      </c>
    </row>
    <row r="1774" spans="1:7" x14ac:dyDescent="0.25">
      <c r="A1774" s="31" t="s">
        <v>135</v>
      </c>
      <c r="B1774" s="31" t="s">
        <v>136</v>
      </c>
      <c r="C1774" t="str">
        <f>IF(A1774="Esterno","EXT",VLOOKUP(A1774,PROVINCE!$A$2:$F$210,5,FALSE))</f>
        <v>VC</v>
      </c>
      <c r="D1774" s="31" t="s">
        <v>321</v>
      </c>
      <c r="E1774" s="31" t="s">
        <v>322</v>
      </c>
      <c r="F1774" t="str">
        <f>IF(D1774="Esterno","EXT",VLOOKUP(D1774,PROVINCE!$A$2:$F$210,5,FALSE))</f>
        <v>VC</v>
      </c>
      <c r="G1774" s="33">
        <v>191.07</v>
      </c>
    </row>
    <row r="1775" spans="1:7" x14ac:dyDescent="0.25">
      <c r="A1775" s="31" t="s">
        <v>135</v>
      </c>
      <c r="B1775" s="31" t="s">
        <v>136</v>
      </c>
      <c r="C1775" t="str">
        <f>IF(A1775="Esterno","EXT",VLOOKUP(A1775,PROVINCE!$A$2:$F$210,5,FALSE))</f>
        <v>VC</v>
      </c>
      <c r="D1775" s="31" t="s">
        <v>187</v>
      </c>
      <c r="E1775" s="31" t="s">
        <v>188</v>
      </c>
      <c r="F1775" t="str">
        <f>IF(D1775="Esterno","EXT",VLOOKUP(D1775,PROVINCE!$A$2:$F$210,5,FALSE))</f>
        <v>NO</v>
      </c>
      <c r="G1775" s="33">
        <v>196.07</v>
      </c>
    </row>
    <row r="1776" spans="1:7" x14ac:dyDescent="0.25">
      <c r="A1776" s="31" t="s">
        <v>135</v>
      </c>
      <c r="B1776" s="31" t="s">
        <v>136</v>
      </c>
      <c r="C1776" t="str">
        <f>IF(A1776="Esterno","EXT",VLOOKUP(A1776,PROVINCE!$A$2:$F$210,5,FALSE))</f>
        <v>VC</v>
      </c>
      <c r="D1776" s="31" t="s">
        <v>333</v>
      </c>
      <c r="E1776" s="31" t="s">
        <v>334</v>
      </c>
      <c r="F1776" t="str">
        <f>IF(D1776="Esterno","EXT",VLOOKUP(D1776,PROVINCE!$A$2:$F$210,5,FALSE))</f>
        <v>NO</v>
      </c>
      <c r="G1776" s="33">
        <v>95.79</v>
      </c>
    </row>
    <row r="1777" spans="1:7" x14ac:dyDescent="0.25">
      <c r="A1777" s="31" t="s">
        <v>135</v>
      </c>
      <c r="B1777" s="31" t="s">
        <v>136</v>
      </c>
      <c r="C1777" t="str">
        <f>IF(A1777="Esterno","EXT",VLOOKUP(A1777,PROVINCE!$A$2:$F$210,5,FALSE))</f>
        <v>VC</v>
      </c>
      <c r="D1777" s="31" t="s">
        <v>275</v>
      </c>
      <c r="E1777" s="31" t="s">
        <v>276</v>
      </c>
      <c r="F1777" t="str">
        <f>IF(D1777="Esterno","EXT",VLOOKUP(D1777,PROVINCE!$A$2:$F$210,5,FALSE))</f>
        <v>AL</v>
      </c>
      <c r="G1777" s="33">
        <v>95.79</v>
      </c>
    </row>
    <row r="1778" spans="1:7" x14ac:dyDescent="0.25">
      <c r="A1778" s="31" t="s">
        <v>137</v>
      </c>
      <c r="B1778" s="31" t="s">
        <v>138</v>
      </c>
      <c r="C1778" t="str">
        <f>IF(A1778="Esterno","EXT",VLOOKUP(A1778,PROVINCE!$A$2:$F$210,5,FALSE))</f>
        <v>VC</v>
      </c>
      <c r="D1778" s="31" t="s">
        <v>8</v>
      </c>
      <c r="E1778" s="31" t="s">
        <v>9</v>
      </c>
      <c r="F1778" t="str">
        <f>IF(D1778="Esterno","EXT",VLOOKUP(D1778,PROVINCE!$A$2:$F$210,5,FALSE))</f>
        <v>TO</v>
      </c>
      <c r="G1778" s="33">
        <v>94.82</v>
      </c>
    </row>
    <row r="1779" spans="1:7" x14ac:dyDescent="0.25">
      <c r="A1779" s="31" t="s">
        <v>137</v>
      </c>
      <c r="B1779" s="31" t="s">
        <v>138</v>
      </c>
      <c r="C1779" t="str">
        <f>IF(A1779="Esterno","EXT",VLOOKUP(A1779,PROVINCE!$A$2:$F$210,5,FALSE))</f>
        <v>VC</v>
      </c>
      <c r="D1779" s="31" t="s">
        <v>84</v>
      </c>
      <c r="E1779" s="31" t="s">
        <v>85</v>
      </c>
      <c r="F1779" t="str">
        <f>IF(D1779="Esterno","EXT",VLOOKUP(D1779,PROVINCE!$A$2:$F$210,5,FALSE))</f>
        <v>TO</v>
      </c>
      <c r="G1779" s="33">
        <v>417.51</v>
      </c>
    </row>
    <row r="1780" spans="1:7" x14ac:dyDescent="0.25">
      <c r="A1780" s="31" t="s">
        <v>137</v>
      </c>
      <c r="B1780" s="31" t="s">
        <v>138</v>
      </c>
      <c r="C1780" t="str">
        <f>IF(A1780="Esterno","EXT",VLOOKUP(A1780,PROVINCE!$A$2:$F$210,5,FALSE))</f>
        <v>VC</v>
      </c>
      <c r="D1780" s="31" t="s">
        <v>89</v>
      </c>
      <c r="E1780" s="31" t="s">
        <v>90</v>
      </c>
      <c r="F1780" t="str">
        <f>IF(D1780="Esterno","EXT",VLOOKUP(D1780,PROVINCE!$A$2:$F$210,5,FALSE))</f>
        <v>TO</v>
      </c>
      <c r="G1780" s="33">
        <v>99.19</v>
      </c>
    </row>
    <row r="1781" spans="1:7" x14ac:dyDescent="0.25">
      <c r="A1781" s="31" t="s">
        <v>137</v>
      </c>
      <c r="B1781" s="31" t="s">
        <v>138</v>
      </c>
      <c r="C1781" t="str">
        <f>IF(A1781="Esterno","EXT",VLOOKUP(A1781,PROVINCE!$A$2:$F$210,5,FALSE))</f>
        <v>VC</v>
      </c>
      <c r="D1781" s="31" t="s">
        <v>135</v>
      </c>
      <c r="E1781" s="31" t="s">
        <v>136</v>
      </c>
      <c r="F1781" t="str">
        <f>IF(D1781="Esterno","EXT",VLOOKUP(D1781,PROVINCE!$A$2:$F$210,5,FALSE))</f>
        <v>VC</v>
      </c>
      <c r="G1781" s="33">
        <v>94.67</v>
      </c>
    </row>
    <row r="1782" spans="1:7" x14ac:dyDescent="0.25">
      <c r="A1782" s="31" t="s">
        <v>137</v>
      </c>
      <c r="B1782" s="31" t="s">
        <v>138</v>
      </c>
      <c r="C1782" t="str">
        <f>IF(A1782="Esterno","EXT",VLOOKUP(A1782,PROVINCE!$A$2:$F$210,5,FALSE))</f>
        <v>VC</v>
      </c>
      <c r="D1782" s="31" t="s">
        <v>137</v>
      </c>
      <c r="E1782" s="31" t="s">
        <v>138</v>
      </c>
      <c r="F1782" t="str">
        <f>IF(D1782="Esterno","EXT",VLOOKUP(D1782,PROVINCE!$A$2:$F$210,5,FALSE))</f>
        <v>VC</v>
      </c>
      <c r="G1782" s="32">
        <v>2017.53</v>
      </c>
    </row>
    <row r="1783" spans="1:7" x14ac:dyDescent="0.25">
      <c r="A1783" s="31" t="s">
        <v>137</v>
      </c>
      <c r="B1783" s="31" t="s">
        <v>138</v>
      </c>
      <c r="C1783" t="str">
        <f>IF(A1783="Esterno","EXT",VLOOKUP(A1783,PROVINCE!$A$2:$F$210,5,FALSE))</f>
        <v>VC</v>
      </c>
      <c r="D1783" s="31" t="s">
        <v>281</v>
      </c>
      <c r="E1783" s="31" t="s">
        <v>282</v>
      </c>
      <c r="F1783" t="str">
        <f>IF(D1783="Esterno","EXT",VLOOKUP(D1783,PROVINCE!$A$2:$F$210,5,FALSE))</f>
        <v>VC</v>
      </c>
      <c r="G1783" s="33">
        <v>192.85</v>
      </c>
    </row>
    <row r="1784" spans="1:7" x14ac:dyDescent="0.25">
      <c r="A1784" s="31" t="s">
        <v>137</v>
      </c>
      <c r="B1784" s="31" t="s">
        <v>138</v>
      </c>
      <c r="C1784" t="str">
        <f>IF(A1784="Esterno","EXT",VLOOKUP(A1784,PROVINCE!$A$2:$F$210,5,FALSE))</f>
        <v>VC</v>
      </c>
      <c r="D1784" s="31" t="s">
        <v>187</v>
      </c>
      <c r="E1784" s="31" t="s">
        <v>188</v>
      </c>
      <c r="F1784" t="str">
        <f>IF(D1784="Esterno","EXT",VLOOKUP(D1784,PROVINCE!$A$2:$F$210,5,FALSE))</f>
        <v>NO</v>
      </c>
      <c r="G1784" s="33">
        <v>198.37</v>
      </c>
    </row>
    <row r="1785" spans="1:7" x14ac:dyDescent="0.25">
      <c r="A1785" s="31" t="s">
        <v>233</v>
      </c>
      <c r="B1785" s="31" t="s">
        <v>234</v>
      </c>
      <c r="C1785" t="str">
        <f>IF(A1785="Esterno","EXT",VLOOKUP(A1785,PROVINCE!$A$2:$F$210,5,FALSE))</f>
        <v>VC</v>
      </c>
      <c r="D1785" s="31" t="s">
        <v>101</v>
      </c>
      <c r="E1785" s="31" t="s">
        <v>102</v>
      </c>
      <c r="F1785" t="str">
        <f>IF(D1785="Esterno","EXT",VLOOKUP(D1785,PROVINCE!$A$2:$F$210,5,FALSE))</f>
        <v>TO</v>
      </c>
      <c r="G1785" s="33">
        <v>102.07</v>
      </c>
    </row>
    <row r="1786" spans="1:7" x14ac:dyDescent="0.25">
      <c r="A1786" s="31" t="s">
        <v>233</v>
      </c>
      <c r="B1786" s="31" t="s">
        <v>234</v>
      </c>
      <c r="C1786" t="str">
        <f>IF(A1786="Esterno","EXT",VLOOKUP(A1786,PROVINCE!$A$2:$F$210,5,FALSE))</f>
        <v>VC</v>
      </c>
      <c r="D1786" s="31" t="s">
        <v>135</v>
      </c>
      <c r="E1786" s="31" t="s">
        <v>136</v>
      </c>
      <c r="F1786" t="str">
        <f>IF(D1786="Esterno","EXT",VLOOKUP(D1786,PROVINCE!$A$2:$F$210,5,FALSE))</f>
        <v>VC</v>
      </c>
      <c r="G1786" s="33">
        <v>769.46</v>
      </c>
    </row>
    <row r="1787" spans="1:7" x14ac:dyDescent="0.25">
      <c r="A1787" s="31" t="s">
        <v>233</v>
      </c>
      <c r="B1787" s="31" t="s">
        <v>234</v>
      </c>
      <c r="C1787" t="str">
        <f>IF(A1787="Esterno","EXT",VLOOKUP(A1787,PROVINCE!$A$2:$F$210,5,FALSE))</f>
        <v>VC</v>
      </c>
      <c r="D1787" s="31" t="s">
        <v>233</v>
      </c>
      <c r="E1787" s="31" t="s">
        <v>234</v>
      </c>
      <c r="F1787" t="str">
        <f>IF(D1787="Esterno","EXT",VLOOKUP(D1787,PROVINCE!$A$2:$F$210,5,FALSE))</f>
        <v>VC</v>
      </c>
      <c r="G1787" s="33">
        <v>93.2</v>
      </c>
    </row>
    <row r="1788" spans="1:7" x14ac:dyDescent="0.25">
      <c r="A1788" s="31" t="s">
        <v>185</v>
      </c>
      <c r="B1788" s="31" t="s">
        <v>186</v>
      </c>
      <c r="C1788" t="str">
        <f>IF(A1788="Esterno","EXT",VLOOKUP(A1788,PROVINCE!$A$2:$F$210,5,FALSE))</f>
        <v>VC</v>
      </c>
      <c r="D1788" s="31" t="s">
        <v>135</v>
      </c>
      <c r="E1788" s="31" t="s">
        <v>136</v>
      </c>
      <c r="F1788" t="str">
        <f>IF(D1788="Esterno","EXT",VLOOKUP(D1788,PROVINCE!$A$2:$F$210,5,FALSE))</f>
        <v>VC</v>
      </c>
      <c r="G1788" s="33">
        <v>993.51</v>
      </c>
    </row>
    <row r="1789" spans="1:7" x14ac:dyDescent="0.25">
      <c r="A1789" s="31" t="s">
        <v>185</v>
      </c>
      <c r="B1789" s="31" t="s">
        <v>186</v>
      </c>
      <c r="C1789" t="str">
        <f>IF(A1789="Esterno","EXT",VLOOKUP(A1789,PROVINCE!$A$2:$F$210,5,FALSE))</f>
        <v>VC</v>
      </c>
      <c r="D1789" s="31" t="s">
        <v>185</v>
      </c>
      <c r="E1789" s="31" t="s">
        <v>186</v>
      </c>
      <c r="F1789" t="str">
        <f>IF(D1789="Esterno","EXT",VLOOKUP(D1789,PROVINCE!$A$2:$F$210,5,FALSE))</f>
        <v>VC</v>
      </c>
      <c r="G1789" s="33">
        <v>588.75</v>
      </c>
    </row>
    <row r="1790" spans="1:7" x14ac:dyDescent="0.25">
      <c r="A1790" s="31" t="s">
        <v>185</v>
      </c>
      <c r="B1790" s="31" t="s">
        <v>186</v>
      </c>
      <c r="C1790" t="str">
        <f>IF(A1790="Esterno","EXT",VLOOKUP(A1790,PROVINCE!$A$2:$F$210,5,FALSE))</f>
        <v>VC</v>
      </c>
      <c r="D1790" s="31" t="s">
        <v>321</v>
      </c>
      <c r="E1790" s="31" t="s">
        <v>322</v>
      </c>
      <c r="F1790" t="str">
        <f>IF(D1790="Esterno","EXT",VLOOKUP(D1790,PROVINCE!$A$2:$F$210,5,FALSE))</f>
        <v>VC</v>
      </c>
      <c r="G1790" s="33">
        <v>98.38</v>
      </c>
    </row>
    <row r="1791" spans="1:7" x14ac:dyDescent="0.25">
      <c r="A1791" s="31" t="s">
        <v>317</v>
      </c>
      <c r="B1791" s="31" t="s">
        <v>318</v>
      </c>
      <c r="C1791" t="str">
        <f>IF(A1791="Esterno","EXT",VLOOKUP(A1791,PROVINCE!$A$2:$F$210,5,FALSE))</f>
        <v>VC</v>
      </c>
      <c r="D1791" s="31" t="s">
        <v>88</v>
      </c>
      <c r="E1791" s="31"/>
      <c r="F1791" t="str">
        <f>IF(D1791="Esterno","EXT",VLOOKUP(D1791,PROVINCE!$A$2:$F$210,5,FALSE))</f>
        <v>EXT</v>
      </c>
      <c r="G1791" s="33">
        <v>186.4</v>
      </c>
    </row>
    <row r="1792" spans="1:7" x14ac:dyDescent="0.25">
      <c r="A1792" s="31" t="s">
        <v>317</v>
      </c>
      <c r="B1792" s="31" t="s">
        <v>318</v>
      </c>
      <c r="C1792" t="str">
        <f>IF(A1792="Esterno","EXT",VLOOKUP(A1792,PROVINCE!$A$2:$F$210,5,FALSE))</f>
        <v>VC</v>
      </c>
      <c r="D1792" s="31" t="s">
        <v>135</v>
      </c>
      <c r="E1792" s="31" t="s">
        <v>136</v>
      </c>
      <c r="F1792" t="str">
        <f>IF(D1792="Esterno","EXT",VLOOKUP(D1792,PROVINCE!$A$2:$F$210,5,FALSE))</f>
        <v>VC</v>
      </c>
      <c r="G1792" s="33">
        <v>196.83</v>
      </c>
    </row>
    <row r="1793" spans="1:7" x14ac:dyDescent="0.25">
      <c r="A1793" s="31" t="s">
        <v>317</v>
      </c>
      <c r="B1793" s="31" t="s">
        <v>318</v>
      </c>
      <c r="C1793" t="str">
        <f>IF(A1793="Esterno","EXT",VLOOKUP(A1793,PROVINCE!$A$2:$F$210,5,FALSE))</f>
        <v>VC</v>
      </c>
      <c r="D1793" s="31" t="s">
        <v>317</v>
      </c>
      <c r="E1793" s="31" t="s">
        <v>318</v>
      </c>
      <c r="F1793" t="str">
        <f>IF(D1793="Esterno","EXT",VLOOKUP(D1793,PROVINCE!$A$2:$F$210,5,FALSE))</f>
        <v>VC</v>
      </c>
      <c r="G1793" s="33">
        <v>177.29</v>
      </c>
    </row>
    <row r="1794" spans="1:7" x14ac:dyDescent="0.25">
      <c r="A1794" s="31" t="s">
        <v>317</v>
      </c>
      <c r="B1794" s="31" t="s">
        <v>318</v>
      </c>
      <c r="C1794" t="str">
        <f>IF(A1794="Esterno","EXT",VLOOKUP(A1794,PROVINCE!$A$2:$F$210,5,FALSE))</f>
        <v>VC</v>
      </c>
      <c r="D1794" s="31" t="s">
        <v>281</v>
      </c>
      <c r="E1794" s="31" t="s">
        <v>282</v>
      </c>
      <c r="F1794" t="str">
        <f>IF(D1794="Esterno","EXT",VLOOKUP(D1794,PROVINCE!$A$2:$F$210,5,FALSE))</f>
        <v>VC</v>
      </c>
      <c r="G1794" s="33">
        <v>93.2</v>
      </c>
    </row>
    <row r="1795" spans="1:7" x14ac:dyDescent="0.25">
      <c r="A1795" s="31" t="s">
        <v>317</v>
      </c>
      <c r="B1795" s="31" t="s">
        <v>318</v>
      </c>
      <c r="C1795" t="str">
        <f>IF(A1795="Esterno","EXT",VLOOKUP(A1795,PROVINCE!$A$2:$F$210,5,FALSE))</f>
        <v>VC</v>
      </c>
      <c r="D1795" s="31" t="s">
        <v>301</v>
      </c>
      <c r="E1795" s="31" t="s">
        <v>302</v>
      </c>
      <c r="F1795" t="str">
        <f>IF(D1795="Esterno","EXT",VLOOKUP(D1795,PROVINCE!$A$2:$F$210,5,FALSE))</f>
        <v>VC</v>
      </c>
      <c r="G1795" s="33">
        <v>88.64</v>
      </c>
    </row>
    <row r="1796" spans="1:7" x14ac:dyDescent="0.25">
      <c r="A1796" s="31" t="s">
        <v>317</v>
      </c>
      <c r="B1796" s="31" t="s">
        <v>318</v>
      </c>
      <c r="C1796" t="str">
        <f>IF(A1796="Esterno","EXT",VLOOKUP(A1796,PROVINCE!$A$2:$F$210,5,FALSE))</f>
        <v>VC</v>
      </c>
      <c r="D1796" s="31" t="s">
        <v>235</v>
      </c>
      <c r="E1796" s="31" t="s">
        <v>236</v>
      </c>
      <c r="F1796" t="str">
        <f>IF(D1796="Esterno","EXT",VLOOKUP(D1796,PROVINCE!$A$2:$F$210,5,FALSE))</f>
        <v>BI</v>
      </c>
      <c r="G1796" s="33">
        <v>88.64</v>
      </c>
    </row>
    <row r="1797" spans="1:7" x14ac:dyDescent="0.25">
      <c r="A1797" s="31" t="s">
        <v>281</v>
      </c>
      <c r="B1797" s="31" t="s">
        <v>282</v>
      </c>
      <c r="C1797" t="str">
        <f>IF(A1797="Esterno","EXT",VLOOKUP(A1797,PROVINCE!$A$2:$F$210,5,FALSE))</f>
        <v>VC</v>
      </c>
      <c r="D1797" s="31" t="s">
        <v>84</v>
      </c>
      <c r="E1797" s="31" t="s">
        <v>85</v>
      </c>
      <c r="F1797" t="str">
        <f>IF(D1797="Esterno","EXT",VLOOKUP(D1797,PROVINCE!$A$2:$F$210,5,FALSE))</f>
        <v>TO</v>
      </c>
      <c r="G1797" s="33">
        <v>193.87</v>
      </c>
    </row>
    <row r="1798" spans="1:7" x14ac:dyDescent="0.25">
      <c r="A1798" s="31" t="s">
        <v>281</v>
      </c>
      <c r="B1798" s="31" t="s">
        <v>282</v>
      </c>
      <c r="C1798" t="str">
        <f>IF(A1798="Esterno","EXT",VLOOKUP(A1798,PROVINCE!$A$2:$F$210,5,FALSE))</f>
        <v>VC</v>
      </c>
      <c r="D1798" s="31" t="s">
        <v>207</v>
      </c>
      <c r="E1798" s="31" t="s">
        <v>208</v>
      </c>
      <c r="F1798" t="str">
        <f>IF(D1798="Esterno","EXT",VLOOKUP(D1798,PROVINCE!$A$2:$F$210,5,FALSE))</f>
        <v>TO</v>
      </c>
      <c r="G1798" s="33">
        <v>96.11</v>
      </c>
    </row>
    <row r="1799" spans="1:7" x14ac:dyDescent="0.25">
      <c r="A1799" s="31" t="s">
        <v>281</v>
      </c>
      <c r="B1799" s="31" t="s">
        <v>282</v>
      </c>
      <c r="C1799" t="str">
        <f>IF(A1799="Esterno","EXT",VLOOKUP(A1799,PROVINCE!$A$2:$F$210,5,FALSE))</f>
        <v>VC</v>
      </c>
      <c r="D1799" s="31" t="s">
        <v>89</v>
      </c>
      <c r="E1799" s="31" t="s">
        <v>90</v>
      </c>
      <c r="F1799" t="str">
        <f>IF(D1799="Esterno","EXT",VLOOKUP(D1799,PROVINCE!$A$2:$F$210,5,FALSE))</f>
        <v>TO</v>
      </c>
      <c r="G1799" s="33">
        <v>98.89</v>
      </c>
    </row>
    <row r="1800" spans="1:7" x14ac:dyDescent="0.25">
      <c r="A1800" s="31" t="s">
        <v>281</v>
      </c>
      <c r="B1800" s="31" t="s">
        <v>282</v>
      </c>
      <c r="C1800" t="str">
        <f>IF(A1800="Esterno","EXT",VLOOKUP(A1800,PROVINCE!$A$2:$F$210,5,FALSE))</f>
        <v>VC</v>
      </c>
      <c r="D1800" s="31" t="s">
        <v>105</v>
      </c>
      <c r="E1800" s="31" t="s">
        <v>106</v>
      </c>
      <c r="F1800" t="str">
        <f>IF(D1800="Esterno","EXT",VLOOKUP(D1800,PROVINCE!$A$2:$F$210,5,FALSE))</f>
        <v>TO</v>
      </c>
      <c r="G1800" s="33">
        <v>96.38</v>
      </c>
    </row>
    <row r="1801" spans="1:7" x14ac:dyDescent="0.25">
      <c r="A1801" s="31" t="s">
        <v>281</v>
      </c>
      <c r="B1801" s="31" t="s">
        <v>282</v>
      </c>
      <c r="C1801" t="str">
        <f>IF(A1801="Esterno","EXT",VLOOKUP(A1801,PROVINCE!$A$2:$F$210,5,FALSE))</f>
        <v>VC</v>
      </c>
      <c r="D1801" s="31" t="s">
        <v>135</v>
      </c>
      <c r="E1801" s="31" t="s">
        <v>136</v>
      </c>
      <c r="F1801" t="str">
        <f>IF(D1801="Esterno","EXT",VLOOKUP(D1801,PROVINCE!$A$2:$F$210,5,FALSE))</f>
        <v>VC</v>
      </c>
      <c r="G1801" s="33">
        <v>297.45</v>
      </c>
    </row>
    <row r="1802" spans="1:7" x14ac:dyDescent="0.25">
      <c r="A1802" s="31" t="s">
        <v>281</v>
      </c>
      <c r="B1802" s="31" t="s">
        <v>282</v>
      </c>
      <c r="C1802" t="str">
        <f>IF(A1802="Esterno","EXT",VLOOKUP(A1802,PROVINCE!$A$2:$F$210,5,FALSE))</f>
        <v>VC</v>
      </c>
      <c r="D1802" s="31" t="s">
        <v>317</v>
      </c>
      <c r="E1802" s="31" t="s">
        <v>318</v>
      </c>
      <c r="F1802" t="str">
        <f>IF(D1802="Esterno","EXT",VLOOKUP(D1802,PROVINCE!$A$2:$F$210,5,FALSE))</f>
        <v>VC</v>
      </c>
      <c r="G1802" s="33">
        <v>96.93</v>
      </c>
    </row>
    <row r="1803" spans="1:7" x14ac:dyDescent="0.25">
      <c r="A1803" s="31" t="s">
        <v>281</v>
      </c>
      <c r="B1803" s="31" t="s">
        <v>282</v>
      </c>
      <c r="C1803" t="str">
        <f>IF(A1803="Esterno","EXT",VLOOKUP(A1803,PROVINCE!$A$2:$F$210,5,FALSE))</f>
        <v>VC</v>
      </c>
      <c r="D1803" s="31" t="s">
        <v>281</v>
      </c>
      <c r="E1803" s="31" t="s">
        <v>282</v>
      </c>
      <c r="F1803" t="str">
        <f>IF(D1803="Esterno","EXT",VLOOKUP(D1803,PROVINCE!$A$2:$F$210,5,FALSE))</f>
        <v>VC</v>
      </c>
      <c r="G1803" s="32">
        <v>1575.51</v>
      </c>
    </row>
    <row r="1804" spans="1:7" x14ac:dyDescent="0.25">
      <c r="A1804" s="31" t="s">
        <v>281</v>
      </c>
      <c r="B1804" s="31" t="s">
        <v>282</v>
      </c>
      <c r="C1804" t="str">
        <f>IF(A1804="Esterno","EXT",VLOOKUP(A1804,PROVINCE!$A$2:$F$210,5,FALSE))</f>
        <v>VC</v>
      </c>
      <c r="D1804" s="31" t="s">
        <v>313</v>
      </c>
      <c r="E1804" s="31" t="s">
        <v>314</v>
      </c>
      <c r="F1804" t="str">
        <f>IF(D1804="Esterno","EXT",VLOOKUP(D1804,PROVINCE!$A$2:$F$210,5,FALSE))</f>
        <v>VC</v>
      </c>
      <c r="G1804" s="33">
        <v>290.8</v>
      </c>
    </row>
    <row r="1805" spans="1:7" x14ac:dyDescent="0.25">
      <c r="A1805" s="31" t="s">
        <v>281</v>
      </c>
      <c r="B1805" s="31" t="s">
        <v>282</v>
      </c>
      <c r="C1805" t="str">
        <f>IF(A1805="Esterno","EXT",VLOOKUP(A1805,PROVINCE!$A$2:$F$210,5,FALSE))</f>
        <v>VC</v>
      </c>
      <c r="D1805" s="31" t="s">
        <v>269</v>
      </c>
      <c r="E1805" s="31" t="s">
        <v>270</v>
      </c>
      <c r="F1805" t="str">
        <f>IF(D1805="Esterno","EXT",VLOOKUP(D1805,PROVINCE!$A$2:$F$210,5,FALSE))</f>
        <v>BI</v>
      </c>
      <c r="G1805" s="33">
        <v>193.87</v>
      </c>
    </row>
    <row r="1806" spans="1:7" x14ac:dyDescent="0.25">
      <c r="A1806" s="31" t="s">
        <v>281</v>
      </c>
      <c r="B1806" s="31" t="s">
        <v>282</v>
      </c>
      <c r="C1806" t="str">
        <f>IF(A1806="Esterno","EXT",VLOOKUP(A1806,PROVINCE!$A$2:$F$210,5,FALSE))</f>
        <v>VC</v>
      </c>
      <c r="D1806" s="31" t="s">
        <v>235</v>
      </c>
      <c r="E1806" s="31" t="s">
        <v>236</v>
      </c>
      <c r="F1806" t="str">
        <f>IF(D1806="Esterno","EXT",VLOOKUP(D1806,PROVINCE!$A$2:$F$210,5,FALSE))</f>
        <v>BI</v>
      </c>
      <c r="G1806" s="33">
        <v>196.83</v>
      </c>
    </row>
    <row r="1807" spans="1:7" x14ac:dyDescent="0.25">
      <c r="A1807" s="31" t="s">
        <v>417</v>
      </c>
      <c r="B1807" s="31" t="s">
        <v>418</v>
      </c>
      <c r="C1807" t="str">
        <f>IF(A1807="Esterno","EXT",VLOOKUP(A1807,PROVINCE!$A$2:$F$210,5,FALSE))</f>
        <v>VC</v>
      </c>
      <c r="D1807" s="31" t="s">
        <v>417</v>
      </c>
      <c r="E1807" s="31" t="s">
        <v>418</v>
      </c>
      <c r="F1807" t="str">
        <f>IF(D1807="Esterno","EXT",VLOOKUP(D1807,PROVINCE!$A$2:$F$210,5,FALSE))</f>
        <v>VC</v>
      </c>
      <c r="G1807" s="33">
        <v>108.13</v>
      </c>
    </row>
    <row r="1808" spans="1:7" x14ac:dyDescent="0.25">
      <c r="A1808" s="31" t="s">
        <v>417</v>
      </c>
      <c r="B1808" s="31" t="s">
        <v>418</v>
      </c>
      <c r="C1808" t="str">
        <f>IF(A1808="Esterno","EXT",VLOOKUP(A1808,PROVINCE!$A$2:$F$210,5,FALSE))</f>
        <v>VC</v>
      </c>
      <c r="D1808" s="31" t="s">
        <v>319</v>
      </c>
      <c r="E1808" s="31" t="s">
        <v>320</v>
      </c>
      <c r="F1808" t="str">
        <f>IF(D1808="Esterno","EXT",VLOOKUP(D1808,PROVINCE!$A$2:$F$210,5,FALSE))</f>
        <v>VC</v>
      </c>
      <c r="G1808" s="33">
        <v>120.86</v>
      </c>
    </row>
    <row r="1809" spans="1:7" x14ac:dyDescent="0.25">
      <c r="A1809" s="31" t="s">
        <v>417</v>
      </c>
      <c r="B1809" s="31" t="s">
        <v>418</v>
      </c>
      <c r="C1809" t="str">
        <f>IF(A1809="Esterno","EXT",VLOOKUP(A1809,PROVINCE!$A$2:$F$210,5,FALSE))</f>
        <v>VC</v>
      </c>
      <c r="D1809" s="31" t="s">
        <v>329</v>
      </c>
      <c r="E1809" s="31" t="s">
        <v>330</v>
      </c>
      <c r="F1809" t="str">
        <f>IF(D1809="Esterno","EXT",VLOOKUP(D1809,PROVINCE!$A$2:$F$210,5,FALSE))</f>
        <v>VC</v>
      </c>
      <c r="G1809" s="33">
        <v>119.42</v>
      </c>
    </row>
    <row r="1810" spans="1:7" x14ac:dyDescent="0.25">
      <c r="A1810" s="31" t="s">
        <v>417</v>
      </c>
      <c r="B1810" s="31" t="s">
        <v>418</v>
      </c>
      <c r="C1810" t="str">
        <f>IF(A1810="Esterno","EXT",VLOOKUP(A1810,PROVINCE!$A$2:$F$210,5,FALSE))</f>
        <v>VC</v>
      </c>
      <c r="D1810" s="31" t="s">
        <v>331</v>
      </c>
      <c r="E1810" s="31" t="s">
        <v>332</v>
      </c>
      <c r="F1810" t="str">
        <f>IF(D1810="Esterno","EXT",VLOOKUP(D1810,PROVINCE!$A$2:$F$210,5,FALSE))</f>
        <v>VC</v>
      </c>
      <c r="G1810" s="33">
        <v>266.79000000000002</v>
      </c>
    </row>
    <row r="1811" spans="1:7" x14ac:dyDescent="0.25">
      <c r="A1811" s="31" t="s">
        <v>417</v>
      </c>
      <c r="B1811" s="31" t="s">
        <v>418</v>
      </c>
      <c r="C1811" t="str">
        <f>IF(A1811="Esterno","EXT",VLOOKUP(A1811,PROVINCE!$A$2:$F$210,5,FALSE))</f>
        <v>VC</v>
      </c>
      <c r="D1811" s="31" t="s">
        <v>413</v>
      </c>
      <c r="E1811" s="31" t="s">
        <v>414</v>
      </c>
      <c r="F1811" t="str">
        <f>IF(D1811="Esterno","EXT",VLOOKUP(D1811,PROVINCE!$A$2:$F$210,5,FALSE))</f>
        <v>BI</v>
      </c>
      <c r="G1811" s="33">
        <v>53.86</v>
      </c>
    </row>
    <row r="1812" spans="1:7" x14ac:dyDescent="0.25">
      <c r="A1812" s="31" t="s">
        <v>319</v>
      </c>
      <c r="B1812" s="31" t="s">
        <v>320</v>
      </c>
      <c r="C1812" t="str">
        <f>IF(A1812="Esterno","EXT",VLOOKUP(A1812,PROVINCE!$A$2:$F$210,5,FALSE))</f>
        <v>VC</v>
      </c>
      <c r="D1812" s="31" t="s">
        <v>319</v>
      </c>
      <c r="E1812" s="31" t="s">
        <v>320</v>
      </c>
      <c r="F1812" t="str">
        <f>IF(D1812="Esterno","EXT",VLOOKUP(D1812,PROVINCE!$A$2:$F$210,5,FALSE))</f>
        <v>VC</v>
      </c>
      <c r="G1812" s="32">
        <v>1052.08</v>
      </c>
    </row>
    <row r="1813" spans="1:7" x14ac:dyDescent="0.25">
      <c r="A1813" s="31" t="s">
        <v>319</v>
      </c>
      <c r="B1813" s="31" t="s">
        <v>320</v>
      </c>
      <c r="C1813" t="str">
        <f>IF(A1813="Esterno","EXT",VLOOKUP(A1813,PROVINCE!$A$2:$F$210,5,FALSE))</f>
        <v>VC</v>
      </c>
      <c r="D1813" s="31" t="s">
        <v>329</v>
      </c>
      <c r="E1813" s="31" t="s">
        <v>330</v>
      </c>
      <c r="F1813" t="str">
        <f>IF(D1813="Esterno","EXT",VLOOKUP(D1813,PROVINCE!$A$2:$F$210,5,FALSE))</f>
        <v>VC</v>
      </c>
      <c r="G1813" s="33">
        <v>177.89</v>
      </c>
    </row>
    <row r="1814" spans="1:7" x14ac:dyDescent="0.25">
      <c r="A1814" s="31" t="s">
        <v>319</v>
      </c>
      <c r="B1814" s="31" t="s">
        <v>320</v>
      </c>
      <c r="C1814" t="str">
        <f>IF(A1814="Esterno","EXT",VLOOKUP(A1814,PROVINCE!$A$2:$F$210,5,FALSE))</f>
        <v>VC</v>
      </c>
      <c r="D1814" s="31" t="s">
        <v>331</v>
      </c>
      <c r="E1814" s="31" t="s">
        <v>332</v>
      </c>
      <c r="F1814" t="str">
        <f>IF(D1814="Esterno","EXT",VLOOKUP(D1814,PROVINCE!$A$2:$F$210,5,FALSE))</f>
        <v>VC</v>
      </c>
      <c r="G1814" s="33">
        <v>95.06</v>
      </c>
    </row>
    <row r="1815" spans="1:7" x14ac:dyDescent="0.25">
      <c r="A1815" s="31" t="s">
        <v>329</v>
      </c>
      <c r="B1815" s="31" t="s">
        <v>330</v>
      </c>
      <c r="C1815" t="str">
        <f>IF(A1815="Esterno","EXT",VLOOKUP(A1815,PROVINCE!$A$2:$F$210,5,FALSE))</f>
        <v>VC</v>
      </c>
      <c r="D1815" s="31" t="s">
        <v>88</v>
      </c>
      <c r="E1815" s="31"/>
      <c r="F1815" t="str">
        <f>IF(D1815="Esterno","EXT",VLOOKUP(D1815,PROVINCE!$A$2:$F$210,5,FALSE))</f>
        <v>EXT</v>
      </c>
      <c r="G1815" s="33">
        <v>93.14</v>
      </c>
    </row>
    <row r="1816" spans="1:7" x14ac:dyDescent="0.25">
      <c r="A1816" s="31" t="s">
        <v>329</v>
      </c>
      <c r="B1816" s="31" t="s">
        <v>330</v>
      </c>
      <c r="C1816" t="str">
        <f>IF(A1816="Esterno","EXT",VLOOKUP(A1816,PROVINCE!$A$2:$F$210,5,FALSE))</f>
        <v>VC</v>
      </c>
      <c r="D1816" s="31" t="s">
        <v>319</v>
      </c>
      <c r="E1816" s="31" t="s">
        <v>320</v>
      </c>
      <c r="F1816" t="str">
        <f>IF(D1816="Esterno","EXT",VLOOKUP(D1816,PROVINCE!$A$2:$F$210,5,FALSE))</f>
        <v>VC</v>
      </c>
      <c r="G1816" s="33">
        <v>85</v>
      </c>
    </row>
    <row r="1817" spans="1:7" x14ac:dyDescent="0.25">
      <c r="A1817" s="31" t="s">
        <v>329</v>
      </c>
      <c r="B1817" s="31" t="s">
        <v>330</v>
      </c>
      <c r="C1817" t="str">
        <f>IF(A1817="Esterno","EXT",VLOOKUP(A1817,PROVINCE!$A$2:$F$210,5,FALSE))</f>
        <v>VC</v>
      </c>
      <c r="D1817" s="31" t="s">
        <v>329</v>
      </c>
      <c r="E1817" s="31" t="s">
        <v>330</v>
      </c>
      <c r="F1817" t="str">
        <f>IF(D1817="Esterno","EXT",VLOOKUP(D1817,PROVINCE!$A$2:$F$210,5,FALSE))</f>
        <v>VC</v>
      </c>
      <c r="G1817" s="33">
        <v>377.75</v>
      </c>
    </row>
    <row r="1818" spans="1:7" x14ac:dyDescent="0.25">
      <c r="A1818" s="31" t="s">
        <v>329</v>
      </c>
      <c r="B1818" s="31" t="s">
        <v>330</v>
      </c>
      <c r="C1818" t="str">
        <f>IF(A1818="Esterno","EXT",VLOOKUP(A1818,PROVINCE!$A$2:$F$210,5,FALSE))</f>
        <v>VC</v>
      </c>
      <c r="D1818" s="31" t="s">
        <v>331</v>
      </c>
      <c r="E1818" s="31" t="s">
        <v>332</v>
      </c>
      <c r="F1818" t="str">
        <f>IF(D1818="Esterno","EXT",VLOOKUP(D1818,PROVINCE!$A$2:$F$210,5,FALSE))</f>
        <v>VC</v>
      </c>
      <c r="G1818" s="33">
        <v>410.29</v>
      </c>
    </row>
    <row r="1819" spans="1:7" x14ac:dyDescent="0.25">
      <c r="A1819" s="31" t="s">
        <v>329</v>
      </c>
      <c r="B1819" s="31" t="s">
        <v>330</v>
      </c>
      <c r="C1819" t="str">
        <f>IF(A1819="Esterno","EXT",VLOOKUP(A1819,PROVINCE!$A$2:$F$210,5,FALSE))</f>
        <v>VC</v>
      </c>
      <c r="D1819" s="31" t="s">
        <v>187</v>
      </c>
      <c r="E1819" s="31" t="s">
        <v>188</v>
      </c>
      <c r="F1819" t="str">
        <f>IF(D1819="Esterno","EXT",VLOOKUP(D1819,PROVINCE!$A$2:$F$210,5,FALSE))</f>
        <v>NO</v>
      </c>
      <c r="G1819" s="33">
        <v>89</v>
      </c>
    </row>
    <row r="1820" spans="1:7" x14ac:dyDescent="0.25">
      <c r="A1820" s="31" t="s">
        <v>301</v>
      </c>
      <c r="B1820" s="31" t="s">
        <v>302</v>
      </c>
      <c r="C1820" t="str">
        <f>IF(A1820="Esterno","EXT",VLOOKUP(A1820,PROVINCE!$A$2:$F$210,5,FALSE))</f>
        <v>VC</v>
      </c>
      <c r="D1820" s="31" t="s">
        <v>74</v>
      </c>
      <c r="E1820" s="31" t="s">
        <v>75</v>
      </c>
      <c r="F1820" t="str">
        <f>IF(D1820="Esterno","EXT",VLOOKUP(D1820,PROVINCE!$A$2:$F$210,5,FALSE))</f>
        <v>TO</v>
      </c>
      <c r="G1820" s="33">
        <v>97.56</v>
      </c>
    </row>
    <row r="1821" spans="1:7" x14ac:dyDescent="0.25">
      <c r="A1821" s="31" t="s">
        <v>301</v>
      </c>
      <c r="B1821" s="31" t="s">
        <v>302</v>
      </c>
      <c r="C1821" t="str">
        <f>IF(A1821="Esterno","EXT",VLOOKUP(A1821,PROVINCE!$A$2:$F$210,5,FALSE))</f>
        <v>VC</v>
      </c>
      <c r="D1821" s="31" t="s">
        <v>317</v>
      </c>
      <c r="E1821" s="31" t="s">
        <v>318</v>
      </c>
      <c r="F1821" t="str">
        <f>IF(D1821="Esterno","EXT",VLOOKUP(D1821,PROVINCE!$A$2:$F$210,5,FALSE))</f>
        <v>VC</v>
      </c>
      <c r="G1821" s="33">
        <v>92.8</v>
      </c>
    </row>
    <row r="1822" spans="1:7" x14ac:dyDescent="0.25">
      <c r="A1822" s="31" t="s">
        <v>301</v>
      </c>
      <c r="B1822" s="31" t="s">
        <v>302</v>
      </c>
      <c r="C1822" t="str">
        <f>IF(A1822="Esterno","EXT",VLOOKUP(A1822,PROVINCE!$A$2:$F$210,5,FALSE))</f>
        <v>VC</v>
      </c>
      <c r="D1822" s="31" t="s">
        <v>319</v>
      </c>
      <c r="E1822" s="31" t="s">
        <v>320</v>
      </c>
      <c r="F1822" t="str">
        <f>IF(D1822="Esterno","EXT",VLOOKUP(D1822,PROVINCE!$A$2:$F$210,5,FALSE))</f>
        <v>VC</v>
      </c>
      <c r="G1822" s="33">
        <v>92.8</v>
      </c>
    </row>
    <row r="1823" spans="1:7" x14ac:dyDescent="0.25">
      <c r="A1823" s="31" t="s">
        <v>301</v>
      </c>
      <c r="B1823" s="31" t="s">
        <v>302</v>
      </c>
      <c r="C1823" t="str">
        <f>IF(A1823="Esterno","EXT",VLOOKUP(A1823,PROVINCE!$A$2:$F$210,5,FALSE))</f>
        <v>VC</v>
      </c>
      <c r="D1823" s="31" t="s">
        <v>301</v>
      </c>
      <c r="E1823" s="31" t="s">
        <v>302</v>
      </c>
      <c r="F1823" t="str">
        <f>IF(D1823="Esterno","EXT",VLOOKUP(D1823,PROVINCE!$A$2:$F$210,5,FALSE))</f>
        <v>VC</v>
      </c>
      <c r="G1823" s="32">
        <v>1096.6099999999999</v>
      </c>
    </row>
    <row r="1824" spans="1:7" x14ac:dyDescent="0.25">
      <c r="A1824" s="31" t="s">
        <v>301</v>
      </c>
      <c r="B1824" s="31" t="s">
        <v>302</v>
      </c>
      <c r="C1824" t="str">
        <f>IF(A1824="Esterno","EXT",VLOOKUP(A1824,PROVINCE!$A$2:$F$210,5,FALSE))</f>
        <v>VC</v>
      </c>
      <c r="D1824" s="31" t="s">
        <v>331</v>
      </c>
      <c r="E1824" s="31" t="s">
        <v>332</v>
      </c>
      <c r="F1824" t="str">
        <f>IF(D1824="Esterno","EXT",VLOOKUP(D1824,PROVINCE!$A$2:$F$210,5,FALSE))</f>
        <v>VC</v>
      </c>
      <c r="G1824" s="33">
        <v>196.12</v>
      </c>
    </row>
    <row r="1825" spans="1:7" x14ac:dyDescent="0.25">
      <c r="A1825" s="31" t="s">
        <v>301</v>
      </c>
      <c r="B1825" s="31" t="s">
        <v>302</v>
      </c>
      <c r="C1825" t="str">
        <f>IF(A1825="Esterno","EXT",VLOOKUP(A1825,PROVINCE!$A$2:$F$210,5,FALSE))</f>
        <v>VC</v>
      </c>
      <c r="D1825" s="31" t="s">
        <v>187</v>
      </c>
      <c r="E1825" s="31" t="s">
        <v>188</v>
      </c>
      <c r="F1825" t="str">
        <f>IF(D1825="Esterno","EXT",VLOOKUP(D1825,PROVINCE!$A$2:$F$210,5,FALSE))</f>
        <v>NO</v>
      </c>
      <c r="G1825" s="33">
        <v>97.56</v>
      </c>
    </row>
    <row r="1826" spans="1:7" x14ac:dyDescent="0.25">
      <c r="A1826" s="31" t="s">
        <v>301</v>
      </c>
      <c r="B1826" s="31" t="s">
        <v>302</v>
      </c>
      <c r="C1826" t="str">
        <f>IF(A1826="Esterno","EXT",VLOOKUP(A1826,PROVINCE!$A$2:$F$210,5,FALSE))</f>
        <v>VC</v>
      </c>
      <c r="D1826" s="31" t="s">
        <v>325</v>
      </c>
      <c r="E1826" s="31" t="s">
        <v>326</v>
      </c>
      <c r="F1826" t="str">
        <f>IF(D1826="Esterno","EXT",VLOOKUP(D1826,PROVINCE!$A$2:$F$210,5,FALSE))</f>
        <v>NO</v>
      </c>
      <c r="G1826" s="33">
        <v>283.47000000000003</v>
      </c>
    </row>
    <row r="1827" spans="1:7" x14ac:dyDescent="0.25">
      <c r="A1827" s="31" t="s">
        <v>301</v>
      </c>
      <c r="B1827" s="31" t="s">
        <v>302</v>
      </c>
      <c r="C1827" t="str">
        <f>IF(A1827="Esterno","EXT",VLOOKUP(A1827,PROVINCE!$A$2:$F$210,5,FALSE))</f>
        <v>VC</v>
      </c>
      <c r="D1827" s="31" t="s">
        <v>343</v>
      </c>
      <c r="E1827" s="31" t="s">
        <v>344</v>
      </c>
      <c r="F1827" t="str">
        <f>IF(D1827="Esterno","EXT",VLOOKUP(D1827,PROVINCE!$A$2:$F$210,5,FALSE))</f>
        <v>NO</v>
      </c>
      <c r="G1827" s="33">
        <v>92.8</v>
      </c>
    </row>
    <row r="1828" spans="1:7" x14ac:dyDescent="0.25">
      <c r="A1828" s="31" t="s">
        <v>301</v>
      </c>
      <c r="B1828" s="31" t="s">
        <v>302</v>
      </c>
      <c r="C1828" t="str">
        <f>IF(A1828="Esterno","EXT",VLOOKUP(A1828,PROVINCE!$A$2:$F$210,5,FALSE))</f>
        <v>VC</v>
      </c>
      <c r="D1828" s="31" t="s">
        <v>269</v>
      </c>
      <c r="E1828" s="31" t="s">
        <v>270</v>
      </c>
      <c r="F1828" t="str">
        <f>IF(D1828="Esterno","EXT",VLOOKUP(D1828,PROVINCE!$A$2:$F$210,5,FALSE))</f>
        <v>BI</v>
      </c>
      <c r="G1828" s="33">
        <v>288.60000000000002</v>
      </c>
    </row>
    <row r="1829" spans="1:7" x14ac:dyDescent="0.25">
      <c r="A1829" s="31" t="s">
        <v>301</v>
      </c>
      <c r="B1829" s="31" t="s">
        <v>302</v>
      </c>
      <c r="C1829" t="str">
        <f>IF(A1829="Esterno","EXT",VLOOKUP(A1829,PROVINCE!$A$2:$F$210,5,FALSE))</f>
        <v>VC</v>
      </c>
      <c r="D1829" s="31" t="s">
        <v>413</v>
      </c>
      <c r="E1829" s="31" t="s">
        <v>414</v>
      </c>
      <c r="F1829" t="str">
        <f>IF(D1829="Esterno","EXT",VLOOKUP(D1829,PROVINCE!$A$2:$F$210,5,FALSE))</f>
        <v>BI</v>
      </c>
      <c r="G1829" s="33">
        <v>92.8</v>
      </c>
    </row>
    <row r="1830" spans="1:7" x14ac:dyDescent="0.25">
      <c r="A1830" s="31" t="s">
        <v>301</v>
      </c>
      <c r="B1830" s="31" t="s">
        <v>302</v>
      </c>
      <c r="C1830" t="str">
        <f>IF(A1830="Esterno","EXT",VLOOKUP(A1830,PROVINCE!$A$2:$F$210,5,FALSE))</f>
        <v>VC</v>
      </c>
      <c r="D1830" s="31" t="s">
        <v>385</v>
      </c>
      <c r="E1830" s="31" t="s">
        <v>386</v>
      </c>
      <c r="F1830" t="str">
        <f>IF(D1830="Esterno","EXT",VLOOKUP(D1830,PROVINCE!$A$2:$F$210,5,FALSE))</f>
        <v>BI</v>
      </c>
      <c r="G1830" s="33">
        <v>97.56</v>
      </c>
    </row>
    <row r="1831" spans="1:7" x14ac:dyDescent="0.25">
      <c r="A1831" s="31" t="s">
        <v>321</v>
      </c>
      <c r="B1831" s="31" t="s">
        <v>322</v>
      </c>
      <c r="C1831" t="str">
        <f>IF(A1831="Esterno","EXT",VLOOKUP(A1831,PROVINCE!$A$2:$F$210,5,FALSE))</f>
        <v>VC</v>
      </c>
      <c r="D1831" s="31" t="s">
        <v>135</v>
      </c>
      <c r="E1831" s="31" t="s">
        <v>136</v>
      </c>
      <c r="F1831" t="str">
        <f>IF(D1831="Esterno","EXT",VLOOKUP(D1831,PROVINCE!$A$2:$F$210,5,FALSE))</f>
        <v>VC</v>
      </c>
      <c r="G1831" s="33">
        <v>306.91000000000003</v>
      </c>
    </row>
    <row r="1832" spans="1:7" x14ac:dyDescent="0.25">
      <c r="A1832" s="31" t="s">
        <v>321</v>
      </c>
      <c r="B1832" s="31" t="s">
        <v>322</v>
      </c>
      <c r="C1832" t="str">
        <f>IF(A1832="Esterno","EXT",VLOOKUP(A1832,PROVINCE!$A$2:$F$210,5,FALSE))</f>
        <v>VC</v>
      </c>
      <c r="D1832" s="31" t="s">
        <v>137</v>
      </c>
      <c r="E1832" s="31" t="s">
        <v>138</v>
      </c>
      <c r="F1832" t="str">
        <f>IF(D1832="Esterno","EXT",VLOOKUP(D1832,PROVINCE!$A$2:$F$210,5,FALSE))</f>
        <v>VC</v>
      </c>
      <c r="G1832" s="33">
        <v>93.65</v>
      </c>
    </row>
    <row r="1833" spans="1:7" x14ac:dyDescent="0.25">
      <c r="A1833" s="31" t="s">
        <v>321</v>
      </c>
      <c r="B1833" s="31" t="s">
        <v>322</v>
      </c>
      <c r="C1833" t="str">
        <f>IF(A1833="Esterno","EXT",VLOOKUP(A1833,PROVINCE!$A$2:$F$210,5,FALSE))</f>
        <v>VC</v>
      </c>
      <c r="D1833" s="31" t="s">
        <v>281</v>
      </c>
      <c r="E1833" s="31" t="s">
        <v>282</v>
      </c>
      <c r="F1833" t="str">
        <f>IF(D1833="Esterno","EXT",VLOOKUP(D1833,PROVINCE!$A$2:$F$210,5,FALSE))</f>
        <v>VC</v>
      </c>
      <c r="G1833" s="33">
        <v>116.63</v>
      </c>
    </row>
    <row r="1834" spans="1:7" x14ac:dyDescent="0.25">
      <c r="A1834" s="31" t="s">
        <v>321</v>
      </c>
      <c r="B1834" s="31" t="s">
        <v>322</v>
      </c>
      <c r="C1834" t="str">
        <f>IF(A1834="Esterno","EXT",VLOOKUP(A1834,PROVINCE!$A$2:$F$210,5,FALSE))</f>
        <v>VC</v>
      </c>
      <c r="D1834" s="31" t="s">
        <v>321</v>
      </c>
      <c r="E1834" s="31" t="s">
        <v>322</v>
      </c>
      <c r="F1834" t="str">
        <f>IF(D1834="Esterno","EXT",VLOOKUP(D1834,PROVINCE!$A$2:$F$210,5,FALSE))</f>
        <v>VC</v>
      </c>
      <c r="G1834" s="33">
        <v>872.32</v>
      </c>
    </row>
    <row r="1835" spans="1:7" x14ac:dyDescent="0.25">
      <c r="A1835" s="31" t="s">
        <v>321</v>
      </c>
      <c r="B1835" s="31" t="s">
        <v>322</v>
      </c>
      <c r="C1835" t="str">
        <f>IF(A1835="Esterno","EXT",VLOOKUP(A1835,PROVINCE!$A$2:$F$210,5,FALSE))</f>
        <v>VC</v>
      </c>
      <c r="D1835" s="31" t="s">
        <v>245</v>
      </c>
      <c r="E1835" s="31" t="s">
        <v>246</v>
      </c>
      <c r="F1835" t="str">
        <f>IF(D1835="Esterno","EXT",VLOOKUP(D1835,PROVINCE!$A$2:$F$210,5,FALSE))</f>
        <v>CN</v>
      </c>
      <c r="G1835" s="33">
        <v>92.8</v>
      </c>
    </row>
    <row r="1836" spans="1:7" x14ac:dyDescent="0.25">
      <c r="A1836" s="31" t="s">
        <v>331</v>
      </c>
      <c r="B1836" s="31" t="s">
        <v>332</v>
      </c>
      <c r="C1836" t="str">
        <f>IF(A1836="Esterno","EXT",VLOOKUP(A1836,PROVINCE!$A$2:$F$210,5,FALSE))</f>
        <v>VC</v>
      </c>
      <c r="D1836" s="31" t="s">
        <v>88</v>
      </c>
      <c r="E1836" s="31"/>
      <c r="F1836" t="str">
        <f>IF(D1836="Esterno","EXT",VLOOKUP(D1836,PROVINCE!$A$2:$F$210,5,FALSE))</f>
        <v>EXT</v>
      </c>
      <c r="G1836" s="33">
        <v>90.72</v>
      </c>
    </row>
    <row r="1837" spans="1:7" x14ac:dyDescent="0.25">
      <c r="A1837" s="31" t="s">
        <v>331</v>
      </c>
      <c r="B1837" s="31" t="s">
        <v>332</v>
      </c>
      <c r="C1837" t="str">
        <f>IF(A1837="Esterno","EXT",VLOOKUP(A1837,PROVINCE!$A$2:$F$210,5,FALSE))</f>
        <v>VC</v>
      </c>
      <c r="D1837" s="31" t="s">
        <v>417</v>
      </c>
      <c r="E1837" s="31" t="s">
        <v>418</v>
      </c>
      <c r="F1837" t="str">
        <f>IF(D1837="Esterno","EXT",VLOOKUP(D1837,PROVINCE!$A$2:$F$210,5,FALSE))</f>
        <v>VC</v>
      </c>
      <c r="G1837" s="33">
        <v>90.72</v>
      </c>
    </row>
    <row r="1838" spans="1:7" x14ac:dyDescent="0.25">
      <c r="A1838" s="31" t="s">
        <v>331</v>
      </c>
      <c r="B1838" s="31" t="s">
        <v>332</v>
      </c>
      <c r="C1838" t="str">
        <f>IF(A1838="Esterno","EXT",VLOOKUP(A1838,PROVINCE!$A$2:$F$210,5,FALSE))</f>
        <v>VC</v>
      </c>
      <c r="D1838" s="31" t="s">
        <v>319</v>
      </c>
      <c r="E1838" s="31" t="s">
        <v>320</v>
      </c>
      <c r="F1838" t="str">
        <f>IF(D1838="Esterno","EXT",VLOOKUP(D1838,PROVINCE!$A$2:$F$210,5,FALSE))</f>
        <v>VC</v>
      </c>
      <c r="G1838" s="33">
        <v>281.22000000000003</v>
      </c>
    </row>
    <row r="1839" spans="1:7" x14ac:dyDescent="0.25">
      <c r="A1839" s="31" t="s">
        <v>331</v>
      </c>
      <c r="B1839" s="31" t="s">
        <v>332</v>
      </c>
      <c r="C1839" t="str">
        <f>IF(A1839="Esterno","EXT",VLOOKUP(A1839,PROVINCE!$A$2:$F$210,5,FALSE))</f>
        <v>VC</v>
      </c>
      <c r="D1839" s="31" t="s">
        <v>329</v>
      </c>
      <c r="E1839" s="31" t="s">
        <v>330</v>
      </c>
      <c r="F1839" t="str">
        <f>IF(D1839="Esterno","EXT",VLOOKUP(D1839,PROVINCE!$A$2:$F$210,5,FALSE))</f>
        <v>VC</v>
      </c>
      <c r="G1839" s="33">
        <v>410.08</v>
      </c>
    </row>
    <row r="1840" spans="1:7" x14ac:dyDescent="0.25">
      <c r="A1840" s="31" t="s">
        <v>331</v>
      </c>
      <c r="B1840" s="31" t="s">
        <v>332</v>
      </c>
      <c r="C1840" t="str">
        <f>IF(A1840="Esterno","EXT",VLOOKUP(A1840,PROVINCE!$A$2:$F$210,5,FALSE))</f>
        <v>VC</v>
      </c>
      <c r="D1840" s="31" t="s">
        <v>301</v>
      </c>
      <c r="E1840" s="31" t="s">
        <v>302</v>
      </c>
      <c r="F1840" t="str">
        <f>IF(D1840="Esterno","EXT",VLOOKUP(D1840,PROVINCE!$A$2:$F$210,5,FALSE))</f>
        <v>VC</v>
      </c>
      <c r="G1840" s="33">
        <v>193.32</v>
      </c>
    </row>
    <row r="1841" spans="1:7" x14ac:dyDescent="0.25">
      <c r="A1841" s="31" t="s">
        <v>331</v>
      </c>
      <c r="B1841" s="31" t="s">
        <v>332</v>
      </c>
      <c r="C1841" t="str">
        <f>IF(A1841="Esterno","EXT",VLOOKUP(A1841,PROVINCE!$A$2:$F$210,5,FALSE))</f>
        <v>VC</v>
      </c>
      <c r="D1841" s="31" t="s">
        <v>331</v>
      </c>
      <c r="E1841" s="31" t="s">
        <v>332</v>
      </c>
      <c r="F1841" t="str">
        <f>IF(D1841="Esterno","EXT",VLOOKUP(D1841,PROVINCE!$A$2:$F$210,5,FALSE))</f>
        <v>VC</v>
      </c>
      <c r="G1841" s="32">
        <v>1169.75</v>
      </c>
    </row>
    <row r="1842" spans="1:7" x14ac:dyDescent="0.25">
      <c r="A1842" s="31" t="s">
        <v>331</v>
      </c>
      <c r="B1842" s="31" t="s">
        <v>332</v>
      </c>
      <c r="C1842" t="str">
        <f>IF(A1842="Esterno","EXT",VLOOKUP(A1842,PROVINCE!$A$2:$F$210,5,FALSE))</f>
        <v>VC</v>
      </c>
      <c r="D1842" s="31" t="s">
        <v>187</v>
      </c>
      <c r="E1842" s="31" t="s">
        <v>188</v>
      </c>
      <c r="F1842" t="str">
        <f>IF(D1842="Esterno","EXT",VLOOKUP(D1842,PROVINCE!$A$2:$F$210,5,FALSE))</f>
        <v>NO</v>
      </c>
      <c r="G1842" s="33">
        <v>95.25</v>
      </c>
    </row>
    <row r="1843" spans="1:7" x14ac:dyDescent="0.25">
      <c r="A1843" s="31" t="s">
        <v>331</v>
      </c>
      <c r="B1843" s="31" t="s">
        <v>332</v>
      </c>
      <c r="C1843" t="str">
        <f>IF(A1843="Esterno","EXT",VLOOKUP(A1843,PROVINCE!$A$2:$F$210,5,FALSE))</f>
        <v>VC</v>
      </c>
      <c r="D1843" s="31" t="s">
        <v>325</v>
      </c>
      <c r="E1843" s="31" t="s">
        <v>326</v>
      </c>
      <c r="F1843" t="str">
        <f>IF(D1843="Esterno","EXT",VLOOKUP(D1843,PROVINCE!$A$2:$F$210,5,FALSE))</f>
        <v>NO</v>
      </c>
      <c r="G1843" s="33">
        <v>95.25</v>
      </c>
    </row>
    <row r="1844" spans="1:7" x14ac:dyDescent="0.25">
      <c r="A1844" s="31" t="s">
        <v>313</v>
      </c>
      <c r="B1844" s="31" t="s">
        <v>314</v>
      </c>
      <c r="C1844" t="str">
        <f>IF(A1844="Esterno","EXT",VLOOKUP(A1844,PROVINCE!$A$2:$F$210,5,FALSE))</f>
        <v>VC</v>
      </c>
      <c r="D1844" s="31" t="s">
        <v>135</v>
      </c>
      <c r="E1844" s="31" t="s">
        <v>136</v>
      </c>
      <c r="F1844" t="str">
        <f>IF(D1844="Esterno","EXT",VLOOKUP(D1844,PROVINCE!$A$2:$F$210,5,FALSE))</f>
        <v>VC</v>
      </c>
      <c r="G1844" s="33">
        <v>96.93</v>
      </c>
    </row>
    <row r="1845" spans="1:7" x14ac:dyDescent="0.25">
      <c r="A1845" s="31" t="s">
        <v>313</v>
      </c>
      <c r="B1845" s="31" t="s">
        <v>314</v>
      </c>
      <c r="C1845" t="str">
        <f>IF(A1845="Esterno","EXT",VLOOKUP(A1845,PROVINCE!$A$2:$F$210,5,FALSE))</f>
        <v>VC</v>
      </c>
      <c r="D1845" s="31" t="s">
        <v>281</v>
      </c>
      <c r="E1845" s="31" t="s">
        <v>282</v>
      </c>
      <c r="F1845" t="str">
        <f>IF(D1845="Esterno","EXT",VLOOKUP(D1845,PROVINCE!$A$2:$F$210,5,FALSE))</f>
        <v>VC</v>
      </c>
      <c r="G1845" s="33">
        <v>96.93</v>
      </c>
    </row>
    <row r="1846" spans="1:7" x14ac:dyDescent="0.25">
      <c r="A1846" s="31" t="s">
        <v>313</v>
      </c>
      <c r="B1846" s="31" t="s">
        <v>314</v>
      </c>
      <c r="C1846" t="str">
        <f>IF(A1846="Esterno","EXT",VLOOKUP(A1846,PROVINCE!$A$2:$F$210,5,FALSE))</f>
        <v>VC</v>
      </c>
      <c r="D1846" s="31" t="s">
        <v>313</v>
      </c>
      <c r="E1846" s="31" t="s">
        <v>314</v>
      </c>
      <c r="F1846" t="str">
        <f>IF(D1846="Esterno","EXT",VLOOKUP(D1846,PROVINCE!$A$2:$F$210,5,FALSE))</f>
        <v>VC</v>
      </c>
      <c r="G1846" s="32">
        <v>1045.21</v>
      </c>
    </row>
    <row r="1847" spans="1:7" x14ac:dyDescent="0.25">
      <c r="A1847" s="31" t="s">
        <v>313</v>
      </c>
      <c r="B1847" s="31" t="s">
        <v>314</v>
      </c>
      <c r="C1847" t="str">
        <f>IF(A1847="Esterno","EXT",VLOOKUP(A1847,PROVINCE!$A$2:$F$210,5,FALSE))</f>
        <v>VC</v>
      </c>
      <c r="D1847" s="31" t="s">
        <v>235</v>
      </c>
      <c r="E1847" s="31" t="s">
        <v>236</v>
      </c>
      <c r="F1847" t="str">
        <f>IF(D1847="Esterno","EXT",VLOOKUP(D1847,PROVINCE!$A$2:$F$210,5,FALSE))</f>
        <v>BI</v>
      </c>
      <c r="G1847" s="33">
        <v>92.28</v>
      </c>
    </row>
    <row r="1848" spans="1:7" x14ac:dyDescent="0.25">
      <c r="A1848" s="31" t="s">
        <v>313</v>
      </c>
      <c r="B1848" s="31" t="s">
        <v>314</v>
      </c>
      <c r="C1848" t="str">
        <f>IF(A1848="Esterno","EXT",VLOOKUP(A1848,PROVINCE!$A$2:$F$210,5,FALSE))</f>
        <v>VC</v>
      </c>
      <c r="D1848" s="31" t="s">
        <v>385</v>
      </c>
      <c r="E1848" s="31" t="s">
        <v>386</v>
      </c>
      <c r="F1848" t="str">
        <f>IF(D1848="Esterno","EXT",VLOOKUP(D1848,PROVINCE!$A$2:$F$210,5,FALSE))</f>
        <v>BI</v>
      </c>
      <c r="G1848" s="33">
        <v>92.6</v>
      </c>
    </row>
    <row r="1849" spans="1:7" x14ac:dyDescent="0.25">
      <c r="A1849" s="31" t="s">
        <v>187</v>
      </c>
      <c r="B1849" s="31" t="s">
        <v>188</v>
      </c>
      <c r="C1849" t="str">
        <f>IF(A1849="Esterno","EXT",VLOOKUP(A1849,PROVINCE!$A$2:$F$210,5,FALSE))</f>
        <v>NO</v>
      </c>
      <c r="D1849" s="31" t="s">
        <v>88</v>
      </c>
      <c r="E1849" s="31"/>
      <c r="F1849" t="str">
        <f>IF(D1849="Esterno","EXT",VLOOKUP(D1849,PROVINCE!$A$2:$F$210,5,FALSE))</f>
        <v>EXT</v>
      </c>
      <c r="G1849" s="33">
        <v>752.69</v>
      </c>
    </row>
    <row r="1850" spans="1:7" x14ac:dyDescent="0.25">
      <c r="A1850" s="31" t="s">
        <v>187</v>
      </c>
      <c r="B1850" s="31" t="s">
        <v>188</v>
      </c>
      <c r="C1850" t="str">
        <f>IF(A1850="Esterno","EXT",VLOOKUP(A1850,PROVINCE!$A$2:$F$210,5,FALSE))</f>
        <v>NO</v>
      </c>
      <c r="D1850" s="31" t="s">
        <v>135</v>
      </c>
      <c r="E1850" s="31" t="s">
        <v>136</v>
      </c>
      <c r="F1850" t="str">
        <f>IF(D1850="Esterno","EXT",VLOOKUP(D1850,PROVINCE!$A$2:$F$210,5,FALSE))</f>
        <v>VC</v>
      </c>
      <c r="G1850" s="33">
        <v>192.84</v>
      </c>
    </row>
    <row r="1851" spans="1:7" x14ac:dyDescent="0.25">
      <c r="A1851" s="31" t="s">
        <v>187</v>
      </c>
      <c r="B1851" s="31" t="s">
        <v>188</v>
      </c>
      <c r="C1851" t="str">
        <f>IF(A1851="Esterno","EXT",VLOOKUP(A1851,PROVINCE!$A$2:$F$210,5,FALSE))</f>
        <v>NO</v>
      </c>
      <c r="D1851" s="31" t="s">
        <v>319</v>
      </c>
      <c r="E1851" s="31" t="s">
        <v>320</v>
      </c>
      <c r="F1851" t="str">
        <f>IF(D1851="Esterno","EXT",VLOOKUP(D1851,PROVINCE!$A$2:$F$210,5,FALSE))</f>
        <v>VC</v>
      </c>
      <c r="G1851" s="33">
        <v>95.26</v>
      </c>
    </row>
    <row r="1852" spans="1:7" x14ac:dyDescent="0.25">
      <c r="A1852" s="31" t="s">
        <v>187</v>
      </c>
      <c r="B1852" s="31" t="s">
        <v>188</v>
      </c>
      <c r="C1852" t="str">
        <f>IF(A1852="Esterno","EXT",VLOOKUP(A1852,PROVINCE!$A$2:$F$210,5,FALSE))</f>
        <v>NO</v>
      </c>
      <c r="D1852" s="31" t="s">
        <v>321</v>
      </c>
      <c r="E1852" s="31" t="s">
        <v>322</v>
      </c>
      <c r="F1852" t="str">
        <f>IF(D1852="Esterno","EXT",VLOOKUP(D1852,PROVINCE!$A$2:$F$210,5,FALSE))</f>
        <v>VC</v>
      </c>
      <c r="G1852" s="33">
        <v>92.81</v>
      </c>
    </row>
    <row r="1853" spans="1:7" x14ac:dyDescent="0.25">
      <c r="A1853" s="31" t="s">
        <v>187</v>
      </c>
      <c r="B1853" s="31" t="s">
        <v>188</v>
      </c>
      <c r="C1853" t="str">
        <f>IF(A1853="Esterno","EXT",VLOOKUP(A1853,PROVINCE!$A$2:$F$210,5,FALSE))</f>
        <v>NO</v>
      </c>
      <c r="D1853" s="31" t="s">
        <v>331</v>
      </c>
      <c r="E1853" s="31" t="s">
        <v>332</v>
      </c>
      <c r="F1853" t="str">
        <f>IF(D1853="Esterno","EXT",VLOOKUP(D1853,PROVINCE!$A$2:$F$210,5,FALSE))</f>
        <v>VC</v>
      </c>
      <c r="G1853" s="33">
        <v>92.81</v>
      </c>
    </row>
    <row r="1854" spans="1:7" x14ac:dyDescent="0.25">
      <c r="A1854" s="31" t="s">
        <v>187</v>
      </c>
      <c r="B1854" s="31" t="s">
        <v>188</v>
      </c>
      <c r="C1854" t="str">
        <f>IF(A1854="Esterno","EXT",VLOOKUP(A1854,PROVINCE!$A$2:$F$210,5,FALSE))</f>
        <v>NO</v>
      </c>
      <c r="D1854" s="31" t="s">
        <v>187</v>
      </c>
      <c r="E1854" s="31" t="s">
        <v>188</v>
      </c>
      <c r="F1854" t="str">
        <f>IF(D1854="Esterno","EXT",VLOOKUP(D1854,PROVINCE!$A$2:$F$210,5,FALSE))</f>
        <v>NO</v>
      </c>
      <c r="G1854" s="32">
        <v>11366.3</v>
      </c>
    </row>
    <row r="1855" spans="1:7" x14ac:dyDescent="0.25">
      <c r="A1855" s="31" t="s">
        <v>187</v>
      </c>
      <c r="B1855" s="31" t="s">
        <v>188</v>
      </c>
      <c r="C1855" t="str">
        <f>IF(A1855="Esterno","EXT",VLOOKUP(A1855,PROVINCE!$A$2:$F$210,5,FALSE))</f>
        <v>NO</v>
      </c>
      <c r="D1855" s="31" t="s">
        <v>333</v>
      </c>
      <c r="E1855" s="31" t="s">
        <v>334</v>
      </c>
      <c r="F1855" t="str">
        <f>IF(D1855="Esterno","EXT",VLOOKUP(D1855,PROVINCE!$A$2:$F$210,5,FALSE))</f>
        <v>NO</v>
      </c>
      <c r="G1855" s="33">
        <v>474.35</v>
      </c>
    </row>
    <row r="1856" spans="1:7" x14ac:dyDescent="0.25">
      <c r="A1856" s="31" t="s">
        <v>187</v>
      </c>
      <c r="B1856" s="31" t="s">
        <v>188</v>
      </c>
      <c r="C1856" t="str">
        <f>IF(A1856="Esterno","EXT",VLOOKUP(A1856,PROVINCE!$A$2:$F$210,5,FALSE))</f>
        <v>NO</v>
      </c>
      <c r="D1856" s="31" t="s">
        <v>335</v>
      </c>
      <c r="E1856" s="31" t="s">
        <v>336</v>
      </c>
      <c r="F1856" t="str">
        <f>IF(D1856="Esterno","EXT",VLOOKUP(D1856,PROVINCE!$A$2:$F$210,5,FALSE))</f>
        <v>NO</v>
      </c>
      <c r="G1856" s="33">
        <v>193.39</v>
      </c>
    </row>
    <row r="1857" spans="1:7" x14ac:dyDescent="0.25">
      <c r="A1857" s="31" t="s">
        <v>187</v>
      </c>
      <c r="B1857" s="31" t="s">
        <v>188</v>
      </c>
      <c r="C1857" t="str">
        <f>IF(A1857="Esterno","EXT",VLOOKUP(A1857,PROVINCE!$A$2:$F$210,5,FALSE))</f>
        <v>NO</v>
      </c>
      <c r="D1857" s="31" t="s">
        <v>169</v>
      </c>
      <c r="E1857" s="31" t="s">
        <v>170</v>
      </c>
      <c r="F1857" t="str">
        <f>IF(D1857="Esterno","EXT",VLOOKUP(D1857,PROVINCE!$A$2:$F$210,5,FALSE))</f>
        <v>NO</v>
      </c>
      <c r="G1857" s="33">
        <v>764.46</v>
      </c>
    </row>
    <row r="1858" spans="1:7" x14ac:dyDescent="0.25">
      <c r="A1858" s="31" t="s">
        <v>187</v>
      </c>
      <c r="B1858" s="31" t="s">
        <v>188</v>
      </c>
      <c r="C1858" t="str">
        <f>IF(A1858="Esterno","EXT",VLOOKUP(A1858,PROVINCE!$A$2:$F$210,5,FALSE))</f>
        <v>NO</v>
      </c>
      <c r="D1858" s="31" t="s">
        <v>337</v>
      </c>
      <c r="E1858" s="31" t="s">
        <v>338</v>
      </c>
      <c r="F1858" t="str">
        <f>IF(D1858="Esterno","EXT",VLOOKUP(D1858,PROVINCE!$A$2:$F$210,5,FALSE))</f>
        <v>NO</v>
      </c>
      <c r="G1858" s="33">
        <v>293.44</v>
      </c>
    </row>
    <row r="1859" spans="1:7" x14ac:dyDescent="0.25">
      <c r="A1859" s="31" t="s">
        <v>187</v>
      </c>
      <c r="B1859" s="31" t="s">
        <v>188</v>
      </c>
      <c r="C1859" t="str">
        <f>IF(A1859="Esterno","EXT",VLOOKUP(A1859,PROVINCE!$A$2:$F$210,5,FALSE))</f>
        <v>NO</v>
      </c>
      <c r="D1859" s="31" t="s">
        <v>339</v>
      </c>
      <c r="E1859" s="31" t="s">
        <v>340</v>
      </c>
      <c r="F1859" t="str">
        <f>IF(D1859="Esterno","EXT",VLOOKUP(D1859,PROVINCE!$A$2:$F$210,5,FALSE))</f>
        <v>NO</v>
      </c>
      <c r="G1859" s="33">
        <v>489.27</v>
      </c>
    </row>
    <row r="1860" spans="1:7" x14ac:dyDescent="0.25">
      <c r="A1860" s="31" t="s">
        <v>187</v>
      </c>
      <c r="B1860" s="31" t="s">
        <v>188</v>
      </c>
      <c r="C1860" t="str">
        <f>IF(A1860="Esterno","EXT",VLOOKUP(A1860,PROVINCE!$A$2:$F$210,5,FALSE))</f>
        <v>NO</v>
      </c>
      <c r="D1860" s="31" t="s">
        <v>275</v>
      </c>
      <c r="E1860" s="31" t="s">
        <v>276</v>
      </c>
      <c r="F1860" t="str">
        <f>IF(D1860="Esterno","EXT",VLOOKUP(D1860,PROVINCE!$A$2:$F$210,5,FALSE))</f>
        <v>AL</v>
      </c>
      <c r="G1860" s="33">
        <v>95.26</v>
      </c>
    </row>
    <row r="1861" spans="1:7" x14ac:dyDescent="0.25">
      <c r="A1861" s="31" t="s">
        <v>187</v>
      </c>
      <c r="B1861" s="31" t="s">
        <v>188</v>
      </c>
      <c r="C1861" t="str">
        <f>IF(A1861="Esterno","EXT",VLOOKUP(A1861,PROVINCE!$A$2:$F$210,5,FALSE))</f>
        <v>NO</v>
      </c>
      <c r="D1861" s="31" t="s">
        <v>403</v>
      </c>
      <c r="E1861" s="31" t="s">
        <v>404</v>
      </c>
      <c r="F1861" t="str">
        <f>IF(D1861="Esterno","EXT",VLOOKUP(D1861,PROVINCE!$A$2:$F$210,5,FALSE))</f>
        <v>VB</v>
      </c>
      <c r="G1861" s="33">
        <v>98.13</v>
      </c>
    </row>
    <row r="1862" spans="1:7" x14ac:dyDescent="0.25">
      <c r="A1862" s="31" t="s">
        <v>187</v>
      </c>
      <c r="B1862" s="31" t="s">
        <v>188</v>
      </c>
      <c r="C1862" t="str">
        <f>IF(A1862="Esterno","EXT",VLOOKUP(A1862,PROVINCE!$A$2:$F$210,5,FALSE))</f>
        <v>NO</v>
      </c>
      <c r="D1862" s="31" t="s">
        <v>405</v>
      </c>
      <c r="E1862" s="31" t="s">
        <v>406</v>
      </c>
      <c r="F1862" t="str">
        <f>IF(D1862="Esterno","EXT",VLOOKUP(D1862,PROVINCE!$A$2:$F$210,5,FALSE))</f>
        <v>VB</v>
      </c>
      <c r="G1862" s="33">
        <v>92.81</v>
      </c>
    </row>
    <row r="1863" spans="1:7" x14ac:dyDescent="0.25">
      <c r="A1863" s="31" t="s">
        <v>325</v>
      </c>
      <c r="B1863" s="31" t="s">
        <v>326</v>
      </c>
      <c r="C1863" t="str">
        <f>IF(A1863="Esterno","EXT",VLOOKUP(A1863,PROVINCE!$A$2:$F$210,5,FALSE))</f>
        <v>NO</v>
      </c>
      <c r="D1863" s="31" t="s">
        <v>88</v>
      </c>
      <c r="E1863" s="31"/>
      <c r="F1863" t="str">
        <f>IF(D1863="Esterno","EXT",VLOOKUP(D1863,PROVINCE!$A$2:$F$210,5,FALSE))</f>
        <v>EXT</v>
      </c>
      <c r="G1863" s="33">
        <v>93.79</v>
      </c>
    </row>
    <row r="1864" spans="1:7" x14ac:dyDescent="0.25">
      <c r="A1864" s="31" t="s">
        <v>325</v>
      </c>
      <c r="B1864" s="31" t="s">
        <v>326</v>
      </c>
      <c r="C1864" t="str">
        <f>IF(A1864="Esterno","EXT",VLOOKUP(A1864,PROVINCE!$A$2:$F$210,5,FALSE))</f>
        <v>NO</v>
      </c>
      <c r="D1864" s="31" t="s">
        <v>319</v>
      </c>
      <c r="E1864" s="31" t="s">
        <v>320</v>
      </c>
      <c r="F1864" t="str">
        <f>IF(D1864="Esterno","EXT",VLOOKUP(D1864,PROVINCE!$A$2:$F$210,5,FALSE))</f>
        <v>VC</v>
      </c>
      <c r="G1864" s="33">
        <v>93.79</v>
      </c>
    </row>
    <row r="1865" spans="1:7" x14ac:dyDescent="0.25">
      <c r="A1865" s="31" t="s">
        <v>325</v>
      </c>
      <c r="B1865" s="31" t="s">
        <v>326</v>
      </c>
      <c r="C1865" t="str">
        <f>IF(A1865="Esterno","EXT",VLOOKUP(A1865,PROVINCE!$A$2:$F$210,5,FALSE))</f>
        <v>NO</v>
      </c>
      <c r="D1865" s="31" t="s">
        <v>301</v>
      </c>
      <c r="E1865" s="31" t="s">
        <v>302</v>
      </c>
      <c r="F1865" t="str">
        <f>IF(D1865="Esterno","EXT",VLOOKUP(D1865,PROVINCE!$A$2:$F$210,5,FALSE))</f>
        <v>VC</v>
      </c>
      <c r="G1865" s="33">
        <v>321.79000000000002</v>
      </c>
    </row>
    <row r="1866" spans="1:7" x14ac:dyDescent="0.25">
      <c r="A1866" s="31" t="s">
        <v>325</v>
      </c>
      <c r="B1866" s="31" t="s">
        <v>326</v>
      </c>
      <c r="C1866" t="str">
        <f>IF(A1866="Esterno","EXT",VLOOKUP(A1866,PROVINCE!$A$2:$F$210,5,FALSE))</f>
        <v>NO</v>
      </c>
      <c r="D1866" s="31" t="s">
        <v>331</v>
      </c>
      <c r="E1866" s="31" t="s">
        <v>332</v>
      </c>
      <c r="F1866" t="str">
        <f>IF(D1866="Esterno","EXT",VLOOKUP(D1866,PROVINCE!$A$2:$F$210,5,FALSE))</f>
        <v>VC</v>
      </c>
      <c r="G1866" s="33">
        <v>96</v>
      </c>
    </row>
    <row r="1867" spans="1:7" x14ac:dyDescent="0.25">
      <c r="A1867" s="31" t="s">
        <v>325</v>
      </c>
      <c r="B1867" s="31" t="s">
        <v>326</v>
      </c>
      <c r="C1867" t="str">
        <f>IF(A1867="Esterno","EXT",VLOOKUP(A1867,PROVINCE!$A$2:$F$210,5,FALSE))</f>
        <v>NO</v>
      </c>
      <c r="D1867" s="31" t="s">
        <v>187</v>
      </c>
      <c r="E1867" s="31" t="s">
        <v>188</v>
      </c>
      <c r="F1867" t="str">
        <f>IF(D1867="Esterno","EXT",VLOOKUP(D1867,PROVINCE!$A$2:$F$210,5,FALSE))</f>
        <v>NO</v>
      </c>
      <c r="G1867" s="33">
        <v>191.59</v>
      </c>
    </row>
    <row r="1868" spans="1:7" x14ac:dyDescent="0.25">
      <c r="A1868" s="31" t="s">
        <v>325</v>
      </c>
      <c r="B1868" s="31" t="s">
        <v>326</v>
      </c>
      <c r="C1868" t="str">
        <f>IF(A1868="Esterno","EXT",VLOOKUP(A1868,PROVINCE!$A$2:$F$210,5,FALSE))</f>
        <v>NO</v>
      </c>
      <c r="D1868" s="31" t="s">
        <v>325</v>
      </c>
      <c r="E1868" s="31" t="s">
        <v>326</v>
      </c>
      <c r="F1868" t="str">
        <f>IF(D1868="Esterno","EXT",VLOOKUP(D1868,PROVINCE!$A$2:$F$210,5,FALSE))</f>
        <v>NO</v>
      </c>
      <c r="G1868" s="32">
        <v>1254.33</v>
      </c>
    </row>
    <row r="1869" spans="1:7" x14ac:dyDescent="0.25">
      <c r="A1869" s="31" t="s">
        <v>325</v>
      </c>
      <c r="B1869" s="31" t="s">
        <v>326</v>
      </c>
      <c r="C1869" t="str">
        <f>IF(A1869="Esterno","EXT",VLOOKUP(A1869,PROVINCE!$A$2:$F$210,5,FALSE))</f>
        <v>NO</v>
      </c>
      <c r="D1869" s="31" t="s">
        <v>333</v>
      </c>
      <c r="E1869" s="31" t="s">
        <v>334</v>
      </c>
      <c r="F1869" t="str">
        <f>IF(D1869="Esterno","EXT",VLOOKUP(D1869,PROVINCE!$A$2:$F$210,5,FALSE))</f>
        <v>NO</v>
      </c>
      <c r="G1869" s="33">
        <v>108.07</v>
      </c>
    </row>
    <row r="1870" spans="1:7" x14ac:dyDescent="0.25">
      <c r="A1870" s="31" t="s">
        <v>325</v>
      </c>
      <c r="B1870" s="31" t="s">
        <v>326</v>
      </c>
      <c r="C1870" t="str">
        <f>IF(A1870="Esterno","EXT",VLOOKUP(A1870,PROVINCE!$A$2:$F$210,5,FALSE))</f>
        <v>NO</v>
      </c>
      <c r="D1870" s="31" t="s">
        <v>347</v>
      </c>
      <c r="E1870" s="31" t="s">
        <v>348</v>
      </c>
      <c r="F1870" t="str">
        <f>IF(D1870="Esterno","EXT",VLOOKUP(D1870,PROVINCE!$A$2:$F$210,5,FALSE))</f>
        <v>NO</v>
      </c>
      <c r="G1870" s="33">
        <v>97</v>
      </c>
    </row>
    <row r="1871" spans="1:7" x14ac:dyDescent="0.25">
      <c r="A1871" s="31" t="s">
        <v>325</v>
      </c>
      <c r="B1871" s="31" t="s">
        <v>326</v>
      </c>
      <c r="C1871" t="str">
        <f>IF(A1871="Esterno","EXT",VLOOKUP(A1871,PROVINCE!$A$2:$F$210,5,FALSE))</f>
        <v>NO</v>
      </c>
      <c r="D1871" s="31" t="s">
        <v>327</v>
      </c>
      <c r="E1871" s="31" t="s">
        <v>328</v>
      </c>
      <c r="F1871" t="str">
        <f>IF(D1871="Esterno","EXT",VLOOKUP(D1871,PROVINCE!$A$2:$F$210,5,FALSE))</f>
        <v>NO</v>
      </c>
      <c r="G1871" s="33">
        <v>194.94</v>
      </c>
    </row>
    <row r="1872" spans="1:7" x14ac:dyDescent="0.25">
      <c r="A1872" s="31" t="s">
        <v>325</v>
      </c>
      <c r="B1872" s="31" t="s">
        <v>326</v>
      </c>
      <c r="C1872" t="str">
        <f>IF(A1872="Esterno","EXT",VLOOKUP(A1872,PROVINCE!$A$2:$F$210,5,FALSE))</f>
        <v>NO</v>
      </c>
      <c r="D1872" s="31" t="s">
        <v>413</v>
      </c>
      <c r="E1872" s="31" t="s">
        <v>414</v>
      </c>
      <c r="F1872" t="str">
        <f>IF(D1872="Esterno","EXT",VLOOKUP(D1872,PROVINCE!$A$2:$F$210,5,FALSE))</f>
        <v>BI</v>
      </c>
      <c r="G1872" s="33">
        <v>95.59</v>
      </c>
    </row>
    <row r="1873" spans="1:7" x14ac:dyDescent="0.25">
      <c r="A1873" s="31" t="s">
        <v>333</v>
      </c>
      <c r="B1873" s="31" t="s">
        <v>334</v>
      </c>
      <c r="C1873" t="str">
        <f>IF(A1873="Esterno","EXT",VLOOKUP(A1873,PROVINCE!$A$2:$F$210,5,FALSE))</f>
        <v>NO</v>
      </c>
      <c r="D1873" s="31" t="s">
        <v>88</v>
      </c>
      <c r="E1873" s="31"/>
      <c r="F1873" t="str">
        <f>IF(D1873="Esterno","EXT",VLOOKUP(D1873,PROVINCE!$A$2:$F$210,5,FALSE))</f>
        <v>EXT</v>
      </c>
      <c r="G1873" s="33">
        <v>207.11</v>
      </c>
    </row>
    <row r="1874" spans="1:7" x14ac:dyDescent="0.25">
      <c r="A1874" s="31" t="s">
        <v>333</v>
      </c>
      <c r="B1874" s="31" t="s">
        <v>334</v>
      </c>
      <c r="C1874" t="str">
        <f>IF(A1874="Esterno","EXT",VLOOKUP(A1874,PROVINCE!$A$2:$F$210,5,FALSE))</f>
        <v>NO</v>
      </c>
      <c r="D1874" s="31" t="s">
        <v>135</v>
      </c>
      <c r="E1874" s="31" t="s">
        <v>136</v>
      </c>
      <c r="F1874" t="str">
        <f>IF(D1874="Esterno","EXT",VLOOKUP(D1874,PROVINCE!$A$2:$F$210,5,FALSE))</f>
        <v>VC</v>
      </c>
      <c r="G1874" s="33">
        <v>111.39</v>
      </c>
    </row>
    <row r="1875" spans="1:7" x14ac:dyDescent="0.25">
      <c r="A1875" s="31" t="s">
        <v>333</v>
      </c>
      <c r="B1875" s="31" t="s">
        <v>334</v>
      </c>
      <c r="C1875" t="str">
        <f>IF(A1875="Esterno","EXT",VLOOKUP(A1875,PROVINCE!$A$2:$F$210,5,FALSE))</f>
        <v>NO</v>
      </c>
      <c r="D1875" s="31" t="s">
        <v>233</v>
      </c>
      <c r="E1875" s="31" t="s">
        <v>234</v>
      </c>
      <c r="F1875" t="str">
        <f>IF(D1875="Esterno","EXT",VLOOKUP(D1875,PROVINCE!$A$2:$F$210,5,FALSE))</f>
        <v>VC</v>
      </c>
      <c r="G1875" s="33">
        <v>102.6</v>
      </c>
    </row>
    <row r="1876" spans="1:7" x14ac:dyDescent="0.25">
      <c r="A1876" s="31" t="s">
        <v>333</v>
      </c>
      <c r="B1876" s="31" t="s">
        <v>334</v>
      </c>
      <c r="C1876" t="str">
        <f>IF(A1876="Esterno","EXT",VLOOKUP(A1876,PROVINCE!$A$2:$F$210,5,FALSE))</f>
        <v>NO</v>
      </c>
      <c r="D1876" s="31" t="s">
        <v>301</v>
      </c>
      <c r="E1876" s="31" t="s">
        <v>302</v>
      </c>
      <c r="F1876" t="str">
        <f>IF(D1876="Esterno","EXT",VLOOKUP(D1876,PROVINCE!$A$2:$F$210,5,FALSE))</f>
        <v>VC</v>
      </c>
      <c r="G1876" s="33">
        <v>99.29</v>
      </c>
    </row>
    <row r="1877" spans="1:7" x14ac:dyDescent="0.25">
      <c r="A1877" s="31" t="s">
        <v>333</v>
      </c>
      <c r="B1877" s="31" t="s">
        <v>334</v>
      </c>
      <c r="C1877" t="str">
        <f>IF(A1877="Esterno","EXT",VLOOKUP(A1877,PROVINCE!$A$2:$F$210,5,FALSE))</f>
        <v>NO</v>
      </c>
      <c r="D1877" s="31" t="s">
        <v>187</v>
      </c>
      <c r="E1877" s="31" t="s">
        <v>188</v>
      </c>
      <c r="F1877" t="str">
        <f>IF(D1877="Esterno","EXT",VLOOKUP(D1877,PROVINCE!$A$2:$F$210,5,FALSE))</f>
        <v>NO</v>
      </c>
      <c r="G1877" s="32">
        <v>1022.11</v>
      </c>
    </row>
    <row r="1878" spans="1:7" x14ac:dyDescent="0.25">
      <c r="A1878" s="31" t="s">
        <v>333</v>
      </c>
      <c r="B1878" s="31" t="s">
        <v>334</v>
      </c>
      <c r="C1878" t="str">
        <f>IF(A1878="Esterno","EXT",VLOOKUP(A1878,PROVINCE!$A$2:$F$210,5,FALSE))</f>
        <v>NO</v>
      </c>
      <c r="D1878" s="31" t="s">
        <v>325</v>
      </c>
      <c r="E1878" s="31" t="s">
        <v>326</v>
      </c>
      <c r="F1878" t="str">
        <f>IF(D1878="Esterno","EXT",VLOOKUP(D1878,PROVINCE!$A$2:$F$210,5,FALSE))</f>
        <v>NO</v>
      </c>
      <c r="G1878" s="33">
        <v>197.98</v>
      </c>
    </row>
    <row r="1879" spans="1:7" x14ac:dyDescent="0.25">
      <c r="A1879" s="31" t="s">
        <v>333</v>
      </c>
      <c r="B1879" s="31" t="s">
        <v>334</v>
      </c>
      <c r="C1879" t="str">
        <f>IF(A1879="Esterno","EXT",VLOOKUP(A1879,PROVINCE!$A$2:$F$210,5,FALSE))</f>
        <v>NO</v>
      </c>
      <c r="D1879" s="31" t="s">
        <v>333</v>
      </c>
      <c r="E1879" s="31" t="s">
        <v>334</v>
      </c>
      <c r="F1879" t="str">
        <f>IF(D1879="Esterno","EXT",VLOOKUP(D1879,PROVINCE!$A$2:$F$210,5,FALSE))</f>
        <v>NO</v>
      </c>
      <c r="G1879" s="32">
        <v>1868.98</v>
      </c>
    </row>
    <row r="1880" spans="1:7" x14ac:dyDescent="0.25">
      <c r="A1880" s="31" t="s">
        <v>333</v>
      </c>
      <c r="B1880" s="31" t="s">
        <v>334</v>
      </c>
      <c r="C1880" t="str">
        <f>IF(A1880="Esterno","EXT",VLOOKUP(A1880,PROVINCE!$A$2:$F$210,5,FALSE))</f>
        <v>NO</v>
      </c>
      <c r="D1880" s="31" t="s">
        <v>339</v>
      </c>
      <c r="E1880" s="31" t="s">
        <v>340</v>
      </c>
      <c r="F1880" t="str">
        <f>IF(D1880="Esterno","EXT",VLOOKUP(D1880,PROVINCE!$A$2:$F$210,5,FALSE))</f>
        <v>NO</v>
      </c>
      <c r="G1880" s="33">
        <v>102.6</v>
      </c>
    </row>
    <row r="1881" spans="1:7" x14ac:dyDescent="0.25">
      <c r="A1881" s="31" t="s">
        <v>333</v>
      </c>
      <c r="B1881" s="31" t="s">
        <v>334</v>
      </c>
      <c r="C1881" t="str">
        <f>IF(A1881="Esterno","EXT",VLOOKUP(A1881,PROVINCE!$A$2:$F$210,5,FALSE))</f>
        <v>NO</v>
      </c>
      <c r="D1881" s="31" t="s">
        <v>341</v>
      </c>
      <c r="E1881" s="31" t="s">
        <v>342</v>
      </c>
      <c r="F1881" t="str">
        <f>IF(D1881="Esterno","EXT",VLOOKUP(D1881,PROVINCE!$A$2:$F$210,5,FALSE))</f>
        <v>NO</v>
      </c>
      <c r="G1881" s="33">
        <v>103.56</v>
      </c>
    </row>
    <row r="1882" spans="1:7" x14ac:dyDescent="0.25">
      <c r="A1882" s="31" t="s">
        <v>335</v>
      </c>
      <c r="B1882" s="31" t="s">
        <v>336</v>
      </c>
      <c r="C1882" t="str">
        <f>IF(A1882="Esterno","EXT",VLOOKUP(A1882,PROVINCE!$A$2:$F$210,5,FALSE))</f>
        <v>NO</v>
      </c>
      <c r="D1882" s="31" t="s">
        <v>88</v>
      </c>
      <c r="E1882" s="31"/>
      <c r="F1882" t="str">
        <f>IF(D1882="Esterno","EXT",VLOOKUP(D1882,PROVINCE!$A$2:$F$210,5,FALSE))</f>
        <v>EXT</v>
      </c>
      <c r="G1882" s="33">
        <v>303.8</v>
      </c>
    </row>
    <row r="1883" spans="1:7" x14ac:dyDescent="0.25">
      <c r="A1883" s="31" t="s">
        <v>335</v>
      </c>
      <c r="B1883" s="31" t="s">
        <v>336</v>
      </c>
      <c r="C1883" t="str">
        <f>IF(A1883="Esterno","EXT",VLOOKUP(A1883,PROVINCE!$A$2:$F$210,5,FALSE))</f>
        <v>NO</v>
      </c>
      <c r="D1883" s="31" t="s">
        <v>135</v>
      </c>
      <c r="E1883" s="31" t="s">
        <v>136</v>
      </c>
      <c r="F1883" t="str">
        <f>IF(D1883="Esterno","EXT",VLOOKUP(D1883,PROVINCE!$A$2:$F$210,5,FALSE))</f>
        <v>VC</v>
      </c>
      <c r="G1883" s="33">
        <v>92.85</v>
      </c>
    </row>
    <row r="1884" spans="1:7" x14ac:dyDescent="0.25">
      <c r="A1884" s="31" t="s">
        <v>335</v>
      </c>
      <c r="B1884" s="31" t="s">
        <v>336</v>
      </c>
      <c r="C1884" t="str">
        <f>IF(A1884="Esterno","EXT",VLOOKUP(A1884,PROVINCE!$A$2:$F$210,5,FALSE))</f>
        <v>NO</v>
      </c>
      <c r="D1884" s="31" t="s">
        <v>185</v>
      </c>
      <c r="E1884" s="31" t="s">
        <v>186</v>
      </c>
      <c r="F1884" t="str">
        <f>IF(D1884="Esterno","EXT",VLOOKUP(D1884,PROVINCE!$A$2:$F$210,5,FALSE))</f>
        <v>VC</v>
      </c>
      <c r="G1884" s="33">
        <v>101.09</v>
      </c>
    </row>
    <row r="1885" spans="1:7" x14ac:dyDescent="0.25">
      <c r="A1885" s="31" t="s">
        <v>335</v>
      </c>
      <c r="B1885" s="31" t="s">
        <v>336</v>
      </c>
      <c r="C1885" t="str">
        <f>IF(A1885="Esterno","EXT",VLOOKUP(A1885,PROVINCE!$A$2:$F$210,5,FALSE))</f>
        <v>NO</v>
      </c>
      <c r="D1885" s="31" t="s">
        <v>187</v>
      </c>
      <c r="E1885" s="31" t="s">
        <v>188</v>
      </c>
      <c r="F1885" t="str">
        <f>IF(D1885="Esterno","EXT",VLOOKUP(D1885,PROVINCE!$A$2:$F$210,5,FALSE))</f>
        <v>NO</v>
      </c>
      <c r="G1885" s="33">
        <v>817.43</v>
      </c>
    </row>
    <row r="1886" spans="1:7" x14ac:dyDescent="0.25">
      <c r="A1886" s="31" t="s">
        <v>335</v>
      </c>
      <c r="B1886" s="31" t="s">
        <v>336</v>
      </c>
      <c r="C1886" t="str">
        <f>IF(A1886="Esterno","EXT",VLOOKUP(A1886,PROVINCE!$A$2:$F$210,5,FALSE))</f>
        <v>NO</v>
      </c>
      <c r="D1886" s="31" t="s">
        <v>335</v>
      </c>
      <c r="E1886" s="31" t="s">
        <v>336</v>
      </c>
      <c r="F1886" t="str">
        <f>IF(D1886="Esterno","EXT",VLOOKUP(D1886,PROVINCE!$A$2:$F$210,5,FALSE))</f>
        <v>NO</v>
      </c>
      <c r="G1886" s="33">
        <v>403.4</v>
      </c>
    </row>
    <row r="1887" spans="1:7" x14ac:dyDescent="0.25">
      <c r="A1887" s="31" t="s">
        <v>169</v>
      </c>
      <c r="B1887" s="31" t="s">
        <v>170</v>
      </c>
      <c r="C1887" t="str">
        <f>IF(A1887="Esterno","EXT",VLOOKUP(A1887,PROVINCE!$A$2:$F$210,5,FALSE))</f>
        <v>NO</v>
      </c>
      <c r="D1887" s="31" t="s">
        <v>88</v>
      </c>
      <c r="E1887" s="31"/>
      <c r="F1887" t="str">
        <f>IF(D1887="Esterno","EXT",VLOOKUP(D1887,PROVINCE!$A$2:$F$210,5,FALSE))</f>
        <v>EXT</v>
      </c>
      <c r="G1887" s="33">
        <v>790.86</v>
      </c>
    </row>
    <row r="1888" spans="1:7" x14ac:dyDescent="0.25">
      <c r="A1888" s="31" t="s">
        <v>169</v>
      </c>
      <c r="B1888" s="31" t="s">
        <v>170</v>
      </c>
      <c r="C1888" t="str">
        <f>IF(A1888="Esterno","EXT",VLOOKUP(A1888,PROVINCE!$A$2:$F$210,5,FALSE))</f>
        <v>NO</v>
      </c>
      <c r="D1888" s="31" t="s">
        <v>187</v>
      </c>
      <c r="E1888" s="31" t="s">
        <v>188</v>
      </c>
      <c r="F1888" t="str">
        <f>IF(D1888="Esterno","EXT",VLOOKUP(D1888,PROVINCE!$A$2:$F$210,5,FALSE))</f>
        <v>NO</v>
      </c>
      <c r="G1888" s="32">
        <v>2170.5500000000002</v>
      </c>
    </row>
    <row r="1889" spans="1:7" x14ac:dyDescent="0.25">
      <c r="A1889" s="31" t="s">
        <v>169</v>
      </c>
      <c r="B1889" s="31" t="s">
        <v>170</v>
      </c>
      <c r="C1889" t="str">
        <f>IF(A1889="Esterno","EXT",VLOOKUP(A1889,PROVINCE!$A$2:$F$210,5,FALSE))</f>
        <v>NO</v>
      </c>
      <c r="D1889" s="31" t="s">
        <v>333</v>
      </c>
      <c r="E1889" s="31" t="s">
        <v>334</v>
      </c>
      <c r="F1889" t="str">
        <f>IF(D1889="Esterno","EXT",VLOOKUP(D1889,PROVINCE!$A$2:$F$210,5,FALSE))</f>
        <v>NO</v>
      </c>
      <c r="G1889" s="33">
        <v>199.6</v>
      </c>
    </row>
    <row r="1890" spans="1:7" x14ac:dyDescent="0.25">
      <c r="A1890" s="31" t="s">
        <v>169</v>
      </c>
      <c r="B1890" s="31" t="s">
        <v>170</v>
      </c>
      <c r="C1890" t="str">
        <f>IF(A1890="Esterno","EXT",VLOOKUP(A1890,PROVINCE!$A$2:$F$210,5,FALSE))</f>
        <v>NO</v>
      </c>
      <c r="D1890" s="31" t="s">
        <v>335</v>
      </c>
      <c r="E1890" s="31" t="s">
        <v>336</v>
      </c>
      <c r="F1890" t="str">
        <f>IF(D1890="Esterno","EXT",VLOOKUP(D1890,PROVINCE!$A$2:$F$210,5,FALSE))</f>
        <v>NO</v>
      </c>
      <c r="G1890" s="33">
        <v>100</v>
      </c>
    </row>
    <row r="1891" spans="1:7" x14ac:dyDescent="0.25">
      <c r="A1891" s="31" t="s">
        <v>169</v>
      </c>
      <c r="B1891" s="31" t="s">
        <v>170</v>
      </c>
      <c r="C1891" t="str">
        <f>IF(A1891="Esterno","EXT",VLOOKUP(A1891,PROVINCE!$A$2:$F$210,5,FALSE))</f>
        <v>NO</v>
      </c>
      <c r="D1891" s="31" t="s">
        <v>169</v>
      </c>
      <c r="E1891" s="31" t="s">
        <v>170</v>
      </c>
      <c r="F1891" t="str">
        <f>IF(D1891="Esterno","EXT",VLOOKUP(D1891,PROVINCE!$A$2:$F$210,5,FALSE))</f>
        <v>NO</v>
      </c>
      <c r="G1891" s="32">
        <v>2884.83</v>
      </c>
    </row>
    <row r="1892" spans="1:7" x14ac:dyDescent="0.25">
      <c r="A1892" s="31" t="s">
        <v>169</v>
      </c>
      <c r="B1892" s="31" t="s">
        <v>170</v>
      </c>
      <c r="C1892" t="str">
        <f>IF(A1892="Esterno","EXT",VLOOKUP(A1892,PROVINCE!$A$2:$F$210,5,FALSE))</f>
        <v>NO</v>
      </c>
      <c r="D1892" s="31" t="s">
        <v>337</v>
      </c>
      <c r="E1892" s="31" t="s">
        <v>338</v>
      </c>
      <c r="F1892" t="str">
        <f>IF(D1892="Esterno","EXT",VLOOKUP(D1892,PROVINCE!$A$2:$F$210,5,FALSE))</f>
        <v>NO</v>
      </c>
      <c r="G1892" s="33">
        <v>297.61</v>
      </c>
    </row>
    <row r="1893" spans="1:7" x14ac:dyDescent="0.25">
      <c r="A1893" s="31" t="s">
        <v>169</v>
      </c>
      <c r="B1893" s="31" t="s">
        <v>170</v>
      </c>
      <c r="C1893" t="str">
        <f>IF(A1893="Esterno","EXT",VLOOKUP(A1893,PROVINCE!$A$2:$F$210,5,FALSE))</f>
        <v>NO</v>
      </c>
      <c r="D1893" s="31" t="s">
        <v>339</v>
      </c>
      <c r="E1893" s="31" t="s">
        <v>340</v>
      </c>
      <c r="F1893" t="str">
        <f>IF(D1893="Esterno","EXT",VLOOKUP(D1893,PROVINCE!$A$2:$F$210,5,FALSE))</f>
        <v>NO</v>
      </c>
      <c r="G1893" s="33">
        <v>97.81</v>
      </c>
    </row>
    <row r="1894" spans="1:7" x14ac:dyDescent="0.25">
      <c r="A1894" s="31" t="s">
        <v>169</v>
      </c>
      <c r="B1894" s="31" t="s">
        <v>170</v>
      </c>
      <c r="C1894" t="str">
        <f>IF(A1894="Esterno","EXT",VLOOKUP(A1894,PROVINCE!$A$2:$F$210,5,FALSE))</f>
        <v>NO</v>
      </c>
      <c r="D1894" s="31" t="s">
        <v>341</v>
      </c>
      <c r="E1894" s="31" t="s">
        <v>342</v>
      </c>
      <c r="F1894" t="str">
        <f>IF(D1894="Esterno","EXT",VLOOKUP(D1894,PROVINCE!$A$2:$F$210,5,FALSE))</f>
        <v>NO</v>
      </c>
      <c r="G1894" s="33">
        <v>97.81</v>
      </c>
    </row>
    <row r="1895" spans="1:7" x14ac:dyDescent="0.25">
      <c r="A1895" s="31" t="s">
        <v>169</v>
      </c>
      <c r="B1895" s="31" t="s">
        <v>170</v>
      </c>
      <c r="C1895" t="str">
        <f>IF(A1895="Esterno","EXT",VLOOKUP(A1895,PROVINCE!$A$2:$F$210,5,FALSE))</f>
        <v>NO</v>
      </c>
      <c r="D1895" s="31" t="s">
        <v>349</v>
      </c>
      <c r="E1895" s="31" t="s">
        <v>350</v>
      </c>
      <c r="F1895" t="str">
        <f>IF(D1895="Esterno","EXT",VLOOKUP(D1895,PROVINCE!$A$2:$F$210,5,FALSE))</f>
        <v>NO</v>
      </c>
      <c r="G1895" s="33">
        <v>99.8</v>
      </c>
    </row>
    <row r="1896" spans="1:7" x14ac:dyDescent="0.25">
      <c r="A1896" s="31" t="s">
        <v>337</v>
      </c>
      <c r="B1896" s="31" t="s">
        <v>338</v>
      </c>
      <c r="C1896" t="str">
        <f>IF(A1896="Esterno","EXT",VLOOKUP(A1896,PROVINCE!$A$2:$F$210,5,FALSE))</f>
        <v>NO</v>
      </c>
      <c r="D1896" s="31" t="s">
        <v>88</v>
      </c>
      <c r="E1896" s="31"/>
      <c r="F1896" t="str">
        <f>IF(D1896="Esterno","EXT",VLOOKUP(D1896,PROVINCE!$A$2:$F$210,5,FALSE))</f>
        <v>EXT</v>
      </c>
      <c r="G1896" s="33">
        <v>986.32</v>
      </c>
    </row>
    <row r="1897" spans="1:7" x14ac:dyDescent="0.25">
      <c r="A1897" s="31" t="s">
        <v>337</v>
      </c>
      <c r="B1897" s="31" t="s">
        <v>338</v>
      </c>
      <c r="C1897" t="str">
        <f>IF(A1897="Esterno","EXT",VLOOKUP(A1897,PROVINCE!$A$2:$F$210,5,FALSE))</f>
        <v>NO</v>
      </c>
      <c r="D1897" s="31" t="s">
        <v>187</v>
      </c>
      <c r="E1897" s="31" t="s">
        <v>188</v>
      </c>
      <c r="F1897" t="str">
        <f>IF(D1897="Esterno","EXT",VLOOKUP(D1897,PROVINCE!$A$2:$F$210,5,FALSE))</f>
        <v>NO</v>
      </c>
      <c r="G1897" s="32">
        <v>1971.83</v>
      </c>
    </row>
    <row r="1898" spans="1:7" x14ac:dyDescent="0.25">
      <c r="A1898" s="31" t="s">
        <v>337</v>
      </c>
      <c r="B1898" s="31" t="s">
        <v>338</v>
      </c>
      <c r="C1898" t="str">
        <f>IF(A1898="Esterno","EXT",VLOOKUP(A1898,PROVINCE!$A$2:$F$210,5,FALSE))</f>
        <v>NO</v>
      </c>
      <c r="D1898" s="31" t="s">
        <v>335</v>
      </c>
      <c r="E1898" s="31" t="s">
        <v>336</v>
      </c>
      <c r="F1898" t="str">
        <f>IF(D1898="Esterno","EXT",VLOOKUP(D1898,PROVINCE!$A$2:$F$210,5,FALSE))</f>
        <v>NO</v>
      </c>
      <c r="G1898" s="33">
        <v>192.88</v>
      </c>
    </row>
    <row r="1899" spans="1:7" x14ac:dyDescent="0.25">
      <c r="A1899" s="31" t="s">
        <v>337</v>
      </c>
      <c r="B1899" s="31" t="s">
        <v>338</v>
      </c>
      <c r="C1899" t="str">
        <f>IF(A1899="Esterno","EXT",VLOOKUP(A1899,PROVINCE!$A$2:$F$210,5,FALSE))</f>
        <v>NO</v>
      </c>
      <c r="D1899" s="31" t="s">
        <v>169</v>
      </c>
      <c r="E1899" s="31" t="s">
        <v>170</v>
      </c>
      <c r="F1899" t="str">
        <f>IF(D1899="Esterno","EXT",VLOOKUP(D1899,PROVINCE!$A$2:$F$210,5,FALSE))</f>
        <v>NO</v>
      </c>
      <c r="G1899" s="33">
        <v>597.86</v>
      </c>
    </row>
    <row r="1900" spans="1:7" x14ac:dyDescent="0.25">
      <c r="A1900" s="31" t="s">
        <v>337</v>
      </c>
      <c r="B1900" s="31" t="s">
        <v>338</v>
      </c>
      <c r="C1900" t="str">
        <f>IF(A1900="Esterno","EXT",VLOOKUP(A1900,PROVINCE!$A$2:$F$210,5,FALSE))</f>
        <v>NO</v>
      </c>
      <c r="D1900" s="31" t="s">
        <v>337</v>
      </c>
      <c r="E1900" s="31" t="s">
        <v>338</v>
      </c>
      <c r="F1900" t="str">
        <f>IF(D1900="Esterno","EXT",VLOOKUP(D1900,PROVINCE!$A$2:$F$210,5,FALSE))</f>
        <v>NO</v>
      </c>
      <c r="G1900" s="32">
        <v>1589.12</v>
      </c>
    </row>
    <row r="1901" spans="1:7" x14ac:dyDescent="0.25">
      <c r="A1901" s="31" t="s">
        <v>339</v>
      </c>
      <c r="B1901" s="31" t="s">
        <v>340</v>
      </c>
      <c r="C1901" t="str">
        <f>IF(A1901="Esterno","EXT",VLOOKUP(A1901,PROVINCE!$A$2:$F$210,5,FALSE))</f>
        <v>NO</v>
      </c>
      <c r="D1901" s="31" t="s">
        <v>113</v>
      </c>
      <c r="E1901" s="31" t="s">
        <v>114</v>
      </c>
      <c r="F1901" t="str">
        <f>IF(D1901="Esterno","EXT",VLOOKUP(D1901,PROVINCE!$A$2:$F$210,5,FALSE))</f>
        <v>TO</v>
      </c>
      <c r="G1901" s="33">
        <v>99.67</v>
      </c>
    </row>
    <row r="1902" spans="1:7" x14ac:dyDescent="0.25">
      <c r="A1902" s="31" t="s">
        <v>339</v>
      </c>
      <c r="B1902" s="31" t="s">
        <v>340</v>
      </c>
      <c r="C1902" t="str">
        <f>IF(A1902="Esterno","EXT",VLOOKUP(A1902,PROVINCE!$A$2:$F$210,5,FALSE))</f>
        <v>NO</v>
      </c>
      <c r="D1902" s="31" t="s">
        <v>187</v>
      </c>
      <c r="E1902" s="31" t="s">
        <v>188</v>
      </c>
      <c r="F1902" t="str">
        <f>IF(D1902="Esterno","EXT",VLOOKUP(D1902,PROVINCE!$A$2:$F$210,5,FALSE))</f>
        <v>NO</v>
      </c>
      <c r="G1902" s="32">
        <v>1208.44</v>
      </c>
    </row>
    <row r="1903" spans="1:7" x14ac:dyDescent="0.25">
      <c r="A1903" s="31" t="s">
        <v>339</v>
      </c>
      <c r="B1903" s="31" t="s">
        <v>340</v>
      </c>
      <c r="C1903" t="str">
        <f>IF(A1903="Esterno","EXT",VLOOKUP(A1903,PROVINCE!$A$2:$F$210,5,FALSE))</f>
        <v>NO</v>
      </c>
      <c r="D1903" s="31" t="s">
        <v>333</v>
      </c>
      <c r="E1903" s="31" t="s">
        <v>334</v>
      </c>
      <c r="F1903" t="str">
        <f>IF(D1903="Esterno","EXT",VLOOKUP(D1903,PROVINCE!$A$2:$F$210,5,FALSE))</f>
        <v>NO</v>
      </c>
      <c r="G1903" s="33">
        <v>200.43</v>
      </c>
    </row>
    <row r="1904" spans="1:7" x14ac:dyDescent="0.25">
      <c r="A1904" s="31" t="s">
        <v>339</v>
      </c>
      <c r="B1904" s="31" t="s">
        <v>340</v>
      </c>
      <c r="C1904" t="str">
        <f>IF(A1904="Esterno","EXT",VLOOKUP(A1904,PROVINCE!$A$2:$F$210,5,FALSE))</f>
        <v>NO</v>
      </c>
      <c r="D1904" s="31" t="s">
        <v>169</v>
      </c>
      <c r="E1904" s="31" t="s">
        <v>170</v>
      </c>
      <c r="F1904" t="str">
        <f>IF(D1904="Esterno","EXT",VLOOKUP(D1904,PROVINCE!$A$2:$F$210,5,FALSE))</f>
        <v>NO</v>
      </c>
      <c r="G1904" s="33">
        <v>99.67</v>
      </c>
    </row>
    <row r="1905" spans="1:7" x14ac:dyDescent="0.25">
      <c r="A1905" s="31" t="s">
        <v>339</v>
      </c>
      <c r="B1905" s="31" t="s">
        <v>340</v>
      </c>
      <c r="C1905" t="str">
        <f>IF(A1905="Esterno","EXT",VLOOKUP(A1905,PROVINCE!$A$2:$F$210,5,FALSE))</f>
        <v>NO</v>
      </c>
      <c r="D1905" s="31" t="s">
        <v>339</v>
      </c>
      <c r="E1905" s="31" t="s">
        <v>340</v>
      </c>
      <c r="F1905" t="str">
        <f>IF(D1905="Esterno","EXT",VLOOKUP(D1905,PROVINCE!$A$2:$F$210,5,FALSE))</f>
        <v>NO</v>
      </c>
      <c r="G1905" s="32">
        <v>2904.7</v>
      </c>
    </row>
    <row r="1906" spans="1:7" x14ac:dyDescent="0.25">
      <c r="A1906" s="31" t="s">
        <v>339</v>
      </c>
      <c r="B1906" s="31" t="s">
        <v>340</v>
      </c>
      <c r="C1906" t="str">
        <f>IF(A1906="Esterno","EXT",VLOOKUP(A1906,PROVINCE!$A$2:$F$210,5,FALSE))</f>
        <v>NO</v>
      </c>
      <c r="D1906" s="31" t="s">
        <v>343</v>
      </c>
      <c r="E1906" s="31" t="s">
        <v>344</v>
      </c>
      <c r="F1906" t="str">
        <f>IF(D1906="Esterno","EXT",VLOOKUP(D1906,PROVINCE!$A$2:$F$210,5,FALSE))</f>
        <v>NO</v>
      </c>
      <c r="G1906" s="33">
        <v>99.23</v>
      </c>
    </row>
    <row r="1907" spans="1:7" x14ac:dyDescent="0.25">
      <c r="A1907" s="31" t="s">
        <v>339</v>
      </c>
      <c r="B1907" s="31" t="s">
        <v>340</v>
      </c>
      <c r="C1907" t="str">
        <f>IF(A1907="Esterno","EXT",VLOOKUP(A1907,PROVINCE!$A$2:$F$210,5,FALSE))</f>
        <v>NO</v>
      </c>
      <c r="D1907" s="31" t="s">
        <v>347</v>
      </c>
      <c r="E1907" s="31" t="s">
        <v>348</v>
      </c>
      <c r="F1907" t="str">
        <f>IF(D1907="Esterno","EXT",VLOOKUP(D1907,PROVINCE!$A$2:$F$210,5,FALSE))</f>
        <v>NO</v>
      </c>
      <c r="G1907" s="33">
        <v>197.65</v>
      </c>
    </row>
    <row r="1908" spans="1:7" x14ac:dyDescent="0.25">
      <c r="A1908" s="31" t="s">
        <v>339</v>
      </c>
      <c r="B1908" s="31" t="s">
        <v>340</v>
      </c>
      <c r="C1908" t="str">
        <f>IF(A1908="Esterno","EXT",VLOOKUP(A1908,PROVINCE!$A$2:$F$210,5,FALSE))</f>
        <v>NO</v>
      </c>
      <c r="D1908" s="31" t="s">
        <v>327</v>
      </c>
      <c r="E1908" s="31" t="s">
        <v>328</v>
      </c>
      <c r="F1908" t="str">
        <f>IF(D1908="Esterno","EXT",VLOOKUP(D1908,PROVINCE!$A$2:$F$210,5,FALSE))</f>
        <v>NO</v>
      </c>
      <c r="G1908" s="33">
        <v>109.63</v>
      </c>
    </row>
    <row r="1909" spans="1:7" x14ac:dyDescent="0.25">
      <c r="A1909" s="31" t="s">
        <v>341</v>
      </c>
      <c r="B1909" s="31" t="s">
        <v>342</v>
      </c>
      <c r="C1909" t="str">
        <f>IF(A1909="Esterno","EXT",VLOOKUP(A1909,PROVINCE!$A$2:$F$210,5,FALSE))</f>
        <v>NO</v>
      </c>
      <c r="D1909" s="31" t="s">
        <v>88</v>
      </c>
      <c r="E1909" s="31"/>
      <c r="F1909" t="str">
        <f>IF(D1909="Esterno","EXT",VLOOKUP(D1909,PROVINCE!$A$2:$F$210,5,FALSE))</f>
        <v>EXT</v>
      </c>
      <c r="G1909" s="33">
        <v>972.4</v>
      </c>
    </row>
    <row r="1910" spans="1:7" x14ac:dyDescent="0.25">
      <c r="A1910" s="31" t="s">
        <v>341</v>
      </c>
      <c r="B1910" s="31" t="s">
        <v>342</v>
      </c>
      <c r="C1910" t="str">
        <f>IF(A1910="Esterno","EXT",VLOOKUP(A1910,PROVINCE!$A$2:$F$210,5,FALSE))</f>
        <v>NO</v>
      </c>
      <c r="D1910" s="31" t="s">
        <v>319</v>
      </c>
      <c r="E1910" s="31" t="s">
        <v>320</v>
      </c>
      <c r="F1910" t="str">
        <f>IF(D1910="Esterno","EXT",VLOOKUP(D1910,PROVINCE!$A$2:$F$210,5,FALSE))</f>
        <v>VC</v>
      </c>
      <c r="G1910" s="33">
        <v>97.17</v>
      </c>
    </row>
    <row r="1911" spans="1:7" x14ac:dyDescent="0.25">
      <c r="A1911" s="31" t="s">
        <v>341</v>
      </c>
      <c r="B1911" s="31" t="s">
        <v>342</v>
      </c>
      <c r="C1911" t="str">
        <f>IF(A1911="Esterno","EXT",VLOOKUP(A1911,PROVINCE!$A$2:$F$210,5,FALSE))</f>
        <v>NO</v>
      </c>
      <c r="D1911" s="31" t="s">
        <v>187</v>
      </c>
      <c r="E1911" s="31" t="s">
        <v>188</v>
      </c>
      <c r="F1911" t="str">
        <f>IF(D1911="Esterno","EXT",VLOOKUP(D1911,PROVINCE!$A$2:$F$210,5,FALSE))</f>
        <v>NO</v>
      </c>
      <c r="G1911" s="33">
        <v>287.89</v>
      </c>
    </row>
    <row r="1912" spans="1:7" x14ac:dyDescent="0.25">
      <c r="A1912" s="31" t="s">
        <v>341</v>
      </c>
      <c r="B1912" s="31" t="s">
        <v>342</v>
      </c>
      <c r="C1912" t="str">
        <f>IF(A1912="Esterno","EXT",VLOOKUP(A1912,PROVINCE!$A$2:$F$210,5,FALSE))</f>
        <v>NO</v>
      </c>
      <c r="D1912" s="31" t="s">
        <v>339</v>
      </c>
      <c r="E1912" s="31" t="s">
        <v>340</v>
      </c>
      <c r="F1912" t="str">
        <f>IF(D1912="Esterno","EXT",VLOOKUP(D1912,PROVINCE!$A$2:$F$210,5,FALSE))</f>
        <v>NO</v>
      </c>
      <c r="G1912" s="33">
        <v>195.58</v>
      </c>
    </row>
    <row r="1913" spans="1:7" x14ac:dyDescent="0.25">
      <c r="A1913" s="31" t="s">
        <v>341</v>
      </c>
      <c r="B1913" s="31" t="s">
        <v>342</v>
      </c>
      <c r="C1913" t="str">
        <f>IF(A1913="Esterno","EXT",VLOOKUP(A1913,PROVINCE!$A$2:$F$210,5,FALSE))</f>
        <v>NO</v>
      </c>
      <c r="D1913" s="31" t="s">
        <v>341</v>
      </c>
      <c r="E1913" s="31" t="s">
        <v>342</v>
      </c>
      <c r="F1913" t="str">
        <f>IF(D1913="Esterno","EXT",VLOOKUP(D1913,PROVINCE!$A$2:$F$210,5,FALSE))</f>
        <v>NO</v>
      </c>
      <c r="G1913" s="32">
        <v>3090.48</v>
      </c>
    </row>
    <row r="1914" spans="1:7" x14ac:dyDescent="0.25">
      <c r="A1914" s="31" t="s">
        <v>341</v>
      </c>
      <c r="B1914" s="31" t="s">
        <v>342</v>
      </c>
      <c r="C1914" t="str">
        <f>IF(A1914="Esterno","EXT",VLOOKUP(A1914,PROVINCE!$A$2:$F$210,5,FALSE))</f>
        <v>NO</v>
      </c>
      <c r="D1914" s="31" t="s">
        <v>343</v>
      </c>
      <c r="E1914" s="31" t="s">
        <v>344</v>
      </c>
      <c r="F1914" t="str">
        <f>IF(D1914="Esterno","EXT",VLOOKUP(D1914,PROVINCE!$A$2:$F$210,5,FALSE))</f>
        <v>NO</v>
      </c>
      <c r="G1914" s="33">
        <v>95.36</v>
      </c>
    </row>
    <row r="1915" spans="1:7" x14ac:dyDescent="0.25">
      <c r="A1915" s="31" t="s">
        <v>341</v>
      </c>
      <c r="B1915" s="31" t="s">
        <v>342</v>
      </c>
      <c r="C1915" t="str">
        <f>IF(A1915="Esterno","EXT",VLOOKUP(A1915,PROVINCE!$A$2:$F$210,5,FALSE))</f>
        <v>NO</v>
      </c>
      <c r="D1915" s="31" t="s">
        <v>347</v>
      </c>
      <c r="E1915" s="31" t="s">
        <v>348</v>
      </c>
      <c r="F1915" t="str">
        <f>IF(D1915="Esterno","EXT",VLOOKUP(D1915,PROVINCE!$A$2:$F$210,5,FALSE))</f>
        <v>NO</v>
      </c>
      <c r="G1915" s="33">
        <v>394.45</v>
      </c>
    </row>
    <row r="1916" spans="1:7" x14ac:dyDescent="0.25">
      <c r="A1916" s="31" t="s">
        <v>341</v>
      </c>
      <c r="B1916" s="31" t="s">
        <v>342</v>
      </c>
      <c r="C1916" t="str">
        <f>IF(A1916="Esterno","EXT",VLOOKUP(A1916,PROVINCE!$A$2:$F$210,5,FALSE))</f>
        <v>NO</v>
      </c>
      <c r="D1916" s="31" t="s">
        <v>349</v>
      </c>
      <c r="E1916" s="31" t="s">
        <v>350</v>
      </c>
      <c r="F1916" t="str">
        <f>IF(D1916="Esterno","EXT",VLOOKUP(D1916,PROVINCE!$A$2:$F$210,5,FALSE))</f>
        <v>NO</v>
      </c>
      <c r="G1916" s="33">
        <v>388.68</v>
      </c>
    </row>
    <row r="1917" spans="1:7" x14ac:dyDescent="0.25">
      <c r="A1917" s="31" t="s">
        <v>341</v>
      </c>
      <c r="B1917" s="31" t="s">
        <v>342</v>
      </c>
      <c r="C1917" t="str">
        <f>IF(A1917="Esterno","EXT",VLOOKUP(A1917,PROVINCE!$A$2:$F$210,5,FALSE))</f>
        <v>NO</v>
      </c>
      <c r="D1917" s="31" t="s">
        <v>327</v>
      </c>
      <c r="E1917" s="31" t="s">
        <v>328</v>
      </c>
      <c r="F1917" t="str">
        <f>IF(D1917="Esterno","EXT",VLOOKUP(D1917,PROVINCE!$A$2:$F$210,5,FALSE))</f>
        <v>NO</v>
      </c>
      <c r="G1917" s="33">
        <v>198.59</v>
      </c>
    </row>
    <row r="1918" spans="1:7" x14ac:dyDescent="0.25">
      <c r="A1918" s="31" t="s">
        <v>343</v>
      </c>
      <c r="B1918" s="31" t="s">
        <v>344</v>
      </c>
      <c r="C1918" t="str">
        <f>IF(A1918="Esterno","EXT",VLOOKUP(A1918,PROVINCE!$A$2:$F$210,5,FALSE))</f>
        <v>NO</v>
      </c>
      <c r="D1918" s="31" t="s">
        <v>88</v>
      </c>
      <c r="E1918" s="31"/>
      <c r="F1918" t="str">
        <f>IF(D1918="Esterno","EXT",VLOOKUP(D1918,PROVINCE!$A$2:$F$210,5,FALSE))</f>
        <v>EXT</v>
      </c>
      <c r="G1918" s="33">
        <v>102.58</v>
      </c>
    </row>
    <row r="1919" spans="1:7" x14ac:dyDescent="0.25">
      <c r="A1919" s="31" t="s">
        <v>343</v>
      </c>
      <c r="B1919" s="31" t="s">
        <v>344</v>
      </c>
      <c r="C1919" t="str">
        <f>IF(A1919="Esterno","EXT",VLOOKUP(A1919,PROVINCE!$A$2:$F$210,5,FALSE))</f>
        <v>NO</v>
      </c>
      <c r="D1919" s="31" t="s">
        <v>301</v>
      </c>
      <c r="E1919" s="31" t="s">
        <v>302</v>
      </c>
      <c r="F1919" t="str">
        <f>IF(D1919="Esterno","EXT",VLOOKUP(D1919,PROVINCE!$A$2:$F$210,5,FALSE))</f>
        <v>VC</v>
      </c>
      <c r="G1919" s="33">
        <v>102.58</v>
      </c>
    </row>
    <row r="1920" spans="1:7" x14ac:dyDescent="0.25">
      <c r="A1920" s="31" t="s">
        <v>343</v>
      </c>
      <c r="B1920" s="31" t="s">
        <v>344</v>
      </c>
      <c r="C1920" t="str">
        <f>IF(A1920="Esterno","EXT",VLOOKUP(A1920,PROVINCE!$A$2:$F$210,5,FALSE))</f>
        <v>NO</v>
      </c>
      <c r="D1920" s="31" t="s">
        <v>187</v>
      </c>
      <c r="E1920" s="31" t="s">
        <v>188</v>
      </c>
      <c r="F1920" t="str">
        <f>IF(D1920="Esterno","EXT",VLOOKUP(D1920,PROVINCE!$A$2:$F$210,5,FALSE))</f>
        <v>NO</v>
      </c>
      <c r="G1920" s="33">
        <v>102.58</v>
      </c>
    </row>
    <row r="1921" spans="1:7" x14ac:dyDescent="0.25">
      <c r="A1921" s="31" t="s">
        <v>343</v>
      </c>
      <c r="B1921" s="31" t="s">
        <v>344</v>
      </c>
      <c r="C1921" t="str">
        <f>IF(A1921="Esterno","EXT",VLOOKUP(A1921,PROVINCE!$A$2:$F$210,5,FALSE))</f>
        <v>NO</v>
      </c>
      <c r="D1921" s="31" t="s">
        <v>325</v>
      </c>
      <c r="E1921" s="31" t="s">
        <v>326</v>
      </c>
      <c r="F1921" t="str">
        <f>IF(D1921="Esterno","EXT",VLOOKUP(D1921,PROVINCE!$A$2:$F$210,5,FALSE))</f>
        <v>NO</v>
      </c>
      <c r="G1921" s="33">
        <v>102.46</v>
      </c>
    </row>
    <row r="1922" spans="1:7" x14ac:dyDescent="0.25">
      <c r="A1922" s="31" t="s">
        <v>343</v>
      </c>
      <c r="B1922" s="31" t="s">
        <v>344</v>
      </c>
      <c r="C1922" t="str">
        <f>IF(A1922="Esterno","EXT",VLOOKUP(A1922,PROVINCE!$A$2:$F$210,5,FALSE))</f>
        <v>NO</v>
      </c>
      <c r="D1922" s="31" t="s">
        <v>339</v>
      </c>
      <c r="E1922" s="31" t="s">
        <v>340</v>
      </c>
      <c r="F1922" t="str">
        <f>IF(D1922="Esterno","EXT",VLOOKUP(D1922,PROVINCE!$A$2:$F$210,5,FALSE))</f>
        <v>NO</v>
      </c>
      <c r="G1922" s="33">
        <v>290.51</v>
      </c>
    </row>
    <row r="1923" spans="1:7" x14ac:dyDescent="0.25">
      <c r="A1923" s="31" t="s">
        <v>343</v>
      </c>
      <c r="B1923" s="31" t="s">
        <v>344</v>
      </c>
      <c r="C1923" t="str">
        <f>IF(A1923="Esterno","EXT",VLOOKUP(A1923,PROVINCE!$A$2:$F$210,5,FALSE))</f>
        <v>NO</v>
      </c>
      <c r="D1923" s="31" t="s">
        <v>343</v>
      </c>
      <c r="E1923" s="31" t="s">
        <v>344</v>
      </c>
      <c r="F1923" t="str">
        <f>IF(D1923="Esterno","EXT",VLOOKUP(D1923,PROVINCE!$A$2:$F$210,5,FALSE))</f>
        <v>NO</v>
      </c>
      <c r="G1923" s="33">
        <v>822.48</v>
      </c>
    </row>
    <row r="1924" spans="1:7" x14ac:dyDescent="0.25">
      <c r="A1924" s="31" t="s">
        <v>343</v>
      </c>
      <c r="B1924" s="31" t="s">
        <v>344</v>
      </c>
      <c r="C1924" t="str">
        <f>IF(A1924="Esterno","EXT",VLOOKUP(A1924,PROVINCE!$A$2:$F$210,5,FALSE))</f>
        <v>NO</v>
      </c>
      <c r="D1924" s="31" t="s">
        <v>347</v>
      </c>
      <c r="E1924" s="31" t="s">
        <v>348</v>
      </c>
      <c r="F1924" t="str">
        <f>IF(D1924="Esterno","EXT",VLOOKUP(D1924,PROVINCE!$A$2:$F$210,5,FALSE))</f>
        <v>NO</v>
      </c>
      <c r="G1924" s="33">
        <v>204.66</v>
      </c>
    </row>
    <row r="1925" spans="1:7" x14ac:dyDescent="0.25">
      <c r="A1925" s="31" t="s">
        <v>343</v>
      </c>
      <c r="B1925" s="31" t="s">
        <v>344</v>
      </c>
      <c r="C1925" t="str">
        <f>IF(A1925="Esterno","EXT",VLOOKUP(A1925,PROVINCE!$A$2:$F$210,5,FALSE))</f>
        <v>NO</v>
      </c>
      <c r="D1925" s="31" t="s">
        <v>311</v>
      </c>
      <c r="E1925" s="31" t="s">
        <v>312</v>
      </c>
      <c r="F1925" t="str">
        <f>IF(D1925="Esterno","EXT",VLOOKUP(D1925,PROVINCE!$A$2:$F$210,5,FALSE))</f>
        <v>NO</v>
      </c>
      <c r="G1925" s="33">
        <v>102.46</v>
      </c>
    </row>
    <row r="1926" spans="1:7" x14ac:dyDescent="0.25">
      <c r="A1926" s="31" t="s">
        <v>343</v>
      </c>
      <c r="B1926" s="31" t="s">
        <v>344</v>
      </c>
      <c r="C1926" t="str">
        <f>IF(A1926="Esterno","EXT",VLOOKUP(A1926,PROVINCE!$A$2:$F$210,5,FALSE))</f>
        <v>NO</v>
      </c>
      <c r="D1926" s="31" t="s">
        <v>327</v>
      </c>
      <c r="E1926" s="31" t="s">
        <v>328</v>
      </c>
      <c r="F1926" t="str">
        <f>IF(D1926="Esterno","EXT",VLOOKUP(D1926,PROVINCE!$A$2:$F$210,5,FALSE))</f>
        <v>NO</v>
      </c>
      <c r="G1926" s="33">
        <v>919.22</v>
      </c>
    </row>
    <row r="1927" spans="1:7" x14ac:dyDescent="0.25">
      <c r="A1927" s="31" t="s">
        <v>345</v>
      </c>
      <c r="B1927" s="31" t="s">
        <v>346</v>
      </c>
      <c r="C1927" t="str">
        <f>IF(A1927="Esterno","EXT",VLOOKUP(A1927,PROVINCE!$A$2:$F$210,5,FALSE))</f>
        <v>NO</v>
      </c>
      <c r="D1927" s="31" t="s">
        <v>88</v>
      </c>
      <c r="E1927" s="31"/>
      <c r="F1927" t="str">
        <f>IF(D1927="Esterno","EXT",VLOOKUP(D1927,PROVINCE!$A$2:$F$210,5,FALSE))</f>
        <v>EXT</v>
      </c>
      <c r="G1927" s="33">
        <v>218.86</v>
      </c>
    </row>
    <row r="1928" spans="1:7" x14ac:dyDescent="0.25">
      <c r="A1928" s="31" t="s">
        <v>345</v>
      </c>
      <c r="B1928" s="31" t="s">
        <v>346</v>
      </c>
      <c r="C1928" t="str">
        <f>IF(A1928="Esterno","EXT",VLOOKUP(A1928,PROVINCE!$A$2:$F$210,5,FALSE))</f>
        <v>NO</v>
      </c>
      <c r="D1928" s="31" t="s">
        <v>325</v>
      </c>
      <c r="E1928" s="31" t="s">
        <v>326</v>
      </c>
      <c r="F1928" t="str">
        <f>IF(D1928="Esterno","EXT",VLOOKUP(D1928,PROVINCE!$A$2:$F$210,5,FALSE))</f>
        <v>NO</v>
      </c>
      <c r="G1928" s="33">
        <v>94</v>
      </c>
    </row>
    <row r="1929" spans="1:7" x14ac:dyDescent="0.25">
      <c r="A1929" s="31" t="s">
        <v>345</v>
      </c>
      <c r="B1929" s="31" t="s">
        <v>346</v>
      </c>
      <c r="C1929" t="str">
        <f>IF(A1929="Esterno","EXT",VLOOKUP(A1929,PROVINCE!$A$2:$F$210,5,FALSE))</f>
        <v>NO</v>
      </c>
      <c r="D1929" s="31" t="s">
        <v>345</v>
      </c>
      <c r="E1929" s="31" t="s">
        <v>346</v>
      </c>
      <c r="F1929" t="str">
        <f>IF(D1929="Esterno","EXT",VLOOKUP(D1929,PROVINCE!$A$2:$F$210,5,FALSE))</f>
        <v>NO</v>
      </c>
      <c r="G1929" s="32">
        <v>2085.2399999999998</v>
      </c>
    </row>
    <row r="1930" spans="1:7" x14ac:dyDescent="0.25">
      <c r="A1930" s="31" t="s">
        <v>345</v>
      </c>
      <c r="B1930" s="31" t="s">
        <v>346</v>
      </c>
      <c r="C1930" t="str">
        <f>IF(A1930="Esterno","EXT",VLOOKUP(A1930,PROVINCE!$A$2:$F$210,5,FALSE))</f>
        <v>NO</v>
      </c>
      <c r="D1930" s="31" t="s">
        <v>347</v>
      </c>
      <c r="E1930" s="31" t="s">
        <v>348</v>
      </c>
      <c r="F1930" t="str">
        <f>IF(D1930="Esterno","EXT",VLOOKUP(D1930,PROVINCE!$A$2:$F$210,5,FALSE))</f>
        <v>NO</v>
      </c>
      <c r="G1930" s="33">
        <v>94</v>
      </c>
    </row>
    <row r="1931" spans="1:7" x14ac:dyDescent="0.25">
      <c r="A1931" s="31" t="s">
        <v>345</v>
      </c>
      <c r="B1931" s="31" t="s">
        <v>346</v>
      </c>
      <c r="C1931" t="str">
        <f>IF(A1931="Esterno","EXT",VLOOKUP(A1931,PROVINCE!$A$2:$F$210,5,FALSE))</f>
        <v>NO</v>
      </c>
      <c r="D1931" s="31" t="s">
        <v>311</v>
      </c>
      <c r="E1931" s="31" t="s">
        <v>312</v>
      </c>
      <c r="F1931" t="str">
        <f>IF(D1931="Esterno","EXT",VLOOKUP(D1931,PROVINCE!$A$2:$F$210,5,FALSE))</f>
        <v>NO</v>
      </c>
      <c r="G1931" s="33">
        <v>96.15</v>
      </c>
    </row>
    <row r="1932" spans="1:7" x14ac:dyDescent="0.25">
      <c r="A1932" s="31" t="s">
        <v>345</v>
      </c>
      <c r="B1932" s="31" t="s">
        <v>346</v>
      </c>
      <c r="C1932" t="str">
        <f>IF(A1932="Esterno","EXT",VLOOKUP(A1932,PROVINCE!$A$2:$F$210,5,FALSE))</f>
        <v>NO</v>
      </c>
      <c r="D1932" s="31" t="s">
        <v>349</v>
      </c>
      <c r="E1932" s="31" t="s">
        <v>350</v>
      </c>
      <c r="F1932" t="str">
        <f>IF(D1932="Esterno","EXT",VLOOKUP(D1932,PROVINCE!$A$2:$F$210,5,FALSE))</f>
        <v>NO</v>
      </c>
      <c r="G1932" s="33">
        <v>395.93</v>
      </c>
    </row>
    <row r="1933" spans="1:7" x14ac:dyDescent="0.25">
      <c r="A1933" s="31" t="s">
        <v>345</v>
      </c>
      <c r="B1933" s="31" t="s">
        <v>346</v>
      </c>
      <c r="C1933" t="str">
        <f>IF(A1933="Esterno","EXT",VLOOKUP(A1933,PROVINCE!$A$2:$F$210,5,FALSE))</f>
        <v>NO</v>
      </c>
      <c r="D1933" s="31" t="s">
        <v>327</v>
      </c>
      <c r="E1933" s="31" t="s">
        <v>328</v>
      </c>
      <c r="F1933" t="str">
        <f>IF(D1933="Esterno","EXT",VLOOKUP(D1933,PROVINCE!$A$2:$F$210,5,FALSE))</f>
        <v>NO</v>
      </c>
      <c r="G1933" s="33">
        <v>599.76</v>
      </c>
    </row>
    <row r="1934" spans="1:7" x14ac:dyDescent="0.25">
      <c r="A1934" s="31" t="s">
        <v>347</v>
      </c>
      <c r="B1934" s="31" t="s">
        <v>348</v>
      </c>
      <c r="C1934" t="str">
        <f>IF(A1934="Esterno","EXT",VLOOKUP(A1934,PROVINCE!$A$2:$F$210,5,FALSE))</f>
        <v>NO</v>
      </c>
      <c r="D1934" s="31" t="s">
        <v>88</v>
      </c>
      <c r="E1934" s="31"/>
      <c r="F1934" t="str">
        <f>IF(D1934="Esterno","EXT",VLOOKUP(D1934,PROVINCE!$A$2:$F$210,5,FALSE))</f>
        <v>EXT</v>
      </c>
      <c r="G1934" s="33">
        <v>94.39</v>
      </c>
    </row>
    <row r="1935" spans="1:7" x14ac:dyDescent="0.25">
      <c r="A1935" s="31" t="s">
        <v>347</v>
      </c>
      <c r="B1935" s="31" t="s">
        <v>348</v>
      </c>
      <c r="C1935" t="str">
        <f>IF(A1935="Esterno","EXT",VLOOKUP(A1935,PROVINCE!$A$2:$F$210,5,FALSE))</f>
        <v>NO</v>
      </c>
      <c r="D1935" s="31" t="s">
        <v>135</v>
      </c>
      <c r="E1935" s="31" t="s">
        <v>136</v>
      </c>
      <c r="F1935" t="str">
        <f>IF(D1935="Esterno","EXT",VLOOKUP(D1935,PROVINCE!$A$2:$F$210,5,FALSE))</f>
        <v>VC</v>
      </c>
      <c r="G1935" s="33">
        <v>94.39</v>
      </c>
    </row>
    <row r="1936" spans="1:7" x14ac:dyDescent="0.25">
      <c r="A1936" s="31" t="s">
        <v>347</v>
      </c>
      <c r="B1936" s="31" t="s">
        <v>348</v>
      </c>
      <c r="C1936" t="str">
        <f>IF(A1936="Esterno","EXT",VLOOKUP(A1936,PROVINCE!$A$2:$F$210,5,FALSE))</f>
        <v>NO</v>
      </c>
      <c r="D1936" s="31" t="s">
        <v>341</v>
      </c>
      <c r="E1936" s="31" t="s">
        <v>342</v>
      </c>
      <c r="F1936" t="str">
        <f>IF(D1936="Esterno","EXT",VLOOKUP(D1936,PROVINCE!$A$2:$F$210,5,FALSE))</f>
        <v>NO</v>
      </c>
      <c r="G1936" s="33">
        <v>313.5</v>
      </c>
    </row>
    <row r="1937" spans="1:7" x14ac:dyDescent="0.25">
      <c r="A1937" s="31" t="s">
        <v>347</v>
      </c>
      <c r="B1937" s="31" t="s">
        <v>348</v>
      </c>
      <c r="C1937" t="str">
        <f>IF(A1937="Esterno","EXT",VLOOKUP(A1937,PROVINCE!$A$2:$F$210,5,FALSE))</f>
        <v>NO</v>
      </c>
      <c r="D1937" s="31" t="s">
        <v>347</v>
      </c>
      <c r="E1937" s="31" t="s">
        <v>348</v>
      </c>
      <c r="F1937" t="str">
        <f>IF(D1937="Esterno","EXT",VLOOKUP(D1937,PROVINCE!$A$2:$F$210,5,FALSE))</f>
        <v>NO</v>
      </c>
      <c r="G1937" s="32">
        <v>1037.24</v>
      </c>
    </row>
    <row r="1938" spans="1:7" x14ac:dyDescent="0.25">
      <c r="A1938" s="31" t="s">
        <v>347</v>
      </c>
      <c r="B1938" s="31" t="s">
        <v>348</v>
      </c>
      <c r="C1938" t="str">
        <f>IF(A1938="Esterno","EXT",VLOOKUP(A1938,PROVINCE!$A$2:$F$210,5,FALSE))</f>
        <v>NO</v>
      </c>
      <c r="D1938" s="31" t="s">
        <v>349</v>
      </c>
      <c r="E1938" s="31" t="s">
        <v>350</v>
      </c>
      <c r="F1938" t="str">
        <f>IF(D1938="Esterno","EXT",VLOOKUP(D1938,PROVINCE!$A$2:$F$210,5,FALSE))</f>
        <v>NO</v>
      </c>
      <c r="G1938" s="33">
        <v>98.73</v>
      </c>
    </row>
    <row r="1939" spans="1:7" x14ac:dyDescent="0.25">
      <c r="A1939" s="31" t="s">
        <v>347</v>
      </c>
      <c r="B1939" s="31" t="s">
        <v>348</v>
      </c>
      <c r="C1939" t="str">
        <f>IF(A1939="Esterno","EXT",VLOOKUP(A1939,PROVINCE!$A$2:$F$210,5,FALSE))</f>
        <v>NO</v>
      </c>
      <c r="D1939" s="31" t="s">
        <v>327</v>
      </c>
      <c r="E1939" s="31" t="s">
        <v>328</v>
      </c>
      <c r="F1939" t="str">
        <f>IF(D1939="Esterno","EXT",VLOOKUP(D1939,PROVINCE!$A$2:$F$210,5,FALSE))</f>
        <v>NO</v>
      </c>
      <c r="G1939" s="33">
        <v>291.85000000000002</v>
      </c>
    </row>
    <row r="1940" spans="1:7" x14ac:dyDescent="0.25">
      <c r="A1940" s="31" t="s">
        <v>311</v>
      </c>
      <c r="B1940" s="31" t="s">
        <v>312</v>
      </c>
      <c r="C1940" t="str">
        <f>IF(A1940="Esterno","EXT",VLOOKUP(A1940,PROVINCE!$A$2:$F$210,5,FALSE))</f>
        <v>NO</v>
      </c>
      <c r="D1940" s="31" t="s">
        <v>88</v>
      </c>
      <c r="E1940" s="31"/>
      <c r="F1940" t="str">
        <f>IF(D1940="Esterno","EXT",VLOOKUP(D1940,PROVINCE!$A$2:$F$210,5,FALSE))</f>
        <v>EXT</v>
      </c>
      <c r="G1940" s="33">
        <v>106.47</v>
      </c>
    </row>
    <row r="1941" spans="1:7" x14ac:dyDescent="0.25">
      <c r="A1941" s="31" t="s">
        <v>311</v>
      </c>
      <c r="B1941" s="31" t="s">
        <v>312</v>
      </c>
      <c r="C1941" t="str">
        <f>IF(A1941="Esterno","EXT",VLOOKUP(A1941,PROVINCE!$A$2:$F$210,5,FALSE))</f>
        <v>NO</v>
      </c>
      <c r="D1941" s="31" t="s">
        <v>135</v>
      </c>
      <c r="E1941" s="31" t="s">
        <v>136</v>
      </c>
      <c r="F1941" t="str">
        <f>IF(D1941="Esterno","EXT",VLOOKUP(D1941,PROVINCE!$A$2:$F$210,5,FALSE))</f>
        <v>VC</v>
      </c>
      <c r="G1941" s="33">
        <v>91.73</v>
      </c>
    </row>
    <row r="1942" spans="1:7" x14ac:dyDescent="0.25">
      <c r="A1942" s="31" t="s">
        <v>311</v>
      </c>
      <c r="B1942" s="31" t="s">
        <v>312</v>
      </c>
      <c r="C1942" t="str">
        <f>IF(A1942="Esterno","EXT",VLOOKUP(A1942,PROVINCE!$A$2:$F$210,5,FALSE))</f>
        <v>NO</v>
      </c>
      <c r="D1942" s="31" t="s">
        <v>187</v>
      </c>
      <c r="E1942" s="31" t="s">
        <v>188</v>
      </c>
      <c r="F1942" t="str">
        <f>IF(D1942="Esterno","EXT",VLOOKUP(D1942,PROVINCE!$A$2:$F$210,5,FALSE))</f>
        <v>NO</v>
      </c>
      <c r="G1942" s="33">
        <v>214.33</v>
      </c>
    </row>
    <row r="1943" spans="1:7" x14ac:dyDescent="0.25">
      <c r="A1943" s="31" t="s">
        <v>311</v>
      </c>
      <c r="B1943" s="31" t="s">
        <v>312</v>
      </c>
      <c r="C1943" t="str">
        <f>IF(A1943="Esterno","EXT",VLOOKUP(A1943,PROVINCE!$A$2:$F$210,5,FALSE))</f>
        <v>NO</v>
      </c>
      <c r="D1943" s="31" t="s">
        <v>345</v>
      </c>
      <c r="E1943" s="31" t="s">
        <v>346</v>
      </c>
      <c r="F1943" t="str">
        <f>IF(D1943="Esterno","EXT",VLOOKUP(D1943,PROVINCE!$A$2:$F$210,5,FALSE))</f>
        <v>NO</v>
      </c>
      <c r="G1943" s="33">
        <v>463.33</v>
      </c>
    </row>
    <row r="1944" spans="1:7" x14ac:dyDescent="0.25">
      <c r="A1944" s="31" t="s">
        <v>311</v>
      </c>
      <c r="B1944" s="31" t="s">
        <v>312</v>
      </c>
      <c r="C1944" t="str">
        <f>IF(A1944="Esterno","EXT",VLOOKUP(A1944,PROVINCE!$A$2:$F$210,5,FALSE))</f>
        <v>NO</v>
      </c>
      <c r="D1944" s="31" t="s">
        <v>311</v>
      </c>
      <c r="E1944" s="31" t="s">
        <v>312</v>
      </c>
      <c r="F1944" t="str">
        <f>IF(D1944="Esterno","EXT",VLOOKUP(D1944,PROVINCE!$A$2:$F$210,5,FALSE))</f>
        <v>NO</v>
      </c>
      <c r="G1944" s="32">
        <v>1124.69</v>
      </c>
    </row>
    <row r="1945" spans="1:7" x14ac:dyDescent="0.25">
      <c r="A1945" s="31" t="s">
        <v>311</v>
      </c>
      <c r="B1945" s="31" t="s">
        <v>312</v>
      </c>
      <c r="C1945" t="str">
        <f>IF(A1945="Esterno","EXT",VLOOKUP(A1945,PROVINCE!$A$2:$F$210,5,FALSE))</f>
        <v>NO</v>
      </c>
      <c r="D1945" s="31" t="s">
        <v>349</v>
      </c>
      <c r="E1945" s="31" t="s">
        <v>350</v>
      </c>
      <c r="F1945" t="str">
        <f>IF(D1945="Esterno","EXT",VLOOKUP(D1945,PROVINCE!$A$2:$F$210,5,FALSE))</f>
        <v>NO</v>
      </c>
      <c r="G1945" s="33">
        <v>184.63</v>
      </c>
    </row>
    <row r="1946" spans="1:7" x14ac:dyDescent="0.25">
      <c r="A1946" s="31" t="s">
        <v>311</v>
      </c>
      <c r="B1946" s="31" t="s">
        <v>312</v>
      </c>
      <c r="C1946" t="str">
        <f>IF(A1946="Esterno","EXT",VLOOKUP(A1946,PROVINCE!$A$2:$F$210,5,FALSE))</f>
        <v>NO</v>
      </c>
      <c r="D1946" s="31" t="s">
        <v>327</v>
      </c>
      <c r="E1946" s="31" t="s">
        <v>328</v>
      </c>
      <c r="F1946" t="str">
        <f>IF(D1946="Esterno","EXT",VLOOKUP(D1946,PROVINCE!$A$2:$F$210,5,FALSE))</f>
        <v>NO</v>
      </c>
      <c r="G1946" s="33">
        <v>191.52</v>
      </c>
    </row>
    <row r="1947" spans="1:7" x14ac:dyDescent="0.25">
      <c r="A1947" s="31" t="s">
        <v>311</v>
      </c>
      <c r="B1947" s="31" t="s">
        <v>312</v>
      </c>
      <c r="C1947" t="str">
        <f>IF(A1947="Esterno","EXT",VLOOKUP(A1947,PROVINCE!$A$2:$F$210,5,FALSE))</f>
        <v>NO</v>
      </c>
      <c r="D1947" s="31" t="s">
        <v>405</v>
      </c>
      <c r="E1947" s="31" t="s">
        <v>406</v>
      </c>
      <c r="F1947" t="str">
        <f>IF(D1947="Esterno","EXT",VLOOKUP(D1947,PROVINCE!$A$2:$F$210,5,FALSE))</f>
        <v>VB</v>
      </c>
      <c r="G1947" s="33">
        <v>107.86</v>
      </c>
    </row>
    <row r="1948" spans="1:7" x14ac:dyDescent="0.25">
      <c r="A1948" s="31" t="s">
        <v>349</v>
      </c>
      <c r="B1948" s="31" t="s">
        <v>350</v>
      </c>
      <c r="C1948" t="str">
        <f>IF(A1948="Esterno","EXT",VLOOKUP(A1948,PROVINCE!$A$2:$F$210,5,FALSE))</f>
        <v>NO</v>
      </c>
      <c r="D1948" s="31" t="s">
        <v>341</v>
      </c>
      <c r="E1948" s="31" t="s">
        <v>342</v>
      </c>
      <c r="F1948" t="str">
        <f>IF(D1948="Esterno","EXT",VLOOKUP(D1948,PROVINCE!$A$2:$F$210,5,FALSE))</f>
        <v>NO</v>
      </c>
      <c r="G1948" s="33">
        <v>385.82</v>
      </c>
    </row>
    <row r="1949" spans="1:7" x14ac:dyDescent="0.25">
      <c r="A1949" s="31" t="s">
        <v>349</v>
      </c>
      <c r="B1949" s="31" t="s">
        <v>350</v>
      </c>
      <c r="C1949" t="str">
        <f>IF(A1949="Esterno","EXT",VLOOKUP(A1949,PROVINCE!$A$2:$F$210,5,FALSE))</f>
        <v>NO</v>
      </c>
      <c r="D1949" s="31" t="s">
        <v>345</v>
      </c>
      <c r="E1949" s="31" t="s">
        <v>346</v>
      </c>
      <c r="F1949" t="str">
        <f>IF(D1949="Esterno","EXT",VLOOKUP(D1949,PROVINCE!$A$2:$F$210,5,FALSE))</f>
        <v>NO</v>
      </c>
      <c r="G1949" s="33">
        <v>295.16000000000003</v>
      </c>
    </row>
    <row r="1950" spans="1:7" x14ac:dyDescent="0.25">
      <c r="A1950" s="31" t="s">
        <v>349</v>
      </c>
      <c r="B1950" s="31" t="s">
        <v>350</v>
      </c>
      <c r="C1950" t="str">
        <f>IF(A1950="Esterno","EXT",VLOOKUP(A1950,PROVINCE!$A$2:$F$210,5,FALSE))</f>
        <v>NO</v>
      </c>
      <c r="D1950" s="31" t="s">
        <v>347</v>
      </c>
      <c r="E1950" s="31" t="s">
        <v>348</v>
      </c>
      <c r="F1950" t="str">
        <f>IF(D1950="Esterno","EXT",VLOOKUP(D1950,PROVINCE!$A$2:$F$210,5,FALSE))</f>
        <v>NO</v>
      </c>
      <c r="G1950" s="33">
        <v>92.81</v>
      </c>
    </row>
    <row r="1951" spans="1:7" x14ac:dyDescent="0.25">
      <c r="A1951" s="31" t="s">
        <v>349</v>
      </c>
      <c r="B1951" s="31" t="s">
        <v>350</v>
      </c>
      <c r="C1951" t="str">
        <f>IF(A1951="Esterno","EXT",VLOOKUP(A1951,PROVINCE!$A$2:$F$210,5,FALSE))</f>
        <v>NO</v>
      </c>
      <c r="D1951" s="31" t="s">
        <v>311</v>
      </c>
      <c r="E1951" s="31" t="s">
        <v>312</v>
      </c>
      <c r="F1951" t="str">
        <f>IF(D1951="Esterno","EXT",VLOOKUP(D1951,PROVINCE!$A$2:$F$210,5,FALSE))</f>
        <v>NO</v>
      </c>
      <c r="G1951" s="33">
        <v>93.93</v>
      </c>
    </row>
    <row r="1952" spans="1:7" x14ac:dyDescent="0.25">
      <c r="A1952" s="31" t="s">
        <v>349</v>
      </c>
      <c r="B1952" s="31" t="s">
        <v>350</v>
      </c>
      <c r="C1952" t="str">
        <f>IF(A1952="Esterno","EXT",VLOOKUP(A1952,PROVINCE!$A$2:$F$210,5,FALSE))</f>
        <v>NO</v>
      </c>
      <c r="D1952" s="31" t="s">
        <v>349</v>
      </c>
      <c r="E1952" s="31" t="s">
        <v>350</v>
      </c>
      <c r="F1952" t="str">
        <f>IF(D1952="Esterno","EXT",VLOOKUP(D1952,PROVINCE!$A$2:$F$210,5,FALSE))</f>
        <v>NO</v>
      </c>
      <c r="G1952" s="33">
        <v>491.75</v>
      </c>
    </row>
    <row r="1953" spans="1:7" x14ac:dyDescent="0.25">
      <c r="A1953" s="31" t="s">
        <v>349</v>
      </c>
      <c r="B1953" s="31" t="s">
        <v>350</v>
      </c>
      <c r="C1953" t="str">
        <f>IF(A1953="Esterno","EXT",VLOOKUP(A1953,PROVINCE!$A$2:$F$210,5,FALSE))</f>
        <v>NO</v>
      </c>
      <c r="D1953" s="31" t="s">
        <v>327</v>
      </c>
      <c r="E1953" s="31" t="s">
        <v>328</v>
      </c>
      <c r="F1953" t="str">
        <f>IF(D1953="Esterno","EXT",VLOOKUP(D1953,PROVINCE!$A$2:$F$210,5,FALSE))</f>
        <v>NO</v>
      </c>
      <c r="G1953" s="33">
        <v>313.36</v>
      </c>
    </row>
    <row r="1954" spans="1:7" x14ac:dyDescent="0.25">
      <c r="A1954" s="31" t="s">
        <v>349</v>
      </c>
      <c r="B1954" s="31" t="s">
        <v>350</v>
      </c>
      <c r="C1954" t="str">
        <f>IF(A1954="Esterno","EXT",VLOOKUP(A1954,PROVINCE!$A$2:$F$210,5,FALSE))</f>
        <v>NO</v>
      </c>
      <c r="D1954" s="31" t="s">
        <v>359</v>
      </c>
      <c r="E1954" s="31" t="s">
        <v>360</v>
      </c>
      <c r="F1954" t="str">
        <f>IF(D1954="Esterno","EXT",VLOOKUP(D1954,PROVINCE!$A$2:$F$210,5,FALSE))</f>
        <v>CN</v>
      </c>
      <c r="G1954" s="33">
        <v>93.93</v>
      </c>
    </row>
    <row r="1955" spans="1:7" x14ac:dyDescent="0.25">
      <c r="A1955" s="31" t="s">
        <v>349</v>
      </c>
      <c r="B1955" s="31" t="s">
        <v>350</v>
      </c>
      <c r="C1955" t="str">
        <f>IF(A1955="Esterno","EXT",VLOOKUP(A1955,PROVINCE!$A$2:$F$210,5,FALSE))</f>
        <v>NO</v>
      </c>
      <c r="D1955" s="31" t="s">
        <v>387</v>
      </c>
      <c r="E1955" s="31" t="s">
        <v>388</v>
      </c>
      <c r="F1955" t="str">
        <f>IF(D1955="Esterno","EXT",VLOOKUP(D1955,PROVINCE!$A$2:$F$210,5,FALSE))</f>
        <v>VB</v>
      </c>
      <c r="G1955" s="33">
        <v>93.93</v>
      </c>
    </row>
    <row r="1956" spans="1:7" x14ac:dyDescent="0.25">
      <c r="A1956" s="31" t="s">
        <v>327</v>
      </c>
      <c r="B1956" s="31" t="s">
        <v>328</v>
      </c>
      <c r="C1956" t="str">
        <f>IF(A1956="Esterno","EXT",VLOOKUP(A1956,PROVINCE!$A$2:$F$210,5,FALSE))</f>
        <v>NO</v>
      </c>
      <c r="D1956" s="31" t="s">
        <v>88</v>
      </c>
      <c r="E1956" s="31"/>
      <c r="F1956" t="str">
        <f>IF(D1956="Esterno","EXT",VLOOKUP(D1956,PROVINCE!$A$2:$F$210,5,FALSE))</f>
        <v>EXT</v>
      </c>
      <c r="G1956" s="33">
        <v>290.07</v>
      </c>
    </row>
    <row r="1957" spans="1:7" x14ac:dyDescent="0.25">
      <c r="A1957" s="31" t="s">
        <v>327</v>
      </c>
      <c r="B1957" s="31" t="s">
        <v>328</v>
      </c>
      <c r="C1957" t="str">
        <f>IF(A1957="Esterno","EXT",VLOOKUP(A1957,PROVINCE!$A$2:$F$210,5,FALSE))</f>
        <v>NO</v>
      </c>
      <c r="D1957" s="31" t="s">
        <v>187</v>
      </c>
      <c r="E1957" s="31" t="s">
        <v>188</v>
      </c>
      <c r="F1957" t="str">
        <f>IF(D1957="Esterno","EXT",VLOOKUP(D1957,PROVINCE!$A$2:$F$210,5,FALSE))</f>
        <v>NO</v>
      </c>
      <c r="G1957" s="33">
        <v>98.05</v>
      </c>
    </row>
    <row r="1958" spans="1:7" x14ac:dyDescent="0.25">
      <c r="A1958" s="31" t="s">
        <v>327</v>
      </c>
      <c r="B1958" s="31" t="s">
        <v>328</v>
      </c>
      <c r="C1958" t="str">
        <f>IF(A1958="Esterno","EXT",VLOOKUP(A1958,PROVINCE!$A$2:$F$210,5,FALSE))</f>
        <v>NO</v>
      </c>
      <c r="D1958" s="31" t="s">
        <v>325</v>
      </c>
      <c r="E1958" s="31" t="s">
        <v>326</v>
      </c>
      <c r="F1958" t="str">
        <f>IF(D1958="Esterno","EXT",VLOOKUP(D1958,PROVINCE!$A$2:$F$210,5,FALSE))</f>
        <v>NO</v>
      </c>
      <c r="G1958" s="33">
        <v>93.96</v>
      </c>
    </row>
    <row r="1959" spans="1:7" x14ac:dyDescent="0.25">
      <c r="A1959" s="31" t="s">
        <v>327</v>
      </c>
      <c r="B1959" s="31" t="s">
        <v>328</v>
      </c>
      <c r="C1959" t="str">
        <f>IF(A1959="Esterno","EXT",VLOOKUP(A1959,PROVINCE!$A$2:$F$210,5,FALSE))</f>
        <v>NO</v>
      </c>
      <c r="D1959" s="31" t="s">
        <v>339</v>
      </c>
      <c r="E1959" s="31" t="s">
        <v>340</v>
      </c>
      <c r="F1959" t="str">
        <f>IF(D1959="Esterno","EXT",VLOOKUP(D1959,PROVINCE!$A$2:$F$210,5,FALSE))</f>
        <v>NO</v>
      </c>
      <c r="G1959" s="33">
        <v>96.69</v>
      </c>
    </row>
    <row r="1960" spans="1:7" x14ac:dyDescent="0.25">
      <c r="A1960" s="31" t="s">
        <v>327</v>
      </c>
      <c r="B1960" s="31" t="s">
        <v>328</v>
      </c>
      <c r="C1960" t="str">
        <f>IF(A1960="Esterno","EXT",VLOOKUP(A1960,PROVINCE!$A$2:$F$210,5,FALSE))</f>
        <v>NO</v>
      </c>
      <c r="D1960" s="31" t="s">
        <v>343</v>
      </c>
      <c r="E1960" s="31" t="s">
        <v>344</v>
      </c>
      <c r="F1960" t="str">
        <f>IF(D1960="Esterno","EXT",VLOOKUP(D1960,PROVINCE!$A$2:$F$210,5,FALSE))</f>
        <v>NO</v>
      </c>
      <c r="G1960" s="33">
        <v>193.38</v>
      </c>
    </row>
    <row r="1961" spans="1:7" x14ac:dyDescent="0.25">
      <c r="A1961" s="31" t="s">
        <v>327</v>
      </c>
      <c r="B1961" s="31" t="s">
        <v>328</v>
      </c>
      <c r="C1961" t="str">
        <f>IF(A1961="Esterno","EXT",VLOOKUP(A1961,PROVINCE!$A$2:$F$210,5,FALSE))</f>
        <v>NO</v>
      </c>
      <c r="D1961" s="31" t="s">
        <v>345</v>
      </c>
      <c r="E1961" s="31" t="s">
        <v>346</v>
      </c>
      <c r="F1961" t="str">
        <f>IF(D1961="Esterno","EXT",VLOOKUP(D1961,PROVINCE!$A$2:$F$210,5,FALSE))</f>
        <v>NO</v>
      </c>
      <c r="G1961" s="33">
        <v>487.25</v>
      </c>
    </row>
    <row r="1962" spans="1:7" x14ac:dyDescent="0.25">
      <c r="A1962" s="31" t="s">
        <v>327</v>
      </c>
      <c r="B1962" s="31" t="s">
        <v>328</v>
      </c>
      <c r="C1962" t="str">
        <f>IF(A1962="Esterno","EXT",VLOOKUP(A1962,PROVINCE!$A$2:$F$210,5,FALSE))</f>
        <v>NO</v>
      </c>
      <c r="D1962" s="31" t="s">
        <v>347</v>
      </c>
      <c r="E1962" s="31" t="s">
        <v>348</v>
      </c>
      <c r="F1962" t="str">
        <f>IF(D1962="Esterno","EXT",VLOOKUP(D1962,PROVINCE!$A$2:$F$210,5,FALSE))</f>
        <v>NO</v>
      </c>
      <c r="G1962" s="33">
        <v>196.74</v>
      </c>
    </row>
    <row r="1963" spans="1:7" x14ac:dyDescent="0.25">
      <c r="A1963" s="31" t="s">
        <v>327</v>
      </c>
      <c r="B1963" s="31" t="s">
        <v>328</v>
      </c>
      <c r="C1963" t="str">
        <f>IF(A1963="Esterno","EXT",VLOOKUP(A1963,PROVINCE!$A$2:$F$210,5,FALSE))</f>
        <v>NO</v>
      </c>
      <c r="D1963" s="31" t="s">
        <v>327</v>
      </c>
      <c r="E1963" s="31" t="s">
        <v>328</v>
      </c>
      <c r="F1963" t="str">
        <f>IF(D1963="Esterno","EXT",VLOOKUP(D1963,PROVINCE!$A$2:$F$210,5,FALSE))</f>
        <v>NO</v>
      </c>
      <c r="G1963" s="32">
        <v>2317.7399999999998</v>
      </c>
    </row>
    <row r="1964" spans="1:7" x14ac:dyDescent="0.25">
      <c r="A1964" s="31" t="s">
        <v>327</v>
      </c>
      <c r="B1964" s="31" t="s">
        <v>328</v>
      </c>
      <c r="C1964" t="str">
        <f>IF(A1964="Esterno","EXT",VLOOKUP(A1964,PROVINCE!$A$2:$F$210,5,FALSE))</f>
        <v>NO</v>
      </c>
      <c r="D1964" s="31" t="s">
        <v>405</v>
      </c>
      <c r="E1964" s="31" t="s">
        <v>406</v>
      </c>
      <c r="F1964" t="str">
        <f>IF(D1964="Esterno","EXT",VLOOKUP(D1964,PROVINCE!$A$2:$F$210,5,FALSE))</f>
        <v>VB</v>
      </c>
      <c r="G1964" s="33">
        <v>95.78</v>
      </c>
    </row>
    <row r="1965" spans="1:7" x14ac:dyDescent="0.25">
      <c r="A1965" s="31" t="s">
        <v>139</v>
      </c>
      <c r="B1965" s="31" t="s">
        <v>140</v>
      </c>
      <c r="C1965" t="str">
        <f>IF(A1965="Esterno","EXT",VLOOKUP(A1965,PROVINCE!$A$2:$F$210,5,FALSE))</f>
        <v>CN</v>
      </c>
      <c r="D1965" s="31" t="s">
        <v>88</v>
      </c>
      <c r="E1965" s="31"/>
      <c r="F1965" t="str">
        <f>IF(D1965="Esterno","EXT",VLOOKUP(D1965,PROVINCE!$A$2:$F$210,5,FALSE))</f>
        <v>EXT</v>
      </c>
      <c r="G1965" s="33">
        <v>98.46</v>
      </c>
    </row>
    <row r="1966" spans="1:7" x14ac:dyDescent="0.25">
      <c r="A1966" s="31" t="s">
        <v>139</v>
      </c>
      <c r="B1966" s="31" t="s">
        <v>140</v>
      </c>
      <c r="C1966" t="str">
        <f>IF(A1966="Esterno","EXT",VLOOKUP(A1966,PROVINCE!$A$2:$F$210,5,FALSE))</f>
        <v>CN</v>
      </c>
      <c r="D1966" s="31" t="s">
        <v>103</v>
      </c>
      <c r="E1966" s="31" t="s">
        <v>104</v>
      </c>
      <c r="F1966" t="str">
        <f>IF(D1966="Esterno","EXT",VLOOKUP(D1966,PROVINCE!$A$2:$F$210,5,FALSE))</f>
        <v>TO</v>
      </c>
      <c r="G1966" s="33">
        <v>98.46</v>
      </c>
    </row>
    <row r="1967" spans="1:7" x14ac:dyDescent="0.25">
      <c r="A1967" s="31" t="s">
        <v>139</v>
      </c>
      <c r="B1967" s="31" t="s">
        <v>140</v>
      </c>
      <c r="C1967" t="str">
        <f>IF(A1967="Esterno","EXT",VLOOKUP(A1967,PROVINCE!$A$2:$F$210,5,FALSE))</f>
        <v>CN</v>
      </c>
      <c r="D1967" s="31" t="s">
        <v>139</v>
      </c>
      <c r="E1967" s="31" t="s">
        <v>140</v>
      </c>
      <c r="F1967" t="str">
        <f>IF(D1967="Esterno","EXT",VLOOKUP(D1967,PROVINCE!$A$2:$F$210,5,FALSE))</f>
        <v>CN</v>
      </c>
      <c r="G1967" s="32">
        <v>7836.01</v>
      </c>
    </row>
    <row r="1968" spans="1:7" x14ac:dyDescent="0.25">
      <c r="A1968" s="31" t="s">
        <v>139</v>
      </c>
      <c r="B1968" s="31" t="s">
        <v>140</v>
      </c>
      <c r="C1968" t="str">
        <f>IF(A1968="Esterno","EXT",VLOOKUP(A1968,PROVINCE!$A$2:$F$210,5,FALSE))</f>
        <v>CN</v>
      </c>
      <c r="D1968" s="31" t="s">
        <v>351</v>
      </c>
      <c r="E1968" s="31" t="s">
        <v>352</v>
      </c>
      <c r="F1968" t="str">
        <f>IF(D1968="Esterno","EXT",VLOOKUP(D1968,PROVINCE!$A$2:$F$210,5,FALSE))</f>
        <v>CN</v>
      </c>
      <c r="G1968" s="33">
        <v>197.21</v>
      </c>
    </row>
    <row r="1969" spans="1:7" x14ac:dyDescent="0.25">
      <c r="A1969" s="31" t="s">
        <v>139</v>
      </c>
      <c r="B1969" s="31" t="s">
        <v>140</v>
      </c>
      <c r="C1969" t="str">
        <f>IF(A1969="Esterno","EXT",VLOOKUP(A1969,PROVINCE!$A$2:$F$210,5,FALSE))</f>
        <v>CN</v>
      </c>
      <c r="D1969" s="31" t="s">
        <v>249</v>
      </c>
      <c r="E1969" s="31" t="s">
        <v>250</v>
      </c>
      <c r="F1969" t="str">
        <f>IF(D1969="Esterno","EXT",VLOOKUP(D1969,PROVINCE!$A$2:$F$210,5,FALSE))</f>
        <v>CN</v>
      </c>
      <c r="G1969" s="33">
        <v>295.67</v>
      </c>
    </row>
    <row r="1970" spans="1:7" x14ac:dyDescent="0.25">
      <c r="A1970" s="31" t="s">
        <v>139</v>
      </c>
      <c r="B1970" s="31" t="s">
        <v>140</v>
      </c>
      <c r="C1970" t="str">
        <f>IF(A1970="Esterno","EXT",VLOOKUP(A1970,PROVINCE!$A$2:$F$210,5,FALSE))</f>
        <v>CN</v>
      </c>
      <c r="D1970" s="31" t="s">
        <v>307</v>
      </c>
      <c r="E1970" s="31" t="s">
        <v>308</v>
      </c>
      <c r="F1970" t="str">
        <f>IF(D1970="Esterno","EXT",VLOOKUP(D1970,PROVINCE!$A$2:$F$210,5,FALSE))</f>
        <v>CN</v>
      </c>
      <c r="G1970" s="33">
        <v>98.75</v>
      </c>
    </row>
    <row r="1971" spans="1:7" x14ac:dyDescent="0.25">
      <c r="A1971" s="31" t="s">
        <v>139</v>
      </c>
      <c r="B1971" s="31" t="s">
        <v>140</v>
      </c>
      <c r="C1971" t="str">
        <f>IF(A1971="Esterno","EXT",VLOOKUP(A1971,PROVINCE!$A$2:$F$210,5,FALSE))</f>
        <v>CN</v>
      </c>
      <c r="D1971" s="31" t="s">
        <v>295</v>
      </c>
      <c r="E1971" s="31" t="s">
        <v>296</v>
      </c>
      <c r="F1971" t="str">
        <f>IF(D1971="Esterno","EXT",VLOOKUP(D1971,PROVINCE!$A$2:$F$210,5,FALSE))</f>
        <v>CN</v>
      </c>
      <c r="G1971" s="33">
        <v>298.26</v>
      </c>
    </row>
    <row r="1972" spans="1:7" x14ac:dyDescent="0.25">
      <c r="A1972" s="31" t="s">
        <v>139</v>
      </c>
      <c r="B1972" s="31" t="s">
        <v>140</v>
      </c>
      <c r="C1972" t="str">
        <f>IF(A1972="Esterno","EXT",VLOOKUP(A1972,PROVINCE!$A$2:$F$210,5,FALSE))</f>
        <v>CN</v>
      </c>
      <c r="D1972" s="31" t="s">
        <v>315</v>
      </c>
      <c r="E1972" s="31" t="s">
        <v>316</v>
      </c>
      <c r="F1972" t="str">
        <f>IF(D1972="Esterno","EXT",VLOOKUP(D1972,PROVINCE!$A$2:$F$210,5,FALSE))</f>
        <v>CN</v>
      </c>
      <c r="G1972" s="33">
        <v>197.21</v>
      </c>
    </row>
    <row r="1973" spans="1:7" x14ac:dyDescent="0.25">
      <c r="A1973" s="31" t="s">
        <v>139</v>
      </c>
      <c r="B1973" s="31" t="s">
        <v>140</v>
      </c>
      <c r="C1973" t="str">
        <f>IF(A1973="Esterno","EXT",VLOOKUP(A1973,PROVINCE!$A$2:$F$210,5,FALSE))</f>
        <v>CN</v>
      </c>
      <c r="D1973" s="31" t="s">
        <v>411</v>
      </c>
      <c r="E1973" s="31" t="s">
        <v>412</v>
      </c>
      <c r="F1973" t="str">
        <f>IF(D1973="Esterno","EXT",VLOOKUP(D1973,PROVINCE!$A$2:$F$210,5,FALSE))</f>
        <v>CN</v>
      </c>
      <c r="G1973" s="33">
        <v>394.99</v>
      </c>
    </row>
    <row r="1974" spans="1:7" x14ac:dyDescent="0.25">
      <c r="A1974" s="31" t="s">
        <v>139</v>
      </c>
      <c r="B1974" s="31" t="s">
        <v>140</v>
      </c>
      <c r="C1974" t="str">
        <f>IF(A1974="Esterno","EXT",VLOOKUP(A1974,PROVINCE!$A$2:$F$210,5,FALSE))</f>
        <v>CN</v>
      </c>
      <c r="D1974" s="31" t="s">
        <v>259</v>
      </c>
      <c r="E1974" s="31" t="s">
        <v>260</v>
      </c>
      <c r="F1974" t="str">
        <f>IF(D1974="Esterno","EXT",VLOOKUP(D1974,PROVINCE!$A$2:$F$210,5,FALSE))</f>
        <v>CN</v>
      </c>
      <c r="G1974" s="33">
        <v>298.26</v>
      </c>
    </row>
    <row r="1975" spans="1:7" x14ac:dyDescent="0.25">
      <c r="A1975" s="31" t="s">
        <v>139</v>
      </c>
      <c r="B1975" s="31" t="s">
        <v>140</v>
      </c>
      <c r="C1975" t="str">
        <f>IF(A1975="Esterno","EXT",VLOOKUP(A1975,PROVINCE!$A$2:$F$210,5,FALSE))</f>
        <v>CN</v>
      </c>
      <c r="D1975" s="31" t="s">
        <v>287</v>
      </c>
      <c r="E1975" s="31" t="s">
        <v>288</v>
      </c>
      <c r="F1975" t="str">
        <f>IF(D1975="Esterno","EXT",VLOOKUP(D1975,PROVINCE!$A$2:$F$210,5,FALSE))</f>
        <v>CN</v>
      </c>
      <c r="G1975" s="33">
        <v>98.46</v>
      </c>
    </row>
    <row r="1976" spans="1:7" x14ac:dyDescent="0.25">
      <c r="A1976" s="31" t="s">
        <v>139</v>
      </c>
      <c r="B1976" s="31" t="s">
        <v>140</v>
      </c>
      <c r="C1976" t="str">
        <f>IF(A1976="Esterno","EXT",VLOOKUP(A1976,PROVINCE!$A$2:$F$210,5,FALSE))</f>
        <v>CN</v>
      </c>
      <c r="D1976" s="31" t="s">
        <v>223</v>
      </c>
      <c r="E1976" s="31" t="s">
        <v>224</v>
      </c>
      <c r="F1976" t="str">
        <f>IF(D1976="Esterno","EXT",VLOOKUP(D1976,PROVINCE!$A$2:$F$210,5,FALSE))</f>
        <v>CN</v>
      </c>
      <c r="G1976" s="33">
        <v>98.75</v>
      </c>
    </row>
    <row r="1977" spans="1:7" x14ac:dyDescent="0.25">
      <c r="A1977" s="31" t="s">
        <v>139</v>
      </c>
      <c r="B1977" s="31" t="s">
        <v>140</v>
      </c>
      <c r="C1977" t="str">
        <f>IF(A1977="Esterno","EXT",VLOOKUP(A1977,PROVINCE!$A$2:$F$210,5,FALSE))</f>
        <v>CN</v>
      </c>
      <c r="D1977" s="31" t="s">
        <v>245</v>
      </c>
      <c r="E1977" s="31" t="s">
        <v>246</v>
      </c>
      <c r="F1977" t="str">
        <f>IF(D1977="Esterno","EXT",VLOOKUP(D1977,PROVINCE!$A$2:$F$210,5,FALSE))</f>
        <v>CN</v>
      </c>
      <c r="G1977" s="33">
        <v>197.5</v>
      </c>
    </row>
    <row r="1978" spans="1:7" x14ac:dyDescent="0.25">
      <c r="A1978" s="31" t="s">
        <v>139</v>
      </c>
      <c r="B1978" s="31" t="s">
        <v>140</v>
      </c>
      <c r="C1978" t="str">
        <f>IF(A1978="Esterno","EXT",VLOOKUP(A1978,PROVINCE!$A$2:$F$210,5,FALSE))</f>
        <v>CN</v>
      </c>
      <c r="D1978" s="31" t="s">
        <v>407</v>
      </c>
      <c r="E1978" s="31" t="s">
        <v>408</v>
      </c>
      <c r="F1978" t="str">
        <f>IF(D1978="Esterno","EXT",VLOOKUP(D1978,PROVINCE!$A$2:$F$210,5,FALSE))</f>
        <v>CN</v>
      </c>
      <c r="G1978" s="33">
        <v>98.46</v>
      </c>
    </row>
    <row r="1979" spans="1:7" x14ac:dyDescent="0.25">
      <c r="A1979" s="31" t="s">
        <v>139</v>
      </c>
      <c r="B1979" s="31" t="s">
        <v>140</v>
      </c>
      <c r="C1979" t="str">
        <f>IF(A1979="Esterno","EXT",VLOOKUP(A1979,PROVINCE!$A$2:$F$210,5,FALSE))</f>
        <v>CN</v>
      </c>
      <c r="D1979" s="31" t="s">
        <v>145</v>
      </c>
      <c r="E1979" s="31" t="s">
        <v>146</v>
      </c>
      <c r="F1979" t="str">
        <f>IF(D1979="Esterno","EXT",VLOOKUP(D1979,PROVINCE!$A$2:$F$210,5,FALSE))</f>
        <v>CN</v>
      </c>
      <c r="G1979" s="33">
        <v>98.75</v>
      </c>
    </row>
    <row r="1980" spans="1:7" x14ac:dyDescent="0.25">
      <c r="A1980" s="31" t="s">
        <v>139</v>
      </c>
      <c r="B1980" s="31" t="s">
        <v>140</v>
      </c>
      <c r="C1980" t="str">
        <f>IF(A1980="Esterno","EXT",VLOOKUP(A1980,PROVINCE!$A$2:$F$210,5,FALSE))</f>
        <v>CN</v>
      </c>
      <c r="D1980" s="31" t="s">
        <v>225</v>
      </c>
      <c r="E1980" s="31" t="s">
        <v>226</v>
      </c>
      <c r="F1980" t="str">
        <f>IF(D1980="Esterno","EXT",VLOOKUP(D1980,PROVINCE!$A$2:$F$210,5,FALSE))</f>
        <v>CN</v>
      </c>
      <c r="G1980" s="33">
        <v>295.12</v>
      </c>
    </row>
    <row r="1981" spans="1:7" x14ac:dyDescent="0.25">
      <c r="A1981" s="31" t="s">
        <v>139</v>
      </c>
      <c r="B1981" s="31" t="s">
        <v>140</v>
      </c>
      <c r="C1981" t="str">
        <f>IF(A1981="Esterno","EXT",VLOOKUP(A1981,PROVINCE!$A$2:$F$210,5,FALSE))</f>
        <v>CN</v>
      </c>
      <c r="D1981" s="31" t="s">
        <v>291</v>
      </c>
      <c r="E1981" s="31" t="s">
        <v>292</v>
      </c>
      <c r="F1981" t="str">
        <f>IF(D1981="Esterno","EXT",VLOOKUP(D1981,PROVINCE!$A$2:$F$210,5,FALSE))</f>
        <v>CN</v>
      </c>
      <c r="G1981" s="33">
        <v>98.75</v>
      </c>
    </row>
    <row r="1982" spans="1:7" x14ac:dyDescent="0.25">
      <c r="A1982" s="31" t="s">
        <v>351</v>
      </c>
      <c r="B1982" s="31" t="s">
        <v>352</v>
      </c>
      <c r="C1982" t="str">
        <f>IF(A1982="Esterno","EXT",VLOOKUP(A1982,PROVINCE!$A$2:$F$210,5,FALSE))</f>
        <v>CN</v>
      </c>
      <c r="D1982" s="31" t="s">
        <v>88</v>
      </c>
      <c r="E1982" s="31"/>
      <c r="F1982" t="str">
        <f>IF(D1982="Esterno","EXT",VLOOKUP(D1982,PROVINCE!$A$2:$F$210,5,FALSE))</f>
        <v>EXT</v>
      </c>
      <c r="G1982" s="33">
        <v>101.63</v>
      </c>
    </row>
    <row r="1983" spans="1:7" x14ac:dyDescent="0.25">
      <c r="A1983" s="31" t="s">
        <v>351</v>
      </c>
      <c r="B1983" s="31" t="s">
        <v>352</v>
      </c>
      <c r="C1983" t="str">
        <f>IF(A1983="Esterno","EXT",VLOOKUP(A1983,PROVINCE!$A$2:$F$210,5,FALSE))</f>
        <v>CN</v>
      </c>
      <c r="D1983" s="31" t="s">
        <v>139</v>
      </c>
      <c r="E1983" s="31" t="s">
        <v>140</v>
      </c>
      <c r="F1983" t="str">
        <f>IF(D1983="Esterno","EXT",VLOOKUP(D1983,PROVINCE!$A$2:$F$210,5,FALSE))</f>
        <v>CN</v>
      </c>
      <c r="G1983" s="33">
        <v>401.15</v>
      </c>
    </row>
    <row r="1984" spans="1:7" x14ac:dyDescent="0.25">
      <c r="A1984" s="31" t="s">
        <v>351</v>
      </c>
      <c r="B1984" s="31" t="s">
        <v>352</v>
      </c>
      <c r="C1984" t="str">
        <f>IF(A1984="Esterno","EXT",VLOOKUP(A1984,PROVINCE!$A$2:$F$210,5,FALSE))</f>
        <v>CN</v>
      </c>
      <c r="D1984" s="31" t="s">
        <v>351</v>
      </c>
      <c r="E1984" s="31" t="s">
        <v>352</v>
      </c>
      <c r="F1984" t="str">
        <f>IF(D1984="Esterno","EXT",VLOOKUP(D1984,PROVINCE!$A$2:$F$210,5,FALSE))</f>
        <v>CN</v>
      </c>
      <c r="G1984" s="33">
        <v>394.66</v>
      </c>
    </row>
    <row r="1985" spans="1:7" x14ac:dyDescent="0.25">
      <c r="A1985" s="31" t="s">
        <v>351</v>
      </c>
      <c r="B1985" s="31" t="s">
        <v>352</v>
      </c>
      <c r="C1985" t="str">
        <f>IF(A1985="Esterno","EXT",VLOOKUP(A1985,PROVINCE!$A$2:$F$210,5,FALSE))</f>
        <v>CN</v>
      </c>
      <c r="D1985" s="31" t="s">
        <v>225</v>
      </c>
      <c r="E1985" s="31" t="s">
        <v>226</v>
      </c>
      <c r="F1985" t="str">
        <f>IF(D1985="Esterno","EXT",VLOOKUP(D1985,PROVINCE!$A$2:$F$210,5,FALSE))</f>
        <v>CN</v>
      </c>
      <c r="G1985" s="33">
        <v>200.52</v>
      </c>
    </row>
    <row r="1986" spans="1:7" x14ac:dyDescent="0.25">
      <c r="A1986" s="31" t="s">
        <v>249</v>
      </c>
      <c r="B1986" s="31" t="s">
        <v>250</v>
      </c>
      <c r="C1986" t="str">
        <f>IF(A1986="Esterno","EXT",VLOOKUP(A1986,PROVINCE!$A$2:$F$210,5,FALSE))</f>
        <v>CN</v>
      </c>
      <c r="D1986" s="31" t="s">
        <v>183</v>
      </c>
      <c r="E1986" s="31" t="s">
        <v>184</v>
      </c>
      <c r="F1986" t="str">
        <f>IF(D1986="Esterno","EXT",VLOOKUP(D1986,PROVINCE!$A$2:$F$210,5,FALSE))</f>
        <v>TO</v>
      </c>
      <c r="G1986" s="33">
        <v>96.67</v>
      </c>
    </row>
    <row r="1987" spans="1:7" x14ac:dyDescent="0.25">
      <c r="A1987" s="31" t="s">
        <v>249</v>
      </c>
      <c r="B1987" s="31" t="s">
        <v>250</v>
      </c>
      <c r="C1987" t="str">
        <f>IF(A1987="Esterno","EXT",VLOOKUP(A1987,PROVINCE!$A$2:$F$210,5,FALSE))</f>
        <v>CN</v>
      </c>
      <c r="D1987" s="31" t="s">
        <v>139</v>
      </c>
      <c r="E1987" s="31" t="s">
        <v>140</v>
      </c>
      <c r="F1987" t="str">
        <f>IF(D1987="Esterno","EXT",VLOOKUP(D1987,PROVINCE!$A$2:$F$210,5,FALSE))</f>
        <v>CN</v>
      </c>
      <c r="G1987" s="33">
        <v>510.2</v>
      </c>
    </row>
    <row r="1988" spans="1:7" x14ac:dyDescent="0.25">
      <c r="A1988" s="31" t="s">
        <v>249</v>
      </c>
      <c r="B1988" s="31" t="s">
        <v>250</v>
      </c>
      <c r="C1988" t="str">
        <f>IF(A1988="Esterno","EXT",VLOOKUP(A1988,PROVINCE!$A$2:$F$210,5,FALSE))</f>
        <v>CN</v>
      </c>
      <c r="D1988" s="31" t="s">
        <v>249</v>
      </c>
      <c r="E1988" s="31" t="s">
        <v>250</v>
      </c>
      <c r="F1988" t="str">
        <f>IF(D1988="Esterno","EXT",VLOOKUP(D1988,PROVINCE!$A$2:$F$210,5,FALSE))</f>
        <v>CN</v>
      </c>
      <c r="G1988" s="33">
        <v>695.39</v>
      </c>
    </row>
    <row r="1989" spans="1:7" x14ac:dyDescent="0.25">
      <c r="A1989" s="31" t="s">
        <v>249</v>
      </c>
      <c r="B1989" s="31" t="s">
        <v>250</v>
      </c>
      <c r="C1989" t="str">
        <f>IF(A1989="Esterno","EXT",VLOOKUP(A1989,PROVINCE!$A$2:$F$210,5,FALSE))</f>
        <v>CN</v>
      </c>
      <c r="D1989" s="31" t="s">
        <v>307</v>
      </c>
      <c r="E1989" s="31" t="s">
        <v>308</v>
      </c>
      <c r="F1989" t="str">
        <f>IF(D1989="Esterno","EXT",VLOOKUP(D1989,PROVINCE!$A$2:$F$210,5,FALSE))</f>
        <v>CN</v>
      </c>
      <c r="G1989" s="33">
        <v>98.92</v>
      </c>
    </row>
    <row r="1990" spans="1:7" x14ac:dyDescent="0.25">
      <c r="A1990" s="31" t="s">
        <v>249</v>
      </c>
      <c r="B1990" s="31" t="s">
        <v>250</v>
      </c>
      <c r="C1990" t="str">
        <f>IF(A1990="Esterno","EXT",VLOOKUP(A1990,PROVINCE!$A$2:$F$210,5,FALSE))</f>
        <v>CN</v>
      </c>
      <c r="D1990" s="31" t="s">
        <v>287</v>
      </c>
      <c r="E1990" s="31" t="s">
        <v>288</v>
      </c>
      <c r="F1990" t="str">
        <f>IF(D1990="Esterno","EXT",VLOOKUP(D1990,PROVINCE!$A$2:$F$210,5,FALSE))</f>
        <v>CN</v>
      </c>
      <c r="G1990" s="33">
        <v>98.92</v>
      </c>
    </row>
    <row r="1991" spans="1:7" x14ac:dyDescent="0.25">
      <c r="A1991" s="31" t="s">
        <v>249</v>
      </c>
      <c r="B1991" s="31" t="s">
        <v>250</v>
      </c>
      <c r="C1991" t="str">
        <f>IF(A1991="Esterno","EXT",VLOOKUP(A1991,PROVINCE!$A$2:$F$210,5,FALSE))</f>
        <v>CN</v>
      </c>
      <c r="D1991" s="31" t="s">
        <v>217</v>
      </c>
      <c r="E1991" s="31" t="s">
        <v>218</v>
      </c>
      <c r="F1991" t="str">
        <f>IF(D1991="Esterno","EXT",VLOOKUP(D1991,PROVINCE!$A$2:$F$210,5,FALSE))</f>
        <v>CN</v>
      </c>
      <c r="G1991" s="33">
        <v>98.92</v>
      </c>
    </row>
    <row r="1992" spans="1:7" x14ac:dyDescent="0.25">
      <c r="A1992" s="31" t="s">
        <v>249</v>
      </c>
      <c r="B1992" s="31" t="s">
        <v>250</v>
      </c>
      <c r="C1992" t="str">
        <f>IF(A1992="Esterno","EXT",VLOOKUP(A1992,PROVINCE!$A$2:$F$210,5,FALSE))</f>
        <v>CN</v>
      </c>
      <c r="D1992" s="31" t="s">
        <v>253</v>
      </c>
      <c r="E1992" s="31" t="s">
        <v>254</v>
      </c>
      <c r="F1992" t="str">
        <f>IF(D1992="Esterno","EXT",VLOOKUP(D1992,PROVINCE!$A$2:$F$210,5,FALSE))</f>
        <v>CN</v>
      </c>
      <c r="G1992" s="33">
        <v>104.12</v>
      </c>
    </row>
    <row r="1993" spans="1:7" x14ac:dyDescent="0.25">
      <c r="A1993" s="31" t="s">
        <v>249</v>
      </c>
      <c r="B1993" s="31" t="s">
        <v>250</v>
      </c>
      <c r="C1993" t="str">
        <f>IF(A1993="Esterno","EXT",VLOOKUP(A1993,PROVINCE!$A$2:$F$210,5,FALSE))</f>
        <v>CN</v>
      </c>
      <c r="D1993" s="31" t="s">
        <v>291</v>
      </c>
      <c r="E1993" s="31" t="s">
        <v>292</v>
      </c>
      <c r="F1993" t="str">
        <f>IF(D1993="Esterno","EXT",VLOOKUP(D1993,PROVINCE!$A$2:$F$210,5,FALSE))</f>
        <v>CN</v>
      </c>
      <c r="G1993" s="33">
        <v>98.92</v>
      </c>
    </row>
    <row r="1994" spans="1:7" x14ac:dyDescent="0.25">
      <c r="A1994" s="31" t="s">
        <v>307</v>
      </c>
      <c r="B1994" s="31" t="s">
        <v>308</v>
      </c>
      <c r="C1994" t="str">
        <f>IF(A1994="Esterno","EXT",VLOOKUP(A1994,PROVINCE!$A$2:$F$210,5,FALSE))</f>
        <v>CN</v>
      </c>
      <c r="D1994" s="31" t="s">
        <v>237</v>
      </c>
      <c r="E1994" s="31" t="s">
        <v>238</v>
      </c>
      <c r="F1994" t="str">
        <f>IF(D1994="Esterno","EXT",VLOOKUP(D1994,PROVINCE!$A$2:$F$210,5,FALSE))</f>
        <v>TO</v>
      </c>
      <c r="G1994" s="33">
        <v>96.53</v>
      </c>
    </row>
    <row r="1995" spans="1:7" x14ac:dyDescent="0.25">
      <c r="A1995" s="31" t="s">
        <v>307</v>
      </c>
      <c r="B1995" s="31" t="s">
        <v>308</v>
      </c>
      <c r="C1995" t="str">
        <f>IF(A1995="Esterno","EXT",VLOOKUP(A1995,PROVINCE!$A$2:$F$210,5,FALSE))</f>
        <v>CN</v>
      </c>
      <c r="D1995" s="31" t="s">
        <v>139</v>
      </c>
      <c r="E1995" s="31" t="s">
        <v>140</v>
      </c>
      <c r="F1995" t="str">
        <f>IF(D1995="Esterno","EXT",VLOOKUP(D1995,PROVINCE!$A$2:$F$210,5,FALSE))</f>
        <v>CN</v>
      </c>
      <c r="G1995" s="33">
        <v>102.67</v>
      </c>
    </row>
    <row r="1996" spans="1:7" x14ac:dyDescent="0.25">
      <c r="A1996" s="31" t="s">
        <v>307</v>
      </c>
      <c r="B1996" s="31" t="s">
        <v>308</v>
      </c>
      <c r="C1996" t="str">
        <f>IF(A1996="Esterno","EXT",VLOOKUP(A1996,PROVINCE!$A$2:$F$210,5,FALSE))</f>
        <v>CN</v>
      </c>
      <c r="D1996" s="31" t="s">
        <v>351</v>
      </c>
      <c r="E1996" s="31" t="s">
        <v>352</v>
      </c>
      <c r="F1996" t="str">
        <f>IF(D1996="Esterno","EXT",VLOOKUP(D1996,PROVINCE!$A$2:$F$210,5,FALSE))</f>
        <v>CN</v>
      </c>
      <c r="G1996" s="33">
        <v>96.53</v>
      </c>
    </row>
    <row r="1997" spans="1:7" x14ac:dyDescent="0.25">
      <c r="A1997" s="31" t="s">
        <v>307</v>
      </c>
      <c r="B1997" s="31" t="s">
        <v>308</v>
      </c>
      <c r="C1997" t="str">
        <f>IF(A1997="Esterno","EXT",VLOOKUP(A1997,PROVINCE!$A$2:$F$210,5,FALSE))</f>
        <v>CN</v>
      </c>
      <c r="D1997" s="31" t="s">
        <v>249</v>
      </c>
      <c r="E1997" s="31" t="s">
        <v>250</v>
      </c>
      <c r="F1997" t="str">
        <f>IF(D1997="Esterno","EXT",VLOOKUP(D1997,PROVINCE!$A$2:$F$210,5,FALSE))</f>
        <v>CN</v>
      </c>
      <c r="G1997" s="33">
        <v>194.88</v>
      </c>
    </row>
    <row r="1998" spans="1:7" x14ac:dyDescent="0.25">
      <c r="A1998" s="31" t="s">
        <v>307</v>
      </c>
      <c r="B1998" s="31" t="s">
        <v>308</v>
      </c>
      <c r="C1998" t="str">
        <f>IF(A1998="Esterno","EXT",VLOOKUP(A1998,PROVINCE!$A$2:$F$210,5,FALSE))</f>
        <v>CN</v>
      </c>
      <c r="D1998" s="31" t="s">
        <v>307</v>
      </c>
      <c r="E1998" s="31" t="s">
        <v>308</v>
      </c>
      <c r="F1998" t="str">
        <f>IF(D1998="Esterno","EXT",VLOOKUP(D1998,PROVINCE!$A$2:$F$210,5,FALSE))</f>
        <v>CN</v>
      </c>
      <c r="G1998" s="32">
        <v>2950.73</v>
      </c>
    </row>
    <row r="1999" spans="1:7" x14ac:dyDescent="0.25">
      <c r="A1999" s="31" t="s">
        <v>307</v>
      </c>
      <c r="B1999" s="31" t="s">
        <v>308</v>
      </c>
      <c r="C1999" t="str">
        <f>IF(A1999="Esterno","EXT",VLOOKUP(A1999,PROVINCE!$A$2:$F$210,5,FALSE))</f>
        <v>CN</v>
      </c>
      <c r="D1999" s="31" t="s">
        <v>295</v>
      </c>
      <c r="E1999" s="31" t="s">
        <v>296</v>
      </c>
      <c r="F1999" t="str">
        <f>IF(D1999="Esterno","EXT",VLOOKUP(D1999,PROVINCE!$A$2:$F$210,5,FALSE))</f>
        <v>CN</v>
      </c>
      <c r="G1999" s="33">
        <v>395.17</v>
      </c>
    </row>
    <row r="2000" spans="1:7" x14ac:dyDescent="0.25">
      <c r="A2000" s="31" t="s">
        <v>307</v>
      </c>
      <c r="B2000" s="31" t="s">
        <v>308</v>
      </c>
      <c r="C2000" t="str">
        <f>IF(A2000="Esterno","EXT",VLOOKUP(A2000,PROVINCE!$A$2:$F$210,5,FALSE))</f>
        <v>CN</v>
      </c>
      <c r="D2000" s="31" t="s">
        <v>259</v>
      </c>
      <c r="E2000" s="31" t="s">
        <v>260</v>
      </c>
      <c r="F2000" t="str">
        <f>IF(D2000="Esterno","EXT",VLOOKUP(D2000,PROVINCE!$A$2:$F$210,5,FALSE))</f>
        <v>CN</v>
      </c>
      <c r="G2000" s="33">
        <v>105.1</v>
      </c>
    </row>
    <row r="2001" spans="1:7" x14ac:dyDescent="0.25">
      <c r="A2001" s="31" t="s">
        <v>307</v>
      </c>
      <c r="B2001" s="31" t="s">
        <v>308</v>
      </c>
      <c r="C2001" t="str">
        <f>IF(A2001="Esterno","EXT",VLOOKUP(A2001,PROVINCE!$A$2:$F$210,5,FALSE))</f>
        <v>CN</v>
      </c>
      <c r="D2001" s="31" t="s">
        <v>223</v>
      </c>
      <c r="E2001" s="31" t="s">
        <v>224</v>
      </c>
      <c r="F2001" t="str">
        <f>IF(D2001="Esterno","EXT",VLOOKUP(D2001,PROVINCE!$A$2:$F$210,5,FALSE))</f>
        <v>CN</v>
      </c>
      <c r="G2001" s="33">
        <v>97.44</v>
      </c>
    </row>
    <row r="2002" spans="1:7" x14ac:dyDescent="0.25">
      <c r="A2002" s="31" t="s">
        <v>307</v>
      </c>
      <c r="B2002" s="31" t="s">
        <v>308</v>
      </c>
      <c r="C2002" t="str">
        <f>IF(A2002="Esterno","EXT",VLOOKUP(A2002,PROVINCE!$A$2:$F$210,5,FALSE))</f>
        <v>CN</v>
      </c>
      <c r="D2002" s="31" t="s">
        <v>245</v>
      </c>
      <c r="E2002" s="31" t="s">
        <v>246</v>
      </c>
      <c r="F2002" t="str">
        <f>IF(D2002="Esterno","EXT",VLOOKUP(D2002,PROVINCE!$A$2:$F$210,5,FALSE))</f>
        <v>CN</v>
      </c>
      <c r="G2002" s="33">
        <v>97.44</v>
      </c>
    </row>
    <row r="2003" spans="1:7" x14ac:dyDescent="0.25">
      <c r="A2003" s="31" t="s">
        <v>307</v>
      </c>
      <c r="B2003" s="31" t="s">
        <v>308</v>
      </c>
      <c r="C2003" t="str">
        <f>IF(A2003="Esterno","EXT",VLOOKUP(A2003,PROVINCE!$A$2:$F$210,5,FALSE))</f>
        <v>CN</v>
      </c>
      <c r="D2003" s="31" t="s">
        <v>407</v>
      </c>
      <c r="E2003" s="31" t="s">
        <v>408</v>
      </c>
      <c r="F2003" t="str">
        <f>IF(D2003="Esterno","EXT",VLOOKUP(D2003,PROVINCE!$A$2:$F$210,5,FALSE))</f>
        <v>CN</v>
      </c>
      <c r="G2003" s="33">
        <v>97.44</v>
      </c>
    </row>
    <row r="2004" spans="1:7" x14ac:dyDescent="0.25">
      <c r="A2004" s="31" t="s">
        <v>307</v>
      </c>
      <c r="B2004" s="31" t="s">
        <v>308</v>
      </c>
      <c r="C2004" t="str">
        <f>IF(A2004="Esterno","EXT",VLOOKUP(A2004,PROVINCE!$A$2:$F$210,5,FALSE))</f>
        <v>CN</v>
      </c>
      <c r="D2004" s="31" t="s">
        <v>291</v>
      </c>
      <c r="E2004" s="31" t="s">
        <v>292</v>
      </c>
      <c r="F2004" t="str">
        <f>IF(D2004="Esterno","EXT",VLOOKUP(D2004,PROVINCE!$A$2:$F$210,5,FALSE))</f>
        <v>CN</v>
      </c>
      <c r="G2004" s="33">
        <v>96.53</v>
      </c>
    </row>
    <row r="2005" spans="1:7" x14ac:dyDescent="0.25">
      <c r="A2005" s="31" t="s">
        <v>295</v>
      </c>
      <c r="B2005" s="31" t="s">
        <v>296</v>
      </c>
      <c r="C2005" t="str">
        <f>IF(A2005="Esterno","EXT",VLOOKUP(A2005,PROVINCE!$A$2:$F$210,5,FALSE))</f>
        <v>CN</v>
      </c>
      <c r="D2005" s="31" t="s">
        <v>139</v>
      </c>
      <c r="E2005" s="31" t="s">
        <v>140</v>
      </c>
      <c r="F2005" t="str">
        <f>IF(D2005="Esterno","EXT",VLOOKUP(D2005,PROVINCE!$A$2:$F$210,5,FALSE))</f>
        <v>CN</v>
      </c>
      <c r="G2005" s="32">
        <v>1215.76</v>
      </c>
    </row>
    <row r="2006" spans="1:7" x14ac:dyDescent="0.25">
      <c r="A2006" s="31" t="s">
        <v>295</v>
      </c>
      <c r="B2006" s="31" t="s">
        <v>296</v>
      </c>
      <c r="C2006" t="str">
        <f>IF(A2006="Esterno","EXT",VLOOKUP(A2006,PROVINCE!$A$2:$F$210,5,FALSE))</f>
        <v>CN</v>
      </c>
      <c r="D2006" s="31" t="s">
        <v>307</v>
      </c>
      <c r="E2006" s="31" t="s">
        <v>308</v>
      </c>
      <c r="F2006" t="str">
        <f>IF(D2006="Esterno","EXT",VLOOKUP(D2006,PROVINCE!$A$2:$F$210,5,FALSE))</f>
        <v>CN</v>
      </c>
      <c r="G2006" s="33">
        <v>201.28</v>
      </c>
    </row>
    <row r="2007" spans="1:7" x14ac:dyDescent="0.25">
      <c r="A2007" s="31" t="s">
        <v>295</v>
      </c>
      <c r="B2007" s="31" t="s">
        <v>296</v>
      </c>
      <c r="C2007" t="str">
        <f>IF(A2007="Esterno","EXT",VLOOKUP(A2007,PROVINCE!$A$2:$F$210,5,FALSE))</f>
        <v>CN</v>
      </c>
      <c r="D2007" s="31" t="s">
        <v>295</v>
      </c>
      <c r="E2007" s="31" t="s">
        <v>296</v>
      </c>
      <c r="F2007" t="str">
        <f>IF(D2007="Esterno","EXT",VLOOKUP(D2007,PROVINCE!$A$2:$F$210,5,FALSE))</f>
        <v>CN</v>
      </c>
      <c r="G2007" s="32">
        <v>1710.95</v>
      </c>
    </row>
    <row r="2008" spans="1:7" x14ac:dyDescent="0.25">
      <c r="A2008" s="31" t="s">
        <v>295</v>
      </c>
      <c r="B2008" s="31" t="s">
        <v>296</v>
      </c>
      <c r="C2008" t="str">
        <f>IF(A2008="Esterno","EXT",VLOOKUP(A2008,PROVINCE!$A$2:$F$210,5,FALSE))</f>
        <v>CN</v>
      </c>
      <c r="D2008" s="31" t="s">
        <v>407</v>
      </c>
      <c r="E2008" s="31" t="s">
        <v>408</v>
      </c>
      <c r="F2008" t="str">
        <f>IF(D2008="Esterno","EXT",VLOOKUP(D2008,PROVINCE!$A$2:$F$210,5,FALSE))</f>
        <v>CN</v>
      </c>
      <c r="G2008" s="33">
        <v>99.75</v>
      </c>
    </row>
    <row r="2009" spans="1:7" x14ac:dyDescent="0.25">
      <c r="A2009" s="31" t="s">
        <v>295</v>
      </c>
      <c r="B2009" s="31" t="s">
        <v>296</v>
      </c>
      <c r="C2009" t="str">
        <f>IF(A2009="Esterno","EXT",VLOOKUP(A2009,PROVINCE!$A$2:$F$210,5,FALSE))</f>
        <v>CN</v>
      </c>
      <c r="D2009" s="31" t="s">
        <v>225</v>
      </c>
      <c r="E2009" s="31" t="s">
        <v>226</v>
      </c>
      <c r="F2009" t="str">
        <f>IF(D2009="Esterno","EXT",VLOOKUP(D2009,PROVINCE!$A$2:$F$210,5,FALSE))</f>
        <v>CN</v>
      </c>
      <c r="G2009" s="33">
        <v>103.35</v>
      </c>
    </row>
    <row r="2010" spans="1:7" x14ac:dyDescent="0.25">
      <c r="A2010" s="31" t="s">
        <v>295</v>
      </c>
      <c r="B2010" s="31" t="s">
        <v>296</v>
      </c>
      <c r="C2010" t="str">
        <f>IF(A2010="Esterno","EXT",VLOOKUP(A2010,PROVINCE!$A$2:$F$210,5,FALSE))</f>
        <v>CN</v>
      </c>
      <c r="D2010" s="31" t="s">
        <v>291</v>
      </c>
      <c r="E2010" s="31" t="s">
        <v>292</v>
      </c>
      <c r="F2010" t="str">
        <f>IF(D2010="Esterno","EXT",VLOOKUP(D2010,PROVINCE!$A$2:$F$210,5,FALSE))</f>
        <v>CN</v>
      </c>
      <c r="G2010" s="33">
        <v>97.95</v>
      </c>
    </row>
    <row r="2011" spans="1:7" x14ac:dyDescent="0.25">
      <c r="A2011" s="31" t="s">
        <v>315</v>
      </c>
      <c r="B2011" s="31" t="s">
        <v>316</v>
      </c>
      <c r="C2011" t="str">
        <f>IF(A2011="Esterno","EXT",VLOOKUP(A2011,PROVINCE!$A$2:$F$210,5,FALSE))</f>
        <v>CN</v>
      </c>
      <c r="D2011" s="31" t="s">
        <v>82</v>
      </c>
      <c r="E2011" s="31" t="s">
        <v>83</v>
      </c>
      <c r="F2011" t="str">
        <f>IF(D2011="Esterno","EXT",VLOOKUP(D2011,PROVINCE!$A$2:$F$210,5,FALSE))</f>
        <v>TO</v>
      </c>
      <c r="G2011" s="33">
        <v>70.25</v>
      </c>
    </row>
    <row r="2012" spans="1:7" x14ac:dyDescent="0.25">
      <c r="A2012" s="31" t="s">
        <v>315</v>
      </c>
      <c r="B2012" s="31" t="s">
        <v>316</v>
      </c>
      <c r="C2012" t="str">
        <f>IF(A2012="Esterno","EXT",VLOOKUP(A2012,PROVINCE!$A$2:$F$210,5,FALSE))</f>
        <v>CN</v>
      </c>
      <c r="D2012" s="31" t="s">
        <v>139</v>
      </c>
      <c r="E2012" s="31" t="s">
        <v>140</v>
      </c>
      <c r="F2012" t="str">
        <f>IF(D2012="Esterno","EXT",VLOOKUP(D2012,PROVINCE!$A$2:$F$210,5,FALSE))</f>
        <v>CN</v>
      </c>
      <c r="G2012" s="33">
        <v>300.37</v>
      </c>
    </row>
    <row r="2013" spans="1:7" x14ac:dyDescent="0.25">
      <c r="A2013" s="31" t="s">
        <v>315</v>
      </c>
      <c r="B2013" s="31" t="s">
        <v>316</v>
      </c>
      <c r="C2013" t="str">
        <f>IF(A2013="Esterno","EXT",VLOOKUP(A2013,PROVINCE!$A$2:$F$210,5,FALSE))</f>
        <v>CN</v>
      </c>
      <c r="D2013" s="31" t="s">
        <v>315</v>
      </c>
      <c r="E2013" s="31" t="s">
        <v>316</v>
      </c>
      <c r="F2013" t="str">
        <f>IF(D2013="Esterno","EXT",VLOOKUP(D2013,PROVINCE!$A$2:$F$210,5,FALSE))</f>
        <v>CN</v>
      </c>
      <c r="G2013" s="33">
        <v>232.29</v>
      </c>
    </row>
    <row r="2014" spans="1:7" x14ac:dyDescent="0.25">
      <c r="A2014" s="31" t="s">
        <v>315</v>
      </c>
      <c r="B2014" s="31" t="s">
        <v>316</v>
      </c>
      <c r="C2014" t="str">
        <f>IF(A2014="Esterno","EXT",VLOOKUP(A2014,PROVINCE!$A$2:$F$210,5,FALSE))</f>
        <v>CN</v>
      </c>
      <c r="D2014" s="31" t="s">
        <v>407</v>
      </c>
      <c r="E2014" s="31" t="s">
        <v>408</v>
      </c>
      <c r="F2014" t="str">
        <f>IF(D2014="Esterno","EXT",VLOOKUP(D2014,PROVINCE!$A$2:$F$210,5,FALSE))</f>
        <v>CN</v>
      </c>
      <c r="G2014" s="33">
        <v>147.05000000000001</v>
      </c>
    </row>
    <row r="2015" spans="1:7" x14ac:dyDescent="0.25">
      <c r="A2015" s="31" t="s">
        <v>411</v>
      </c>
      <c r="B2015" s="31" t="s">
        <v>412</v>
      </c>
      <c r="C2015" t="str">
        <f>IF(A2015="Esterno","EXT",VLOOKUP(A2015,PROVINCE!$A$2:$F$210,5,FALSE))</f>
        <v>CN</v>
      </c>
      <c r="D2015" s="31" t="s">
        <v>139</v>
      </c>
      <c r="E2015" s="31" t="s">
        <v>140</v>
      </c>
      <c r="F2015" t="str">
        <f>IF(D2015="Esterno","EXT",VLOOKUP(D2015,PROVINCE!$A$2:$F$210,5,FALSE))</f>
        <v>CN</v>
      </c>
      <c r="G2015" s="32">
        <v>1269.96</v>
      </c>
    </row>
    <row r="2016" spans="1:7" x14ac:dyDescent="0.25">
      <c r="A2016" s="31" t="s">
        <v>411</v>
      </c>
      <c r="B2016" s="31" t="s">
        <v>412</v>
      </c>
      <c r="C2016" t="str">
        <f>IF(A2016="Esterno","EXT",VLOOKUP(A2016,PROVINCE!$A$2:$F$210,5,FALSE))</f>
        <v>CN</v>
      </c>
      <c r="D2016" s="31" t="s">
        <v>295</v>
      </c>
      <c r="E2016" s="31" t="s">
        <v>296</v>
      </c>
      <c r="F2016" t="str">
        <f>IF(D2016="Esterno","EXT",VLOOKUP(D2016,PROVINCE!$A$2:$F$210,5,FALSE))</f>
        <v>CN</v>
      </c>
      <c r="G2016" s="33">
        <v>282.83</v>
      </c>
    </row>
    <row r="2017" spans="1:7" x14ac:dyDescent="0.25">
      <c r="A2017" s="31" t="s">
        <v>411</v>
      </c>
      <c r="B2017" s="31" t="s">
        <v>412</v>
      </c>
      <c r="C2017" t="str">
        <f>IF(A2017="Esterno","EXT",VLOOKUP(A2017,PROVINCE!$A$2:$F$210,5,FALSE))</f>
        <v>CN</v>
      </c>
      <c r="D2017" s="31" t="s">
        <v>411</v>
      </c>
      <c r="E2017" s="31" t="s">
        <v>412</v>
      </c>
      <c r="F2017" t="str">
        <f>IF(D2017="Esterno","EXT",VLOOKUP(D2017,PROVINCE!$A$2:$F$210,5,FALSE))</f>
        <v>CN</v>
      </c>
      <c r="G2017" s="32">
        <v>1193.0999999999999</v>
      </c>
    </row>
    <row r="2018" spans="1:7" x14ac:dyDescent="0.25">
      <c r="A2018" s="31" t="s">
        <v>411</v>
      </c>
      <c r="B2018" s="31" t="s">
        <v>412</v>
      </c>
      <c r="C2018" t="str">
        <f>IF(A2018="Esterno","EXT",VLOOKUP(A2018,PROVINCE!$A$2:$F$210,5,FALSE))</f>
        <v>CN</v>
      </c>
      <c r="D2018" s="31" t="s">
        <v>407</v>
      </c>
      <c r="E2018" s="31" t="s">
        <v>408</v>
      </c>
      <c r="F2018" t="str">
        <f>IF(D2018="Esterno","EXT",VLOOKUP(D2018,PROVINCE!$A$2:$F$210,5,FALSE))</f>
        <v>CN</v>
      </c>
      <c r="G2018" s="33">
        <v>191.46</v>
      </c>
    </row>
    <row r="2019" spans="1:7" x14ac:dyDescent="0.25">
      <c r="A2019" s="31" t="s">
        <v>411</v>
      </c>
      <c r="B2019" s="31" t="s">
        <v>412</v>
      </c>
      <c r="C2019" t="str">
        <f>IF(A2019="Esterno","EXT",VLOOKUP(A2019,PROVINCE!$A$2:$F$210,5,FALSE))</f>
        <v>CN</v>
      </c>
      <c r="D2019" s="31" t="s">
        <v>225</v>
      </c>
      <c r="E2019" s="31" t="s">
        <v>226</v>
      </c>
      <c r="F2019" t="str">
        <f>IF(D2019="Esterno","EXT",VLOOKUP(D2019,PROVINCE!$A$2:$F$210,5,FALSE))</f>
        <v>CN</v>
      </c>
      <c r="G2019" s="33">
        <v>104.47</v>
      </c>
    </row>
    <row r="2020" spans="1:7" x14ac:dyDescent="0.25">
      <c r="A2020" s="31" t="s">
        <v>259</v>
      </c>
      <c r="B2020" s="31" t="s">
        <v>260</v>
      </c>
      <c r="C2020" t="str">
        <f>IF(A2020="Esterno","EXT",VLOOKUP(A2020,PROVINCE!$A$2:$F$210,5,FALSE))</f>
        <v>CN</v>
      </c>
      <c r="D2020" s="31" t="s">
        <v>139</v>
      </c>
      <c r="E2020" s="31" t="s">
        <v>140</v>
      </c>
      <c r="F2020" t="str">
        <f>IF(D2020="Esterno","EXT",VLOOKUP(D2020,PROVINCE!$A$2:$F$210,5,FALSE))</f>
        <v>CN</v>
      </c>
      <c r="G2020" s="33">
        <v>197.05</v>
      </c>
    </row>
    <row r="2021" spans="1:7" x14ac:dyDescent="0.25">
      <c r="A2021" s="31" t="s">
        <v>259</v>
      </c>
      <c r="B2021" s="31" t="s">
        <v>260</v>
      </c>
      <c r="C2021" t="str">
        <f>IF(A2021="Esterno","EXT",VLOOKUP(A2021,PROVINCE!$A$2:$F$210,5,FALSE))</f>
        <v>CN</v>
      </c>
      <c r="D2021" s="31" t="s">
        <v>249</v>
      </c>
      <c r="E2021" s="31" t="s">
        <v>250</v>
      </c>
      <c r="F2021" t="str">
        <f>IF(D2021="Esterno","EXT",VLOOKUP(D2021,PROVINCE!$A$2:$F$210,5,FALSE))</f>
        <v>CN</v>
      </c>
      <c r="G2021" s="33">
        <v>111.5</v>
      </c>
    </row>
    <row r="2022" spans="1:7" x14ac:dyDescent="0.25">
      <c r="A2022" s="31" t="s">
        <v>259</v>
      </c>
      <c r="B2022" s="31" t="s">
        <v>260</v>
      </c>
      <c r="C2022" t="str">
        <f>IF(A2022="Esterno","EXT",VLOOKUP(A2022,PROVINCE!$A$2:$F$210,5,FALSE))</f>
        <v>CN</v>
      </c>
      <c r="D2022" s="31" t="s">
        <v>411</v>
      </c>
      <c r="E2022" s="31" t="s">
        <v>412</v>
      </c>
      <c r="F2022" t="str">
        <f>IF(D2022="Esterno","EXT",VLOOKUP(D2022,PROVINCE!$A$2:$F$210,5,FALSE))</f>
        <v>CN</v>
      </c>
      <c r="G2022" s="33">
        <v>106.1</v>
      </c>
    </row>
    <row r="2023" spans="1:7" x14ac:dyDescent="0.25">
      <c r="A2023" s="31" t="s">
        <v>259</v>
      </c>
      <c r="B2023" s="31" t="s">
        <v>260</v>
      </c>
      <c r="C2023" t="str">
        <f>IF(A2023="Esterno","EXT",VLOOKUP(A2023,PROVINCE!$A$2:$F$210,5,FALSE))</f>
        <v>CN</v>
      </c>
      <c r="D2023" s="31" t="s">
        <v>259</v>
      </c>
      <c r="E2023" s="31" t="s">
        <v>260</v>
      </c>
      <c r="F2023" t="str">
        <f>IF(D2023="Esterno","EXT",VLOOKUP(D2023,PROVINCE!$A$2:$F$210,5,FALSE))</f>
        <v>CN</v>
      </c>
      <c r="G2023" s="33">
        <v>967.57</v>
      </c>
    </row>
    <row r="2024" spans="1:7" x14ac:dyDescent="0.25">
      <c r="A2024" s="31" t="s">
        <v>259</v>
      </c>
      <c r="B2024" s="31" t="s">
        <v>260</v>
      </c>
      <c r="C2024" t="str">
        <f>IF(A2024="Esterno","EXT",VLOOKUP(A2024,PROVINCE!$A$2:$F$210,5,FALSE))</f>
        <v>CN</v>
      </c>
      <c r="D2024" s="31" t="s">
        <v>217</v>
      </c>
      <c r="E2024" s="31" t="s">
        <v>218</v>
      </c>
      <c r="F2024" t="str">
        <f>IF(D2024="Esterno","EXT",VLOOKUP(D2024,PROVINCE!$A$2:$F$210,5,FALSE))</f>
        <v>CN</v>
      </c>
      <c r="G2024" s="33">
        <v>98.53</v>
      </c>
    </row>
    <row r="2025" spans="1:7" x14ac:dyDescent="0.25">
      <c r="A2025" s="31" t="s">
        <v>259</v>
      </c>
      <c r="B2025" s="31" t="s">
        <v>260</v>
      </c>
      <c r="C2025" t="str">
        <f>IF(A2025="Esterno","EXT",VLOOKUP(A2025,PROVINCE!$A$2:$F$210,5,FALSE))</f>
        <v>CN</v>
      </c>
      <c r="D2025" s="31" t="s">
        <v>407</v>
      </c>
      <c r="E2025" s="31" t="s">
        <v>408</v>
      </c>
      <c r="F2025" t="str">
        <f>IF(D2025="Esterno","EXT",VLOOKUP(D2025,PROVINCE!$A$2:$F$210,5,FALSE))</f>
        <v>CN</v>
      </c>
      <c r="G2025" s="33">
        <v>98.53</v>
      </c>
    </row>
    <row r="2026" spans="1:7" x14ac:dyDescent="0.25">
      <c r="A2026" s="31" t="s">
        <v>171</v>
      </c>
      <c r="B2026" s="31" t="s">
        <v>172</v>
      </c>
      <c r="C2026" t="str">
        <f>IF(A2026="Esterno","EXT",VLOOKUP(A2026,PROVINCE!$A$2:$F$210,5,FALSE))</f>
        <v>CN</v>
      </c>
      <c r="D2026" s="31" t="s">
        <v>10</v>
      </c>
      <c r="E2026" s="31" t="s">
        <v>11</v>
      </c>
      <c r="F2026" t="str">
        <f>IF(D2026="Esterno","EXT",VLOOKUP(D2026,PROVINCE!$A$2:$F$210,5,FALSE))</f>
        <v>TO</v>
      </c>
      <c r="G2026" s="33">
        <v>97.31</v>
      </c>
    </row>
    <row r="2027" spans="1:7" x14ac:dyDescent="0.25">
      <c r="A2027" s="31" t="s">
        <v>171</v>
      </c>
      <c r="B2027" s="31" t="s">
        <v>172</v>
      </c>
      <c r="C2027" t="str">
        <f>IF(A2027="Esterno","EXT",VLOOKUP(A2027,PROVINCE!$A$2:$F$210,5,FALSE))</f>
        <v>CN</v>
      </c>
      <c r="D2027" s="31" t="s">
        <v>183</v>
      </c>
      <c r="E2027" s="31" t="s">
        <v>184</v>
      </c>
      <c r="F2027" t="str">
        <f>IF(D2027="Esterno","EXT",VLOOKUP(D2027,PROVINCE!$A$2:$F$210,5,FALSE))</f>
        <v>TO</v>
      </c>
      <c r="G2027" s="33">
        <v>198.98</v>
      </c>
    </row>
    <row r="2028" spans="1:7" x14ac:dyDescent="0.25">
      <c r="A2028" s="31" t="s">
        <v>171</v>
      </c>
      <c r="B2028" s="31" t="s">
        <v>172</v>
      </c>
      <c r="C2028" t="str">
        <f>IF(A2028="Esterno","EXT",VLOOKUP(A2028,PROVINCE!$A$2:$F$210,5,FALSE))</f>
        <v>CN</v>
      </c>
      <c r="D2028" s="31" t="s">
        <v>89</v>
      </c>
      <c r="E2028" s="31" t="s">
        <v>90</v>
      </c>
      <c r="F2028" t="str">
        <f>IF(D2028="Esterno","EXT",VLOOKUP(D2028,PROVINCE!$A$2:$F$210,5,FALSE))</f>
        <v>TO</v>
      </c>
      <c r="G2028" s="33">
        <v>97.31</v>
      </c>
    </row>
    <row r="2029" spans="1:7" x14ac:dyDescent="0.25">
      <c r="A2029" s="31" t="s">
        <v>171</v>
      </c>
      <c r="B2029" s="31" t="s">
        <v>172</v>
      </c>
      <c r="C2029" t="str">
        <f>IF(A2029="Esterno","EXT",VLOOKUP(A2029,PROVINCE!$A$2:$F$210,5,FALSE))</f>
        <v>CN</v>
      </c>
      <c r="D2029" s="31" t="s">
        <v>139</v>
      </c>
      <c r="E2029" s="31" t="s">
        <v>140</v>
      </c>
      <c r="F2029" t="str">
        <f>IF(D2029="Esterno","EXT",VLOOKUP(D2029,PROVINCE!$A$2:$F$210,5,FALSE))</f>
        <v>CN</v>
      </c>
      <c r="G2029" s="33">
        <v>97.81</v>
      </c>
    </row>
    <row r="2030" spans="1:7" x14ac:dyDescent="0.25">
      <c r="A2030" s="31" t="s">
        <v>171</v>
      </c>
      <c r="B2030" s="31" t="s">
        <v>172</v>
      </c>
      <c r="C2030" t="str">
        <f>IF(A2030="Esterno","EXT",VLOOKUP(A2030,PROVINCE!$A$2:$F$210,5,FALSE))</f>
        <v>CN</v>
      </c>
      <c r="D2030" s="31" t="s">
        <v>411</v>
      </c>
      <c r="E2030" s="31" t="s">
        <v>412</v>
      </c>
      <c r="F2030" t="str">
        <f>IF(D2030="Esterno","EXT",VLOOKUP(D2030,PROVINCE!$A$2:$F$210,5,FALSE))</f>
        <v>CN</v>
      </c>
      <c r="G2030" s="33">
        <v>97.81</v>
      </c>
    </row>
    <row r="2031" spans="1:7" x14ac:dyDescent="0.25">
      <c r="A2031" s="31" t="s">
        <v>171</v>
      </c>
      <c r="B2031" s="31" t="s">
        <v>172</v>
      </c>
      <c r="C2031" t="str">
        <f>IF(A2031="Esterno","EXT",VLOOKUP(A2031,PROVINCE!$A$2:$F$210,5,FALSE))</f>
        <v>CN</v>
      </c>
      <c r="D2031" s="31" t="s">
        <v>171</v>
      </c>
      <c r="E2031" s="31" t="s">
        <v>172</v>
      </c>
      <c r="F2031" t="str">
        <f>IF(D2031="Esterno","EXT",VLOOKUP(D2031,PROVINCE!$A$2:$F$210,5,FALSE))</f>
        <v>CN</v>
      </c>
      <c r="G2031" s="32">
        <v>2653.54</v>
      </c>
    </row>
    <row r="2032" spans="1:7" x14ac:dyDescent="0.25">
      <c r="A2032" s="31" t="s">
        <v>171</v>
      </c>
      <c r="B2032" s="31" t="s">
        <v>172</v>
      </c>
      <c r="C2032" t="str">
        <f>IF(A2032="Esterno","EXT",VLOOKUP(A2032,PROVINCE!$A$2:$F$210,5,FALSE))</f>
        <v>CN</v>
      </c>
      <c r="D2032" s="31" t="s">
        <v>287</v>
      </c>
      <c r="E2032" s="31" t="s">
        <v>288</v>
      </c>
      <c r="F2032" t="str">
        <f>IF(D2032="Esterno","EXT",VLOOKUP(D2032,PROVINCE!$A$2:$F$210,5,FALSE))</f>
        <v>CN</v>
      </c>
      <c r="G2032" s="33">
        <v>881.92</v>
      </c>
    </row>
    <row r="2033" spans="1:7" x14ac:dyDescent="0.25">
      <c r="A2033" s="31" t="s">
        <v>171</v>
      </c>
      <c r="B2033" s="31" t="s">
        <v>172</v>
      </c>
      <c r="C2033" t="str">
        <f>IF(A2033="Esterno","EXT",VLOOKUP(A2033,PROVINCE!$A$2:$F$210,5,FALSE))</f>
        <v>CN</v>
      </c>
      <c r="D2033" s="31" t="s">
        <v>251</v>
      </c>
      <c r="E2033" s="31" t="s">
        <v>252</v>
      </c>
      <c r="F2033" t="str">
        <f>IF(D2033="Esterno","EXT",VLOOKUP(D2033,PROVINCE!$A$2:$F$210,5,FALSE))</f>
        <v>CN</v>
      </c>
      <c r="G2033" s="33">
        <v>97.31</v>
      </c>
    </row>
    <row r="2034" spans="1:7" x14ac:dyDescent="0.25">
      <c r="A2034" s="31" t="s">
        <v>171</v>
      </c>
      <c r="B2034" s="31" t="s">
        <v>172</v>
      </c>
      <c r="C2034" t="str">
        <f>IF(A2034="Esterno","EXT",VLOOKUP(A2034,PROVINCE!$A$2:$F$210,5,FALSE))</f>
        <v>CN</v>
      </c>
      <c r="D2034" s="31" t="s">
        <v>245</v>
      </c>
      <c r="E2034" s="31" t="s">
        <v>246</v>
      </c>
      <c r="F2034" t="str">
        <f>IF(D2034="Esterno","EXT",VLOOKUP(D2034,PROVINCE!$A$2:$F$210,5,FALSE))</f>
        <v>CN</v>
      </c>
      <c r="G2034" s="33">
        <v>97.81</v>
      </c>
    </row>
    <row r="2035" spans="1:7" x14ac:dyDescent="0.25">
      <c r="A2035" s="31" t="s">
        <v>171</v>
      </c>
      <c r="B2035" s="31" t="s">
        <v>172</v>
      </c>
      <c r="C2035" t="str">
        <f>IF(A2035="Esterno","EXT",VLOOKUP(A2035,PROVINCE!$A$2:$F$210,5,FALSE))</f>
        <v>CN</v>
      </c>
      <c r="D2035" s="31" t="s">
        <v>253</v>
      </c>
      <c r="E2035" s="31" t="s">
        <v>254</v>
      </c>
      <c r="F2035" t="str">
        <f>IF(D2035="Esterno","EXT",VLOOKUP(D2035,PROVINCE!$A$2:$F$210,5,FALSE))</f>
        <v>CN</v>
      </c>
      <c r="G2035" s="33">
        <v>97.54</v>
      </c>
    </row>
    <row r="2036" spans="1:7" x14ac:dyDescent="0.25">
      <c r="A2036" s="31" t="s">
        <v>415</v>
      </c>
      <c r="B2036" s="31" t="s">
        <v>416</v>
      </c>
      <c r="C2036" t="str">
        <f>IF(A2036="Esterno","EXT",VLOOKUP(A2036,PROVINCE!$A$2:$F$210,5,FALSE))</f>
        <v>CN</v>
      </c>
      <c r="D2036" s="31" t="s">
        <v>129</v>
      </c>
      <c r="E2036" s="31" t="s">
        <v>130</v>
      </c>
      <c r="F2036" t="str">
        <f>IF(D2036="Esterno","EXT",VLOOKUP(D2036,PROVINCE!$A$2:$F$210,5,FALSE))</f>
        <v>TO</v>
      </c>
      <c r="G2036" s="33">
        <v>96.38</v>
      </c>
    </row>
    <row r="2037" spans="1:7" x14ac:dyDescent="0.25">
      <c r="A2037" s="31" t="s">
        <v>415</v>
      </c>
      <c r="B2037" s="31" t="s">
        <v>416</v>
      </c>
      <c r="C2037" t="str">
        <f>IF(A2037="Esterno","EXT",VLOOKUP(A2037,PROVINCE!$A$2:$F$210,5,FALSE))</f>
        <v>CN</v>
      </c>
      <c r="D2037" s="31" t="s">
        <v>171</v>
      </c>
      <c r="E2037" s="31" t="s">
        <v>172</v>
      </c>
      <c r="F2037" t="str">
        <f>IF(D2037="Esterno","EXT",VLOOKUP(D2037,PROVINCE!$A$2:$F$210,5,FALSE))</f>
        <v>CN</v>
      </c>
      <c r="G2037" s="33">
        <v>96.38</v>
      </c>
    </row>
    <row r="2038" spans="1:7" x14ac:dyDescent="0.25">
      <c r="A2038" s="31" t="s">
        <v>415</v>
      </c>
      <c r="B2038" s="31" t="s">
        <v>416</v>
      </c>
      <c r="C2038" t="str">
        <f>IF(A2038="Esterno","EXT",VLOOKUP(A2038,PROVINCE!$A$2:$F$210,5,FALSE))</f>
        <v>CN</v>
      </c>
      <c r="D2038" s="31" t="s">
        <v>415</v>
      </c>
      <c r="E2038" s="31" t="s">
        <v>416</v>
      </c>
      <c r="F2038" t="str">
        <f>IF(D2038="Esterno","EXT",VLOOKUP(D2038,PROVINCE!$A$2:$F$210,5,FALSE))</f>
        <v>CN</v>
      </c>
      <c r="G2038" s="32">
        <v>1093.8699999999999</v>
      </c>
    </row>
    <row r="2039" spans="1:7" x14ac:dyDescent="0.25">
      <c r="A2039" s="31" t="s">
        <v>415</v>
      </c>
      <c r="B2039" s="31" t="s">
        <v>416</v>
      </c>
      <c r="C2039" t="str">
        <f>IF(A2039="Esterno","EXT",VLOOKUP(A2039,PROVINCE!$A$2:$F$210,5,FALSE))</f>
        <v>CN</v>
      </c>
      <c r="D2039" s="31" t="s">
        <v>287</v>
      </c>
      <c r="E2039" s="31" t="s">
        <v>288</v>
      </c>
      <c r="F2039" t="str">
        <f>IF(D2039="Esterno","EXT",VLOOKUP(D2039,PROVINCE!$A$2:$F$210,5,FALSE))</f>
        <v>CN</v>
      </c>
      <c r="G2039" s="33">
        <v>97.32</v>
      </c>
    </row>
    <row r="2040" spans="1:7" x14ac:dyDescent="0.25">
      <c r="A2040" s="31" t="s">
        <v>415</v>
      </c>
      <c r="B2040" s="31" t="s">
        <v>416</v>
      </c>
      <c r="C2040" t="str">
        <f>IF(A2040="Esterno","EXT",VLOOKUP(A2040,PROVINCE!$A$2:$F$210,5,FALSE))</f>
        <v>CN</v>
      </c>
      <c r="D2040" s="31" t="s">
        <v>289</v>
      </c>
      <c r="E2040" s="31" t="s">
        <v>290</v>
      </c>
      <c r="F2040" t="str">
        <f>IF(D2040="Esterno","EXT",VLOOKUP(D2040,PROVINCE!$A$2:$F$210,5,FALSE))</f>
        <v>CN</v>
      </c>
      <c r="G2040" s="33">
        <v>97.32</v>
      </c>
    </row>
    <row r="2041" spans="1:7" x14ac:dyDescent="0.25">
      <c r="A2041" s="31" t="s">
        <v>415</v>
      </c>
      <c r="B2041" s="31" t="s">
        <v>416</v>
      </c>
      <c r="C2041" t="str">
        <f>IF(A2041="Esterno","EXT",VLOOKUP(A2041,PROVINCE!$A$2:$F$210,5,FALSE))</f>
        <v>CN</v>
      </c>
      <c r="D2041" s="31" t="s">
        <v>217</v>
      </c>
      <c r="E2041" s="31" t="s">
        <v>218</v>
      </c>
      <c r="F2041" t="str">
        <f>IF(D2041="Esterno","EXT",VLOOKUP(D2041,PROVINCE!$A$2:$F$210,5,FALSE))</f>
        <v>CN</v>
      </c>
      <c r="G2041" s="33">
        <v>193.69</v>
      </c>
    </row>
    <row r="2042" spans="1:7" x14ac:dyDescent="0.25">
      <c r="A2042" s="31" t="s">
        <v>415</v>
      </c>
      <c r="B2042" s="31" t="s">
        <v>416</v>
      </c>
      <c r="C2042" t="str">
        <f>IF(A2042="Esterno","EXT",VLOOKUP(A2042,PROVINCE!$A$2:$F$210,5,FALSE))</f>
        <v>CN</v>
      </c>
      <c r="D2042" s="31" t="s">
        <v>145</v>
      </c>
      <c r="E2042" s="31" t="s">
        <v>146</v>
      </c>
      <c r="F2042" t="str">
        <f>IF(D2042="Esterno","EXT",VLOOKUP(D2042,PROVINCE!$A$2:$F$210,5,FALSE))</f>
        <v>CN</v>
      </c>
      <c r="G2042" s="33">
        <v>97.32</v>
      </c>
    </row>
    <row r="2043" spans="1:7" x14ac:dyDescent="0.25">
      <c r="A2043" s="31" t="s">
        <v>415</v>
      </c>
      <c r="B2043" s="31" t="s">
        <v>416</v>
      </c>
      <c r="C2043" t="str">
        <f>IF(A2043="Esterno","EXT",VLOOKUP(A2043,PROVINCE!$A$2:$F$210,5,FALSE))</f>
        <v>CN</v>
      </c>
      <c r="D2043" s="31" t="s">
        <v>253</v>
      </c>
      <c r="E2043" s="31" t="s">
        <v>254</v>
      </c>
      <c r="F2043" t="str">
        <f>IF(D2043="Esterno","EXT",VLOOKUP(D2043,PROVINCE!$A$2:$F$210,5,FALSE))</f>
        <v>CN</v>
      </c>
      <c r="G2043" s="33">
        <v>97.32</v>
      </c>
    </row>
    <row r="2044" spans="1:7" x14ac:dyDescent="0.25">
      <c r="A2044" s="31" t="s">
        <v>415</v>
      </c>
      <c r="B2044" s="31" t="s">
        <v>416</v>
      </c>
      <c r="C2044" t="str">
        <f>IF(A2044="Esterno","EXT",VLOOKUP(A2044,PROVINCE!$A$2:$F$210,5,FALSE))</f>
        <v>CN</v>
      </c>
      <c r="D2044" s="31" t="s">
        <v>225</v>
      </c>
      <c r="E2044" s="31" t="s">
        <v>226</v>
      </c>
      <c r="F2044" t="str">
        <f>IF(D2044="Esterno","EXT",VLOOKUP(D2044,PROVINCE!$A$2:$F$210,5,FALSE))</f>
        <v>CN</v>
      </c>
      <c r="G2044" s="33">
        <v>194.64</v>
      </c>
    </row>
    <row r="2045" spans="1:7" x14ac:dyDescent="0.25">
      <c r="A2045" s="31" t="s">
        <v>287</v>
      </c>
      <c r="B2045" s="31" t="s">
        <v>288</v>
      </c>
      <c r="C2045" t="str">
        <f>IF(A2045="Esterno","EXT",VLOOKUP(A2045,PROVINCE!$A$2:$F$210,5,FALSE))</f>
        <v>CN</v>
      </c>
      <c r="D2045" s="31" t="s">
        <v>139</v>
      </c>
      <c r="E2045" s="31" t="s">
        <v>140</v>
      </c>
      <c r="F2045" t="str">
        <f>IF(D2045="Esterno","EXT",VLOOKUP(D2045,PROVINCE!$A$2:$F$210,5,FALSE))</f>
        <v>CN</v>
      </c>
      <c r="G2045" s="33">
        <v>99.02</v>
      </c>
    </row>
    <row r="2046" spans="1:7" x14ac:dyDescent="0.25">
      <c r="A2046" s="31" t="s">
        <v>287</v>
      </c>
      <c r="B2046" s="31" t="s">
        <v>288</v>
      </c>
      <c r="C2046" t="str">
        <f>IF(A2046="Esterno","EXT",VLOOKUP(A2046,PROVINCE!$A$2:$F$210,5,FALSE))</f>
        <v>CN</v>
      </c>
      <c r="D2046" s="31" t="s">
        <v>287</v>
      </c>
      <c r="E2046" s="31" t="s">
        <v>288</v>
      </c>
      <c r="F2046" t="str">
        <f>IF(D2046="Esterno","EXT",VLOOKUP(D2046,PROVINCE!$A$2:$F$210,5,FALSE))</f>
        <v>CN</v>
      </c>
      <c r="G2046" s="32">
        <v>2507.5100000000002</v>
      </c>
    </row>
    <row r="2047" spans="1:7" x14ac:dyDescent="0.25">
      <c r="A2047" s="31" t="s">
        <v>287</v>
      </c>
      <c r="B2047" s="31" t="s">
        <v>288</v>
      </c>
      <c r="C2047" t="str">
        <f>IF(A2047="Esterno","EXT",VLOOKUP(A2047,PROVINCE!$A$2:$F$210,5,FALSE))</f>
        <v>CN</v>
      </c>
      <c r="D2047" s="31" t="s">
        <v>223</v>
      </c>
      <c r="E2047" s="31" t="s">
        <v>224</v>
      </c>
      <c r="F2047" t="str">
        <f>IF(D2047="Esterno","EXT",VLOOKUP(D2047,PROVINCE!$A$2:$F$210,5,FALSE))</f>
        <v>CN</v>
      </c>
      <c r="G2047" s="33">
        <v>96.94</v>
      </c>
    </row>
    <row r="2048" spans="1:7" x14ac:dyDescent="0.25">
      <c r="A2048" s="31" t="s">
        <v>287</v>
      </c>
      <c r="B2048" s="31" t="s">
        <v>288</v>
      </c>
      <c r="C2048" t="str">
        <f>IF(A2048="Esterno","EXT",VLOOKUP(A2048,PROVINCE!$A$2:$F$210,5,FALSE))</f>
        <v>CN</v>
      </c>
      <c r="D2048" s="31" t="s">
        <v>251</v>
      </c>
      <c r="E2048" s="31" t="s">
        <v>252</v>
      </c>
      <c r="F2048" t="str">
        <f>IF(D2048="Esterno","EXT",VLOOKUP(D2048,PROVINCE!$A$2:$F$210,5,FALSE))</f>
        <v>CN</v>
      </c>
      <c r="G2048" s="33">
        <v>202.45</v>
      </c>
    </row>
    <row r="2049" spans="1:7" x14ac:dyDescent="0.25">
      <c r="A2049" s="31" t="s">
        <v>287</v>
      </c>
      <c r="B2049" s="31" t="s">
        <v>288</v>
      </c>
      <c r="C2049" t="str">
        <f>IF(A2049="Esterno","EXT",VLOOKUP(A2049,PROVINCE!$A$2:$F$210,5,FALSE))</f>
        <v>CN</v>
      </c>
      <c r="D2049" s="31" t="s">
        <v>407</v>
      </c>
      <c r="E2049" s="31" t="s">
        <v>408</v>
      </c>
      <c r="F2049" t="str">
        <f>IF(D2049="Esterno","EXT",VLOOKUP(D2049,PROVINCE!$A$2:$F$210,5,FALSE))</f>
        <v>CN</v>
      </c>
      <c r="G2049" s="33">
        <v>96.94</v>
      </c>
    </row>
    <row r="2050" spans="1:7" x14ac:dyDescent="0.25">
      <c r="A2050" s="31" t="s">
        <v>287</v>
      </c>
      <c r="B2050" s="31" t="s">
        <v>288</v>
      </c>
      <c r="C2050" t="str">
        <f>IF(A2050="Esterno","EXT",VLOOKUP(A2050,PROVINCE!$A$2:$F$210,5,FALSE))</f>
        <v>CN</v>
      </c>
      <c r="D2050" s="31" t="s">
        <v>359</v>
      </c>
      <c r="E2050" s="31" t="s">
        <v>360</v>
      </c>
      <c r="F2050" t="str">
        <f>IF(D2050="Esterno","EXT",VLOOKUP(D2050,PROVINCE!$A$2:$F$210,5,FALSE))</f>
        <v>CN</v>
      </c>
      <c r="G2050" s="33">
        <v>99.02</v>
      </c>
    </row>
    <row r="2051" spans="1:7" x14ac:dyDescent="0.25">
      <c r="A2051" s="31" t="s">
        <v>287</v>
      </c>
      <c r="B2051" s="31" t="s">
        <v>288</v>
      </c>
      <c r="C2051" t="str">
        <f>IF(A2051="Esterno","EXT",VLOOKUP(A2051,PROVINCE!$A$2:$F$210,5,FALSE))</f>
        <v>CN</v>
      </c>
      <c r="D2051" s="31" t="s">
        <v>253</v>
      </c>
      <c r="E2051" s="31" t="s">
        <v>254</v>
      </c>
      <c r="F2051" t="str">
        <f>IF(D2051="Esterno","EXT",VLOOKUP(D2051,PROVINCE!$A$2:$F$210,5,FALSE))</f>
        <v>CN</v>
      </c>
      <c r="G2051" s="33">
        <v>197.46</v>
      </c>
    </row>
    <row r="2052" spans="1:7" x14ac:dyDescent="0.25">
      <c r="A2052" s="31" t="s">
        <v>287</v>
      </c>
      <c r="B2052" s="31" t="s">
        <v>288</v>
      </c>
      <c r="C2052" t="str">
        <f>IF(A2052="Esterno","EXT",VLOOKUP(A2052,PROVINCE!$A$2:$F$210,5,FALSE))</f>
        <v>CN</v>
      </c>
      <c r="D2052" s="31" t="s">
        <v>291</v>
      </c>
      <c r="E2052" s="31" t="s">
        <v>292</v>
      </c>
      <c r="F2052" t="str">
        <f>IF(D2052="Esterno","EXT",VLOOKUP(D2052,PROVINCE!$A$2:$F$210,5,FALSE))</f>
        <v>CN</v>
      </c>
      <c r="G2052" s="33">
        <v>96.94</v>
      </c>
    </row>
    <row r="2053" spans="1:7" x14ac:dyDescent="0.25">
      <c r="A2053" s="31" t="s">
        <v>223</v>
      </c>
      <c r="B2053" s="31" t="s">
        <v>224</v>
      </c>
      <c r="C2053" t="str">
        <f>IF(A2053="Esterno","EXT",VLOOKUP(A2053,PROVINCE!$A$2:$F$210,5,FALSE))</f>
        <v>CN</v>
      </c>
      <c r="D2053" s="31" t="s">
        <v>88</v>
      </c>
      <c r="E2053" s="31"/>
      <c r="F2053" t="str">
        <f>IF(D2053="Esterno","EXT",VLOOKUP(D2053,PROVINCE!$A$2:$F$210,5,FALSE))</f>
        <v>EXT</v>
      </c>
      <c r="G2053" s="33">
        <v>97.6</v>
      </c>
    </row>
    <row r="2054" spans="1:7" x14ac:dyDescent="0.25">
      <c r="A2054" s="31" t="s">
        <v>223</v>
      </c>
      <c r="B2054" s="31" t="s">
        <v>224</v>
      </c>
      <c r="C2054" t="str">
        <f>IF(A2054="Esterno","EXT",VLOOKUP(A2054,PROVINCE!$A$2:$F$210,5,FALSE))</f>
        <v>CN</v>
      </c>
      <c r="D2054" s="31" t="s">
        <v>139</v>
      </c>
      <c r="E2054" s="31" t="s">
        <v>140</v>
      </c>
      <c r="F2054" t="str">
        <f>IF(D2054="Esterno","EXT",VLOOKUP(D2054,PROVINCE!$A$2:$F$210,5,FALSE))</f>
        <v>CN</v>
      </c>
      <c r="G2054" s="33">
        <v>195.2</v>
      </c>
    </row>
    <row r="2055" spans="1:7" x14ac:dyDescent="0.25">
      <c r="A2055" s="31" t="s">
        <v>223</v>
      </c>
      <c r="B2055" s="31" t="s">
        <v>224</v>
      </c>
      <c r="C2055" t="str">
        <f>IF(A2055="Esterno","EXT",VLOOKUP(A2055,PROVINCE!$A$2:$F$210,5,FALSE))</f>
        <v>CN</v>
      </c>
      <c r="D2055" s="31" t="s">
        <v>249</v>
      </c>
      <c r="E2055" s="31" t="s">
        <v>250</v>
      </c>
      <c r="F2055" t="str">
        <f>IF(D2055="Esterno","EXT",VLOOKUP(D2055,PROVINCE!$A$2:$F$210,5,FALSE))</f>
        <v>CN</v>
      </c>
      <c r="G2055" s="33">
        <v>97.6</v>
      </c>
    </row>
    <row r="2056" spans="1:7" x14ac:dyDescent="0.25">
      <c r="A2056" s="31" t="s">
        <v>223</v>
      </c>
      <c r="B2056" s="31" t="s">
        <v>224</v>
      </c>
      <c r="C2056" t="str">
        <f>IF(A2056="Esterno","EXT",VLOOKUP(A2056,PROVINCE!$A$2:$F$210,5,FALSE))</f>
        <v>CN</v>
      </c>
      <c r="D2056" s="31" t="s">
        <v>307</v>
      </c>
      <c r="E2056" s="31" t="s">
        <v>308</v>
      </c>
      <c r="F2056" t="str">
        <f>IF(D2056="Esterno","EXT",VLOOKUP(D2056,PROVINCE!$A$2:$F$210,5,FALSE))</f>
        <v>CN</v>
      </c>
      <c r="G2056" s="33">
        <v>490.03</v>
      </c>
    </row>
    <row r="2057" spans="1:7" x14ac:dyDescent="0.25">
      <c r="A2057" s="31" t="s">
        <v>223</v>
      </c>
      <c r="B2057" s="31" t="s">
        <v>224</v>
      </c>
      <c r="C2057" t="str">
        <f>IF(A2057="Esterno","EXT",VLOOKUP(A2057,PROVINCE!$A$2:$F$210,5,FALSE))</f>
        <v>CN</v>
      </c>
      <c r="D2057" s="31" t="s">
        <v>295</v>
      </c>
      <c r="E2057" s="31" t="s">
        <v>296</v>
      </c>
      <c r="F2057" t="str">
        <f>IF(D2057="Esterno","EXT",VLOOKUP(D2057,PROVINCE!$A$2:$F$210,5,FALSE))</f>
        <v>CN</v>
      </c>
      <c r="G2057" s="33">
        <v>194.13</v>
      </c>
    </row>
    <row r="2058" spans="1:7" x14ac:dyDescent="0.25">
      <c r="A2058" s="31" t="s">
        <v>223</v>
      </c>
      <c r="B2058" s="31" t="s">
        <v>224</v>
      </c>
      <c r="C2058" t="str">
        <f>IF(A2058="Esterno","EXT",VLOOKUP(A2058,PROVINCE!$A$2:$F$210,5,FALSE))</f>
        <v>CN</v>
      </c>
      <c r="D2058" s="31" t="s">
        <v>171</v>
      </c>
      <c r="E2058" s="31" t="s">
        <v>172</v>
      </c>
      <c r="F2058" t="str">
        <f>IF(D2058="Esterno","EXT",VLOOKUP(D2058,PROVINCE!$A$2:$F$210,5,FALSE))</f>
        <v>CN</v>
      </c>
      <c r="G2058" s="33">
        <v>98.2</v>
      </c>
    </row>
    <row r="2059" spans="1:7" x14ac:dyDescent="0.25">
      <c r="A2059" s="31" t="s">
        <v>223</v>
      </c>
      <c r="B2059" s="31" t="s">
        <v>224</v>
      </c>
      <c r="C2059" t="str">
        <f>IF(A2059="Esterno","EXT",VLOOKUP(A2059,PROVINCE!$A$2:$F$210,5,FALSE))</f>
        <v>CN</v>
      </c>
      <c r="D2059" s="31" t="s">
        <v>287</v>
      </c>
      <c r="E2059" s="31" t="s">
        <v>288</v>
      </c>
      <c r="F2059" t="str">
        <f>IF(D2059="Esterno","EXT",VLOOKUP(D2059,PROVINCE!$A$2:$F$210,5,FALSE))</f>
        <v>CN</v>
      </c>
      <c r="G2059" s="33">
        <v>196.85</v>
      </c>
    </row>
    <row r="2060" spans="1:7" x14ac:dyDescent="0.25">
      <c r="A2060" s="31" t="s">
        <v>223</v>
      </c>
      <c r="B2060" s="31" t="s">
        <v>224</v>
      </c>
      <c r="C2060" t="str">
        <f>IF(A2060="Esterno","EXT",VLOOKUP(A2060,PROVINCE!$A$2:$F$210,5,FALSE))</f>
        <v>CN</v>
      </c>
      <c r="D2060" s="31" t="s">
        <v>223</v>
      </c>
      <c r="E2060" s="31" t="s">
        <v>224</v>
      </c>
      <c r="F2060" t="str">
        <f>IF(D2060="Esterno","EXT",VLOOKUP(D2060,PROVINCE!$A$2:$F$210,5,FALSE))</f>
        <v>CN</v>
      </c>
      <c r="G2060" s="32">
        <v>2556.0100000000002</v>
      </c>
    </row>
    <row r="2061" spans="1:7" x14ac:dyDescent="0.25">
      <c r="A2061" s="31" t="s">
        <v>223</v>
      </c>
      <c r="B2061" s="31" t="s">
        <v>224</v>
      </c>
      <c r="C2061" t="str">
        <f>IF(A2061="Esterno","EXT",VLOOKUP(A2061,PROVINCE!$A$2:$F$210,5,FALSE))</f>
        <v>CN</v>
      </c>
      <c r="D2061" s="31" t="s">
        <v>251</v>
      </c>
      <c r="E2061" s="31" t="s">
        <v>252</v>
      </c>
      <c r="F2061" t="str">
        <f>IF(D2061="Esterno","EXT",VLOOKUP(D2061,PROVINCE!$A$2:$F$210,5,FALSE))</f>
        <v>CN</v>
      </c>
      <c r="G2061" s="33">
        <v>97.06</v>
      </c>
    </row>
    <row r="2062" spans="1:7" x14ac:dyDescent="0.25">
      <c r="A2062" s="31" t="s">
        <v>223</v>
      </c>
      <c r="B2062" s="31" t="s">
        <v>224</v>
      </c>
      <c r="C2062" t="str">
        <f>IF(A2062="Esterno","EXT",VLOOKUP(A2062,PROVINCE!$A$2:$F$210,5,FALSE))</f>
        <v>CN</v>
      </c>
      <c r="D2062" s="31" t="s">
        <v>291</v>
      </c>
      <c r="E2062" s="31" t="s">
        <v>292</v>
      </c>
      <c r="F2062" t="str">
        <f>IF(D2062="Esterno","EXT",VLOOKUP(D2062,PROVINCE!$A$2:$F$210,5,FALSE))</f>
        <v>CN</v>
      </c>
      <c r="G2062" s="33">
        <v>690.73</v>
      </c>
    </row>
    <row r="2063" spans="1:7" x14ac:dyDescent="0.25">
      <c r="A2063" s="31" t="s">
        <v>251</v>
      </c>
      <c r="B2063" s="31" t="s">
        <v>252</v>
      </c>
      <c r="C2063" t="str">
        <f>IF(A2063="Esterno","EXT",VLOOKUP(A2063,PROVINCE!$A$2:$F$210,5,FALSE))</f>
        <v>CN</v>
      </c>
      <c r="D2063" s="31" t="s">
        <v>72</v>
      </c>
      <c r="E2063" s="31" t="s">
        <v>73</v>
      </c>
      <c r="F2063" t="str">
        <f>IF(D2063="Esterno","EXT",VLOOKUP(D2063,PROVINCE!$A$2:$F$210,5,FALSE))</f>
        <v>TO</v>
      </c>
      <c r="G2063" s="33">
        <v>95.65</v>
      </c>
    </row>
    <row r="2064" spans="1:7" x14ac:dyDescent="0.25">
      <c r="A2064" s="31" t="s">
        <v>251</v>
      </c>
      <c r="B2064" s="31" t="s">
        <v>252</v>
      </c>
      <c r="C2064" t="str">
        <f>IF(A2064="Esterno","EXT",VLOOKUP(A2064,PROVINCE!$A$2:$F$210,5,FALSE))</f>
        <v>CN</v>
      </c>
      <c r="D2064" s="31" t="s">
        <v>139</v>
      </c>
      <c r="E2064" s="31" t="s">
        <v>140</v>
      </c>
      <c r="F2064" t="str">
        <f>IF(D2064="Esterno","EXT",VLOOKUP(D2064,PROVINCE!$A$2:$F$210,5,FALSE))</f>
        <v>CN</v>
      </c>
      <c r="G2064" s="33">
        <v>99.32</v>
      </c>
    </row>
    <row r="2065" spans="1:7" x14ac:dyDescent="0.25">
      <c r="A2065" s="31" t="s">
        <v>251</v>
      </c>
      <c r="B2065" s="31" t="s">
        <v>252</v>
      </c>
      <c r="C2065" t="str">
        <f>IF(A2065="Esterno","EXT",VLOOKUP(A2065,PROVINCE!$A$2:$F$210,5,FALSE))</f>
        <v>CN</v>
      </c>
      <c r="D2065" s="31" t="s">
        <v>287</v>
      </c>
      <c r="E2065" s="31" t="s">
        <v>288</v>
      </c>
      <c r="F2065" t="str">
        <f>IF(D2065="Esterno","EXT",VLOOKUP(D2065,PROVINCE!$A$2:$F$210,5,FALSE))</f>
        <v>CN</v>
      </c>
      <c r="G2065" s="33">
        <v>292.73</v>
      </c>
    </row>
    <row r="2066" spans="1:7" x14ac:dyDescent="0.25">
      <c r="A2066" s="31" t="s">
        <v>251</v>
      </c>
      <c r="B2066" s="31" t="s">
        <v>252</v>
      </c>
      <c r="C2066" t="str">
        <f>IF(A2066="Esterno","EXT",VLOOKUP(A2066,PROVINCE!$A$2:$F$210,5,FALSE))</f>
        <v>CN</v>
      </c>
      <c r="D2066" s="31" t="s">
        <v>223</v>
      </c>
      <c r="E2066" s="31" t="s">
        <v>224</v>
      </c>
      <c r="F2066" t="str">
        <f>IF(D2066="Esterno","EXT",VLOOKUP(D2066,PROVINCE!$A$2:$F$210,5,FALSE))</f>
        <v>CN</v>
      </c>
      <c r="G2066" s="33">
        <v>95.65</v>
      </c>
    </row>
    <row r="2067" spans="1:7" x14ac:dyDescent="0.25">
      <c r="A2067" s="31" t="s">
        <v>251</v>
      </c>
      <c r="B2067" s="31" t="s">
        <v>252</v>
      </c>
      <c r="C2067" t="str">
        <f>IF(A2067="Esterno","EXT",VLOOKUP(A2067,PROVINCE!$A$2:$F$210,5,FALSE))</f>
        <v>CN</v>
      </c>
      <c r="D2067" s="31" t="s">
        <v>251</v>
      </c>
      <c r="E2067" s="31" t="s">
        <v>252</v>
      </c>
      <c r="F2067" t="str">
        <f>IF(D2067="Esterno","EXT",VLOOKUP(D2067,PROVINCE!$A$2:$F$210,5,FALSE))</f>
        <v>CN</v>
      </c>
      <c r="G2067" s="33">
        <v>785.47</v>
      </c>
    </row>
    <row r="2068" spans="1:7" x14ac:dyDescent="0.25">
      <c r="A2068" s="31" t="s">
        <v>251</v>
      </c>
      <c r="B2068" s="31" t="s">
        <v>252</v>
      </c>
      <c r="C2068" t="str">
        <f>IF(A2068="Esterno","EXT",VLOOKUP(A2068,PROVINCE!$A$2:$F$210,5,FALSE))</f>
        <v>CN</v>
      </c>
      <c r="D2068" s="31" t="s">
        <v>253</v>
      </c>
      <c r="E2068" s="31" t="s">
        <v>254</v>
      </c>
      <c r="F2068" t="str">
        <f>IF(D2068="Esterno","EXT",VLOOKUP(D2068,PROVINCE!$A$2:$F$210,5,FALSE))</f>
        <v>CN</v>
      </c>
      <c r="G2068" s="33">
        <v>206.07</v>
      </c>
    </row>
    <row r="2069" spans="1:7" x14ac:dyDescent="0.25">
      <c r="A2069" s="31" t="s">
        <v>251</v>
      </c>
      <c r="B2069" s="31" t="s">
        <v>252</v>
      </c>
      <c r="C2069" t="str">
        <f>IF(A2069="Esterno","EXT",VLOOKUP(A2069,PROVINCE!$A$2:$F$210,5,FALSE))</f>
        <v>CN</v>
      </c>
      <c r="D2069" s="31" t="s">
        <v>225</v>
      </c>
      <c r="E2069" s="31" t="s">
        <v>226</v>
      </c>
      <c r="F2069" t="str">
        <f>IF(D2069="Esterno","EXT",VLOOKUP(D2069,PROVINCE!$A$2:$F$210,5,FALSE))</f>
        <v>CN</v>
      </c>
      <c r="G2069" s="33">
        <v>99</v>
      </c>
    </row>
    <row r="2070" spans="1:7" x14ac:dyDescent="0.25">
      <c r="A2070" s="31" t="s">
        <v>251</v>
      </c>
      <c r="B2070" s="31" t="s">
        <v>252</v>
      </c>
      <c r="C2070" t="str">
        <f>IF(A2070="Esterno","EXT",VLOOKUP(A2070,PROVINCE!$A$2:$F$210,5,FALSE))</f>
        <v>CN</v>
      </c>
      <c r="D2070" s="31" t="s">
        <v>291</v>
      </c>
      <c r="E2070" s="31" t="s">
        <v>292</v>
      </c>
      <c r="F2070" t="str">
        <f>IF(D2070="Esterno","EXT",VLOOKUP(D2070,PROVINCE!$A$2:$F$210,5,FALSE))</f>
        <v>CN</v>
      </c>
      <c r="G2070" s="33">
        <v>294.27999999999997</v>
      </c>
    </row>
    <row r="2071" spans="1:7" x14ac:dyDescent="0.25">
      <c r="A2071" s="31" t="s">
        <v>141</v>
      </c>
      <c r="B2071" s="31" t="s">
        <v>142</v>
      </c>
      <c r="C2071" t="str">
        <f>IF(A2071="Esterno","EXT",VLOOKUP(A2071,PROVINCE!$A$2:$F$210,5,FALSE))</f>
        <v>CN</v>
      </c>
      <c r="D2071" s="31" t="s">
        <v>237</v>
      </c>
      <c r="E2071" s="31" t="s">
        <v>238</v>
      </c>
      <c r="F2071" t="str">
        <f>IF(D2071="Esterno","EXT",VLOOKUP(D2071,PROVINCE!$A$2:$F$210,5,FALSE))</f>
        <v>TO</v>
      </c>
      <c r="G2071" s="33">
        <v>200.37</v>
      </c>
    </row>
    <row r="2072" spans="1:7" x14ac:dyDescent="0.25">
      <c r="A2072" s="31" t="s">
        <v>141</v>
      </c>
      <c r="B2072" s="31" t="s">
        <v>142</v>
      </c>
      <c r="C2072" t="str">
        <f>IF(A2072="Esterno","EXT",VLOOKUP(A2072,PROVINCE!$A$2:$F$210,5,FALSE))</f>
        <v>CN</v>
      </c>
      <c r="D2072" s="31" t="s">
        <v>219</v>
      </c>
      <c r="E2072" s="31" t="s">
        <v>220</v>
      </c>
      <c r="F2072" t="str">
        <f>IF(D2072="Esterno","EXT",VLOOKUP(D2072,PROVINCE!$A$2:$F$210,5,FALSE))</f>
        <v>TO</v>
      </c>
      <c r="G2072" s="33">
        <v>99.33</v>
      </c>
    </row>
    <row r="2073" spans="1:7" x14ac:dyDescent="0.25">
      <c r="A2073" s="31" t="s">
        <v>141</v>
      </c>
      <c r="B2073" s="31" t="s">
        <v>142</v>
      </c>
      <c r="C2073" t="str">
        <f>IF(A2073="Esterno","EXT",VLOOKUP(A2073,PROVINCE!$A$2:$F$210,5,FALSE))</f>
        <v>CN</v>
      </c>
      <c r="D2073" s="31" t="s">
        <v>93</v>
      </c>
      <c r="E2073" s="31" t="s">
        <v>94</v>
      </c>
      <c r="F2073" t="str">
        <f>IF(D2073="Esterno","EXT",VLOOKUP(D2073,PROVINCE!$A$2:$F$210,5,FALSE))</f>
        <v>TO</v>
      </c>
      <c r="G2073" s="33">
        <v>103.16</v>
      </c>
    </row>
    <row r="2074" spans="1:7" x14ac:dyDescent="0.25">
      <c r="A2074" s="31" t="s">
        <v>141</v>
      </c>
      <c r="B2074" s="31" t="s">
        <v>142</v>
      </c>
      <c r="C2074" t="str">
        <f>IF(A2074="Esterno","EXT",VLOOKUP(A2074,PROVINCE!$A$2:$F$210,5,FALSE))</f>
        <v>CN</v>
      </c>
      <c r="D2074" s="31" t="s">
        <v>139</v>
      </c>
      <c r="E2074" s="31" t="s">
        <v>140</v>
      </c>
      <c r="F2074" t="str">
        <f>IF(D2074="Esterno","EXT",VLOOKUP(D2074,PROVINCE!$A$2:$F$210,5,FALSE))</f>
        <v>CN</v>
      </c>
      <c r="G2074" s="33">
        <v>97.21</v>
      </c>
    </row>
    <row r="2075" spans="1:7" x14ac:dyDescent="0.25">
      <c r="A2075" s="31" t="s">
        <v>141</v>
      </c>
      <c r="B2075" s="31" t="s">
        <v>142</v>
      </c>
      <c r="C2075" t="str">
        <f>IF(A2075="Esterno","EXT",VLOOKUP(A2075,PROVINCE!$A$2:$F$210,5,FALSE))</f>
        <v>CN</v>
      </c>
      <c r="D2075" s="31" t="s">
        <v>287</v>
      </c>
      <c r="E2075" s="31" t="s">
        <v>288</v>
      </c>
      <c r="F2075" t="str">
        <f>IF(D2075="Esterno","EXT",VLOOKUP(D2075,PROVINCE!$A$2:$F$210,5,FALSE))</f>
        <v>CN</v>
      </c>
      <c r="G2075" s="33">
        <v>102.3</v>
      </c>
    </row>
    <row r="2076" spans="1:7" x14ac:dyDescent="0.25">
      <c r="A2076" s="31" t="s">
        <v>141</v>
      </c>
      <c r="B2076" s="31" t="s">
        <v>142</v>
      </c>
      <c r="C2076" t="str">
        <f>IF(A2076="Esterno","EXT",VLOOKUP(A2076,PROVINCE!$A$2:$F$210,5,FALSE))</f>
        <v>CN</v>
      </c>
      <c r="D2076" s="31" t="s">
        <v>251</v>
      </c>
      <c r="E2076" s="31" t="s">
        <v>252</v>
      </c>
      <c r="F2076" t="str">
        <f>IF(D2076="Esterno","EXT",VLOOKUP(D2076,PROVINCE!$A$2:$F$210,5,FALSE))</f>
        <v>CN</v>
      </c>
      <c r="G2076" s="33">
        <v>103.16</v>
      </c>
    </row>
    <row r="2077" spans="1:7" x14ac:dyDescent="0.25">
      <c r="A2077" s="31" t="s">
        <v>141</v>
      </c>
      <c r="B2077" s="31" t="s">
        <v>142</v>
      </c>
      <c r="C2077" t="str">
        <f>IF(A2077="Esterno","EXT",VLOOKUP(A2077,PROVINCE!$A$2:$F$210,5,FALSE))</f>
        <v>CN</v>
      </c>
      <c r="D2077" s="31" t="s">
        <v>141</v>
      </c>
      <c r="E2077" s="31" t="s">
        <v>142</v>
      </c>
      <c r="F2077" t="str">
        <f>IF(D2077="Esterno","EXT",VLOOKUP(D2077,PROVINCE!$A$2:$F$210,5,FALSE))</f>
        <v>CN</v>
      </c>
      <c r="G2077" s="32">
        <v>2291.65</v>
      </c>
    </row>
    <row r="2078" spans="1:7" x14ac:dyDescent="0.25">
      <c r="A2078" s="31" t="s">
        <v>141</v>
      </c>
      <c r="B2078" s="31" t="s">
        <v>142</v>
      </c>
      <c r="C2078" t="str">
        <f>IF(A2078="Esterno","EXT",VLOOKUP(A2078,PROVINCE!$A$2:$F$210,5,FALSE))</f>
        <v>CN</v>
      </c>
      <c r="D2078" s="31" t="s">
        <v>291</v>
      </c>
      <c r="E2078" s="31" t="s">
        <v>292</v>
      </c>
      <c r="F2078" t="str">
        <f>IF(D2078="Esterno","EXT",VLOOKUP(D2078,PROVINCE!$A$2:$F$210,5,FALSE))</f>
        <v>CN</v>
      </c>
      <c r="G2078" s="33">
        <v>198.65</v>
      </c>
    </row>
    <row r="2079" spans="1:7" x14ac:dyDescent="0.25">
      <c r="A2079" s="31" t="s">
        <v>303</v>
      </c>
      <c r="B2079" s="31" t="s">
        <v>304</v>
      </c>
      <c r="C2079" t="str">
        <f>IF(A2079="Esterno","EXT",VLOOKUP(A2079,PROVINCE!$A$2:$F$210,5,FALSE))</f>
        <v>CN</v>
      </c>
      <c r="D2079" s="31" t="s">
        <v>74</v>
      </c>
      <c r="E2079" s="31" t="s">
        <v>75</v>
      </c>
      <c r="F2079" t="str">
        <f>IF(D2079="Esterno","EXT",VLOOKUP(D2079,PROVINCE!$A$2:$F$210,5,FALSE))</f>
        <v>TO</v>
      </c>
      <c r="G2079" s="33">
        <v>99.73</v>
      </c>
    </row>
    <row r="2080" spans="1:7" x14ac:dyDescent="0.25">
      <c r="A2080" s="31" t="s">
        <v>303</v>
      </c>
      <c r="B2080" s="31" t="s">
        <v>304</v>
      </c>
      <c r="C2080" t="str">
        <f>IF(A2080="Esterno","EXT",VLOOKUP(A2080,PROVINCE!$A$2:$F$210,5,FALSE))</f>
        <v>CN</v>
      </c>
      <c r="D2080" s="31" t="s">
        <v>139</v>
      </c>
      <c r="E2080" s="31" t="s">
        <v>140</v>
      </c>
      <c r="F2080" t="str">
        <f>IF(D2080="Esterno","EXT",VLOOKUP(D2080,PROVINCE!$A$2:$F$210,5,FALSE))</f>
        <v>CN</v>
      </c>
      <c r="G2080" s="33">
        <v>99.45</v>
      </c>
    </row>
    <row r="2081" spans="1:7" x14ac:dyDescent="0.25">
      <c r="A2081" s="31" t="s">
        <v>303</v>
      </c>
      <c r="B2081" s="31" t="s">
        <v>304</v>
      </c>
      <c r="C2081" t="str">
        <f>IF(A2081="Esterno","EXT",VLOOKUP(A2081,PROVINCE!$A$2:$F$210,5,FALSE))</f>
        <v>CN</v>
      </c>
      <c r="D2081" s="31" t="s">
        <v>223</v>
      </c>
      <c r="E2081" s="31" t="s">
        <v>224</v>
      </c>
      <c r="F2081" t="str">
        <f>IF(D2081="Esterno","EXT",VLOOKUP(D2081,PROVINCE!$A$2:$F$210,5,FALSE))</f>
        <v>CN</v>
      </c>
      <c r="G2081" s="33">
        <v>99.73</v>
      </c>
    </row>
    <row r="2082" spans="1:7" x14ac:dyDescent="0.25">
      <c r="A2082" s="31" t="s">
        <v>303</v>
      </c>
      <c r="B2082" s="31" t="s">
        <v>304</v>
      </c>
      <c r="C2082" t="str">
        <f>IF(A2082="Esterno","EXT",VLOOKUP(A2082,PROVINCE!$A$2:$F$210,5,FALSE))</f>
        <v>CN</v>
      </c>
      <c r="D2082" s="31" t="s">
        <v>303</v>
      </c>
      <c r="E2082" s="31" t="s">
        <v>304</v>
      </c>
      <c r="F2082" t="str">
        <f>IF(D2082="Esterno","EXT",VLOOKUP(D2082,PROVINCE!$A$2:$F$210,5,FALSE))</f>
        <v>CN</v>
      </c>
      <c r="G2082" s="33">
        <v>580.27</v>
      </c>
    </row>
    <row r="2083" spans="1:7" x14ac:dyDescent="0.25">
      <c r="A2083" s="31" t="s">
        <v>303</v>
      </c>
      <c r="B2083" s="31" t="s">
        <v>304</v>
      </c>
      <c r="C2083" t="str">
        <f>IF(A2083="Esterno","EXT",VLOOKUP(A2083,PROVINCE!$A$2:$F$210,5,FALSE))</f>
        <v>CN</v>
      </c>
      <c r="D2083" s="31" t="s">
        <v>291</v>
      </c>
      <c r="E2083" s="31" t="s">
        <v>292</v>
      </c>
      <c r="F2083" t="str">
        <f>IF(D2083="Esterno","EXT",VLOOKUP(D2083,PROVINCE!$A$2:$F$210,5,FALSE))</f>
        <v>CN</v>
      </c>
      <c r="G2083" s="33">
        <v>297.52999999999997</v>
      </c>
    </row>
    <row r="2084" spans="1:7" x14ac:dyDescent="0.25">
      <c r="A2084" s="31" t="s">
        <v>289</v>
      </c>
      <c r="B2084" s="31" t="s">
        <v>290</v>
      </c>
      <c r="C2084" t="str">
        <f>IF(A2084="Esterno","EXT",VLOOKUP(A2084,PROVINCE!$A$2:$F$210,5,FALSE))</f>
        <v>CN</v>
      </c>
      <c r="D2084" s="31" t="s">
        <v>139</v>
      </c>
      <c r="E2084" s="31" t="s">
        <v>140</v>
      </c>
      <c r="F2084" t="str">
        <f>IF(D2084="Esterno","EXT",VLOOKUP(D2084,PROVINCE!$A$2:$F$210,5,FALSE))</f>
        <v>CN</v>
      </c>
      <c r="G2084" s="33">
        <v>98.49</v>
      </c>
    </row>
    <row r="2085" spans="1:7" x14ac:dyDescent="0.25">
      <c r="A2085" s="31" t="s">
        <v>289</v>
      </c>
      <c r="B2085" s="31" t="s">
        <v>290</v>
      </c>
      <c r="C2085" t="str">
        <f>IF(A2085="Esterno","EXT",VLOOKUP(A2085,PROVINCE!$A$2:$F$210,5,FALSE))</f>
        <v>CN</v>
      </c>
      <c r="D2085" s="31" t="s">
        <v>289</v>
      </c>
      <c r="E2085" s="31" t="s">
        <v>290</v>
      </c>
      <c r="F2085" t="str">
        <f>IF(D2085="Esterno","EXT",VLOOKUP(D2085,PROVINCE!$A$2:$F$210,5,FALSE))</f>
        <v>CN</v>
      </c>
      <c r="G2085" s="32">
        <v>1381.62</v>
      </c>
    </row>
    <row r="2086" spans="1:7" x14ac:dyDescent="0.25">
      <c r="A2086" s="31" t="s">
        <v>289</v>
      </c>
      <c r="B2086" s="31" t="s">
        <v>290</v>
      </c>
      <c r="C2086" t="str">
        <f>IF(A2086="Esterno","EXT",VLOOKUP(A2086,PROVINCE!$A$2:$F$210,5,FALSE))</f>
        <v>CN</v>
      </c>
      <c r="D2086" s="31" t="s">
        <v>239</v>
      </c>
      <c r="E2086" s="31" t="s">
        <v>240</v>
      </c>
      <c r="F2086" t="str">
        <f>IF(D2086="Esterno","EXT",VLOOKUP(D2086,PROVINCE!$A$2:$F$210,5,FALSE))</f>
        <v>CN</v>
      </c>
      <c r="G2086" s="33">
        <v>98.9</v>
      </c>
    </row>
    <row r="2087" spans="1:7" x14ac:dyDescent="0.25">
      <c r="A2087" s="31" t="s">
        <v>289</v>
      </c>
      <c r="B2087" s="31" t="s">
        <v>290</v>
      </c>
      <c r="C2087" t="str">
        <f>IF(A2087="Esterno","EXT",VLOOKUP(A2087,PROVINCE!$A$2:$F$210,5,FALSE))</f>
        <v>CN</v>
      </c>
      <c r="D2087" s="31" t="s">
        <v>217</v>
      </c>
      <c r="E2087" s="31" t="s">
        <v>218</v>
      </c>
      <c r="F2087" t="str">
        <f>IF(D2087="Esterno","EXT",VLOOKUP(D2087,PROVINCE!$A$2:$F$210,5,FALSE))</f>
        <v>CN</v>
      </c>
      <c r="G2087" s="33">
        <v>98.9</v>
      </c>
    </row>
    <row r="2088" spans="1:7" x14ac:dyDescent="0.25">
      <c r="A2088" s="31" t="s">
        <v>289</v>
      </c>
      <c r="B2088" s="31" t="s">
        <v>290</v>
      </c>
      <c r="C2088" t="str">
        <f>IF(A2088="Esterno","EXT",VLOOKUP(A2088,PROVINCE!$A$2:$F$210,5,FALSE))</f>
        <v>CN</v>
      </c>
      <c r="D2088" s="31" t="s">
        <v>357</v>
      </c>
      <c r="E2088" s="31" t="s">
        <v>358</v>
      </c>
      <c r="F2088" t="str">
        <f>IF(D2088="Esterno","EXT",VLOOKUP(D2088,PROVINCE!$A$2:$F$210,5,FALSE))</f>
        <v>CN</v>
      </c>
      <c r="G2088" s="33">
        <v>98.9</v>
      </c>
    </row>
    <row r="2089" spans="1:7" x14ac:dyDescent="0.25">
      <c r="A2089" s="31" t="s">
        <v>289</v>
      </c>
      <c r="B2089" s="31" t="s">
        <v>290</v>
      </c>
      <c r="C2089" t="str">
        <f>IF(A2089="Esterno","EXT",VLOOKUP(A2089,PROVINCE!$A$2:$F$210,5,FALSE))</f>
        <v>CN</v>
      </c>
      <c r="D2089" s="31" t="s">
        <v>245</v>
      </c>
      <c r="E2089" s="31" t="s">
        <v>246</v>
      </c>
      <c r="F2089" t="str">
        <f>IF(D2089="Esterno","EXT",VLOOKUP(D2089,PROVINCE!$A$2:$F$210,5,FALSE))</f>
        <v>CN</v>
      </c>
      <c r="G2089" s="33">
        <v>590.36</v>
      </c>
    </row>
    <row r="2090" spans="1:7" x14ac:dyDescent="0.25">
      <c r="A2090" s="31" t="s">
        <v>289</v>
      </c>
      <c r="B2090" s="31" t="s">
        <v>290</v>
      </c>
      <c r="C2090" t="str">
        <f>IF(A2090="Esterno","EXT",VLOOKUP(A2090,PROVINCE!$A$2:$F$210,5,FALSE))</f>
        <v>CN</v>
      </c>
      <c r="D2090" s="31" t="s">
        <v>145</v>
      </c>
      <c r="E2090" s="31" t="s">
        <v>146</v>
      </c>
      <c r="F2090" t="str">
        <f>IF(D2090="Esterno","EXT",VLOOKUP(D2090,PROVINCE!$A$2:$F$210,5,FALSE))</f>
        <v>CN</v>
      </c>
      <c r="G2090" s="32">
        <v>1009.43</v>
      </c>
    </row>
    <row r="2091" spans="1:7" x14ac:dyDescent="0.25">
      <c r="A2091" s="31" t="s">
        <v>289</v>
      </c>
      <c r="B2091" s="31" t="s">
        <v>290</v>
      </c>
      <c r="C2091" t="str">
        <f>IF(A2091="Esterno","EXT",VLOOKUP(A2091,PROVINCE!$A$2:$F$210,5,FALSE))</f>
        <v>CN</v>
      </c>
      <c r="D2091" s="31" t="s">
        <v>279</v>
      </c>
      <c r="E2091" s="31" t="s">
        <v>280</v>
      </c>
      <c r="F2091" t="str">
        <f>IF(D2091="Esterno","EXT",VLOOKUP(D2091,PROVINCE!$A$2:$F$210,5,FALSE))</f>
        <v>AL</v>
      </c>
      <c r="G2091" s="33">
        <v>101.84</v>
      </c>
    </row>
    <row r="2092" spans="1:7" x14ac:dyDescent="0.25">
      <c r="A2092" s="31" t="s">
        <v>239</v>
      </c>
      <c r="B2092" s="31" t="s">
        <v>240</v>
      </c>
      <c r="C2092" t="str">
        <f>IF(A2092="Esterno","EXT",VLOOKUP(A2092,PROVINCE!$A$2:$F$210,5,FALSE))</f>
        <v>CN</v>
      </c>
      <c r="D2092" s="31" t="s">
        <v>32</v>
      </c>
      <c r="E2092" s="31" t="s">
        <v>33</v>
      </c>
      <c r="F2092" t="str">
        <f>IF(D2092="Esterno","EXT",VLOOKUP(D2092,PROVINCE!$A$2:$F$210,5,FALSE))</f>
        <v>TO</v>
      </c>
      <c r="G2092" s="33">
        <v>99.33</v>
      </c>
    </row>
    <row r="2093" spans="1:7" x14ac:dyDescent="0.25">
      <c r="A2093" s="31" t="s">
        <v>239</v>
      </c>
      <c r="B2093" s="31" t="s">
        <v>240</v>
      </c>
      <c r="C2093" t="str">
        <f>IF(A2093="Esterno","EXT",VLOOKUP(A2093,PROVINCE!$A$2:$F$210,5,FALSE))</f>
        <v>CN</v>
      </c>
      <c r="D2093" s="31" t="s">
        <v>133</v>
      </c>
      <c r="E2093" s="31" t="s">
        <v>134</v>
      </c>
      <c r="F2093" t="str">
        <f>IF(D2093="Esterno","EXT",VLOOKUP(D2093,PROVINCE!$A$2:$F$210,5,FALSE))</f>
        <v>TO</v>
      </c>
      <c r="G2093" s="33">
        <v>97.19</v>
      </c>
    </row>
    <row r="2094" spans="1:7" x14ac:dyDescent="0.25">
      <c r="A2094" s="31" t="s">
        <v>239</v>
      </c>
      <c r="B2094" s="31" t="s">
        <v>240</v>
      </c>
      <c r="C2094" t="str">
        <f>IF(A2094="Esterno","EXT",VLOOKUP(A2094,PROVINCE!$A$2:$F$210,5,FALSE))</f>
        <v>CN</v>
      </c>
      <c r="D2094" s="31" t="s">
        <v>287</v>
      </c>
      <c r="E2094" s="31" t="s">
        <v>288</v>
      </c>
      <c r="F2094" t="str">
        <f>IF(D2094="Esterno","EXT",VLOOKUP(D2094,PROVINCE!$A$2:$F$210,5,FALSE))</f>
        <v>CN</v>
      </c>
      <c r="G2094" s="33">
        <v>97.19</v>
      </c>
    </row>
    <row r="2095" spans="1:7" x14ac:dyDescent="0.25">
      <c r="A2095" s="31" t="s">
        <v>239</v>
      </c>
      <c r="B2095" s="31" t="s">
        <v>240</v>
      </c>
      <c r="C2095" t="str">
        <f>IF(A2095="Esterno","EXT",VLOOKUP(A2095,PROVINCE!$A$2:$F$210,5,FALSE))</f>
        <v>CN</v>
      </c>
      <c r="D2095" s="31" t="s">
        <v>289</v>
      </c>
      <c r="E2095" s="31" t="s">
        <v>290</v>
      </c>
      <c r="F2095" t="str">
        <f>IF(D2095="Esterno","EXT",VLOOKUP(D2095,PROVINCE!$A$2:$F$210,5,FALSE))</f>
        <v>CN</v>
      </c>
      <c r="G2095" s="33">
        <v>97.19</v>
      </c>
    </row>
    <row r="2096" spans="1:7" x14ac:dyDescent="0.25">
      <c r="A2096" s="31" t="s">
        <v>239</v>
      </c>
      <c r="B2096" s="31" t="s">
        <v>240</v>
      </c>
      <c r="C2096" t="str">
        <f>IF(A2096="Esterno","EXT",VLOOKUP(A2096,PROVINCE!$A$2:$F$210,5,FALSE))</f>
        <v>CN</v>
      </c>
      <c r="D2096" s="31" t="s">
        <v>239</v>
      </c>
      <c r="E2096" s="31" t="s">
        <v>240</v>
      </c>
      <c r="F2096" t="str">
        <f>IF(D2096="Esterno","EXT",VLOOKUP(D2096,PROVINCE!$A$2:$F$210,5,FALSE))</f>
        <v>CN</v>
      </c>
      <c r="G2096" s="33">
        <v>919.66</v>
      </c>
    </row>
    <row r="2097" spans="1:7" x14ac:dyDescent="0.25">
      <c r="A2097" s="31" t="s">
        <v>239</v>
      </c>
      <c r="B2097" s="31" t="s">
        <v>240</v>
      </c>
      <c r="C2097" t="str">
        <f>IF(A2097="Esterno","EXT",VLOOKUP(A2097,PROVINCE!$A$2:$F$210,5,FALSE))</f>
        <v>CN</v>
      </c>
      <c r="D2097" s="31" t="s">
        <v>143</v>
      </c>
      <c r="E2097" s="31" t="s">
        <v>144</v>
      </c>
      <c r="F2097" t="str">
        <f>IF(D2097="Esterno","EXT",VLOOKUP(D2097,PROVINCE!$A$2:$F$210,5,FALSE))</f>
        <v>CN</v>
      </c>
      <c r="G2097" s="33">
        <v>97.19</v>
      </c>
    </row>
    <row r="2098" spans="1:7" x14ac:dyDescent="0.25">
      <c r="A2098" s="31" t="s">
        <v>239</v>
      </c>
      <c r="B2098" s="31" t="s">
        <v>240</v>
      </c>
      <c r="C2098" t="str">
        <f>IF(A2098="Esterno","EXT",VLOOKUP(A2098,PROVINCE!$A$2:$F$210,5,FALSE))</f>
        <v>CN</v>
      </c>
      <c r="D2098" s="31" t="s">
        <v>245</v>
      </c>
      <c r="E2098" s="31" t="s">
        <v>246</v>
      </c>
      <c r="F2098" t="str">
        <f>IF(D2098="Esterno","EXT",VLOOKUP(D2098,PROVINCE!$A$2:$F$210,5,FALSE))</f>
        <v>CN</v>
      </c>
      <c r="G2098" s="33">
        <v>196.69</v>
      </c>
    </row>
    <row r="2099" spans="1:7" x14ac:dyDescent="0.25">
      <c r="A2099" s="31" t="s">
        <v>239</v>
      </c>
      <c r="B2099" s="31" t="s">
        <v>240</v>
      </c>
      <c r="C2099" t="str">
        <f>IF(A2099="Esterno","EXT",VLOOKUP(A2099,PROVINCE!$A$2:$F$210,5,FALSE))</f>
        <v>CN</v>
      </c>
      <c r="D2099" s="31" t="s">
        <v>145</v>
      </c>
      <c r="E2099" s="31" t="s">
        <v>146</v>
      </c>
      <c r="F2099" t="str">
        <f>IF(D2099="Esterno","EXT",VLOOKUP(D2099,PROVINCE!$A$2:$F$210,5,FALSE))</f>
        <v>CN</v>
      </c>
      <c r="G2099" s="33">
        <v>795.39</v>
      </c>
    </row>
    <row r="2100" spans="1:7" x14ac:dyDescent="0.25">
      <c r="A2100" s="31" t="s">
        <v>239</v>
      </c>
      <c r="B2100" s="31" t="s">
        <v>240</v>
      </c>
      <c r="C2100" t="str">
        <f>IF(A2100="Esterno","EXT",VLOOKUP(A2100,PROVINCE!$A$2:$F$210,5,FALSE))</f>
        <v>CN</v>
      </c>
      <c r="D2100" s="31" t="s">
        <v>253</v>
      </c>
      <c r="E2100" s="31" t="s">
        <v>254</v>
      </c>
      <c r="F2100" t="str">
        <f>IF(D2100="Esterno","EXT",VLOOKUP(D2100,PROVINCE!$A$2:$F$210,5,FALSE))</f>
        <v>CN</v>
      </c>
      <c r="G2100" s="33">
        <v>97.19</v>
      </c>
    </row>
    <row r="2101" spans="1:7" x14ac:dyDescent="0.25">
      <c r="A2101" s="31" t="s">
        <v>239</v>
      </c>
      <c r="B2101" s="31" t="s">
        <v>240</v>
      </c>
      <c r="C2101" t="str">
        <f>IF(A2101="Esterno","EXT",VLOOKUP(A2101,PROVINCE!$A$2:$F$210,5,FALSE))</f>
        <v>CN</v>
      </c>
      <c r="D2101" s="31" t="s">
        <v>225</v>
      </c>
      <c r="E2101" s="31" t="s">
        <v>226</v>
      </c>
      <c r="F2101" t="str">
        <f>IF(D2101="Esterno","EXT",VLOOKUP(D2101,PROVINCE!$A$2:$F$210,5,FALSE))</f>
        <v>CN</v>
      </c>
      <c r="G2101" s="33">
        <v>97.19</v>
      </c>
    </row>
    <row r="2102" spans="1:7" x14ac:dyDescent="0.25">
      <c r="A2102" s="31" t="s">
        <v>297</v>
      </c>
      <c r="B2102" s="31" t="s">
        <v>298</v>
      </c>
      <c r="C2102" t="str">
        <f>IF(A2102="Esterno","EXT",VLOOKUP(A2102,PROVINCE!$A$2:$F$210,5,FALSE))</f>
        <v>CN</v>
      </c>
      <c r="D2102" s="31" t="s">
        <v>74</v>
      </c>
      <c r="E2102" s="31" t="s">
        <v>75</v>
      </c>
      <c r="F2102" t="str">
        <f>IF(D2102="Esterno","EXT",VLOOKUP(D2102,PROVINCE!$A$2:$F$210,5,FALSE))</f>
        <v>TO</v>
      </c>
      <c r="G2102" s="33">
        <v>97.46</v>
      </c>
    </row>
    <row r="2103" spans="1:7" x14ac:dyDescent="0.25">
      <c r="A2103" s="31" t="s">
        <v>297</v>
      </c>
      <c r="B2103" s="31" t="s">
        <v>298</v>
      </c>
      <c r="C2103" t="str">
        <f>IF(A2103="Esterno","EXT",VLOOKUP(A2103,PROVINCE!$A$2:$F$210,5,FALSE))</f>
        <v>CN</v>
      </c>
      <c r="D2103" s="31" t="s">
        <v>297</v>
      </c>
      <c r="E2103" s="31" t="s">
        <v>298</v>
      </c>
      <c r="F2103" t="str">
        <f>IF(D2103="Esterno","EXT",VLOOKUP(D2103,PROVINCE!$A$2:$F$210,5,FALSE))</f>
        <v>CN</v>
      </c>
      <c r="G2103" s="32">
        <v>1097.74</v>
      </c>
    </row>
    <row r="2104" spans="1:7" x14ac:dyDescent="0.25">
      <c r="A2104" s="31" t="s">
        <v>297</v>
      </c>
      <c r="B2104" s="31" t="s">
        <v>298</v>
      </c>
      <c r="C2104" t="str">
        <f>IF(A2104="Esterno","EXT",VLOOKUP(A2104,PROVINCE!$A$2:$F$210,5,FALSE))</f>
        <v>CN</v>
      </c>
      <c r="D2104" s="31" t="s">
        <v>173</v>
      </c>
      <c r="E2104" s="31" t="s">
        <v>174</v>
      </c>
      <c r="F2104" t="str">
        <f>IF(D2104="Esterno","EXT",VLOOKUP(D2104,PROVINCE!$A$2:$F$210,5,FALSE))</f>
        <v>CN</v>
      </c>
      <c r="G2104" s="33">
        <v>97.46</v>
      </c>
    </row>
    <row r="2105" spans="1:7" x14ac:dyDescent="0.25">
      <c r="A2105" s="31" t="s">
        <v>297</v>
      </c>
      <c r="B2105" s="31" t="s">
        <v>298</v>
      </c>
      <c r="C2105" t="str">
        <f>IF(A2105="Esterno","EXT",VLOOKUP(A2105,PROVINCE!$A$2:$F$210,5,FALSE))</f>
        <v>CN</v>
      </c>
      <c r="D2105" s="31" t="s">
        <v>215</v>
      </c>
      <c r="E2105" s="31" t="s">
        <v>216</v>
      </c>
      <c r="F2105" t="str">
        <f>IF(D2105="Esterno","EXT",VLOOKUP(D2105,PROVINCE!$A$2:$F$210,5,FALSE))</f>
        <v>CN</v>
      </c>
      <c r="G2105" s="33">
        <v>97.46</v>
      </c>
    </row>
    <row r="2106" spans="1:7" x14ac:dyDescent="0.25">
      <c r="A2106" s="31" t="s">
        <v>297</v>
      </c>
      <c r="B2106" s="31" t="s">
        <v>298</v>
      </c>
      <c r="C2106" t="str">
        <f>IF(A2106="Esterno","EXT",VLOOKUP(A2106,PROVINCE!$A$2:$F$210,5,FALSE))</f>
        <v>CN</v>
      </c>
      <c r="D2106" s="31" t="s">
        <v>245</v>
      </c>
      <c r="E2106" s="31" t="s">
        <v>246</v>
      </c>
      <c r="F2106" t="str">
        <f>IF(D2106="Esterno","EXT",VLOOKUP(D2106,PROVINCE!$A$2:$F$210,5,FALSE))</f>
        <v>CN</v>
      </c>
      <c r="G2106" s="32">
        <v>1508.98</v>
      </c>
    </row>
    <row r="2107" spans="1:7" x14ac:dyDescent="0.25">
      <c r="A2107" s="31" t="s">
        <v>297</v>
      </c>
      <c r="B2107" s="31" t="s">
        <v>298</v>
      </c>
      <c r="C2107" t="str">
        <f>IF(A2107="Esterno","EXT",VLOOKUP(A2107,PROVINCE!$A$2:$F$210,5,FALSE))</f>
        <v>CN</v>
      </c>
      <c r="D2107" s="31" t="s">
        <v>145</v>
      </c>
      <c r="E2107" s="31" t="s">
        <v>146</v>
      </c>
      <c r="F2107" t="str">
        <f>IF(D2107="Esterno","EXT",VLOOKUP(D2107,PROVINCE!$A$2:$F$210,5,FALSE))</f>
        <v>CN</v>
      </c>
      <c r="G2107" s="33">
        <v>98.32</v>
      </c>
    </row>
    <row r="2108" spans="1:7" x14ac:dyDescent="0.25">
      <c r="A2108" s="31" t="s">
        <v>173</v>
      </c>
      <c r="B2108" s="31" t="s">
        <v>174</v>
      </c>
      <c r="C2108" t="str">
        <f>IF(A2108="Esterno","EXT",VLOOKUP(A2108,PROVINCE!$A$2:$F$210,5,FALSE))</f>
        <v>CN</v>
      </c>
      <c r="D2108" s="31" t="s">
        <v>173</v>
      </c>
      <c r="E2108" s="31" t="s">
        <v>174</v>
      </c>
      <c r="F2108" t="str">
        <f>IF(D2108="Esterno","EXT",VLOOKUP(D2108,PROVINCE!$A$2:$F$210,5,FALSE))</f>
        <v>CN</v>
      </c>
      <c r="G2108" s="33">
        <v>723.62</v>
      </c>
    </row>
    <row r="2109" spans="1:7" x14ac:dyDescent="0.25">
      <c r="A2109" s="31" t="s">
        <v>173</v>
      </c>
      <c r="B2109" s="31" t="s">
        <v>174</v>
      </c>
      <c r="C2109" t="str">
        <f>IF(A2109="Esterno","EXT",VLOOKUP(A2109,PROVINCE!$A$2:$F$210,5,FALSE))</f>
        <v>CN</v>
      </c>
      <c r="D2109" s="31" t="s">
        <v>143</v>
      </c>
      <c r="E2109" s="31" t="s">
        <v>144</v>
      </c>
      <c r="F2109" t="str">
        <f>IF(D2109="Esterno","EXT",VLOOKUP(D2109,PROVINCE!$A$2:$F$210,5,FALSE))</f>
        <v>CN</v>
      </c>
      <c r="G2109" s="33">
        <v>65.27</v>
      </c>
    </row>
    <row r="2110" spans="1:7" x14ac:dyDescent="0.25">
      <c r="A2110" s="31" t="s">
        <v>173</v>
      </c>
      <c r="B2110" s="31" t="s">
        <v>174</v>
      </c>
      <c r="C2110" t="str">
        <f>IF(A2110="Esterno","EXT",VLOOKUP(A2110,PROVINCE!$A$2:$F$210,5,FALSE))</f>
        <v>CN</v>
      </c>
      <c r="D2110" s="31" t="s">
        <v>215</v>
      </c>
      <c r="E2110" s="31" t="s">
        <v>216</v>
      </c>
      <c r="F2110" t="str">
        <f>IF(D2110="Esterno","EXT",VLOOKUP(D2110,PROVINCE!$A$2:$F$210,5,FALSE))</f>
        <v>CN</v>
      </c>
      <c r="G2110" s="33">
        <v>64.290000000000006</v>
      </c>
    </row>
    <row r="2111" spans="1:7" x14ac:dyDescent="0.25">
      <c r="A2111" s="31" t="s">
        <v>173</v>
      </c>
      <c r="B2111" s="31" t="s">
        <v>174</v>
      </c>
      <c r="C2111" t="str">
        <f>IF(A2111="Esterno","EXT",VLOOKUP(A2111,PROVINCE!$A$2:$F$210,5,FALSE))</f>
        <v>CN</v>
      </c>
      <c r="D2111" s="31" t="s">
        <v>245</v>
      </c>
      <c r="E2111" s="31" t="s">
        <v>246</v>
      </c>
      <c r="F2111" t="str">
        <f>IF(D2111="Esterno","EXT",VLOOKUP(D2111,PROVINCE!$A$2:$F$210,5,FALSE))</f>
        <v>CN</v>
      </c>
      <c r="G2111" s="33">
        <v>128.44</v>
      </c>
    </row>
    <row r="2112" spans="1:7" x14ac:dyDescent="0.25">
      <c r="A2112" s="31" t="s">
        <v>143</v>
      </c>
      <c r="B2112" s="31" t="s">
        <v>144</v>
      </c>
      <c r="C2112" t="str">
        <f>IF(A2112="Esterno","EXT",VLOOKUP(A2112,PROVINCE!$A$2:$F$210,5,FALSE))</f>
        <v>CN</v>
      </c>
      <c r="D2112" s="31" t="s">
        <v>42</v>
      </c>
      <c r="E2112" s="31" t="s">
        <v>43</v>
      </c>
      <c r="F2112" t="str">
        <f>IF(D2112="Esterno","EXT",VLOOKUP(D2112,PROVINCE!$A$2:$F$210,5,FALSE))</f>
        <v>TO</v>
      </c>
      <c r="G2112" s="33">
        <v>194.62</v>
      </c>
    </row>
    <row r="2113" spans="1:7" x14ac:dyDescent="0.25">
      <c r="A2113" s="31" t="s">
        <v>143</v>
      </c>
      <c r="B2113" s="31" t="s">
        <v>144</v>
      </c>
      <c r="C2113" t="str">
        <f>IF(A2113="Esterno","EXT",VLOOKUP(A2113,PROVINCE!$A$2:$F$210,5,FALSE))</f>
        <v>CN</v>
      </c>
      <c r="D2113" s="31" t="s">
        <v>183</v>
      </c>
      <c r="E2113" s="31" t="s">
        <v>184</v>
      </c>
      <c r="F2113" t="str">
        <f>IF(D2113="Esterno","EXT",VLOOKUP(D2113,PROVINCE!$A$2:$F$210,5,FALSE))</f>
        <v>TO</v>
      </c>
      <c r="G2113" s="33">
        <v>98.23</v>
      </c>
    </row>
    <row r="2114" spans="1:7" x14ac:dyDescent="0.25">
      <c r="A2114" s="31" t="s">
        <v>143</v>
      </c>
      <c r="B2114" s="31" t="s">
        <v>144</v>
      </c>
      <c r="C2114" t="str">
        <f>IF(A2114="Esterno","EXT",VLOOKUP(A2114,PROVINCE!$A$2:$F$210,5,FALSE))</f>
        <v>CN</v>
      </c>
      <c r="D2114" s="31" t="s">
        <v>239</v>
      </c>
      <c r="E2114" s="31" t="s">
        <v>240</v>
      </c>
      <c r="F2114" t="str">
        <f>IF(D2114="Esterno","EXT",VLOOKUP(D2114,PROVINCE!$A$2:$F$210,5,FALSE))</f>
        <v>CN</v>
      </c>
      <c r="G2114" s="33">
        <v>102</v>
      </c>
    </row>
    <row r="2115" spans="1:7" x14ac:dyDescent="0.25">
      <c r="A2115" s="31" t="s">
        <v>143</v>
      </c>
      <c r="B2115" s="31" t="s">
        <v>144</v>
      </c>
      <c r="C2115" t="str">
        <f>IF(A2115="Esterno","EXT",VLOOKUP(A2115,PROVINCE!$A$2:$F$210,5,FALSE))</f>
        <v>CN</v>
      </c>
      <c r="D2115" s="31" t="s">
        <v>297</v>
      </c>
      <c r="E2115" s="31" t="s">
        <v>298</v>
      </c>
      <c r="F2115" t="str">
        <f>IF(D2115="Esterno","EXT",VLOOKUP(D2115,PROVINCE!$A$2:$F$210,5,FALSE))</f>
        <v>CN</v>
      </c>
      <c r="G2115" s="33">
        <v>191.43</v>
      </c>
    </row>
    <row r="2116" spans="1:7" x14ac:dyDescent="0.25">
      <c r="A2116" s="31" t="s">
        <v>143</v>
      </c>
      <c r="B2116" s="31" t="s">
        <v>144</v>
      </c>
      <c r="C2116" t="str">
        <f>IF(A2116="Esterno","EXT",VLOOKUP(A2116,PROVINCE!$A$2:$F$210,5,FALSE))</f>
        <v>CN</v>
      </c>
      <c r="D2116" s="31" t="s">
        <v>143</v>
      </c>
      <c r="E2116" s="31" t="s">
        <v>144</v>
      </c>
      <c r="F2116" t="str">
        <f>IF(D2116="Esterno","EXT",VLOOKUP(D2116,PROVINCE!$A$2:$F$210,5,FALSE))</f>
        <v>CN</v>
      </c>
      <c r="G2116" s="32">
        <v>4146.12</v>
      </c>
    </row>
    <row r="2117" spans="1:7" x14ac:dyDescent="0.25">
      <c r="A2117" s="31" t="s">
        <v>143</v>
      </c>
      <c r="B2117" s="31" t="s">
        <v>144</v>
      </c>
      <c r="C2117" t="str">
        <f>IF(A2117="Esterno","EXT",VLOOKUP(A2117,PROVINCE!$A$2:$F$210,5,FALSE))</f>
        <v>CN</v>
      </c>
      <c r="D2117" s="31" t="s">
        <v>215</v>
      </c>
      <c r="E2117" s="31" t="s">
        <v>216</v>
      </c>
      <c r="F2117" t="str">
        <f>IF(D2117="Esterno","EXT",VLOOKUP(D2117,PROVINCE!$A$2:$F$210,5,FALSE))</f>
        <v>CN</v>
      </c>
      <c r="G2117" s="33">
        <v>98.9</v>
      </c>
    </row>
    <row r="2118" spans="1:7" x14ac:dyDescent="0.25">
      <c r="A2118" s="31" t="s">
        <v>143</v>
      </c>
      <c r="B2118" s="31" t="s">
        <v>144</v>
      </c>
      <c r="C2118" t="str">
        <f>IF(A2118="Esterno","EXT",VLOOKUP(A2118,PROVINCE!$A$2:$F$210,5,FALSE))</f>
        <v>CN</v>
      </c>
      <c r="D2118" s="31" t="s">
        <v>245</v>
      </c>
      <c r="E2118" s="31" t="s">
        <v>246</v>
      </c>
      <c r="F2118" t="str">
        <f>IF(D2118="Esterno","EXT",VLOOKUP(D2118,PROVINCE!$A$2:$F$210,5,FALSE))</f>
        <v>CN</v>
      </c>
      <c r="G2118" s="32">
        <v>2167.8200000000002</v>
      </c>
    </row>
    <row r="2119" spans="1:7" x14ac:dyDescent="0.25">
      <c r="A2119" s="31" t="s">
        <v>143</v>
      </c>
      <c r="B2119" s="31" t="s">
        <v>144</v>
      </c>
      <c r="C2119" t="str">
        <f>IF(A2119="Esterno","EXT",VLOOKUP(A2119,PROVINCE!$A$2:$F$210,5,FALSE))</f>
        <v>CN</v>
      </c>
      <c r="D2119" s="31" t="s">
        <v>145</v>
      </c>
      <c r="E2119" s="31" t="s">
        <v>146</v>
      </c>
      <c r="F2119" t="str">
        <f>IF(D2119="Esterno","EXT",VLOOKUP(D2119,PROVINCE!$A$2:$F$210,5,FALSE))</f>
        <v>CN</v>
      </c>
      <c r="G2119" s="33">
        <v>98.23</v>
      </c>
    </row>
    <row r="2120" spans="1:7" x14ac:dyDescent="0.25">
      <c r="A2120" s="31" t="s">
        <v>143</v>
      </c>
      <c r="B2120" s="31" t="s">
        <v>144</v>
      </c>
      <c r="C2120" t="str">
        <f>IF(A2120="Esterno","EXT",VLOOKUP(A2120,PROVINCE!$A$2:$F$210,5,FALSE))</f>
        <v>CN</v>
      </c>
      <c r="D2120" s="31" t="s">
        <v>253</v>
      </c>
      <c r="E2120" s="31" t="s">
        <v>254</v>
      </c>
      <c r="F2120" t="str">
        <f>IF(D2120="Esterno","EXT",VLOOKUP(D2120,PROVINCE!$A$2:$F$210,5,FALSE))</f>
        <v>CN</v>
      </c>
      <c r="G2120" s="33">
        <v>98.9</v>
      </c>
    </row>
    <row r="2121" spans="1:7" x14ac:dyDescent="0.25">
      <c r="A2121" s="31" t="s">
        <v>143</v>
      </c>
      <c r="B2121" s="31" t="s">
        <v>144</v>
      </c>
      <c r="C2121" t="str">
        <f>IF(A2121="Esterno","EXT",VLOOKUP(A2121,PROVINCE!$A$2:$F$210,5,FALSE))</f>
        <v>CN</v>
      </c>
      <c r="D2121" s="31" t="s">
        <v>189</v>
      </c>
      <c r="E2121" s="31" t="s">
        <v>190</v>
      </c>
      <c r="F2121" t="str">
        <f>IF(D2121="Esterno","EXT",VLOOKUP(D2121,PROVINCE!$A$2:$F$210,5,FALSE))</f>
        <v>AT</v>
      </c>
      <c r="G2121" s="33">
        <v>203.63</v>
      </c>
    </row>
    <row r="2122" spans="1:7" x14ac:dyDescent="0.25">
      <c r="A2122" s="31" t="s">
        <v>143</v>
      </c>
      <c r="B2122" s="31" t="s">
        <v>144</v>
      </c>
      <c r="C2122" t="str">
        <f>IF(A2122="Esterno","EXT",VLOOKUP(A2122,PROVINCE!$A$2:$F$210,5,FALSE))</f>
        <v>CN</v>
      </c>
      <c r="D2122" s="31" t="s">
        <v>175</v>
      </c>
      <c r="E2122" s="31" t="s">
        <v>176</v>
      </c>
      <c r="F2122" t="str">
        <f>IF(D2122="Esterno","EXT",VLOOKUP(D2122,PROVINCE!$A$2:$F$210,5,FALSE))</f>
        <v>AT</v>
      </c>
      <c r="G2122" s="33">
        <v>197.71</v>
      </c>
    </row>
    <row r="2123" spans="1:7" x14ac:dyDescent="0.25">
      <c r="A2123" s="31" t="s">
        <v>215</v>
      </c>
      <c r="B2123" s="31" t="s">
        <v>216</v>
      </c>
      <c r="C2123" t="str">
        <f>IF(A2123="Esterno","EXT",VLOOKUP(A2123,PROVINCE!$A$2:$F$210,5,FALSE))</f>
        <v>CN</v>
      </c>
      <c r="D2123" s="31" t="s">
        <v>147</v>
      </c>
      <c r="E2123" s="31" t="s">
        <v>148</v>
      </c>
      <c r="F2123" t="str">
        <f>IF(D2123="Esterno","EXT",VLOOKUP(D2123,PROVINCE!$A$2:$F$210,5,FALSE))</f>
        <v>TO</v>
      </c>
      <c r="G2123" s="33">
        <v>95.7</v>
      </c>
    </row>
    <row r="2124" spans="1:7" x14ac:dyDescent="0.25">
      <c r="A2124" s="31" t="s">
        <v>215</v>
      </c>
      <c r="B2124" s="31" t="s">
        <v>216</v>
      </c>
      <c r="C2124" t="str">
        <f>IF(A2124="Esterno","EXT",VLOOKUP(A2124,PROVINCE!$A$2:$F$210,5,FALSE))</f>
        <v>CN</v>
      </c>
      <c r="D2124" s="31" t="s">
        <v>297</v>
      </c>
      <c r="E2124" s="31" t="s">
        <v>298</v>
      </c>
      <c r="F2124" t="str">
        <f>IF(D2124="Esterno","EXT",VLOOKUP(D2124,PROVINCE!$A$2:$F$210,5,FALSE))</f>
        <v>CN</v>
      </c>
      <c r="G2124" s="33">
        <v>95.7</v>
      </c>
    </row>
    <row r="2125" spans="1:7" x14ac:dyDescent="0.25">
      <c r="A2125" s="31" t="s">
        <v>215</v>
      </c>
      <c r="B2125" s="31" t="s">
        <v>216</v>
      </c>
      <c r="C2125" t="str">
        <f>IF(A2125="Esterno","EXT",VLOOKUP(A2125,PROVINCE!$A$2:$F$210,5,FALSE))</f>
        <v>CN</v>
      </c>
      <c r="D2125" s="31" t="s">
        <v>215</v>
      </c>
      <c r="E2125" s="31" t="s">
        <v>216</v>
      </c>
      <c r="F2125" t="str">
        <f>IF(D2125="Esterno","EXT",VLOOKUP(D2125,PROVINCE!$A$2:$F$210,5,FALSE))</f>
        <v>CN</v>
      </c>
      <c r="G2125" s="32">
        <v>1084.6500000000001</v>
      </c>
    </row>
    <row r="2126" spans="1:7" x14ac:dyDescent="0.25">
      <c r="A2126" s="31" t="s">
        <v>215</v>
      </c>
      <c r="B2126" s="31" t="s">
        <v>216</v>
      </c>
      <c r="C2126" t="str">
        <f>IF(A2126="Esterno","EXT",VLOOKUP(A2126,PROVINCE!$A$2:$F$210,5,FALSE))</f>
        <v>CN</v>
      </c>
      <c r="D2126" s="31" t="s">
        <v>245</v>
      </c>
      <c r="E2126" s="31" t="s">
        <v>246</v>
      </c>
      <c r="F2126" t="str">
        <f>IF(D2126="Esterno","EXT",VLOOKUP(D2126,PROVINCE!$A$2:$F$210,5,FALSE))</f>
        <v>CN</v>
      </c>
      <c r="G2126" s="33">
        <v>780.3</v>
      </c>
    </row>
    <row r="2127" spans="1:7" x14ac:dyDescent="0.25">
      <c r="A2127" s="31" t="s">
        <v>353</v>
      </c>
      <c r="B2127" s="31" t="s">
        <v>354</v>
      </c>
      <c r="C2127" t="str">
        <f>IF(A2127="Esterno","EXT",VLOOKUP(A2127,PROVINCE!$A$2:$F$210,5,FALSE))</f>
        <v>CN</v>
      </c>
      <c r="D2127" s="31" t="s">
        <v>107</v>
      </c>
      <c r="E2127" s="31" t="s">
        <v>108</v>
      </c>
      <c r="F2127" t="str">
        <f>IF(D2127="Esterno","EXT",VLOOKUP(D2127,PROVINCE!$A$2:$F$210,5,FALSE))</f>
        <v>TO</v>
      </c>
      <c r="G2127" s="33">
        <v>93.59</v>
      </c>
    </row>
    <row r="2128" spans="1:7" x14ac:dyDescent="0.25">
      <c r="A2128" s="31" t="s">
        <v>353</v>
      </c>
      <c r="B2128" s="31" t="s">
        <v>354</v>
      </c>
      <c r="C2128" t="str">
        <f>IF(A2128="Esterno","EXT",VLOOKUP(A2128,PROVINCE!$A$2:$F$210,5,FALSE))</f>
        <v>CN</v>
      </c>
      <c r="D2128" s="31" t="s">
        <v>139</v>
      </c>
      <c r="E2128" s="31" t="s">
        <v>140</v>
      </c>
      <c r="F2128" t="str">
        <f>IF(D2128="Esterno","EXT",VLOOKUP(D2128,PROVINCE!$A$2:$F$210,5,FALSE))</f>
        <v>CN</v>
      </c>
      <c r="G2128" s="33">
        <v>93.59</v>
      </c>
    </row>
    <row r="2129" spans="1:7" x14ac:dyDescent="0.25">
      <c r="A2129" s="31" t="s">
        <v>353</v>
      </c>
      <c r="B2129" s="31" t="s">
        <v>354</v>
      </c>
      <c r="C2129" t="str">
        <f>IF(A2129="Esterno","EXT",VLOOKUP(A2129,PROVINCE!$A$2:$F$210,5,FALSE))</f>
        <v>CN</v>
      </c>
      <c r="D2129" s="31" t="s">
        <v>353</v>
      </c>
      <c r="E2129" s="31" t="s">
        <v>354</v>
      </c>
      <c r="F2129" t="str">
        <f>IF(D2129="Esterno","EXT",VLOOKUP(D2129,PROVINCE!$A$2:$F$210,5,FALSE))</f>
        <v>CN</v>
      </c>
      <c r="G2129" s="33">
        <v>593.75</v>
      </c>
    </row>
    <row r="2130" spans="1:7" x14ac:dyDescent="0.25">
      <c r="A2130" s="31" t="s">
        <v>353</v>
      </c>
      <c r="B2130" s="31" t="s">
        <v>354</v>
      </c>
      <c r="C2130" t="str">
        <f>IF(A2130="Esterno","EXT",VLOOKUP(A2130,PROVINCE!$A$2:$F$210,5,FALSE))</f>
        <v>CN</v>
      </c>
      <c r="D2130" s="31" t="s">
        <v>217</v>
      </c>
      <c r="E2130" s="31" t="s">
        <v>218</v>
      </c>
      <c r="F2130" t="str">
        <f>IF(D2130="Esterno","EXT",VLOOKUP(D2130,PROVINCE!$A$2:$F$210,5,FALSE))</f>
        <v>CN</v>
      </c>
      <c r="G2130" s="33">
        <v>106.78</v>
      </c>
    </row>
    <row r="2131" spans="1:7" x14ac:dyDescent="0.25">
      <c r="A2131" s="31" t="s">
        <v>353</v>
      </c>
      <c r="B2131" s="31" t="s">
        <v>354</v>
      </c>
      <c r="C2131" t="str">
        <f>IF(A2131="Esterno","EXT",VLOOKUP(A2131,PROVINCE!$A$2:$F$210,5,FALSE))</f>
        <v>CN</v>
      </c>
      <c r="D2131" s="31" t="s">
        <v>243</v>
      </c>
      <c r="E2131" s="31" t="s">
        <v>244</v>
      </c>
      <c r="F2131" t="str">
        <f>IF(D2131="Esterno","EXT",VLOOKUP(D2131,PROVINCE!$A$2:$F$210,5,FALSE))</f>
        <v>CN</v>
      </c>
      <c r="G2131" s="33">
        <v>96.75</v>
      </c>
    </row>
    <row r="2132" spans="1:7" x14ac:dyDescent="0.25">
      <c r="A2132" s="31" t="s">
        <v>353</v>
      </c>
      <c r="B2132" s="31" t="s">
        <v>354</v>
      </c>
      <c r="C2132" t="str">
        <f>IF(A2132="Esterno","EXT",VLOOKUP(A2132,PROVINCE!$A$2:$F$210,5,FALSE))</f>
        <v>CN</v>
      </c>
      <c r="D2132" s="31" t="s">
        <v>355</v>
      </c>
      <c r="E2132" s="31" t="s">
        <v>356</v>
      </c>
      <c r="F2132" t="str">
        <f>IF(D2132="Esterno","EXT",VLOOKUP(D2132,PROVINCE!$A$2:$F$210,5,FALSE))</f>
        <v>CN</v>
      </c>
      <c r="G2132" s="33">
        <v>187.18</v>
      </c>
    </row>
    <row r="2133" spans="1:7" x14ac:dyDescent="0.25">
      <c r="A2133" s="31" t="s">
        <v>353</v>
      </c>
      <c r="B2133" s="31" t="s">
        <v>354</v>
      </c>
      <c r="C2133" t="str">
        <f>IF(A2133="Esterno","EXT",VLOOKUP(A2133,PROVINCE!$A$2:$F$210,5,FALSE))</f>
        <v>CN</v>
      </c>
      <c r="D2133" s="31" t="s">
        <v>359</v>
      </c>
      <c r="E2133" s="31" t="s">
        <v>360</v>
      </c>
      <c r="F2133" t="str">
        <f>IF(D2133="Esterno","EXT",VLOOKUP(D2133,PROVINCE!$A$2:$F$210,5,FALSE))</f>
        <v>CN</v>
      </c>
      <c r="G2133" s="33">
        <v>190.34</v>
      </c>
    </row>
    <row r="2134" spans="1:7" x14ac:dyDescent="0.25">
      <c r="A2134" s="31" t="s">
        <v>353</v>
      </c>
      <c r="B2134" s="31" t="s">
        <v>354</v>
      </c>
      <c r="C2134" t="str">
        <f>IF(A2134="Esterno","EXT",VLOOKUP(A2134,PROVINCE!$A$2:$F$210,5,FALSE))</f>
        <v>CN</v>
      </c>
      <c r="D2134" s="31" t="s">
        <v>225</v>
      </c>
      <c r="E2134" s="31" t="s">
        <v>226</v>
      </c>
      <c r="F2134" t="str">
        <f>IF(D2134="Esterno","EXT",VLOOKUP(D2134,PROVINCE!$A$2:$F$210,5,FALSE))</f>
        <v>CN</v>
      </c>
      <c r="G2134" s="33">
        <v>588.23</v>
      </c>
    </row>
    <row r="2135" spans="1:7" x14ac:dyDescent="0.25">
      <c r="A2135" s="31" t="s">
        <v>217</v>
      </c>
      <c r="B2135" s="31" t="s">
        <v>218</v>
      </c>
      <c r="C2135" t="str">
        <f>IF(A2135="Esterno","EXT",VLOOKUP(A2135,PROVINCE!$A$2:$F$210,5,FALSE))</f>
        <v>CN</v>
      </c>
      <c r="D2135" s="31" t="s">
        <v>89</v>
      </c>
      <c r="E2135" s="31" t="s">
        <v>90</v>
      </c>
      <c r="F2135" t="str">
        <f>IF(D2135="Esterno","EXT",VLOOKUP(D2135,PROVINCE!$A$2:$F$210,5,FALSE))</f>
        <v>TO</v>
      </c>
      <c r="G2135" s="33">
        <v>97.11</v>
      </c>
    </row>
    <row r="2136" spans="1:7" x14ac:dyDescent="0.25">
      <c r="A2136" s="31" t="s">
        <v>217</v>
      </c>
      <c r="B2136" s="31" t="s">
        <v>218</v>
      </c>
      <c r="C2136" t="str">
        <f>IF(A2136="Esterno","EXT",VLOOKUP(A2136,PROVINCE!$A$2:$F$210,5,FALSE))</f>
        <v>CN</v>
      </c>
      <c r="D2136" s="31" t="s">
        <v>139</v>
      </c>
      <c r="E2136" s="31" t="s">
        <v>140</v>
      </c>
      <c r="F2136" t="str">
        <f>IF(D2136="Esterno","EXT",VLOOKUP(D2136,PROVINCE!$A$2:$F$210,5,FALSE))</f>
        <v>CN</v>
      </c>
      <c r="G2136" s="33">
        <v>397.71</v>
      </c>
    </row>
    <row r="2137" spans="1:7" x14ac:dyDescent="0.25">
      <c r="A2137" s="31" t="s">
        <v>217</v>
      </c>
      <c r="B2137" s="31" t="s">
        <v>218</v>
      </c>
      <c r="C2137" t="str">
        <f>IF(A2137="Esterno","EXT",VLOOKUP(A2137,PROVINCE!$A$2:$F$210,5,FALSE))</f>
        <v>CN</v>
      </c>
      <c r="D2137" s="31" t="s">
        <v>351</v>
      </c>
      <c r="E2137" s="31" t="s">
        <v>352</v>
      </c>
      <c r="F2137" t="str">
        <f>IF(D2137="Esterno","EXT",VLOOKUP(D2137,PROVINCE!$A$2:$F$210,5,FALSE))</f>
        <v>CN</v>
      </c>
      <c r="G2137" s="33">
        <v>104.94</v>
      </c>
    </row>
    <row r="2138" spans="1:7" x14ac:dyDescent="0.25">
      <c r="A2138" s="31" t="s">
        <v>217</v>
      </c>
      <c r="B2138" s="31" t="s">
        <v>218</v>
      </c>
      <c r="C2138" t="str">
        <f>IF(A2138="Esterno","EXT",VLOOKUP(A2138,PROVINCE!$A$2:$F$210,5,FALSE))</f>
        <v>CN</v>
      </c>
      <c r="D2138" s="31" t="s">
        <v>295</v>
      </c>
      <c r="E2138" s="31" t="s">
        <v>296</v>
      </c>
      <c r="F2138" t="str">
        <f>IF(D2138="Esterno","EXT",VLOOKUP(D2138,PROVINCE!$A$2:$F$210,5,FALSE))</f>
        <v>CN</v>
      </c>
      <c r="G2138" s="33">
        <v>98.55</v>
      </c>
    </row>
    <row r="2139" spans="1:7" x14ac:dyDescent="0.25">
      <c r="A2139" s="31" t="s">
        <v>217</v>
      </c>
      <c r="B2139" s="31" t="s">
        <v>218</v>
      </c>
      <c r="C2139" t="str">
        <f>IF(A2139="Esterno","EXT",VLOOKUP(A2139,PROVINCE!$A$2:$F$210,5,FALSE))</f>
        <v>CN</v>
      </c>
      <c r="D2139" s="31" t="s">
        <v>289</v>
      </c>
      <c r="E2139" s="31" t="s">
        <v>290</v>
      </c>
      <c r="F2139" t="str">
        <f>IF(D2139="Esterno","EXT",VLOOKUP(D2139,PROVINCE!$A$2:$F$210,5,FALSE))</f>
        <v>CN</v>
      </c>
      <c r="G2139" s="33">
        <v>98.55</v>
      </c>
    </row>
    <row r="2140" spans="1:7" x14ac:dyDescent="0.25">
      <c r="A2140" s="31" t="s">
        <v>217</v>
      </c>
      <c r="B2140" s="31" t="s">
        <v>218</v>
      </c>
      <c r="C2140" t="str">
        <f>IF(A2140="Esterno","EXT",VLOOKUP(A2140,PROVINCE!$A$2:$F$210,5,FALSE))</f>
        <v>CN</v>
      </c>
      <c r="D2140" s="31" t="s">
        <v>297</v>
      </c>
      <c r="E2140" s="31" t="s">
        <v>298</v>
      </c>
      <c r="F2140" t="str">
        <f>IF(D2140="Esterno","EXT",VLOOKUP(D2140,PROVINCE!$A$2:$F$210,5,FALSE))</f>
        <v>CN</v>
      </c>
      <c r="G2140" s="33">
        <v>197.11</v>
      </c>
    </row>
    <row r="2141" spans="1:7" x14ac:dyDescent="0.25">
      <c r="A2141" s="31" t="s">
        <v>217</v>
      </c>
      <c r="B2141" s="31" t="s">
        <v>218</v>
      </c>
      <c r="C2141" t="str">
        <f>IF(A2141="Esterno","EXT",VLOOKUP(A2141,PROVINCE!$A$2:$F$210,5,FALSE))</f>
        <v>CN</v>
      </c>
      <c r="D2141" s="31" t="s">
        <v>217</v>
      </c>
      <c r="E2141" s="31" t="s">
        <v>218</v>
      </c>
      <c r="F2141" t="str">
        <f>IF(D2141="Esterno","EXT",VLOOKUP(D2141,PROVINCE!$A$2:$F$210,5,FALSE))</f>
        <v>CN</v>
      </c>
      <c r="G2141" s="32">
        <v>1396.41</v>
      </c>
    </row>
    <row r="2142" spans="1:7" x14ac:dyDescent="0.25">
      <c r="A2142" s="31" t="s">
        <v>217</v>
      </c>
      <c r="B2142" s="31" t="s">
        <v>218</v>
      </c>
      <c r="C2142" t="str">
        <f>IF(A2142="Esterno","EXT",VLOOKUP(A2142,PROVINCE!$A$2:$F$210,5,FALSE))</f>
        <v>CN</v>
      </c>
      <c r="D2142" s="31" t="s">
        <v>245</v>
      </c>
      <c r="E2142" s="31" t="s">
        <v>246</v>
      </c>
      <c r="F2142" t="str">
        <f>IF(D2142="Esterno","EXT",VLOOKUP(D2142,PROVINCE!$A$2:$F$210,5,FALSE))</f>
        <v>CN</v>
      </c>
      <c r="G2142" s="33">
        <v>98.55</v>
      </c>
    </row>
    <row r="2143" spans="1:7" x14ac:dyDescent="0.25">
      <c r="A2143" s="31" t="s">
        <v>217</v>
      </c>
      <c r="B2143" s="31" t="s">
        <v>218</v>
      </c>
      <c r="C2143" t="str">
        <f>IF(A2143="Esterno","EXT",VLOOKUP(A2143,PROVINCE!$A$2:$F$210,5,FALSE))</f>
        <v>CN</v>
      </c>
      <c r="D2143" s="31" t="s">
        <v>145</v>
      </c>
      <c r="E2143" s="31" t="s">
        <v>146</v>
      </c>
      <c r="F2143" t="str">
        <f>IF(D2143="Esterno","EXT",VLOOKUP(D2143,PROVINCE!$A$2:$F$210,5,FALSE))</f>
        <v>CN</v>
      </c>
      <c r="G2143" s="33">
        <v>98.55</v>
      </c>
    </row>
    <row r="2144" spans="1:7" x14ac:dyDescent="0.25">
      <c r="A2144" s="31" t="s">
        <v>217</v>
      </c>
      <c r="B2144" s="31" t="s">
        <v>218</v>
      </c>
      <c r="C2144" t="str">
        <f>IF(A2144="Esterno","EXT",VLOOKUP(A2144,PROVINCE!$A$2:$F$210,5,FALSE))</f>
        <v>CN</v>
      </c>
      <c r="D2144" s="31" t="s">
        <v>253</v>
      </c>
      <c r="E2144" s="31" t="s">
        <v>254</v>
      </c>
      <c r="F2144" t="str">
        <f>IF(D2144="Esterno","EXT",VLOOKUP(D2144,PROVINCE!$A$2:$F$210,5,FALSE))</f>
        <v>CN</v>
      </c>
      <c r="G2144" s="33">
        <v>195.66</v>
      </c>
    </row>
    <row r="2145" spans="1:7" x14ac:dyDescent="0.25">
      <c r="A2145" s="31" t="s">
        <v>217</v>
      </c>
      <c r="B2145" s="31" t="s">
        <v>218</v>
      </c>
      <c r="C2145" t="str">
        <f>IF(A2145="Esterno","EXT",VLOOKUP(A2145,PROVINCE!$A$2:$F$210,5,FALSE))</f>
        <v>CN</v>
      </c>
      <c r="D2145" s="31" t="s">
        <v>225</v>
      </c>
      <c r="E2145" s="31" t="s">
        <v>226</v>
      </c>
      <c r="F2145" t="str">
        <f>IF(D2145="Esterno","EXT",VLOOKUP(D2145,PROVINCE!$A$2:$F$210,5,FALSE))</f>
        <v>CN</v>
      </c>
      <c r="G2145" s="33">
        <v>679.54</v>
      </c>
    </row>
    <row r="2146" spans="1:7" x14ac:dyDescent="0.25">
      <c r="A2146" s="31" t="s">
        <v>243</v>
      </c>
      <c r="B2146" s="31" t="s">
        <v>244</v>
      </c>
      <c r="C2146" t="str">
        <f>IF(A2146="Esterno","EXT",VLOOKUP(A2146,PROVINCE!$A$2:$F$210,5,FALSE))</f>
        <v>CN</v>
      </c>
      <c r="D2146" s="31" t="s">
        <v>28</v>
      </c>
      <c r="E2146" s="31" t="s">
        <v>29</v>
      </c>
      <c r="F2146" t="str">
        <f>IF(D2146="Esterno","EXT",VLOOKUP(D2146,PROVINCE!$A$2:$F$210,5,FALSE))</f>
        <v>TO</v>
      </c>
      <c r="G2146" s="33">
        <v>98.96</v>
      </c>
    </row>
    <row r="2147" spans="1:7" x14ac:dyDescent="0.25">
      <c r="A2147" s="31" t="s">
        <v>243</v>
      </c>
      <c r="B2147" s="31" t="s">
        <v>244</v>
      </c>
      <c r="C2147" t="str">
        <f>IF(A2147="Esterno","EXT",VLOOKUP(A2147,PROVINCE!$A$2:$F$210,5,FALSE))</f>
        <v>CN</v>
      </c>
      <c r="D2147" s="31" t="s">
        <v>88</v>
      </c>
      <c r="E2147" s="31"/>
      <c r="F2147" t="str">
        <f>IF(D2147="Esterno","EXT",VLOOKUP(D2147,PROVINCE!$A$2:$F$210,5,FALSE))</f>
        <v>EXT</v>
      </c>
      <c r="G2147" s="33">
        <v>100.21</v>
      </c>
    </row>
    <row r="2148" spans="1:7" x14ac:dyDescent="0.25">
      <c r="A2148" s="31" t="s">
        <v>243</v>
      </c>
      <c r="B2148" s="31" t="s">
        <v>244</v>
      </c>
      <c r="C2148" t="str">
        <f>IF(A2148="Esterno","EXT",VLOOKUP(A2148,PROVINCE!$A$2:$F$210,5,FALSE))</f>
        <v>CN</v>
      </c>
      <c r="D2148" s="31" t="s">
        <v>411</v>
      </c>
      <c r="E2148" s="31" t="s">
        <v>412</v>
      </c>
      <c r="F2148" t="str">
        <f>IF(D2148="Esterno","EXT",VLOOKUP(D2148,PROVINCE!$A$2:$F$210,5,FALSE))</f>
        <v>CN</v>
      </c>
      <c r="G2148" s="33">
        <v>98.96</v>
      </c>
    </row>
    <row r="2149" spans="1:7" x14ac:dyDescent="0.25">
      <c r="A2149" s="31" t="s">
        <v>243</v>
      </c>
      <c r="B2149" s="31" t="s">
        <v>244</v>
      </c>
      <c r="C2149" t="str">
        <f>IF(A2149="Esterno","EXT",VLOOKUP(A2149,PROVINCE!$A$2:$F$210,5,FALSE))</f>
        <v>CN</v>
      </c>
      <c r="D2149" s="31" t="s">
        <v>259</v>
      </c>
      <c r="E2149" s="31" t="s">
        <v>260</v>
      </c>
      <c r="F2149" t="str">
        <f>IF(D2149="Esterno","EXT",VLOOKUP(D2149,PROVINCE!$A$2:$F$210,5,FALSE))</f>
        <v>CN</v>
      </c>
      <c r="G2149" s="33">
        <v>100.21</v>
      </c>
    </row>
    <row r="2150" spans="1:7" x14ac:dyDescent="0.25">
      <c r="A2150" s="31" t="s">
        <v>243</v>
      </c>
      <c r="B2150" s="31" t="s">
        <v>244</v>
      </c>
      <c r="C2150" t="str">
        <f>IF(A2150="Esterno","EXT",VLOOKUP(A2150,PROVINCE!$A$2:$F$210,5,FALSE))</f>
        <v>CN</v>
      </c>
      <c r="D2150" s="31" t="s">
        <v>217</v>
      </c>
      <c r="E2150" s="31" t="s">
        <v>218</v>
      </c>
      <c r="F2150" t="str">
        <f>IF(D2150="Esterno","EXT",VLOOKUP(D2150,PROVINCE!$A$2:$F$210,5,FALSE))</f>
        <v>CN</v>
      </c>
      <c r="G2150" s="33">
        <v>97.67</v>
      </c>
    </row>
    <row r="2151" spans="1:7" x14ac:dyDescent="0.25">
      <c r="A2151" s="31" t="s">
        <v>243</v>
      </c>
      <c r="B2151" s="31" t="s">
        <v>244</v>
      </c>
      <c r="C2151" t="str">
        <f>IF(A2151="Esterno","EXT",VLOOKUP(A2151,PROVINCE!$A$2:$F$210,5,FALSE))</f>
        <v>CN</v>
      </c>
      <c r="D2151" s="31" t="s">
        <v>243</v>
      </c>
      <c r="E2151" s="31" t="s">
        <v>244</v>
      </c>
      <c r="F2151" t="str">
        <f>IF(D2151="Esterno","EXT",VLOOKUP(D2151,PROVINCE!$A$2:$F$210,5,FALSE))</f>
        <v>CN</v>
      </c>
      <c r="G2151" s="32">
        <v>1285.72</v>
      </c>
    </row>
    <row r="2152" spans="1:7" x14ac:dyDescent="0.25">
      <c r="A2152" s="31" t="s">
        <v>243</v>
      </c>
      <c r="B2152" s="31" t="s">
        <v>244</v>
      </c>
      <c r="C2152" t="str">
        <f>IF(A2152="Esterno","EXT",VLOOKUP(A2152,PROVINCE!$A$2:$F$210,5,FALSE))</f>
        <v>CN</v>
      </c>
      <c r="D2152" s="31" t="s">
        <v>225</v>
      </c>
      <c r="E2152" s="31" t="s">
        <v>226</v>
      </c>
      <c r="F2152" t="str">
        <f>IF(D2152="Esterno","EXT",VLOOKUP(D2152,PROVINCE!$A$2:$F$210,5,FALSE))</f>
        <v>CN</v>
      </c>
      <c r="G2152" s="33">
        <v>887.74</v>
      </c>
    </row>
    <row r="2153" spans="1:7" x14ac:dyDescent="0.25">
      <c r="A2153" s="31" t="s">
        <v>355</v>
      </c>
      <c r="B2153" s="31" t="s">
        <v>356</v>
      </c>
      <c r="C2153" t="str">
        <f>IF(A2153="Esterno","EXT",VLOOKUP(A2153,PROVINCE!$A$2:$F$210,5,FALSE))</f>
        <v>CN</v>
      </c>
      <c r="D2153" s="31" t="s">
        <v>88</v>
      </c>
      <c r="E2153" s="31"/>
      <c r="F2153" t="str">
        <f>IF(D2153="Esterno","EXT",VLOOKUP(D2153,PROVINCE!$A$2:$F$210,5,FALSE))</f>
        <v>EXT</v>
      </c>
      <c r="G2153" s="33">
        <v>188.54</v>
      </c>
    </row>
    <row r="2154" spans="1:7" x14ac:dyDescent="0.25">
      <c r="A2154" s="31" t="s">
        <v>355</v>
      </c>
      <c r="B2154" s="31" t="s">
        <v>356</v>
      </c>
      <c r="C2154" t="str">
        <f>IF(A2154="Esterno","EXT",VLOOKUP(A2154,PROVINCE!$A$2:$F$210,5,FALSE))</f>
        <v>CN</v>
      </c>
      <c r="D2154" s="31" t="s">
        <v>297</v>
      </c>
      <c r="E2154" s="31" t="s">
        <v>298</v>
      </c>
      <c r="F2154" t="str">
        <f>IF(D2154="Esterno","EXT",VLOOKUP(D2154,PROVINCE!$A$2:$F$210,5,FALSE))</f>
        <v>CN</v>
      </c>
      <c r="G2154" s="33">
        <v>92.4</v>
      </c>
    </row>
    <row r="2155" spans="1:7" x14ac:dyDescent="0.25">
      <c r="A2155" s="31" t="s">
        <v>355</v>
      </c>
      <c r="B2155" s="31" t="s">
        <v>356</v>
      </c>
      <c r="C2155" t="str">
        <f>IF(A2155="Esterno","EXT",VLOOKUP(A2155,PROVINCE!$A$2:$F$210,5,FALSE))</f>
        <v>CN</v>
      </c>
      <c r="D2155" s="31" t="s">
        <v>353</v>
      </c>
      <c r="E2155" s="31" t="s">
        <v>354</v>
      </c>
      <c r="F2155" t="str">
        <f>IF(D2155="Esterno","EXT",VLOOKUP(D2155,PROVINCE!$A$2:$F$210,5,FALSE))</f>
        <v>CN</v>
      </c>
      <c r="G2155" s="33">
        <v>88.33</v>
      </c>
    </row>
    <row r="2156" spans="1:7" x14ac:dyDescent="0.25">
      <c r="A2156" s="31" t="s">
        <v>355</v>
      </c>
      <c r="B2156" s="31" t="s">
        <v>356</v>
      </c>
      <c r="C2156" t="str">
        <f>IF(A2156="Esterno","EXT",VLOOKUP(A2156,PROVINCE!$A$2:$F$210,5,FALSE))</f>
        <v>CN</v>
      </c>
      <c r="D2156" s="31" t="s">
        <v>217</v>
      </c>
      <c r="E2156" s="31" t="s">
        <v>218</v>
      </c>
      <c r="F2156" t="str">
        <f>IF(D2156="Esterno","EXT",VLOOKUP(D2156,PROVINCE!$A$2:$F$210,5,FALSE))</f>
        <v>CN</v>
      </c>
      <c r="G2156" s="33">
        <v>104.75</v>
      </c>
    </row>
    <row r="2157" spans="1:7" x14ac:dyDescent="0.25">
      <c r="A2157" s="31" t="s">
        <v>355</v>
      </c>
      <c r="B2157" s="31" t="s">
        <v>356</v>
      </c>
      <c r="C2157" t="str">
        <f>IF(A2157="Esterno","EXT",VLOOKUP(A2157,PROVINCE!$A$2:$F$210,5,FALSE))</f>
        <v>CN</v>
      </c>
      <c r="D2157" s="31" t="s">
        <v>355</v>
      </c>
      <c r="E2157" s="31" t="s">
        <v>356</v>
      </c>
      <c r="F2157" t="str">
        <f>IF(D2157="Esterno","EXT",VLOOKUP(D2157,PROVINCE!$A$2:$F$210,5,FALSE))</f>
        <v>CN</v>
      </c>
      <c r="G2157" s="33">
        <v>188.54</v>
      </c>
    </row>
    <row r="2158" spans="1:7" x14ac:dyDescent="0.25">
      <c r="A2158" s="31" t="s">
        <v>355</v>
      </c>
      <c r="B2158" s="31" t="s">
        <v>356</v>
      </c>
      <c r="C2158" t="str">
        <f>IF(A2158="Esterno","EXT",VLOOKUP(A2158,PROVINCE!$A$2:$F$210,5,FALSE))</f>
        <v>CN</v>
      </c>
      <c r="D2158" s="31" t="s">
        <v>359</v>
      </c>
      <c r="E2158" s="31" t="s">
        <v>360</v>
      </c>
      <c r="F2158" t="str">
        <f>IF(D2158="Esterno","EXT",VLOOKUP(D2158,PROVINCE!$A$2:$F$210,5,FALSE))</f>
        <v>CN</v>
      </c>
      <c r="G2158" s="33">
        <v>91.67</v>
      </c>
    </row>
    <row r="2159" spans="1:7" x14ac:dyDescent="0.25">
      <c r="A2159" s="31" t="s">
        <v>355</v>
      </c>
      <c r="B2159" s="31" t="s">
        <v>356</v>
      </c>
      <c r="C2159" t="str">
        <f>IF(A2159="Esterno","EXT",VLOOKUP(A2159,PROVINCE!$A$2:$F$210,5,FALSE))</f>
        <v>CN</v>
      </c>
      <c r="D2159" s="31" t="s">
        <v>225</v>
      </c>
      <c r="E2159" s="31" t="s">
        <v>226</v>
      </c>
      <c r="F2159" t="str">
        <f>IF(D2159="Esterno","EXT",VLOOKUP(D2159,PROVINCE!$A$2:$F$210,5,FALSE))</f>
        <v>CN</v>
      </c>
      <c r="G2159" s="33">
        <v>184.8</v>
      </c>
    </row>
    <row r="2160" spans="1:7" x14ac:dyDescent="0.25">
      <c r="A2160" s="31" t="s">
        <v>357</v>
      </c>
      <c r="B2160" s="31" t="s">
        <v>358</v>
      </c>
      <c r="C2160" t="str">
        <f>IF(A2160="Esterno","EXT",VLOOKUP(A2160,PROVINCE!$A$2:$F$210,5,FALSE))</f>
        <v>CN</v>
      </c>
      <c r="D2160" s="31" t="s">
        <v>335</v>
      </c>
      <c r="E2160" s="31" t="s">
        <v>336</v>
      </c>
      <c r="F2160" t="str">
        <f>IF(D2160="Esterno","EXT",VLOOKUP(D2160,PROVINCE!$A$2:$F$210,5,FALSE))</f>
        <v>NO</v>
      </c>
      <c r="G2160" s="33">
        <v>93.5</v>
      </c>
    </row>
    <row r="2161" spans="1:7" x14ac:dyDescent="0.25">
      <c r="A2161" s="31" t="s">
        <v>357</v>
      </c>
      <c r="B2161" s="31" t="s">
        <v>358</v>
      </c>
      <c r="C2161" t="str">
        <f>IF(A2161="Esterno","EXT",VLOOKUP(A2161,PROVINCE!$A$2:$F$210,5,FALSE))</f>
        <v>CN</v>
      </c>
      <c r="D2161" s="31" t="s">
        <v>139</v>
      </c>
      <c r="E2161" s="31" t="s">
        <v>140</v>
      </c>
      <c r="F2161" t="str">
        <f>IF(D2161="Esterno","EXT",VLOOKUP(D2161,PROVINCE!$A$2:$F$210,5,FALSE))</f>
        <v>CN</v>
      </c>
      <c r="G2161" s="33">
        <v>94.65</v>
      </c>
    </row>
    <row r="2162" spans="1:7" x14ac:dyDescent="0.25">
      <c r="A2162" s="31" t="s">
        <v>357</v>
      </c>
      <c r="B2162" s="31" t="s">
        <v>358</v>
      </c>
      <c r="C2162" t="str">
        <f>IF(A2162="Esterno","EXT",VLOOKUP(A2162,PROVINCE!$A$2:$F$210,5,FALSE))</f>
        <v>CN</v>
      </c>
      <c r="D2162" s="31" t="s">
        <v>357</v>
      </c>
      <c r="E2162" s="31" t="s">
        <v>358</v>
      </c>
      <c r="F2162" t="str">
        <f>IF(D2162="Esterno","EXT",VLOOKUP(D2162,PROVINCE!$A$2:$F$210,5,FALSE))</f>
        <v>CN</v>
      </c>
      <c r="G2162" s="32">
        <v>1229.6199999999999</v>
      </c>
    </row>
    <row r="2163" spans="1:7" x14ac:dyDescent="0.25">
      <c r="A2163" s="31" t="s">
        <v>357</v>
      </c>
      <c r="B2163" s="31" t="s">
        <v>358</v>
      </c>
      <c r="C2163" t="str">
        <f>IF(A2163="Esterno","EXT",VLOOKUP(A2163,PROVINCE!$A$2:$F$210,5,FALSE))</f>
        <v>CN</v>
      </c>
      <c r="D2163" s="31" t="s">
        <v>359</v>
      </c>
      <c r="E2163" s="31" t="s">
        <v>360</v>
      </c>
      <c r="F2163" t="str">
        <f>IF(D2163="Esterno","EXT",VLOOKUP(D2163,PROVINCE!$A$2:$F$210,5,FALSE))</f>
        <v>CN</v>
      </c>
      <c r="G2163" s="33">
        <v>196.81</v>
      </c>
    </row>
    <row r="2164" spans="1:7" x14ac:dyDescent="0.25">
      <c r="A2164" s="31" t="s">
        <v>357</v>
      </c>
      <c r="B2164" s="31" t="s">
        <v>358</v>
      </c>
      <c r="C2164" t="str">
        <f>IF(A2164="Esterno","EXT",VLOOKUP(A2164,PROVINCE!$A$2:$F$210,5,FALSE))</f>
        <v>CN</v>
      </c>
      <c r="D2164" s="31" t="s">
        <v>225</v>
      </c>
      <c r="E2164" s="31" t="s">
        <v>226</v>
      </c>
      <c r="F2164" t="str">
        <f>IF(D2164="Esterno","EXT",VLOOKUP(D2164,PROVINCE!$A$2:$F$210,5,FALSE))</f>
        <v>CN</v>
      </c>
      <c r="G2164" s="33">
        <v>94.65</v>
      </c>
    </row>
    <row r="2165" spans="1:7" x14ac:dyDescent="0.25">
      <c r="A2165" s="31" t="s">
        <v>245</v>
      </c>
      <c r="B2165" s="31" t="s">
        <v>246</v>
      </c>
      <c r="C2165" t="str">
        <f>IF(A2165="Esterno","EXT",VLOOKUP(A2165,PROVINCE!$A$2:$F$210,5,FALSE))</f>
        <v>CN</v>
      </c>
      <c r="D2165" s="31" t="s">
        <v>68</v>
      </c>
      <c r="E2165" s="31" t="s">
        <v>69</v>
      </c>
      <c r="F2165" t="str">
        <f>IF(D2165="Esterno","EXT",VLOOKUP(D2165,PROVINCE!$A$2:$F$210,5,FALSE))</f>
        <v>TO</v>
      </c>
      <c r="G2165" s="33">
        <v>95.56</v>
      </c>
    </row>
    <row r="2166" spans="1:7" x14ac:dyDescent="0.25">
      <c r="A2166" s="31" t="s">
        <v>245</v>
      </c>
      <c r="B2166" s="31" t="s">
        <v>246</v>
      </c>
      <c r="C2166" t="str">
        <f>IF(A2166="Esterno","EXT",VLOOKUP(A2166,PROVINCE!$A$2:$F$210,5,FALSE))</f>
        <v>CN</v>
      </c>
      <c r="D2166" s="31" t="s">
        <v>289</v>
      </c>
      <c r="E2166" s="31" t="s">
        <v>290</v>
      </c>
      <c r="F2166" t="str">
        <f>IF(D2166="Esterno","EXT",VLOOKUP(D2166,PROVINCE!$A$2:$F$210,5,FALSE))</f>
        <v>CN</v>
      </c>
      <c r="G2166" s="33">
        <v>191.13</v>
      </c>
    </row>
    <row r="2167" spans="1:7" x14ac:dyDescent="0.25">
      <c r="A2167" s="31" t="s">
        <v>245</v>
      </c>
      <c r="B2167" s="31" t="s">
        <v>246</v>
      </c>
      <c r="C2167" t="str">
        <f>IF(A2167="Esterno","EXT",VLOOKUP(A2167,PROVINCE!$A$2:$F$210,5,FALSE))</f>
        <v>CN</v>
      </c>
      <c r="D2167" s="31" t="s">
        <v>297</v>
      </c>
      <c r="E2167" s="31" t="s">
        <v>298</v>
      </c>
      <c r="F2167" t="str">
        <f>IF(D2167="Esterno","EXT",VLOOKUP(D2167,PROVINCE!$A$2:$F$210,5,FALSE))</f>
        <v>CN</v>
      </c>
      <c r="G2167" s="33">
        <v>193.42</v>
      </c>
    </row>
    <row r="2168" spans="1:7" x14ac:dyDescent="0.25">
      <c r="A2168" s="31" t="s">
        <v>245</v>
      </c>
      <c r="B2168" s="31" t="s">
        <v>246</v>
      </c>
      <c r="C2168" t="str">
        <f>IF(A2168="Esterno","EXT",VLOOKUP(A2168,PROVINCE!$A$2:$F$210,5,FALSE))</f>
        <v>CN</v>
      </c>
      <c r="D2168" s="31" t="s">
        <v>143</v>
      </c>
      <c r="E2168" s="31" t="s">
        <v>144</v>
      </c>
      <c r="F2168" t="str">
        <f>IF(D2168="Esterno","EXT",VLOOKUP(D2168,PROVINCE!$A$2:$F$210,5,FALSE))</f>
        <v>CN</v>
      </c>
      <c r="G2168" s="33">
        <v>489.5</v>
      </c>
    </row>
    <row r="2169" spans="1:7" x14ac:dyDescent="0.25">
      <c r="A2169" s="31" t="s">
        <v>245</v>
      </c>
      <c r="B2169" s="31" t="s">
        <v>246</v>
      </c>
      <c r="C2169" t="str">
        <f>IF(A2169="Esterno","EXT",VLOOKUP(A2169,PROVINCE!$A$2:$F$210,5,FALSE))</f>
        <v>CN</v>
      </c>
      <c r="D2169" s="31" t="s">
        <v>215</v>
      </c>
      <c r="E2169" s="31" t="s">
        <v>216</v>
      </c>
      <c r="F2169" t="str">
        <f>IF(D2169="Esterno","EXT",VLOOKUP(D2169,PROVINCE!$A$2:$F$210,5,FALSE))</f>
        <v>CN</v>
      </c>
      <c r="G2169" s="33">
        <v>99.2</v>
      </c>
    </row>
    <row r="2170" spans="1:7" x14ac:dyDescent="0.25">
      <c r="A2170" s="31" t="s">
        <v>245</v>
      </c>
      <c r="B2170" s="31" t="s">
        <v>246</v>
      </c>
      <c r="C2170" t="str">
        <f>IF(A2170="Esterno","EXT",VLOOKUP(A2170,PROVINCE!$A$2:$F$210,5,FALSE))</f>
        <v>CN</v>
      </c>
      <c r="D2170" s="31" t="s">
        <v>245</v>
      </c>
      <c r="E2170" s="31" t="s">
        <v>246</v>
      </c>
      <c r="F2170" t="str">
        <f>IF(D2170="Esterno","EXT",VLOOKUP(D2170,PROVINCE!$A$2:$F$210,5,FALSE))</f>
        <v>CN</v>
      </c>
      <c r="G2170" s="32">
        <v>4748.3900000000003</v>
      </c>
    </row>
    <row r="2171" spans="1:7" x14ac:dyDescent="0.25">
      <c r="A2171" s="31" t="s">
        <v>245</v>
      </c>
      <c r="B2171" s="31" t="s">
        <v>246</v>
      </c>
      <c r="C2171" t="str">
        <f>IF(A2171="Esterno","EXT",VLOOKUP(A2171,PROVINCE!$A$2:$F$210,5,FALSE))</f>
        <v>CN</v>
      </c>
      <c r="D2171" s="31" t="s">
        <v>145</v>
      </c>
      <c r="E2171" s="31" t="s">
        <v>146</v>
      </c>
      <c r="F2171" t="str">
        <f>IF(D2171="Esterno","EXT",VLOOKUP(D2171,PROVINCE!$A$2:$F$210,5,FALSE))</f>
        <v>CN</v>
      </c>
      <c r="G2171" s="33">
        <v>197.59</v>
      </c>
    </row>
    <row r="2172" spans="1:7" x14ac:dyDescent="0.25">
      <c r="A2172" s="31" t="s">
        <v>245</v>
      </c>
      <c r="B2172" s="31" t="s">
        <v>246</v>
      </c>
      <c r="C2172" t="str">
        <f>IF(A2172="Esterno","EXT",VLOOKUP(A2172,PROVINCE!$A$2:$F$210,5,FALSE))</f>
        <v>CN</v>
      </c>
      <c r="D2172" s="31" t="s">
        <v>279</v>
      </c>
      <c r="E2172" s="31" t="s">
        <v>280</v>
      </c>
      <c r="F2172" t="str">
        <f>IF(D2172="Esterno","EXT",VLOOKUP(D2172,PROVINCE!$A$2:$F$210,5,FALSE))</f>
        <v>AL</v>
      </c>
      <c r="G2172" s="33">
        <v>95.56</v>
      </c>
    </row>
    <row r="2173" spans="1:7" x14ac:dyDescent="0.25">
      <c r="A2173" s="31" t="s">
        <v>407</v>
      </c>
      <c r="B2173" s="31" t="s">
        <v>408</v>
      </c>
      <c r="C2173" t="str">
        <f>IF(A2173="Esterno","EXT",VLOOKUP(A2173,PROVINCE!$A$2:$F$210,5,FALSE))</f>
        <v>CN</v>
      </c>
      <c r="D2173" s="31" t="s">
        <v>139</v>
      </c>
      <c r="E2173" s="31" t="s">
        <v>140</v>
      </c>
      <c r="F2173" t="str">
        <f>IF(D2173="Esterno","EXT",VLOOKUP(D2173,PROVINCE!$A$2:$F$210,5,FALSE))</f>
        <v>CN</v>
      </c>
      <c r="G2173" s="33">
        <v>965.7</v>
      </c>
    </row>
    <row r="2174" spans="1:7" x14ac:dyDescent="0.25">
      <c r="A2174" s="31" t="s">
        <v>407</v>
      </c>
      <c r="B2174" s="31" t="s">
        <v>408</v>
      </c>
      <c r="C2174" t="str">
        <f>IF(A2174="Esterno","EXT",VLOOKUP(A2174,PROVINCE!$A$2:$F$210,5,FALSE))</f>
        <v>CN</v>
      </c>
      <c r="D2174" s="31" t="s">
        <v>295</v>
      </c>
      <c r="E2174" s="31" t="s">
        <v>296</v>
      </c>
      <c r="F2174" t="str">
        <f>IF(D2174="Esterno","EXT",VLOOKUP(D2174,PROVINCE!$A$2:$F$210,5,FALSE))</f>
        <v>CN</v>
      </c>
      <c r="G2174" s="33">
        <v>95.62</v>
      </c>
    </row>
    <row r="2175" spans="1:7" x14ac:dyDescent="0.25">
      <c r="A2175" s="31" t="s">
        <v>407</v>
      </c>
      <c r="B2175" s="31" t="s">
        <v>408</v>
      </c>
      <c r="C2175" t="str">
        <f>IF(A2175="Esterno","EXT",VLOOKUP(A2175,PROVINCE!$A$2:$F$210,5,FALSE))</f>
        <v>CN</v>
      </c>
      <c r="D2175" s="31" t="s">
        <v>411</v>
      </c>
      <c r="E2175" s="31" t="s">
        <v>412</v>
      </c>
      <c r="F2175" t="str">
        <f>IF(D2175="Esterno","EXT",VLOOKUP(D2175,PROVINCE!$A$2:$F$210,5,FALSE))</f>
        <v>CN</v>
      </c>
      <c r="G2175" s="33">
        <v>96</v>
      </c>
    </row>
    <row r="2176" spans="1:7" x14ac:dyDescent="0.25">
      <c r="A2176" s="31" t="s">
        <v>407</v>
      </c>
      <c r="B2176" s="31" t="s">
        <v>408</v>
      </c>
      <c r="C2176" t="str">
        <f>IF(A2176="Esterno","EXT",VLOOKUP(A2176,PROVINCE!$A$2:$F$210,5,FALSE))</f>
        <v>CN</v>
      </c>
      <c r="D2176" s="31" t="s">
        <v>259</v>
      </c>
      <c r="E2176" s="31" t="s">
        <v>260</v>
      </c>
      <c r="F2176" t="str">
        <f>IF(D2176="Esterno","EXT",VLOOKUP(D2176,PROVINCE!$A$2:$F$210,5,FALSE))</f>
        <v>CN</v>
      </c>
      <c r="G2176" s="33">
        <v>191.62</v>
      </c>
    </row>
    <row r="2177" spans="1:7" x14ac:dyDescent="0.25">
      <c r="A2177" s="31" t="s">
        <v>407</v>
      </c>
      <c r="B2177" s="31" t="s">
        <v>408</v>
      </c>
      <c r="C2177" t="str">
        <f>IF(A2177="Esterno","EXT",VLOOKUP(A2177,PROVINCE!$A$2:$F$210,5,FALSE))</f>
        <v>CN</v>
      </c>
      <c r="D2177" s="31" t="s">
        <v>407</v>
      </c>
      <c r="E2177" s="31" t="s">
        <v>408</v>
      </c>
      <c r="F2177" t="str">
        <f>IF(D2177="Esterno","EXT",VLOOKUP(D2177,PROVINCE!$A$2:$F$210,5,FALSE))</f>
        <v>CN</v>
      </c>
      <c r="G2177" s="32">
        <v>1454.99</v>
      </c>
    </row>
    <row r="2178" spans="1:7" x14ac:dyDescent="0.25">
      <c r="A2178" s="31" t="s">
        <v>407</v>
      </c>
      <c r="B2178" s="31" t="s">
        <v>408</v>
      </c>
      <c r="C2178" t="str">
        <f>IF(A2178="Esterno","EXT",VLOOKUP(A2178,PROVINCE!$A$2:$F$210,5,FALSE))</f>
        <v>CN</v>
      </c>
      <c r="D2178" s="31" t="s">
        <v>225</v>
      </c>
      <c r="E2178" s="31" t="s">
        <v>226</v>
      </c>
      <c r="F2178" t="str">
        <f>IF(D2178="Esterno","EXT",VLOOKUP(D2178,PROVINCE!$A$2:$F$210,5,FALSE))</f>
        <v>CN</v>
      </c>
      <c r="G2178" s="33">
        <v>96</v>
      </c>
    </row>
    <row r="2179" spans="1:7" x14ac:dyDescent="0.25">
      <c r="A2179" s="31" t="s">
        <v>145</v>
      </c>
      <c r="B2179" s="31" t="s">
        <v>146</v>
      </c>
      <c r="C2179" t="str">
        <f>IF(A2179="Esterno","EXT",VLOOKUP(A2179,PROVINCE!$A$2:$F$210,5,FALSE))</f>
        <v>CN</v>
      </c>
      <c r="D2179" s="31" t="s">
        <v>60</v>
      </c>
      <c r="E2179" s="31" t="s">
        <v>61</v>
      </c>
      <c r="F2179" t="str">
        <f>IF(D2179="Esterno","EXT",VLOOKUP(D2179,PROVINCE!$A$2:$F$210,5,FALSE))</f>
        <v>TO</v>
      </c>
      <c r="G2179" s="33">
        <v>93.3</v>
      </c>
    </row>
    <row r="2180" spans="1:7" x14ac:dyDescent="0.25">
      <c r="A2180" s="31" t="s">
        <v>145</v>
      </c>
      <c r="B2180" s="31" t="s">
        <v>146</v>
      </c>
      <c r="C2180" t="str">
        <f>IF(A2180="Esterno","EXT",VLOOKUP(A2180,PROVINCE!$A$2:$F$210,5,FALSE))</f>
        <v>CN</v>
      </c>
      <c r="D2180" s="31" t="s">
        <v>76</v>
      </c>
      <c r="E2180" s="31" t="s">
        <v>77</v>
      </c>
      <c r="F2180" t="str">
        <f>IF(D2180="Esterno","EXT",VLOOKUP(D2180,PROVINCE!$A$2:$F$210,5,FALSE))</f>
        <v>TO</v>
      </c>
      <c r="G2180" s="33">
        <v>96.78</v>
      </c>
    </row>
    <row r="2181" spans="1:7" x14ac:dyDescent="0.25">
      <c r="A2181" s="31" t="s">
        <v>145</v>
      </c>
      <c r="B2181" s="31" t="s">
        <v>146</v>
      </c>
      <c r="C2181" t="str">
        <f>IF(A2181="Esterno","EXT",VLOOKUP(A2181,PROVINCE!$A$2:$F$210,5,FALSE))</f>
        <v>CN</v>
      </c>
      <c r="D2181" s="31" t="s">
        <v>89</v>
      </c>
      <c r="E2181" s="31" t="s">
        <v>90</v>
      </c>
      <c r="F2181" t="str">
        <f>IF(D2181="Esterno","EXT",VLOOKUP(D2181,PROVINCE!$A$2:$F$210,5,FALSE))</f>
        <v>TO</v>
      </c>
      <c r="G2181" s="33">
        <v>93.3</v>
      </c>
    </row>
    <row r="2182" spans="1:7" x14ac:dyDescent="0.25">
      <c r="A2182" s="31" t="s">
        <v>145</v>
      </c>
      <c r="B2182" s="31" t="s">
        <v>146</v>
      </c>
      <c r="C2182" t="str">
        <f>IF(A2182="Esterno","EXT",VLOOKUP(A2182,PROVINCE!$A$2:$F$210,5,FALSE))</f>
        <v>CN</v>
      </c>
      <c r="D2182" s="31" t="s">
        <v>93</v>
      </c>
      <c r="E2182" s="31" t="s">
        <v>94</v>
      </c>
      <c r="F2182" t="str">
        <f>IF(D2182="Esterno","EXT",VLOOKUP(D2182,PROVINCE!$A$2:$F$210,5,FALSE))</f>
        <v>TO</v>
      </c>
      <c r="G2182" s="33">
        <v>100.11</v>
      </c>
    </row>
    <row r="2183" spans="1:7" x14ac:dyDescent="0.25">
      <c r="A2183" s="31" t="s">
        <v>145</v>
      </c>
      <c r="B2183" s="31" t="s">
        <v>146</v>
      </c>
      <c r="C2183" t="str">
        <f>IF(A2183="Esterno","EXT",VLOOKUP(A2183,PROVINCE!$A$2:$F$210,5,FALSE))</f>
        <v>CN</v>
      </c>
      <c r="D2183" s="31" t="s">
        <v>171</v>
      </c>
      <c r="E2183" s="31" t="s">
        <v>172</v>
      </c>
      <c r="F2183" t="str">
        <f>IF(D2183="Esterno","EXT",VLOOKUP(D2183,PROVINCE!$A$2:$F$210,5,FALSE))</f>
        <v>CN</v>
      </c>
      <c r="G2183" s="33">
        <v>100.11</v>
      </c>
    </row>
    <row r="2184" spans="1:7" x14ac:dyDescent="0.25">
      <c r="A2184" s="31" t="s">
        <v>145</v>
      </c>
      <c r="B2184" s="31" t="s">
        <v>146</v>
      </c>
      <c r="C2184" t="str">
        <f>IF(A2184="Esterno","EXT",VLOOKUP(A2184,PROVINCE!$A$2:$F$210,5,FALSE))</f>
        <v>CN</v>
      </c>
      <c r="D2184" s="31" t="s">
        <v>289</v>
      </c>
      <c r="E2184" s="31" t="s">
        <v>290</v>
      </c>
      <c r="F2184" t="str">
        <f>IF(D2184="Esterno","EXT",VLOOKUP(D2184,PROVINCE!$A$2:$F$210,5,FALSE))</f>
        <v>CN</v>
      </c>
      <c r="G2184" s="33">
        <v>380.17</v>
      </c>
    </row>
    <row r="2185" spans="1:7" x14ac:dyDescent="0.25">
      <c r="A2185" s="31" t="s">
        <v>145</v>
      </c>
      <c r="B2185" s="31" t="s">
        <v>146</v>
      </c>
      <c r="C2185" t="str">
        <f>IF(A2185="Esterno","EXT",VLOOKUP(A2185,PROVINCE!$A$2:$F$210,5,FALSE))</f>
        <v>CN</v>
      </c>
      <c r="D2185" s="31" t="s">
        <v>297</v>
      </c>
      <c r="E2185" s="31" t="s">
        <v>298</v>
      </c>
      <c r="F2185" t="str">
        <f>IF(D2185="Esterno","EXT",VLOOKUP(D2185,PROVINCE!$A$2:$F$210,5,FALSE))</f>
        <v>CN</v>
      </c>
      <c r="G2185" s="33">
        <v>204.62</v>
      </c>
    </row>
    <row r="2186" spans="1:7" x14ac:dyDescent="0.25">
      <c r="A2186" s="31" t="s">
        <v>145</v>
      </c>
      <c r="B2186" s="31" t="s">
        <v>146</v>
      </c>
      <c r="C2186" t="str">
        <f>IF(A2186="Esterno","EXT",VLOOKUP(A2186,PROVINCE!$A$2:$F$210,5,FALSE))</f>
        <v>CN</v>
      </c>
      <c r="D2186" s="31" t="s">
        <v>245</v>
      </c>
      <c r="E2186" s="31" t="s">
        <v>246</v>
      </c>
      <c r="F2186" t="str">
        <f>IF(D2186="Esterno","EXT",VLOOKUP(D2186,PROVINCE!$A$2:$F$210,5,FALSE))</f>
        <v>CN</v>
      </c>
      <c r="G2186" s="33">
        <v>476.89</v>
      </c>
    </row>
    <row r="2187" spans="1:7" x14ac:dyDescent="0.25">
      <c r="A2187" s="31" t="s">
        <v>145</v>
      </c>
      <c r="B2187" s="31" t="s">
        <v>146</v>
      </c>
      <c r="C2187" t="str">
        <f>IF(A2187="Esterno","EXT",VLOOKUP(A2187,PROVINCE!$A$2:$F$210,5,FALSE))</f>
        <v>CN</v>
      </c>
      <c r="D2187" s="31" t="s">
        <v>145</v>
      </c>
      <c r="E2187" s="31" t="s">
        <v>146</v>
      </c>
      <c r="F2187" t="str">
        <f>IF(D2187="Esterno","EXT",VLOOKUP(D2187,PROVINCE!$A$2:$F$210,5,FALSE))</f>
        <v>CN</v>
      </c>
      <c r="G2187" s="32">
        <v>2612.25</v>
      </c>
    </row>
    <row r="2188" spans="1:7" x14ac:dyDescent="0.25">
      <c r="A2188" s="31" t="s">
        <v>145</v>
      </c>
      <c r="B2188" s="31" t="s">
        <v>146</v>
      </c>
      <c r="C2188" t="str">
        <f>IF(A2188="Esterno","EXT",VLOOKUP(A2188,PROVINCE!$A$2:$F$210,5,FALSE))</f>
        <v>CN</v>
      </c>
      <c r="D2188" s="31" t="s">
        <v>253</v>
      </c>
      <c r="E2188" s="31" t="s">
        <v>254</v>
      </c>
      <c r="F2188" t="str">
        <f>IF(D2188="Esterno","EXT",VLOOKUP(D2188,PROVINCE!$A$2:$F$210,5,FALSE))</f>
        <v>CN</v>
      </c>
      <c r="G2188" s="33">
        <v>93.3</v>
      </c>
    </row>
    <row r="2189" spans="1:7" x14ac:dyDescent="0.25">
      <c r="A2189" s="31" t="s">
        <v>359</v>
      </c>
      <c r="B2189" s="31" t="s">
        <v>360</v>
      </c>
      <c r="C2189" t="str">
        <f>IF(A2189="Esterno","EXT",VLOOKUP(A2189,PROVINCE!$A$2:$F$210,5,FALSE))</f>
        <v>CN</v>
      </c>
      <c r="D2189" s="31" t="s">
        <v>89</v>
      </c>
      <c r="E2189" s="31" t="s">
        <v>90</v>
      </c>
      <c r="F2189" t="str">
        <f>IF(D2189="Esterno","EXT",VLOOKUP(D2189,PROVINCE!$A$2:$F$210,5,FALSE))</f>
        <v>TO</v>
      </c>
      <c r="G2189" s="33">
        <v>94.25</v>
      </c>
    </row>
    <row r="2190" spans="1:7" x14ac:dyDescent="0.25">
      <c r="A2190" s="31" t="s">
        <v>359</v>
      </c>
      <c r="B2190" s="31" t="s">
        <v>360</v>
      </c>
      <c r="C2190" t="str">
        <f>IF(A2190="Esterno","EXT",VLOOKUP(A2190,PROVINCE!$A$2:$F$210,5,FALSE))</f>
        <v>CN</v>
      </c>
      <c r="D2190" s="31" t="s">
        <v>139</v>
      </c>
      <c r="E2190" s="31" t="s">
        <v>140</v>
      </c>
      <c r="F2190" t="str">
        <f>IF(D2190="Esterno","EXT",VLOOKUP(D2190,PROVINCE!$A$2:$F$210,5,FALSE))</f>
        <v>CN</v>
      </c>
      <c r="G2190" s="33">
        <v>85.43</v>
      </c>
    </row>
    <row r="2191" spans="1:7" x14ac:dyDescent="0.25">
      <c r="A2191" s="31" t="s">
        <v>359</v>
      </c>
      <c r="B2191" s="31" t="s">
        <v>360</v>
      </c>
      <c r="C2191" t="str">
        <f>IF(A2191="Esterno","EXT",VLOOKUP(A2191,PROVINCE!$A$2:$F$210,5,FALSE))</f>
        <v>CN</v>
      </c>
      <c r="D2191" s="31" t="s">
        <v>357</v>
      </c>
      <c r="E2191" s="31" t="s">
        <v>358</v>
      </c>
      <c r="F2191" t="str">
        <f>IF(D2191="Esterno","EXT",VLOOKUP(D2191,PROVINCE!$A$2:$F$210,5,FALSE))</f>
        <v>CN</v>
      </c>
      <c r="G2191" s="33">
        <v>101.62</v>
      </c>
    </row>
    <row r="2192" spans="1:7" x14ac:dyDescent="0.25">
      <c r="A2192" s="31" t="s">
        <v>359</v>
      </c>
      <c r="B2192" s="31" t="s">
        <v>360</v>
      </c>
      <c r="C2192" t="str">
        <f>IF(A2192="Esterno","EXT",VLOOKUP(A2192,PROVINCE!$A$2:$F$210,5,FALSE))</f>
        <v>CN</v>
      </c>
      <c r="D2192" s="31" t="s">
        <v>359</v>
      </c>
      <c r="E2192" s="31" t="s">
        <v>360</v>
      </c>
      <c r="F2192" t="str">
        <f>IF(D2192="Esterno","EXT",VLOOKUP(D2192,PROVINCE!$A$2:$F$210,5,FALSE))</f>
        <v>CN</v>
      </c>
      <c r="G2192" s="33">
        <v>873.76</v>
      </c>
    </row>
    <row r="2193" spans="1:7" x14ac:dyDescent="0.25">
      <c r="A2193" s="31" t="s">
        <v>359</v>
      </c>
      <c r="B2193" s="31" t="s">
        <v>360</v>
      </c>
      <c r="C2193" t="str">
        <f>IF(A2193="Esterno","EXT",VLOOKUP(A2193,PROVINCE!$A$2:$F$210,5,FALSE))</f>
        <v>CN</v>
      </c>
      <c r="D2193" s="31" t="s">
        <v>225</v>
      </c>
      <c r="E2193" s="31" t="s">
        <v>226</v>
      </c>
      <c r="F2193" t="str">
        <f>IF(D2193="Esterno","EXT",VLOOKUP(D2193,PROVINCE!$A$2:$F$210,5,FALSE))</f>
        <v>CN</v>
      </c>
      <c r="G2193" s="33">
        <v>87.86</v>
      </c>
    </row>
    <row r="2194" spans="1:7" x14ac:dyDescent="0.25">
      <c r="A2194" s="31" t="s">
        <v>253</v>
      </c>
      <c r="B2194" s="31" t="s">
        <v>254</v>
      </c>
      <c r="C2194" t="str">
        <f>IF(A2194="Esterno","EXT",VLOOKUP(A2194,PROVINCE!$A$2:$F$210,5,FALSE))</f>
        <v>CN</v>
      </c>
      <c r="D2194" s="31" t="s">
        <v>88</v>
      </c>
      <c r="E2194" s="31"/>
      <c r="F2194" t="str">
        <f>IF(D2194="Esterno","EXT",VLOOKUP(D2194,PROVINCE!$A$2:$F$210,5,FALSE))</f>
        <v>EXT</v>
      </c>
      <c r="G2194" s="33">
        <v>98.67</v>
      </c>
    </row>
    <row r="2195" spans="1:7" x14ac:dyDescent="0.25">
      <c r="A2195" s="31" t="s">
        <v>253</v>
      </c>
      <c r="B2195" s="31" t="s">
        <v>254</v>
      </c>
      <c r="C2195" t="str">
        <f>IF(A2195="Esterno","EXT",VLOOKUP(A2195,PROVINCE!$A$2:$F$210,5,FALSE))</f>
        <v>CN</v>
      </c>
      <c r="D2195" s="31" t="s">
        <v>139</v>
      </c>
      <c r="E2195" s="31" t="s">
        <v>140</v>
      </c>
      <c r="F2195" t="str">
        <f>IF(D2195="Esterno","EXT",VLOOKUP(D2195,PROVINCE!$A$2:$F$210,5,FALSE))</f>
        <v>CN</v>
      </c>
      <c r="G2195" s="33">
        <v>198.65</v>
      </c>
    </row>
    <row r="2196" spans="1:7" x14ac:dyDescent="0.25">
      <c r="A2196" s="31" t="s">
        <v>253</v>
      </c>
      <c r="B2196" s="31" t="s">
        <v>254</v>
      </c>
      <c r="C2196" t="str">
        <f>IF(A2196="Esterno","EXT",VLOOKUP(A2196,PROVINCE!$A$2:$F$210,5,FALSE))</f>
        <v>CN</v>
      </c>
      <c r="D2196" s="31" t="s">
        <v>351</v>
      </c>
      <c r="E2196" s="31" t="s">
        <v>352</v>
      </c>
      <c r="F2196" t="str">
        <f>IF(D2196="Esterno","EXT",VLOOKUP(D2196,PROVINCE!$A$2:$F$210,5,FALSE))</f>
        <v>CN</v>
      </c>
      <c r="G2196" s="33">
        <v>98.67</v>
      </c>
    </row>
    <row r="2197" spans="1:7" x14ac:dyDescent="0.25">
      <c r="A2197" s="31" t="s">
        <v>253</v>
      </c>
      <c r="B2197" s="31" t="s">
        <v>254</v>
      </c>
      <c r="C2197" t="str">
        <f>IF(A2197="Esterno","EXT",VLOOKUP(A2197,PROVINCE!$A$2:$F$210,5,FALSE))</f>
        <v>CN</v>
      </c>
      <c r="D2197" s="31" t="s">
        <v>249</v>
      </c>
      <c r="E2197" s="31" t="s">
        <v>250</v>
      </c>
      <c r="F2197" t="str">
        <f>IF(D2197="Esterno","EXT",VLOOKUP(D2197,PROVINCE!$A$2:$F$210,5,FALSE))</f>
        <v>CN</v>
      </c>
      <c r="G2197" s="33">
        <v>98.64</v>
      </c>
    </row>
    <row r="2198" spans="1:7" x14ac:dyDescent="0.25">
      <c r="A2198" s="31" t="s">
        <v>253</v>
      </c>
      <c r="B2198" s="31" t="s">
        <v>254</v>
      </c>
      <c r="C2198" t="str">
        <f>IF(A2198="Esterno","EXT",VLOOKUP(A2198,PROVINCE!$A$2:$F$210,5,FALSE))</f>
        <v>CN</v>
      </c>
      <c r="D2198" s="31" t="s">
        <v>171</v>
      </c>
      <c r="E2198" s="31" t="s">
        <v>172</v>
      </c>
      <c r="F2198" t="str">
        <f>IF(D2198="Esterno","EXT",VLOOKUP(D2198,PROVINCE!$A$2:$F$210,5,FALSE))</f>
        <v>CN</v>
      </c>
      <c r="G2198" s="33">
        <v>97.31</v>
      </c>
    </row>
    <row r="2199" spans="1:7" x14ac:dyDescent="0.25">
      <c r="A2199" s="31" t="s">
        <v>253</v>
      </c>
      <c r="B2199" s="31" t="s">
        <v>254</v>
      </c>
      <c r="C2199" t="str">
        <f>IF(A2199="Esterno","EXT",VLOOKUP(A2199,PROVINCE!$A$2:$F$210,5,FALSE))</f>
        <v>CN</v>
      </c>
      <c r="D2199" s="31" t="s">
        <v>415</v>
      </c>
      <c r="E2199" s="31" t="s">
        <v>416</v>
      </c>
      <c r="F2199" t="str">
        <f>IF(D2199="Esterno","EXT",VLOOKUP(D2199,PROVINCE!$A$2:$F$210,5,FALSE))</f>
        <v>CN</v>
      </c>
      <c r="G2199" s="33">
        <v>98.6</v>
      </c>
    </row>
    <row r="2200" spans="1:7" x14ac:dyDescent="0.25">
      <c r="A2200" s="31" t="s">
        <v>253</v>
      </c>
      <c r="B2200" s="31" t="s">
        <v>254</v>
      </c>
      <c r="C2200" t="str">
        <f>IF(A2200="Esterno","EXT",VLOOKUP(A2200,PROVINCE!$A$2:$F$210,5,FALSE))</f>
        <v>CN</v>
      </c>
      <c r="D2200" s="31" t="s">
        <v>217</v>
      </c>
      <c r="E2200" s="31" t="s">
        <v>218</v>
      </c>
      <c r="F2200" t="str">
        <f>IF(D2200="Esterno","EXT",VLOOKUP(D2200,PROVINCE!$A$2:$F$210,5,FALSE))</f>
        <v>CN</v>
      </c>
      <c r="G2200" s="33">
        <v>100.33</v>
      </c>
    </row>
    <row r="2201" spans="1:7" x14ac:dyDescent="0.25">
      <c r="A2201" s="31" t="s">
        <v>253</v>
      </c>
      <c r="B2201" s="31" t="s">
        <v>254</v>
      </c>
      <c r="C2201" t="str">
        <f>IF(A2201="Esterno","EXT",VLOOKUP(A2201,PROVINCE!$A$2:$F$210,5,FALSE))</f>
        <v>CN</v>
      </c>
      <c r="D2201" s="31" t="s">
        <v>145</v>
      </c>
      <c r="E2201" s="31" t="s">
        <v>146</v>
      </c>
      <c r="F2201" t="str">
        <f>IF(D2201="Esterno","EXT",VLOOKUP(D2201,PROVINCE!$A$2:$F$210,5,FALSE))</f>
        <v>CN</v>
      </c>
      <c r="G2201" s="33">
        <v>197.27</v>
      </c>
    </row>
    <row r="2202" spans="1:7" x14ac:dyDescent="0.25">
      <c r="A2202" s="31" t="s">
        <v>253</v>
      </c>
      <c r="B2202" s="31" t="s">
        <v>254</v>
      </c>
      <c r="C2202" t="str">
        <f>IF(A2202="Esterno","EXT",VLOOKUP(A2202,PROVINCE!$A$2:$F$210,5,FALSE))</f>
        <v>CN</v>
      </c>
      <c r="D2202" s="31" t="s">
        <v>359</v>
      </c>
      <c r="E2202" s="31" t="s">
        <v>360</v>
      </c>
      <c r="F2202" t="str">
        <f>IF(D2202="Esterno","EXT",VLOOKUP(D2202,PROVINCE!$A$2:$F$210,5,FALSE))</f>
        <v>CN</v>
      </c>
      <c r="G2202" s="33">
        <v>98.67</v>
      </c>
    </row>
    <row r="2203" spans="1:7" x14ac:dyDescent="0.25">
      <c r="A2203" s="31" t="s">
        <v>253</v>
      </c>
      <c r="B2203" s="31" t="s">
        <v>254</v>
      </c>
      <c r="C2203" t="str">
        <f>IF(A2203="Esterno","EXT",VLOOKUP(A2203,PROVINCE!$A$2:$F$210,5,FALSE))</f>
        <v>CN</v>
      </c>
      <c r="D2203" s="31" t="s">
        <v>253</v>
      </c>
      <c r="E2203" s="31" t="s">
        <v>254</v>
      </c>
      <c r="F2203" t="str">
        <f>IF(D2203="Esterno","EXT",VLOOKUP(D2203,PROVINCE!$A$2:$F$210,5,FALSE))</f>
        <v>CN</v>
      </c>
      <c r="G2203" s="32">
        <v>3163.46</v>
      </c>
    </row>
    <row r="2204" spans="1:7" x14ac:dyDescent="0.25">
      <c r="A2204" s="31" t="s">
        <v>253</v>
      </c>
      <c r="B2204" s="31" t="s">
        <v>254</v>
      </c>
      <c r="C2204" t="str">
        <f>IF(A2204="Esterno","EXT",VLOOKUP(A2204,PROVINCE!$A$2:$F$210,5,FALSE))</f>
        <v>CN</v>
      </c>
      <c r="D2204" s="31" t="s">
        <v>225</v>
      </c>
      <c r="E2204" s="31" t="s">
        <v>226</v>
      </c>
      <c r="F2204" t="str">
        <f>IF(D2204="Esterno","EXT",VLOOKUP(D2204,PROVINCE!$A$2:$F$210,5,FALSE))</f>
        <v>CN</v>
      </c>
      <c r="G2204" s="33">
        <v>98.67</v>
      </c>
    </row>
    <row r="2205" spans="1:7" x14ac:dyDescent="0.25">
      <c r="A2205" s="31" t="s">
        <v>253</v>
      </c>
      <c r="B2205" s="31" t="s">
        <v>254</v>
      </c>
      <c r="C2205" t="str">
        <f>IF(A2205="Esterno","EXT",VLOOKUP(A2205,PROVINCE!$A$2:$F$210,5,FALSE))</f>
        <v>CN</v>
      </c>
      <c r="D2205" s="31" t="s">
        <v>383</v>
      </c>
      <c r="E2205" s="31" t="s">
        <v>384</v>
      </c>
      <c r="F2205" t="str">
        <f>IF(D2205="Esterno","EXT",VLOOKUP(D2205,PROVINCE!$A$2:$F$210,5,FALSE))</f>
        <v>AL</v>
      </c>
      <c r="G2205" s="33">
        <v>98.67</v>
      </c>
    </row>
    <row r="2206" spans="1:7" x14ac:dyDescent="0.25">
      <c r="A2206" s="31" t="s">
        <v>225</v>
      </c>
      <c r="B2206" s="31" t="s">
        <v>226</v>
      </c>
      <c r="C2206" t="str">
        <f>IF(A2206="Esterno","EXT",VLOOKUP(A2206,PROVINCE!$A$2:$F$210,5,FALSE))</f>
        <v>CN</v>
      </c>
      <c r="D2206" s="31" t="s">
        <v>139</v>
      </c>
      <c r="E2206" s="31" t="s">
        <v>140</v>
      </c>
      <c r="F2206" t="str">
        <f>IF(D2206="Esterno","EXT",VLOOKUP(D2206,PROVINCE!$A$2:$F$210,5,FALSE))</f>
        <v>CN</v>
      </c>
      <c r="G2206" s="33">
        <v>389.32</v>
      </c>
    </row>
    <row r="2207" spans="1:7" x14ac:dyDescent="0.25">
      <c r="A2207" s="31" t="s">
        <v>225</v>
      </c>
      <c r="B2207" s="31" t="s">
        <v>226</v>
      </c>
      <c r="C2207" t="str">
        <f>IF(A2207="Esterno","EXT",VLOOKUP(A2207,PROVINCE!$A$2:$F$210,5,FALSE))</f>
        <v>CN</v>
      </c>
      <c r="D2207" s="31" t="s">
        <v>287</v>
      </c>
      <c r="E2207" s="31" t="s">
        <v>288</v>
      </c>
      <c r="F2207" t="str">
        <f>IF(D2207="Esterno","EXT",VLOOKUP(D2207,PROVINCE!$A$2:$F$210,5,FALSE))</f>
        <v>CN</v>
      </c>
      <c r="G2207" s="33">
        <v>99</v>
      </c>
    </row>
    <row r="2208" spans="1:7" x14ac:dyDescent="0.25">
      <c r="A2208" s="31" t="s">
        <v>225</v>
      </c>
      <c r="B2208" s="31" t="s">
        <v>226</v>
      </c>
      <c r="C2208" t="str">
        <f>IF(A2208="Esterno","EXT",VLOOKUP(A2208,PROVINCE!$A$2:$F$210,5,FALSE))</f>
        <v>CN</v>
      </c>
      <c r="D2208" s="31" t="s">
        <v>251</v>
      </c>
      <c r="E2208" s="31" t="s">
        <v>252</v>
      </c>
      <c r="F2208" t="str">
        <f>IF(D2208="Esterno","EXT",VLOOKUP(D2208,PROVINCE!$A$2:$F$210,5,FALSE))</f>
        <v>CN</v>
      </c>
      <c r="G2208" s="33">
        <v>99</v>
      </c>
    </row>
    <row r="2209" spans="1:7" x14ac:dyDescent="0.25">
      <c r="A2209" s="31" t="s">
        <v>225</v>
      </c>
      <c r="B2209" s="31" t="s">
        <v>226</v>
      </c>
      <c r="C2209" t="str">
        <f>IF(A2209="Esterno","EXT",VLOOKUP(A2209,PROVINCE!$A$2:$F$210,5,FALSE))</f>
        <v>CN</v>
      </c>
      <c r="D2209" s="31" t="s">
        <v>303</v>
      </c>
      <c r="E2209" s="31" t="s">
        <v>304</v>
      </c>
      <c r="F2209" t="str">
        <f>IF(D2209="Esterno","EXT",VLOOKUP(D2209,PROVINCE!$A$2:$F$210,5,FALSE))</f>
        <v>CN</v>
      </c>
      <c r="G2209" s="33">
        <v>100.18</v>
      </c>
    </row>
    <row r="2210" spans="1:7" x14ac:dyDescent="0.25">
      <c r="A2210" s="31" t="s">
        <v>225</v>
      </c>
      <c r="B2210" s="31" t="s">
        <v>226</v>
      </c>
      <c r="C2210" t="str">
        <f>IF(A2210="Esterno","EXT",VLOOKUP(A2210,PROVINCE!$A$2:$F$210,5,FALSE))</f>
        <v>CN</v>
      </c>
      <c r="D2210" s="31" t="s">
        <v>353</v>
      </c>
      <c r="E2210" s="31" t="s">
        <v>354</v>
      </c>
      <c r="F2210" t="str">
        <f>IF(D2210="Esterno","EXT",VLOOKUP(D2210,PROVINCE!$A$2:$F$210,5,FALSE))</f>
        <v>CN</v>
      </c>
      <c r="G2210" s="33">
        <v>298.45</v>
      </c>
    </row>
    <row r="2211" spans="1:7" x14ac:dyDescent="0.25">
      <c r="A2211" s="31" t="s">
        <v>225</v>
      </c>
      <c r="B2211" s="31" t="s">
        <v>226</v>
      </c>
      <c r="C2211" t="str">
        <f>IF(A2211="Esterno","EXT",VLOOKUP(A2211,PROVINCE!$A$2:$F$210,5,FALSE))</f>
        <v>CN</v>
      </c>
      <c r="D2211" s="31" t="s">
        <v>217</v>
      </c>
      <c r="E2211" s="31" t="s">
        <v>218</v>
      </c>
      <c r="F2211" t="str">
        <f>IF(D2211="Esterno","EXT",VLOOKUP(D2211,PROVINCE!$A$2:$F$210,5,FALSE))</f>
        <v>CN</v>
      </c>
      <c r="G2211" s="33">
        <v>99</v>
      </c>
    </row>
    <row r="2212" spans="1:7" x14ac:dyDescent="0.25">
      <c r="A2212" s="31" t="s">
        <v>225</v>
      </c>
      <c r="B2212" s="31" t="s">
        <v>226</v>
      </c>
      <c r="C2212" t="str">
        <f>IF(A2212="Esterno","EXT",VLOOKUP(A2212,PROVINCE!$A$2:$F$210,5,FALSE))</f>
        <v>CN</v>
      </c>
      <c r="D2212" s="31" t="s">
        <v>359</v>
      </c>
      <c r="E2212" s="31" t="s">
        <v>360</v>
      </c>
      <c r="F2212" t="str">
        <f>IF(D2212="Esterno","EXT",VLOOKUP(D2212,PROVINCE!$A$2:$F$210,5,FALSE))</f>
        <v>CN</v>
      </c>
      <c r="G2212" s="33">
        <v>99</v>
      </c>
    </row>
    <row r="2213" spans="1:7" x14ac:dyDescent="0.25">
      <c r="A2213" s="31" t="s">
        <v>225</v>
      </c>
      <c r="B2213" s="31" t="s">
        <v>226</v>
      </c>
      <c r="C2213" t="str">
        <f>IF(A2213="Esterno","EXT",VLOOKUP(A2213,PROVINCE!$A$2:$F$210,5,FALSE))</f>
        <v>CN</v>
      </c>
      <c r="D2213" s="31" t="s">
        <v>225</v>
      </c>
      <c r="E2213" s="31" t="s">
        <v>226</v>
      </c>
      <c r="F2213" t="str">
        <f>IF(D2213="Esterno","EXT",VLOOKUP(D2213,PROVINCE!$A$2:$F$210,5,FALSE))</f>
        <v>CN</v>
      </c>
      <c r="G2213" s="32">
        <v>2901.97</v>
      </c>
    </row>
    <row r="2214" spans="1:7" x14ac:dyDescent="0.25">
      <c r="A2214" s="31" t="s">
        <v>291</v>
      </c>
      <c r="B2214" s="31" t="s">
        <v>292</v>
      </c>
      <c r="C2214" t="str">
        <f>IF(A2214="Esterno","EXT",VLOOKUP(A2214,PROVINCE!$A$2:$F$210,5,FALSE))</f>
        <v>CN</v>
      </c>
      <c r="D2214" s="31" t="s">
        <v>187</v>
      </c>
      <c r="E2214" s="31" t="s">
        <v>188</v>
      </c>
      <c r="F2214" t="str">
        <f>IF(D2214="Esterno","EXT",VLOOKUP(D2214,PROVINCE!$A$2:$F$210,5,FALSE))</f>
        <v>NO</v>
      </c>
      <c r="G2214" s="33">
        <v>95.5</v>
      </c>
    </row>
    <row r="2215" spans="1:7" x14ac:dyDescent="0.25">
      <c r="A2215" s="31" t="s">
        <v>291</v>
      </c>
      <c r="B2215" s="31" t="s">
        <v>292</v>
      </c>
      <c r="C2215" t="str">
        <f>IF(A2215="Esterno","EXT",VLOOKUP(A2215,PROVINCE!$A$2:$F$210,5,FALSE))</f>
        <v>CN</v>
      </c>
      <c r="D2215" s="31" t="s">
        <v>139</v>
      </c>
      <c r="E2215" s="31" t="s">
        <v>140</v>
      </c>
      <c r="F2215" t="str">
        <f>IF(D2215="Esterno","EXT",VLOOKUP(D2215,PROVINCE!$A$2:$F$210,5,FALSE))</f>
        <v>CN</v>
      </c>
      <c r="G2215" s="33">
        <v>97.5</v>
      </c>
    </row>
    <row r="2216" spans="1:7" x14ac:dyDescent="0.25">
      <c r="A2216" s="31" t="s">
        <v>291</v>
      </c>
      <c r="B2216" s="31" t="s">
        <v>292</v>
      </c>
      <c r="C2216" t="str">
        <f>IF(A2216="Esterno","EXT",VLOOKUP(A2216,PROVINCE!$A$2:$F$210,5,FALSE))</f>
        <v>CN</v>
      </c>
      <c r="D2216" s="31" t="s">
        <v>307</v>
      </c>
      <c r="E2216" s="31" t="s">
        <v>308</v>
      </c>
      <c r="F2216" t="str">
        <f>IF(D2216="Esterno","EXT",VLOOKUP(D2216,PROVINCE!$A$2:$F$210,5,FALSE))</f>
        <v>CN</v>
      </c>
      <c r="G2216" s="33">
        <v>101.13</v>
      </c>
    </row>
    <row r="2217" spans="1:7" x14ac:dyDescent="0.25">
      <c r="A2217" s="31" t="s">
        <v>291</v>
      </c>
      <c r="B2217" s="31" t="s">
        <v>292</v>
      </c>
      <c r="C2217" t="str">
        <f>IF(A2217="Esterno","EXT",VLOOKUP(A2217,PROVINCE!$A$2:$F$210,5,FALSE))</f>
        <v>CN</v>
      </c>
      <c r="D2217" s="31" t="s">
        <v>287</v>
      </c>
      <c r="E2217" s="31" t="s">
        <v>288</v>
      </c>
      <c r="F2217" t="str">
        <f>IF(D2217="Esterno","EXT",VLOOKUP(D2217,PROVINCE!$A$2:$F$210,5,FALSE))</f>
        <v>CN</v>
      </c>
      <c r="G2217" s="33">
        <v>193</v>
      </c>
    </row>
    <row r="2218" spans="1:7" x14ac:dyDescent="0.25">
      <c r="A2218" s="31" t="s">
        <v>291</v>
      </c>
      <c r="B2218" s="31" t="s">
        <v>292</v>
      </c>
      <c r="C2218" t="str">
        <f>IF(A2218="Esterno","EXT",VLOOKUP(A2218,PROVINCE!$A$2:$F$210,5,FALSE))</f>
        <v>CN</v>
      </c>
      <c r="D2218" s="31" t="s">
        <v>223</v>
      </c>
      <c r="E2218" s="31" t="s">
        <v>224</v>
      </c>
      <c r="F2218" t="str">
        <f>IF(D2218="Esterno","EXT",VLOOKUP(D2218,PROVINCE!$A$2:$F$210,5,FALSE))</f>
        <v>CN</v>
      </c>
      <c r="G2218" s="33">
        <v>487.16</v>
      </c>
    </row>
    <row r="2219" spans="1:7" x14ac:dyDescent="0.25">
      <c r="A2219" s="31" t="s">
        <v>291</v>
      </c>
      <c r="B2219" s="31" t="s">
        <v>292</v>
      </c>
      <c r="C2219" t="str">
        <f>IF(A2219="Esterno","EXT",VLOOKUP(A2219,PROVINCE!$A$2:$F$210,5,FALSE))</f>
        <v>CN</v>
      </c>
      <c r="D2219" s="31" t="s">
        <v>251</v>
      </c>
      <c r="E2219" s="31" t="s">
        <v>252</v>
      </c>
      <c r="F2219" t="str">
        <f>IF(D2219="Esterno","EXT",VLOOKUP(D2219,PROVINCE!$A$2:$F$210,5,FALSE))</f>
        <v>CN</v>
      </c>
      <c r="G2219" s="33">
        <v>198.61</v>
      </c>
    </row>
    <row r="2220" spans="1:7" x14ac:dyDescent="0.25">
      <c r="A2220" s="31" t="s">
        <v>291</v>
      </c>
      <c r="B2220" s="31" t="s">
        <v>292</v>
      </c>
      <c r="C2220" t="str">
        <f>IF(A2220="Esterno","EXT",VLOOKUP(A2220,PROVINCE!$A$2:$F$210,5,FALSE))</f>
        <v>CN</v>
      </c>
      <c r="D2220" s="31" t="s">
        <v>253</v>
      </c>
      <c r="E2220" s="31" t="s">
        <v>254</v>
      </c>
      <c r="F2220" t="str">
        <f>IF(D2220="Esterno","EXT",VLOOKUP(D2220,PROVINCE!$A$2:$F$210,5,FALSE))</f>
        <v>CN</v>
      </c>
      <c r="G2220" s="33">
        <v>97.5</v>
      </c>
    </row>
    <row r="2221" spans="1:7" x14ac:dyDescent="0.25">
      <c r="A2221" s="31" t="s">
        <v>291</v>
      </c>
      <c r="B2221" s="31" t="s">
        <v>292</v>
      </c>
      <c r="C2221" t="str">
        <f>IF(A2221="Esterno","EXT",VLOOKUP(A2221,PROVINCE!$A$2:$F$210,5,FALSE))</f>
        <v>CN</v>
      </c>
      <c r="D2221" s="31" t="s">
        <v>291</v>
      </c>
      <c r="E2221" s="31" t="s">
        <v>292</v>
      </c>
      <c r="F2221" t="str">
        <f>IF(D2221="Esterno","EXT",VLOOKUP(D2221,PROVINCE!$A$2:$F$210,5,FALSE))</f>
        <v>CN</v>
      </c>
      <c r="G2221" s="32">
        <v>2329.2199999999998</v>
      </c>
    </row>
    <row r="2222" spans="1:7" x14ac:dyDescent="0.25">
      <c r="A2222" s="31" t="s">
        <v>189</v>
      </c>
      <c r="B2222" s="31" t="s">
        <v>190</v>
      </c>
      <c r="C2222" t="str">
        <f>IF(A2222="Esterno","EXT",VLOOKUP(A2222,PROVINCE!$A$2:$F$210,5,FALSE))</f>
        <v>AT</v>
      </c>
      <c r="D2222" s="31" t="s">
        <v>48</v>
      </c>
      <c r="E2222" s="31" t="s">
        <v>49</v>
      </c>
      <c r="F2222" t="str">
        <f>IF(D2222="Esterno","EXT",VLOOKUP(D2222,PROVINCE!$A$2:$F$210,5,FALSE))</f>
        <v>TO</v>
      </c>
      <c r="G2222" s="33">
        <v>96.34</v>
      </c>
    </row>
    <row r="2223" spans="1:7" x14ac:dyDescent="0.25">
      <c r="A2223" s="31" t="s">
        <v>189</v>
      </c>
      <c r="B2223" s="31" t="s">
        <v>190</v>
      </c>
      <c r="C2223" t="str">
        <f>IF(A2223="Esterno","EXT",VLOOKUP(A2223,PROVINCE!$A$2:$F$210,5,FALSE))</f>
        <v>AT</v>
      </c>
      <c r="D2223" s="31" t="s">
        <v>58</v>
      </c>
      <c r="E2223" s="31" t="s">
        <v>59</v>
      </c>
      <c r="F2223" t="str">
        <f>IF(D2223="Esterno","EXT",VLOOKUP(D2223,PROVINCE!$A$2:$F$210,5,FALSE))</f>
        <v>TO</v>
      </c>
      <c r="G2223" s="33">
        <v>96.34</v>
      </c>
    </row>
    <row r="2224" spans="1:7" x14ac:dyDescent="0.25">
      <c r="A2224" s="31" t="s">
        <v>189</v>
      </c>
      <c r="B2224" s="31" t="s">
        <v>190</v>
      </c>
      <c r="C2224" t="str">
        <f>IF(A2224="Esterno","EXT",VLOOKUP(A2224,PROVINCE!$A$2:$F$210,5,FALSE))</f>
        <v>AT</v>
      </c>
      <c r="D2224" s="31" t="s">
        <v>88</v>
      </c>
      <c r="E2224" s="31"/>
      <c r="F2224" t="str">
        <f>IF(D2224="Esterno","EXT",VLOOKUP(D2224,PROVINCE!$A$2:$F$210,5,FALSE))</f>
        <v>EXT</v>
      </c>
      <c r="G2224" s="33">
        <v>193.25</v>
      </c>
    </row>
    <row r="2225" spans="1:7" x14ac:dyDescent="0.25">
      <c r="A2225" s="31" t="s">
        <v>189</v>
      </c>
      <c r="B2225" s="31" t="s">
        <v>190</v>
      </c>
      <c r="C2225" t="str">
        <f>IF(A2225="Esterno","EXT",VLOOKUP(A2225,PROVINCE!$A$2:$F$210,5,FALSE))</f>
        <v>AT</v>
      </c>
      <c r="D2225" s="31" t="s">
        <v>89</v>
      </c>
      <c r="E2225" s="31" t="s">
        <v>90</v>
      </c>
      <c r="F2225" t="str">
        <f>IF(D2225="Esterno","EXT",VLOOKUP(D2225,PROVINCE!$A$2:$F$210,5,FALSE))</f>
        <v>TO</v>
      </c>
      <c r="G2225" s="33">
        <v>96.91</v>
      </c>
    </row>
    <row r="2226" spans="1:7" x14ac:dyDescent="0.25">
      <c r="A2226" s="31" t="s">
        <v>189</v>
      </c>
      <c r="B2226" s="31" t="s">
        <v>190</v>
      </c>
      <c r="C2226" t="str">
        <f>IF(A2226="Esterno","EXT",VLOOKUP(A2226,PROVINCE!$A$2:$F$210,5,FALSE))</f>
        <v>AT</v>
      </c>
      <c r="D2226" s="31" t="s">
        <v>99</v>
      </c>
      <c r="E2226" s="31" t="s">
        <v>100</v>
      </c>
      <c r="F2226" t="str">
        <f>IF(D2226="Esterno","EXT",VLOOKUP(D2226,PROVINCE!$A$2:$F$210,5,FALSE))</f>
        <v>TO</v>
      </c>
      <c r="G2226" s="33">
        <v>96.34</v>
      </c>
    </row>
    <row r="2227" spans="1:7" x14ac:dyDescent="0.25">
      <c r="A2227" s="31" t="s">
        <v>189</v>
      </c>
      <c r="B2227" s="31" t="s">
        <v>190</v>
      </c>
      <c r="C2227" t="str">
        <f>IF(A2227="Esterno","EXT",VLOOKUP(A2227,PROVINCE!$A$2:$F$210,5,FALSE))</f>
        <v>AT</v>
      </c>
      <c r="D2227" s="31" t="s">
        <v>133</v>
      </c>
      <c r="E2227" s="31" t="s">
        <v>134</v>
      </c>
      <c r="F2227" t="str">
        <f>IF(D2227="Esterno","EXT",VLOOKUP(D2227,PROVINCE!$A$2:$F$210,5,FALSE))</f>
        <v>TO</v>
      </c>
      <c r="G2227" s="33">
        <v>96.34</v>
      </c>
    </row>
    <row r="2228" spans="1:7" x14ac:dyDescent="0.25">
      <c r="A2228" s="31" t="s">
        <v>189</v>
      </c>
      <c r="B2228" s="31" t="s">
        <v>190</v>
      </c>
      <c r="C2228" t="str">
        <f>IF(A2228="Esterno","EXT",VLOOKUP(A2228,PROVINCE!$A$2:$F$210,5,FALSE))</f>
        <v>AT</v>
      </c>
      <c r="D2228" s="31" t="s">
        <v>245</v>
      </c>
      <c r="E2228" s="31" t="s">
        <v>246</v>
      </c>
      <c r="F2228" t="str">
        <f>IF(D2228="Esterno","EXT",VLOOKUP(D2228,PROVINCE!$A$2:$F$210,5,FALSE))</f>
        <v>CN</v>
      </c>
      <c r="G2228" s="33">
        <v>289.01</v>
      </c>
    </row>
    <row r="2229" spans="1:7" x14ac:dyDescent="0.25">
      <c r="A2229" s="31" t="s">
        <v>189</v>
      </c>
      <c r="B2229" s="31" t="s">
        <v>190</v>
      </c>
      <c r="C2229" t="str">
        <f>IF(A2229="Esterno","EXT",VLOOKUP(A2229,PROVINCE!$A$2:$F$210,5,FALSE))</f>
        <v>AT</v>
      </c>
      <c r="D2229" s="31" t="s">
        <v>189</v>
      </c>
      <c r="E2229" s="31" t="s">
        <v>190</v>
      </c>
      <c r="F2229" t="str">
        <f>IF(D2229="Esterno","EXT",VLOOKUP(D2229,PROVINCE!$A$2:$F$210,5,FALSE))</f>
        <v>AT</v>
      </c>
      <c r="G2229" s="32">
        <v>6075.96</v>
      </c>
    </row>
    <row r="2230" spans="1:7" x14ac:dyDescent="0.25">
      <c r="A2230" s="31" t="s">
        <v>189</v>
      </c>
      <c r="B2230" s="31" t="s">
        <v>190</v>
      </c>
      <c r="C2230" t="str">
        <f>IF(A2230="Esterno","EXT",VLOOKUP(A2230,PROVINCE!$A$2:$F$210,5,FALSE))</f>
        <v>AT</v>
      </c>
      <c r="D2230" s="31" t="s">
        <v>267</v>
      </c>
      <c r="E2230" s="31" t="s">
        <v>268</v>
      </c>
      <c r="F2230" t="str">
        <f>IF(D2230="Esterno","EXT",VLOOKUP(D2230,PROVINCE!$A$2:$F$210,5,FALSE))</f>
        <v>AT</v>
      </c>
      <c r="G2230" s="33">
        <v>193.83</v>
      </c>
    </row>
    <row r="2231" spans="1:7" x14ac:dyDescent="0.25">
      <c r="A2231" s="31" t="s">
        <v>189</v>
      </c>
      <c r="B2231" s="31" t="s">
        <v>190</v>
      </c>
      <c r="C2231" t="str">
        <f>IF(A2231="Esterno","EXT",VLOOKUP(A2231,PROVINCE!$A$2:$F$210,5,FALSE))</f>
        <v>AT</v>
      </c>
      <c r="D2231" s="31" t="s">
        <v>265</v>
      </c>
      <c r="E2231" s="31" t="s">
        <v>266</v>
      </c>
      <c r="F2231" t="str">
        <f>IF(D2231="Esterno","EXT",VLOOKUP(D2231,PROVINCE!$A$2:$F$210,5,FALSE))</f>
        <v>AT</v>
      </c>
      <c r="G2231" s="33">
        <v>96.91</v>
      </c>
    </row>
    <row r="2232" spans="1:7" x14ac:dyDescent="0.25">
      <c r="A2232" s="31" t="s">
        <v>189</v>
      </c>
      <c r="B2232" s="31" t="s">
        <v>190</v>
      </c>
      <c r="C2232" t="str">
        <f>IF(A2232="Esterno","EXT",VLOOKUP(A2232,PROVINCE!$A$2:$F$210,5,FALSE))</f>
        <v>AT</v>
      </c>
      <c r="D2232" s="31" t="s">
        <v>175</v>
      </c>
      <c r="E2232" s="31" t="s">
        <v>176</v>
      </c>
      <c r="F2232" t="str">
        <f>IF(D2232="Esterno","EXT",VLOOKUP(D2232,PROVINCE!$A$2:$F$210,5,FALSE))</f>
        <v>AT</v>
      </c>
      <c r="G2232" s="33">
        <v>96.91</v>
      </c>
    </row>
    <row r="2233" spans="1:7" x14ac:dyDescent="0.25">
      <c r="A2233" s="31" t="s">
        <v>189</v>
      </c>
      <c r="B2233" s="31" t="s">
        <v>190</v>
      </c>
      <c r="C2233" t="str">
        <f>IF(A2233="Esterno","EXT",VLOOKUP(A2233,PROVINCE!$A$2:$F$210,5,FALSE))</f>
        <v>AT</v>
      </c>
      <c r="D2233" s="31" t="s">
        <v>277</v>
      </c>
      <c r="E2233" s="31" t="s">
        <v>278</v>
      </c>
      <c r="F2233" t="str">
        <f>IF(D2233="Esterno","EXT",VLOOKUP(D2233,PROVINCE!$A$2:$F$210,5,FALSE))</f>
        <v>AT</v>
      </c>
      <c r="G2233" s="33">
        <v>291.72000000000003</v>
      </c>
    </row>
    <row r="2234" spans="1:7" x14ac:dyDescent="0.25">
      <c r="A2234" s="31" t="s">
        <v>189</v>
      </c>
      <c r="B2234" s="31" t="s">
        <v>190</v>
      </c>
      <c r="C2234" t="str">
        <f>IF(A2234="Esterno","EXT",VLOOKUP(A2234,PROVINCE!$A$2:$F$210,5,FALSE))</f>
        <v>AT</v>
      </c>
      <c r="D2234" s="31" t="s">
        <v>229</v>
      </c>
      <c r="E2234" s="31" t="s">
        <v>230</v>
      </c>
      <c r="F2234" t="str">
        <f>IF(D2234="Esterno","EXT",VLOOKUP(D2234,PROVINCE!$A$2:$F$210,5,FALSE))</f>
        <v>AT</v>
      </c>
      <c r="G2234" s="33">
        <v>579.76</v>
      </c>
    </row>
    <row r="2235" spans="1:7" x14ac:dyDescent="0.25">
      <c r="A2235" s="31" t="s">
        <v>189</v>
      </c>
      <c r="B2235" s="31" t="s">
        <v>190</v>
      </c>
      <c r="C2235" t="str">
        <f>IF(A2235="Esterno","EXT",VLOOKUP(A2235,PROVINCE!$A$2:$F$210,5,FALSE))</f>
        <v>AT</v>
      </c>
      <c r="D2235" s="31" t="s">
        <v>231</v>
      </c>
      <c r="E2235" s="31" t="s">
        <v>232</v>
      </c>
      <c r="F2235" t="str">
        <f>IF(D2235="Esterno","EXT",VLOOKUP(D2235,PROVINCE!$A$2:$F$210,5,FALSE))</f>
        <v>AT</v>
      </c>
      <c r="G2235" s="33">
        <v>193.64</v>
      </c>
    </row>
    <row r="2236" spans="1:7" x14ac:dyDescent="0.25">
      <c r="A2236" s="31" t="s">
        <v>189</v>
      </c>
      <c r="B2236" s="31" t="s">
        <v>190</v>
      </c>
      <c r="C2236" t="str">
        <f>IF(A2236="Esterno","EXT",VLOOKUP(A2236,PROVINCE!$A$2:$F$210,5,FALSE))</f>
        <v>AT</v>
      </c>
      <c r="D2236" s="31" t="s">
        <v>421</v>
      </c>
      <c r="E2236" s="31" t="s">
        <v>422</v>
      </c>
      <c r="F2236" t="str">
        <f>IF(D2236="Esterno","EXT",VLOOKUP(D2236,PROVINCE!$A$2:$F$210,5,FALSE))</f>
        <v>AT</v>
      </c>
      <c r="G2236" s="33">
        <v>93.25</v>
      </c>
    </row>
    <row r="2237" spans="1:7" x14ac:dyDescent="0.25">
      <c r="A2237" s="31" t="s">
        <v>189</v>
      </c>
      <c r="B2237" s="31" t="s">
        <v>190</v>
      </c>
      <c r="C2237" t="str">
        <f>IF(A2237="Esterno","EXT",VLOOKUP(A2237,PROVINCE!$A$2:$F$210,5,FALSE))</f>
        <v>AT</v>
      </c>
      <c r="D2237" s="31" t="s">
        <v>191</v>
      </c>
      <c r="E2237" s="31" t="s">
        <v>192</v>
      </c>
      <c r="F2237" t="str">
        <f>IF(D2237="Esterno","EXT",VLOOKUP(D2237,PROVINCE!$A$2:$F$210,5,FALSE))</f>
        <v>AL</v>
      </c>
      <c r="G2237" s="33">
        <v>96.34</v>
      </c>
    </row>
    <row r="2238" spans="1:7" x14ac:dyDescent="0.25">
      <c r="A2238" s="31" t="s">
        <v>189</v>
      </c>
      <c r="B2238" s="31" t="s">
        <v>190</v>
      </c>
      <c r="C2238" t="str">
        <f>IF(A2238="Esterno","EXT",VLOOKUP(A2238,PROVINCE!$A$2:$F$210,5,FALSE))</f>
        <v>AT</v>
      </c>
      <c r="D2238" s="31" t="s">
        <v>279</v>
      </c>
      <c r="E2238" s="31" t="s">
        <v>280</v>
      </c>
      <c r="F2238" t="str">
        <f>IF(D2238="Esterno","EXT",VLOOKUP(D2238,PROVINCE!$A$2:$F$210,5,FALSE))</f>
        <v>AL</v>
      </c>
      <c r="G2238" s="33">
        <v>96.34</v>
      </c>
    </row>
    <row r="2239" spans="1:7" x14ac:dyDescent="0.25">
      <c r="A2239" s="31" t="s">
        <v>189</v>
      </c>
      <c r="B2239" s="31" t="s">
        <v>190</v>
      </c>
      <c r="C2239" t="str">
        <f>IF(A2239="Esterno","EXT",VLOOKUP(A2239,PROVINCE!$A$2:$F$210,5,FALSE))</f>
        <v>AT</v>
      </c>
      <c r="D2239" s="31" t="s">
        <v>275</v>
      </c>
      <c r="E2239" s="31" t="s">
        <v>276</v>
      </c>
      <c r="F2239" t="str">
        <f>IF(D2239="Esterno","EXT",VLOOKUP(D2239,PROVINCE!$A$2:$F$210,5,FALSE))</f>
        <v>AL</v>
      </c>
      <c r="G2239" s="33">
        <v>96.34</v>
      </c>
    </row>
    <row r="2240" spans="1:7" x14ac:dyDescent="0.25">
      <c r="A2240" s="31" t="s">
        <v>189</v>
      </c>
      <c r="B2240" s="31" t="s">
        <v>190</v>
      </c>
      <c r="C2240" t="str">
        <f>IF(A2240="Esterno","EXT",VLOOKUP(A2240,PROVINCE!$A$2:$F$210,5,FALSE))</f>
        <v>AT</v>
      </c>
      <c r="D2240" s="31" t="s">
        <v>383</v>
      </c>
      <c r="E2240" s="31" t="s">
        <v>384</v>
      </c>
      <c r="F2240" t="str">
        <f>IF(D2240="Esterno","EXT",VLOOKUP(D2240,PROVINCE!$A$2:$F$210,5,FALSE))</f>
        <v>AL</v>
      </c>
      <c r="G2240" s="33">
        <v>96.34</v>
      </c>
    </row>
    <row r="2241" spans="1:7" x14ac:dyDescent="0.25">
      <c r="A2241" s="31" t="s">
        <v>227</v>
      </c>
      <c r="B2241" s="31" t="s">
        <v>228</v>
      </c>
      <c r="C2241" t="str">
        <f>IF(A2241="Esterno","EXT",VLOOKUP(A2241,PROVINCE!$A$2:$F$210,5,FALSE))</f>
        <v>AT</v>
      </c>
      <c r="D2241" s="31" t="s">
        <v>42</v>
      </c>
      <c r="E2241" s="31" t="s">
        <v>43</v>
      </c>
      <c r="F2241" t="str">
        <f>IF(D2241="Esterno","EXT",VLOOKUP(D2241,PROVINCE!$A$2:$F$210,5,FALSE))</f>
        <v>TO</v>
      </c>
      <c r="G2241" s="33">
        <v>95.47</v>
      </c>
    </row>
    <row r="2242" spans="1:7" x14ac:dyDescent="0.25">
      <c r="A2242" s="31" t="s">
        <v>227</v>
      </c>
      <c r="B2242" s="31" t="s">
        <v>228</v>
      </c>
      <c r="C2242" t="str">
        <f>IF(A2242="Esterno","EXT",VLOOKUP(A2242,PROVINCE!$A$2:$F$210,5,FALSE))</f>
        <v>AT</v>
      </c>
      <c r="D2242" s="31" t="s">
        <v>95</v>
      </c>
      <c r="E2242" s="31" t="s">
        <v>96</v>
      </c>
      <c r="F2242" t="str">
        <f>IF(D2242="Esterno","EXT",VLOOKUP(D2242,PROVINCE!$A$2:$F$210,5,FALSE))</f>
        <v>TO</v>
      </c>
      <c r="G2242" s="33">
        <v>100.25</v>
      </c>
    </row>
    <row r="2243" spans="1:7" x14ac:dyDescent="0.25">
      <c r="A2243" s="31" t="s">
        <v>227</v>
      </c>
      <c r="B2243" s="31" t="s">
        <v>228</v>
      </c>
      <c r="C2243" t="str">
        <f>IF(A2243="Esterno","EXT",VLOOKUP(A2243,PROVINCE!$A$2:$F$210,5,FALSE))</f>
        <v>AT</v>
      </c>
      <c r="D2243" s="31" t="s">
        <v>105</v>
      </c>
      <c r="E2243" s="31" t="s">
        <v>106</v>
      </c>
      <c r="F2243" t="str">
        <f>IF(D2243="Esterno","EXT",VLOOKUP(D2243,PROVINCE!$A$2:$F$210,5,FALSE))</f>
        <v>TO</v>
      </c>
      <c r="G2243" s="33">
        <v>190.94</v>
      </c>
    </row>
    <row r="2244" spans="1:7" x14ac:dyDescent="0.25">
      <c r="A2244" s="31" t="s">
        <v>227</v>
      </c>
      <c r="B2244" s="31" t="s">
        <v>228</v>
      </c>
      <c r="C2244" t="str">
        <f>IF(A2244="Esterno","EXT",VLOOKUP(A2244,PROVINCE!$A$2:$F$210,5,FALSE))</f>
        <v>AT</v>
      </c>
      <c r="D2244" s="31" t="s">
        <v>121</v>
      </c>
      <c r="E2244" s="31" t="s">
        <v>122</v>
      </c>
      <c r="F2244" t="str">
        <f>IF(D2244="Esterno","EXT",VLOOKUP(D2244,PROVINCE!$A$2:$F$210,5,FALSE))</f>
        <v>TO</v>
      </c>
      <c r="G2244" s="33">
        <v>95.47</v>
      </c>
    </row>
    <row r="2245" spans="1:7" x14ac:dyDescent="0.25">
      <c r="A2245" s="31" t="s">
        <v>227</v>
      </c>
      <c r="B2245" s="31" t="s">
        <v>228</v>
      </c>
      <c r="C2245" t="str">
        <f>IF(A2245="Esterno","EXT",VLOOKUP(A2245,PROVINCE!$A$2:$F$210,5,FALSE))</f>
        <v>AT</v>
      </c>
      <c r="D2245" s="31" t="s">
        <v>227</v>
      </c>
      <c r="E2245" s="31" t="s">
        <v>228</v>
      </c>
      <c r="F2245" t="str">
        <f>IF(D2245="Esterno","EXT",VLOOKUP(D2245,PROVINCE!$A$2:$F$210,5,FALSE))</f>
        <v>AT</v>
      </c>
      <c r="G2245" s="33">
        <v>609.29999999999995</v>
      </c>
    </row>
    <row r="2246" spans="1:7" x14ac:dyDescent="0.25">
      <c r="A2246" s="31" t="s">
        <v>267</v>
      </c>
      <c r="B2246" s="31" t="s">
        <v>268</v>
      </c>
      <c r="C2246" t="str">
        <f>IF(A2246="Esterno","EXT",VLOOKUP(A2246,PROVINCE!$A$2:$F$210,5,FALSE))</f>
        <v>AT</v>
      </c>
      <c r="D2246" s="31" t="s">
        <v>189</v>
      </c>
      <c r="E2246" s="31" t="s">
        <v>190</v>
      </c>
      <c r="F2246" t="str">
        <f>IF(D2246="Esterno","EXT",VLOOKUP(D2246,PROVINCE!$A$2:$F$210,5,FALSE))</f>
        <v>AT</v>
      </c>
      <c r="G2246" s="33">
        <v>188.78</v>
      </c>
    </row>
    <row r="2247" spans="1:7" x14ac:dyDescent="0.25">
      <c r="A2247" s="31" t="s">
        <v>267</v>
      </c>
      <c r="B2247" s="31" t="s">
        <v>268</v>
      </c>
      <c r="C2247" t="str">
        <f>IF(A2247="Esterno","EXT",VLOOKUP(A2247,PROVINCE!$A$2:$F$210,5,FALSE))</f>
        <v>AT</v>
      </c>
      <c r="D2247" s="31" t="s">
        <v>267</v>
      </c>
      <c r="E2247" s="31" t="s">
        <v>268</v>
      </c>
      <c r="F2247" t="str">
        <f>IF(D2247="Esterno","EXT",VLOOKUP(D2247,PROVINCE!$A$2:$F$210,5,FALSE))</f>
        <v>AT</v>
      </c>
      <c r="G2247" s="33">
        <v>895.25</v>
      </c>
    </row>
    <row r="2248" spans="1:7" x14ac:dyDescent="0.25">
      <c r="A2248" s="31" t="s">
        <v>267</v>
      </c>
      <c r="B2248" s="31" t="s">
        <v>268</v>
      </c>
      <c r="C2248" t="str">
        <f>IF(A2248="Esterno","EXT",VLOOKUP(A2248,PROVINCE!$A$2:$F$210,5,FALSE))</f>
        <v>AT</v>
      </c>
      <c r="D2248" s="31" t="s">
        <v>275</v>
      </c>
      <c r="E2248" s="31" t="s">
        <v>276</v>
      </c>
      <c r="F2248" t="str">
        <f>IF(D2248="Esterno","EXT",VLOOKUP(D2248,PROVINCE!$A$2:$F$210,5,FALSE))</f>
        <v>AL</v>
      </c>
      <c r="G2248" s="33">
        <v>100</v>
      </c>
    </row>
    <row r="2249" spans="1:7" x14ac:dyDescent="0.25">
      <c r="A2249" s="31" t="s">
        <v>265</v>
      </c>
      <c r="B2249" s="31" t="s">
        <v>266</v>
      </c>
      <c r="C2249" t="str">
        <f>IF(A2249="Esterno","EXT",VLOOKUP(A2249,PROVINCE!$A$2:$F$210,5,FALSE))</f>
        <v>AT</v>
      </c>
      <c r="D2249" s="31" t="s">
        <v>189</v>
      </c>
      <c r="E2249" s="31" t="s">
        <v>190</v>
      </c>
      <c r="F2249" t="str">
        <f>IF(D2249="Esterno","EXT",VLOOKUP(D2249,PROVINCE!$A$2:$F$210,5,FALSE))</f>
        <v>AT</v>
      </c>
      <c r="G2249" s="33">
        <v>221.91</v>
      </c>
    </row>
    <row r="2250" spans="1:7" x14ac:dyDescent="0.25">
      <c r="A2250" s="31" t="s">
        <v>265</v>
      </c>
      <c r="B2250" s="31" t="s">
        <v>266</v>
      </c>
      <c r="C2250" t="str">
        <f>IF(A2250="Esterno","EXT",VLOOKUP(A2250,PROVINCE!$A$2:$F$210,5,FALSE))</f>
        <v>AT</v>
      </c>
      <c r="D2250" s="31" t="s">
        <v>265</v>
      </c>
      <c r="E2250" s="31" t="s">
        <v>266</v>
      </c>
      <c r="F2250" t="str">
        <f>IF(D2250="Esterno","EXT",VLOOKUP(D2250,PROVINCE!$A$2:$F$210,5,FALSE))</f>
        <v>AT</v>
      </c>
      <c r="G2250" s="33">
        <v>469.46</v>
      </c>
    </row>
    <row r="2251" spans="1:7" x14ac:dyDescent="0.25">
      <c r="A2251" s="31" t="s">
        <v>265</v>
      </c>
      <c r="B2251" s="31" t="s">
        <v>266</v>
      </c>
      <c r="C2251" t="str">
        <f>IF(A2251="Esterno","EXT",VLOOKUP(A2251,PROVINCE!$A$2:$F$210,5,FALSE))</f>
        <v>AT</v>
      </c>
      <c r="D2251" s="31" t="s">
        <v>231</v>
      </c>
      <c r="E2251" s="31" t="s">
        <v>232</v>
      </c>
      <c r="F2251" t="str">
        <f>IF(D2251="Esterno","EXT",VLOOKUP(D2251,PROVINCE!$A$2:$F$210,5,FALSE))</f>
        <v>AT</v>
      </c>
      <c r="G2251" s="33">
        <v>149.69</v>
      </c>
    </row>
    <row r="2252" spans="1:7" x14ac:dyDescent="0.25">
      <c r="A2252" s="31" t="s">
        <v>175</v>
      </c>
      <c r="B2252" s="31" t="s">
        <v>176</v>
      </c>
      <c r="C2252" t="str">
        <f>IF(A2252="Esterno","EXT",VLOOKUP(A2252,PROVINCE!$A$2:$F$210,5,FALSE))</f>
        <v>AT</v>
      </c>
      <c r="D2252" s="31" t="s">
        <v>245</v>
      </c>
      <c r="E2252" s="31" t="s">
        <v>246</v>
      </c>
      <c r="F2252" t="str">
        <f>IF(D2252="Esterno","EXT",VLOOKUP(D2252,PROVINCE!$A$2:$F$210,5,FALSE))</f>
        <v>CN</v>
      </c>
      <c r="G2252" s="33">
        <v>293.54000000000002</v>
      </c>
    </row>
    <row r="2253" spans="1:7" x14ac:dyDescent="0.25">
      <c r="A2253" s="31" t="s">
        <v>175</v>
      </c>
      <c r="B2253" s="31" t="s">
        <v>176</v>
      </c>
      <c r="C2253" t="str">
        <f>IF(A2253="Esterno","EXT",VLOOKUP(A2253,PROVINCE!$A$2:$F$210,5,FALSE))</f>
        <v>AT</v>
      </c>
      <c r="D2253" s="31" t="s">
        <v>189</v>
      </c>
      <c r="E2253" s="31" t="s">
        <v>190</v>
      </c>
      <c r="F2253" t="str">
        <f>IF(D2253="Esterno","EXT",VLOOKUP(D2253,PROVINCE!$A$2:$F$210,5,FALSE))</f>
        <v>AT</v>
      </c>
      <c r="G2253" s="33">
        <v>197.68</v>
      </c>
    </row>
    <row r="2254" spans="1:7" x14ac:dyDescent="0.25">
      <c r="A2254" s="31" t="s">
        <v>175</v>
      </c>
      <c r="B2254" s="31" t="s">
        <v>176</v>
      </c>
      <c r="C2254" t="str">
        <f>IF(A2254="Esterno","EXT",VLOOKUP(A2254,PROVINCE!$A$2:$F$210,5,FALSE))</f>
        <v>AT</v>
      </c>
      <c r="D2254" s="31" t="s">
        <v>267</v>
      </c>
      <c r="E2254" s="31" t="s">
        <v>268</v>
      </c>
      <c r="F2254" t="str">
        <f>IF(D2254="Esterno","EXT",VLOOKUP(D2254,PROVINCE!$A$2:$F$210,5,FALSE))</f>
        <v>AT</v>
      </c>
      <c r="G2254" s="33">
        <v>195.92</v>
      </c>
    </row>
    <row r="2255" spans="1:7" x14ac:dyDescent="0.25">
      <c r="A2255" s="31" t="s">
        <v>175</v>
      </c>
      <c r="B2255" s="31" t="s">
        <v>176</v>
      </c>
      <c r="C2255" t="str">
        <f>IF(A2255="Esterno","EXT",VLOOKUP(A2255,PROVINCE!$A$2:$F$210,5,FALSE))</f>
        <v>AT</v>
      </c>
      <c r="D2255" s="31" t="s">
        <v>175</v>
      </c>
      <c r="E2255" s="31" t="s">
        <v>176</v>
      </c>
      <c r="F2255" t="str">
        <f>IF(D2255="Esterno","EXT",VLOOKUP(D2255,PROVINCE!$A$2:$F$210,5,FALSE))</f>
        <v>AT</v>
      </c>
      <c r="G2255" s="32">
        <v>1577.33</v>
      </c>
    </row>
    <row r="2256" spans="1:7" x14ac:dyDescent="0.25">
      <c r="A2256" s="31" t="s">
        <v>277</v>
      </c>
      <c r="B2256" s="31" t="s">
        <v>278</v>
      </c>
      <c r="C2256" t="str">
        <f>IF(A2256="Esterno","EXT",VLOOKUP(A2256,PROVINCE!$A$2:$F$210,5,FALSE))</f>
        <v>AT</v>
      </c>
      <c r="D2256" s="31" t="s">
        <v>245</v>
      </c>
      <c r="E2256" s="31" t="s">
        <v>246</v>
      </c>
      <c r="F2256" t="str">
        <f>IF(D2256="Esterno","EXT",VLOOKUP(D2256,PROVINCE!$A$2:$F$210,5,FALSE))</f>
        <v>CN</v>
      </c>
      <c r="G2256" s="33">
        <v>95.44</v>
      </c>
    </row>
    <row r="2257" spans="1:7" x14ac:dyDescent="0.25">
      <c r="A2257" s="31" t="s">
        <v>277</v>
      </c>
      <c r="B2257" s="31" t="s">
        <v>278</v>
      </c>
      <c r="C2257" t="str">
        <f>IF(A2257="Esterno","EXT",VLOOKUP(A2257,PROVINCE!$A$2:$F$210,5,FALSE))</f>
        <v>AT</v>
      </c>
      <c r="D2257" s="31" t="s">
        <v>189</v>
      </c>
      <c r="E2257" s="31" t="s">
        <v>190</v>
      </c>
      <c r="F2257" t="str">
        <f>IF(D2257="Esterno","EXT",VLOOKUP(D2257,PROVINCE!$A$2:$F$210,5,FALSE))</f>
        <v>AT</v>
      </c>
      <c r="G2257" s="33">
        <v>883.82</v>
      </c>
    </row>
    <row r="2258" spans="1:7" x14ac:dyDescent="0.25">
      <c r="A2258" s="31" t="s">
        <v>277</v>
      </c>
      <c r="B2258" s="31" t="s">
        <v>278</v>
      </c>
      <c r="C2258" t="str">
        <f>IF(A2258="Esterno","EXT",VLOOKUP(A2258,PROVINCE!$A$2:$F$210,5,FALSE))</f>
        <v>AT</v>
      </c>
      <c r="D2258" s="31" t="s">
        <v>277</v>
      </c>
      <c r="E2258" s="31" t="s">
        <v>278</v>
      </c>
      <c r="F2258" t="str">
        <f>IF(D2258="Esterno","EXT",VLOOKUP(D2258,PROVINCE!$A$2:$F$210,5,FALSE))</f>
        <v>AT</v>
      </c>
      <c r="G2258" s="32">
        <v>1263.3499999999999</v>
      </c>
    </row>
    <row r="2259" spans="1:7" x14ac:dyDescent="0.25">
      <c r="A2259" s="31" t="s">
        <v>277</v>
      </c>
      <c r="B2259" s="31" t="s">
        <v>278</v>
      </c>
      <c r="C2259" t="str">
        <f>IF(A2259="Esterno","EXT",VLOOKUP(A2259,PROVINCE!$A$2:$F$210,5,FALSE))</f>
        <v>AT</v>
      </c>
      <c r="D2259" s="31" t="s">
        <v>421</v>
      </c>
      <c r="E2259" s="31" t="s">
        <v>422</v>
      </c>
      <c r="F2259" t="str">
        <f>IF(D2259="Esterno","EXT",VLOOKUP(D2259,PROVINCE!$A$2:$F$210,5,FALSE))</f>
        <v>AT</v>
      </c>
      <c r="G2259" s="33">
        <v>96.85</v>
      </c>
    </row>
    <row r="2260" spans="1:7" x14ac:dyDescent="0.25">
      <c r="A2260" s="31" t="s">
        <v>277</v>
      </c>
      <c r="B2260" s="31" t="s">
        <v>278</v>
      </c>
      <c r="C2260" t="str">
        <f>IF(A2260="Esterno","EXT",VLOOKUP(A2260,PROVINCE!$A$2:$F$210,5,FALSE))</f>
        <v>AT</v>
      </c>
      <c r="D2260" s="31" t="s">
        <v>409</v>
      </c>
      <c r="E2260" s="31" t="s">
        <v>410</v>
      </c>
      <c r="F2260" t="str">
        <f>IF(D2260="Esterno","EXT",VLOOKUP(D2260,PROVINCE!$A$2:$F$210,5,FALSE))</f>
        <v>AT</v>
      </c>
      <c r="G2260" s="33">
        <v>104.96</v>
      </c>
    </row>
    <row r="2261" spans="1:7" x14ac:dyDescent="0.25">
      <c r="A2261" s="31" t="s">
        <v>229</v>
      </c>
      <c r="B2261" s="31" t="s">
        <v>230</v>
      </c>
      <c r="C2261" t="str">
        <f>IF(A2261="Esterno","EXT",VLOOKUP(A2261,PROVINCE!$A$2:$F$210,5,FALSE))</f>
        <v>AT</v>
      </c>
      <c r="D2261" s="31" t="s">
        <v>189</v>
      </c>
      <c r="E2261" s="31" t="s">
        <v>190</v>
      </c>
      <c r="F2261" t="str">
        <f>IF(D2261="Esterno","EXT",VLOOKUP(D2261,PROVINCE!$A$2:$F$210,5,FALSE))</f>
        <v>AT</v>
      </c>
      <c r="G2261" s="33">
        <v>769.07</v>
      </c>
    </row>
    <row r="2262" spans="1:7" x14ac:dyDescent="0.25">
      <c r="A2262" s="31" t="s">
        <v>229</v>
      </c>
      <c r="B2262" s="31" t="s">
        <v>230</v>
      </c>
      <c r="C2262" t="str">
        <f>IF(A2262="Esterno","EXT",VLOOKUP(A2262,PROVINCE!$A$2:$F$210,5,FALSE))</f>
        <v>AT</v>
      </c>
      <c r="D2262" s="31" t="s">
        <v>267</v>
      </c>
      <c r="E2262" s="31" t="s">
        <v>268</v>
      </c>
      <c r="F2262" t="str">
        <f>IF(D2262="Esterno","EXT",VLOOKUP(D2262,PROVINCE!$A$2:$F$210,5,FALSE))</f>
        <v>AT</v>
      </c>
      <c r="G2262" s="33">
        <v>91.86</v>
      </c>
    </row>
    <row r="2263" spans="1:7" x14ac:dyDescent="0.25">
      <c r="A2263" s="31" t="s">
        <v>229</v>
      </c>
      <c r="B2263" s="31" t="s">
        <v>230</v>
      </c>
      <c r="C2263" t="str">
        <f>IF(A2263="Esterno","EXT",VLOOKUP(A2263,PROVINCE!$A$2:$F$210,5,FALSE))</f>
        <v>AT</v>
      </c>
      <c r="D2263" s="31" t="s">
        <v>277</v>
      </c>
      <c r="E2263" s="31" t="s">
        <v>278</v>
      </c>
      <c r="F2263" t="str">
        <f>IF(D2263="Esterno","EXT",VLOOKUP(D2263,PROVINCE!$A$2:$F$210,5,FALSE))</f>
        <v>AT</v>
      </c>
      <c r="G2263" s="33">
        <v>92.5</v>
      </c>
    </row>
    <row r="2264" spans="1:7" x14ac:dyDescent="0.25">
      <c r="A2264" s="31" t="s">
        <v>229</v>
      </c>
      <c r="B2264" s="31" t="s">
        <v>230</v>
      </c>
      <c r="C2264" t="str">
        <f>IF(A2264="Esterno","EXT",VLOOKUP(A2264,PROVINCE!$A$2:$F$210,5,FALSE))</f>
        <v>AT</v>
      </c>
      <c r="D2264" s="31" t="s">
        <v>229</v>
      </c>
      <c r="E2264" s="31" t="s">
        <v>230</v>
      </c>
      <c r="F2264" t="str">
        <f>IF(D2264="Esterno","EXT",VLOOKUP(D2264,PROVINCE!$A$2:$F$210,5,FALSE))</f>
        <v>AT</v>
      </c>
      <c r="G2264" s="32">
        <v>1067.94</v>
      </c>
    </row>
    <row r="2265" spans="1:7" x14ac:dyDescent="0.25">
      <c r="A2265" s="31" t="s">
        <v>229</v>
      </c>
      <c r="B2265" s="31" t="s">
        <v>230</v>
      </c>
      <c r="C2265" t="str">
        <f>IF(A2265="Esterno","EXT",VLOOKUP(A2265,PROVINCE!$A$2:$F$210,5,FALSE))</f>
        <v>AT</v>
      </c>
      <c r="D2265" s="31" t="s">
        <v>191</v>
      </c>
      <c r="E2265" s="31" t="s">
        <v>192</v>
      </c>
      <c r="F2265" t="str">
        <f>IF(D2265="Esterno","EXT",VLOOKUP(D2265,PROVINCE!$A$2:$F$210,5,FALSE))</f>
        <v>AL</v>
      </c>
      <c r="G2265" s="33">
        <v>134.83000000000001</v>
      </c>
    </row>
    <row r="2266" spans="1:7" x14ac:dyDescent="0.25">
      <c r="A2266" s="31" t="s">
        <v>229</v>
      </c>
      <c r="B2266" s="31" t="s">
        <v>230</v>
      </c>
      <c r="C2266" t="str">
        <f>IF(A2266="Esterno","EXT",VLOOKUP(A2266,PROVINCE!$A$2:$F$210,5,FALSE))</f>
        <v>AT</v>
      </c>
      <c r="D2266" s="31" t="s">
        <v>279</v>
      </c>
      <c r="E2266" s="31" t="s">
        <v>280</v>
      </c>
      <c r="F2266" t="str">
        <f>IF(D2266="Esterno","EXT",VLOOKUP(D2266,PROVINCE!$A$2:$F$210,5,FALSE))</f>
        <v>AL</v>
      </c>
      <c r="G2266" s="33">
        <v>91.86</v>
      </c>
    </row>
    <row r="2267" spans="1:7" x14ac:dyDescent="0.25">
      <c r="A2267" s="31" t="s">
        <v>231</v>
      </c>
      <c r="B2267" s="31" t="s">
        <v>232</v>
      </c>
      <c r="C2267" t="str">
        <f>IF(A2267="Esterno","EXT",VLOOKUP(A2267,PROVINCE!$A$2:$F$210,5,FALSE))</f>
        <v>AT</v>
      </c>
      <c r="D2267" s="31" t="s">
        <v>205</v>
      </c>
      <c r="E2267" s="31" t="s">
        <v>206</v>
      </c>
      <c r="F2267" t="str">
        <f>IF(D2267="Esterno","EXT",VLOOKUP(D2267,PROVINCE!$A$2:$F$210,5,FALSE))</f>
        <v>TO</v>
      </c>
      <c r="G2267" s="33">
        <v>203.87</v>
      </c>
    </row>
    <row r="2268" spans="1:7" x14ac:dyDescent="0.25">
      <c r="A2268" s="31" t="s">
        <v>231</v>
      </c>
      <c r="B2268" s="31" t="s">
        <v>232</v>
      </c>
      <c r="C2268" t="str">
        <f>IF(A2268="Esterno","EXT",VLOOKUP(A2268,PROVINCE!$A$2:$F$210,5,FALSE))</f>
        <v>AT</v>
      </c>
      <c r="D2268" s="31" t="s">
        <v>70</v>
      </c>
      <c r="E2268" s="31" t="s">
        <v>71</v>
      </c>
      <c r="F2268" t="str">
        <f>IF(D2268="Esterno","EXT",VLOOKUP(D2268,PROVINCE!$A$2:$F$210,5,FALSE))</f>
        <v>TO</v>
      </c>
      <c r="G2268" s="33">
        <v>97.33</v>
      </c>
    </row>
    <row r="2269" spans="1:7" x14ac:dyDescent="0.25">
      <c r="A2269" s="31" t="s">
        <v>231</v>
      </c>
      <c r="B2269" s="31" t="s">
        <v>232</v>
      </c>
      <c r="C2269" t="str">
        <f>IF(A2269="Esterno","EXT",VLOOKUP(A2269,PROVINCE!$A$2:$F$210,5,FALSE))</f>
        <v>AT</v>
      </c>
      <c r="D2269" s="31" t="s">
        <v>89</v>
      </c>
      <c r="E2269" s="31" t="s">
        <v>90</v>
      </c>
      <c r="F2269" t="str">
        <f>IF(D2269="Esterno","EXT",VLOOKUP(D2269,PROVINCE!$A$2:$F$210,5,FALSE))</f>
        <v>TO</v>
      </c>
      <c r="G2269" s="33">
        <v>88.33</v>
      </c>
    </row>
    <row r="2270" spans="1:7" x14ac:dyDescent="0.25">
      <c r="A2270" s="31" t="s">
        <v>231</v>
      </c>
      <c r="B2270" s="31" t="s">
        <v>232</v>
      </c>
      <c r="C2270" t="str">
        <f>IF(A2270="Esterno","EXT",VLOOKUP(A2270,PROVINCE!$A$2:$F$210,5,FALSE))</f>
        <v>AT</v>
      </c>
      <c r="D2270" s="31" t="s">
        <v>99</v>
      </c>
      <c r="E2270" s="31" t="s">
        <v>100</v>
      </c>
      <c r="F2270" t="str">
        <f>IF(D2270="Esterno","EXT",VLOOKUP(D2270,PROVINCE!$A$2:$F$210,5,FALSE))</f>
        <v>TO</v>
      </c>
      <c r="G2270" s="33">
        <v>107.43</v>
      </c>
    </row>
    <row r="2271" spans="1:7" x14ac:dyDescent="0.25">
      <c r="A2271" s="31" t="s">
        <v>231</v>
      </c>
      <c r="B2271" s="31" t="s">
        <v>232</v>
      </c>
      <c r="C2271" t="str">
        <f>IF(A2271="Esterno","EXT",VLOOKUP(A2271,PROVINCE!$A$2:$F$210,5,FALSE))</f>
        <v>AT</v>
      </c>
      <c r="D2271" s="31" t="s">
        <v>171</v>
      </c>
      <c r="E2271" s="31" t="s">
        <v>172</v>
      </c>
      <c r="F2271" t="str">
        <f>IF(D2271="Esterno","EXT",VLOOKUP(D2271,PROVINCE!$A$2:$F$210,5,FALSE))</f>
        <v>CN</v>
      </c>
      <c r="G2271" s="33">
        <v>96.44</v>
      </c>
    </row>
    <row r="2272" spans="1:7" x14ac:dyDescent="0.25">
      <c r="A2272" s="31" t="s">
        <v>231</v>
      </c>
      <c r="B2272" s="31" t="s">
        <v>232</v>
      </c>
      <c r="C2272" t="str">
        <f>IF(A2272="Esterno","EXT",VLOOKUP(A2272,PROVINCE!$A$2:$F$210,5,FALSE))</f>
        <v>AT</v>
      </c>
      <c r="D2272" s="31" t="s">
        <v>143</v>
      </c>
      <c r="E2272" s="31" t="s">
        <v>144</v>
      </c>
      <c r="F2272" t="str">
        <f>IF(D2272="Esterno","EXT",VLOOKUP(D2272,PROVINCE!$A$2:$F$210,5,FALSE))</f>
        <v>CN</v>
      </c>
      <c r="G2272" s="33">
        <v>96.44</v>
      </c>
    </row>
    <row r="2273" spans="1:7" x14ac:dyDescent="0.25">
      <c r="A2273" s="31" t="s">
        <v>231</v>
      </c>
      <c r="B2273" s="31" t="s">
        <v>232</v>
      </c>
      <c r="C2273" t="str">
        <f>IF(A2273="Esterno","EXT",VLOOKUP(A2273,PROVINCE!$A$2:$F$210,5,FALSE))</f>
        <v>AT</v>
      </c>
      <c r="D2273" s="31" t="s">
        <v>245</v>
      </c>
      <c r="E2273" s="31" t="s">
        <v>246</v>
      </c>
      <c r="F2273" t="str">
        <f>IF(D2273="Esterno","EXT",VLOOKUP(D2273,PROVINCE!$A$2:$F$210,5,FALSE))</f>
        <v>CN</v>
      </c>
      <c r="G2273" s="33">
        <v>96.44</v>
      </c>
    </row>
    <row r="2274" spans="1:7" x14ac:dyDescent="0.25">
      <c r="A2274" s="31" t="s">
        <v>231</v>
      </c>
      <c r="B2274" s="31" t="s">
        <v>232</v>
      </c>
      <c r="C2274" t="str">
        <f>IF(A2274="Esterno","EXT",VLOOKUP(A2274,PROVINCE!$A$2:$F$210,5,FALSE))</f>
        <v>AT</v>
      </c>
      <c r="D2274" s="31" t="s">
        <v>189</v>
      </c>
      <c r="E2274" s="31" t="s">
        <v>190</v>
      </c>
      <c r="F2274" t="str">
        <f>IF(D2274="Esterno","EXT",VLOOKUP(D2274,PROVINCE!$A$2:$F$210,5,FALSE))</f>
        <v>AT</v>
      </c>
      <c r="G2274" s="33">
        <v>292.24</v>
      </c>
    </row>
    <row r="2275" spans="1:7" x14ac:dyDescent="0.25">
      <c r="A2275" s="31" t="s">
        <v>231</v>
      </c>
      <c r="B2275" s="31" t="s">
        <v>232</v>
      </c>
      <c r="C2275" t="str">
        <f>IF(A2275="Esterno","EXT",VLOOKUP(A2275,PROVINCE!$A$2:$F$210,5,FALSE))</f>
        <v>AT</v>
      </c>
      <c r="D2275" s="31" t="s">
        <v>227</v>
      </c>
      <c r="E2275" s="31" t="s">
        <v>228</v>
      </c>
      <c r="F2275" t="str">
        <f>IF(D2275="Esterno","EXT",VLOOKUP(D2275,PROVINCE!$A$2:$F$210,5,FALSE))</f>
        <v>AT</v>
      </c>
      <c r="G2275" s="33">
        <v>109.83</v>
      </c>
    </row>
    <row r="2276" spans="1:7" x14ac:dyDescent="0.25">
      <c r="A2276" s="31" t="s">
        <v>231</v>
      </c>
      <c r="B2276" s="31" t="s">
        <v>232</v>
      </c>
      <c r="C2276" t="str">
        <f>IF(A2276="Esterno","EXT",VLOOKUP(A2276,PROVINCE!$A$2:$F$210,5,FALSE))</f>
        <v>AT</v>
      </c>
      <c r="D2276" s="31" t="s">
        <v>231</v>
      </c>
      <c r="E2276" s="31" t="s">
        <v>232</v>
      </c>
      <c r="F2276" t="str">
        <f>IF(D2276="Esterno","EXT",VLOOKUP(D2276,PROVINCE!$A$2:$F$210,5,FALSE))</f>
        <v>AT</v>
      </c>
      <c r="G2276" s="32">
        <v>1633.85</v>
      </c>
    </row>
    <row r="2277" spans="1:7" x14ac:dyDescent="0.25">
      <c r="A2277" s="31" t="s">
        <v>361</v>
      </c>
      <c r="B2277" s="31" t="s">
        <v>362</v>
      </c>
      <c r="C2277" t="str">
        <f>IF(A2277="Esterno","EXT",VLOOKUP(A2277,PROVINCE!$A$2:$F$210,5,FALSE))</f>
        <v>AT</v>
      </c>
      <c r="D2277" s="31" t="s">
        <v>143</v>
      </c>
      <c r="E2277" s="31" t="s">
        <v>144</v>
      </c>
      <c r="F2277" t="str">
        <f>IF(D2277="Esterno","EXT",VLOOKUP(D2277,PROVINCE!$A$2:$F$210,5,FALSE))</f>
        <v>CN</v>
      </c>
      <c r="G2277" s="33">
        <v>94.72</v>
      </c>
    </row>
    <row r="2278" spans="1:7" x14ac:dyDescent="0.25">
      <c r="A2278" s="31" t="s">
        <v>361</v>
      </c>
      <c r="B2278" s="31" t="s">
        <v>362</v>
      </c>
      <c r="C2278" t="str">
        <f>IF(A2278="Esterno","EXT",VLOOKUP(A2278,PROVINCE!$A$2:$F$210,5,FALSE))</f>
        <v>AT</v>
      </c>
      <c r="D2278" s="31" t="s">
        <v>189</v>
      </c>
      <c r="E2278" s="31" t="s">
        <v>190</v>
      </c>
      <c r="F2278" t="str">
        <f>IF(D2278="Esterno","EXT",VLOOKUP(D2278,PROVINCE!$A$2:$F$210,5,FALSE))</f>
        <v>AT</v>
      </c>
      <c r="G2278" s="33">
        <v>104.22</v>
      </c>
    </row>
    <row r="2279" spans="1:7" x14ac:dyDescent="0.25">
      <c r="A2279" s="31" t="s">
        <v>361</v>
      </c>
      <c r="B2279" s="31" t="s">
        <v>362</v>
      </c>
      <c r="C2279" t="str">
        <f>IF(A2279="Esterno","EXT",VLOOKUP(A2279,PROVINCE!$A$2:$F$210,5,FALSE))</f>
        <v>AT</v>
      </c>
      <c r="D2279" s="31" t="s">
        <v>361</v>
      </c>
      <c r="E2279" s="31" t="s">
        <v>362</v>
      </c>
      <c r="F2279" t="str">
        <f>IF(D2279="Esterno","EXT",VLOOKUP(D2279,PROVINCE!$A$2:$F$210,5,FALSE))</f>
        <v>AT</v>
      </c>
      <c r="G2279" s="33">
        <v>472.82</v>
      </c>
    </row>
    <row r="2280" spans="1:7" x14ac:dyDescent="0.25">
      <c r="A2280" s="31" t="s">
        <v>361</v>
      </c>
      <c r="B2280" s="31" t="s">
        <v>362</v>
      </c>
      <c r="C2280" t="str">
        <f>IF(A2280="Esterno","EXT",VLOOKUP(A2280,PROVINCE!$A$2:$F$210,5,FALSE))</f>
        <v>AT</v>
      </c>
      <c r="D2280" s="31" t="s">
        <v>409</v>
      </c>
      <c r="E2280" s="31" t="s">
        <v>410</v>
      </c>
      <c r="F2280" t="str">
        <f>IF(D2280="Esterno","EXT",VLOOKUP(D2280,PROVINCE!$A$2:$F$210,5,FALSE))</f>
        <v>AT</v>
      </c>
      <c r="G2280" s="33">
        <v>303.62</v>
      </c>
    </row>
    <row r="2281" spans="1:7" x14ac:dyDescent="0.25">
      <c r="A2281" s="31" t="s">
        <v>423</v>
      </c>
      <c r="B2281" s="31" t="s">
        <v>424</v>
      </c>
      <c r="C2281" t="str">
        <f>IF(A2281="Esterno","EXT",VLOOKUP(A2281,PROVINCE!$A$2:$F$210,5,FALSE))</f>
        <v>AT</v>
      </c>
      <c r="D2281" s="31" t="s">
        <v>215</v>
      </c>
      <c r="E2281" s="31" t="s">
        <v>216</v>
      </c>
      <c r="F2281" t="str">
        <f>IF(D2281="Esterno","EXT",VLOOKUP(D2281,PROVINCE!$A$2:$F$210,5,FALSE))</f>
        <v>CN</v>
      </c>
      <c r="G2281" s="33">
        <v>70.180000000000007</v>
      </c>
    </row>
    <row r="2282" spans="1:7" x14ac:dyDescent="0.25">
      <c r="A2282" s="31" t="s">
        <v>423</v>
      </c>
      <c r="B2282" s="31" t="s">
        <v>424</v>
      </c>
      <c r="C2282" t="str">
        <f>IF(A2282="Esterno","EXT",VLOOKUP(A2282,PROVINCE!$A$2:$F$210,5,FALSE))</f>
        <v>AT</v>
      </c>
      <c r="D2282" s="31" t="s">
        <v>423</v>
      </c>
      <c r="E2282" s="31" t="s">
        <v>424</v>
      </c>
      <c r="F2282" t="str">
        <f>IF(D2282="Esterno","EXT",VLOOKUP(D2282,PROVINCE!$A$2:$F$210,5,FALSE))</f>
        <v>AT</v>
      </c>
      <c r="G2282" s="33">
        <v>211.02</v>
      </c>
    </row>
    <row r="2283" spans="1:7" x14ac:dyDescent="0.25">
      <c r="A2283" s="31" t="s">
        <v>423</v>
      </c>
      <c r="B2283" s="31" t="s">
        <v>424</v>
      </c>
      <c r="C2283" t="str">
        <f>IF(A2283="Esterno","EXT",VLOOKUP(A2283,PROVINCE!$A$2:$F$210,5,FALSE))</f>
        <v>AT</v>
      </c>
      <c r="D2283" s="31" t="s">
        <v>363</v>
      </c>
      <c r="E2283" s="31" t="s">
        <v>364</v>
      </c>
      <c r="F2283" t="str">
        <f>IF(D2283="Esterno","EXT",VLOOKUP(D2283,PROVINCE!$A$2:$F$210,5,FALSE))</f>
        <v>AT</v>
      </c>
      <c r="G2283" s="33">
        <v>98.19</v>
      </c>
    </row>
    <row r="2284" spans="1:7" x14ac:dyDescent="0.25">
      <c r="A2284" s="31" t="s">
        <v>423</v>
      </c>
      <c r="B2284" s="31" t="s">
        <v>424</v>
      </c>
      <c r="C2284" t="str">
        <f>IF(A2284="Esterno","EXT",VLOOKUP(A2284,PROVINCE!$A$2:$F$210,5,FALSE))</f>
        <v>AT</v>
      </c>
      <c r="D2284" s="31" t="s">
        <v>421</v>
      </c>
      <c r="E2284" s="31" t="s">
        <v>422</v>
      </c>
      <c r="F2284" t="str">
        <f>IF(D2284="Esterno","EXT",VLOOKUP(D2284,PROVINCE!$A$2:$F$210,5,FALSE))</f>
        <v>AT</v>
      </c>
      <c r="G2284" s="33">
        <v>70.180000000000007</v>
      </c>
    </row>
    <row r="2285" spans="1:7" x14ac:dyDescent="0.25">
      <c r="A2285" s="31" t="s">
        <v>423</v>
      </c>
      <c r="B2285" s="31" t="s">
        <v>424</v>
      </c>
      <c r="C2285" t="str">
        <f>IF(A2285="Esterno","EXT",VLOOKUP(A2285,PROVINCE!$A$2:$F$210,5,FALSE))</f>
        <v>AT</v>
      </c>
      <c r="D2285" s="31" t="s">
        <v>409</v>
      </c>
      <c r="E2285" s="31" t="s">
        <v>410</v>
      </c>
      <c r="F2285" t="str">
        <f>IF(D2285="Esterno","EXT",VLOOKUP(D2285,PROVINCE!$A$2:$F$210,5,FALSE))</f>
        <v>AT</v>
      </c>
      <c r="G2285" s="33">
        <v>70.180000000000007</v>
      </c>
    </row>
    <row r="2286" spans="1:7" x14ac:dyDescent="0.25">
      <c r="A2286" s="31" t="s">
        <v>423</v>
      </c>
      <c r="B2286" s="31" t="s">
        <v>424</v>
      </c>
      <c r="C2286" t="str">
        <f>IF(A2286="Esterno","EXT",VLOOKUP(A2286,PROVINCE!$A$2:$F$210,5,FALSE))</f>
        <v>AT</v>
      </c>
      <c r="D2286" s="31" t="s">
        <v>381</v>
      </c>
      <c r="E2286" s="31" t="s">
        <v>382</v>
      </c>
      <c r="F2286" t="str">
        <f>IF(D2286="Esterno","EXT",VLOOKUP(D2286,PROVINCE!$A$2:$F$210,5,FALSE))</f>
        <v>AL</v>
      </c>
      <c r="G2286" s="33">
        <v>70.180000000000007</v>
      </c>
    </row>
    <row r="2287" spans="1:7" x14ac:dyDescent="0.25">
      <c r="A2287" s="31" t="s">
        <v>363</v>
      </c>
      <c r="B2287" s="31" t="s">
        <v>364</v>
      </c>
      <c r="C2287" t="str">
        <f>IF(A2287="Esterno","EXT",VLOOKUP(A2287,PROVINCE!$A$2:$F$210,5,FALSE))</f>
        <v>AT</v>
      </c>
      <c r="D2287" s="31" t="s">
        <v>245</v>
      </c>
      <c r="E2287" s="31" t="s">
        <v>246</v>
      </c>
      <c r="F2287" t="str">
        <f>IF(D2287="Esterno","EXT",VLOOKUP(D2287,PROVINCE!$A$2:$F$210,5,FALSE))</f>
        <v>CN</v>
      </c>
      <c r="G2287" s="33">
        <v>97.65</v>
      </c>
    </row>
    <row r="2288" spans="1:7" x14ac:dyDescent="0.25">
      <c r="A2288" s="31" t="s">
        <v>363</v>
      </c>
      <c r="B2288" s="31" t="s">
        <v>364</v>
      </c>
      <c r="C2288" t="str">
        <f>IF(A2288="Esterno","EXT",VLOOKUP(A2288,PROVINCE!$A$2:$F$210,5,FALSE))</f>
        <v>AT</v>
      </c>
      <c r="D2288" s="31" t="s">
        <v>423</v>
      </c>
      <c r="E2288" s="31" t="s">
        <v>424</v>
      </c>
      <c r="F2288" t="str">
        <f>IF(D2288="Esterno","EXT",VLOOKUP(D2288,PROVINCE!$A$2:$F$210,5,FALSE))</f>
        <v>AT</v>
      </c>
      <c r="G2288" s="33">
        <v>98.19</v>
      </c>
    </row>
    <row r="2289" spans="1:7" x14ac:dyDescent="0.25">
      <c r="A2289" s="31" t="s">
        <v>363</v>
      </c>
      <c r="B2289" s="31" t="s">
        <v>364</v>
      </c>
      <c r="C2289" t="str">
        <f>IF(A2289="Esterno","EXT",VLOOKUP(A2289,PROVINCE!$A$2:$F$210,5,FALSE))</f>
        <v>AT</v>
      </c>
      <c r="D2289" s="31" t="s">
        <v>363</v>
      </c>
      <c r="E2289" s="31" t="s">
        <v>364</v>
      </c>
      <c r="F2289" t="str">
        <f>IF(D2289="Esterno","EXT",VLOOKUP(D2289,PROVINCE!$A$2:$F$210,5,FALSE))</f>
        <v>AT</v>
      </c>
      <c r="G2289" s="33">
        <v>295.89</v>
      </c>
    </row>
    <row r="2290" spans="1:7" x14ac:dyDescent="0.25">
      <c r="A2290" s="31" t="s">
        <v>363</v>
      </c>
      <c r="B2290" s="31" t="s">
        <v>364</v>
      </c>
      <c r="C2290" t="str">
        <f>IF(A2290="Esterno","EXT",VLOOKUP(A2290,PROVINCE!$A$2:$F$210,5,FALSE))</f>
        <v>AT</v>
      </c>
      <c r="D2290" s="31" t="s">
        <v>421</v>
      </c>
      <c r="E2290" s="31" t="s">
        <v>422</v>
      </c>
      <c r="F2290" t="str">
        <f>IF(D2290="Esterno","EXT",VLOOKUP(D2290,PROVINCE!$A$2:$F$210,5,FALSE))</f>
        <v>AT</v>
      </c>
      <c r="G2290" s="33">
        <v>98.19</v>
      </c>
    </row>
    <row r="2291" spans="1:7" x14ac:dyDescent="0.25">
      <c r="A2291" s="31" t="s">
        <v>363</v>
      </c>
      <c r="B2291" s="31" t="s">
        <v>364</v>
      </c>
      <c r="C2291" t="str">
        <f>IF(A2291="Esterno","EXT",VLOOKUP(A2291,PROVINCE!$A$2:$F$210,5,FALSE))</f>
        <v>AT</v>
      </c>
      <c r="D2291" s="31" t="s">
        <v>381</v>
      </c>
      <c r="E2291" s="31" t="s">
        <v>382</v>
      </c>
      <c r="F2291" t="str">
        <f>IF(D2291="Esterno","EXT",VLOOKUP(D2291,PROVINCE!$A$2:$F$210,5,FALSE))</f>
        <v>AL</v>
      </c>
      <c r="G2291" s="33">
        <v>307.22000000000003</v>
      </c>
    </row>
    <row r="2292" spans="1:7" x14ac:dyDescent="0.25">
      <c r="A2292" s="31" t="s">
        <v>363</v>
      </c>
      <c r="B2292" s="31" t="s">
        <v>364</v>
      </c>
      <c r="C2292" t="str">
        <f>IF(A2292="Esterno","EXT",VLOOKUP(A2292,PROVINCE!$A$2:$F$210,5,FALSE))</f>
        <v>AT</v>
      </c>
      <c r="D2292" s="31" t="s">
        <v>299</v>
      </c>
      <c r="E2292" s="31" t="s">
        <v>300</v>
      </c>
      <c r="F2292" t="str">
        <f>IF(D2292="Esterno","EXT",VLOOKUP(D2292,PROVINCE!$A$2:$F$210,5,FALSE))</f>
        <v>AL</v>
      </c>
      <c r="G2292" s="33">
        <v>97.65</v>
      </c>
    </row>
    <row r="2293" spans="1:7" x14ac:dyDescent="0.25">
      <c r="A2293" s="31" t="s">
        <v>421</v>
      </c>
      <c r="B2293" s="31" t="s">
        <v>422</v>
      </c>
      <c r="C2293" t="str">
        <f>IF(A2293="Esterno","EXT",VLOOKUP(A2293,PROVINCE!$A$2:$F$210,5,FALSE))</f>
        <v>AT</v>
      </c>
      <c r="D2293" s="31" t="s">
        <v>245</v>
      </c>
      <c r="E2293" s="31" t="s">
        <v>246</v>
      </c>
      <c r="F2293" t="str">
        <f>IF(D2293="Esterno","EXT",VLOOKUP(D2293,PROVINCE!$A$2:$F$210,5,FALSE))</f>
        <v>CN</v>
      </c>
      <c r="G2293" s="33">
        <v>96.48</v>
      </c>
    </row>
    <row r="2294" spans="1:7" x14ac:dyDescent="0.25">
      <c r="A2294" s="31" t="s">
        <v>421</v>
      </c>
      <c r="B2294" s="31" t="s">
        <v>422</v>
      </c>
      <c r="C2294" t="str">
        <f>IF(A2294="Esterno","EXT",VLOOKUP(A2294,PROVINCE!$A$2:$F$210,5,FALSE))</f>
        <v>AT</v>
      </c>
      <c r="D2294" s="31" t="s">
        <v>189</v>
      </c>
      <c r="E2294" s="31" t="s">
        <v>190</v>
      </c>
      <c r="F2294" t="str">
        <f>IF(D2294="Esterno","EXT",VLOOKUP(D2294,PROVINCE!$A$2:$F$210,5,FALSE))</f>
        <v>AT</v>
      </c>
      <c r="G2294" s="33">
        <v>87.13</v>
      </c>
    </row>
    <row r="2295" spans="1:7" x14ac:dyDescent="0.25">
      <c r="A2295" s="31" t="s">
        <v>421</v>
      </c>
      <c r="B2295" s="31" t="s">
        <v>422</v>
      </c>
      <c r="C2295" t="str">
        <f>IF(A2295="Esterno","EXT",VLOOKUP(A2295,PROVINCE!$A$2:$F$210,5,FALSE))</f>
        <v>AT</v>
      </c>
      <c r="D2295" s="31" t="s">
        <v>361</v>
      </c>
      <c r="E2295" s="31" t="s">
        <v>362</v>
      </c>
      <c r="F2295" t="str">
        <f>IF(D2295="Esterno","EXT",VLOOKUP(D2295,PROVINCE!$A$2:$F$210,5,FALSE))</f>
        <v>AT</v>
      </c>
      <c r="G2295" s="33">
        <v>183.61</v>
      </c>
    </row>
    <row r="2296" spans="1:7" x14ac:dyDescent="0.25">
      <c r="A2296" s="31" t="s">
        <v>421</v>
      </c>
      <c r="B2296" s="31" t="s">
        <v>422</v>
      </c>
      <c r="C2296" t="str">
        <f>IF(A2296="Esterno","EXT",VLOOKUP(A2296,PROVINCE!$A$2:$F$210,5,FALSE))</f>
        <v>AT</v>
      </c>
      <c r="D2296" s="31" t="s">
        <v>421</v>
      </c>
      <c r="E2296" s="31" t="s">
        <v>422</v>
      </c>
      <c r="F2296" t="str">
        <f>IF(D2296="Esterno","EXT",VLOOKUP(D2296,PROVINCE!$A$2:$F$210,5,FALSE))</f>
        <v>AT</v>
      </c>
      <c r="G2296" s="33">
        <v>778.38</v>
      </c>
    </row>
    <row r="2297" spans="1:7" x14ac:dyDescent="0.25">
      <c r="A2297" s="31" t="s">
        <v>409</v>
      </c>
      <c r="B2297" s="31" t="s">
        <v>410</v>
      </c>
      <c r="C2297" t="str">
        <f>IF(A2297="Esterno","EXT",VLOOKUP(A2297,PROVINCE!$A$2:$F$210,5,FALSE))</f>
        <v>AT</v>
      </c>
      <c r="D2297" s="31" t="s">
        <v>95</v>
      </c>
      <c r="E2297" s="31" t="s">
        <v>96</v>
      </c>
      <c r="F2297" t="str">
        <f>IF(D2297="Esterno","EXT",VLOOKUP(D2297,PROVINCE!$A$2:$F$210,5,FALSE))</f>
        <v>TO</v>
      </c>
      <c r="G2297" s="33">
        <v>133.33000000000001</v>
      </c>
    </row>
    <row r="2298" spans="1:7" x14ac:dyDescent="0.25">
      <c r="A2298" s="31" t="s">
        <v>409</v>
      </c>
      <c r="B2298" s="31" t="s">
        <v>410</v>
      </c>
      <c r="C2298" t="str">
        <f>IF(A2298="Esterno","EXT",VLOOKUP(A2298,PROVINCE!$A$2:$F$210,5,FALSE))</f>
        <v>AT</v>
      </c>
      <c r="D2298" s="31" t="s">
        <v>277</v>
      </c>
      <c r="E2298" s="31" t="s">
        <v>278</v>
      </c>
      <c r="F2298" t="str">
        <f>IF(D2298="Esterno","EXT",VLOOKUP(D2298,PROVINCE!$A$2:$F$210,5,FALSE))</f>
        <v>AT</v>
      </c>
      <c r="G2298" s="33">
        <v>196.96</v>
      </c>
    </row>
    <row r="2299" spans="1:7" x14ac:dyDescent="0.25">
      <c r="A2299" s="31" t="s">
        <v>409</v>
      </c>
      <c r="B2299" s="31" t="s">
        <v>410</v>
      </c>
      <c r="C2299" t="str">
        <f>IF(A2299="Esterno","EXT",VLOOKUP(A2299,PROVINCE!$A$2:$F$210,5,FALSE))</f>
        <v>AT</v>
      </c>
      <c r="D2299" s="31" t="s">
        <v>229</v>
      </c>
      <c r="E2299" s="31" t="s">
        <v>230</v>
      </c>
      <c r="F2299" t="str">
        <f>IF(D2299="Esterno","EXT",VLOOKUP(D2299,PROVINCE!$A$2:$F$210,5,FALSE))</f>
        <v>AT</v>
      </c>
      <c r="G2299" s="33">
        <v>102.25</v>
      </c>
    </row>
    <row r="2300" spans="1:7" x14ac:dyDescent="0.25">
      <c r="A2300" s="31" t="s">
        <v>409</v>
      </c>
      <c r="B2300" s="31" t="s">
        <v>410</v>
      </c>
      <c r="C2300" t="str">
        <f>IF(A2300="Esterno","EXT",VLOOKUP(A2300,PROVINCE!$A$2:$F$210,5,FALSE))</f>
        <v>AT</v>
      </c>
      <c r="D2300" s="31" t="s">
        <v>361</v>
      </c>
      <c r="E2300" s="31" t="s">
        <v>362</v>
      </c>
      <c r="F2300" t="str">
        <f>IF(D2300="Esterno","EXT",VLOOKUP(D2300,PROVINCE!$A$2:$F$210,5,FALSE))</f>
        <v>AT</v>
      </c>
      <c r="G2300" s="33">
        <v>189.43</v>
      </c>
    </row>
    <row r="2301" spans="1:7" x14ac:dyDescent="0.25">
      <c r="A2301" s="31" t="s">
        <v>409</v>
      </c>
      <c r="B2301" s="31" t="s">
        <v>410</v>
      </c>
      <c r="C2301" t="str">
        <f>IF(A2301="Esterno","EXT",VLOOKUP(A2301,PROVINCE!$A$2:$F$210,5,FALSE))</f>
        <v>AT</v>
      </c>
      <c r="D2301" s="31" t="s">
        <v>423</v>
      </c>
      <c r="E2301" s="31" t="s">
        <v>424</v>
      </c>
      <c r="F2301" t="str">
        <f>IF(D2301="Esterno","EXT",VLOOKUP(D2301,PROVINCE!$A$2:$F$210,5,FALSE))</f>
        <v>AT</v>
      </c>
      <c r="G2301" s="33">
        <v>291.68</v>
      </c>
    </row>
    <row r="2302" spans="1:7" x14ac:dyDescent="0.25">
      <c r="A2302" s="31" t="s">
        <v>409</v>
      </c>
      <c r="B2302" s="31" t="s">
        <v>410</v>
      </c>
      <c r="C2302" t="str">
        <f>IF(A2302="Esterno","EXT",VLOOKUP(A2302,PROVINCE!$A$2:$F$210,5,FALSE))</f>
        <v>AT</v>
      </c>
      <c r="D2302" s="31" t="s">
        <v>409</v>
      </c>
      <c r="E2302" s="31" t="s">
        <v>410</v>
      </c>
      <c r="F2302" t="str">
        <f>IF(D2302="Esterno","EXT",VLOOKUP(D2302,PROVINCE!$A$2:$F$210,5,FALSE))</f>
        <v>AT</v>
      </c>
      <c r="G2302" s="33">
        <v>640.79999999999995</v>
      </c>
    </row>
    <row r="2303" spans="1:7" x14ac:dyDescent="0.25">
      <c r="A2303" s="31" t="s">
        <v>191</v>
      </c>
      <c r="B2303" s="31" t="s">
        <v>192</v>
      </c>
      <c r="C2303" t="str">
        <f>IF(A2303="Esterno","EXT",VLOOKUP(A2303,PROVINCE!$A$2:$F$210,5,FALSE))</f>
        <v>AL</v>
      </c>
      <c r="D2303" s="31" t="s">
        <v>12</v>
      </c>
      <c r="E2303" s="31" t="s">
        <v>13</v>
      </c>
      <c r="F2303" t="str">
        <f>IF(D2303="Esterno","EXT",VLOOKUP(D2303,PROVINCE!$A$2:$F$210,5,FALSE))</f>
        <v>TO</v>
      </c>
      <c r="G2303" s="33">
        <v>97.54</v>
      </c>
    </row>
    <row r="2304" spans="1:7" x14ac:dyDescent="0.25">
      <c r="A2304" s="31" t="s">
        <v>191</v>
      </c>
      <c r="B2304" s="31" t="s">
        <v>192</v>
      </c>
      <c r="C2304" t="str">
        <f>IF(A2304="Esterno","EXT",VLOOKUP(A2304,PROVINCE!$A$2:$F$210,5,FALSE))</f>
        <v>AL</v>
      </c>
      <c r="D2304" s="31" t="s">
        <v>62</v>
      </c>
      <c r="E2304" s="31" t="s">
        <v>63</v>
      </c>
      <c r="F2304" t="str">
        <f>IF(D2304="Esterno","EXT",VLOOKUP(D2304,PROVINCE!$A$2:$F$210,5,FALSE))</f>
        <v>TO</v>
      </c>
      <c r="G2304" s="33">
        <v>87.31</v>
      </c>
    </row>
    <row r="2305" spans="1:7" x14ac:dyDescent="0.25">
      <c r="A2305" s="31" t="s">
        <v>191</v>
      </c>
      <c r="B2305" s="31" t="s">
        <v>192</v>
      </c>
      <c r="C2305" t="str">
        <f>IF(A2305="Esterno","EXT",VLOOKUP(A2305,PROVINCE!$A$2:$F$210,5,FALSE))</f>
        <v>AL</v>
      </c>
      <c r="D2305" s="31" t="s">
        <v>74</v>
      </c>
      <c r="E2305" s="31" t="s">
        <v>75</v>
      </c>
      <c r="F2305" t="str">
        <f>IF(D2305="Esterno","EXT",VLOOKUP(D2305,PROVINCE!$A$2:$F$210,5,FALSE))</f>
        <v>TO</v>
      </c>
      <c r="G2305" s="33">
        <v>87.31</v>
      </c>
    </row>
    <row r="2306" spans="1:7" x14ac:dyDescent="0.25">
      <c r="A2306" s="31" t="s">
        <v>191</v>
      </c>
      <c r="B2306" s="31" t="s">
        <v>192</v>
      </c>
      <c r="C2306" t="str">
        <f>IF(A2306="Esterno","EXT",VLOOKUP(A2306,PROVINCE!$A$2:$F$210,5,FALSE))</f>
        <v>AL</v>
      </c>
      <c r="D2306" s="31" t="s">
        <v>88</v>
      </c>
      <c r="E2306" s="31"/>
      <c r="F2306" t="str">
        <f>IF(D2306="Esterno","EXT",VLOOKUP(D2306,PROVINCE!$A$2:$F$210,5,FALSE))</f>
        <v>EXT</v>
      </c>
      <c r="G2306" s="33">
        <v>458.79</v>
      </c>
    </row>
    <row r="2307" spans="1:7" x14ac:dyDescent="0.25">
      <c r="A2307" s="31" t="s">
        <v>191</v>
      </c>
      <c r="B2307" s="31" t="s">
        <v>192</v>
      </c>
      <c r="C2307" t="str">
        <f>IF(A2307="Esterno","EXT",VLOOKUP(A2307,PROVINCE!$A$2:$F$210,5,FALSE))</f>
        <v>AL</v>
      </c>
      <c r="D2307" s="31" t="s">
        <v>93</v>
      </c>
      <c r="E2307" s="31" t="s">
        <v>94</v>
      </c>
      <c r="F2307" t="str">
        <f>IF(D2307="Esterno","EXT",VLOOKUP(D2307,PROVINCE!$A$2:$F$210,5,FALSE))</f>
        <v>TO</v>
      </c>
      <c r="G2307" s="33">
        <v>97.54</v>
      </c>
    </row>
    <row r="2308" spans="1:7" x14ac:dyDescent="0.25">
      <c r="A2308" s="31" t="s">
        <v>191</v>
      </c>
      <c r="B2308" s="31" t="s">
        <v>192</v>
      </c>
      <c r="C2308" t="str">
        <f>IF(A2308="Esterno","EXT",VLOOKUP(A2308,PROVINCE!$A$2:$F$210,5,FALSE))</f>
        <v>AL</v>
      </c>
      <c r="D2308" s="31" t="s">
        <v>187</v>
      </c>
      <c r="E2308" s="31" t="s">
        <v>188</v>
      </c>
      <c r="F2308" t="str">
        <f>IF(D2308="Esterno","EXT",VLOOKUP(D2308,PROVINCE!$A$2:$F$210,5,FALSE))</f>
        <v>NO</v>
      </c>
      <c r="G2308" s="33">
        <v>87.31</v>
      </c>
    </row>
    <row r="2309" spans="1:7" x14ac:dyDescent="0.25">
      <c r="A2309" s="31" t="s">
        <v>191</v>
      </c>
      <c r="B2309" s="31" t="s">
        <v>192</v>
      </c>
      <c r="C2309" t="str">
        <f>IF(A2309="Esterno","EXT",VLOOKUP(A2309,PROVINCE!$A$2:$F$210,5,FALSE))</f>
        <v>AL</v>
      </c>
      <c r="D2309" s="31" t="s">
        <v>189</v>
      </c>
      <c r="E2309" s="31" t="s">
        <v>190</v>
      </c>
      <c r="F2309" t="str">
        <f>IF(D2309="Esterno","EXT",VLOOKUP(D2309,PROVINCE!$A$2:$F$210,5,FALSE))</f>
        <v>AT</v>
      </c>
      <c r="G2309" s="33">
        <v>87.31</v>
      </c>
    </row>
    <row r="2310" spans="1:7" x14ac:dyDescent="0.25">
      <c r="A2310" s="31" t="s">
        <v>191</v>
      </c>
      <c r="B2310" s="31" t="s">
        <v>192</v>
      </c>
      <c r="C2310" t="str">
        <f>IF(A2310="Esterno","EXT",VLOOKUP(A2310,PROVINCE!$A$2:$F$210,5,FALSE))</f>
        <v>AL</v>
      </c>
      <c r="D2310" s="31" t="s">
        <v>191</v>
      </c>
      <c r="E2310" s="31" t="s">
        <v>192</v>
      </c>
      <c r="F2310" t="str">
        <f>IF(D2310="Esterno","EXT",VLOOKUP(D2310,PROVINCE!$A$2:$F$210,5,FALSE))</f>
        <v>AL</v>
      </c>
      <c r="G2310" s="32">
        <v>9444.6299999999992</v>
      </c>
    </row>
    <row r="2311" spans="1:7" x14ac:dyDescent="0.25">
      <c r="A2311" s="31" t="s">
        <v>191</v>
      </c>
      <c r="B2311" s="31" t="s">
        <v>192</v>
      </c>
      <c r="C2311" t="str">
        <f>IF(A2311="Esterno","EXT",VLOOKUP(A2311,PROVINCE!$A$2:$F$210,5,FALSE))</f>
        <v>AL</v>
      </c>
      <c r="D2311" s="31" t="s">
        <v>293</v>
      </c>
      <c r="E2311" s="31" t="s">
        <v>294</v>
      </c>
      <c r="F2311" t="str">
        <f>IF(D2311="Esterno","EXT",VLOOKUP(D2311,PROVINCE!$A$2:$F$210,5,FALSE))</f>
        <v>AL</v>
      </c>
      <c r="G2311" s="33">
        <v>351.03</v>
      </c>
    </row>
    <row r="2312" spans="1:7" x14ac:dyDescent="0.25">
      <c r="A2312" s="31" t="s">
        <v>191</v>
      </c>
      <c r="B2312" s="31" t="s">
        <v>192</v>
      </c>
      <c r="C2312" t="str">
        <f>IF(A2312="Esterno","EXT",VLOOKUP(A2312,PROVINCE!$A$2:$F$210,5,FALSE))</f>
        <v>AL</v>
      </c>
      <c r="D2312" s="31" t="s">
        <v>279</v>
      </c>
      <c r="E2312" s="31" t="s">
        <v>280</v>
      </c>
      <c r="F2312" t="str">
        <f>IF(D2312="Esterno","EXT",VLOOKUP(D2312,PROVINCE!$A$2:$F$210,5,FALSE))</f>
        <v>AL</v>
      </c>
      <c r="G2312" s="33">
        <v>181.66</v>
      </c>
    </row>
    <row r="2313" spans="1:7" x14ac:dyDescent="0.25">
      <c r="A2313" s="31" t="s">
        <v>191</v>
      </c>
      <c r="B2313" s="31" t="s">
        <v>192</v>
      </c>
      <c r="C2313" t="str">
        <f>IF(A2313="Esterno","EXT",VLOOKUP(A2313,PROVINCE!$A$2:$F$210,5,FALSE))</f>
        <v>AL</v>
      </c>
      <c r="D2313" s="31" t="s">
        <v>255</v>
      </c>
      <c r="E2313" s="31" t="s">
        <v>256</v>
      </c>
      <c r="F2313" t="str">
        <f>IF(D2313="Esterno","EXT",VLOOKUP(D2313,PROVINCE!$A$2:$F$210,5,FALSE))</f>
        <v>AL</v>
      </c>
      <c r="G2313" s="33">
        <v>448.57</v>
      </c>
    </row>
    <row r="2314" spans="1:7" x14ac:dyDescent="0.25">
      <c r="A2314" s="31" t="s">
        <v>191</v>
      </c>
      <c r="B2314" s="31" t="s">
        <v>192</v>
      </c>
      <c r="C2314" t="str">
        <f>IF(A2314="Esterno","EXT",VLOOKUP(A2314,PROVINCE!$A$2:$F$210,5,FALSE))</f>
        <v>AL</v>
      </c>
      <c r="D2314" s="31" t="s">
        <v>285</v>
      </c>
      <c r="E2314" s="31" t="s">
        <v>286</v>
      </c>
      <c r="F2314" t="str">
        <f>IF(D2314="Esterno","EXT",VLOOKUP(D2314,PROVINCE!$A$2:$F$210,5,FALSE))</f>
        <v>AL</v>
      </c>
      <c r="G2314" s="33">
        <v>87.31</v>
      </c>
    </row>
    <row r="2315" spans="1:7" x14ac:dyDescent="0.25">
      <c r="A2315" s="31" t="s">
        <v>191</v>
      </c>
      <c r="B2315" s="31" t="s">
        <v>192</v>
      </c>
      <c r="C2315" t="str">
        <f>IF(A2315="Esterno","EXT",VLOOKUP(A2315,PROVINCE!$A$2:$F$210,5,FALSE))</f>
        <v>AL</v>
      </c>
      <c r="D2315" s="31" t="s">
        <v>381</v>
      </c>
      <c r="E2315" s="31" t="s">
        <v>382</v>
      </c>
      <c r="F2315" t="str">
        <f>IF(D2315="Esterno","EXT",VLOOKUP(D2315,PROVINCE!$A$2:$F$210,5,FALSE))</f>
        <v>AL</v>
      </c>
      <c r="G2315" s="33">
        <v>174.62</v>
      </c>
    </row>
    <row r="2316" spans="1:7" x14ac:dyDescent="0.25">
      <c r="A2316" s="31" t="s">
        <v>191</v>
      </c>
      <c r="B2316" s="31" t="s">
        <v>192</v>
      </c>
      <c r="C2316" t="str">
        <f>IF(A2316="Esterno","EXT",VLOOKUP(A2316,PROVINCE!$A$2:$F$210,5,FALSE))</f>
        <v>AL</v>
      </c>
      <c r="D2316" s="31" t="s">
        <v>275</v>
      </c>
      <c r="E2316" s="31" t="s">
        <v>276</v>
      </c>
      <c r="F2316" t="str">
        <f>IF(D2316="Esterno","EXT",VLOOKUP(D2316,PROVINCE!$A$2:$F$210,5,FALSE))</f>
        <v>AL</v>
      </c>
      <c r="G2316" s="33">
        <v>349.25</v>
      </c>
    </row>
    <row r="2317" spans="1:7" x14ac:dyDescent="0.25">
      <c r="A2317" s="31" t="s">
        <v>191</v>
      </c>
      <c r="B2317" s="31" t="s">
        <v>192</v>
      </c>
      <c r="C2317" t="str">
        <f>IF(A2317="Esterno","EXT",VLOOKUP(A2317,PROVINCE!$A$2:$F$210,5,FALSE))</f>
        <v>AL</v>
      </c>
      <c r="D2317" s="31" t="s">
        <v>299</v>
      </c>
      <c r="E2317" s="31" t="s">
        <v>300</v>
      </c>
      <c r="F2317" t="str">
        <f>IF(D2317="Esterno","EXT",VLOOKUP(D2317,PROVINCE!$A$2:$F$210,5,FALSE))</f>
        <v>AL</v>
      </c>
      <c r="G2317" s="33">
        <v>174.62</v>
      </c>
    </row>
    <row r="2318" spans="1:7" x14ac:dyDescent="0.25">
      <c r="A2318" s="31" t="s">
        <v>191</v>
      </c>
      <c r="B2318" s="31" t="s">
        <v>192</v>
      </c>
      <c r="C2318" t="str">
        <f>IF(A2318="Esterno","EXT",VLOOKUP(A2318,PROVINCE!$A$2:$F$210,5,FALSE))</f>
        <v>AL</v>
      </c>
      <c r="D2318" s="31" t="s">
        <v>271</v>
      </c>
      <c r="E2318" s="31" t="s">
        <v>272</v>
      </c>
      <c r="F2318" t="str">
        <f>IF(D2318="Esterno","EXT",VLOOKUP(D2318,PROVINCE!$A$2:$F$210,5,FALSE))</f>
        <v>AL</v>
      </c>
      <c r="G2318" s="33">
        <v>87.31</v>
      </c>
    </row>
    <row r="2319" spans="1:7" x14ac:dyDescent="0.25">
      <c r="A2319" s="31" t="s">
        <v>191</v>
      </c>
      <c r="B2319" s="31" t="s">
        <v>192</v>
      </c>
      <c r="C2319" t="str">
        <f>IF(A2319="Esterno","EXT",VLOOKUP(A2319,PROVINCE!$A$2:$F$210,5,FALSE))</f>
        <v>AL</v>
      </c>
      <c r="D2319" s="31" t="s">
        <v>383</v>
      </c>
      <c r="E2319" s="31" t="s">
        <v>384</v>
      </c>
      <c r="F2319" t="str">
        <f>IF(D2319="Esterno","EXT",VLOOKUP(D2319,PROVINCE!$A$2:$F$210,5,FALSE))</f>
        <v>AL</v>
      </c>
      <c r="G2319" s="33">
        <v>457.85</v>
      </c>
    </row>
    <row r="2320" spans="1:7" x14ac:dyDescent="0.25">
      <c r="A2320" s="31" t="s">
        <v>191</v>
      </c>
      <c r="B2320" s="31" t="s">
        <v>192</v>
      </c>
      <c r="C2320" t="str">
        <f>IF(A2320="Esterno","EXT",VLOOKUP(A2320,PROVINCE!$A$2:$F$210,5,FALSE))</f>
        <v>AL</v>
      </c>
      <c r="D2320" s="31" t="s">
        <v>177</v>
      </c>
      <c r="E2320" s="31" t="s">
        <v>178</v>
      </c>
      <c r="F2320" t="str">
        <f>IF(D2320="Esterno","EXT",VLOOKUP(D2320,PROVINCE!$A$2:$F$210,5,FALSE))</f>
        <v>AL</v>
      </c>
      <c r="G2320" s="33">
        <v>985.43</v>
      </c>
    </row>
    <row r="2321" spans="1:7" x14ac:dyDescent="0.25">
      <c r="A2321" s="31" t="s">
        <v>191</v>
      </c>
      <c r="B2321" s="31" t="s">
        <v>192</v>
      </c>
      <c r="C2321" t="str">
        <f>IF(A2321="Esterno","EXT",VLOOKUP(A2321,PROVINCE!$A$2:$F$210,5,FALSE))</f>
        <v>AL</v>
      </c>
      <c r="D2321" s="31" t="s">
        <v>211</v>
      </c>
      <c r="E2321" s="31" t="s">
        <v>212</v>
      </c>
      <c r="F2321" t="str">
        <f>IF(D2321="Esterno","EXT",VLOOKUP(D2321,PROVINCE!$A$2:$F$210,5,FALSE))</f>
        <v>BI</v>
      </c>
      <c r="G2321" s="33">
        <v>87.31</v>
      </c>
    </row>
    <row r="2322" spans="1:7" x14ac:dyDescent="0.25">
      <c r="A2322" s="31" t="s">
        <v>293</v>
      </c>
      <c r="B2322" s="31" t="s">
        <v>294</v>
      </c>
      <c r="C2322" t="str">
        <f>IF(A2322="Esterno","EXT",VLOOKUP(A2322,PROVINCE!$A$2:$F$210,5,FALSE))</f>
        <v>AL</v>
      </c>
      <c r="D2322" s="31" t="s">
        <v>88</v>
      </c>
      <c r="E2322" s="31"/>
      <c r="F2322" t="str">
        <f>IF(D2322="Esterno","EXT",VLOOKUP(D2322,PROVINCE!$A$2:$F$210,5,FALSE))</f>
        <v>EXT</v>
      </c>
      <c r="G2322" s="33">
        <v>100.48</v>
      </c>
    </row>
    <row r="2323" spans="1:7" x14ac:dyDescent="0.25">
      <c r="A2323" s="31" t="s">
        <v>293</v>
      </c>
      <c r="B2323" s="31" t="s">
        <v>294</v>
      </c>
      <c r="C2323" t="str">
        <f>IF(A2323="Esterno","EXT",VLOOKUP(A2323,PROVINCE!$A$2:$F$210,5,FALSE))</f>
        <v>AL</v>
      </c>
      <c r="D2323" s="31" t="s">
        <v>191</v>
      </c>
      <c r="E2323" s="31" t="s">
        <v>192</v>
      </c>
      <c r="F2323" t="str">
        <f>IF(D2323="Esterno","EXT",VLOOKUP(D2323,PROVINCE!$A$2:$F$210,5,FALSE))</f>
        <v>AL</v>
      </c>
      <c r="G2323" s="32">
        <v>1095.06</v>
      </c>
    </row>
    <row r="2324" spans="1:7" x14ac:dyDescent="0.25">
      <c r="A2324" s="31" t="s">
        <v>293</v>
      </c>
      <c r="B2324" s="31" t="s">
        <v>294</v>
      </c>
      <c r="C2324" t="str">
        <f>IF(A2324="Esterno","EXT",VLOOKUP(A2324,PROVINCE!$A$2:$F$210,5,FALSE))</f>
        <v>AL</v>
      </c>
      <c r="D2324" s="31" t="s">
        <v>293</v>
      </c>
      <c r="E2324" s="31" t="s">
        <v>294</v>
      </c>
      <c r="F2324" t="str">
        <f>IF(D2324="Esterno","EXT",VLOOKUP(D2324,PROVINCE!$A$2:$F$210,5,FALSE))</f>
        <v>AL</v>
      </c>
      <c r="G2324" s="32">
        <v>1065.83</v>
      </c>
    </row>
    <row r="2325" spans="1:7" x14ac:dyDescent="0.25">
      <c r="A2325" s="31" t="s">
        <v>293</v>
      </c>
      <c r="B2325" s="31" t="s">
        <v>294</v>
      </c>
      <c r="C2325" t="str">
        <f>IF(A2325="Esterno","EXT",VLOOKUP(A2325,PROVINCE!$A$2:$F$210,5,FALSE))</f>
        <v>AL</v>
      </c>
      <c r="D2325" s="31" t="s">
        <v>279</v>
      </c>
      <c r="E2325" s="31" t="s">
        <v>280</v>
      </c>
      <c r="F2325" t="str">
        <f>IF(D2325="Esterno","EXT",VLOOKUP(D2325,PROVINCE!$A$2:$F$210,5,FALSE))</f>
        <v>AL</v>
      </c>
      <c r="G2325" s="33">
        <v>91.37</v>
      </c>
    </row>
    <row r="2326" spans="1:7" x14ac:dyDescent="0.25">
      <c r="A2326" s="31" t="s">
        <v>293</v>
      </c>
      <c r="B2326" s="31" t="s">
        <v>294</v>
      </c>
      <c r="C2326" t="str">
        <f>IF(A2326="Esterno","EXT",VLOOKUP(A2326,PROVINCE!$A$2:$F$210,5,FALSE))</f>
        <v>AL</v>
      </c>
      <c r="D2326" s="31" t="s">
        <v>299</v>
      </c>
      <c r="E2326" s="31" t="s">
        <v>300</v>
      </c>
      <c r="F2326" t="str">
        <f>IF(D2326="Esterno","EXT",VLOOKUP(D2326,PROVINCE!$A$2:$F$210,5,FALSE))</f>
        <v>AL</v>
      </c>
      <c r="G2326" s="33">
        <v>314.55</v>
      </c>
    </row>
    <row r="2327" spans="1:7" x14ac:dyDescent="0.25">
      <c r="A2327" s="31" t="s">
        <v>279</v>
      </c>
      <c r="B2327" s="31" t="s">
        <v>280</v>
      </c>
      <c r="C2327" t="str">
        <f>IF(A2327="Esterno","EXT",VLOOKUP(A2327,PROVINCE!$A$2:$F$210,5,FALSE))</f>
        <v>AL</v>
      </c>
      <c r="D2327" s="31" t="s">
        <v>191</v>
      </c>
      <c r="E2327" s="31" t="s">
        <v>192</v>
      </c>
      <c r="F2327" t="str">
        <f>IF(D2327="Esterno","EXT",VLOOKUP(D2327,PROVINCE!$A$2:$F$210,5,FALSE))</f>
        <v>AL</v>
      </c>
      <c r="G2327" s="33">
        <v>510.15</v>
      </c>
    </row>
    <row r="2328" spans="1:7" x14ac:dyDescent="0.25">
      <c r="A2328" s="31" t="s">
        <v>279</v>
      </c>
      <c r="B2328" s="31" t="s">
        <v>280</v>
      </c>
      <c r="C2328" t="str">
        <f>IF(A2328="Esterno","EXT",VLOOKUP(A2328,PROVINCE!$A$2:$F$210,5,FALSE))</f>
        <v>AL</v>
      </c>
      <c r="D2328" s="31" t="s">
        <v>279</v>
      </c>
      <c r="E2328" s="31" t="s">
        <v>280</v>
      </c>
      <c r="F2328" t="str">
        <f>IF(D2328="Esterno","EXT",VLOOKUP(D2328,PROVINCE!$A$2:$F$210,5,FALSE))</f>
        <v>AL</v>
      </c>
      <c r="G2328" s="33">
        <v>395.49</v>
      </c>
    </row>
    <row r="2329" spans="1:7" x14ac:dyDescent="0.25">
      <c r="A2329" s="31" t="s">
        <v>279</v>
      </c>
      <c r="B2329" s="31" t="s">
        <v>280</v>
      </c>
      <c r="C2329" t="str">
        <f>IF(A2329="Esterno","EXT",VLOOKUP(A2329,PROVINCE!$A$2:$F$210,5,FALSE))</f>
        <v>AL</v>
      </c>
      <c r="D2329" s="31" t="s">
        <v>275</v>
      </c>
      <c r="E2329" s="31" t="s">
        <v>276</v>
      </c>
      <c r="F2329" t="str">
        <f>IF(D2329="Esterno","EXT",VLOOKUP(D2329,PROVINCE!$A$2:$F$210,5,FALSE))</f>
        <v>AL</v>
      </c>
      <c r="G2329" s="33">
        <v>96.7</v>
      </c>
    </row>
    <row r="2330" spans="1:7" x14ac:dyDescent="0.25">
      <c r="A2330" s="31" t="s">
        <v>279</v>
      </c>
      <c r="B2330" s="31" t="s">
        <v>280</v>
      </c>
      <c r="C2330" t="str">
        <f>IF(A2330="Esterno","EXT",VLOOKUP(A2330,PROVINCE!$A$2:$F$210,5,FALSE))</f>
        <v>AL</v>
      </c>
      <c r="D2330" s="31" t="s">
        <v>177</v>
      </c>
      <c r="E2330" s="31" t="s">
        <v>178</v>
      </c>
      <c r="F2330" t="str">
        <f>IF(D2330="Esterno","EXT",VLOOKUP(D2330,PROVINCE!$A$2:$F$210,5,FALSE))</f>
        <v>AL</v>
      </c>
      <c r="G2330" s="33">
        <v>101.05</v>
      </c>
    </row>
    <row r="2331" spans="1:7" x14ac:dyDescent="0.25">
      <c r="A2331" s="31" t="s">
        <v>273</v>
      </c>
      <c r="B2331" s="31" t="s">
        <v>274</v>
      </c>
      <c r="C2331" t="str">
        <f>IF(A2331="Esterno","EXT",VLOOKUP(A2331,PROVINCE!$A$2:$F$210,5,FALSE))</f>
        <v>AL</v>
      </c>
      <c r="D2331" s="31" t="s">
        <v>191</v>
      </c>
      <c r="E2331" s="31" t="s">
        <v>192</v>
      </c>
      <c r="F2331" t="str">
        <f>IF(D2331="Esterno","EXT",VLOOKUP(D2331,PROVINCE!$A$2:$F$210,5,FALSE))</f>
        <v>AL</v>
      </c>
      <c r="G2331" s="33">
        <v>329.14</v>
      </c>
    </row>
    <row r="2332" spans="1:7" x14ac:dyDescent="0.25">
      <c r="A2332" s="31" t="s">
        <v>273</v>
      </c>
      <c r="B2332" s="31" t="s">
        <v>274</v>
      </c>
      <c r="C2332" t="str">
        <f>IF(A2332="Esterno","EXT",VLOOKUP(A2332,PROVINCE!$A$2:$F$210,5,FALSE))</f>
        <v>AL</v>
      </c>
      <c r="D2332" s="31" t="s">
        <v>273</v>
      </c>
      <c r="E2332" s="31" t="s">
        <v>274</v>
      </c>
      <c r="F2332" t="str">
        <f>IF(D2332="Esterno","EXT",VLOOKUP(D2332,PROVINCE!$A$2:$F$210,5,FALSE))</f>
        <v>AL</v>
      </c>
      <c r="G2332" s="33">
        <v>77.92</v>
      </c>
    </row>
    <row r="2333" spans="1:7" x14ac:dyDescent="0.25">
      <c r="A2333" s="31" t="s">
        <v>273</v>
      </c>
      <c r="B2333" s="31" t="s">
        <v>274</v>
      </c>
      <c r="C2333" t="str">
        <f>IF(A2333="Esterno","EXT",VLOOKUP(A2333,PROVINCE!$A$2:$F$210,5,FALSE))</f>
        <v>AL</v>
      </c>
      <c r="D2333" s="31" t="s">
        <v>383</v>
      </c>
      <c r="E2333" s="31" t="s">
        <v>384</v>
      </c>
      <c r="F2333" t="str">
        <f>IF(D2333="Esterno","EXT",VLOOKUP(D2333,PROVINCE!$A$2:$F$210,5,FALSE))</f>
        <v>AL</v>
      </c>
      <c r="G2333" s="33">
        <v>77.92</v>
      </c>
    </row>
    <row r="2334" spans="1:7" x14ac:dyDescent="0.25">
      <c r="A2334" s="31" t="s">
        <v>273</v>
      </c>
      <c r="B2334" s="31" t="s">
        <v>274</v>
      </c>
      <c r="C2334" t="str">
        <f>IF(A2334="Esterno","EXT",VLOOKUP(A2334,PROVINCE!$A$2:$F$210,5,FALSE))</f>
        <v>AL</v>
      </c>
      <c r="D2334" s="31" t="s">
        <v>177</v>
      </c>
      <c r="E2334" s="31" t="s">
        <v>178</v>
      </c>
      <c r="F2334" t="str">
        <f>IF(D2334="Esterno","EXT",VLOOKUP(D2334,PROVINCE!$A$2:$F$210,5,FALSE))</f>
        <v>AL</v>
      </c>
      <c r="G2334" s="33">
        <v>161.76</v>
      </c>
    </row>
    <row r="2335" spans="1:7" x14ac:dyDescent="0.25">
      <c r="A2335" s="31" t="s">
        <v>365</v>
      </c>
      <c r="B2335" s="31" t="s">
        <v>366</v>
      </c>
      <c r="C2335" t="str">
        <f>IF(A2335="Esterno","EXT",VLOOKUP(A2335,PROVINCE!$A$2:$F$210,5,FALSE))</f>
        <v>AL</v>
      </c>
      <c r="D2335" s="31" t="s">
        <v>191</v>
      </c>
      <c r="E2335" s="31" t="s">
        <v>192</v>
      </c>
      <c r="F2335" t="str">
        <f>IF(D2335="Esterno","EXT",VLOOKUP(D2335,PROVINCE!$A$2:$F$210,5,FALSE))</f>
        <v>AL</v>
      </c>
      <c r="G2335" s="33">
        <v>254.77</v>
      </c>
    </row>
    <row r="2336" spans="1:7" x14ac:dyDescent="0.25">
      <c r="A2336" s="31" t="s">
        <v>365</v>
      </c>
      <c r="B2336" s="31" t="s">
        <v>366</v>
      </c>
      <c r="C2336" t="str">
        <f>IF(A2336="Esterno","EXT",VLOOKUP(A2336,PROVINCE!$A$2:$F$210,5,FALSE))</f>
        <v>AL</v>
      </c>
      <c r="D2336" s="31" t="s">
        <v>365</v>
      </c>
      <c r="E2336" s="31" t="s">
        <v>366</v>
      </c>
      <c r="F2336" t="str">
        <f>IF(D2336="Esterno","EXT",VLOOKUP(D2336,PROVINCE!$A$2:$F$210,5,FALSE))</f>
        <v>AL</v>
      </c>
      <c r="G2336" s="33">
        <v>66.430000000000007</v>
      </c>
    </row>
    <row r="2337" spans="1:7" x14ac:dyDescent="0.25">
      <c r="A2337" s="31" t="s">
        <v>365</v>
      </c>
      <c r="B2337" s="31" t="s">
        <v>366</v>
      </c>
      <c r="C2337" t="str">
        <f>IF(A2337="Esterno","EXT",VLOOKUP(A2337,PROVINCE!$A$2:$F$210,5,FALSE))</f>
        <v>AL</v>
      </c>
      <c r="D2337" s="31" t="s">
        <v>275</v>
      </c>
      <c r="E2337" s="31" t="s">
        <v>276</v>
      </c>
      <c r="F2337" t="str">
        <f>IF(D2337="Esterno","EXT",VLOOKUP(D2337,PROVINCE!$A$2:$F$210,5,FALSE))</f>
        <v>AL</v>
      </c>
      <c r="G2337" s="33">
        <v>67.42</v>
      </c>
    </row>
    <row r="2338" spans="1:7" x14ac:dyDescent="0.25">
      <c r="A2338" s="31" t="s">
        <v>365</v>
      </c>
      <c r="B2338" s="31" t="s">
        <v>366</v>
      </c>
      <c r="C2338" t="str">
        <f>IF(A2338="Esterno","EXT",VLOOKUP(A2338,PROVINCE!$A$2:$F$210,5,FALSE))</f>
        <v>AL</v>
      </c>
      <c r="D2338" s="31" t="s">
        <v>177</v>
      </c>
      <c r="E2338" s="31" t="s">
        <v>178</v>
      </c>
      <c r="F2338" t="str">
        <f>IF(D2338="Esterno","EXT",VLOOKUP(D2338,PROVINCE!$A$2:$F$210,5,FALSE))</f>
        <v>AL</v>
      </c>
      <c r="G2338" s="33">
        <v>139.85</v>
      </c>
    </row>
    <row r="2339" spans="1:7" x14ac:dyDescent="0.25">
      <c r="A2339" s="31" t="s">
        <v>367</v>
      </c>
      <c r="B2339" s="31" t="s">
        <v>368</v>
      </c>
      <c r="C2339" t="str">
        <f>IF(A2339="Esterno","EXT",VLOOKUP(A2339,PROVINCE!$A$2:$F$210,5,FALSE))</f>
        <v>AL</v>
      </c>
      <c r="D2339" s="31" t="s">
        <v>88</v>
      </c>
      <c r="E2339" s="31"/>
      <c r="F2339" t="str">
        <f>IF(D2339="Esterno","EXT",VLOOKUP(D2339,PROVINCE!$A$2:$F$210,5,FALSE))</f>
        <v>EXT</v>
      </c>
      <c r="G2339" s="33">
        <v>581.63</v>
      </c>
    </row>
    <row r="2340" spans="1:7" x14ac:dyDescent="0.25">
      <c r="A2340" s="31" t="s">
        <v>367</v>
      </c>
      <c r="B2340" s="31" t="s">
        <v>368</v>
      </c>
      <c r="C2340" t="str">
        <f>IF(A2340="Esterno","EXT",VLOOKUP(A2340,PROVINCE!$A$2:$F$210,5,FALSE))</f>
        <v>AL</v>
      </c>
      <c r="D2340" s="31" t="s">
        <v>191</v>
      </c>
      <c r="E2340" s="31" t="s">
        <v>192</v>
      </c>
      <c r="F2340" t="str">
        <f>IF(D2340="Esterno","EXT",VLOOKUP(D2340,PROVINCE!$A$2:$F$210,5,FALSE))</f>
        <v>AL</v>
      </c>
      <c r="G2340" s="33">
        <v>97.91</v>
      </c>
    </row>
    <row r="2341" spans="1:7" x14ac:dyDescent="0.25">
      <c r="A2341" s="31" t="s">
        <v>367</v>
      </c>
      <c r="B2341" s="31" t="s">
        <v>368</v>
      </c>
      <c r="C2341" t="str">
        <f>IF(A2341="Esterno","EXT",VLOOKUP(A2341,PROVINCE!$A$2:$F$210,5,FALSE))</f>
        <v>AL</v>
      </c>
      <c r="D2341" s="31" t="s">
        <v>367</v>
      </c>
      <c r="E2341" s="31" t="s">
        <v>368</v>
      </c>
      <c r="F2341" t="str">
        <f>IF(D2341="Esterno","EXT",VLOOKUP(D2341,PROVINCE!$A$2:$F$210,5,FALSE))</f>
        <v>AL</v>
      </c>
      <c r="G2341" s="33">
        <v>283.41000000000003</v>
      </c>
    </row>
    <row r="2342" spans="1:7" x14ac:dyDescent="0.25">
      <c r="A2342" s="31" t="s">
        <v>367</v>
      </c>
      <c r="B2342" s="31" t="s">
        <v>368</v>
      </c>
      <c r="C2342" t="str">
        <f>IF(A2342="Esterno","EXT",VLOOKUP(A2342,PROVINCE!$A$2:$F$210,5,FALSE))</f>
        <v>AL</v>
      </c>
      <c r="D2342" s="31" t="s">
        <v>255</v>
      </c>
      <c r="E2342" s="31" t="s">
        <v>256</v>
      </c>
      <c r="F2342" t="str">
        <f>IF(D2342="Esterno","EXT",VLOOKUP(D2342,PROVINCE!$A$2:$F$210,5,FALSE))</f>
        <v>AL</v>
      </c>
      <c r="G2342" s="33">
        <v>193.88</v>
      </c>
    </row>
    <row r="2343" spans="1:7" x14ac:dyDescent="0.25">
      <c r="A2343" s="31" t="s">
        <v>367</v>
      </c>
      <c r="B2343" s="31" t="s">
        <v>368</v>
      </c>
      <c r="C2343" t="str">
        <f>IF(A2343="Esterno","EXT",VLOOKUP(A2343,PROVINCE!$A$2:$F$210,5,FALSE))</f>
        <v>AL</v>
      </c>
      <c r="D2343" s="31" t="s">
        <v>383</v>
      </c>
      <c r="E2343" s="31" t="s">
        <v>384</v>
      </c>
      <c r="F2343" t="str">
        <f>IF(D2343="Esterno","EXT",VLOOKUP(D2343,PROVINCE!$A$2:$F$210,5,FALSE))</f>
        <v>AL</v>
      </c>
      <c r="G2343" s="33">
        <v>748.9</v>
      </c>
    </row>
    <row r="2344" spans="1:7" x14ac:dyDescent="0.25">
      <c r="A2344" s="31" t="s">
        <v>369</v>
      </c>
      <c r="B2344" s="31" t="s">
        <v>370</v>
      </c>
      <c r="C2344" t="str">
        <f>IF(A2344="Esterno","EXT",VLOOKUP(A2344,PROVINCE!$A$2:$F$210,5,FALSE))</f>
        <v>AL</v>
      </c>
      <c r="D2344" s="31" t="s">
        <v>88</v>
      </c>
      <c r="E2344" s="31"/>
      <c r="F2344" t="str">
        <f>IF(D2344="Esterno","EXT",VLOOKUP(D2344,PROVINCE!$A$2:$F$210,5,FALSE))</f>
        <v>EXT</v>
      </c>
      <c r="G2344" s="33">
        <v>486.53</v>
      </c>
    </row>
    <row r="2345" spans="1:7" x14ac:dyDescent="0.25">
      <c r="A2345" s="31" t="s">
        <v>369</v>
      </c>
      <c r="B2345" s="31" t="s">
        <v>370</v>
      </c>
      <c r="C2345" t="str">
        <f>IF(A2345="Esterno","EXT",VLOOKUP(A2345,PROVINCE!$A$2:$F$210,5,FALSE))</f>
        <v>AL</v>
      </c>
      <c r="D2345" s="31" t="s">
        <v>191</v>
      </c>
      <c r="E2345" s="31" t="s">
        <v>192</v>
      </c>
      <c r="F2345" t="str">
        <f>IF(D2345="Esterno","EXT",VLOOKUP(D2345,PROVINCE!$A$2:$F$210,5,FALSE))</f>
        <v>AL</v>
      </c>
      <c r="G2345" s="33">
        <v>190.17</v>
      </c>
    </row>
    <row r="2346" spans="1:7" x14ac:dyDescent="0.25">
      <c r="A2346" s="31" t="s">
        <v>369</v>
      </c>
      <c r="B2346" s="31" t="s">
        <v>370</v>
      </c>
      <c r="C2346" t="str">
        <f>IF(A2346="Esterno","EXT",VLOOKUP(A2346,PROVINCE!$A$2:$F$210,5,FALSE))</f>
        <v>AL</v>
      </c>
      <c r="D2346" s="31" t="s">
        <v>369</v>
      </c>
      <c r="E2346" s="31" t="s">
        <v>370</v>
      </c>
      <c r="F2346" t="str">
        <f>IF(D2346="Esterno","EXT",VLOOKUP(D2346,PROVINCE!$A$2:$F$210,5,FALSE))</f>
        <v>AL</v>
      </c>
      <c r="G2346" s="33">
        <v>869.41</v>
      </c>
    </row>
    <row r="2347" spans="1:7" x14ac:dyDescent="0.25">
      <c r="A2347" s="31" t="s">
        <v>369</v>
      </c>
      <c r="B2347" s="31" t="s">
        <v>370</v>
      </c>
      <c r="C2347" t="str">
        <f>IF(A2347="Esterno","EXT",VLOOKUP(A2347,PROVINCE!$A$2:$F$210,5,FALSE))</f>
        <v>AL</v>
      </c>
      <c r="D2347" s="31" t="s">
        <v>299</v>
      </c>
      <c r="E2347" s="31" t="s">
        <v>300</v>
      </c>
      <c r="F2347" t="str">
        <f>IF(D2347="Esterno","EXT",VLOOKUP(D2347,PROVINCE!$A$2:$F$210,5,FALSE))</f>
        <v>AL</v>
      </c>
      <c r="G2347" s="33">
        <v>95.84</v>
      </c>
    </row>
    <row r="2348" spans="1:7" x14ac:dyDescent="0.25">
      <c r="A2348" s="31" t="s">
        <v>369</v>
      </c>
      <c r="B2348" s="31" t="s">
        <v>370</v>
      </c>
      <c r="C2348" t="str">
        <f>IF(A2348="Esterno","EXT",VLOOKUP(A2348,PROVINCE!$A$2:$F$210,5,FALSE))</f>
        <v>AL</v>
      </c>
      <c r="D2348" s="31" t="s">
        <v>383</v>
      </c>
      <c r="E2348" s="31" t="s">
        <v>384</v>
      </c>
      <c r="F2348" t="str">
        <f>IF(D2348="Esterno","EXT",VLOOKUP(D2348,PROVINCE!$A$2:$F$210,5,FALSE))</f>
        <v>AL</v>
      </c>
      <c r="G2348" s="33">
        <v>388.99</v>
      </c>
    </row>
    <row r="2349" spans="1:7" x14ac:dyDescent="0.25">
      <c r="A2349" s="31" t="s">
        <v>369</v>
      </c>
      <c r="B2349" s="31" t="s">
        <v>370</v>
      </c>
      <c r="C2349" t="str">
        <f>IF(A2349="Esterno","EXT",VLOOKUP(A2349,PROVINCE!$A$2:$F$210,5,FALSE))</f>
        <v>AL</v>
      </c>
      <c r="D2349" s="31" t="s">
        <v>177</v>
      </c>
      <c r="E2349" s="31" t="s">
        <v>178</v>
      </c>
      <c r="F2349" t="str">
        <f>IF(D2349="Esterno","EXT",VLOOKUP(D2349,PROVINCE!$A$2:$F$210,5,FALSE))</f>
        <v>AL</v>
      </c>
      <c r="G2349" s="33">
        <v>191.68</v>
      </c>
    </row>
    <row r="2350" spans="1:7" x14ac:dyDescent="0.25">
      <c r="A2350" s="31" t="s">
        <v>255</v>
      </c>
      <c r="B2350" s="31" t="s">
        <v>256</v>
      </c>
      <c r="C2350" t="str">
        <f>IF(A2350="Esterno","EXT",VLOOKUP(A2350,PROVINCE!$A$2:$F$210,5,FALSE))</f>
        <v>AL</v>
      </c>
      <c r="D2350" s="31" t="s">
        <v>88</v>
      </c>
      <c r="E2350" s="31"/>
      <c r="F2350" t="str">
        <f>IF(D2350="Esterno","EXT",VLOOKUP(D2350,PROVINCE!$A$2:$F$210,5,FALSE))</f>
        <v>EXT</v>
      </c>
      <c r="G2350" s="33">
        <v>192.03</v>
      </c>
    </row>
    <row r="2351" spans="1:7" x14ac:dyDescent="0.25">
      <c r="A2351" s="31" t="s">
        <v>255</v>
      </c>
      <c r="B2351" s="31" t="s">
        <v>256</v>
      </c>
      <c r="C2351" t="str">
        <f>IF(A2351="Esterno","EXT",VLOOKUP(A2351,PROVINCE!$A$2:$F$210,5,FALSE))</f>
        <v>AL</v>
      </c>
      <c r="D2351" s="31" t="s">
        <v>255</v>
      </c>
      <c r="E2351" s="31" t="s">
        <v>256</v>
      </c>
      <c r="F2351" t="str">
        <f>IF(D2351="Esterno","EXT",VLOOKUP(D2351,PROVINCE!$A$2:$F$210,5,FALSE))</f>
        <v>AL</v>
      </c>
      <c r="G2351" s="32">
        <v>2049.62</v>
      </c>
    </row>
    <row r="2352" spans="1:7" x14ac:dyDescent="0.25">
      <c r="A2352" s="31" t="s">
        <v>255</v>
      </c>
      <c r="B2352" s="31" t="s">
        <v>256</v>
      </c>
      <c r="C2352" t="str">
        <f>IF(A2352="Esterno","EXT",VLOOKUP(A2352,PROVINCE!$A$2:$F$210,5,FALSE))</f>
        <v>AL</v>
      </c>
      <c r="D2352" s="31" t="s">
        <v>371</v>
      </c>
      <c r="E2352" s="31" t="s">
        <v>372</v>
      </c>
      <c r="F2352" t="str">
        <f>IF(D2352="Esterno","EXT",VLOOKUP(D2352,PROVINCE!$A$2:$F$210,5,FALSE))</f>
        <v>AL</v>
      </c>
      <c r="G2352" s="33">
        <v>96.02</v>
      </c>
    </row>
    <row r="2353" spans="1:7" x14ac:dyDescent="0.25">
      <c r="A2353" s="31" t="s">
        <v>255</v>
      </c>
      <c r="B2353" s="31" t="s">
        <v>256</v>
      </c>
      <c r="C2353" t="str">
        <f>IF(A2353="Esterno","EXT",VLOOKUP(A2353,PROVINCE!$A$2:$F$210,5,FALSE))</f>
        <v>AL</v>
      </c>
      <c r="D2353" s="31" t="s">
        <v>299</v>
      </c>
      <c r="E2353" s="31" t="s">
        <v>300</v>
      </c>
      <c r="F2353" t="str">
        <f>IF(D2353="Esterno","EXT",VLOOKUP(D2353,PROVINCE!$A$2:$F$210,5,FALSE))</f>
        <v>AL</v>
      </c>
      <c r="G2353" s="33">
        <v>673.35</v>
      </c>
    </row>
    <row r="2354" spans="1:7" x14ac:dyDescent="0.25">
      <c r="A2354" s="31" t="s">
        <v>255</v>
      </c>
      <c r="B2354" s="31" t="s">
        <v>256</v>
      </c>
      <c r="C2354" t="str">
        <f>IF(A2354="Esterno","EXT",VLOOKUP(A2354,PROVINCE!$A$2:$F$210,5,FALSE))</f>
        <v>AL</v>
      </c>
      <c r="D2354" s="31" t="s">
        <v>383</v>
      </c>
      <c r="E2354" s="31" t="s">
        <v>384</v>
      </c>
      <c r="F2354" t="str">
        <f>IF(D2354="Esterno","EXT",VLOOKUP(D2354,PROVINCE!$A$2:$F$210,5,FALSE))</f>
        <v>AL</v>
      </c>
      <c r="G2354" s="33">
        <v>96.02</v>
      </c>
    </row>
    <row r="2355" spans="1:7" x14ac:dyDescent="0.25">
      <c r="A2355" s="31" t="s">
        <v>371</v>
      </c>
      <c r="B2355" s="31" t="s">
        <v>372</v>
      </c>
      <c r="C2355" t="str">
        <f>IF(A2355="Esterno","EXT",VLOOKUP(A2355,PROVINCE!$A$2:$F$210,5,FALSE))</f>
        <v>AL</v>
      </c>
      <c r="D2355" s="31" t="s">
        <v>369</v>
      </c>
      <c r="E2355" s="31" t="s">
        <v>370</v>
      </c>
      <c r="F2355" t="str">
        <f>IF(D2355="Esterno","EXT",VLOOKUP(D2355,PROVINCE!$A$2:$F$210,5,FALSE))</f>
        <v>AL</v>
      </c>
      <c r="G2355" s="33">
        <v>89.74</v>
      </c>
    </row>
    <row r="2356" spans="1:7" x14ac:dyDescent="0.25">
      <c r="A2356" s="31" t="s">
        <v>371</v>
      </c>
      <c r="B2356" s="31" t="s">
        <v>372</v>
      </c>
      <c r="C2356" t="str">
        <f>IF(A2356="Esterno","EXT",VLOOKUP(A2356,PROVINCE!$A$2:$F$210,5,FALSE))</f>
        <v>AL</v>
      </c>
      <c r="D2356" s="31" t="s">
        <v>255</v>
      </c>
      <c r="E2356" s="31" t="s">
        <v>256</v>
      </c>
      <c r="F2356" t="str">
        <f>IF(D2356="Esterno","EXT",VLOOKUP(D2356,PROVINCE!$A$2:$F$210,5,FALSE))</f>
        <v>AL</v>
      </c>
      <c r="G2356" s="33">
        <v>179.49</v>
      </c>
    </row>
    <row r="2357" spans="1:7" x14ac:dyDescent="0.25">
      <c r="A2357" s="31" t="s">
        <v>371</v>
      </c>
      <c r="B2357" s="31" t="s">
        <v>372</v>
      </c>
      <c r="C2357" t="str">
        <f>IF(A2357="Esterno","EXT",VLOOKUP(A2357,PROVINCE!$A$2:$F$210,5,FALSE))</f>
        <v>AL</v>
      </c>
      <c r="D2357" s="31" t="s">
        <v>371</v>
      </c>
      <c r="E2357" s="31" t="s">
        <v>372</v>
      </c>
      <c r="F2357" t="str">
        <f>IF(D2357="Esterno","EXT",VLOOKUP(D2357,PROVINCE!$A$2:$F$210,5,FALSE))</f>
        <v>AL</v>
      </c>
      <c r="G2357" s="33">
        <v>598.61</v>
      </c>
    </row>
    <row r="2358" spans="1:7" x14ac:dyDescent="0.25">
      <c r="A2358" s="31" t="s">
        <v>371</v>
      </c>
      <c r="B2358" s="31" t="s">
        <v>372</v>
      </c>
      <c r="C2358" t="str">
        <f>IF(A2358="Esterno","EXT",VLOOKUP(A2358,PROVINCE!$A$2:$F$210,5,FALSE))</f>
        <v>AL</v>
      </c>
      <c r="D2358" s="31" t="s">
        <v>299</v>
      </c>
      <c r="E2358" s="31" t="s">
        <v>300</v>
      </c>
      <c r="F2358" t="str">
        <f>IF(D2358="Esterno","EXT",VLOOKUP(D2358,PROVINCE!$A$2:$F$210,5,FALSE))</f>
        <v>AL</v>
      </c>
      <c r="G2358" s="33">
        <v>803.44</v>
      </c>
    </row>
    <row r="2359" spans="1:7" x14ac:dyDescent="0.25">
      <c r="A2359" s="31" t="s">
        <v>371</v>
      </c>
      <c r="B2359" s="31" t="s">
        <v>372</v>
      </c>
      <c r="C2359" t="str">
        <f>IF(A2359="Esterno","EXT",VLOOKUP(A2359,PROVINCE!$A$2:$F$210,5,FALSE))</f>
        <v>AL</v>
      </c>
      <c r="D2359" s="31" t="s">
        <v>271</v>
      </c>
      <c r="E2359" s="31" t="s">
        <v>272</v>
      </c>
      <c r="F2359" t="str">
        <f>IF(D2359="Esterno","EXT",VLOOKUP(D2359,PROVINCE!$A$2:$F$210,5,FALSE))</f>
        <v>AL</v>
      </c>
      <c r="G2359" s="33">
        <v>206.86</v>
      </c>
    </row>
    <row r="2360" spans="1:7" x14ac:dyDescent="0.25">
      <c r="A2360" s="31" t="s">
        <v>373</v>
      </c>
      <c r="B2360" s="31" t="s">
        <v>374</v>
      </c>
      <c r="C2360" t="str">
        <f>IF(A2360="Esterno","EXT",VLOOKUP(A2360,PROVINCE!$A$2:$F$210,5,FALSE))</f>
        <v>AL</v>
      </c>
      <c r="D2360" s="31" t="s">
        <v>88</v>
      </c>
      <c r="E2360" s="31"/>
      <c r="F2360" t="str">
        <f>IF(D2360="Esterno","EXT",VLOOKUP(D2360,PROVINCE!$A$2:$F$210,5,FALSE))</f>
        <v>EXT</v>
      </c>
      <c r="G2360" s="33">
        <v>294.93</v>
      </c>
    </row>
    <row r="2361" spans="1:7" x14ac:dyDescent="0.25">
      <c r="A2361" s="31" t="s">
        <v>373</v>
      </c>
      <c r="B2361" s="31" t="s">
        <v>374</v>
      </c>
      <c r="C2361" t="str">
        <f>IF(A2361="Esterno","EXT",VLOOKUP(A2361,PROVINCE!$A$2:$F$210,5,FALSE))</f>
        <v>AL</v>
      </c>
      <c r="D2361" s="31" t="s">
        <v>191</v>
      </c>
      <c r="E2361" s="31" t="s">
        <v>192</v>
      </c>
      <c r="F2361" t="str">
        <f>IF(D2361="Esterno","EXT",VLOOKUP(D2361,PROVINCE!$A$2:$F$210,5,FALSE))</f>
        <v>AL</v>
      </c>
      <c r="G2361" s="33">
        <v>98.39</v>
      </c>
    </row>
    <row r="2362" spans="1:7" x14ac:dyDescent="0.25">
      <c r="A2362" s="31" t="s">
        <v>373</v>
      </c>
      <c r="B2362" s="31" t="s">
        <v>374</v>
      </c>
      <c r="C2362" t="str">
        <f>IF(A2362="Esterno","EXT",VLOOKUP(A2362,PROVINCE!$A$2:$F$210,5,FALSE))</f>
        <v>AL</v>
      </c>
      <c r="D2362" s="31" t="s">
        <v>371</v>
      </c>
      <c r="E2362" s="31" t="s">
        <v>372</v>
      </c>
      <c r="F2362" t="str">
        <f>IF(D2362="Esterno","EXT",VLOOKUP(D2362,PROVINCE!$A$2:$F$210,5,FALSE))</f>
        <v>AL</v>
      </c>
      <c r="G2362" s="33">
        <v>101.3</v>
      </c>
    </row>
    <row r="2363" spans="1:7" x14ac:dyDescent="0.25">
      <c r="A2363" s="31" t="s">
        <v>373</v>
      </c>
      <c r="B2363" s="31" t="s">
        <v>374</v>
      </c>
      <c r="C2363" t="str">
        <f>IF(A2363="Esterno","EXT",VLOOKUP(A2363,PROVINCE!$A$2:$F$210,5,FALSE))</f>
        <v>AL</v>
      </c>
      <c r="D2363" s="31" t="s">
        <v>373</v>
      </c>
      <c r="E2363" s="31" t="s">
        <v>374</v>
      </c>
      <c r="F2363" t="str">
        <f>IF(D2363="Esterno","EXT",VLOOKUP(D2363,PROVINCE!$A$2:$F$210,5,FALSE))</f>
        <v>AL</v>
      </c>
      <c r="G2363" s="33">
        <v>461.43</v>
      </c>
    </row>
    <row r="2364" spans="1:7" x14ac:dyDescent="0.25">
      <c r="A2364" s="31" t="s">
        <v>373</v>
      </c>
      <c r="B2364" s="31" t="s">
        <v>374</v>
      </c>
      <c r="C2364" t="str">
        <f>IF(A2364="Esterno","EXT",VLOOKUP(A2364,PROVINCE!$A$2:$F$210,5,FALSE))</f>
        <v>AL</v>
      </c>
      <c r="D2364" s="31" t="s">
        <v>379</v>
      </c>
      <c r="E2364" s="31" t="s">
        <v>380</v>
      </c>
      <c r="F2364" t="str">
        <f>IF(D2364="Esterno","EXT",VLOOKUP(D2364,PROVINCE!$A$2:$F$210,5,FALSE))</f>
        <v>AL</v>
      </c>
      <c r="G2364" s="33">
        <v>98.15</v>
      </c>
    </row>
    <row r="2365" spans="1:7" x14ac:dyDescent="0.25">
      <c r="A2365" s="31" t="s">
        <v>373</v>
      </c>
      <c r="B2365" s="31" t="s">
        <v>374</v>
      </c>
      <c r="C2365" t="str">
        <f>IF(A2365="Esterno","EXT",VLOOKUP(A2365,PROVINCE!$A$2:$F$210,5,FALSE))</f>
        <v>AL</v>
      </c>
      <c r="D2365" s="31" t="s">
        <v>271</v>
      </c>
      <c r="E2365" s="31" t="s">
        <v>272</v>
      </c>
      <c r="F2365" t="str">
        <f>IF(D2365="Esterno","EXT",VLOOKUP(D2365,PROVINCE!$A$2:$F$210,5,FALSE))</f>
        <v>AL</v>
      </c>
      <c r="G2365" s="33">
        <v>302.3</v>
      </c>
    </row>
    <row r="2366" spans="1:7" x14ac:dyDescent="0.25">
      <c r="A2366" s="31" t="s">
        <v>375</v>
      </c>
      <c r="B2366" s="31" t="s">
        <v>376</v>
      </c>
      <c r="C2366" t="str">
        <f>IF(A2366="Esterno","EXT",VLOOKUP(A2366,PROVINCE!$A$2:$F$210,5,FALSE))</f>
        <v>AL</v>
      </c>
      <c r="D2366" s="31" t="s">
        <v>379</v>
      </c>
      <c r="E2366" s="31" t="s">
        <v>380</v>
      </c>
      <c r="F2366" t="str">
        <f>IF(D2366="Esterno","EXT",VLOOKUP(D2366,PROVINCE!$A$2:$F$210,5,FALSE))</f>
        <v>AL</v>
      </c>
      <c r="G2366" s="33">
        <v>88.75</v>
      </c>
    </row>
    <row r="2367" spans="1:7" x14ac:dyDescent="0.25">
      <c r="A2367" s="31" t="s">
        <v>375</v>
      </c>
      <c r="B2367" s="31" t="s">
        <v>376</v>
      </c>
      <c r="C2367" t="str">
        <f>IF(A2367="Esterno","EXT",VLOOKUP(A2367,PROVINCE!$A$2:$F$210,5,FALSE))</f>
        <v>AL</v>
      </c>
      <c r="D2367" s="31" t="s">
        <v>381</v>
      </c>
      <c r="E2367" s="31" t="s">
        <v>382</v>
      </c>
      <c r="F2367" t="str">
        <f>IF(D2367="Esterno","EXT",VLOOKUP(D2367,PROVINCE!$A$2:$F$210,5,FALSE))</f>
        <v>AL</v>
      </c>
      <c r="G2367" s="33">
        <v>92.67</v>
      </c>
    </row>
    <row r="2368" spans="1:7" x14ac:dyDescent="0.25">
      <c r="A2368" s="31" t="s">
        <v>375</v>
      </c>
      <c r="B2368" s="31" t="s">
        <v>376</v>
      </c>
      <c r="C2368" t="str">
        <f>IF(A2368="Esterno","EXT",VLOOKUP(A2368,PROVINCE!$A$2:$F$210,5,FALSE))</f>
        <v>AL</v>
      </c>
      <c r="D2368" s="31" t="s">
        <v>299</v>
      </c>
      <c r="E2368" s="31" t="s">
        <v>300</v>
      </c>
      <c r="F2368" t="str">
        <f>IF(D2368="Esterno","EXT",VLOOKUP(D2368,PROVINCE!$A$2:$F$210,5,FALSE))</f>
        <v>AL</v>
      </c>
      <c r="G2368" s="33">
        <v>92.67</v>
      </c>
    </row>
    <row r="2369" spans="1:7" x14ac:dyDescent="0.25">
      <c r="A2369" s="31" t="s">
        <v>375</v>
      </c>
      <c r="B2369" s="31" t="s">
        <v>376</v>
      </c>
      <c r="C2369" t="str">
        <f>IF(A2369="Esterno","EXT",VLOOKUP(A2369,PROVINCE!$A$2:$F$210,5,FALSE))</f>
        <v>AL</v>
      </c>
      <c r="D2369" s="31" t="s">
        <v>271</v>
      </c>
      <c r="E2369" s="31" t="s">
        <v>272</v>
      </c>
      <c r="F2369" t="str">
        <f>IF(D2369="Esterno","EXT",VLOOKUP(D2369,PROVINCE!$A$2:$F$210,5,FALSE))</f>
        <v>AL</v>
      </c>
      <c r="G2369" s="33">
        <v>547.72</v>
      </c>
    </row>
    <row r="2370" spans="1:7" x14ac:dyDescent="0.25">
      <c r="A2370" s="31" t="s">
        <v>377</v>
      </c>
      <c r="B2370" s="31" t="s">
        <v>378</v>
      </c>
      <c r="C2370" t="str">
        <f>IF(A2370="Esterno","EXT",VLOOKUP(A2370,PROVINCE!$A$2:$F$210,5,FALSE))</f>
        <v>AL</v>
      </c>
      <c r="D2370" s="31" t="s">
        <v>88</v>
      </c>
      <c r="E2370" s="31"/>
      <c r="F2370" t="str">
        <f>IF(D2370="Esterno","EXT",VLOOKUP(D2370,PROVINCE!$A$2:$F$210,5,FALSE))</f>
        <v>EXT</v>
      </c>
      <c r="G2370" s="33">
        <v>93</v>
      </c>
    </row>
    <row r="2371" spans="1:7" x14ac:dyDescent="0.25">
      <c r="A2371" s="31" t="s">
        <v>377</v>
      </c>
      <c r="B2371" s="31" t="s">
        <v>378</v>
      </c>
      <c r="C2371" t="str">
        <f>IF(A2371="Esterno","EXT",VLOOKUP(A2371,PROVINCE!$A$2:$F$210,5,FALSE))</f>
        <v>AL</v>
      </c>
      <c r="D2371" s="31" t="s">
        <v>421</v>
      </c>
      <c r="E2371" s="31" t="s">
        <v>422</v>
      </c>
      <c r="F2371" t="str">
        <f>IF(D2371="Esterno","EXT",VLOOKUP(D2371,PROVINCE!$A$2:$F$210,5,FALSE))</f>
        <v>AT</v>
      </c>
      <c r="G2371" s="33">
        <v>89.11</v>
      </c>
    </row>
    <row r="2372" spans="1:7" x14ac:dyDescent="0.25">
      <c r="A2372" s="31" t="s">
        <v>377</v>
      </c>
      <c r="B2372" s="31" t="s">
        <v>378</v>
      </c>
      <c r="C2372" t="str">
        <f>IF(A2372="Esterno","EXT",VLOOKUP(A2372,PROVINCE!$A$2:$F$210,5,FALSE))</f>
        <v>AL</v>
      </c>
      <c r="D2372" s="31" t="s">
        <v>191</v>
      </c>
      <c r="E2372" s="31" t="s">
        <v>192</v>
      </c>
      <c r="F2372" t="str">
        <f>IF(D2372="Esterno","EXT",VLOOKUP(D2372,PROVINCE!$A$2:$F$210,5,FALSE))</f>
        <v>AL</v>
      </c>
      <c r="G2372" s="33">
        <v>106.33</v>
      </c>
    </row>
    <row r="2373" spans="1:7" x14ac:dyDescent="0.25">
      <c r="A2373" s="31" t="s">
        <v>377</v>
      </c>
      <c r="B2373" s="31" t="s">
        <v>378</v>
      </c>
      <c r="C2373" t="str">
        <f>IF(A2373="Esterno","EXT",VLOOKUP(A2373,PROVINCE!$A$2:$F$210,5,FALSE))</f>
        <v>AL</v>
      </c>
      <c r="D2373" s="31" t="s">
        <v>377</v>
      </c>
      <c r="E2373" s="31" t="s">
        <v>378</v>
      </c>
      <c r="F2373" t="str">
        <f>IF(D2373="Esterno","EXT",VLOOKUP(D2373,PROVINCE!$A$2:$F$210,5,FALSE))</f>
        <v>AL</v>
      </c>
      <c r="G2373" s="33">
        <v>462.75</v>
      </c>
    </row>
    <row r="2374" spans="1:7" x14ac:dyDescent="0.25">
      <c r="A2374" s="31" t="s">
        <v>377</v>
      </c>
      <c r="B2374" s="31" t="s">
        <v>378</v>
      </c>
      <c r="C2374" t="str">
        <f>IF(A2374="Esterno","EXT",VLOOKUP(A2374,PROVINCE!$A$2:$F$210,5,FALSE))</f>
        <v>AL</v>
      </c>
      <c r="D2374" s="31" t="s">
        <v>381</v>
      </c>
      <c r="E2374" s="31" t="s">
        <v>382</v>
      </c>
      <c r="F2374" t="str">
        <f>IF(D2374="Esterno","EXT",VLOOKUP(D2374,PROVINCE!$A$2:$F$210,5,FALSE))</f>
        <v>AL</v>
      </c>
      <c r="G2374" s="33">
        <v>364.21</v>
      </c>
    </row>
    <row r="2375" spans="1:7" x14ac:dyDescent="0.25">
      <c r="A2375" s="31" t="s">
        <v>377</v>
      </c>
      <c r="B2375" s="31" t="s">
        <v>378</v>
      </c>
      <c r="C2375" t="str">
        <f>IF(A2375="Esterno","EXT",VLOOKUP(A2375,PROVINCE!$A$2:$F$210,5,FALSE))</f>
        <v>AL</v>
      </c>
      <c r="D2375" s="31" t="s">
        <v>271</v>
      </c>
      <c r="E2375" s="31" t="s">
        <v>272</v>
      </c>
      <c r="F2375" t="str">
        <f>IF(D2375="Esterno","EXT",VLOOKUP(D2375,PROVINCE!$A$2:$F$210,5,FALSE))</f>
        <v>AL</v>
      </c>
      <c r="G2375" s="33">
        <v>89.11</v>
      </c>
    </row>
    <row r="2376" spans="1:7" x14ac:dyDescent="0.25">
      <c r="A2376" s="31" t="s">
        <v>379</v>
      </c>
      <c r="B2376" s="31" t="s">
        <v>380</v>
      </c>
      <c r="C2376" t="str">
        <f>IF(A2376="Esterno","EXT",VLOOKUP(A2376,PROVINCE!$A$2:$F$210,5,FALSE))</f>
        <v>AL</v>
      </c>
      <c r="D2376" s="31" t="s">
        <v>379</v>
      </c>
      <c r="E2376" s="31" t="s">
        <v>380</v>
      </c>
      <c r="F2376" t="str">
        <f>IF(D2376="Esterno","EXT",VLOOKUP(D2376,PROVINCE!$A$2:$F$210,5,FALSE))</f>
        <v>AL</v>
      </c>
      <c r="G2376" s="33">
        <v>813.86</v>
      </c>
    </row>
    <row r="2377" spans="1:7" x14ac:dyDescent="0.25">
      <c r="A2377" s="31" t="s">
        <v>379</v>
      </c>
      <c r="B2377" s="31" t="s">
        <v>380</v>
      </c>
      <c r="C2377" t="str">
        <f>IF(A2377="Esterno","EXT",VLOOKUP(A2377,PROVINCE!$A$2:$F$210,5,FALSE))</f>
        <v>AL</v>
      </c>
      <c r="D2377" s="31" t="s">
        <v>381</v>
      </c>
      <c r="E2377" s="31" t="s">
        <v>382</v>
      </c>
      <c r="F2377" t="str">
        <f>IF(D2377="Esterno","EXT",VLOOKUP(D2377,PROVINCE!$A$2:$F$210,5,FALSE))</f>
        <v>AL</v>
      </c>
      <c r="G2377" s="33">
        <v>587.30999999999995</v>
      </c>
    </row>
    <row r="2378" spans="1:7" x14ac:dyDescent="0.25">
      <c r="A2378" s="31" t="s">
        <v>379</v>
      </c>
      <c r="B2378" s="31" t="s">
        <v>380</v>
      </c>
      <c r="C2378" t="str">
        <f>IF(A2378="Esterno","EXT",VLOOKUP(A2378,PROVINCE!$A$2:$F$210,5,FALSE))</f>
        <v>AL</v>
      </c>
      <c r="D2378" s="31" t="s">
        <v>299</v>
      </c>
      <c r="E2378" s="31" t="s">
        <v>300</v>
      </c>
      <c r="F2378" t="str">
        <f>IF(D2378="Esterno","EXT",VLOOKUP(D2378,PROVINCE!$A$2:$F$210,5,FALSE))</f>
        <v>AL</v>
      </c>
      <c r="G2378" s="33">
        <v>91.88</v>
      </c>
    </row>
    <row r="2379" spans="1:7" x14ac:dyDescent="0.25">
      <c r="A2379" s="31" t="s">
        <v>193</v>
      </c>
      <c r="B2379" s="31" t="s">
        <v>194</v>
      </c>
      <c r="C2379" t="str">
        <f>IF(A2379="Esterno","EXT",VLOOKUP(A2379,PROVINCE!$A$2:$F$210,5,FALSE))</f>
        <v>AL</v>
      </c>
      <c r="D2379" s="31" t="s">
        <v>88</v>
      </c>
      <c r="E2379" s="31"/>
      <c r="F2379" t="str">
        <f>IF(D2379="Esterno","EXT",VLOOKUP(D2379,PROVINCE!$A$2:$F$210,5,FALSE))</f>
        <v>EXT</v>
      </c>
      <c r="G2379" s="33">
        <v>98.9</v>
      </c>
    </row>
    <row r="2380" spans="1:7" x14ac:dyDescent="0.25">
      <c r="A2380" s="31" t="s">
        <v>193</v>
      </c>
      <c r="B2380" s="31" t="s">
        <v>194</v>
      </c>
      <c r="C2380" t="str">
        <f>IF(A2380="Esterno","EXT",VLOOKUP(A2380,PROVINCE!$A$2:$F$210,5,FALSE))</f>
        <v>AL</v>
      </c>
      <c r="D2380" s="31" t="s">
        <v>97</v>
      </c>
      <c r="E2380" s="31" t="s">
        <v>98</v>
      </c>
      <c r="F2380" t="str">
        <f>IF(D2380="Esterno","EXT",VLOOKUP(D2380,PROVINCE!$A$2:$F$210,5,FALSE))</f>
        <v>TO</v>
      </c>
      <c r="G2380" s="33">
        <v>97.32</v>
      </c>
    </row>
    <row r="2381" spans="1:7" x14ac:dyDescent="0.25">
      <c r="A2381" s="31" t="s">
        <v>193</v>
      </c>
      <c r="B2381" s="31" t="s">
        <v>194</v>
      </c>
      <c r="C2381" t="str">
        <f>IF(A2381="Esterno","EXT",VLOOKUP(A2381,PROVINCE!$A$2:$F$210,5,FALSE))</f>
        <v>AL</v>
      </c>
      <c r="D2381" s="31" t="s">
        <v>109</v>
      </c>
      <c r="E2381" s="31" t="s">
        <v>110</v>
      </c>
      <c r="F2381" t="str">
        <f>IF(D2381="Esterno","EXT",VLOOKUP(D2381,PROVINCE!$A$2:$F$210,5,FALSE))</f>
        <v>TO</v>
      </c>
      <c r="G2381" s="33">
        <v>98.9</v>
      </c>
    </row>
    <row r="2382" spans="1:7" x14ac:dyDescent="0.25">
      <c r="A2382" s="31" t="s">
        <v>193</v>
      </c>
      <c r="B2382" s="31" t="s">
        <v>194</v>
      </c>
      <c r="C2382" t="str">
        <f>IF(A2382="Esterno","EXT",VLOOKUP(A2382,PROVINCE!$A$2:$F$210,5,FALSE))</f>
        <v>AL</v>
      </c>
      <c r="D2382" s="31" t="s">
        <v>137</v>
      </c>
      <c r="E2382" s="31" t="s">
        <v>138</v>
      </c>
      <c r="F2382" t="str">
        <f>IF(D2382="Esterno","EXT",VLOOKUP(D2382,PROVINCE!$A$2:$F$210,5,FALSE))</f>
        <v>VC</v>
      </c>
      <c r="G2382" s="33">
        <v>293.52999999999997</v>
      </c>
    </row>
    <row r="2383" spans="1:7" x14ac:dyDescent="0.25">
      <c r="A2383" s="31" t="s">
        <v>193</v>
      </c>
      <c r="B2383" s="31" t="s">
        <v>194</v>
      </c>
      <c r="C2383" t="str">
        <f>IF(A2383="Esterno","EXT",VLOOKUP(A2383,PROVINCE!$A$2:$F$210,5,FALSE))</f>
        <v>AL</v>
      </c>
      <c r="D2383" s="31" t="s">
        <v>229</v>
      </c>
      <c r="E2383" s="31" t="s">
        <v>230</v>
      </c>
      <c r="F2383" t="str">
        <f>IF(D2383="Esterno","EXT",VLOOKUP(D2383,PROVINCE!$A$2:$F$210,5,FALSE))</f>
        <v>AT</v>
      </c>
      <c r="G2383" s="33">
        <v>101.5</v>
      </c>
    </row>
    <row r="2384" spans="1:7" x14ac:dyDescent="0.25">
      <c r="A2384" s="31" t="s">
        <v>193</v>
      </c>
      <c r="B2384" s="31" t="s">
        <v>194</v>
      </c>
      <c r="C2384" t="str">
        <f>IF(A2384="Esterno","EXT",VLOOKUP(A2384,PROVINCE!$A$2:$F$210,5,FALSE))</f>
        <v>AL</v>
      </c>
      <c r="D2384" s="31" t="s">
        <v>191</v>
      </c>
      <c r="E2384" s="31" t="s">
        <v>192</v>
      </c>
      <c r="F2384" t="str">
        <f>IF(D2384="Esterno","EXT",VLOOKUP(D2384,PROVINCE!$A$2:$F$210,5,FALSE))</f>
        <v>AL</v>
      </c>
      <c r="G2384" s="33">
        <v>97.32</v>
      </c>
    </row>
    <row r="2385" spans="1:7" x14ac:dyDescent="0.25">
      <c r="A2385" s="31" t="s">
        <v>193</v>
      </c>
      <c r="B2385" s="31" t="s">
        <v>194</v>
      </c>
      <c r="C2385" t="str">
        <f>IF(A2385="Esterno","EXT",VLOOKUP(A2385,PROVINCE!$A$2:$F$210,5,FALSE))</f>
        <v>AL</v>
      </c>
      <c r="D2385" s="31" t="s">
        <v>279</v>
      </c>
      <c r="E2385" s="31" t="s">
        <v>280</v>
      </c>
      <c r="F2385" t="str">
        <f>IF(D2385="Esterno","EXT",VLOOKUP(D2385,PROVINCE!$A$2:$F$210,5,FALSE))</f>
        <v>AL</v>
      </c>
      <c r="G2385" s="33">
        <v>93.73</v>
      </c>
    </row>
    <row r="2386" spans="1:7" x14ac:dyDescent="0.25">
      <c r="A2386" s="31" t="s">
        <v>193</v>
      </c>
      <c r="B2386" s="31" t="s">
        <v>194</v>
      </c>
      <c r="C2386" t="str">
        <f>IF(A2386="Esterno","EXT",VLOOKUP(A2386,PROVINCE!$A$2:$F$210,5,FALSE))</f>
        <v>AL</v>
      </c>
      <c r="D2386" s="31" t="s">
        <v>193</v>
      </c>
      <c r="E2386" s="31" t="s">
        <v>194</v>
      </c>
      <c r="F2386" t="str">
        <f>IF(D2386="Esterno","EXT",VLOOKUP(D2386,PROVINCE!$A$2:$F$210,5,FALSE))</f>
        <v>AL</v>
      </c>
      <c r="G2386" s="32">
        <v>1628.18</v>
      </c>
    </row>
    <row r="2387" spans="1:7" x14ac:dyDescent="0.25">
      <c r="A2387" s="31" t="s">
        <v>193</v>
      </c>
      <c r="B2387" s="31" t="s">
        <v>194</v>
      </c>
      <c r="C2387" t="str">
        <f>IF(A2387="Esterno","EXT",VLOOKUP(A2387,PROVINCE!$A$2:$F$210,5,FALSE))</f>
        <v>AL</v>
      </c>
      <c r="D2387" s="31" t="s">
        <v>285</v>
      </c>
      <c r="E2387" s="31" t="s">
        <v>286</v>
      </c>
      <c r="F2387" t="str">
        <f>IF(D2387="Esterno","EXT",VLOOKUP(D2387,PROVINCE!$A$2:$F$210,5,FALSE))</f>
        <v>AL</v>
      </c>
      <c r="G2387" s="33">
        <v>93.73</v>
      </c>
    </row>
    <row r="2388" spans="1:7" x14ac:dyDescent="0.25">
      <c r="A2388" s="31" t="s">
        <v>193</v>
      </c>
      <c r="B2388" s="31" t="s">
        <v>194</v>
      </c>
      <c r="C2388" t="str">
        <f>IF(A2388="Esterno","EXT",VLOOKUP(A2388,PROVINCE!$A$2:$F$210,5,FALSE))</f>
        <v>AL</v>
      </c>
      <c r="D2388" s="31" t="s">
        <v>275</v>
      </c>
      <c r="E2388" s="31" t="s">
        <v>276</v>
      </c>
      <c r="F2388" t="str">
        <f>IF(D2388="Esterno","EXT",VLOOKUP(D2388,PROVINCE!$A$2:$F$210,5,FALSE))</f>
        <v>AL</v>
      </c>
      <c r="G2388" s="33">
        <v>286.37</v>
      </c>
    </row>
    <row r="2389" spans="1:7" x14ac:dyDescent="0.25">
      <c r="A2389" s="31" t="s">
        <v>419</v>
      </c>
      <c r="B2389" s="31" t="s">
        <v>420</v>
      </c>
      <c r="C2389" t="str">
        <f>IF(A2389="Esterno","EXT",VLOOKUP(A2389,PROVINCE!$A$2:$F$210,5,FALSE))</f>
        <v>AL</v>
      </c>
      <c r="D2389" s="31" t="s">
        <v>135</v>
      </c>
      <c r="E2389" s="31" t="s">
        <v>136</v>
      </c>
      <c r="F2389" t="str">
        <f>IF(D2389="Esterno","EXT",VLOOKUP(D2389,PROVINCE!$A$2:$F$210,5,FALSE))</f>
        <v>VC</v>
      </c>
      <c r="G2389" s="33">
        <v>67.31</v>
      </c>
    </row>
    <row r="2390" spans="1:7" x14ac:dyDescent="0.25">
      <c r="A2390" s="31" t="s">
        <v>419</v>
      </c>
      <c r="B2390" s="31" t="s">
        <v>420</v>
      </c>
      <c r="C2390" t="str">
        <f>IF(A2390="Esterno","EXT",VLOOKUP(A2390,PROVINCE!$A$2:$F$210,5,FALSE))</f>
        <v>AL</v>
      </c>
      <c r="D2390" s="31" t="s">
        <v>233</v>
      </c>
      <c r="E2390" s="31" t="s">
        <v>234</v>
      </c>
      <c r="F2390" t="str">
        <f>IF(D2390="Esterno","EXT",VLOOKUP(D2390,PROVINCE!$A$2:$F$210,5,FALSE))</f>
        <v>VC</v>
      </c>
      <c r="G2390" s="33">
        <v>63.75</v>
      </c>
    </row>
    <row r="2391" spans="1:7" x14ac:dyDescent="0.25">
      <c r="A2391" s="31" t="s">
        <v>419</v>
      </c>
      <c r="B2391" s="31" t="s">
        <v>420</v>
      </c>
      <c r="C2391" t="str">
        <f>IF(A2391="Esterno","EXT",VLOOKUP(A2391,PROVINCE!$A$2:$F$210,5,FALSE))</f>
        <v>AL</v>
      </c>
      <c r="D2391" s="31" t="s">
        <v>419</v>
      </c>
      <c r="E2391" s="31" t="s">
        <v>420</v>
      </c>
      <c r="F2391" t="str">
        <f>IF(D2391="Esterno","EXT",VLOOKUP(D2391,PROVINCE!$A$2:$F$210,5,FALSE))</f>
        <v>AL</v>
      </c>
      <c r="G2391" s="33">
        <v>67.31</v>
      </c>
    </row>
    <row r="2392" spans="1:7" x14ac:dyDescent="0.25">
      <c r="A2392" s="31" t="s">
        <v>419</v>
      </c>
      <c r="B2392" s="31" t="s">
        <v>420</v>
      </c>
      <c r="C2392" t="str">
        <f>IF(A2392="Esterno","EXT",VLOOKUP(A2392,PROVINCE!$A$2:$F$210,5,FALSE))</f>
        <v>AL</v>
      </c>
      <c r="D2392" s="31" t="s">
        <v>275</v>
      </c>
      <c r="E2392" s="31" t="s">
        <v>276</v>
      </c>
      <c r="F2392" t="str">
        <f>IF(D2392="Esterno","EXT",VLOOKUP(D2392,PROVINCE!$A$2:$F$210,5,FALSE))</f>
        <v>AL</v>
      </c>
      <c r="G2392" s="33">
        <v>231.31</v>
      </c>
    </row>
    <row r="2393" spans="1:7" x14ac:dyDescent="0.25">
      <c r="A2393" s="31" t="s">
        <v>285</v>
      </c>
      <c r="B2393" s="31" t="s">
        <v>286</v>
      </c>
      <c r="C2393" t="str">
        <f>IF(A2393="Esterno","EXT",VLOOKUP(A2393,PROVINCE!$A$2:$F$210,5,FALSE))</f>
        <v>AL</v>
      </c>
      <c r="D2393" s="31" t="s">
        <v>91</v>
      </c>
      <c r="E2393" s="31" t="s">
        <v>92</v>
      </c>
      <c r="F2393" t="str">
        <f>IF(D2393="Esterno","EXT",VLOOKUP(D2393,PROVINCE!$A$2:$F$210,5,FALSE))</f>
        <v>TO</v>
      </c>
      <c r="G2393" s="33">
        <v>98.17</v>
      </c>
    </row>
    <row r="2394" spans="1:7" x14ac:dyDescent="0.25">
      <c r="A2394" s="31" t="s">
        <v>285</v>
      </c>
      <c r="B2394" s="31" t="s">
        <v>286</v>
      </c>
      <c r="C2394" t="str">
        <f>IF(A2394="Esterno","EXT",VLOOKUP(A2394,PROVINCE!$A$2:$F$210,5,FALSE))</f>
        <v>AL</v>
      </c>
      <c r="D2394" s="31" t="s">
        <v>135</v>
      </c>
      <c r="E2394" s="31" t="s">
        <v>136</v>
      </c>
      <c r="F2394" t="str">
        <f>IF(D2394="Esterno","EXT",VLOOKUP(D2394,PROVINCE!$A$2:$F$210,5,FALSE))</f>
        <v>VC</v>
      </c>
      <c r="G2394" s="33">
        <v>99.5</v>
      </c>
    </row>
    <row r="2395" spans="1:7" x14ac:dyDescent="0.25">
      <c r="A2395" s="31" t="s">
        <v>285</v>
      </c>
      <c r="B2395" s="31" t="s">
        <v>286</v>
      </c>
      <c r="C2395" t="str">
        <f>IF(A2395="Esterno","EXT",VLOOKUP(A2395,PROVINCE!$A$2:$F$210,5,FALSE))</f>
        <v>AL</v>
      </c>
      <c r="D2395" s="31" t="s">
        <v>189</v>
      </c>
      <c r="E2395" s="31" t="s">
        <v>190</v>
      </c>
      <c r="F2395" t="str">
        <f>IF(D2395="Esterno","EXT",VLOOKUP(D2395,PROVINCE!$A$2:$F$210,5,FALSE))</f>
        <v>AT</v>
      </c>
      <c r="G2395" s="33">
        <v>98.03</v>
      </c>
    </row>
    <row r="2396" spans="1:7" x14ac:dyDescent="0.25">
      <c r="A2396" s="31" t="s">
        <v>285</v>
      </c>
      <c r="B2396" s="31" t="s">
        <v>286</v>
      </c>
      <c r="C2396" t="str">
        <f>IF(A2396="Esterno","EXT",VLOOKUP(A2396,PROVINCE!$A$2:$F$210,5,FALSE))</f>
        <v>AL</v>
      </c>
      <c r="D2396" s="31" t="s">
        <v>191</v>
      </c>
      <c r="E2396" s="31" t="s">
        <v>192</v>
      </c>
      <c r="F2396" t="str">
        <f>IF(D2396="Esterno","EXT",VLOOKUP(D2396,PROVINCE!$A$2:$F$210,5,FALSE))</f>
        <v>AL</v>
      </c>
      <c r="G2396" s="33">
        <v>190.9</v>
      </c>
    </row>
    <row r="2397" spans="1:7" x14ac:dyDescent="0.25">
      <c r="A2397" s="31" t="s">
        <v>285</v>
      </c>
      <c r="B2397" s="31" t="s">
        <v>286</v>
      </c>
      <c r="C2397" t="str">
        <f>IF(A2397="Esterno","EXT",VLOOKUP(A2397,PROVINCE!$A$2:$F$210,5,FALSE))</f>
        <v>AL</v>
      </c>
      <c r="D2397" s="31" t="s">
        <v>193</v>
      </c>
      <c r="E2397" s="31" t="s">
        <v>194</v>
      </c>
      <c r="F2397" t="str">
        <f>IF(D2397="Esterno","EXT",VLOOKUP(D2397,PROVINCE!$A$2:$F$210,5,FALSE))</f>
        <v>AL</v>
      </c>
      <c r="G2397" s="33">
        <v>95.45</v>
      </c>
    </row>
    <row r="2398" spans="1:7" x14ac:dyDescent="0.25">
      <c r="A2398" s="31" t="s">
        <v>285</v>
      </c>
      <c r="B2398" s="31" t="s">
        <v>286</v>
      </c>
      <c r="C2398" t="str">
        <f>IF(A2398="Esterno","EXT",VLOOKUP(A2398,PROVINCE!$A$2:$F$210,5,FALSE))</f>
        <v>AL</v>
      </c>
      <c r="D2398" s="31" t="s">
        <v>285</v>
      </c>
      <c r="E2398" s="31" t="s">
        <v>286</v>
      </c>
      <c r="F2398" t="str">
        <f>IF(D2398="Esterno","EXT",VLOOKUP(D2398,PROVINCE!$A$2:$F$210,5,FALSE))</f>
        <v>AL</v>
      </c>
      <c r="G2398" s="33">
        <v>297.17</v>
      </c>
    </row>
    <row r="2399" spans="1:7" x14ac:dyDescent="0.25">
      <c r="A2399" s="31" t="s">
        <v>285</v>
      </c>
      <c r="B2399" s="31" t="s">
        <v>286</v>
      </c>
      <c r="C2399" t="str">
        <f>IF(A2399="Esterno","EXT",VLOOKUP(A2399,PROVINCE!$A$2:$F$210,5,FALSE))</f>
        <v>AL</v>
      </c>
      <c r="D2399" s="31" t="s">
        <v>275</v>
      </c>
      <c r="E2399" s="31" t="s">
        <v>276</v>
      </c>
      <c r="F2399" t="str">
        <f>IF(D2399="Esterno","EXT",VLOOKUP(D2399,PROVINCE!$A$2:$F$210,5,FALSE))</f>
        <v>AL</v>
      </c>
      <c r="G2399" s="33">
        <v>776.65</v>
      </c>
    </row>
    <row r="2400" spans="1:7" x14ac:dyDescent="0.25">
      <c r="A2400" s="31" t="s">
        <v>285</v>
      </c>
      <c r="B2400" s="31" t="s">
        <v>286</v>
      </c>
      <c r="C2400" t="str">
        <f>IF(A2400="Esterno","EXT",VLOOKUP(A2400,PROVINCE!$A$2:$F$210,5,FALSE))</f>
        <v>AL</v>
      </c>
      <c r="D2400" s="31" t="s">
        <v>177</v>
      </c>
      <c r="E2400" s="31" t="s">
        <v>178</v>
      </c>
      <c r="F2400" t="str">
        <f>IF(D2400="Esterno","EXT",VLOOKUP(D2400,PROVINCE!$A$2:$F$210,5,FALSE))</f>
        <v>AL</v>
      </c>
      <c r="G2400" s="33">
        <v>98.03</v>
      </c>
    </row>
    <row r="2401" spans="1:7" x14ac:dyDescent="0.25">
      <c r="A2401" s="31" t="s">
        <v>381</v>
      </c>
      <c r="B2401" s="31" t="s">
        <v>382</v>
      </c>
      <c r="C2401" t="str">
        <f>IF(A2401="Esterno","EXT",VLOOKUP(A2401,PROVINCE!$A$2:$F$210,5,FALSE))</f>
        <v>AL</v>
      </c>
      <c r="D2401" s="31" t="s">
        <v>125</v>
      </c>
      <c r="E2401" s="31" t="s">
        <v>126</v>
      </c>
      <c r="F2401" t="str">
        <f>IF(D2401="Esterno","EXT",VLOOKUP(D2401,PROVINCE!$A$2:$F$210,5,FALSE))</f>
        <v>TO</v>
      </c>
      <c r="G2401" s="33">
        <v>97.22</v>
      </c>
    </row>
    <row r="2402" spans="1:7" x14ac:dyDescent="0.25">
      <c r="A2402" s="31" t="s">
        <v>381</v>
      </c>
      <c r="B2402" s="31" t="s">
        <v>382</v>
      </c>
      <c r="C2402" t="str">
        <f>IF(A2402="Esterno","EXT",VLOOKUP(A2402,PROVINCE!$A$2:$F$210,5,FALSE))</f>
        <v>AL</v>
      </c>
      <c r="D2402" s="31" t="s">
        <v>133</v>
      </c>
      <c r="E2402" s="31" t="s">
        <v>134</v>
      </c>
      <c r="F2402" t="str">
        <f>IF(D2402="Esterno","EXT",VLOOKUP(D2402,PROVINCE!$A$2:$F$210,5,FALSE))</f>
        <v>TO</v>
      </c>
      <c r="G2402" s="33">
        <v>97.22</v>
      </c>
    </row>
    <row r="2403" spans="1:7" x14ac:dyDescent="0.25">
      <c r="A2403" s="31" t="s">
        <v>381</v>
      </c>
      <c r="B2403" s="31" t="s">
        <v>382</v>
      </c>
      <c r="C2403" t="str">
        <f>IF(A2403="Esterno","EXT",VLOOKUP(A2403,PROVINCE!$A$2:$F$210,5,FALSE))</f>
        <v>AL</v>
      </c>
      <c r="D2403" s="31" t="s">
        <v>189</v>
      </c>
      <c r="E2403" s="31" t="s">
        <v>190</v>
      </c>
      <c r="F2403" t="str">
        <f>IF(D2403="Esterno","EXT",VLOOKUP(D2403,PROVINCE!$A$2:$F$210,5,FALSE))</f>
        <v>AT</v>
      </c>
      <c r="G2403" s="33">
        <v>97.22</v>
      </c>
    </row>
    <row r="2404" spans="1:7" x14ac:dyDescent="0.25">
      <c r="A2404" s="31" t="s">
        <v>381</v>
      </c>
      <c r="B2404" s="31" t="s">
        <v>382</v>
      </c>
      <c r="C2404" t="str">
        <f>IF(A2404="Esterno","EXT",VLOOKUP(A2404,PROVINCE!$A$2:$F$210,5,FALSE))</f>
        <v>AL</v>
      </c>
      <c r="D2404" s="31" t="s">
        <v>409</v>
      </c>
      <c r="E2404" s="31" t="s">
        <v>410</v>
      </c>
      <c r="F2404" t="str">
        <f>IF(D2404="Esterno","EXT",VLOOKUP(D2404,PROVINCE!$A$2:$F$210,5,FALSE))</f>
        <v>AT</v>
      </c>
      <c r="G2404" s="33">
        <v>104.71</v>
      </c>
    </row>
    <row r="2405" spans="1:7" x14ac:dyDescent="0.25">
      <c r="A2405" s="31" t="s">
        <v>381</v>
      </c>
      <c r="B2405" s="31" t="s">
        <v>382</v>
      </c>
      <c r="C2405" t="str">
        <f>IF(A2405="Esterno","EXT",VLOOKUP(A2405,PROVINCE!$A$2:$F$210,5,FALSE))</f>
        <v>AL</v>
      </c>
      <c r="D2405" s="31" t="s">
        <v>191</v>
      </c>
      <c r="E2405" s="31" t="s">
        <v>192</v>
      </c>
      <c r="F2405" t="str">
        <f>IF(D2405="Esterno","EXT",VLOOKUP(D2405,PROVINCE!$A$2:$F$210,5,FALSE))</f>
        <v>AL</v>
      </c>
      <c r="G2405" s="33">
        <v>289.13</v>
      </c>
    </row>
    <row r="2406" spans="1:7" x14ac:dyDescent="0.25">
      <c r="A2406" s="31" t="s">
        <v>381</v>
      </c>
      <c r="B2406" s="31" t="s">
        <v>382</v>
      </c>
      <c r="C2406" t="str">
        <f>IF(A2406="Esterno","EXT",VLOOKUP(A2406,PROVINCE!$A$2:$F$210,5,FALSE))</f>
        <v>AL</v>
      </c>
      <c r="D2406" s="31" t="s">
        <v>377</v>
      </c>
      <c r="E2406" s="31" t="s">
        <v>378</v>
      </c>
      <c r="F2406" t="str">
        <f>IF(D2406="Esterno","EXT",VLOOKUP(D2406,PROVINCE!$A$2:$F$210,5,FALSE))</f>
        <v>AL</v>
      </c>
      <c r="G2406" s="33">
        <v>194.44</v>
      </c>
    </row>
    <row r="2407" spans="1:7" x14ac:dyDescent="0.25">
      <c r="A2407" s="31" t="s">
        <v>381</v>
      </c>
      <c r="B2407" s="31" t="s">
        <v>382</v>
      </c>
      <c r="C2407" t="str">
        <f>IF(A2407="Esterno","EXT",VLOOKUP(A2407,PROVINCE!$A$2:$F$210,5,FALSE))</f>
        <v>AL</v>
      </c>
      <c r="D2407" s="31" t="s">
        <v>379</v>
      </c>
      <c r="E2407" s="31" t="s">
        <v>380</v>
      </c>
      <c r="F2407" t="str">
        <f>IF(D2407="Esterno","EXT",VLOOKUP(D2407,PROVINCE!$A$2:$F$210,5,FALSE))</f>
        <v>AL</v>
      </c>
      <c r="G2407" s="33">
        <v>189.1</v>
      </c>
    </row>
    <row r="2408" spans="1:7" x14ac:dyDescent="0.25">
      <c r="A2408" s="31" t="s">
        <v>381</v>
      </c>
      <c r="B2408" s="31" t="s">
        <v>382</v>
      </c>
      <c r="C2408" t="str">
        <f>IF(A2408="Esterno","EXT",VLOOKUP(A2408,PROVINCE!$A$2:$F$210,5,FALSE))</f>
        <v>AL</v>
      </c>
      <c r="D2408" s="31" t="s">
        <v>381</v>
      </c>
      <c r="E2408" s="31" t="s">
        <v>382</v>
      </c>
      <c r="F2408" t="str">
        <f>IF(D2408="Esterno","EXT",VLOOKUP(D2408,PROVINCE!$A$2:$F$210,5,FALSE))</f>
        <v>AL</v>
      </c>
      <c r="G2408" s="32">
        <v>1753.97</v>
      </c>
    </row>
    <row r="2409" spans="1:7" x14ac:dyDescent="0.25">
      <c r="A2409" s="31" t="s">
        <v>275</v>
      </c>
      <c r="B2409" s="31" t="s">
        <v>276</v>
      </c>
      <c r="C2409" t="str">
        <f>IF(A2409="Esterno","EXT",VLOOKUP(A2409,PROVINCE!$A$2:$F$210,5,FALSE))</f>
        <v>AL</v>
      </c>
      <c r="D2409" s="31" t="s">
        <v>88</v>
      </c>
      <c r="E2409" s="31"/>
      <c r="F2409" t="str">
        <f>IF(D2409="Esterno","EXT",VLOOKUP(D2409,PROVINCE!$A$2:$F$210,5,FALSE))</f>
        <v>EXT</v>
      </c>
      <c r="G2409" s="33">
        <v>194.5</v>
      </c>
    </row>
    <row r="2410" spans="1:7" x14ac:dyDescent="0.25">
      <c r="A2410" s="31" t="s">
        <v>275</v>
      </c>
      <c r="B2410" s="31" t="s">
        <v>276</v>
      </c>
      <c r="C2410" t="str">
        <f>IF(A2410="Esterno","EXT",VLOOKUP(A2410,PROVINCE!$A$2:$F$210,5,FALSE))</f>
        <v>AL</v>
      </c>
      <c r="D2410" s="31" t="s">
        <v>93</v>
      </c>
      <c r="E2410" s="31" t="s">
        <v>94</v>
      </c>
      <c r="F2410" t="str">
        <f>IF(D2410="Esterno","EXT",VLOOKUP(D2410,PROVINCE!$A$2:$F$210,5,FALSE))</f>
        <v>TO</v>
      </c>
      <c r="G2410" s="33">
        <v>93.86</v>
      </c>
    </row>
    <row r="2411" spans="1:7" x14ac:dyDescent="0.25">
      <c r="A2411" s="31" t="s">
        <v>275</v>
      </c>
      <c r="B2411" s="31" t="s">
        <v>276</v>
      </c>
      <c r="C2411" t="str">
        <f>IF(A2411="Esterno","EXT",VLOOKUP(A2411,PROVINCE!$A$2:$F$210,5,FALSE))</f>
        <v>AL</v>
      </c>
      <c r="D2411" s="31" t="s">
        <v>135</v>
      </c>
      <c r="E2411" s="31" t="s">
        <v>136</v>
      </c>
      <c r="F2411" t="str">
        <f>IF(D2411="Esterno","EXT",VLOOKUP(D2411,PROVINCE!$A$2:$F$210,5,FALSE))</f>
        <v>VC</v>
      </c>
      <c r="G2411" s="33">
        <v>97.23</v>
      </c>
    </row>
    <row r="2412" spans="1:7" x14ac:dyDescent="0.25">
      <c r="A2412" s="31" t="s">
        <v>275</v>
      </c>
      <c r="B2412" s="31" t="s">
        <v>276</v>
      </c>
      <c r="C2412" t="str">
        <f>IF(A2412="Esterno","EXT",VLOOKUP(A2412,PROVINCE!$A$2:$F$210,5,FALSE))</f>
        <v>AL</v>
      </c>
      <c r="D2412" s="31" t="s">
        <v>281</v>
      </c>
      <c r="E2412" s="31" t="s">
        <v>282</v>
      </c>
      <c r="F2412" t="str">
        <f>IF(D2412="Esterno","EXT",VLOOKUP(D2412,PROVINCE!$A$2:$F$210,5,FALSE))</f>
        <v>VC</v>
      </c>
      <c r="G2412" s="33">
        <v>93.86</v>
      </c>
    </row>
    <row r="2413" spans="1:7" x14ac:dyDescent="0.25">
      <c r="A2413" s="31" t="s">
        <v>275</v>
      </c>
      <c r="B2413" s="31" t="s">
        <v>276</v>
      </c>
      <c r="C2413" t="str">
        <f>IF(A2413="Esterno","EXT",VLOOKUP(A2413,PROVINCE!$A$2:$F$210,5,FALSE))</f>
        <v>AL</v>
      </c>
      <c r="D2413" s="31" t="s">
        <v>229</v>
      </c>
      <c r="E2413" s="31" t="s">
        <v>230</v>
      </c>
      <c r="F2413" t="str">
        <f>IF(D2413="Esterno","EXT",VLOOKUP(D2413,PROVINCE!$A$2:$F$210,5,FALSE))</f>
        <v>AT</v>
      </c>
      <c r="G2413" s="33">
        <v>93.86</v>
      </c>
    </row>
    <row r="2414" spans="1:7" x14ac:dyDescent="0.25">
      <c r="A2414" s="31" t="s">
        <v>275</v>
      </c>
      <c r="B2414" s="31" t="s">
        <v>276</v>
      </c>
      <c r="C2414" t="str">
        <f>IF(A2414="Esterno","EXT",VLOOKUP(A2414,PROVINCE!$A$2:$F$210,5,FALSE))</f>
        <v>AL</v>
      </c>
      <c r="D2414" s="31" t="s">
        <v>191</v>
      </c>
      <c r="E2414" s="31" t="s">
        <v>192</v>
      </c>
      <c r="F2414" t="str">
        <f>IF(D2414="Esterno","EXT",VLOOKUP(D2414,PROVINCE!$A$2:$F$210,5,FALSE))</f>
        <v>AL</v>
      </c>
      <c r="G2414" s="33">
        <v>194.5</v>
      </c>
    </row>
    <row r="2415" spans="1:7" x14ac:dyDescent="0.25">
      <c r="A2415" s="31" t="s">
        <v>275</v>
      </c>
      <c r="B2415" s="31" t="s">
        <v>276</v>
      </c>
      <c r="C2415" t="str">
        <f>IF(A2415="Esterno","EXT",VLOOKUP(A2415,PROVINCE!$A$2:$F$210,5,FALSE))</f>
        <v>AL</v>
      </c>
      <c r="D2415" s="31" t="s">
        <v>279</v>
      </c>
      <c r="E2415" s="31" t="s">
        <v>280</v>
      </c>
      <c r="F2415" t="str">
        <f>IF(D2415="Esterno","EXT",VLOOKUP(D2415,PROVINCE!$A$2:$F$210,5,FALSE))</f>
        <v>AL</v>
      </c>
      <c r="G2415" s="33">
        <v>93.86</v>
      </c>
    </row>
    <row r="2416" spans="1:7" x14ac:dyDescent="0.25">
      <c r="A2416" s="31" t="s">
        <v>275</v>
      </c>
      <c r="B2416" s="31" t="s">
        <v>276</v>
      </c>
      <c r="C2416" t="str">
        <f>IF(A2416="Esterno","EXT",VLOOKUP(A2416,PROVINCE!$A$2:$F$210,5,FALSE))</f>
        <v>AL</v>
      </c>
      <c r="D2416" s="31" t="s">
        <v>365</v>
      </c>
      <c r="E2416" s="31" t="s">
        <v>366</v>
      </c>
      <c r="F2416" t="str">
        <f>IF(D2416="Esterno","EXT",VLOOKUP(D2416,PROVINCE!$A$2:$F$210,5,FALSE))</f>
        <v>AL</v>
      </c>
      <c r="G2416" s="33">
        <v>93.66</v>
      </c>
    </row>
    <row r="2417" spans="1:7" x14ac:dyDescent="0.25">
      <c r="A2417" s="31" t="s">
        <v>275</v>
      </c>
      <c r="B2417" s="31" t="s">
        <v>276</v>
      </c>
      <c r="C2417" t="str">
        <f>IF(A2417="Esterno","EXT",VLOOKUP(A2417,PROVINCE!$A$2:$F$210,5,FALSE))</f>
        <v>AL</v>
      </c>
      <c r="D2417" s="31" t="s">
        <v>369</v>
      </c>
      <c r="E2417" s="31" t="s">
        <v>370</v>
      </c>
      <c r="F2417" t="str">
        <f>IF(D2417="Esterno","EXT",VLOOKUP(D2417,PROVINCE!$A$2:$F$210,5,FALSE))</f>
        <v>AL</v>
      </c>
      <c r="G2417" s="33">
        <v>93.86</v>
      </c>
    </row>
    <row r="2418" spans="1:7" x14ac:dyDescent="0.25">
      <c r="A2418" s="31" t="s">
        <v>275</v>
      </c>
      <c r="B2418" s="31" t="s">
        <v>276</v>
      </c>
      <c r="C2418" t="str">
        <f>IF(A2418="Esterno","EXT",VLOOKUP(A2418,PROVINCE!$A$2:$F$210,5,FALSE))</f>
        <v>AL</v>
      </c>
      <c r="D2418" s="31" t="s">
        <v>193</v>
      </c>
      <c r="E2418" s="31" t="s">
        <v>194</v>
      </c>
      <c r="F2418" t="str">
        <f>IF(D2418="Esterno","EXT",VLOOKUP(D2418,PROVINCE!$A$2:$F$210,5,FALSE))</f>
        <v>AL</v>
      </c>
      <c r="G2418" s="33">
        <v>189.39</v>
      </c>
    </row>
    <row r="2419" spans="1:7" x14ac:dyDescent="0.25">
      <c r="A2419" s="31" t="s">
        <v>275</v>
      </c>
      <c r="B2419" s="31" t="s">
        <v>276</v>
      </c>
      <c r="C2419" t="str">
        <f>IF(A2419="Esterno","EXT",VLOOKUP(A2419,PROVINCE!$A$2:$F$210,5,FALSE))</f>
        <v>AL</v>
      </c>
      <c r="D2419" s="31" t="s">
        <v>419</v>
      </c>
      <c r="E2419" s="31" t="s">
        <v>420</v>
      </c>
      <c r="F2419" t="str">
        <f>IF(D2419="Esterno","EXT",VLOOKUP(D2419,PROVINCE!$A$2:$F$210,5,FALSE))</f>
        <v>AL</v>
      </c>
      <c r="G2419" s="33">
        <v>187.51</v>
      </c>
    </row>
    <row r="2420" spans="1:7" x14ac:dyDescent="0.25">
      <c r="A2420" s="31" t="s">
        <v>275</v>
      </c>
      <c r="B2420" s="31" t="s">
        <v>276</v>
      </c>
      <c r="C2420" t="str">
        <f>IF(A2420="Esterno","EXT",VLOOKUP(A2420,PROVINCE!$A$2:$F$210,5,FALSE))</f>
        <v>AL</v>
      </c>
      <c r="D2420" s="31" t="s">
        <v>285</v>
      </c>
      <c r="E2420" s="31" t="s">
        <v>286</v>
      </c>
      <c r="F2420" t="str">
        <f>IF(D2420="Esterno","EXT",VLOOKUP(D2420,PROVINCE!$A$2:$F$210,5,FALSE))</f>
        <v>AL</v>
      </c>
      <c r="G2420" s="33">
        <v>468.88</v>
      </c>
    </row>
    <row r="2421" spans="1:7" x14ac:dyDescent="0.25">
      <c r="A2421" s="31" t="s">
        <v>275</v>
      </c>
      <c r="B2421" s="31" t="s">
        <v>276</v>
      </c>
      <c r="C2421" t="str">
        <f>IF(A2421="Esterno","EXT",VLOOKUP(A2421,PROVINCE!$A$2:$F$210,5,FALSE))</f>
        <v>AL</v>
      </c>
      <c r="D2421" s="31" t="s">
        <v>275</v>
      </c>
      <c r="E2421" s="31" t="s">
        <v>276</v>
      </c>
      <c r="F2421" t="str">
        <f>IF(D2421="Esterno","EXT",VLOOKUP(D2421,PROVINCE!$A$2:$F$210,5,FALSE))</f>
        <v>AL</v>
      </c>
      <c r="G2421" s="32">
        <v>3968.85</v>
      </c>
    </row>
    <row r="2422" spans="1:7" x14ac:dyDescent="0.25">
      <c r="A2422" s="31" t="s">
        <v>275</v>
      </c>
      <c r="B2422" s="31" t="s">
        <v>276</v>
      </c>
      <c r="C2422" t="str">
        <f>IF(A2422="Esterno","EXT",VLOOKUP(A2422,PROVINCE!$A$2:$F$210,5,FALSE))</f>
        <v>AL</v>
      </c>
      <c r="D2422" s="31" t="s">
        <v>177</v>
      </c>
      <c r="E2422" s="31" t="s">
        <v>178</v>
      </c>
      <c r="F2422" t="str">
        <f>IF(D2422="Esterno","EXT",VLOOKUP(D2422,PROVINCE!$A$2:$F$210,5,FALSE))</f>
        <v>AL</v>
      </c>
      <c r="G2422" s="33">
        <v>93.86</v>
      </c>
    </row>
    <row r="2423" spans="1:7" x14ac:dyDescent="0.25">
      <c r="A2423" s="31" t="s">
        <v>299</v>
      </c>
      <c r="B2423" s="31" t="s">
        <v>300</v>
      </c>
      <c r="C2423" t="str">
        <f>IF(A2423="Esterno","EXT",VLOOKUP(A2423,PROVINCE!$A$2:$F$210,5,FALSE))</f>
        <v>AL</v>
      </c>
      <c r="D2423" s="31" t="s">
        <v>105</v>
      </c>
      <c r="E2423" s="31" t="s">
        <v>106</v>
      </c>
      <c r="F2423" t="str">
        <f>IF(D2423="Esterno","EXT",VLOOKUP(D2423,PROVINCE!$A$2:$F$210,5,FALSE))</f>
        <v>TO</v>
      </c>
      <c r="G2423" s="33">
        <v>95.5</v>
      </c>
    </row>
    <row r="2424" spans="1:7" x14ac:dyDescent="0.25">
      <c r="A2424" s="31" t="s">
        <v>299</v>
      </c>
      <c r="B2424" s="31" t="s">
        <v>300</v>
      </c>
      <c r="C2424" t="str">
        <f>IF(A2424="Esterno","EXT",VLOOKUP(A2424,PROVINCE!$A$2:$F$210,5,FALSE))</f>
        <v>AL</v>
      </c>
      <c r="D2424" s="31" t="s">
        <v>417</v>
      </c>
      <c r="E2424" s="31" t="s">
        <v>418</v>
      </c>
      <c r="F2424" t="str">
        <f>IF(D2424="Esterno","EXT",VLOOKUP(D2424,PROVINCE!$A$2:$F$210,5,FALSE))</f>
        <v>VC</v>
      </c>
      <c r="G2424" s="33">
        <v>93.09</v>
      </c>
    </row>
    <row r="2425" spans="1:7" x14ac:dyDescent="0.25">
      <c r="A2425" s="31" t="s">
        <v>299</v>
      </c>
      <c r="B2425" s="31" t="s">
        <v>300</v>
      </c>
      <c r="C2425" t="str">
        <f>IF(A2425="Esterno","EXT",VLOOKUP(A2425,PROVINCE!$A$2:$F$210,5,FALSE))</f>
        <v>AL</v>
      </c>
      <c r="D2425" s="31" t="s">
        <v>191</v>
      </c>
      <c r="E2425" s="31" t="s">
        <v>192</v>
      </c>
      <c r="F2425" t="str">
        <f>IF(D2425="Esterno","EXT",VLOOKUP(D2425,PROVINCE!$A$2:$F$210,5,FALSE))</f>
        <v>AL</v>
      </c>
      <c r="G2425" s="33">
        <v>386.89</v>
      </c>
    </row>
    <row r="2426" spans="1:7" x14ac:dyDescent="0.25">
      <c r="A2426" s="31" t="s">
        <v>299</v>
      </c>
      <c r="B2426" s="31" t="s">
        <v>300</v>
      </c>
      <c r="C2426" t="str">
        <f>IF(A2426="Esterno","EXT",VLOOKUP(A2426,PROVINCE!$A$2:$F$210,5,FALSE))</f>
        <v>AL</v>
      </c>
      <c r="D2426" s="31" t="s">
        <v>293</v>
      </c>
      <c r="E2426" s="31" t="s">
        <v>294</v>
      </c>
      <c r="F2426" t="str">
        <f>IF(D2426="Esterno","EXT",VLOOKUP(D2426,PROVINCE!$A$2:$F$210,5,FALSE))</f>
        <v>AL</v>
      </c>
      <c r="G2426" s="33">
        <v>190.2</v>
      </c>
    </row>
    <row r="2427" spans="1:7" x14ac:dyDescent="0.25">
      <c r="A2427" s="31" t="s">
        <v>299</v>
      </c>
      <c r="B2427" s="31" t="s">
        <v>300</v>
      </c>
      <c r="C2427" t="str">
        <f>IF(A2427="Esterno","EXT",VLOOKUP(A2427,PROVINCE!$A$2:$F$210,5,FALSE))</f>
        <v>AL</v>
      </c>
      <c r="D2427" s="31" t="s">
        <v>367</v>
      </c>
      <c r="E2427" s="31" t="s">
        <v>368</v>
      </c>
      <c r="F2427" t="str">
        <f>IF(D2427="Esterno","EXT",VLOOKUP(D2427,PROVINCE!$A$2:$F$210,5,FALSE))</f>
        <v>AL</v>
      </c>
      <c r="G2427" s="33">
        <v>93.09</v>
      </c>
    </row>
    <row r="2428" spans="1:7" x14ac:dyDescent="0.25">
      <c r="A2428" s="31" t="s">
        <v>299</v>
      </c>
      <c r="B2428" s="31" t="s">
        <v>300</v>
      </c>
      <c r="C2428" t="str">
        <f>IF(A2428="Esterno","EXT",VLOOKUP(A2428,PROVINCE!$A$2:$F$210,5,FALSE))</f>
        <v>AL</v>
      </c>
      <c r="D2428" s="31" t="s">
        <v>255</v>
      </c>
      <c r="E2428" s="31" t="s">
        <v>256</v>
      </c>
      <c r="F2428" t="str">
        <f>IF(D2428="Esterno","EXT",VLOOKUP(D2428,PROVINCE!$A$2:$F$210,5,FALSE))</f>
        <v>AL</v>
      </c>
      <c r="G2428" s="33">
        <v>291.8</v>
      </c>
    </row>
    <row r="2429" spans="1:7" x14ac:dyDescent="0.25">
      <c r="A2429" s="31" t="s">
        <v>299</v>
      </c>
      <c r="B2429" s="31" t="s">
        <v>300</v>
      </c>
      <c r="C2429" t="str">
        <f>IF(A2429="Esterno","EXT",VLOOKUP(A2429,PROVINCE!$A$2:$F$210,5,FALSE))</f>
        <v>AL</v>
      </c>
      <c r="D2429" s="31" t="s">
        <v>371</v>
      </c>
      <c r="E2429" s="31" t="s">
        <v>372</v>
      </c>
      <c r="F2429" t="str">
        <f>IF(D2429="Esterno","EXT",VLOOKUP(D2429,PROVINCE!$A$2:$F$210,5,FALSE))</f>
        <v>AL</v>
      </c>
      <c r="G2429" s="33">
        <v>186.18</v>
      </c>
    </row>
    <row r="2430" spans="1:7" x14ac:dyDescent="0.25">
      <c r="A2430" s="31" t="s">
        <v>299</v>
      </c>
      <c r="B2430" s="31" t="s">
        <v>300</v>
      </c>
      <c r="C2430" t="str">
        <f>IF(A2430="Esterno","EXT",VLOOKUP(A2430,PROVINCE!$A$2:$F$210,5,FALSE))</f>
        <v>AL</v>
      </c>
      <c r="D2430" s="31" t="s">
        <v>299</v>
      </c>
      <c r="E2430" s="31" t="s">
        <v>300</v>
      </c>
      <c r="F2430" t="str">
        <f>IF(D2430="Esterno","EXT",VLOOKUP(D2430,PROVINCE!$A$2:$F$210,5,FALSE))</f>
        <v>AL</v>
      </c>
      <c r="G2430" s="32">
        <v>2308.58</v>
      </c>
    </row>
    <row r="2431" spans="1:7" x14ac:dyDescent="0.25">
      <c r="A2431" s="31" t="s">
        <v>271</v>
      </c>
      <c r="B2431" s="31" t="s">
        <v>272</v>
      </c>
      <c r="C2431" t="str">
        <f>IF(A2431="Esterno","EXT",VLOOKUP(A2431,PROVINCE!$A$2:$F$210,5,FALSE))</f>
        <v>AL</v>
      </c>
      <c r="D2431" s="31" t="s">
        <v>373</v>
      </c>
      <c r="E2431" s="31" t="s">
        <v>374</v>
      </c>
      <c r="F2431" t="str">
        <f>IF(D2431="Esterno","EXT",VLOOKUP(D2431,PROVINCE!$A$2:$F$210,5,FALSE))</f>
        <v>AL</v>
      </c>
      <c r="G2431" s="33">
        <v>93.75</v>
      </c>
    </row>
    <row r="2432" spans="1:7" x14ac:dyDescent="0.25">
      <c r="A2432" s="31" t="s">
        <v>271</v>
      </c>
      <c r="B2432" s="31" t="s">
        <v>272</v>
      </c>
      <c r="C2432" t="str">
        <f>IF(A2432="Esterno","EXT",VLOOKUP(A2432,PROVINCE!$A$2:$F$210,5,FALSE))</f>
        <v>AL</v>
      </c>
      <c r="D2432" s="31" t="s">
        <v>375</v>
      </c>
      <c r="E2432" s="31" t="s">
        <v>376</v>
      </c>
      <c r="F2432" t="str">
        <f>IF(D2432="Esterno","EXT",VLOOKUP(D2432,PROVINCE!$A$2:$F$210,5,FALSE))</f>
        <v>AL</v>
      </c>
      <c r="G2432" s="33">
        <v>96.14</v>
      </c>
    </row>
    <row r="2433" spans="1:7" x14ac:dyDescent="0.25">
      <c r="A2433" s="31" t="s">
        <v>271</v>
      </c>
      <c r="B2433" s="31" t="s">
        <v>272</v>
      </c>
      <c r="C2433" t="str">
        <f>IF(A2433="Esterno","EXT",VLOOKUP(A2433,PROVINCE!$A$2:$F$210,5,FALSE))</f>
        <v>AL</v>
      </c>
      <c r="D2433" s="31" t="s">
        <v>377</v>
      </c>
      <c r="E2433" s="31" t="s">
        <v>378</v>
      </c>
      <c r="F2433" t="str">
        <f>IF(D2433="Esterno","EXT",VLOOKUP(D2433,PROVINCE!$A$2:$F$210,5,FALSE))</f>
        <v>AL</v>
      </c>
      <c r="G2433" s="33">
        <v>96.14</v>
      </c>
    </row>
    <row r="2434" spans="1:7" x14ac:dyDescent="0.25">
      <c r="A2434" s="31" t="s">
        <v>271</v>
      </c>
      <c r="B2434" s="31" t="s">
        <v>272</v>
      </c>
      <c r="C2434" t="str">
        <f>IF(A2434="Esterno","EXT",VLOOKUP(A2434,PROVINCE!$A$2:$F$210,5,FALSE))</f>
        <v>AL</v>
      </c>
      <c r="D2434" s="31" t="s">
        <v>381</v>
      </c>
      <c r="E2434" s="31" t="s">
        <v>382</v>
      </c>
      <c r="F2434" t="str">
        <f>IF(D2434="Esterno","EXT",VLOOKUP(D2434,PROVINCE!$A$2:$F$210,5,FALSE))</f>
        <v>AL</v>
      </c>
      <c r="G2434" s="33">
        <v>286.14</v>
      </c>
    </row>
    <row r="2435" spans="1:7" x14ac:dyDescent="0.25">
      <c r="A2435" s="31" t="s">
        <v>271</v>
      </c>
      <c r="B2435" s="31" t="s">
        <v>272</v>
      </c>
      <c r="C2435" t="str">
        <f>IF(A2435="Esterno","EXT",VLOOKUP(A2435,PROVINCE!$A$2:$F$210,5,FALSE))</f>
        <v>AL</v>
      </c>
      <c r="D2435" s="31" t="s">
        <v>271</v>
      </c>
      <c r="E2435" s="31" t="s">
        <v>272</v>
      </c>
      <c r="F2435" t="str">
        <f>IF(D2435="Esterno","EXT",VLOOKUP(D2435,PROVINCE!$A$2:$F$210,5,FALSE))</f>
        <v>AL</v>
      </c>
      <c r="G2435" s="33">
        <v>654.41</v>
      </c>
    </row>
    <row r="2436" spans="1:7" x14ac:dyDescent="0.25">
      <c r="A2436" s="31" t="s">
        <v>383</v>
      </c>
      <c r="B2436" s="31" t="s">
        <v>384</v>
      </c>
      <c r="C2436" t="str">
        <f>IF(A2436="Esterno","EXT",VLOOKUP(A2436,PROVINCE!$A$2:$F$210,5,FALSE))</f>
        <v>AL</v>
      </c>
      <c r="D2436" s="31" t="s">
        <v>88</v>
      </c>
      <c r="E2436" s="31"/>
      <c r="F2436" t="str">
        <f>IF(D2436="Esterno","EXT",VLOOKUP(D2436,PROVINCE!$A$2:$F$210,5,FALSE))</f>
        <v>EXT</v>
      </c>
      <c r="G2436" s="33">
        <v>365.6</v>
      </c>
    </row>
    <row r="2437" spans="1:7" x14ac:dyDescent="0.25">
      <c r="A2437" s="31" t="s">
        <v>383</v>
      </c>
      <c r="B2437" s="31" t="s">
        <v>384</v>
      </c>
      <c r="C2437" t="str">
        <f>IF(A2437="Esterno","EXT",VLOOKUP(A2437,PROVINCE!$A$2:$F$210,5,FALSE))</f>
        <v>AL</v>
      </c>
      <c r="D2437" s="31" t="s">
        <v>191</v>
      </c>
      <c r="E2437" s="31" t="s">
        <v>192</v>
      </c>
      <c r="F2437" t="str">
        <f>IF(D2437="Esterno","EXT",VLOOKUP(D2437,PROVINCE!$A$2:$F$210,5,FALSE))</f>
        <v>AL</v>
      </c>
      <c r="G2437" s="33">
        <v>97.5</v>
      </c>
    </row>
    <row r="2438" spans="1:7" x14ac:dyDescent="0.25">
      <c r="A2438" s="31" t="s">
        <v>383</v>
      </c>
      <c r="B2438" s="31" t="s">
        <v>384</v>
      </c>
      <c r="C2438" t="str">
        <f>IF(A2438="Esterno","EXT",VLOOKUP(A2438,PROVINCE!$A$2:$F$210,5,FALSE))</f>
        <v>AL</v>
      </c>
      <c r="D2438" s="31" t="s">
        <v>367</v>
      </c>
      <c r="E2438" s="31" t="s">
        <v>368</v>
      </c>
      <c r="F2438" t="str">
        <f>IF(D2438="Esterno","EXT",VLOOKUP(D2438,PROVINCE!$A$2:$F$210,5,FALSE))</f>
        <v>AL</v>
      </c>
      <c r="G2438" s="33">
        <v>93.13</v>
      </c>
    </row>
    <row r="2439" spans="1:7" x14ac:dyDescent="0.25">
      <c r="A2439" s="31" t="s">
        <v>383</v>
      </c>
      <c r="B2439" s="31" t="s">
        <v>384</v>
      </c>
      <c r="C2439" t="str">
        <f>IF(A2439="Esterno","EXT",VLOOKUP(A2439,PROVINCE!$A$2:$F$210,5,FALSE))</f>
        <v>AL</v>
      </c>
      <c r="D2439" s="31" t="s">
        <v>369</v>
      </c>
      <c r="E2439" s="31" t="s">
        <v>370</v>
      </c>
      <c r="F2439" t="str">
        <f>IF(D2439="Esterno","EXT",VLOOKUP(D2439,PROVINCE!$A$2:$F$210,5,FALSE))</f>
        <v>AL</v>
      </c>
      <c r="G2439" s="33">
        <v>376.89</v>
      </c>
    </row>
    <row r="2440" spans="1:7" x14ac:dyDescent="0.25">
      <c r="A2440" s="31" t="s">
        <v>383</v>
      </c>
      <c r="B2440" s="31" t="s">
        <v>384</v>
      </c>
      <c r="C2440" t="str">
        <f>IF(A2440="Esterno","EXT",VLOOKUP(A2440,PROVINCE!$A$2:$F$210,5,FALSE))</f>
        <v>AL</v>
      </c>
      <c r="D2440" s="31" t="s">
        <v>255</v>
      </c>
      <c r="E2440" s="31" t="s">
        <v>256</v>
      </c>
      <c r="F2440" t="str">
        <f>IF(D2440="Esterno","EXT",VLOOKUP(D2440,PROVINCE!$A$2:$F$210,5,FALSE))</f>
        <v>AL</v>
      </c>
      <c r="G2440" s="33">
        <v>89.67</v>
      </c>
    </row>
    <row r="2441" spans="1:7" x14ac:dyDescent="0.25">
      <c r="A2441" s="31" t="s">
        <v>383</v>
      </c>
      <c r="B2441" s="31" t="s">
        <v>384</v>
      </c>
      <c r="C2441" t="str">
        <f>IF(A2441="Esterno","EXT",VLOOKUP(A2441,PROVINCE!$A$2:$F$210,5,FALSE))</f>
        <v>AL</v>
      </c>
      <c r="D2441" s="31" t="s">
        <v>299</v>
      </c>
      <c r="E2441" s="31" t="s">
        <v>300</v>
      </c>
      <c r="F2441" t="str">
        <f>IF(D2441="Esterno","EXT",VLOOKUP(D2441,PROVINCE!$A$2:$F$210,5,FALSE))</f>
        <v>AL</v>
      </c>
      <c r="G2441" s="33">
        <v>182.8</v>
      </c>
    </row>
    <row r="2442" spans="1:7" x14ac:dyDescent="0.25">
      <c r="A2442" s="31" t="s">
        <v>383</v>
      </c>
      <c r="B2442" s="31" t="s">
        <v>384</v>
      </c>
      <c r="C2442" t="str">
        <f>IF(A2442="Esterno","EXT",VLOOKUP(A2442,PROVINCE!$A$2:$F$210,5,FALSE))</f>
        <v>AL</v>
      </c>
      <c r="D2442" s="31" t="s">
        <v>383</v>
      </c>
      <c r="E2442" s="31" t="s">
        <v>384</v>
      </c>
      <c r="F2442" t="str">
        <f>IF(D2442="Esterno","EXT",VLOOKUP(D2442,PROVINCE!$A$2:$F$210,5,FALSE))</f>
        <v>AL</v>
      </c>
      <c r="G2442" s="32">
        <v>2994.31</v>
      </c>
    </row>
    <row r="2443" spans="1:7" x14ac:dyDescent="0.25">
      <c r="A2443" s="31" t="s">
        <v>177</v>
      </c>
      <c r="B2443" s="31" t="s">
        <v>178</v>
      </c>
      <c r="C2443" t="str">
        <f>IF(A2443="Esterno","EXT",VLOOKUP(A2443,PROVINCE!$A$2:$F$210,5,FALSE))</f>
        <v>AL</v>
      </c>
      <c r="D2443" s="31" t="s">
        <v>191</v>
      </c>
      <c r="E2443" s="31" t="s">
        <v>192</v>
      </c>
      <c r="F2443" t="str">
        <f>IF(D2443="Esterno","EXT",VLOOKUP(D2443,PROVINCE!$A$2:$F$210,5,FALSE))</f>
        <v>AL</v>
      </c>
      <c r="G2443" s="33">
        <v>189.86</v>
      </c>
    </row>
    <row r="2444" spans="1:7" x14ac:dyDescent="0.25">
      <c r="A2444" s="31" t="s">
        <v>177</v>
      </c>
      <c r="B2444" s="31" t="s">
        <v>178</v>
      </c>
      <c r="C2444" t="str">
        <f>IF(A2444="Esterno","EXT",VLOOKUP(A2444,PROVINCE!$A$2:$F$210,5,FALSE))</f>
        <v>AL</v>
      </c>
      <c r="D2444" s="31" t="s">
        <v>273</v>
      </c>
      <c r="E2444" s="31" t="s">
        <v>274</v>
      </c>
      <c r="F2444" t="str">
        <f>IF(D2444="Esterno","EXT",VLOOKUP(D2444,PROVINCE!$A$2:$F$210,5,FALSE))</f>
        <v>AL</v>
      </c>
      <c r="G2444" s="33">
        <v>86</v>
      </c>
    </row>
    <row r="2445" spans="1:7" x14ac:dyDescent="0.25">
      <c r="A2445" s="31" t="s">
        <v>177</v>
      </c>
      <c r="B2445" s="31" t="s">
        <v>178</v>
      </c>
      <c r="C2445" t="str">
        <f>IF(A2445="Esterno","EXT",VLOOKUP(A2445,PROVINCE!$A$2:$F$210,5,FALSE))</f>
        <v>AL</v>
      </c>
      <c r="D2445" s="31" t="s">
        <v>275</v>
      </c>
      <c r="E2445" s="31" t="s">
        <v>276</v>
      </c>
      <c r="F2445" t="str">
        <f>IF(D2445="Esterno","EXT",VLOOKUP(D2445,PROVINCE!$A$2:$F$210,5,FALSE))</f>
        <v>AL</v>
      </c>
      <c r="G2445" s="33">
        <v>194.76</v>
      </c>
    </row>
    <row r="2446" spans="1:7" x14ac:dyDescent="0.25">
      <c r="A2446" s="31" t="s">
        <v>177</v>
      </c>
      <c r="B2446" s="31" t="s">
        <v>178</v>
      </c>
      <c r="C2446" t="str">
        <f>IF(A2446="Esterno","EXT",VLOOKUP(A2446,PROVINCE!$A$2:$F$210,5,FALSE))</f>
        <v>AL</v>
      </c>
      <c r="D2446" s="31" t="s">
        <v>177</v>
      </c>
      <c r="E2446" s="31" t="s">
        <v>178</v>
      </c>
      <c r="F2446" t="str">
        <f>IF(D2446="Esterno","EXT",VLOOKUP(D2446,PROVINCE!$A$2:$F$210,5,FALSE))</f>
        <v>AL</v>
      </c>
      <c r="G2446" s="32">
        <v>1737.03</v>
      </c>
    </row>
    <row r="2447" spans="1:7" x14ac:dyDescent="0.25">
      <c r="A2447" s="31" t="s">
        <v>269</v>
      </c>
      <c r="B2447" s="31" t="s">
        <v>270</v>
      </c>
      <c r="C2447" t="str">
        <f>IF(A2447="Esterno","EXT",VLOOKUP(A2447,PROVINCE!$A$2:$F$210,5,FALSE))</f>
        <v>BI</v>
      </c>
      <c r="D2447" s="31" t="s">
        <v>88</v>
      </c>
      <c r="E2447" s="31"/>
      <c r="F2447" t="str">
        <f>IF(D2447="Esterno","EXT",VLOOKUP(D2447,PROVINCE!$A$2:$F$210,5,FALSE))</f>
        <v>EXT</v>
      </c>
      <c r="G2447" s="33">
        <v>92.73</v>
      </c>
    </row>
    <row r="2448" spans="1:7" x14ac:dyDescent="0.25">
      <c r="A2448" s="31" t="s">
        <v>269</v>
      </c>
      <c r="B2448" s="31" t="s">
        <v>270</v>
      </c>
      <c r="C2448" t="str">
        <f>IF(A2448="Esterno","EXT",VLOOKUP(A2448,PROVINCE!$A$2:$F$210,5,FALSE))</f>
        <v>BI</v>
      </c>
      <c r="D2448" s="31" t="s">
        <v>135</v>
      </c>
      <c r="E2448" s="31" t="s">
        <v>136</v>
      </c>
      <c r="F2448" t="str">
        <f>IF(D2448="Esterno","EXT",VLOOKUP(D2448,PROVINCE!$A$2:$F$210,5,FALSE))</f>
        <v>VC</v>
      </c>
      <c r="G2448" s="33">
        <v>91.75</v>
      </c>
    </row>
    <row r="2449" spans="1:7" x14ac:dyDescent="0.25">
      <c r="A2449" s="31" t="s">
        <v>269</v>
      </c>
      <c r="B2449" s="31" t="s">
        <v>270</v>
      </c>
      <c r="C2449" t="str">
        <f>IF(A2449="Esterno","EXT",VLOOKUP(A2449,PROVINCE!$A$2:$F$210,5,FALSE))</f>
        <v>BI</v>
      </c>
      <c r="D2449" s="31" t="s">
        <v>269</v>
      </c>
      <c r="E2449" s="31" t="s">
        <v>270</v>
      </c>
      <c r="F2449" t="str">
        <f>IF(D2449="Esterno","EXT",VLOOKUP(D2449,PROVINCE!$A$2:$F$210,5,FALSE))</f>
        <v>BI</v>
      </c>
      <c r="G2449" s="32">
        <v>3844.21</v>
      </c>
    </row>
    <row r="2450" spans="1:7" x14ac:dyDescent="0.25">
      <c r="A2450" s="31" t="s">
        <v>269</v>
      </c>
      <c r="B2450" s="31" t="s">
        <v>270</v>
      </c>
      <c r="C2450" t="str">
        <f>IF(A2450="Esterno","EXT",VLOOKUP(A2450,PROVINCE!$A$2:$F$210,5,FALSE))</f>
        <v>BI</v>
      </c>
      <c r="D2450" s="31" t="s">
        <v>235</v>
      </c>
      <c r="E2450" s="31" t="s">
        <v>236</v>
      </c>
      <c r="F2450" t="str">
        <f>IF(D2450="Esterno","EXT",VLOOKUP(D2450,PROVINCE!$A$2:$F$210,5,FALSE))</f>
        <v>BI</v>
      </c>
      <c r="G2450" s="33">
        <v>773.87</v>
      </c>
    </row>
    <row r="2451" spans="1:7" x14ac:dyDescent="0.25">
      <c r="A2451" s="31" t="s">
        <v>269</v>
      </c>
      <c r="B2451" s="31" t="s">
        <v>270</v>
      </c>
      <c r="C2451" t="str">
        <f>IF(A2451="Esterno","EXT",VLOOKUP(A2451,PROVINCE!$A$2:$F$210,5,FALSE))</f>
        <v>BI</v>
      </c>
      <c r="D2451" s="31" t="s">
        <v>323</v>
      </c>
      <c r="E2451" s="31" t="s">
        <v>324</v>
      </c>
      <c r="F2451" t="str">
        <f>IF(D2451="Esterno","EXT",VLOOKUP(D2451,PROVINCE!$A$2:$F$210,5,FALSE))</f>
        <v>BI</v>
      </c>
      <c r="G2451" s="33">
        <v>280.77</v>
      </c>
    </row>
    <row r="2452" spans="1:7" x14ac:dyDescent="0.25">
      <c r="A2452" s="31" t="s">
        <v>269</v>
      </c>
      <c r="B2452" s="31" t="s">
        <v>270</v>
      </c>
      <c r="C2452" t="str">
        <f>IF(A2452="Esterno","EXT",VLOOKUP(A2452,PROVINCE!$A$2:$F$210,5,FALSE))</f>
        <v>BI</v>
      </c>
      <c r="D2452" s="31" t="s">
        <v>309</v>
      </c>
      <c r="E2452" s="31" t="s">
        <v>310</v>
      </c>
      <c r="F2452" t="str">
        <f>IF(D2452="Esterno","EXT",VLOOKUP(D2452,PROVINCE!$A$2:$F$210,5,FALSE))</f>
        <v>BI</v>
      </c>
      <c r="G2452" s="33">
        <v>97.42</v>
      </c>
    </row>
    <row r="2453" spans="1:7" x14ac:dyDescent="0.25">
      <c r="A2453" s="31" t="s">
        <v>269</v>
      </c>
      <c r="B2453" s="31" t="s">
        <v>270</v>
      </c>
      <c r="C2453" t="str">
        <f>IF(A2453="Esterno","EXT",VLOOKUP(A2453,PROVINCE!$A$2:$F$210,5,FALSE))</f>
        <v>BI</v>
      </c>
      <c r="D2453" s="31" t="s">
        <v>413</v>
      </c>
      <c r="E2453" s="31" t="s">
        <v>414</v>
      </c>
      <c r="F2453" t="str">
        <f>IF(D2453="Esterno","EXT",VLOOKUP(D2453,PROVINCE!$A$2:$F$210,5,FALSE))</f>
        <v>BI</v>
      </c>
      <c r="G2453" s="33">
        <v>91.75</v>
      </c>
    </row>
    <row r="2454" spans="1:7" x14ac:dyDescent="0.25">
      <c r="A2454" s="31" t="s">
        <v>269</v>
      </c>
      <c r="B2454" s="31" t="s">
        <v>270</v>
      </c>
      <c r="C2454" t="str">
        <f>IF(A2454="Esterno","EXT",VLOOKUP(A2454,PROVINCE!$A$2:$F$210,5,FALSE))</f>
        <v>BI</v>
      </c>
      <c r="D2454" s="31" t="s">
        <v>179</v>
      </c>
      <c r="E2454" s="31" t="s">
        <v>180</v>
      </c>
      <c r="F2454" t="str">
        <f>IF(D2454="Esterno","EXT",VLOOKUP(D2454,PROVINCE!$A$2:$F$210,5,FALSE))</f>
        <v>BI</v>
      </c>
      <c r="G2454" s="33">
        <v>460.72</v>
      </c>
    </row>
    <row r="2455" spans="1:7" x14ac:dyDescent="0.25">
      <c r="A2455" s="31" t="s">
        <v>269</v>
      </c>
      <c r="B2455" s="31" t="s">
        <v>270</v>
      </c>
      <c r="C2455" t="str">
        <f>IF(A2455="Esterno","EXT",VLOOKUP(A2455,PROVINCE!$A$2:$F$210,5,FALSE))</f>
        <v>BI</v>
      </c>
      <c r="D2455" s="31" t="s">
        <v>211</v>
      </c>
      <c r="E2455" s="31" t="s">
        <v>212</v>
      </c>
      <c r="F2455" t="str">
        <f>IF(D2455="Esterno","EXT",VLOOKUP(D2455,PROVINCE!$A$2:$F$210,5,FALSE))</f>
        <v>BI</v>
      </c>
      <c r="G2455" s="33">
        <v>373.5</v>
      </c>
    </row>
    <row r="2456" spans="1:7" x14ac:dyDescent="0.25">
      <c r="A2456" s="31" t="s">
        <v>235</v>
      </c>
      <c r="B2456" s="31" t="s">
        <v>236</v>
      </c>
      <c r="C2456" t="str">
        <f>IF(A2456="Esterno","EXT",VLOOKUP(A2456,PROVINCE!$A$2:$F$210,5,FALSE))</f>
        <v>BI</v>
      </c>
      <c r="D2456" s="31" t="s">
        <v>86</v>
      </c>
      <c r="E2456" s="31" t="s">
        <v>87</v>
      </c>
      <c r="F2456" t="str">
        <f>IF(D2456="Esterno","EXT",VLOOKUP(D2456,PROVINCE!$A$2:$F$210,5,FALSE))</f>
        <v>TO</v>
      </c>
      <c r="G2456" s="33">
        <v>97.16</v>
      </c>
    </row>
    <row r="2457" spans="1:7" x14ac:dyDescent="0.25">
      <c r="A2457" s="31" t="s">
        <v>235</v>
      </c>
      <c r="B2457" s="31" t="s">
        <v>236</v>
      </c>
      <c r="C2457" t="str">
        <f>IF(A2457="Esterno","EXT",VLOOKUP(A2457,PROVINCE!$A$2:$F$210,5,FALSE))</f>
        <v>BI</v>
      </c>
      <c r="D2457" s="31" t="s">
        <v>209</v>
      </c>
      <c r="E2457" s="31" t="s">
        <v>210</v>
      </c>
      <c r="F2457" t="str">
        <f>IF(D2457="Esterno","EXT",VLOOKUP(D2457,PROVINCE!$A$2:$F$210,5,FALSE))</f>
        <v>TO</v>
      </c>
      <c r="G2457" s="33">
        <v>99.87</v>
      </c>
    </row>
    <row r="2458" spans="1:7" x14ac:dyDescent="0.25">
      <c r="A2458" s="31" t="s">
        <v>235</v>
      </c>
      <c r="B2458" s="31" t="s">
        <v>236</v>
      </c>
      <c r="C2458" t="str">
        <f>IF(A2458="Esterno","EXT",VLOOKUP(A2458,PROVINCE!$A$2:$F$210,5,FALSE))</f>
        <v>BI</v>
      </c>
      <c r="D2458" s="31" t="s">
        <v>135</v>
      </c>
      <c r="E2458" s="31" t="s">
        <v>136</v>
      </c>
      <c r="F2458" t="str">
        <f>IF(D2458="Esterno","EXT",VLOOKUP(D2458,PROVINCE!$A$2:$F$210,5,FALSE))</f>
        <v>VC</v>
      </c>
      <c r="G2458" s="33">
        <v>197.03</v>
      </c>
    </row>
    <row r="2459" spans="1:7" x14ac:dyDescent="0.25">
      <c r="A2459" s="31" t="s">
        <v>235</v>
      </c>
      <c r="B2459" s="31" t="s">
        <v>236</v>
      </c>
      <c r="C2459" t="str">
        <f>IF(A2459="Esterno","EXT",VLOOKUP(A2459,PROVINCE!$A$2:$F$210,5,FALSE))</f>
        <v>BI</v>
      </c>
      <c r="D2459" s="31" t="s">
        <v>319</v>
      </c>
      <c r="E2459" s="31" t="s">
        <v>320</v>
      </c>
      <c r="F2459" t="str">
        <f>IF(D2459="Esterno","EXT",VLOOKUP(D2459,PROVINCE!$A$2:$F$210,5,FALSE))</f>
        <v>VC</v>
      </c>
      <c r="G2459" s="33">
        <v>96.1</v>
      </c>
    </row>
    <row r="2460" spans="1:7" x14ac:dyDescent="0.25">
      <c r="A2460" s="31" t="s">
        <v>235</v>
      </c>
      <c r="B2460" s="31" t="s">
        <v>236</v>
      </c>
      <c r="C2460" t="str">
        <f>IF(A2460="Esterno","EXT",VLOOKUP(A2460,PROVINCE!$A$2:$F$210,5,FALSE))</f>
        <v>BI</v>
      </c>
      <c r="D2460" s="31" t="s">
        <v>313</v>
      </c>
      <c r="E2460" s="31" t="s">
        <v>314</v>
      </c>
      <c r="F2460" t="str">
        <f>IF(D2460="Esterno","EXT",VLOOKUP(D2460,PROVINCE!$A$2:$F$210,5,FALSE))</f>
        <v>VC</v>
      </c>
      <c r="G2460" s="33">
        <v>100.87</v>
      </c>
    </row>
    <row r="2461" spans="1:7" x14ac:dyDescent="0.25">
      <c r="A2461" s="31" t="s">
        <v>235</v>
      </c>
      <c r="B2461" s="31" t="s">
        <v>236</v>
      </c>
      <c r="C2461" t="str">
        <f>IF(A2461="Esterno","EXT",VLOOKUP(A2461,PROVINCE!$A$2:$F$210,5,FALSE))</f>
        <v>BI</v>
      </c>
      <c r="D2461" s="31" t="s">
        <v>187</v>
      </c>
      <c r="E2461" s="31" t="s">
        <v>188</v>
      </c>
      <c r="F2461" t="str">
        <f>IF(D2461="Esterno","EXT",VLOOKUP(D2461,PROVINCE!$A$2:$F$210,5,FALSE))</f>
        <v>NO</v>
      </c>
      <c r="G2461" s="33">
        <v>97.16</v>
      </c>
    </row>
    <row r="2462" spans="1:7" x14ac:dyDescent="0.25">
      <c r="A2462" s="31" t="s">
        <v>235</v>
      </c>
      <c r="B2462" s="31" t="s">
        <v>236</v>
      </c>
      <c r="C2462" t="str">
        <f>IF(A2462="Esterno","EXT",VLOOKUP(A2462,PROVINCE!$A$2:$F$210,5,FALSE))</f>
        <v>BI</v>
      </c>
      <c r="D2462" s="31" t="s">
        <v>269</v>
      </c>
      <c r="E2462" s="31" t="s">
        <v>270</v>
      </c>
      <c r="F2462" t="str">
        <f>IF(D2462="Esterno","EXT",VLOOKUP(D2462,PROVINCE!$A$2:$F$210,5,FALSE))</f>
        <v>BI</v>
      </c>
      <c r="G2462" s="32">
        <v>1398</v>
      </c>
    </row>
    <row r="2463" spans="1:7" x14ac:dyDescent="0.25">
      <c r="A2463" s="31" t="s">
        <v>235</v>
      </c>
      <c r="B2463" s="31" t="s">
        <v>236</v>
      </c>
      <c r="C2463" t="str">
        <f>IF(A2463="Esterno","EXT",VLOOKUP(A2463,PROVINCE!$A$2:$F$210,5,FALSE))</f>
        <v>BI</v>
      </c>
      <c r="D2463" s="31" t="s">
        <v>235</v>
      </c>
      <c r="E2463" s="31" t="s">
        <v>236</v>
      </c>
      <c r="F2463" t="str">
        <f>IF(D2463="Esterno","EXT",VLOOKUP(D2463,PROVINCE!$A$2:$F$210,5,FALSE))</f>
        <v>BI</v>
      </c>
      <c r="G2463" s="32">
        <v>2464.39</v>
      </c>
    </row>
    <row r="2464" spans="1:7" x14ac:dyDescent="0.25">
      <c r="A2464" s="31" t="s">
        <v>235</v>
      </c>
      <c r="B2464" s="31" t="s">
        <v>236</v>
      </c>
      <c r="C2464" t="str">
        <f>IF(A2464="Esterno","EXT",VLOOKUP(A2464,PROVINCE!$A$2:$F$210,5,FALSE))</f>
        <v>BI</v>
      </c>
      <c r="D2464" s="31" t="s">
        <v>323</v>
      </c>
      <c r="E2464" s="31" t="s">
        <v>324</v>
      </c>
      <c r="F2464" t="str">
        <f>IF(D2464="Esterno","EXT",VLOOKUP(D2464,PROVINCE!$A$2:$F$210,5,FALSE))</f>
        <v>BI</v>
      </c>
      <c r="G2464" s="33">
        <v>307.54000000000002</v>
      </c>
    </row>
    <row r="2465" spans="1:7" x14ac:dyDescent="0.25">
      <c r="A2465" s="31" t="s">
        <v>235</v>
      </c>
      <c r="B2465" s="31" t="s">
        <v>236</v>
      </c>
      <c r="C2465" t="str">
        <f>IF(A2465="Esterno","EXT",VLOOKUP(A2465,PROVINCE!$A$2:$F$210,5,FALSE))</f>
        <v>BI</v>
      </c>
      <c r="D2465" s="31" t="s">
        <v>309</v>
      </c>
      <c r="E2465" s="31" t="s">
        <v>310</v>
      </c>
      <c r="F2465" t="str">
        <f>IF(D2465="Esterno","EXT",VLOOKUP(D2465,PROVINCE!$A$2:$F$210,5,FALSE))</f>
        <v>BI</v>
      </c>
      <c r="G2465" s="33">
        <v>193.25</v>
      </c>
    </row>
    <row r="2466" spans="1:7" x14ac:dyDescent="0.25">
      <c r="A2466" s="31" t="s">
        <v>235</v>
      </c>
      <c r="B2466" s="31" t="s">
        <v>236</v>
      </c>
      <c r="C2466" t="str">
        <f>IF(A2466="Esterno","EXT",VLOOKUP(A2466,PROVINCE!$A$2:$F$210,5,FALSE))</f>
        <v>BI</v>
      </c>
      <c r="D2466" s="31" t="s">
        <v>413</v>
      </c>
      <c r="E2466" s="31" t="s">
        <v>414</v>
      </c>
      <c r="F2466" t="str">
        <f>IF(D2466="Esterno","EXT",VLOOKUP(D2466,PROVINCE!$A$2:$F$210,5,FALSE))</f>
        <v>BI</v>
      </c>
      <c r="G2466" s="33">
        <v>97.16</v>
      </c>
    </row>
    <row r="2467" spans="1:7" x14ac:dyDescent="0.25">
      <c r="A2467" s="31" t="s">
        <v>235</v>
      </c>
      <c r="B2467" s="31" t="s">
        <v>236</v>
      </c>
      <c r="C2467" t="str">
        <f>IF(A2467="Esterno","EXT",VLOOKUP(A2467,PROVINCE!$A$2:$F$210,5,FALSE))</f>
        <v>BI</v>
      </c>
      <c r="D2467" s="31" t="s">
        <v>179</v>
      </c>
      <c r="E2467" s="31" t="s">
        <v>180</v>
      </c>
      <c r="F2467" t="str">
        <f>IF(D2467="Esterno","EXT",VLOOKUP(D2467,PROVINCE!$A$2:$F$210,5,FALSE))</f>
        <v>BI</v>
      </c>
      <c r="G2467" s="33">
        <v>391.28</v>
      </c>
    </row>
    <row r="2468" spans="1:7" x14ac:dyDescent="0.25">
      <c r="A2468" s="31" t="s">
        <v>235</v>
      </c>
      <c r="B2468" s="31" t="s">
        <v>236</v>
      </c>
      <c r="C2468" t="str">
        <f>IF(A2468="Esterno","EXT",VLOOKUP(A2468,PROVINCE!$A$2:$F$210,5,FALSE))</f>
        <v>BI</v>
      </c>
      <c r="D2468" s="31" t="s">
        <v>211</v>
      </c>
      <c r="E2468" s="31" t="s">
        <v>212</v>
      </c>
      <c r="F2468" t="str">
        <f>IF(D2468="Esterno","EXT",VLOOKUP(D2468,PROVINCE!$A$2:$F$210,5,FALSE))</f>
        <v>BI</v>
      </c>
      <c r="G2468" s="33">
        <v>402.58</v>
      </c>
    </row>
    <row r="2469" spans="1:7" x14ac:dyDescent="0.25">
      <c r="A2469" s="31" t="s">
        <v>323</v>
      </c>
      <c r="B2469" s="31" t="s">
        <v>324</v>
      </c>
      <c r="C2469" t="str">
        <f>IF(A2469="Esterno","EXT",VLOOKUP(A2469,PROVINCE!$A$2:$F$210,5,FALSE))</f>
        <v>BI</v>
      </c>
      <c r="D2469" s="31" t="s">
        <v>86</v>
      </c>
      <c r="E2469" s="31" t="s">
        <v>87</v>
      </c>
      <c r="F2469" t="str">
        <f>IF(D2469="Esterno","EXT",VLOOKUP(D2469,PROVINCE!$A$2:$F$210,5,FALSE))</f>
        <v>TO</v>
      </c>
      <c r="G2469" s="33">
        <v>97.03</v>
      </c>
    </row>
    <row r="2470" spans="1:7" x14ac:dyDescent="0.25">
      <c r="A2470" s="31" t="s">
        <v>323</v>
      </c>
      <c r="B2470" s="31" t="s">
        <v>324</v>
      </c>
      <c r="C2470" t="str">
        <f>IF(A2470="Esterno","EXT",VLOOKUP(A2470,PROVINCE!$A$2:$F$210,5,FALSE))</f>
        <v>BI</v>
      </c>
      <c r="D2470" s="31" t="s">
        <v>281</v>
      </c>
      <c r="E2470" s="31" t="s">
        <v>282</v>
      </c>
      <c r="F2470" t="str">
        <f>IF(D2470="Esterno","EXT",VLOOKUP(D2470,PROVINCE!$A$2:$F$210,5,FALSE))</f>
        <v>VC</v>
      </c>
      <c r="G2470" s="33">
        <v>100.45</v>
      </c>
    </row>
    <row r="2471" spans="1:7" x14ac:dyDescent="0.25">
      <c r="A2471" s="31" t="s">
        <v>323</v>
      </c>
      <c r="B2471" s="31" t="s">
        <v>324</v>
      </c>
      <c r="C2471" t="str">
        <f>IF(A2471="Esterno","EXT",VLOOKUP(A2471,PROVINCE!$A$2:$F$210,5,FALSE))</f>
        <v>BI</v>
      </c>
      <c r="D2471" s="31" t="s">
        <v>269</v>
      </c>
      <c r="E2471" s="31" t="s">
        <v>270</v>
      </c>
      <c r="F2471" t="str">
        <f>IF(D2471="Esterno","EXT",VLOOKUP(D2471,PROVINCE!$A$2:$F$210,5,FALSE))</f>
        <v>BI</v>
      </c>
      <c r="G2471" s="32">
        <v>1204.4100000000001</v>
      </c>
    </row>
    <row r="2472" spans="1:7" x14ac:dyDescent="0.25">
      <c r="A2472" s="31" t="s">
        <v>323</v>
      </c>
      <c r="B2472" s="31" t="s">
        <v>324</v>
      </c>
      <c r="C2472" t="str">
        <f>IF(A2472="Esterno","EXT",VLOOKUP(A2472,PROVINCE!$A$2:$F$210,5,FALSE))</f>
        <v>BI</v>
      </c>
      <c r="D2472" s="31" t="s">
        <v>235</v>
      </c>
      <c r="E2472" s="31" t="s">
        <v>236</v>
      </c>
      <c r="F2472" t="str">
        <f>IF(D2472="Esterno","EXT",VLOOKUP(D2472,PROVINCE!$A$2:$F$210,5,FALSE))</f>
        <v>BI</v>
      </c>
      <c r="G2472" s="33">
        <v>390.62</v>
      </c>
    </row>
    <row r="2473" spans="1:7" x14ac:dyDescent="0.25">
      <c r="A2473" s="31" t="s">
        <v>323</v>
      </c>
      <c r="B2473" s="31" t="s">
        <v>324</v>
      </c>
      <c r="C2473" t="str">
        <f>IF(A2473="Esterno","EXT",VLOOKUP(A2473,PROVINCE!$A$2:$F$210,5,FALSE))</f>
        <v>BI</v>
      </c>
      <c r="D2473" s="31" t="s">
        <v>323</v>
      </c>
      <c r="E2473" s="31" t="s">
        <v>324</v>
      </c>
      <c r="F2473" t="str">
        <f>IF(D2473="Esterno","EXT",VLOOKUP(D2473,PROVINCE!$A$2:$F$210,5,FALSE))</f>
        <v>BI</v>
      </c>
      <c r="G2473" s="33">
        <v>690.4</v>
      </c>
    </row>
    <row r="2474" spans="1:7" x14ac:dyDescent="0.25">
      <c r="A2474" s="31" t="s">
        <v>323</v>
      </c>
      <c r="B2474" s="31" t="s">
        <v>324</v>
      </c>
      <c r="C2474" t="str">
        <f>IF(A2474="Esterno","EXT",VLOOKUP(A2474,PROVINCE!$A$2:$F$210,5,FALSE))</f>
        <v>BI</v>
      </c>
      <c r="D2474" s="31" t="s">
        <v>179</v>
      </c>
      <c r="E2474" s="31" t="s">
        <v>180</v>
      </c>
      <c r="F2474" t="str">
        <f>IF(D2474="Esterno","EXT",VLOOKUP(D2474,PROVINCE!$A$2:$F$210,5,FALSE))</f>
        <v>BI</v>
      </c>
      <c r="G2474" s="33">
        <v>99.54</v>
      </c>
    </row>
    <row r="2475" spans="1:7" x14ac:dyDescent="0.25">
      <c r="A2475" s="31" t="s">
        <v>309</v>
      </c>
      <c r="B2475" s="31" t="s">
        <v>310</v>
      </c>
      <c r="C2475" t="str">
        <f>IF(A2475="Esterno","EXT",VLOOKUP(A2475,PROVINCE!$A$2:$F$210,5,FALSE))</f>
        <v>BI</v>
      </c>
      <c r="D2475" s="31" t="s">
        <v>88</v>
      </c>
      <c r="E2475" s="31"/>
      <c r="F2475" t="str">
        <f>IF(D2475="Esterno","EXT",VLOOKUP(D2475,PROVINCE!$A$2:$F$210,5,FALSE))</f>
        <v>EXT</v>
      </c>
      <c r="G2475" s="33">
        <v>91.77</v>
      </c>
    </row>
    <row r="2476" spans="1:7" x14ac:dyDescent="0.25">
      <c r="A2476" s="31" t="s">
        <v>309</v>
      </c>
      <c r="B2476" s="31" t="s">
        <v>310</v>
      </c>
      <c r="C2476" t="str">
        <f>IF(A2476="Esterno","EXT",VLOOKUP(A2476,PROVINCE!$A$2:$F$210,5,FALSE))</f>
        <v>BI</v>
      </c>
      <c r="D2476" s="31" t="s">
        <v>269</v>
      </c>
      <c r="E2476" s="31" t="s">
        <v>270</v>
      </c>
      <c r="F2476" t="str">
        <f>IF(D2476="Esterno","EXT",VLOOKUP(D2476,PROVINCE!$A$2:$F$210,5,FALSE))</f>
        <v>BI</v>
      </c>
      <c r="G2476" s="33">
        <v>686.97</v>
      </c>
    </row>
    <row r="2477" spans="1:7" x14ac:dyDescent="0.25">
      <c r="A2477" s="31" t="s">
        <v>309</v>
      </c>
      <c r="B2477" s="31" t="s">
        <v>310</v>
      </c>
      <c r="C2477" t="str">
        <f>IF(A2477="Esterno","EXT",VLOOKUP(A2477,PROVINCE!$A$2:$F$210,5,FALSE))</f>
        <v>BI</v>
      </c>
      <c r="D2477" s="31" t="s">
        <v>309</v>
      </c>
      <c r="E2477" s="31" t="s">
        <v>310</v>
      </c>
      <c r="F2477" t="str">
        <f>IF(D2477="Esterno","EXT",VLOOKUP(D2477,PROVINCE!$A$2:$F$210,5,FALSE))</f>
        <v>BI</v>
      </c>
      <c r="G2477" s="33">
        <v>603.13</v>
      </c>
    </row>
    <row r="2478" spans="1:7" x14ac:dyDescent="0.25">
      <c r="A2478" s="31" t="s">
        <v>309</v>
      </c>
      <c r="B2478" s="31" t="s">
        <v>310</v>
      </c>
      <c r="C2478" t="str">
        <f>IF(A2478="Esterno","EXT",VLOOKUP(A2478,PROVINCE!$A$2:$F$210,5,FALSE))</f>
        <v>BI</v>
      </c>
      <c r="D2478" s="31" t="s">
        <v>413</v>
      </c>
      <c r="E2478" s="31" t="s">
        <v>414</v>
      </c>
      <c r="F2478" t="str">
        <f>IF(D2478="Esterno","EXT",VLOOKUP(D2478,PROVINCE!$A$2:$F$210,5,FALSE))</f>
        <v>BI</v>
      </c>
      <c r="G2478" s="33">
        <v>91.77</v>
      </c>
    </row>
    <row r="2479" spans="1:7" x14ac:dyDescent="0.25">
      <c r="A2479" s="31" t="s">
        <v>309</v>
      </c>
      <c r="B2479" s="31" t="s">
        <v>310</v>
      </c>
      <c r="C2479" t="str">
        <f>IF(A2479="Esterno","EXT",VLOOKUP(A2479,PROVINCE!$A$2:$F$210,5,FALSE))</f>
        <v>BI</v>
      </c>
      <c r="D2479" s="31" t="s">
        <v>385</v>
      </c>
      <c r="E2479" s="31" t="s">
        <v>386</v>
      </c>
      <c r="F2479" t="str">
        <f>IF(D2479="Esterno","EXT",VLOOKUP(D2479,PROVINCE!$A$2:$F$210,5,FALSE))</f>
        <v>BI</v>
      </c>
      <c r="G2479" s="33">
        <v>91.77</v>
      </c>
    </row>
    <row r="2480" spans="1:7" x14ac:dyDescent="0.25">
      <c r="A2480" s="31" t="s">
        <v>309</v>
      </c>
      <c r="B2480" s="31" t="s">
        <v>310</v>
      </c>
      <c r="C2480" t="str">
        <f>IF(A2480="Esterno","EXT",VLOOKUP(A2480,PROVINCE!$A$2:$F$210,5,FALSE))</f>
        <v>BI</v>
      </c>
      <c r="D2480" s="31" t="s">
        <v>179</v>
      </c>
      <c r="E2480" s="31" t="s">
        <v>180</v>
      </c>
      <c r="F2480" t="str">
        <f>IF(D2480="Esterno","EXT",VLOOKUP(D2480,PROVINCE!$A$2:$F$210,5,FALSE))</f>
        <v>BI</v>
      </c>
      <c r="G2480" s="33">
        <v>97.48</v>
      </c>
    </row>
    <row r="2481" spans="1:7" x14ac:dyDescent="0.25">
      <c r="A2481" s="31" t="s">
        <v>413</v>
      </c>
      <c r="B2481" s="31" t="s">
        <v>414</v>
      </c>
      <c r="C2481" t="str">
        <f>IF(A2481="Esterno","EXT",VLOOKUP(A2481,PROVINCE!$A$2:$F$210,5,FALSE))</f>
        <v>BI</v>
      </c>
      <c r="D2481" s="31" t="s">
        <v>331</v>
      </c>
      <c r="E2481" s="31" t="s">
        <v>332</v>
      </c>
      <c r="F2481" t="str">
        <f>IF(D2481="Esterno","EXT",VLOOKUP(D2481,PROVINCE!$A$2:$F$210,5,FALSE))</f>
        <v>VC</v>
      </c>
      <c r="G2481" s="33">
        <v>280.79000000000002</v>
      </c>
    </row>
    <row r="2482" spans="1:7" x14ac:dyDescent="0.25">
      <c r="A2482" s="31" t="s">
        <v>413</v>
      </c>
      <c r="B2482" s="31" t="s">
        <v>414</v>
      </c>
      <c r="C2482" t="str">
        <f>IF(A2482="Esterno","EXT",VLOOKUP(A2482,PROVINCE!$A$2:$F$210,5,FALSE))</f>
        <v>BI</v>
      </c>
      <c r="D2482" s="31" t="s">
        <v>269</v>
      </c>
      <c r="E2482" s="31" t="s">
        <v>270</v>
      </c>
      <c r="F2482" t="str">
        <f>IF(D2482="Esterno","EXT",VLOOKUP(D2482,PROVINCE!$A$2:$F$210,5,FALSE))</f>
        <v>BI</v>
      </c>
      <c r="G2482" s="33">
        <v>284.89999999999998</v>
      </c>
    </row>
    <row r="2483" spans="1:7" x14ac:dyDescent="0.25">
      <c r="A2483" s="31" t="s">
        <v>413</v>
      </c>
      <c r="B2483" s="31" t="s">
        <v>414</v>
      </c>
      <c r="C2483" t="str">
        <f>IF(A2483="Esterno","EXT",VLOOKUP(A2483,PROVINCE!$A$2:$F$210,5,FALSE))</f>
        <v>BI</v>
      </c>
      <c r="D2483" s="31" t="s">
        <v>413</v>
      </c>
      <c r="E2483" s="31" t="s">
        <v>414</v>
      </c>
      <c r="F2483" t="str">
        <f>IF(D2483="Esterno","EXT",VLOOKUP(D2483,PROVINCE!$A$2:$F$210,5,FALSE))</f>
        <v>BI</v>
      </c>
      <c r="G2483" s="32">
        <v>2201.09</v>
      </c>
    </row>
    <row r="2484" spans="1:7" x14ac:dyDescent="0.25">
      <c r="A2484" s="31" t="s">
        <v>413</v>
      </c>
      <c r="B2484" s="31" t="s">
        <v>414</v>
      </c>
      <c r="C2484" t="str">
        <f>IF(A2484="Esterno","EXT",VLOOKUP(A2484,PROVINCE!$A$2:$F$210,5,FALSE))</f>
        <v>BI</v>
      </c>
      <c r="D2484" s="31" t="s">
        <v>179</v>
      </c>
      <c r="E2484" s="31" t="s">
        <v>180</v>
      </c>
      <c r="F2484" t="str">
        <f>IF(D2484="Esterno","EXT",VLOOKUP(D2484,PROVINCE!$A$2:$F$210,5,FALSE))</f>
        <v>BI</v>
      </c>
      <c r="G2484" s="33">
        <v>91.59</v>
      </c>
    </row>
    <row r="2485" spans="1:7" x14ac:dyDescent="0.25">
      <c r="A2485" s="31" t="s">
        <v>385</v>
      </c>
      <c r="B2485" s="31" t="s">
        <v>386</v>
      </c>
      <c r="C2485" t="str">
        <f>IF(A2485="Esterno","EXT",VLOOKUP(A2485,PROVINCE!$A$2:$F$210,5,FALSE))</f>
        <v>BI</v>
      </c>
      <c r="D2485" s="31" t="s">
        <v>331</v>
      </c>
      <c r="E2485" s="31" t="s">
        <v>332</v>
      </c>
      <c r="F2485" t="str">
        <f>IF(D2485="Esterno","EXT",VLOOKUP(D2485,PROVINCE!$A$2:$F$210,5,FALSE))</f>
        <v>VC</v>
      </c>
      <c r="G2485" s="33">
        <v>198.34</v>
      </c>
    </row>
    <row r="2486" spans="1:7" x14ac:dyDescent="0.25">
      <c r="A2486" s="31" t="s">
        <v>385</v>
      </c>
      <c r="B2486" s="31" t="s">
        <v>386</v>
      </c>
      <c r="C2486" t="str">
        <f>IF(A2486="Esterno","EXT",VLOOKUP(A2486,PROVINCE!$A$2:$F$210,5,FALSE))</f>
        <v>BI</v>
      </c>
      <c r="D2486" s="31" t="s">
        <v>377</v>
      </c>
      <c r="E2486" s="31" t="s">
        <v>378</v>
      </c>
      <c r="F2486" t="str">
        <f>IF(D2486="Esterno","EXT",VLOOKUP(D2486,PROVINCE!$A$2:$F$210,5,FALSE))</f>
        <v>AL</v>
      </c>
      <c r="G2486" s="33">
        <v>99.17</v>
      </c>
    </row>
    <row r="2487" spans="1:7" x14ac:dyDescent="0.25">
      <c r="A2487" s="31" t="s">
        <v>385</v>
      </c>
      <c r="B2487" s="31" t="s">
        <v>386</v>
      </c>
      <c r="C2487" t="str">
        <f>IF(A2487="Esterno","EXT",VLOOKUP(A2487,PROVINCE!$A$2:$F$210,5,FALSE))</f>
        <v>BI</v>
      </c>
      <c r="D2487" s="31" t="s">
        <v>269</v>
      </c>
      <c r="E2487" s="31" t="s">
        <v>270</v>
      </c>
      <c r="F2487" t="str">
        <f>IF(D2487="Esterno","EXT",VLOOKUP(D2487,PROVINCE!$A$2:$F$210,5,FALSE))</f>
        <v>BI</v>
      </c>
      <c r="G2487" s="33">
        <v>186.2</v>
      </c>
    </row>
    <row r="2488" spans="1:7" x14ac:dyDescent="0.25">
      <c r="A2488" s="31" t="s">
        <v>385</v>
      </c>
      <c r="B2488" s="31" t="s">
        <v>386</v>
      </c>
      <c r="C2488" t="str">
        <f>IF(A2488="Esterno","EXT",VLOOKUP(A2488,PROVINCE!$A$2:$F$210,5,FALSE))</f>
        <v>BI</v>
      </c>
      <c r="D2488" s="31" t="s">
        <v>385</v>
      </c>
      <c r="E2488" s="31" t="s">
        <v>386</v>
      </c>
      <c r="F2488" t="str">
        <f>IF(D2488="Esterno","EXT",VLOOKUP(D2488,PROVINCE!$A$2:$F$210,5,FALSE))</f>
        <v>BI</v>
      </c>
      <c r="G2488" s="33">
        <v>892.87</v>
      </c>
    </row>
    <row r="2489" spans="1:7" x14ac:dyDescent="0.25">
      <c r="A2489" s="31" t="s">
        <v>385</v>
      </c>
      <c r="B2489" s="31" t="s">
        <v>386</v>
      </c>
      <c r="C2489" t="str">
        <f>IF(A2489="Esterno","EXT",VLOOKUP(A2489,PROVINCE!$A$2:$F$210,5,FALSE))</f>
        <v>BI</v>
      </c>
      <c r="D2489" s="31" t="s">
        <v>211</v>
      </c>
      <c r="E2489" s="31" t="s">
        <v>212</v>
      </c>
      <c r="F2489" t="str">
        <f>IF(D2489="Esterno","EXT",VLOOKUP(D2489,PROVINCE!$A$2:$F$210,5,FALSE))</f>
        <v>BI</v>
      </c>
      <c r="G2489" s="33">
        <v>394.35</v>
      </c>
    </row>
    <row r="2490" spans="1:7" x14ac:dyDescent="0.25">
      <c r="A2490" s="31" t="s">
        <v>179</v>
      </c>
      <c r="B2490" s="31" t="s">
        <v>180</v>
      </c>
      <c r="C2490" t="str">
        <f>IF(A2490="Esterno","EXT",VLOOKUP(A2490,PROVINCE!$A$2:$F$210,5,FALSE))</f>
        <v>BI</v>
      </c>
      <c r="D2490" s="31" t="s">
        <v>269</v>
      </c>
      <c r="E2490" s="31" t="s">
        <v>270</v>
      </c>
      <c r="F2490" t="str">
        <f>IF(D2490="Esterno","EXT",VLOOKUP(D2490,PROVINCE!$A$2:$F$210,5,FALSE))</f>
        <v>BI</v>
      </c>
      <c r="G2490" s="33">
        <v>793.72</v>
      </c>
    </row>
    <row r="2491" spans="1:7" x14ac:dyDescent="0.25">
      <c r="A2491" s="31" t="s">
        <v>179</v>
      </c>
      <c r="B2491" s="31" t="s">
        <v>180</v>
      </c>
      <c r="C2491" t="str">
        <f>IF(A2491="Esterno","EXT",VLOOKUP(A2491,PROVINCE!$A$2:$F$210,5,FALSE))</f>
        <v>BI</v>
      </c>
      <c r="D2491" s="31" t="s">
        <v>235</v>
      </c>
      <c r="E2491" s="31" t="s">
        <v>236</v>
      </c>
      <c r="F2491" t="str">
        <f>IF(D2491="Esterno","EXT",VLOOKUP(D2491,PROVINCE!$A$2:$F$210,5,FALSE))</f>
        <v>BI</v>
      </c>
      <c r="G2491" s="33">
        <v>391.56</v>
      </c>
    </row>
    <row r="2492" spans="1:7" x14ac:dyDescent="0.25">
      <c r="A2492" s="31" t="s">
        <v>179</v>
      </c>
      <c r="B2492" s="31" t="s">
        <v>180</v>
      </c>
      <c r="C2492" t="str">
        <f>IF(A2492="Esterno","EXT",VLOOKUP(A2492,PROVINCE!$A$2:$F$210,5,FALSE))</f>
        <v>BI</v>
      </c>
      <c r="D2492" s="31" t="s">
        <v>323</v>
      </c>
      <c r="E2492" s="31" t="s">
        <v>324</v>
      </c>
      <c r="F2492" t="str">
        <f>IF(D2492="Esterno","EXT",VLOOKUP(D2492,PROVINCE!$A$2:$F$210,5,FALSE))</f>
        <v>BI</v>
      </c>
      <c r="G2492" s="33">
        <v>384.88</v>
      </c>
    </row>
    <row r="2493" spans="1:7" x14ac:dyDescent="0.25">
      <c r="A2493" s="31" t="s">
        <v>179</v>
      </c>
      <c r="B2493" s="31" t="s">
        <v>180</v>
      </c>
      <c r="C2493" t="str">
        <f>IF(A2493="Esterno","EXT",VLOOKUP(A2493,PROVINCE!$A$2:$F$210,5,FALSE))</f>
        <v>BI</v>
      </c>
      <c r="D2493" s="31" t="s">
        <v>309</v>
      </c>
      <c r="E2493" s="31" t="s">
        <v>310</v>
      </c>
      <c r="F2493" t="str">
        <f>IF(D2493="Esterno","EXT",VLOOKUP(D2493,PROVINCE!$A$2:$F$210,5,FALSE))</f>
        <v>BI</v>
      </c>
      <c r="G2493" s="33">
        <v>96.82</v>
      </c>
    </row>
    <row r="2494" spans="1:7" x14ac:dyDescent="0.25">
      <c r="A2494" s="31" t="s">
        <v>179</v>
      </c>
      <c r="B2494" s="31" t="s">
        <v>180</v>
      </c>
      <c r="C2494" t="str">
        <f>IF(A2494="Esterno","EXT",VLOOKUP(A2494,PROVINCE!$A$2:$F$210,5,FALSE))</f>
        <v>BI</v>
      </c>
      <c r="D2494" s="31" t="s">
        <v>385</v>
      </c>
      <c r="E2494" s="31" t="s">
        <v>386</v>
      </c>
      <c r="F2494" t="str">
        <f>IF(D2494="Esterno","EXT",VLOOKUP(D2494,PROVINCE!$A$2:$F$210,5,FALSE))</f>
        <v>BI</v>
      </c>
      <c r="G2494" s="33">
        <v>94.41</v>
      </c>
    </row>
    <row r="2495" spans="1:7" x14ac:dyDescent="0.25">
      <c r="A2495" s="31" t="s">
        <v>179</v>
      </c>
      <c r="B2495" s="31" t="s">
        <v>180</v>
      </c>
      <c r="C2495" t="str">
        <f>IF(A2495="Esterno","EXT",VLOOKUP(A2495,PROVINCE!$A$2:$F$210,5,FALSE))</f>
        <v>BI</v>
      </c>
      <c r="D2495" s="31" t="s">
        <v>179</v>
      </c>
      <c r="E2495" s="31" t="s">
        <v>180</v>
      </c>
      <c r="F2495" t="str">
        <f>IF(D2495="Esterno","EXT",VLOOKUP(D2495,PROVINCE!$A$2:$F$210,5,FALSE))</f>
        <v>BI</v>
      </c>
      <c r="G2495" s="32">
        <v>1578.39</v>
      </c>
    </row>
    <row r="2496" spans="1:7" x14ac:dyDescent="0.25">
      <c r="A2496" s="31" t="s">
        <v>211</v>
      </c>
      <c r="B2496" s="31" t="s">
        <v>212</v>
      </c>
      <c r="C2496" t="str">
        <f>IF(A2496="Esterno","EXT",VLOOKUP(A2496,PROVINCE!$A$2:$F$210,5,FALSE))</f>
        <v>BI</v>
      </c>
      <c r="D2496" s="31" t="s">
        <v>301</v>
      </c>
      <c r="E2496" s="31" t="s">
        <v>302</v>
      </c>
      <c r="F2496" t="str">
        <f>IF(D2496="Esterno","EXT",VLOOKUP(D2496,PROVINCE!$A$2:$F$210,5,FALSE))</f>
        <v>VC</v>
      </c>
      <c r="G2496" s="33">
        <v>103.15</v>
      </c>
    </row>
    <row r="2497" spans="1:7" x14ac:dyDescent="0.25">
      <c r="A2497" s="31" t="s">
        <v>211</v>
      </c>
      <c r="B2497" s="31" t="s">
        <v>212</v>
      </c>
      <c r="C2497" t="str">
        <f>IF(A2497="Esterno","EXT",VLOOKUP(A2497,PROVINCE!$A$2:$F$210,5,FALSE))</f>
        <v>BI</v>
      </c>
      <c r="D2497" s="31" t="s">
        <v>269</v>
      </c>
      <c r="E2497" s="31" t="s">
        <v>270</v>
      </c>
      <c r="F2497" t="str">
        <f>IF(D2497="Esterno","EXT",VLOOKUP(D2497,PROVINCE!$A$2:$F$210,5,FALSE))</f>
        <v>BI</v>
      </c>
      <c r="G2497" s="33">
        <v>393.05</v>
      </c>
    </row>
    <row r="2498" spans="1:7" x14ac:dyDescent="0.25">
      <c r="A2498" s="31" t="s">
        <v>211</v>
      </c>
      <c r="B2498" s="31" t="s">
        <v>212</v>
      </c>
      <c r="C2498" t="str">
        <f>IF(A2498="Esterno","EXT",VLOOKUP(A2498,PROVINCE!$A$2:$F$210,5,FALSE))</f>
        <v>BI</v>
      </c>
      <c r="D2498" s="31" t="s">
        <v>235</v>
      </c>
      <c r="E2498" s="31" t="s">
        <v>236</v>
      </c>
      <c r="F2498" t="str">
        <f>IF(D2498="Esterno","EXT",VLOOKUP(D2498,PROVINCE!$A$2:$F$210,5,FALSE))</f>
        <v>BI</v>
      </c>
      <c r="G2498" s="33">
        <v>97.16</v>
      </c>
    </row>
    <row r="2499" spans="1:7" x14ac:dyDescent="0.25">
      <c r="A2499" s="31" t="s">
        <v>211</v>
      </c>
      <c r="B2499" s="31" t="s">
        <v>212</v>
      </c>
      <c r="C2499" t="str">
        <f>IF(A2499="Esterno","EXT",VLOOKUP(A2499,PROVINCE!$A$2:$F$210,5,FALSE))</f>
        <v>BI</v>
      </c>
      <c r="D2499" s="31" t="s">
        <v>385</v>
      </c>
      <c r="E2499" s="31" t="s">
        <v>386</v>
      </c>
      <c r="F2499" t="str">
        <f>IF(D2499="Esterno","EXT",VLOOKUP(D2499,PROVINCE!$A$2:$F$210,5,FALSE))</f>
        <v>BI</v>
      </c>
      <c r="G2499" s="33">
        <v>199.76</v>
      </c>
    </row>
    <row r="2500" spans="1:7" x14ac:dyDescent="0.25">
      <c r="A2500" s="31" t="s">
        <v>211</v>
      </c>
      <c r="B2500" s="31" t="s">
        <v>212</v>
      </c>
      <c r="C2500" t="str">
        <f>IF(A2500="Esterno","EXT",VLOOKUP(A2500,PROVINCE!$A$2:$F$210,5,FALSE))</f>
        <v>BI</v>
      </c>
      <c r="D2500" s="31" t="s">
        <v>211</v>
      </c>
      <c r="E2500" s="31" t="s">
        <v>212</v>
      </c>
      <c r="F2500" t="str">
        <f>IF(D2500="Esterno","EXT",VLOOKUP(D2500,PROVINCE!$A$2:$F$210,5,FALSE))</f>
        <v>BI</v>
      </c>
      <c r="G2500" s="32">
        <v>1182.68</v>
      </c>
    </row>
    <row r="2501" spans="1:7" x14ac:dyDescent="0.25">
      <c r="A2501" s="31" t="s">
        <v>387</v>
      </c>
      <c r="B2501" s="31" t="s">
        <v>388</v>
      </c>
      <c r="C2501" t="str">
        <f>IF(A2501="Esterno","EXT",VLOOKUP(A2501,PROVINCE!$A$2:$F$210,5,FALSE))</f>
        <v>VB</v>
      </c>
      <c r="D2501" s="31" t="s">
        <v>88</v>
      </c>
      <c r="E2501" s="31"/>
      <c r="F2501" t="str">
        <f>IF(D2501="Esterno","EXT",VLOOKUP(D2501,PROVINCE!$A$2:$F$210,5,FALSE))</f>
        <v>EXT</v>
      </c>
      <c r="G2501" s="33">
        <v>90.22</v>
      </c>
    </row>
    <row r="2502" spans="1:7" x14ac:dyDescent="0.25">
      <c r="A2502" s="31" t="s">
        <v>387</v>
      </c>
      <c r="B2502" s="31" t="s">
        <v>388</v>
      </c>
      <c r="C2502" t="str">
        <f>IF(A2502="Esterno","EXT",VLOOKUP(A2502,PROVINCE!$A$2:$F$210,5,FALSE))</f>
        <v>VB</v>
      </c>
      <c r="D2502" s="31" t="s">
        <v>387</v>
      </c>
      <c r="E2502" s="31" t="s">
        <v>388</v>
      </c>
      <c r="F2502" t="str">
        <f>IF(D2502="Esterno","EXT",VLOOKUP(D2502,PROVINCE!$A$2:$F$210,5,FALSE))</f>
        <v>VB</v>
      </c>
      <c r="G2502" s="32">
        <v>3282.32</v>
      </c>
    </row>
    <row r="2503" spans="1:7" x14ac:dyDescent="0.25">
      <c r="A2503" s="31" t="s">
        <v>387</v>
      </c>
      <c r="B2503" s="31" t="s">
        <v>388</v>
      </c>
      <c r="C2503" t="str">
        <f>IF(A2503="Esterno","EXT",VLOOKUP(A2503,PROVINCE!$A$2:$F$210,5,FALSE))</f>
        <v>VB</v>
      </c>
      <c r="D2503" s="31" t="s">
        <v>305</v>
      </c>
      <c r="E2503" s="31" t="s">
        <v>306</v>
      </c>
      <c r="F2503" t="str">
        <f>IF(D2503="Esterno","EXT",VLOOKUP(D2503,PROVINCE!$A$2:$F$210,5,FALSE))</f>
        <v>VB</v>
      </c>
      <c r="G2503" s="33">
        <v>193.07</v>
      </c>
    </row>
    <row r="2504" spans="1:7" x14ac:dyDescent="0.25">
      <c r="A2504" s="31" t="s">
        <v>387</v>
      </c>
      <c r="B2504" s="31" t="s">
        <v>388</v>
      </c>
      <c r="C2504" t="str">
        <f>IF(A2504="Esterno","EXT",VLOOKUP(A2504,PROVINCE!$A$2:$F$210,5,FALSE))</f>
        <v>VB</v>
      </c>
      <c r="D2504" s="31" t="s">
        <v>401</v>
      </c>
      <c r="E2504" s="31" t="s">
        <v>402</v>
      </c>
      <c r="F2504" t="str">
        <f>IF(D2504="Esterno","EXT",VLOOKUP(D2504,PROVINCE!$A$2:$F$210,5,FALSE))</f>
        <v>VB</v>
      </c>
      <c r="G2504" s="33">
        <v>92.28</v>
      </c>
    </row>
    <row r="2505" spans="1:7" x14ac:dyDescent="0.25">
      <c r="A2505" s="31" t="s">
        <v>387</v>
      </c>
      <c r="B2505" s="31" t="s">
        <v>388</v>
      </c>
      <c r="C2505" t="str">
        <f>IF(A2505="Esterno","EXT",VLOOKUP(A2505,PROVINCE!$A$2:$F$210,5,FALSE))</f>
        <v>VB</v>
      </c>
      <c r="D2505" s="31" t="s">
        <v>403</v>
      </c>
      <c r="E2505" s="31" t="s">
        <v>404</v>
      </c>
      <c r="F2505" t="str">
        <f>IF(D2505="Esterno","EXT",VLOOKUP(D2505,PROVINCE!$A$2:$F$210,5,FALSE))</f>
        <v>VB</v>
      </c>
      <c r="G2505" s="33">
        <v>90.22</v>
      </c>
    </row>
    <row r="2506" spans="1:7" x14ac:dyDescent="0.25">
      <c r="A2506" s="31" t="s">
        <v>387</v>
      </c>
      <c r="B2506" s="31" t="s">
        <v>388</v>
      </c>
      <c r="C2506" t="str">
        <f>IF(A2506="Esterno","EXT",VLOOKUP(A2506,PROVINCE!$A$2:$F$210,5,FALSE))</f>
        <v>VB</v>
      </c>
      <c r="D2506" s="31" t="s">
        <v>405</v>
      </c>
      <c r="E2506" s="31" t="s">
        <v>406</v>
      </c>
      <c r="F2506" t="str">
        <f>IF(D2506="Esterno","EXT",VLOOKUP(D2506,PROVINCE!$A$2:$F$210,5,FALSE))</f>
        <v>VB</v>
      </c>
      <c r="G2506" s="33">
        <v>193.07</v>
      </c>
    </row>
    <row r="2507" spans="1:7" x14ac:dyDescent="0.25">
      <c r="A2507" s="31" t="s">
        <v>305</v>
      </c>
      <c r="B2507" s="31" t="s">
        <v>306</v>
      </c>
      <c r="C2507" t="str">
        <f>IF(A2507="Esterno","EXT",VLOOKUP(A2507,PROVINCE!$A$2:$F$210,5,FALSE))</f>
        <v>VB</v>
      </c>
      <c r="D2507" s="31" t="s">
        <v>88</v>
      </c>
      <c r="E2507" s="31"/>
      <c r="F2507" t="str">
        <f>IF(D2507="Esterno","EXT",VLOOKUP(D2507,PROVINCE!$A$2:$F$210,5,FALSE))</f>
        <v>EXT</v>
      </c>
      <c r="G2507" s="33">
        <v>91.98</v>
      </c>
    </row>
    <row r="2508" spans="1:7" x14ac:dyDescent="0.25">
      <c r="A2508" s="31" t="s">
        <v>305</v>
      </c>
      <c r="B2508" s="31" t="s">
        <v>306</v>
      </c>
      <c r="C2508" t="str">
        <f>IF(A2508="Esterno","EXT",VLOOKUP(A2508,PROVINCE!$A$2:$F$210,5,FALSE))</f>
        <v>VB</v>
      </c>
      <c r="D2508" s="31" t="s">
        <v>387</v>
      </c>
      <c r="E2508" s="31" t="s">
        <v>388</v>
      </c>
      <c r="F2508" t="str">
        <f>IF(D2508="Esterno","EXT",VLOOKUP(D2508,PROVINCE!$A$2:$F$210,5,FALSE))</f>
        <v>VB</v>
      </c>
      <c r="G2508" s="33">
        <v>787.41</v>
      </c>
    </row>
    <row r="2509" spans="1:7" x14ac:dyDescent="0.25">
      <c r="A2509" s="31" t="s">
        <v>305</v>
      </c>
      <c r="B2509" s="31" t="s">
        <v>306</v>
      </c>
      <c r="C2509" t="str">
        <f>IF(A2509="Esterno","EXT",VLOOKUP(A2509,PROVINCE!$A$2:$F$210,5,FALSE))</f>
        <v>VB</v>
      </c>
      <c r="D2509" s="31" t="s">
        <v>305</v>
      </c>
      <c r="E2509" s="31" t="s">
        <v>306</v>
      </c>
      <c r="F2509" t="str">
        <f>IF(D2509="Esterno","EXT",VLOOKUP(D2509,PROVINCE!$A$2:$F$210,5,FALSE))</f>
        <v>VB</v>
      </c>
      <c r="G2509" s="32">
        <v>1559.19</v>
      </c>
    </row>
    <row r="2510" spans="1:7" x14ac:dyDescent="0.25">
      <c r="A2510" s="31" t="s">
        <v>305</v>
      </c>
      <c r="B2510" s="31" t="s">
        <v>306</v>
      </c>
      <c r="C2510" t="str">
        <f>IF(A2510="Esterno","EXT",VLOOKUP(A2510,PROVINCE!$A$2:$F$210,5,FALSE))</f>
        <v>VB</v>
      </c>
      <c r="D2510" s="31" t="s">
        <v>393</v>
      </c>
      <c r="E2510" s="31" t="s">
        <v>394</v>
      </c>
      <c r="F2510" t="str">
        <f>IF(D2510="Esterno","EXT",VLOOKUP(D2510,PROVINCE!$A$2:$F$210,5,FALSE))</f>
        <v>VB</v>
      </c>
      <c r="G2510" s="33">
        <v>96.7</v>
      </c>
    </row>
    <row r="2511" spans="1:7" x14ac:dyDescent="0.25">
      <c r="A2511" s="31" t="s">
        <v>305</v>
      </c>
      <c r="B2511" s="31" t="s">
        <v>306</v>
      </c>
      <c r="C2511" t="str">
        <f>IF(A2511="Esterno","EXT",VLOOKUP(A2511,PROVINCE!$A$2:$F$210,5,FALSE))</f>
        <v>VB</v>
      </c>
      <c r="D2511" s="31" t="s">
        <v>405</v>
      </c>
      <c r="E2511" s="31" t="s">
        <v>406</v>
      </c>
      <c r="F2511" t="str">
        <f>IF(D2511="Esterno","EXT",VLOOKUP(D2511,PROVINCE!$A$2:$F$210,5,FALSE))</f>
        <v>VB</v>
      </c>
      <c r="G2511" s="33">
        <v>188.68</v>
      </c>
    </row>
    <row r="2512" spans="1:7" x14ac:dyDescent="0.25">
      <c r="A2512" s="31" t="s">
        <v>389</v>
      </c>
      <c r="B2512" s="31" t="s">
        <v>390</v>
      </c>
      <c r="C2512" t="str">
        <f>IF(A2512="Esterno","EXT",VLOOKUP(A2512,PROVINCE!$A$2:$F$210,5,FALSE))</f>
        <v>VB</v>
      </c>
      <c r="D2512" s="31" t="s">
        <v>311</v>
      </c>
      <c r="E2512" s="31" t="s">
        <v>312</v>
      </c>
      <c r="F2512" t="str">
        <f>IF(D2512="Esterno","EXT",VLOOKUP(D2512,PROVINCE!$A$2:$F$210,5,FALSE))</f>
        <v>NO</v>
      </c>
      <c r="G2512" s="33">
        <v>100.18</v>
      </c>
    </row>
    <row r="2513" spans="1:7" x14ac:dyDescent="0.25">
      <c r="A2513" s="31" t="s">
        <v>389</v>
      </c>
      <c r="B2513" s="31" t="s">
        <v>390</v>
      </c>
      <c r="C2513" t="str">
        <f>IF(A2513="Esterno","EXT",VLOOKUP(A2513,PROVINCE!$A$2:$F$210,5,FALSE))</f>
        <v>VB</v>
      </c>
      <c r="D2513" s="31" t="s">
        <v>387</v>
      </c>
      <c r="E2513" s="31" t="s">
        <v>388</v>
      </c>
      <c r="F2513" t="str">
        <f>IF(D2513="Esterno","EXT",VLOOKUP(D2513,PROVINCE!$A$2:$F$210,5,FALSE))</f>
        <v>VB</v>
      </c>
      <c r="G2513" s="33">
        <v>317.86</v>
      </c>
    </row>
    <row r="2514" spans="1:7" x14ac:dyDescent="0.25">
      <c r="A2514" s="31" t="s">
        <v>389</v>
      </c>
      <c r="B2514" s="31" t="s">
        <v>390</v>
      </c>
      <c r="C2514" t="str">
        <f>IF(A2514="Esterno","EXT",VLOOKUP(A2514,PROVINCE!$A$2:$F$210,5,FALSE))</f>
        <v>VB</v>
      </c>
      <c r="D2514" s="31" t="s">
        <v>389</v>
      </c>
      <c r="E2514" s="31" t="s">
        <v>390</v>
      </c>
      <c r="F2514" t="str">
        <f>IF(D2514="Esterno","EXT",VLOOKUP(D2514,PROVINCE!$A$2:$F$210,5,FALSE))</f>
        <v>VB</v>
      </c>
      <c r="G2514" s="33">
        <v>854.89</v>
      </c>
    </row>
    <row r="2515" spans="1:7" x14ac:dyDescent="0.25">
      <c r="A2515" s="31" t="s">
        <v>391</v>
      </c>
      <c r="B2515" s="31" t="s">
        <v>392</v>
      </c>
      <c r="C2515" t="str">
        <f>IF(A2515="Esterno","EXT",VLOOKUP(A2515,PROVINCE!$A$2:$F$210,5,FALSE))</f>
        <v>VB</v>
      </c>
      <c r="D2515" s="31" t="s">
        <v>387</v>
      </c>
      <c r="E2515" s="31" t="s">
        <v>388</v>
      </c>
      <c r="F2515" t="str">
        <f>IF(D2515="Esterno","EXT",VLOOKUP(D2515,PROVINCE!$A$2:$F$210,5,FALSE))</f>
        <v>VB</v>
      </c>
      <c r="G2515" s="33">
        <v>290.29000000000002</v>
      </c>
    </row>
    <row r="2516" spans="1:7" x14ac:dyDescent="0.25">
      <c r="A2516" s="31" t="s">
        <v>391</v>
      </c>
      <c r="B2516" s="31" t="s">
        <v>392</v>
      </c>
      <c r="C2516" t="str">
        <f>IF(A2516="Esterno","EXT",VLOOKUP(A2516,PROVINCE!$A$2:$F$210,5,FALSE))</f>
        <v>VB</v>
      </c>
      <c r="D2516" s="31" t="s">
        <v>391</v>
      </c>
      <c r="E2516" s="31" t="s">
        <v>392</v>
      </c>
      <c r="F2516" t="str">
        <f>IF(D2516="Esterno","EXT",VLOOKUP(D2516,PROVINCE!$A$2:$F$210,5,FALSE))</f>
        <v>VB</v>
      </c>
      <c r="G2516" s="32">
        <v>1354.58</v>
      </c>
    </row>
    <row r="2517" spans="1:7" x14ac:dyDescent="0.25">
      <c r="A2517" s="31" t="s">
        <v>391</v>
      </c>
      <c r="B2517" s="31" t="s">
        <v>392</v>
      </c>
      <c r="C2517" t="str">
        <f>IF(A2517="Esterno","EXT",VLOOKUP(A2517,PROVINCE!$A$2:$F$210,5,FALSE))</f>
        <v>VB</v>
      </c>
      <c r="D2517" s="31" t="s">
        <v>393</v>
      </c>
      <c r="E2517" s="31" t="s">
        <v>394</v>
      </c>
      <c r="F2517" t="str">
        <f>IF(D2517="Esterno","EXT",VLOOKUP(D2517,PROVINCE!$A$2:$F$210,5,FALSE))</f>
        <v>VB</v>
      </c>
      <c r="G2517" s="33">
        <v>94.94</v>
      </c>
    </row>
    <row r="2518" spans="1:7" x14ac:dyDescent="0.25">
      <c r="A2518" s="31" t="s">
        <v>391</v>
      </c>
      <c r="B2518" s="31" t="s">
        <v>392</v>
      </c>
      <c r="C2518" t="str">
        <f>IF(A2518="Esterno","EXT",VLOOKUP(A2518,PROVINCE!$A$2:$F$210,5,FALSE))</f>
        <v>VB</v>
      </c>
      <c r="D2518" s="31" t="s">
        <v>397</v>
      </c>
      <c r="E2518" s="31" t="s">
        <v>398</v>
      </c>
      <c r="F2518" t="str">
        <f>IF(D2518="Esterno","EXT",VLOOKUP(D2518,PROVINCE!$A$2:$F$210,5,FALSE))</f>
        <v>VB</v>
      </c>
      <c r="G2518" s="33">
        <v>285.33</v>
      </c>
    </row>
    <row r="2519" spans="1:7" x14ac:dyDescent="0.25">
      <c r="A2519" s="31" t="s">
        <v>391</v>
      </c>
      <c r="B2519" s="31" t="s">
        <v>392</v>
      </c>
      <c r="C2519" t="str">
        <f>IF(A2519="Esterno","EXT",VLOOKUP(A2519,PROVINCE!$A$2:$F$210,5,FALSE))</f>
        <v>VB</v>
      </c>
      <c r="D2519" s="31" t="s">
        <v>403</v>
      </c>
      <c r="E2519" s="31" t="s">
        <v>404</v>
      </c>
      <c r="F2519" t="str">
        <f>IF(D2519="Esterno","EXT",VLOOKUP(D2519,PROVINCE!$A$2:$F$210,5,FALSE))</f>
        <v>VB</v>
      </c>
      <c r="G2519" s="33">
        <v>393.37</v>
      </c>
    </row>
    <row r="2520" spans="1:7" x14ac:dyDescent="0.25">
      <c r="A2520" s="31" t="s">
        <v>393</v>
      </c>
      <c r="B2520" s="31" t="s">
        <v>394</v>
      </c>
      <c r="C2520" t="str">
        <f>IF(A2520="Esterno","EXT",VLOOKUP(A2520,PROVINCE!$A$2:$F$210,5,FALSE))</f>
        <v>VB</v>
      </c>
      <c r="D2520" s="31" t="s">
        <v>393</v>
      </c>
      <c r="E2520" s="31" t="s">
        <v>394</v>
      </c>
      <c r="F2520" t="str">
        <f>IF(D2520="Esterno","EXT",VLOOKUP(D2520,PROVINCE!$A$2:$F$210,5,FALSE))</f>
        <v>VB</v>
      </c>
      <c r="G2520" s="33">
        <v>194.07</v>
      </c>
    </row>
    <row r="2521" spans="1:7" x14ac:dyDescent="0.25">
      <c r="A2521" s="31" t="s">
        <v>393</v>
      </c>
      <c r="B2521" s="31" t="s">
        <v>394</v>
      </c>
      <c r="C2521" t="str">
        <f>IF(A2521="Esterno","EXT",VLOOKUP(A2521,PROVINCE!$A$2:$F$210,5,FALSE))</f>
        <v>VB</v>
      </c>
      <c r="D2521" s="31" t="s">
        <v>399</v>
      </c>
      <c r="E2521" s="31" t="s">
        <v>400</v>
      </c>
      <c r="F2521" t="str">
        <f>IF(D2521="Esterno","EXT",VLOOKUP(D2521,PROVINCE!$A$2:$F$210,5,FALSE))</f>
        <v>VB</v>
      </c>
      <c r="G2521" s="33">
        <v>86.07</v>
      </c>
    </row>
    <row r="2522" spans="1:7" x14ac:dyDescent="0.25">
      <c r="A2522" s="31" t="s">
        <v>393</v>
      </c>
      <c r="B2522" s="31" t="s">
        <v>394</v>
      </c>
      <c r="C2522" t="str">
        <f>IF(A2522="Esterno","EXT",VLOOKUP(A2522,PROVINCE!$A$2:$F$210,5,FALSE))</f>
        <v>VB</v>
      </c>
      <c r="D2522" s="31" t="s">
        <v>403</v>
      </c>
      <c r="E2522" s="31" t="s">
        <v>404</v>
      </c>
      <c r="F2522" t="str">
        <f>IF(D2522="Esterno","EXT",VLOOKUP(D2522,PROVINCE!$A$2:$F$210,5,FALSE))</f>
        <v>VB</v>
      </c>
      <c r="G2522" s="33">
        <v>94.86</v>
      </c>
    </row>
    <row r="2523" spans="1:7" x14ac:dyDescent="0.25">
      <c r="A2523" s="31" t="s">
        <v>395</v>
      </c>
      <c r="B2523" s="31" t="s">
        <v>396</v>
      </c>
      <c r="C2523" t="str">
        <f>IF(A2523="Esterno","EXT",VLOOKUP(A2523,PROVINCE!$A$2:$F$210,5,FALSE))</f>
        <v>VB</v>
      </c>
      <c r="D2523" s="31" t="s">
        <v>387</v>
      </c>
      <c r="E2523" s="31" t="s">
        <v>388</v>
      </c>
      <c r="F2523" t="str">
        <f>IF(D2523="Esterno","EXT",VLOOKUP(D2523,PROVINCE!$A$2:$F$210,5,FALSE))</f>
        <v>VB</v>
      </c>
      <c r="G2523" s="33">
        <v>616.55999999999995</v>
      </c>
    </row>
    <row r="2524" spans="1:7" x14ac:dyDescent="0.25">
      <c r="A2524" s="31" t="s">
        <v>395</v>
      </c>
      <c r="B2524" s="31" t="s">
        <v>396</v>
      </c>
      <c r="C2524" t="str">
        <f>IF(A2524="Esterno","EXT",VLOOKUP(A2524,PROVINCE!$A$2:$F$210,5,FALSE))</f>
        <v>VB</v>
      </c>
      <c r="D2524" s="31" t="s">
        <v>395</v>
      </c>
      <c r="E2524" s="31" t="s">
        <v>396</v>
      </c>
      <c r="F2524" t="str">
        <f>IF(D2524="Esterno","EXT",VLOOKUP(D2524,PROVINCE!$A$2:$F$210,5,FALSE))</f>
        <v>VB</v>
      </c>
      <c r="G2524" s="33">
        <v>193.45</v>
      </c>
    </row>
    <row r="2525" spans="1:7" x14ac:dyDescent="0.25">
      <c r="A2525" s="31" t="s">
        <v>395</v>
      </c>
      <c r="B2525" s="31" t="s">
        <v>396</v>
      </c>
      <c r="C2525" t="str">
        <f>IF(A2525="Esterno","EXT",VLOOKUP(A2525,PROVINCE!$A$2:$F$210,5,FALSE))</f>
        <v>VB</v>
      </c>
      <c r="D2525" s="31" t="s">
        <v>397</v>
      </c>
      <c r="E2525" s="31" t="s">
        <v>398</v>
      </c>
      <c r="F2525" t="str">
        <f>IF(D2525="Esterno","EXT",VLOOKUP(D2525,PROVINCE!$A$2:$F$210,5,FALSE))</f>
        <v>VB</v>
      </c>
      <c r="G2525" s="33">
        <v>99.75</v>
      </c>
    </row>
    <row r="2526" spans="1:7" x14ac:dyDescent="0.25">
      <c r="A2526" s="31" t="s">
        <v>395</v>
      </c>
      <c r="B2526" s="31" t="s">
        <v>396</v>
      </c>
      <c r="C2526" t="str">
        <f>IF(A2526="Esterno","EXT",VLOOKUP(A2526,PROVINCE!$A$2:$F$210,5,FALSE))</f>
        <v>VB</v>
      </c>
      <c r="D2526" s="31" t="s">
        <v>399</v>
      </c>
      <c r="E2526" s="31" t="s">
        <v>400</v>
      </c>
      <c r="F2526" t="str">
        <f>IF(D2526="Esterno","EXT",VLOOKUP(D2526,PROVINCE!$A$2:$F$210,5,FALSE))</f>
        <v>VB</v>
      </c>
      <c r="G2526" s="33">
        <v>95.05</v>
      </c>
    </row>
    <row r="2527" spans="1:7" x14ac:dyDescent="0.25">
      <c r="A2527" s="31" t="s">
        <v>395</v>
      </c>
      <c r="B2527" s="31" t="s">
        <v>396</v>
      </c>
      <c r="C2527" t="str">
        <f>IF(A2527="Esterno","EXT",VLOOKUP(A2527,PROVINCE!$A$2:$F$210,5,FALSE))</f>
        <v>VB</v>
      </c>
      <c r="D2527" s="31" t="s">
        <v>401</v>
      </c>
      <c r="E2527" s="31" t="s">
        <v>402</v>
      </c>
      <c r="F2527" t="str">
        <f>IF(D2527="Esterno","EXT",VLOOKUP(D2527,PROVINCE!$A$2:$F$210,5,FALSE))</f>
        <v>VB</v>
      </c>
      <c r="G2527" s="33">
        <v>194.8</v>
      </c>
    </row>
    <row r="2528" spans="1:7" x14ac:dyDescent="0.25">
      <c r="A2528" s="31" t="s">
        <v>395</v>
      </c>
      <c r="B2528" s="31" t="s">
        <v>396</v>
      </c>
      <c r="C2528" t="str">
        <f>IF(A2528="Esterno","EXT",VLOOKUP(A2528,PROVINCE!$A$2:$F$210,5,FALSE))</f>
        <v>VB</v>
      </c>
      <c r="D2528" s="31" t="s">
        <v>403</v>
      </c>
      <c r="E2528" s="31" t="s">
        <v>404</v>
      </c>
      <c r="F2528" t="str">
        <f>IF(D2528="Esterno","EXT",VLOOKUP(D2528,PROVINCE!$A$2:$F$210,5,FALSE))</f>
        <v>VB</v>
      </c>
      <c r="G2528" s="33">
        <v>99.75</v>
      </c>
    </row>
    <row r="2529" spans="1:7" x14ac:dyDescent="0.25">
      <c r="A2529" s="31" t="s">
        <v>395</v>
      </c>
      <c r="B2529" s="31" t="s">
        <v>396</v>
      </c>
      <c r="C2529" t="str">
        <f>IF(A2529="Esterno","EXT",VLOOKUP(A2529,PROVINCE!$A$2:$F$210,5,FALSE))</f>
        <v>VB</v>
      </c>
      <c r="D2529" s="31" t="s">
        <v>405</v>
      </c>
      <c r="E2529" s="31" t="s">
        <v>406</v>
      </c>
      <c r="F2529" t="str">
        <f>IF(D2529="Esterno","EXT",VLOOKUP(D2529,PROVINCE!$A$2:$F$210,5,FALSE))</f>
        <v>VB</v>
      </c>
      <c r="G2529" s="33">
        <v>95.05</v>
      </c>
    </row>
    <row r="2530" spans="1:7" x14ac:dyDescent="0.25">
      <c r="A2530" s="31" t="s">
        <v>397</v>
      </c>
      <c r="B2530" s="31" t="s">
        <v>398</v>
      </c>
      <c r="C2530" t="str">
        <f>IF(A2530="Esterno","EXT",VLOOKUP(A2530,PROVINCE!$A$2:$F$210,5,FALSE))</f>
        <v>VB</v>
      </c>
      <c r="D2530" s="31" t="s">
        <v>187</v>
      </c>
      <c r="E2530" s="31" t="s">
        <v>188</v>
      </c>
      <c r="F2530" t="str">
        <f>IF(D2530="Esterno","EXT",VLOOKUP(D2530,PROVINCE!$A$2:$F$210,5,FALSE))</f>
        <v>NO</v>
      </c>
      <c r="G2530" s="33">
        <v>95</v>
      </c>
    </row>
    <row r="2531" spans="1:7" x14ac:dyDescent="0.25">
      <c r="A2531" s="31" t="s">
        <v>397</v>
      </c>
      <c r="B2531" s="31" t="s">
        <v>398</v>
      </c>
      <c r="C2531" t="str">
        <f>IF(A2531="Esterno","EXT",VLOOKUP(A2531,PROVINCE!$A$2:$F$210,5,FALSE))</f>
        <v>VB</v>
      </c>
      <c r="D2531" s="31" t="s">
        <v>387</v>
      </c>
      <c r="E2531" s="31" t="s">
        <v>388</v>
      </c>
      <c r="F2531" t="str">
        <f>IF(D2531="Esterno","EXT",VLOOKUP(D2531,PROVINCE!$A$2:$F$210,5,FALSE))</f>
        <v>VB</v>
      </c>
      <c r="G2531" s="33">
        <v>186.5</v>
      </c>
    </row>
    <row r="2532" spans="1:7" x14ac:dyDescent="0.25">
      <c r="A2532" s="31" t="s">
        <v>397</v>
      </c>
      <c r="B2532" s="31" t="s">
        <v>398</v>
      </c>
      <c r="C2532" t="str">
        <f>IF(A2532="Esterno","EXT",VLOOKUP(A2532,PROVINCE!$A$2:$F$210,5,FALSE))</f>
        <v>VB</v>
      </c>
      <c r="D2532" s="31" t="s">
        <v>389</v>
      </c>
      <c r="E2532" s="31" t="s">
        <v>390</v>
      </c>
      <c r="F2532" t="str">
        <f>IF(D2532="Esterno","EXT",VLOOKUP(D2532,PROVINCE!$A$2:$F$210,5,FALSE))</f>
        <v>VB</v>
      </c>
      <c r="G2532" s="33">
        <v>95.42</v>
      </c>
    </row>
    <row r="2533" spans="1:7" x14ac:dyDescent="0.25">
      <c r="A2533" s="31" t="s">
        <v>397</v>
      </c>
      <c r="B2533" s="31" t="s">
        <v>398</v>
      </c>
      <c r="C2533" t="str">
        <f>IF(A2533="Esterno","EXT",VLOOKUP(A2533,PROVINCE!$A$2:$F$210,5,FALSE))</f>
        <v>VB</v>
      </c>
      <c r="D2533" s="31" t="s">
        <v>391</v>
      </c>
      <c r="E2533" s="31" t="s">
        <v>392</v>
      </c>
      <c r="F2533" t="str">
        <f>IF(D2533="Esterno","EXT",VLOOKUP(D2533,PROVINCE!$A$2:$F$210,5,FALSE))</f>
        <v>VB</v>
      </c>
      <c r="G2533" s="33">
        <v>95</v>
      </c>
    </row>
    <row r="2534" spans="1:7" x14ac:dyDescent="0.25">
      <c r="A2534" s="31" t="s">
        <v>397</v>
      </c>
      <c r="B2534" s="31" t="s">
        <v>398</v>
      </c>
      <c r="C2534" t="str">
        <f>IF(A2534="Esterno","EXT",VLOOKUP(A2534,PROVINCE!$A$2:$F$210,5,FALSE))</f>
        <v>VB</v>
      </c>
      <c r="D2534" s="31" t="s">
        <v>395</v>
      </c>
      <c r="E2534" s="31" t="s">
        <v>396</v>
      </c>
      <c r="F2534" t="str">
        <f>IF(D2534="Esterno","EXT",VLOOKUP(D2534,PROVINCE!$A$2:$F$210,5,FALSE))</f>
        <v>VB</v>
      </c>
      <c r="G2534" s="33">
        <v>100.21</v>
      </c>
    </row>
    <row r="2535" spans="1:7" x14ac:dyDescent="0.25">
      <c r="A2535" s="31" t="s">
        <v>397</v>
      </c>
      <c r="B2535" s="31" t="s">
        <v>398</v>
      </c>
      <c r="C2535" t="str">
        <f>IF(A2535="Esterno","EXT",VLOOKUP(A2535,PROVINCE!$A$2:$F$210,5,FALSE))</f>
        <v>VB</v>
      </c>
      <c r="D2535" s="31" t="s">
        <v>397</v>
      </c>
      <c r="E2535" s="31" t="s">
        <v>398</v>
      </c>
      <c r="F2535" t="str">
        <f>IF(D2535="Esterno","EXT",VLOOKUP(D2535,PROVINCE!$A$2:$F$210,5,FALSE))</f>
        <v>VB</v>
      </c>
      <c r="G2535" s="33">
        <v>298.91000000000003</v>
      </c>
    </row>
    <row r="2536" spans="1:7" x14ac:dyDescent="0.25">
      <c r="A2536" s="31" t="s">
        <v>397</v>
      </c>
      <c r="B2536" s="31" t="s">
        <v>398</v>
      </c>
      <c r="C2536" t="str">
        <f>IF(A2536="Esterno","EXT",VLOOKUP(A2536,PROVINCE!$A$2:$F$210,5,FALSE))</f>
        <v>VB</v>
      </c>
      <c r="D2536" s="31" t="s">
        <v>399</v>
      </c>
      <c r="E2536" s="31" t="s">
        <v>400</v>
      </c>
      <c r="F2536" t="str">
        <f>IF(D2536="Esterno","EXT",VLOOKUP(D2536,PROVINCE!$A$2:$F$210,5,FALSE))</f>
        <v>VB</v>
      </c>
      <c r="G2536" s="33">
        <v>100.21</v>
      </c>
    </row>
    <row r="2537" spans="1:7" x14ac:dyDescent="0.25">
      <c r="A2537" s="31" t="s">
        <v>397</v>
      </c>
      <c r="B2537" s="31" t="s">
        <v>398</v>
      </c>
      <c r="C2537" t="str">
        <f>IF(A2537="Esterno","EXT",VLOOKUP(A2537,PROVINCE!$A$2:$F$210,5,FALSE))</f>
        <v>VB</v>
      </c>
      <c r="D2537" s="31" t="s">
        <v>403</v>
      </c>
      <c r="E2537" s="31" t="s">
        <v>404</v>
      </c>
      <c r="F2537" t="str">
        <f>IF(D2537="Esterno","EXT",VLOOKUP(D2537,PROVINCE!$A$2:$F$210,5,FALSE))</f>
        <v>VB</v>
      </c>
      <c r="G2537" s="33">
        <v>506.89</v>
      </c>
    </row>
    <row r="2538" spans="1:7" x14ac:dyDescent="0.25">
      <c r="A2538" s="31" t="s">
        <v>399</v>
      </c>
      <c r="B2538" s="31" t="s">
        <v>400</v>
      </c>
      <c r="C2538" t="str">
        <f>IF(A2538="Esterno","EXT",VLOOKUP(A2538,PROVINCE!$A$2:$F$210,5,FALSE))</f>
        <v>VB</v>
      </c>
      <c r="D2538" s="31" t="s">
        <v>88</v>
      </c>
      <c r="E2538" s="31"/>
      <c r="F2538" t="str">
        <f>IF(D2538="Esterno","EXT",VLOOKUP(D2538,PROVINCE!$A$2:$F$210,5,FALSE))</f>
        <v>EXT</v>
      </c>
      <c r="G2538" s="33">
        <v>104.36</v>
      </c>
    </row>
    <row r="2539" spans="1:7" x14ac:dyDescent="0.25">
      <c r="A2539" s="31" t="s">
        <v>399</v>
      </c>
      <c r="B2539" s="31" t="s">
        <v>400</v>
      </c>
      <c r="C2539" t="str">
        <f>IF(A2539="Esterno","EXT",VLOOKUP(A2539,PROVINCE!$A$2:$F$210,5,FALSE))</f>
        <v>VB</v>
      </c>
      <c r="D2539" s="31" t="s">
        <v>391</v>
      </c>
      <c r="E2539" s="31" t="s">
        <v>392</v>
      </c>
      <c r="F2539" t="str">
        <f>IF(D2539="Esterno","EXT",VLOOKUP(D2539,PROVINCE!$A$2:$F$210,5,FALSE))</f>
        <v>VB</v>
      </c>
      <c r="G2539" s="33">
        <v>93.21</v>
      </c>
    </row>
    <row r="2540" spans="1:7" x14ac:dyDescent="0.25">
      <c r="A2540" s="31" t="s">
        <v>399</v>
      </c>
      <c r="B2540" s="31" t="s">
        <v>400</v>
      </c>
      <c r="C2540" t="str">
        <f>IF(A2540="Esterno","EXT",VLOOKUP(A2540,PROVINCE!$A$2:$F$210,5,FALSE))</f>
        <v>VB</v>
      </c>
      <c r="D2540" s="31" t="s">
        <v>395</v>
      </c>
      <c r="E2540" s="31" t="s">
        <v>396</v>
      </c>
      <c r="F2540" t="str">
        <f>IF(D2540="Esterno","EXT",VLOOKUP(D2540,PROVINCE!$A$2:$F$210,5,FALSE))</f>
        <v>VB</v>
      </c>
      <c r="G2540" s="33">
        <v>104.36</v>
      </c>
    </row>
    <row r="2541" spans="1:7" x14ac:dyDescent="0.25">
      <c r="A2541" s="31" t="s">
        <v>399</v>
      </c>
      <c r="B2541" s="31" t="s">
        <v>400</v>
      </c>
      <c r="C2541" t="str">
        <f>IF(A2541="Esterno","EXT",VLOOKUP(A2541,PROVINCE!$A$2:$F$210,5,FALSE))</f>
        <v>VB</v>
      </c>
      <c r="D2541" s="31" t="s">
        <v>399</v>
      </c>
      <c r="E2541" s="31" t="s">
        <v>400</v>
      </c>
      <c r="F2541" t="str">
        <f>IF(D2541="Esterno","EXT",VLOOKUP(D2541,PROVINCE!$A$2:$F$210,5,FALSE))</f>
        <v>VB</v>
      </c>
      <c r="G2541" s="33">
        <v>307.66000000000003</v>
      </c>
    </row>
    <row r="2542" spans="1:7" x14ac:dyDescent="0.25">
      <c r="A2542" s="31" t="s">
        <v>399</v>
      </c>
      <c r="B2542" s="31" t="s">
        <v>400</v>
      </c>
      <c r="C2542" t="str">
        <f>IF(A2542="Esterno","EXT",VLOOKUP(A2542,PROVINCE!$A$2:$F$210,5,FALSE))</f>
        <v>VB</v>
      </c>
      <c r="D2542" s="31" t="s">
        <v>403</v>
      </c>
      <c r="E2542" s="31" t="s">
        <v>404</v>
      </c>
      <c r="F2542" t="str">
        <f>IF(D2542="Esterno","EXT",VLOOKUP(D2542,PROVINCE!$A$2:$F$210,5,FALSE))</f>
        <v>VB</v>
      </c>
      <c r="G2542" s="33">
        <v>104.36</v>
      </c>
    </row>
    <row r="2543" spans="1:7" x14ac:dyDescent="0.25">
      <c r="A2543" s="31" t="s">
        <v>401</v>
      </c>
      <c r="B2543" s="31" t="s">
        <v>402</v>
      </c>
      <c r="C2543" t="str">
        <f>IF(A2543="Esterno","EXT",VLOOKUP(A2543,PROVINCE!$A$2:$F$210,5,FALSE))</f>
        <v>VB</v>
      </c>
      <c r="D2543" s="31" t="s">
        <v>343</v>
      </c>
      <c r="E2543" s="31" t="s">
        <v>344</v>
      </c>
      <c r="F2543" t="str">
        <f>IF(D2543="Esterno","EXT",VLOOKUP(D2543,PROVINCE!$A$2:$F$210,5,FALSE))</f>
        <v>NO</v>
      </c>
      <c r="G2543" s="33">
        <v>99.53</v>
      </c>
    </row>
    <row r="2544" spans="1:7" x14ac:dyDescent="0.25">
      <c r="A2544" s="31" t="s">
        <v>401</v>
      </c>
      <c r="B2544" s="31" t="s">
        <v>402</v>
      </c>
      <c r="C2544" t="str">
        <f>IF(A2544="Esterno","EXT",VLOOKUP(A2544,PROVINCE!$A$2:$F$210,5,FALSE))</f>
        <v>VB</v>
      </c>
      <c r="D2544" s="31" t="s">
        <v>345</v>
      </c>
      <c r="E2544" s="31" t="s">
        <v>346</v>
      </c>
      <c r="F2544" t="str">
        <f>IF(D2544="Esterno","EXT",VLOOKUP(D2544,PROVINCE!$A$2:$F$210,5,FALSE))</f>
        <v>NO</v>
      </c>
      <c r="G2544" s="33">
        <v>96.84</v>
      </c>
    </row>
    <row r="2545" spans="1:7" x14ac:dyDescent="0.25">
      <c r="A2545" s="31" t="s">
        <v>401</v>
      </c>
      <c r="B2545" s="31" t="s">
        <v>402</v>
      </c>
      <c r="C2545" t="str">
        <f>IF(A2545="Esterno","EXT",VLOOKUP(A2545,PROVINCE!$A$2:$F$210,5,FALSE))</f>
        <v>VB</v>
      </c>
      <c r="D2545" s="31" t="s">
        <v>311</v>
      </c>
      <c r="E2545" s="31" t="s">
        <v>312</v>
      </c>
      <c r="F2545" t="str">
        <f>IF(D2545="Esterno","EXT",VLOOKUP(D2545,PROVINCE!$A$2:$F$210,5,FALSE))</f>
        <v>NO</v>
      </c>
      <c r="G2545" s="33">
        <v>99.53</v>
      </c>
    </row>
    <row r="2546" spans="1:7" x14ac:dyDescent="0.25">
      <c r="A2546" s="31" t="s">
        <v>401</v>
      </c>
      <c r="B2546" s="31" t="s">
        <v>402</v>
      </c>
      <c r="C2546" t="str">
        <f>IF(A2546="Esterno","EXT",VLOOKUP(A2546,PROVINCE!$A$2:$F$210,5,FALSE))</f>
        <v>VB</v>
      </c>
      <c r="D2546" s="31" t="s">
        <v>387</v>
      </c>
      <c r="E2546" s="31" t="s">
        <v>388</v>
      </c>
      <c r="F2546" t="str">
        <f>IF(D2546="Esterno","EXT",VLOOKUP(D2546,PROVINCE!$A$2:$F$210,5,FALSE))</f>
        <v>VB</v>
      </c>
      <c r="G2546" s="33">
        <v>295.91000000000003</v>
      </c>
    </row>
    <row r="2547" spans="1:7" x14ac:dyDescent="0.25">
      <c r="A2547" s="31" t="s">
        <v>401</v>
      </c>
      <c r="B2547" s="31" t="s">
        <v>402</v>
      </c>
      <c r="C2547" t="str">
        <f>IF(A2547="Esterno","EXT",VLOOKUP(A2547,PROVINCE!$A$2:$F$210,5,FALSE))</f>
        <v>VB</v>
      </c>
      <c r="D2547" s="31" t="s">
        <v>389</v>
      </c>
      <c r="E2547" s="31" t="s">
        <v>390</v>
      </c>
      <c r="F2547" t="str">
        <f>IF(D2547="Esterno","EXT",VLOOKUP(D2547,PROVINCE!$A$2:$F$210,5,FALSE))</f>
        <v>VB</v>
      </c>
      <c r="G2547" s="33">
        <v>193.69</v>
      </c>
    </row>
    <row r="2548" spans="1:7" x14ac:dyDescent="0.25">
      <c r="A2548" s="31" t="s">
        <v>401</v>
      </c>
      <c r="B2548" s="31" t="s">
        <v>402</v>
      </c>
      <c r="C2548" t="str">
        <f>IF(A2548="Esterno","EXT",VLOOKUP(A2548,PROVINCE!$A$2:$F$210,5,FALSE))</f>
        <v>VB</v>
      </c>
      <c r="D2548" s="31" t="s">
        <v>401</v>
      </c>
      <c r="E2548" s="31" t="s">
        <v>402</v>
      </c>
      <c r="F2548" t="str">
        <f>IF(D2548="Esterno","EXT",VLOOKUP(D2548,PROVINCE!$A$2:$F$210,5,FALSE))</f>
        <v>VB</v>
      </c>
      <c r="G2548" s="33">
        <v>907.8</v>
      </c>
    </row>
    <row r="2549" spans="1:7" x14ac:dyDescent="0.25">
      <c r="A2549" s="31" t="s">
        <v>401</v>
      </c>
      <c r="B2549" s="31" t="s">
        <v>402</v>
      </c>
      <c r="C2549" t="str">
        <f>IF(A2549="Esterno","EXT",VLOOKUP(A2549,PROVINCE!$A$2:$F$210,5,FALSE))</f>
        <v>VB</v>
      </c>
      <c r="D2549" s="31" t="s">
        <v>403</v>
      </c>
      <c r="E2549" s="31" t="s">
        <v>404</v>
      </c>
      <c r="F2549" t="str">
        <f>IF(D2549="Esterno","EXT",VLOOKUP(D2549,PROVINCE!$A$2:$F$210,5,FALSE))</f>
        <v>VB</v>
      </c>
      <c r="G2549" s="33">
        <v>99.53</v>
      </c>
    </row>
    <row r="2550" spans="1:7" x14ac:dyDescent="0.25">
      <c r="A2550" s="31" t="s">
        <v>401</v>
      </c>
      <c r="B2550" s="31" t="s">
        <v>402</v>
      </c>
      <c r="C2550" t="str">
        <f>IF(A2550="Esterno","EXT",VLOOKUP(A2550,PROVINCE!$A$2:$F$210,5,FALSE))</f>
        <v>VB</v>
      </c>
      <c r="D2550" s="31" t="s">
        <v>405</v>
      </c>
      <c r="E2550" s="31" t="s">
        <v>406</v>
      </c>
      <c r="F2550" t="str">
        <f>IF(D2550="Esterno","EXT",VLOOKUP(D2550,PROVINCE!$A$2:$F$210,5,FALSE))</f>
        <v>VB</v>
      </c>
      <c r="G2550" s="33">
        <v>882.09</v>
      </c>
    </row>
    <row r="2551" spans="1:7" x14ac:dyDescent="0.25">
      <c r="A2551" s="31" t="s">
        <v>403</v>
      </c>
      <c r="B2551" s="31" t="s">
        <v>404</v>
      </c>
      <c r="C2551" t="str">
        <f>IF(A2551="Esterno","EXT",VLOOKUP(A2551,PROVINCE!$A$2:$F$210,5,FALSE))</f>
        <v>VB</v>
      </c>
      <c r="D2551" s="31" t="s">
        <v>387</v>
      </c>
      <c r="E2551" s="31" t="s">
        <v>388</v>
      </c>
      <c r="F2551" t="str">
        <f>IF(D2551="Esterno","EXT",VLOOKUP(D2551,PROVINCE!$A$2:$F$210,5,FALSE))</f>
        <v>VB</v>
      </c>
      <c r="G2551" s="33">
        <v>96.92</v>
      </c>
    </row>
    <row r="2552" spans="1:7" x14ac:dyDescent="0.25">
      <c r="A2552" s="31" t="s">
        <v>403</v>
      </c>
      <c r="B2552" s="31" t="s">
        <v>404</v>
      </c>
      <c r="C2552" t="str">
        <f>IF(A2552="Esterno","EXT",VLOOKUP(A2552,PROVINCE!$A$2:$F$210,5,FALSE))</f>
        <v>VB</v>
      </c>
      <c r="D2552" s="31" t="s">
        <v>305</v>
      </c>
      <c r="E2552" s="31" t="s">
        <v>306</v>
      </c>
      <c r="F2552" t="str">
        <f>IF(D2552="Esterno","EXT",VLOOKUP(D2552,PROVINCE!$A$2:$F$210,5,FALSE))</f>
        <v>VB</v>
      </c>
      <c r="G2552" s="33">
        <v>95.81</v>
      </c>
    </row>
    <row r="2553" spans="1:7" x14ac:dyDescent="0.25">
      <c r="A2553" s="31" t="s">
        <v>403</v>
      </c>
      <c r="B2553" s="31" t="s">
        <v>404</v>
      </c>
      <c r="C2553" t="str">
        <f>IF(A2553="Esterno","EXT",VLOOKUP(A2553,PROVINCE!$A$2:$F$210,5,FALSE))</f>
        <v>VB</v>
      </c>
      <c r="D2553" s="31" t="s">
        <v>391</v>
      </c>
      <c r="E2553" s="31" t="s">
        <v>392</v>
      </c>
      <c r="F2553" t="str">
        <f>IF(D2553="Esterno","EXT",VLOOKUP(D2553,PROVINCE!$A$2:$F$210,5,FALSE))</f>
        <v>VB</v>
      </c>
      <c r="G2553" s="33">
        <v>380.26</v>
      </c>
    </row>
    <row r="2554" spans="1:7" x14ac:dyDescent="0.25">
      <c r="A2554" s="31" t="s">
        <v>403</v>
      </c>
      <c r="B2554" s="31" t="s">
        <v>404</v>
      </c>
      <c r="C2554" t="str">
        <f>IF(A2554="Esterno","EXT",VLOOKUP(A2554,PROVINCE!$A$2:$F$210,5,FALSE))</f>
        <v>VB</v>
      </c>
      <c r="D2554" s="31" t="s">
        <v>399</v>
      </c>
      <c r="E2554" s="31" t="s">
        <v>400</v>
      </c>
      <c r="F2554" t="str">
        <f>IF(D2554="Esterno","EXT",VLOOKUP(D2554,PROVINCE!$A$2:$F$210,5,FALSE))</f>
        <v>VB</v>
      </c>
      <c r="G2554" s="33">
        <v>96.92</v>
      </c>
    </row>
    <row r="2555" spans="1:7" x14ac:dyDescent="0.25">
      <c r="A2555" s="31" t="s">
        <v>403</v>
      </c>
      <c r="B2555" s="31" t="s">
        <v>404</v>
      </c>
      <c r="C2555" t="str">
        <f>IF(A2555="Esterno","EXT",VLOOKUP(A2555,PROVINCE!$A$2:$F$210,5,FALSE))</f>
        <v>VB</v>
      </c>
      <c r="D2555" s="31" t="s">
        <v>403</v>
      </c>
      <c r="E2555" s="31" t="s">
        <v>404</v>
      </c>
      <c r="F2555" t="str">
        <f>IF(D2555="Esterno","EXT",VLOOKUP(D2555,PROVINCE!$A$2:$F$210,5,FALSE))</f>
        <v>VB</v>
      </c>
      <c r="G2555" s="32">
        <v>1683.76</v>
      </c>
    </row>
    <row r="2556" spans="1:7" x14ac:dyDescent="0.25">
      <c r="A2556" s="31" t="s">
        <v>405</v>
      </c>
      <c r="B2556" s="31" t="s">
        <v>406</v>
      </c>
      <c r="C2556" t="str">
        <f>IF(A2556="Esterno","EXT",VLOOKUP(A2556,PROVINCE!$A$2:$F$210,5,FALSE))</f>
        <v>VB</v>
      </c>
      <c r="D2556" s="31" t="s">
        <v>343</v>
      </c>
      <c r="E2556" s="31" t="s">
        <v>344</v>
      </c>
      <c r="F2556" t="str">
        <f>IF(D2556="Esterno","EXT",VLOOKUP(D2556,PROVINCE!$A$2:$F$210,5,FALSE))</f>
        <v>NO</v>
      </c>
      <c r="G2556" s="33">
        <v>97.32</v>
      </c>
    </row>
    <row r="2557" spans="1:7" x14ac:dyDescent="0.25">
      <c r="A2557" s="31" t="s">
        <v>405</v>
      </c>
      <c r="B2557" s="31" t="s">
        <v>406</v>
      </c>
      <c r="C2557" t="str">
        <f>IF(A2557="Esterno","EXT",VLOOKUP(A2557,PROVINCE!$A$2:$F$210,5,FALSE))</f>
        <v>VB</v>
      </c>
      <c r="D2557" s="31" t="s">
        <v>327</v>
      </c>
      <c r="E2557" s="31" t="s">
        <v>328</v>
      </c>
      <c r="F2557" t="str">
        <f>IF(D2557="Esterno","EXT",VLOOKUP(D2557,PROVINCE!$A$2:$F$210,5,FALSE))</f>
        <v>NO</v>
      </c>
      <c r="G2557" s="33">
        <v>100.81</v>
      </c>
    </row>
    <row r="2558" spans="1:7" x14ac:dyDescent="0.25">
      <c r="A2558" s="31" t="s">
        <v>405</v>
      </c>
      <c r="B2558" s="31" t="s">
        <v>406</v>
      </c>
      <c r="C2558" t="str">
        <f>IF(A2558="Esterno","EXT",VLOOKUP(A2558,PROVINCE!$A$2:$F$210,5,FALSE))</f>
        <v>VB</v>
      </c>
      <c r="D2558" s="31" t="s">
        <v>387</v>
      </c>
      <c r="E2558" s="31" t="s">
        <v>388</v>
      </c>
      <c r="F2558" t="str">
        <f>IF(D2558="Esterno","EXT",VLOOKUP(D2558,PROVINCE!$A$2:$F$210,5,FALSE))</f>
        <v>VB</v>
      </c>
      <c r="G2558" s="33">
        <v>278.69</v>
      </c>
    </row>
    <row r="2559" spans="1:7" x14ac:dyDescent="0.25">
      <c r="A2559" s="31" t="s">
        <v>405</v>
      </c>
      <c r="B2559" s="31" t="s">
        <v>406</v>
      </c>
      <c r="C2559" t="str">
        <f>IF(A2559="Esterno","EXT",VLOOKUP(A2559,PROVINCE!$A$2:$F$210,5,FALSE))</f>
        <v>VB</v>
      </c>
      <c r="D2559" s="31" t="s">
        <v>395</v>
      </c>
      <c r="E2559" s="31" t="s">
        <v>396</v>
      </c>
      <c r="F2559" t="str">
        <f>IF(D2559="Esterno","EXT",VLOOKUP(D2559,PROVINCE!$A$2:$F$210,5,FALSE))</f>
        <v>VB</v>
      </c>
      <c r="G2559" s="33">
        <v>191.45</v>
      </c>
    </row>
    <row r="2560" spans="1:7" x14ac:dyDescent="0.25">
      <c r="A2560" s="31" t="s">
        <v>405</v>
      </c>
      <c r="B2560" s="31" t="s">
        <v>406</v>
      </c>
      <c r="C2560" t="str">
        <f>IF(A2560="Esterno","EXT",VLOOKUP(A2560,PROVINCE!$A$2:$F$210,5,FALSE))</f>
        <v>VB</v>
      </c>
      <c r="D2560" s="31" t="s">
        <v>401</v>
      </c>
      <c r="E2560" s="31" t="s">
        <v>402</v>
      </c>
      <c r="F2560" t="str">
        <f>IF(D2560="Esterno","EXT",VLOOKUP(D2560,PROVINCE!$A$2:$F$210,5,FALSE))</f>
        <v>VB</v>
      </c>
      <c r="G2560" s="33">
        <v>382.2</v>
      </c>
    </row>
    <row r="2561" spans="1:7" x14ac:dyDescent="0.25">
      <c r="A2561" s="31" t="s">
        <v>405</v>
      </c>
      <c r="B2561" s="31" t="s">
        <v>406</v>
      </c>
      <c r="C2561" t="str">
        <f>IF(A2561="Esterno","EXT",VLOOKUP(A2561,PROVINCE!$A$2:$F$210,5,FALSE))</f>
        <v>VB</v>
      </c>
      <c r="D2561" s="31" t="s">
        <v>403</v>
      </c>
      <c r="E2561" s="31" t="s">
        <v>404</v>
      </c>
      <c r="F2561" t="str">
        <f>IF(D2561="Esterno","EXT",VLOOKUP(D2561,PROVINCE!$A$2:$F$210,5,FALSE))</f>
        <v>VB</v>
      </c>
      <c r="G2561" s="33">
        <v>94.13</v>
      </c>
    </row>
    <row r="2562" spans="1:7" x14ac:dyDescent="0.25">
      <c r="A2562" s="31" t="s">
        <v>405</v>
      </c>
      <c r="B2562" s="31" t="s">
        <v>406</v>
      </c>
      <c r="C2562" t="str">
        <f>IF(A2562="Esterno","EXT",VLOOKUP(A2562,PROVINCE!$A$2:$F$210,5,FALSE))</f>
        <v>VB</v>
      </c>
      <c r="D2562" s="31" t="s">
        <v>405</v>
      </c>
      <c r="E2562" s="31" t="s">
        <v>406</v>
      </c>
      <c r="F2562" t="str">
        <f>IF(D2562="Esterno","EXT",VLOOKUP(D2562,PROVINCE!$A$2:$F$210,5,FALSE))</f>
        <v>VB</v>
      </c>
      <c r="G2562" s="32">
        <v>1833.34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885"/>
  <sheetViews>
    <sheetView topLeftCell="J4" workbookViewId="0">
      <selection activeCell="J23" sqref="J23:J24"/>
    </sheetView>
  </sheetViews>
  <sheetFormatPr defaultRowHeight="15" x14ac:dyDescent="0.25"/>
  <cols>
    <col min="1" max="1" width="13.85546875" style="10" customWidth="1"/>
    <col min="2" max="2" width="24.7109375" style="10" customWidth="1"/>
    <col min="3" max="3" width="15.28515625" style="10" customWidth="1"/>
    <col min="4" max="4" width="13.42578125" style="10" customWidth="1"/>
    <col min="5" max="5" width="24.28515625" style="10" customWidth="1"/>
    <col min="6" max="6" width="12.140625" style="10" bestFit="1" customWidth="1"/>
    <col min="7" max="7" width="12.5703125" style="10" customWidth="1"/>
    <col min="8" max="9" width="9.140625" style="4"/>
    <col min="10" max="10" width="6.5703125" style="4" customWidth="1"/>
    <col min="11" max="11" width="9.140625" style="4" bestFit="1" customWidth="1"/>
    <col min="12" max="18" width="7.5703125" style="4" bestFit="1" customWidth="1"/>
    <col min="19" max="19" width="6.5703125" style="4" bestFit="1" customWidth="1"/>
    <col min="20" max="20" width="9" style="4" customWidth="1"/>
    <col min="21" max="16384" width="9.140625" style="4"/>
  </cols>
  <sheetData>
    <row r="1" spans="1:20" ht="15" customHeight="1" x14ac:dyDescent="0.25">
      <c r="A1" s="6" t="s">
        <v>0</v>
      </c>
      <c r="B1" s="5"/>
      <c r="C1" s="4"/>
      <c r="D1" s="4"/>
      <c r="E1" s="4"/>
      <c r="F1" s="4"/>
      <c r="G1" s="4"/>
    </row>
    <row r="2" spans="1:20" ht="15" customHeight="1" x14ac:dyDescent="0.25">
      <c r="A2" s="6" t="s">
        <v>1</v>
      </c>
      <c r="B2" s="5"/>
      <c r="C2" s="4"/>
      <c r="D2" s="4"/>
      <c r="E2" s="4"/>
      <c r="F2" s="4"/>
      <c r="G2" s="4"/>
    </row>
    <row r="3" spans="1:20" ht="15" customHeight="1" x14ac:dyDescent="0.25">
      <c r="A3" s="6" t="s">
        <v>465</v>
      </c>
      <c r="B3" s="5"/>
      <c r="C3" s="4"/>
      <c r="D3" s="4"/>
      <c r="E3" s="4"/>
      <c r="F3" s="4"/>
      <c r="G3" s="4"/>
    </row>
    <row r="4" spans="1:20" ht="15" customHeight="1" x14ac:dyDescent="0.25">
      <c r="A4" s="6" t="s">
        <v>3</v>
      </c>
      <c r="B4" s="5"/>
      <c r="C4" s="4"/>
      <c r="D4" s="4"/>
      <c r="E4" s="4"/>
      <c r="F4" s="4"/>
      <c r="G4" s="4"/>
    </row>
    <row r="5" spans="1:20" ht="15" customHeight="1" x14ac:dyDescent="0.25">
      <c r="A5" s="6" t="s">
        <v>4</v>
      </c>
      <c r="B5" s="5"/>
      <c r="C5" s="4"/>
      <c r="D5" s="4"/>
      <c r="E5" s="4"/>
      <c r="F5" s="4"/>
      <c r="G5" s="4"/>
    </row>
    <row r="6" spans="1:20" ht="15" customHeight="1" x14ac:dyDescent="0.25">
      <c r="A6" s="6" t="s">
        <v>5</v>
      </c>
      <c r="B6" s="5"/>
      <c r="C6" s="4"/>
      <c r="D6" s="4"/>
      <c r="E6" s="4"/>
      <c r="F6" s="4"/>
      <c r="G6" s="4"/>
    </row>
    <row r="7" spans="1:20" ht="15" customHeight="1" x14ac:dyDescent="0.25">
      <c r="A7" s="5" t="s">
        <v>466</v>
      </c>
      <c r="B7" s="5"/>
      <c r="C7" s="4"/>
      <c r="D7" s="4"/>
      <c r="E7" s="4"/>
      <c r="F7" s="4"/>
      <c r="G7" s="4"/>
    </row>
    <row r="8" spans="1:20" ht="15" customHeight="1" x14ac:dyDescent="0.25">
      <c r="A8" s="4"/>
      <c r="B8" s="4"/>
      <c r="C8" s="4"/>
      <c r="D8" s="4"/>
      <c r="E8" s="4"/>
      <c r="F8" s="4"/>
      <c r="G8" s="4"/>
    </row>
    <row r="9" spans="1:20" ht="15" customHeight="1" x14ac:dyDescent="0.25">
      <c r="A9" s="11" t="s">
        <v>460</v>
      </c>
      <c r="B9" s="11" t="s">
        <v>461</v>
      </c>
      <c r="C9" s="11" t="s">
        <v>463</v>
      </c>
      <c r="D9" s="11" t="s">
        <v>459</v>
      </c>
      <c r="E9" s="11" t="s">
        <v>462</v>
      </c>
      <c r="F9" s="11" t="s">
        <v>464</v>
      </c>
      <c r="G9" s="11" t="s">
        <v>7</v>
      </c>
      <c r="J9" s="15" t="s">
        <v>469</v>
      </c>
      <c r="K9" s="15" t="s">
        <v>470</v>
      </c>
      <c r="L9"/>
      <c r="M9"/>
      <c r="N9"/>
      <c r="O9"/>
      <c r="P9"/>
      <c r="Q9"/>
      <c r="R9"/>
      <c r="S9"/>
      <c r="T9"/>
    </row>
    <row r="10" spans="1:20" ht="15" customHeight="1" x14ac:dyDescent="0.25">
      <c r="A10" s="12" t="s">
        <v>8</v>
      </c>
      <c r="B10" s="12" t="s">
        <v>9</v>
      </c>
      <c r="C10" s="7" t="str">
        <f>IF(A10="Esterno","EXT",VLOOKUP(A10,PROVINCE!$A$2:$F$210,5,FALSE))</f>
        <v>TO</v>
      </c>
      <c r="D10" s="12" t="s">
        <v>8</v>
      </c>
      <c r="E10" s="12" t="s">
        <v>9</v>
      </c>
      <c r="F10" s="10" t="str">
        <f>IF(D10="Esterno","EXT",VLOOKUP(D10,PROVINCE!$A$2:$F$210,5,FALSE))</f>
        <v>TO</v>
      </c>
      <c r="G10" s="13">
        <v>1265.67</v>
      </c>
      <c r="J10" s="15" t="s">
        <v>471</v>
      </c>
      <c r="K10" t="s">
        <v>451</v>
      </c>
      <c r="L10" t="s">
        <v>457</v>
      </c>
      <c r="M10" t="s">
        <v>456</v>
      </c>
      <c r="N10" t="s">
        <v>455</v>
      </c>
      <c r="O10" t="s">
        <v>454</v>
      </c>
      <c r="P10" t="s">
        <v>453</v>
      </c>
      <c r="Q10" t="s">
        <v>458</v>
      </c>
      <c r="R10" t="s">
        <v>452</v>
      </c>
      <c r="S10" t="s">
        <v>467</v>
      </c>
      <c r="T10" t="s">
        <v>468</v>
      </c>
    </row>
    <row r="11" spans="1:20" ht="15" customHeight="1" x14ac:dyDescent="0.25">
      <c r="A11" s="12" t="s">
        <v>8</v>
      </c>
      <c r="B11" s="12" t="s">
        <v>9</v>
      </c>
      <c r="C11" s="7" t="str">
        <f>IF(A11="Esterno","EXT",VLOOKUP(A11,PROVINCE!$A$2:$F$210,5,FALSE))</f>
        <v>TO</v>
      </c>
      <c r="D11" s="12" t="s">
        <v>10</v>
      </c>
      <c r="E11" s="12" t="s">
        <v>11</v>
      </c>
      <c r="F11" s="10" t="str">
        <f>IF(D11="Esterno","EXT",VLOOKUP(D11,PROVINCE!$A$2:$F$210,5,FALSE))</f>
        <v>TO</v>
      </c>
      <c r="G11" s="14">
        <v>497.85</v>
      </c>
      <c r="J11" s="16" t="s">
        <v>451</v>
      </c>
      <c r="K11" s="20">
        <v>642087.34000000067</v>
      </c>
      <c r="L11" s="20">
        <v>1721.8200000000002</v>
      </c>
      <c r="M11" s="20">
        <v>4268.33</v>
      </c>
      <c r="N11" s="20">
        <v>791.94</v>
      </c>
      <c r="O11" s="20">
        <v>8917.2800000000007</v>
      </c>
      <c r="P11" s="20">
        <v>999.71</v>
      </c>
      <c r="Q11" s="20"/>
      <c r="R11" s="20">
        <v>2899.2500000000005</v>
      </c>
      <c r="S11" s="20">
        <v>2288.7800000000002</v>
      </c>
      <c r="T11" s="20">
        <v>663974.45000000054</v>
      </c>
    </row>
    <row r="12" spans="1:20" ht="15" customHeight="1" x14ac:dyDescent="0.25">
      <c r="A12" s="12" t="s">
        <v>8</v>
      </c>
      <c r="B12" s="12" t="s">
        <v>9</v>
      </c>
      <c r="C12" s="7" t="str">
        <f>IF(A12="Esterno","EXT",VLOOKUP(A12,PROVINCE!$A$2:$F$210,5,FALSE))</f>
        <v>TO</v>
      </c>
      <c r="D12" s="12" t="s">
        <v>22</v>
      </c>
      <c r="E12" s="12" t="s">
        <v>23</v>
      </c>
      <c r="F12" s="10" t="str">
        <f>IF(D12="Esterno","EXT",VLOOKUP(D12,PROVINCE!$A$2:$F$210,5,FALSE))</f>
        <v>TO</v>
      </c>
      <c r="G12" s="14">
        <v>31</v>
      </c>
      <c r="J12" s="16" t="s">
        <v>457</v>
      </c>
      <c r="K12" s="20">
        <v>1721.82</v>
      </c>
      <c r="L12" s="20">
        <v>23593.980000000003</v>
      </c>
      <c r="M12" s="20">
        <v>434.76</v>
      </c>
      <c r="N12" s="20"/>
      <c r="O12" s="20">
        <v>196.09</v>
      </c>
      <c r="P12" s="20">
        <v>195.95</v>
      </c>
      <c r="Q12" s="20"/>
      <c r="R12" s="20">
        <v>643.81999999999994</v>
      </c>
      <c r="S12" s="20">
        <v>5089.17</v>
      </c>
      <c r="T12" s="20">
        <v>31875.590000000004</v>
      </c>
    </row>
    <row r="13" spans="1:20" ht="15" customHeight="1" x14ac:dyDescent="0.25">
      <c r="A13" s="12" t="s">
        <v>8</v>
      </c>
      <c r="B13" s="12" t="s">
        <v>9</v>
      </c>
      <c r="C13" s="7" t="str">
        <f>IF(A13="Esterno","EXT",VLOOKUP(A13,PROVINCE!$A$2:$F$210,5,FALSE))</f>
        <v>TO</v>
      </c>
      <c r="D13" s="12" t="s">
        <v>26</v>
      </c>
      <c r="E13" s="12" t="s">
        <v>27</v>
      </c>
      <c r="F13" s="10" t="str">
        <f>IF(D13="Esterno","EXT",VLOOKUP(D13,PROVINCE!$A$2:$F$210,5,FALSE))</f>
        <v>TO</v>
      </c>
      <c r="G13" s="14">
        <v>68.5</v>
      </c>
      <c r="J13" s="16" t="s">
        <v>456</v>
      </c>
      <c r="K13" s="20">
        <v>4282.630000000001</v>
      </c>
      <c r="L13" s="20">
        <v>620.44999999999993</v>
      </c>
      <c r="M13" s="20">
        <v>16429.22</v>
      </c>
      <c r="N13" s="20"/>
      <c r="O13" s="20">
        <v>501.17999999999995</v>
      </c>
      <c r="P13" s="20"/>
      <c r="Q13" s="20"/>
      <c r="R13" s="20"/>
      <c r="S13" s="20"/>
      <c r="T13" s="20">
        <v>21833.480000000003</v>
      </c>
    </row>
    <row r="14" spans="1:20" ht="15" customHeight="1" x14ac:dyDescent="0.25">
      <c r="A14" s="12" t="s">
        <v>8</v>
      </c>
      <c r="B14" s="12" t="s">
        <v>9</v>
      </c>
      <c r="C14" s="7" t="str">
        <f>IF(A14="Esterno","EXT",VLOOKUP(A14,PROVINCE!$A$2:$F$210,5,FALSE))</f>
        <v>TO</v>
      </c>
      <c r="D14" s="12" t="s">
        <v>28</v>
      </c>
      <c r="E14" s="12" t="s">
        <v>29</v>
      </c>
      <c r="F14" s="10" t="str">
        <f>IF(D14="Esterno","EXT",VLOOKUP(D14,PROVINCE!$A$2:$F$210,5,FALSE))</f>
        <v>TO</v>
      </c>
      <c r="G14" s="14">
        <v>35.33</v>
      </c>
      <c r="J14" s="16" t="s">
        <v>455</v>
      </c>
      <c r="K14" s="20">
        <v>888.96999999999991</v>
      </c>
      <c r="L14" s="20"/>
      <c r="M14" s="20"/>
      <c r="N14" s="20">
        <v>3767.58</v>
      </c>
      <c r="O14" s="20"/>
      <c r="P14" s="20">
        <v>91.75</v>
      </c>
      <c r="Q14" s="20"/>
      <c r="R14" s="20">
        <v>899.19</v>
      </c>
      <c r="S14" s="20">
        <v>599.02</v>
      </c>
      <c r="T14" s="20">
        <v>6246.51</v>
      </c>
    </row>
    <row r="15" spans="1:20" ht="15" customHeight="1" x14ac:dyDescent="0.25">
      <c r="A15" s="12" t="s">
        <v>8</v>
      </c>
      <c r="B15" s="12" t="s">
        <v>9</v>
      </c>
      <c r="C15" s="7" t="str">
        <f>IF(A15="Esterno","EXT",VLOOKUP(A15,PROVINCE!$A$2:$F$210,5,FALSE))</f>
        <v>TO</v>
      </c>
      <c r="D15" s="12" t="s">
        <v>32</v>
      </c>
      <c r="E15" s="12" t="s">
        <v>33</v>
      </c>
      <c r="F15" s="10" t="str">
        <f>IF(D15="Esterno","EXT",VLOOKUP(D15,PROVINCE!$A$2:$F$210,5,FALSE))</f>
        <v>TO</v>
      </c>
      <c r="G15" s="14">
        <v>437.44</v>
      </c>
      <c r="J15" s="16" t="s">
        <v>454</v>
      </c>
      <c r="K15" s="20">
        <v>9129.34</v>
      </c>
      <c r="L15" s="20">
        <v>102.26</v>
      </c>
      <c r="M15" s="20">
        <v>588.51</v>
      </c>
      <c r="N15" s="20"/>
      <c r="O15" s="20">
        <v>53155.550000000017</v>
      </c>
      <c r="P15" s="20"/>
      <c r="Q15" s="20"/>
      <c r="R15" s="20"/>
      <c r="S15" s="20">
        <v>387.96</v>
      </c>
      <c r="T15" s="20">
        <v>63363.620000000017</v>
      </c>
    </row>
    <row r="16" spans="1:20" ht="15" customHeight="1" x14ac:dyDescent="0.25">
      <c r="A16" s="12" t="s">
        <v>8</v>
      </c>
      <c r="B16" s="12" t="s">
        <v>9</v>
      </c>
      <c r="C16" s="7" t="str">
        <f>IF(A16="Esterno","EXT",VLOOKUP(A16,PROVINCE!$A$2:$F$210,5,FALSE))</f>
        <v>TO</v>
      </c>
      <c r="D16" s="12" t="s">
        <v>36</v>
      </c>
      <c r="E16" s="12" t="s">
        <v>37</v>
      </c>
      <c r="F16" s="10" t="str">
        <f>IF(D16="Esterno","EXT",VLOOKUP(D16,PROVINCE!$A$2:$F$210,5,FALSE))</f>
        <v>TO</v>
      </c>
      <c r="G16" s="14">
        <v>100.49</v>
      </c>
      <c r="J16" s="16" t="s">
        <v>453</v>
      </c>
      <c r="K16" s="20">
        <v>999.71</v>
      </c>
      <c r="L16" s="20">
        <v>195.95</v>
      </c>
      <c r="M16" s="20"/>
      <c r="N16" s="20">
        <v>91.75</v>
      </c>
      <c r="O16" s="20"/>
      <c r="P16" s="20">
        <v>24705.170000000009</v>
      </c>
      <c r="Q16" s="20">
        <v>292.73</v>
      </c>
      <c r="R16" s="20">
        <v>1889.4</v>
      </c>
      <c r="S16" s="20">
        <v>5787.8199999999988</v>
      </c>
      <c r="T16" s="20">
        <v>33962.530000000006</v>
      </c>
    </row>
    <row r="17" spans="1:20" ht="15" customHeight="1" x14ac:dyDescent="0.25">
      <c r="A17" s="12" t="s">
        <v>8</v>
      </c>
      <c r="B17" s="12" t="s">
        <v>9</v>
      </c>
      <c r="C17" s="7" t="str">
        <f>IF(A17="Esterno","EXT",VLOOKUP(A17,PROVINCE!$A$2:$F$210,5,FALSE))</f>
        <v>TO</v>
      </c>
      <c r="D17" s="12" t="s">
        <v>64</v>
      </c>
      <c r="E17" s="12" t="s">
        <v>65</v>
      </c>
      <c r="F17" s="10" t="str">
        <f>IF(D17="Esterno","EXT",VLOOKUP(D17,PROVINCE!$A$2:$F$210,5,FALSE))</f>
        <v>TO</v>
      </c>
      <c r="G17" s="14">
        <v>90.8</v>
      </c>
      <c r="J17" s="16" t="s">
        <v>458</v>
      </c>
      <c r="K17" s="20"/>
      <c r="L17" s="20"/>
      <c r="M17" s="20"/>
      <c r="N17" s="20"/>
      <c r="O17" s="20"/>
      <c r="P17" s="20">
        <v>292.73</v>
      </c>
      <c r="Q17" s="20">
        <v>8470.84</v>
      </c>
      <c r="R17" s="20"/>
      <c r="S17" s="20">
        <v>1468.16</v>
      </c>
      <c r="T17" s="20">
        <v>10231.73</v>
      </c>
    </row>
    <row r="18" spans="1:20" ht="15" customHeight="1" x14ac:dyDescent="0.25">
      <c r="A18" s="12" t="s">
        <v>8</v>
      </c>
      <c r="B18" s="12" t="s">
        <v>9</v>
      </c>
      <c r="C18" s="7" t="str">
        <f>IF(A18="Esterno","EXT",VLOOKUP(A18,PROVINCE!$A$2:$F$210,5,FALSE))</f>
        <v>TO</v>
      </c>
      <c r="D18" s="12" t="s">
        <v>66</v>
      </c>
      <c r="E18" s="12" t="s">
        <v>67</v>
      </c>
      <c r="F18" s="10" t="str">
        <f>IF(D18="Esterno","EXT",VLOOKUP(D18,PROVINCE!$A$2:$F$210,5,FALSE))</f>
        <v>TO</v>
      </c>
      <c r="G18" s="14">
        <v>133</v>
      </c>
      <c r="J18" s="16" t="s">
        <v>452</v>
      </c>
      <c r="K18" s="20">
        <v>2800.4400000000005</v>
      </c>
      <c r="L18" s="20">
        <v>643.81999999999994</v>
      </c>
      <c r="M18" s="20"/>
      <c r="N18" s="20">
        <v>899.18999999999994</v>
      </c>
      <c r="O18" s="20"/>
      <c r="P18" s="20">
        <v>2182.8000000000002</v>
      </c>
      <c r="Q18" s="20"/>
      <c r="R18" s="20">
        <v>6168.7900000000009</v>
      </c>
      <c r="S18" s="20">
        <v>853.18000000000006</v>
      </c>
      <c r="T18" s="20">
        <v>13548.220000000001</v>
      </c>
    </row>
    <row r="19" spans="1:20" ht="15" customHeight="1" x14ac:dyDescent="0.25">
      <c r="A19" s="12" t="s">
        <v>8</v>
      </c>
      <c r="B19" s="12" t="s">
        <v>9</v>
      </c>
      <c r="C19" s="7" t="str">
        <f>IF(A19="Esterno","EXT",VLOOKUP(A19,PROVINCE!$A$2:$F$210,5,FALSE))</f>
        <v>TO</v>
      </c>
      <c r="D19" s="12" t="s">
        <v>241</v>
      </c>
      <c r="E19" s="12" t="s">
        <v>242</v>
      </c>
      <c r="F19" s="10" t="str">
        <f>IF(D19="Esterno","EXT",VLOOKUP(D19,PROVINCE!$A$2:$F$210,5,FALSE))</f>
        <v>TO</v>
      </c>
      <c r="G19" s="14">
        <v>98</v>
      </c>
      <c r="J19" s="16" t="s">
        <v>467</v>
      </c>
      <c r="K19" s="20">
        <v>2331.9</v>
      </c>
      <c r="L19" s="20">
        <v>5089.17</v>
      </c>
      <c r="M19" s="20"/>
      <c r="N19" s="20">
        <v>702.52</v>
      </c>
      <c r="O19" s="20">
        <v>387.96</v>
      </c>
      <c r="P19" s="20">
        <v>5575.1199999999981</v>
      </c>
      <c r="Q19" s="20">
        <v>1468.16</v>
      </c>
      <c r="R19" s="20">
        <v>853.18000000000006</v>
      </c>
      <c r="S19" s="20">
        <v>191.15</v>
      </c>
      <c r="T19" s="20">
        <v>16599.16</v>
      </c>
    </row>
    <row r="20" spans="1:20" ht="15" customHeight="1" x14ac:dyDescent="0.25">
      <c r="A20" s="12" t="s">
        <v>8</v>
      </c>
      <c r="B20" s="12" t="s">
        <v>9</v>
      </c>
      <c r="C20" s="7" t="str">
        <f>IF(A20="Esterno","EXT",VLOOKUP(A20,PROVINCE!$A$2:$F$210,5,FALSE))</f>
        <v>TO</v>
      </c>
      <c r="D20" s="12" t="s">
        <v>78</v>
      </c>
      <c r="E20" s="12" t="s">
        <v>79</v>
      </c>
      <c r="F20" s="10" t="str">
        <f>IF(D20="Esterno","EXT",VLOOKUP(D20,PROVINCE!$A$2:$F$210,5,FALSE))</f>
        <v>TO</v>
      </c>
      <c r="G20" s="14">
        <v>94.63</v>
      </c>
      <c r="J20" s="16" t="s">
        <v>468</v>
      </c>
      <c r="K20" s="20">
        <v>664242.15000000049</v>
      </c>
      <c r="L20" s="20">
        <v>31967.450000000004</v>
      </c>
      <c r="M20" s="20">
        <v>21720.82</v>
      </c>
      <c r="N20" s="20">
        <v>6252.98</v>
      </c>
      <c r="O20" s="20">
        <v>63158.060000000019</v>
      </c>
      <c r="P20" s="20">
        <v>34043.230000000003</v>
      </c>
      <c r="Q20" s="20">
        <v>10231.73</v>
      </c>
      <c r="R20" s="20">
        <v>13353.630000000001</v>
      </c>
      <c r="S20" s="20">
        <v>16665.240000000002</v>
      </c>
      <c r="T20" s="20">
        <v>861635.2900000005</v>
      </c>
    </row>
    <row r="21" spans="1:20" ht="15" customHeight="1" x14ac:dyDescent="0.25">
      <c r="A21" s="12" t="s">
        <v>8</v>
      </c>
      <c r="B21" s="12" t="s">
        <v>9</v>
      </c>
      <c r="C21" s="7" t="str">
        <f>IF(A21="Esterno","EXT",VLOOKUP(A21,PROVINCE!$A$2:$F$210,5,FALSE))</f>
        <v>TO</v>
      </c>
      <c r="D21" s="12" t="s">
        <v>88</v>
      </c>
      <c r="E21" s="12"/>
      <c r="F21" s="10" t="str">
        <f>IF(D21="Esterno","EXT",VLOOKUP(D21,PROVINCE!$A$2:$F$210,5,FALSE))</f>
        <v>EXT</v>
      </c>
      <c r="G21" s="14">
        <v>31.99</v>
      </c>
      <c r="J21"/>
      <c r="K21"/>
      <c r="L21"/>
    </row>
    <row r="22" spans="1:20" ht="15" customHeight="1" x14ac:dyDescent="0.25">
      <c r="A22" s="12" t="s">
        <v>8</v>
      </c>
      <c r="B22" s="12" t="s">
        <v>9</v>
      </c>
      <c r="C22" s="7" t="str">
        <f>IF(A22="Esterno","EXT",VLOOKUP(A22,PROVINCE!$A$2:$F$210,5,FALSE))</f>
        <v>TO</v>
      </c>
      <c r="D22" s="12" t="s">
        <v>89</v>
      </c>
      <c r="E22" s="12" t="s">
        <v>90</v>
      </c>
      <c r="F22" s="10" t="str">
        <f>IF(D22="Esterno","EXT",VLOOKUP(D22,PROVINCE!$A$2:$F$210,5,FALSE))</f>
        <v>TO</v>
      </c>
      <c r="G22" s="14">
        <v>426.12</v>
      </c>
      <c r="J22"/>
      <c r="K22"/>
      <c r="L22"/>
    </row>
    <row r="23" spans="1:20" ht="15" customHeight="1" x14ac:dyDescent="0.25">
      <c r="A23" s="12" t="s">
        <v>8</v>
      </c>
      <c r="B23" s="12" t="s">
        <v>9</v>
      </c>
      <c r="C23" s="7" t="str">
        <f>IF(A23="Esterno","EXT",VLOOKUP(A23,PROVINCE!$A$2:$F$210,5,FALSE))</f>
        <v>TO</v>
      </c>
      <c r="D23" s="12" t="s">
        <v>91</v>
      </c>
      <c r="E23" s="12" t="s">
        <v>92</v>
      </c>
      <c r="F23" s="10" t="str">
        <f>IF(D23="Esterno","EXT",VLOOKUP(D23,PROVINCE!$A$2:$F$210,5,FALSE))</f>
        <v>TO</v>
      </c>
      <c r="G23" s="14">
        <v>133.31</v>
      </c>
    </row>
    <row r="24" spans="1:20" ht="15" customHeight="1" x14ac:dyDescent="0.25">
      <c r="A24" s="12" t="s">
        <v>8</v>
      </c>
      <c r="B24" s="12" t="s">
        <v>9</v>
      </c>
      <c r="C24" s="7" t="str">
        <f>IF(A24="Esterno","EXT",VLOOKUP(A24,PROVINCE!$A$2:$F$210,5,FALSE))</f>
        <v>TO</v>
      </c>
      <c r="D24" s="12" t="s">
        <v>93</v>
      </c>
      <c r="E24" s="12" t="s">
        <v>94</v>
      </c>
      <c r="F24" s="10" t="str">
        <f>IF(D24="Esterno","EXT",VLOOKUP(D24,PROVINCE!$A$2:$F$210,5,FALSE))</f>
        <v>TO</v>
      </c>
      <c r="G24" s="14">
        <v>99.28</v>
      </c>
    </row>
    <row r="25" spans="1:20" ht="15" customHeight="1" x14ac:dyDescent="0.25">
      <c r="A25" s="12" t="s">
        <v>8</v>
      </c>
      <c r="B25" s="12" t="s">
        <v>9</v>
      </c>
      <c r="C25" s="7" t="str">
        <f>IF(A25="Esterno","EXT",VLOOKUP(A25,PROVINCE!$A$2:$F$210,5,FALSE))</f>
        <v>TO</v>
      </c>
      <c r="D25" s="12" t="s">
        <v>95</v>
      </c>
      <c r="E25" s="12" t="s">
        <v>96</v>
      </c>
      <c r="F25" s="10" t="str">
        <f>IF(D25="Esterno","EXT",VLOOKUP(D25,PROVINCE!$A$2:$F$210,5,FALSE))</f>
        <v>TO</v>
      </c>
      <c r="G25" s="14">
        <v>244.74</v>
      </c>
    </row>
    <row r="26" spans="1:20" ht="15" customHeight="1" x14ac:dyDescent="0.25">
      <c r="A26" s="12" t="s">
        <v>8</v>
      </c>
      <c r="B26" s="12" t="s">
        <v>9</v>
      </c>
      <c r="C26" s="7" t="str">
        <f>IF(A26="Esterno","EXT",VLOOKUP(A26,PROVINCE!$A$2:$F$210,5,FALSE))</f>
        <v>TO</v>
      </c>
      <c r="D26" s="12" t="s">
        <v>97</v>
      </c>
      <c r="E26" s="12" t="s">
        <v>98</v>
      </c>
      <c r="F26" s="10" t="str">
        <f>IF(D26="Esterno","EXT",VLOOKUP(D26,PROVINCE!$A$2:$F$210,5,FALSE))</f>
        <v>TO</v>
      </c>
      <c r="G26" s="14">
        <v>432.19</v>
      </c>
    </row>
    <row r="27" spans="1:20" ht="15" customHeight="1" x14ac:dyDescent="0.25">
      <c r="A27" s="12" t="s">
        <v>8</v>
      </c>
      <c r="B27" s="12" t="s">
        <v>9</v>
      </c>
      <c r="C27" s="7" t="str">
        <f>IF(A27="Esterno","EXT",VLOOKUP(A27,PROVINCE!$A$2:$F$210,5,FALSE))</f>
        <v>TO</v>
      </c>
      <c r="D27" s="12" t="s">
        <v>99</v>
      </c>
      <c r="E27" s="12" t="s">
        <v>100</v>
      </c>
      <c r="F27" s="10" t="str">
        <f>IF(D27="Esterno","EXT",VLOOKUP(D27,PROVINCE!$A$2:$F$210,5,FALSE))</f>
        <v>TO</v>
      </c>
      <c r="G27" s="14">
        <v>205.65</v>
      </c>
    </row>
    <row r="28" spans="1:20" ht="15" customHeight="1" x14ac:dyDescent="0.25">
      <c r="A28" s="12" t="s">
        <v>8</v>
      </c>
      <c r="B28" s="12" t="s">
        <v>9</v>
      </c>
      <c r="C28" s="7" t="str">
        <f>IF(A28="Esterno","EXT",VLOOKUP(A28,PROVINCE!$A$2:$F$210,5,FALSE))</f>
        <v>TO</v>
      </c>
      <c r="D28" s="12" t="s">
        <v>101</v>
      </c>
      <c r="E28" s="12" t="s">
        <v>102</v>
      </c>
      <c r="F28" s="10" t="str">
        <f>IF(D28="Esterno","EXT",VLOOKUP(D28,PROVINCE!$A$2:$F$210,5,FALSE))</f>
        <v>TO</v>
      </c>
      <c r="G28" s="14">
        <v>31.93</v>
      </c>
    </row>
    <row r="29" spans="1:20" ht="15" customHeight="1" x14ac:dyDescent="0.25">
      <c r="A29" s="12" t="s">
        <v>8</v>
      </c>
      <c r="B29" s="12" t="s">
        <v>9</v>
      </c>
      <c r="C29" s="7" t="str">
        <f>IF(A29="Esterno","EXT",VLOOKUP(A29,PROVINCE!$A$2:$F$210,5,FALSE))</f>
        <v>TO</v>
      </c>
      <c r="D29" s="12" t="s">
        <v>103</v>
      </c>
      <c r="E29" s="12" t="s">
        <v>104</v>
      </c>
      <c r="F29" s="10" t="str">
        <f>IF(D29="Esterno","EXT",VLOOKUP(D29,PROVINCE!$A$2:$F$210,5,FALSE))</f>
        <v>TO</v>
      </c>
      <c r="G29" s="14">
        <v>132.09</v>
      </c>
    </row>
    <row r="30" spans="1:20" ht="15" customHeight="1" x14ac:dyDescent="0.25">
      <c r="A30" s="12" t="s">
        <v>8</v>
      </c>
      <c r="B30" s="12" t="s">
        <v>9</v>
      </c>
      <c r="C30" s="7" t="str">
        <f>IF(A30="Esterno","EXT",VLOOKUP(A30,PROVINCE!$A$2:$F$210,5,FALSE))</f>
        <v>TO</v>
      </c>
      <c r="D30" s="12" t="s">
        <v>105</v>
      </c>
      <c r="E30" s="12" t="s">
        <v>106</v>
      </c>
      <c r="F30" s="10" t="str">
        <f>IF(D30="Esterno","EXT",VLOOKUP(D30,PROVINCE!$A$2:$F$210,5,FALSE))</f>
        <v>TO</v>
      </c>
      <c r="G30" s="14">
        <v>162.03</v>
      </c>
    </row>
    <row r="31" spans="1:20" ht="15" customHeight="1" x14ac:dyDescent="0.25">
      <c r="A31" s="12" t="s">
        <v>8</v>
      </c>
      <c r="B31" s="12" t="s">
        <v>9</v>
      </c>
      <c r="C31" s="7" t="str">
        <f>IF(A31="Esterno","EXT",VLOOKUP(A31,PROVINCE!$A$2:$F$210,5,FALSE))</f>
        <v>TO</v>
      </c>
      <c r="D31" s="12" t="s">
        <v>109</v>
      </c>
      <c r="E31" s="12" t="s">
        <v>110</v>
      </c>
      <c r="F31" s="10" t="str">
        <f>IF(D31="Esterno","EXT",VLOOKUP(D31,PROVINCE!$A$2:$F$210,5,FALSE))</f>
        <v>TO</v>
      </c>
      <c r="G31" s="14">
        <v>402.02</v>
      </c>
    </row>
    <row r="32" spans="1:20" ht="15" customHeight="1" x14ac:dyDescent="0.25">
      <c r="A32" s="12" t="s">
        <v>8</v>
      </c>
      <c r="B32" s="12" t="s">
        <v>9</v>
      </c>
      <c r="C32" s="7" t="str">
        <f>IF(A32="Esterno","EXT",VLOOKUP(A32,PROVINCE!$A$2:$F$210,5,FALSE))</f>
        <v>TO</v>
      </c>
      <c r="D32" s="12" t="s">
        <v>111</v>
      </c>
      <c r="E32" s="12" t="s">
        <v>112</v>
      </c>
      <c r="F32" s="10" t="str">
        <f>IF(D32="Esterno","EXT",VLOOKUP(D32,PROVINCE!$A$2:$F$210,5,FALSE))</f>
        <v>TO</v>
      </c>
      <c r="G32" s="14">
        <v>177.57</v>
      </c>
    </row>
    <row r="33" spans="1:7" ht="15" customHeight="1" x14ac:dyDescent="0.25">
      <c r="A33" s="12" t="s">
        <v>8</v>
      </c>
      <c r="B33" s="12" t="s">
        <v>9</v>
      </c>
      <c r="C33" s="7" t="str">
        <f>IF(A33="Esterno","EXT",VLOOKUP(A33,PROVINCE!$A$2:$F$210,5,FALSE))</f>
        <v>TO</v>
      </c>
      <c r="D33" s="12" t="s">
        <v>113</v>
      </c>
      <c r="E33" s="12" t="s">
        <v>114</v>
      </c>
      <c r="F33" s="10" t="str">
        <f>IF(D33="Esterno","EXT",VLOOKUP(D33,PROVINCE!$A$2:$F$210,5,FALSE))</f>
        <v>TO</v>
      </c>
      <c r="G33" s="14">
        <v>403.63</v>
      </c>
    </row>
    <row r="34" spans="1:7" ht="15" customHeight="1" x14ac:dyDescent="0.25">
      <c r="A34" s="12" t="s">
        <v>8</v>
      </c>
      <c r="B34" s="12" t="s">
        <v>9</v>
      </c>
      <c r="C34" s="7" t="str">
        <f>IF(A34="Esterno","EXT",VLOOKUP(A34,PROVINCE!$A$2:$F$210,5,FALSE))</f>
        <v>TO</v>
      </c>
      <c r="D34" s="12" t="s">
        <v>115</v>
      </c>
      <c r="E34" s="12" t="s">
        <v>116</v>
      </c>
      <c r="F34" s="10" t="str">
        <f>IF(D34="Esterno","EXT",VLOOKUP(D34,PROVINCE!$A$2:$F$210,5,FALSE))</f>
        <v>TO</v>
      </c>
      <c r="G34" s="14">
        <v>70.459999999999994</v>
      </c>
    </row>
    <row r="35" spans="1:7" ht="15" customHeight="1" x14ac:dyDescent="0.25">
      <c r="A35" s="12" t="s">
        <v>8</v>
      </c>
      <c r="B35" s="12" t="s">
        <v>9</v>
      </c>
      <c r="C35" s="7" t="str">
        <f>IF(A35="Esterno","EXT",VLOOKUP(A35,PROVINCE!$A$2:$F$210,5,FALSE))</f>
        <v>TO</v>
      </c>
      <c r="D35" s="12" t="s">
        <v>119</v>
      </c>
      <c r="E35" s="12" t="s">
        <v>120</v>
      </c>
      <c r="F35" s="10" t="str">
        <f>IF(D35="Esterno","EXT",VLOOKUP(D35,PROVINCE!$A$2:$F$210,5,FALSE))</f>
        <v>TO</v>
      </c>
      <c r="G35" s="14">
        <v>100.88</v>
      </c>
    </row>
    <row r="36" spans="1:7" ht="15" customHeight="1" x14ac:dyDescent="0.25">
      <c r="A36" s="12" t="s">
        <v>8</v>
      </c>
      <c r="B36" s="12" t="s">
        <v>9</v>
      </c>
      <c r="C36" s="7" t="str">
        <f>IF(A36="Esterno","EXT",VLOOKUP(A36,PROVINCE!$A$2:$F$210,5,FALSE))</f>
        <v>TO</v>
      </c>
      <c r="D36" s="12" t="s">
        <v>121</v>
      </c>
      <c r="E36" s="12" t="s">
        <v>122</v>
      </c>
      <c r="F36" s="10" t="str">
        <f>IF(D36="Esterno","EXT",VLOOKUP(D36,PROVINCE!$A$2:$F$210,5,FALSE))</f>
        <v>TO</v>
      </c>
      <c r="G36" s="14">
        <v>32</v>
      </c>
    </row>
    <row r="37" spans="1:7" ht="15" customHeight="1" x14ac:dyDescent="0.25">
      <c r="A37" s="12" t="s">
        <v>8</v>
      </c>
      <c r="B37" s="12" t="s">
        <v>9</v>
      </c>
      <c r="C37" s="7" t="str">
        <f>IF(A37="Esterno","EXT",VLOOKUP(A37,PROVINCE!$A$2:$F$210,5,FALSE))</f>
        <v>TO</v>
      </c>
      <c r="D37" s="12" t="s">
        <v>129</v>
      </c>
      <c r="E37" s="12" t="s">
        <v>130</v>
      </c>
      <c r="F37" s="10" t="str">
        <f>IF(D37="Esterno","EXT",VLOOKUP(D37,PROVINCE!$A$2:$F$210,5,FALSE))</f>
        <v>TO</v>
      </c>
      <c r="G37" s="14">
        <v>68.45</v>
      </c>
    </row>
    <row r="38" spans="1:7" ht="15" customHeight="1" x14ac:dyDescent="0.25">
      <c r="A38" s="12" t="s">
        <v>8</v>
      </c>
      <c r="B38" s="12" t="s">
        <v>9</v>
      </c>
      <c r="C38" s="7" t="str">
        <f>IF(A38="Esterno","EXT",VLOOKUP(A38,PROVINCE!$A$2:$F$210,5,FALSE))</f>
        <v>TO</v>
      </c>
      <c r="D38" s="12" t="s">
        <v>133</v>
      </c>
      <c r="E38" s="12" t="s">
        <v>134</v>
      </c>
      <c r="F38" s="10" t="str">
        <f>IF(D38="Esterno","EXT",VLOOKUP(D38,PROVINCE!$A$2:$F$210,5,FALSE))</f>
        <v>TO</v>
      </c>
      <c r="G38" s="14">
        <v>330.87</v>
      </c>
    </row>
    <row r="39" spans="1:7" ht="15" customHeight="1" x14ac:dyDescent="0.25">
      <c r="A39" s="12" t="s">
        <v>8</v>
      </c>
      <c r="B39" s="12" t="s">
        <v>9</v>
      </c>
      <c r="C39" s="7" t="str">
        <f>IF(A39="Esterno","EXT",VLOOKUP(A39,PROVINCE!$A$2:$F$210,5,FALSE))</f>
        <v>TO</v>
      </c>
      <c r="D39" s="12" t="s">
        <v>171</v>
      </c>
      <c r="E39" s="12" t="s">
        <v>172</v>
      </c>
      <c r="F39" s="10" t="str">
        <f>IF(D39="Esterno","EXT",VLOOKUP(D39,PROVINCE!$A$2:$F$210,5,FALSE))</f>
        <v>CN</v>
      </c>
      <c r="G39" s="14">
        <v>97.31</v>
      </c>
    </row>
    <row r="40" spans="1:7" ht="15" customHeight="1" x14ac:dyDescent="0.25">
      <c r="A40" s="12" t="s">
        <v>8</v>
      </c>
      <c r="B40" s="12" t="s">
        <v>9</v>
      </c>
      <c r="C40" s="7" t="str">
        <f>IF(A40="Esterno","EXT",VLOOKUP(A40,PROVINCE!$A$2:$F$210,5,FALSE))</f>
        <v>TO</v>
      </c>
      <c r="D40" s="12" t="s">
        <v>253</v>
      </c>
      <c r="E40" s="12" t="s">
        <v>254</v>
      </c>
      <c r="F40" s="10" t="str">
        <f>IF(D40="Esterno","EXT",VLOOKUP(D40,PROVINCE!$A$2:$F$210,5,FALSE))</f>
        <v>CN</v>
      </c>
      <c r="G40" s="14">
        <v>98.67</v>
      </c>
    </row>
    <row r="41" spans="1:7" ht="15" customHeight="1" x14ac:dyDescent="0.25">
      <c r="A41" s="12" t="s">
        <v>8</v>
      </c>
      <c r="B41" s="12" t="s">
        <v>9</v>
      </c>
      <c r="C41" s="7" t="str">
        <f>IF(A41="Esterno","EXT",VLOOKUP(A41,PROVINCE!$A$2:$F$210,5,FALSE))</f>
        <v>TO</v>
      </c>
      <c r="D41" s="12" t="s">
        <v>293</v>
      </c>
      <c r="E41" s="12" t="s">
        <v>294</v>
      </c>
      <c r="F41" s="10" t="str">
        <f>IF(D41="Esterno","EXT",VLOOKUP(D41,PROVINCE!$A$2:$F$210,5,FALSE))</f>
        <v>AL</v>
      </c>
      <c r="G41" s="14">
        <v>91.37</v>
      </c>
    </row>
    <row r="42" spans="1:7" ht="15" customHeight="1" x14ac:dyDescent="0.25">
      <c r="A42" s="12" t="s">
        <v>10</v>
      </c>
      <c r="B42" s="12" t="s">
        <v>11</v>
      </c>
      <c r="C42" s="7" t="str">
        <f>IF(A42="Esterno","EXT",VLOOKUP(A42,PROVINCE!$A$2:$F$210,5,FALSE))</f>
        <v>TO</v>
      </c>
      <c r="D42" s="12" t="s">
        <v>8</v>
      </c>
      <c r="E42" s="12" t="s">
        <v>9</v>
      </c>
      <c r="F42" s="10" t="str">
        <f>IF(D42="Esterno","EXT",VLOOKUP(D42,PROVINCE!$A$2:$F$210,5,FALSE))</f>
        <v>TO</v>
      </c>
      <c r="G42" s="14">
        <v>529.78</v>
      </c>
    </row>
    <row r="43" spans="1:7" ht="15" customHeight="1" x14ac:dyDescent="0.25">
      <c r="A43" s="12" t="s">
        <v>10</v>
      </c>
      <c r="B43" s="12" t="s">
        <v>11</v>
      </c>
      <c r="C43" s="7" t="str">
        <f>IF(A43="Esterno","EXT",VLOOKUP(A43,PROVINCE!$A$2:$F$210,5,FALSE))</f>
        <v>TO</v>
      </c>
      <c r="D43" s="12" t="s">
        <v>10</v>
      </c>
      <c r="E43" s="12" t="s">
        <v>11</v>
      </c>
      <c r="F43" s="10" t="str">
        <f>IF(D43="Esterno","EXT",VLOOKUP(D43,PROVINCE!$A$2:$F$210,5,FALSE))</f>
        <v>TO</v>
      </c>
      <c r="G43" s="13">
        <v>2242.56</v>
      </c>
    </row>
    <row r="44" spans="1:7" ht="15" customHeight="1" x14ac:dyDescent="0.25">
      <c r="A44" s="12" t="s">
        <v>10</v>
      </c>
      <c r="B44" s="12" t="s">
        <v>11</v>
      </c>
      <c r="C44" s="7" t="str">
        <f>IF(A44="Esterno","EXT",VLOOKUP(A44,PROVINCE!$A$2:$F$210,5,FALSE))</f>
        <v>TO</v>
      </c>
      <c r="D44" s="12" t="s">
        <v>12</v>
      </c>
      <c r="E44" s="12" t="s">
        <v>13</v>
      </c>
      <c r="F44" s="10" t="str">
        <f>IF(D44="Esterno","EXT",VLOOKUP(D44,PROVINCE!$A$2:$F$210,5,FALSE))</f>
        <v>TO</v>
      </c>
      <c r="G44" s="14">
        <v>65.98</v>
      </c>
    </row>
    <row r="45" spans="1:7" ht="15" customHeight="1" x14ac:dyDescent="0.25">
      <c r="A45" s="12" t="s">
        <v>10</v>
      </c>
      <c r="B45" s="12" t="s">
        <v>11</v>
      </c>
      <c r="C45" s="7" t="str">
        <f>IF(A45="Esterno","EXT",VLOOKUP(A45,PROVINCE!$A$2:$F$210,5,FALSE))</f>
        <v>TO</v>
      </c>
      <c r="D45" s="12" t="s">
        <v>16</v>
      </c>
      <c r="E45" s="12" t="s">
        <v>17</v>
      </c>
      <c r="F45" s="10" t="str">
        <f>IF(D45="Esterno","EXT",VLOOKUP(D45,PROVINCE!$A$2:$F$210,5,FALSE))</f>
        <v>TO</v>
      </c>
      <c r="G45" s="14">
        <v>32.43</v>
      </c>
    </row>
    <row r="46" spans="1:7" ht="15" customHeight="1" x14ac:dyDescent="0.25">
      <c r="A46" s="12" t="s">
        <v>10</v>
      </c>
      <c r="B46" s="12" t="s">
        <v>11</v>
      </c>
      <c r="C46" s="7" t="str">
        <f>IF(A46="Esterno","EXT",VLOOKUP(A46,PROVINCE!$A$2:$F$210,5,FALSE))</f>
        <v>TO</v>
      </c>
      <c r="D46" s="12" t="s">
        <v>147</v>
      </c>
      <c r="E46" s="12" t="s">
        <v>148</v>
      </c>
      <c r="F46" s="10" t="str">
        <f>IF(D46="Esterno","EXT",VLOOKUP(D46,PROVINCE!$A$2:$F$210,5,FALSE))</f>
        <v>TO</v>
      </c>
      <c r="G46" s="14">
        <v>30.6</v>
      </c>
    </row>
    <row r="47" spans="1:7" ht="15" customHeight="1" x14ac:dyDescent="0.25">
      <c r="A47" s="12" t="s">
        <v>10</v>
      </c>
      <c r="B47" s="12" t="s">
        <v>11</v>
      </c>
      <c r="C47" s="7" t="str">
        <f>IF(A47="Esterno","EXT",VLOOKUP(A47,PROVINCE!$A$2:$F$210,5,FALSE))</f>
        <v>TO</v>
      </c>
      <c r="D47" s="12" t="s">
        <v>32</v>
      </c>
      <c r="E47" s="12" t="s">
        <v>33</v>
      </c>
      <c r="F47" s="10" t="str">
        <f>IF(D47="Esterno","EXT",VLOOKUP(D47,PROVINCE!$A$2:$F$210,5,FALSE))</f>
        <v>TO</v>
      </c>
      <c r="G47" s="14">
        <v>296</v>
      </c>
    </row>
    <row r="48" spans="1:7" ht="15" customHeight="1" x14ac:dyDescent="0.25">
      <c r="A48" s="12" t="s">
        <v>10</v>
      </c>
      <c r="B48" s="12" t="s">
        <v>11</v>
      </c>
      <c r="C48" s="7" t="str">
        <f>IF(A48="Esterno","EXT",VLOOKUP(A48,PROVINCE!$A$2:$F$210,5,FALSE))</f>
        <v>TO</v>
      </c>
      <c r="D48" s="12" t="s">
        <v>34</v>
      </c>
      <c r="E48" s="12" t="s">
        <v>35</v>
      </c>
      <c r="F48" s="10" t="str">
        <f>IF(D48="Esterno","EXT",VLOOKUP(D48,PROVINCE!$A$2:$F$210,5,FALSE))</f>
        <v>TO</v>
      </c>
      <c r="G48" s="14">
        <v>32.72</v>
      </c>
    </row>
    <row r="49" spans="1:7" ht="15" customHeight="1" x14ac:dyDescent="0.25">
      <c r="A49" s="12" t="s">
        <v>10</v>
      </c>
      <c r="B49" s="12" t="s">
        <v>11</v>
      </c>
      <c r="C49" s="7" t="str">
        <f>IF(A49="Esterno","EXT",VLOOKUP(A49,PROVINCE!$A$2:$F$210,5,FALSE))</f>
        <v>TO</v>
      </c>
      <c r="D49" s="12" t="s">
        <v>36</v>
      </c>
      <c r="E49" s="12" t="s">
        <v>37</v>
      </c>
      <c r="F49" s="10" t="str">
        <f>IF(D49="Esterno","EXT",VLOOKUP(D49,PROVINCE!$A$2:$F$210,5,FALSE))</f>
        <v>TO</v>
      </c>
      <c r="G49" s="14">
        <v>33.6</v>
      </c>
    </row>
    <row r="50" spans="1:7" ht="15" customHeight="1" x14ac:dyDescent="0.25">
      <c r="A50" s="12" t="s">
        <v>10</v>
      </c>
      <c r="B50" s="12" t="s">
        <v>11</v>
      </c>
      <c r="C50" s="7" t="str">
        <f>IF(A50="Esterno","EXT",VLOOKUP(A50,PROVINCE!$A$2:$F$210,5,FALSE))</f>
        <v>TO</v>
      </c>
      <c r="D50" s="12" t="s">
        <v>66</v>
      </c>
      <c r="E50" s="12" t="s">
        <v>67</v>
      </c>
      <c r="F50" s="10" t="str">
        <f>IF(D50="Esterno","EXT",VLOOKUP(D50,PROVINCE!$A$2:$F$210,5,FALSE))</f>
        <v>TO</v>
      </c>
      <c r="G50" s="14">
        <v>108.6</v>
      </c>
    </row>
    <row r="51" spans="1:7" ht="15" customHeight="1" x14ac:dyDescent="0.25">
      <c r="A51" s="12" t="s">
        <v>10</v>
      </c>
      <c r="B51" s="12" t="s">
        <v>11</v>
      </c>
      <c r="C51" s="7" t="str">
        <f>IF(A51="Esterno","EXT",VLOOKUP(A51,PROVINCE!$A$2:$F$210,5,FALSE))</f>
        <v>TO</v>
      </c>
      <c r="D51" s="12" t="s">
        <v>86</v>
      </c>
      <c r="E51" s="12" t="s">
        <v>87</v>
      </c>
      <c r="F51" s="10" t="str">
        <f>IF(D51="Esterno","EXT",VLOOKUP(D51,PROVINCE!$A$2:$F$210,5,FALSE))</f>
        <v>TO</v>
      </c>
      <c r="G51" s="14">
        <v>31.65</v>
      </c>
    </row>
    <row r="52" spans="1:7" ht="15" customHeight="1" x14ac:dyDescent="0.25">
      <c r="A52" s="12" t="s">
        <v>10</v>
      </c>
      <c r="B52" s="12" t="s">
        <v>11</v>
      </c>
      <c r="C52" s="7" t="str">
        <f>IF(A52="Esterno","EXT",VLOOKUP(A52,PROVINCE!$A$2:$F$210,5,FALSE))</f>
        <v>TO</v>
      </c>
      <c r="D52" s="12" t="s">
        <v>88</v>
      </c>
      <c r="E52" s="12"/>
      <c r="F52" s="10" t="str">
        <f>IF(D52="Esterno","EXT",VLOOKUP(D52,PROVINCE!$A$2:$F$210,5,FALSE))</f>
        <v>EXT</v>
      </c>
      <c r="G52" s="14">
        <v>31.93</v>
      </c>
    </row>
    <row r="53" spans="1:7" ht="15" customHeight="1" x14ac:dyDescent="0.25">
      <c r="A53" s="12" t="s">
        <v>10</v>
      </c>
      <c r="B53" s="12" t="s">
        <v>11</v>
      </c>
      <c r="C53" s="7" t="str">
        <f>IF(A53="Esterno","EXT",VLOOKUP(A53,PROVINCE!$A$2:$F$210,5,FALSE))</f>
        <v>TO</v>
      </c>
      <c r="D53" s="12" t="s">
        <v>89</v>
      </c>
      <c r="E53" s="12" t="s">
        <v>90</v>
      </c>
      <c r="F53" s="10" t="str">
        <f>IF(D53="Esterno","EXT",VLOOKUP(D53,PROVINCE!$A$2:$F$210,5,FALSE))</f>
        <v>TO</v>
      </c>
      <c r="G53" s="13">
        <v>1351.17</v>
      </c>
    </row>
    <row r="54" spans="1:7" ht="15" customHeight="1" x14ac:dyDescent="0.25">
      <c r="A54" s="12" t="s">
        <v>10</v>
      </c>
      <c r="B54" s="12" t="s">
        <v>11</v>
      </c>
      <c r="C54" s="7" t="str">
        <f>IF(A54="Esterno","EXT",VLOOKUP(A54,PROVINCE!$A$2:$F$210,5,FALSE))</f>
        <v>TO</v>
      </c>
      <c r="D54" s="12" t="s">
        <v>91</v>
      </c>
      <c r="E54" s="12" t="s">
        <v>92</v>
      </c>
      <c r="F54" s="10" t="str">
        <f>IF(D54="Esterno","EXT",VLOOKUP(D54,PROVINCE!$A$2:$F$210,5,FALSE))</f>
        <v>TO</v>
      </c>
      <c r="G54" s="14">
        <v>369.2</v>
      </c>
    </row>
    <row r="55" spans="1:7" ht="15" customHeight="1" x14ac:dyDescent="0.25">
      <c r="A55" s="12" t="s">
        <v>10</v>
      </c>
      <c r="B55" s="12" t="s">
        <v>11</v>
      </c>
      <c r="C55" s="7" t="str">
        <f>IF(A55="Esterno","EXT",VLOOKUP(A55,PROVINCE!$A$2:$F$210,5,FALSE))</f>
        <v>TO</v>
      </c>
      <c r="D55" s="12" t="s">
        <v>93</v>
      </c>
      <c r="E55" s="12" t="s">
        <v>94</v>
      </c>
      <c r="F55" s="10" t="str">
        <f>IF(D55="Esterno","EXT",VLOOKUP(D55,PROVINCE!$A$2:$F$210,5,FALSE))</f>
        <v>TO</v>
      </c>
      <c r="G55" s="14">
        <v>253.17</v>
      </c>
    </row>
    <row r="56" spans="1:7" ht="15" customHeight="1" x14ac:dyDescent="0.25">
      <c r="A56" s="12" t="s">
        <v>10</v>
      </c>
      <c r="B56" s="12" t="s">
        <v>11</v>
      </c>
      <c r="C56" s="7" t="str">
        <f>IF(A56="Esterno","EXT",VLOOKUP(A56,PROVINCE!$A$2:$F$210,5,FALSE))</f>
        <v>TO</v>
      </c>
      <c r="D56" s="12" t="s">
        <v>95</v>
      </c>
      <c r="E56" s="12" t="s">
        <v>96</v>
      </c>
      <c r="F56" s="10" t="str">
        <f>IF(D56="Esterno","EXT",VLOOKUP(D56,PROVINCE!$A$2:$F$210,5,FALSE))</f>
        <v>TO</v>
      </c>
      <c r="G56" s="14">
        <v>167.66</v>
      </c>
    </row>
    <row r="57" spans="1:7" ht="15" customHeight="1" x14ac:dyDescent="0.25">
      <c r="A57" s="12" t="s">
        <v>10</v>
      </c>
      <c r="B57" s="12" t="s">
        <v>11</v>
      </c>
      <c r="C57" s="7" t="str">
        <f>IF(A57="Esterno","EXT",VLOOKUP(A57,PROVINCE!$A$2:$F$210,5,FALSE))</f>
        <v>TO</v>
      </c>
      <c r="D57" s="12" t="s">
        <v>97</v>
      </c>
      <c r="E57" s="12" t="s">
        <v>98</v>
      </c>
      <c r="F57" s="10" t="str">
        <f>IF(D57="Esterno","EXT",VLOOKUP(D57,PROVINCE!$A$2:$F$210,5,FALSE))</f>
        <v>TO</v>
      </c>
      <c r="G57" s="14">
        <v>268.07</v>
      </c>
    </row>
    <row r="58" spans="1:7" ht="15" customHeight="1" x14ac:dyDescent="0.25">
      <c r="A58" s="12" t="s">
        <v>10</v>
      </c>
      <c r="B58" s="12" t="s">
        <v>11</v>
      </c>
      <c r="C58" s="7" t="str">
        <f>IF(A58="Esterno","EXT",VLOOKUP(A58,PROVINCE!$A$2:$F$210,5,FALSE))</f>
        <v>TO</v>
      </c>
      <c r="D58" s="12" t="s">
        <v>99</v>
      </c>
      <c r="E58" s="12" t="s">
        <v>100</v>
      </c>
      <c r="F58" s="10" t="str">
        <f>IF(D58="Esterno","EXT",VLOOKUP(D58,PROVINCE!$A$2:$F$210,5,FALSE))</f>
        <v>TO</v>
      </c>
      <c r="G58" s="14">
        <v>590.83000000000004</v>
      </c>
    </row>
    <row r="59" spans="1:7" ht="15" customHeight="1" x14ac:dyDescent="0.25">
      <c r="A59" s="12" t="s">
        <v>10</v>
      </c>
      <c r="B59" s="12" t="s">
        <v>11</v>
      </c>
      <c r="C59" s="7" t="str">
        <f>IF(A59="Esterno","EXT",VLOOKUP(A59,PROVINCE!$A$2:$F$210,5,FALSE))</f>
        <v>TO</v>
      </c>
      <c r="D59" s="12" t="s">
        <v>101</v>
      </c>
      <c r="E59" s="12" t="s">
        <v>102</v>
      </c>
      <c r="F59" s="10" t="str">
        <f>IF(D59="Esterno","EXT",VLOOKUP(D59,PROVINCE!$A$2:$F$210,5,FALSE))</f>
        <v>TO</v>
      </c>
      <c r="G59" s="14">
        <v>196.65</v>
      </c>
    </row>
    <row r="60" spans="1:7" ht="15" customHeight="1" x14ac:dyDescent="0.25">
      <c r="A60" s="12" t="s">
        <v>10</v>
      </c>
      <c r="B60" s="12" t="s">
        <v>11</v>
      </c>
      <c r="C60" s="7" t="str">
        <f>IF(A60="Esterno","EXT",VLOOKUP(A60,PROVINCE!$A$2:$F$210,5,FALSE))</f>
        <v>TO</v>
      </c>
      <c r="D60" s="12" t="s">
        <v>103</v>
      </c>
      <c r="E60" s="12" t="s">
        <v>104</v>
      </c>
      <c r="F60" s="10" t="str">
        <f>IF(D60="Esterno","EXT",VLOOKUP(D60,PROVINCE!$A$2:$F$210,5,FALSE))</f>
        <v>TO</v>
      </c>
      <c r="G60" s="14">
        <v>266.8</v>
      </c>
    </row>
    <row r="61" spans="1:7" ht="15" customHeight="1" x14ac:dyDescent="0.25">
      <c r="A61" s="12" t="s">
        <v>10</v>
      </c>
      <c r="B61" s="12" t="s">
        <v>11</v>
      </c>
      <c r="C61" s="7" t="str">
        <f>IF(A61="Esterno","EXT",VLOOKUP(A61,PROVINCE!$A$2:$F$210,5,FALSE))</f>
        <v>TO</v>
      </c>
      <c r="D61" s="12" t="s">
        <v>105</v>
      </c>
      <c r="E61" s="12" t="s">
        <v>106</v>
      </c>
      <c r="F61" s="10" t="str">
        <f>IF(D61="Esterno","EXT",VLOOKUP(D61,PROVINCE!$A$2:$F$210,5,FALSE))</f>
        <v>TO</v>
      </c>
      <c r="G61" s="14">
        <v>396.46</v>
      </c>
    </row>
    <row r="62" spans="1:7" ht="15" customHeight="1" x14ac:dyDescent="0.25">
      <c r="A62" s="12" t="s">
        <v>10</v>
      </c>
      <c r="B62" s="12" t="s">
        <v>11</v>
      </c>
      <c r="C62" s="7" t="str">
        <f>IF(A62="Esterno","EXT",VLOOKUP(A62,PROVINCE!$A$2:$F$210,5,FALSE))</f>
        <v>TO</v>
      </c>
      <c r="D62" s="12" t="s">
        <v>107</v>
      </c>
      <c r="E62" s="12" t="s">
        <v>108</v>
      </c>
      <c r="F62" s="10" t="str">
        <f>IF(D62="Esterno","EXT",VLOOKUP(D62,PROVINCE!$A$2:$F$210,5,FALSE))</f>
        <v>TO</v>
      </c>
      <c r="G62" s="14">
        <v>166.09</v>
      </c>
    </row>
    <row r="63" spans="1:7" ht="15" customHeight="1" x14ac:dyDescent="0.25">
      <c r="A63" s="12" t="s">
        <v>10</v>
      </c>
      <c r="B63" s="12" t="s">
        <v>11</v>
      </c>
      <c r="C63" s="7" t="str">
        <f>IF(A63="Esterno","EXT",VLOOKUP(A63,PROVINCE!$A$2:$F$210,5,FALSE))</f>
        <v>TO</v>
      </c>
      <c r="D63" s="12" t="s">
        <v>109</v>
      </c>
      <c r="E63" s="12" t="s">
        <v>110</v>
      </c>
      <c r="F63" s="10" t="str">
        <f>IF(D63="Esterno","EXT",VLOOKUP(D63,PROVINCE!$A$2:$F$210,5,FALSE))</f>
        <v>TO</v>
      </c>
      <c r="G63" s="14">
        <v>66.11</v>
      </c>
    </row>
    <row r="64" spans="1:7" ht="15" customHeight="1" x14ac:dyDescent="0.25">
      <c r="A64" s="12" t="s">
        <v>10</v>
      </c>
      <c r="B64" s="12" t="s">
        <v>11</v>
      </c>
      <c r="C64" s="7" t="str">
        <f>IF(A64="Esterno","EXT",VLOOKUP(A64,PROVINCE!$A$2:$F$210,5,FALSE))</f>
        <v>TO</v>
      </c>
      <c r="D64" s="12" t="s">
        <v>111</v>
      </c>
      <c r="E64" s="12" t="s">
        <v>112</v>
      </c>
      <c r="F64" s="10" t="str">
        <f>IF(D64="Esterno","EXT",VLOOKUP(D64,PROVINCE!$A$2:$F$210,5,FALSE))</f>
        <v>TO</v>
      </c>
      <c r="G64" s="14">
        <v>66.78</v>
      </c>
    </row>
    <row r="65" spans="1:7" ht="15" customHeight="1" x14ac:dyDescent="0.25">
      <c r="A65" s="12" t="s">
        <v>10</v>
      </c>
      <c r="B65" s="12" t="s">
        <v>11</v>
      </c>
      <c r="C65" s="7" t="str">
        <f>IF(A65="Esterno","EXT",VLOOKUP(A65,PROVINCE!$A$2:$F$210,5,FALSE))</f>
        <v>TO</v>
      </c>
      <c r="D65" s="12" t="s">
        <v>113</v>
      </c>
      <c r="E65" s="12" t="s">
        <v>114</v>
      </c>
      <c r="F65" s="10" t="str">
        <f>IF(D65="Esterno","EXT",VLOOKUP(D65,PROVINCE!$A$2:$F$210,5,FALSE))</f>
        <v>TO</v>
      </c>
      <c r="G65" s="14">
        <v>261.81</v>
      </c>
    </row>
    <row r="66" spans="1:7" ht="15" customHeight="1" x14ac:dyDescent="0.25">
      <c r="A66" s="12" t="s">
        <v>10</v>
      </c>
      <c r="B66" s="12" t="s">
        <v>11</v>
      </c>
      <c r="C66" s="7" t="str">
        <f>IF(A66="Esterno","EXT",VLOOKUP(A66,PROVINCE!$A$2:$F$210,5,FALSE))</f>
        <v>TO</v>
      </c>
      <c r="D66" s="12" t="s">
        <v>115</v>
      </c>
      <c r="E66" s="12" t="s">
        <v>116</v>
      </c>
      <c r="F66" s="10" t="str">
        <f>IF(D66="Esterno","EXT",VLOOKUP(D66,PROVINCE!$A$2:$F$210,5,FALSE))</f>
        <v>TO</v>
      </c>
      <c r="G66" s="14">
        <v>168.85</v>
      </c>
    </row>
    <row r="67" spans="1:7" ht="15" customHeight="1" x14ac:dyDescent="0.25">
      <c r="A67" s="12" t="s">
        <v>10</v>
      </c>
      <c r="B67" s="12" t="s">
        <v>11</v>
      </c>
      <c r="C67" s="7" t="str">
        <f>IF(A67="Esterno","EXT",VLOOKUP(A67,PROVINCE!$A$2:$F$210,5,FALSE))</f>
        <v>TO</v>
      </c>
      <c r="D67" s="12" t="s">
        <v>117</v>
      </c>
      <c r="E67" s="12" t="s">
        <v>118</v>
      </c>
      <c r="F67" s="10" t="str">
        <f>IF(D67="Esterno","EXT",VLOOKUP(D67,PROVINCE!$A$2:$F$210,5,FALSE))</f>
        <v>TO</v>
      </c>
      <c r="G67" s="14">
        <v>293.7</v>
      </c>
    </row>
    <row r="68" spans="1:7" ht="15" customHeight="1" x14ac:dyDescent="0.25">
      <c r="A68" s="12" t="s">
        <v>10</v>
      </c>
      <c r="B68" s="12" t="s">
        <v>11</v>
      </c>
      <c r="C68" s="7" t="str">
        <f>IF(A68="Esterno","EXT",VLOOKUP(A68,PROVINCE!$A$2:$F$210,5,FALSE))</f>
        <v>TO</v>
      </c>
      <c r="D68" s="12" t="s">
        <v>119</v>
      </c>
      <c r="E68" s="12" t="s">
        <v>120</v>
      </c>
      <c r="F68" s="10" t="str">
        <f>IF(D68="Esterno","EXT",VLOOKUP(D68,PROVINCE!$A$2:$F$210,5,FALSE))</f>
        <v>TO</v>
      </c>
      <c r="G68" s="14">
        <v>31.93</v>
      </c>
    </row>
    <row r="69" spans="1:7" ht="15" customHeight="1" x14ac:dyDescent="0.25">
      <c r="A69" s="12" t="s">
        <v>10</v>
      </c>
      <c r="B69" s="12" t="s">
        <v>11</v>
      </c>
      <c r="C69" s="7" t="str">
        <f>IF(A69="Esterno","EXT",VLOOKUP(A69,PROVINCE!$A$2:$F$210,5,FALSE))</f>
        <v>TO</v>
      </c>
      <c r="D69" s="12" t="s">
        <v>121</v>
      </c>
      <c r="E69" s="12" t="s">
        <v>122</v>
      </c>
      <c r="F69" s="10" t="str">
        <f>IF(D69="Esterno","EXT",VLOOKUP(D69,PROVINCE!$A$2:$F$210,5,FALSE))</f>
        <v>TO</v>
      </c>
      <c r="G69" s="14">
        <v>31.93</v>
      </c>
    </row>
    <row r="70" spans="1:7" ht="15" customHeight="1" x14ac:dyDescent="0.25">
      <c r="A70" s="12" t="s">
        <v>10</v>
      </c>
      <c r="B70" s="12" t="s">
        <v>11</v>
      </c>
      <c r="C70" s="7" t="str">
        <f>IF(A70="Esterno","EXT",VLOOKUP(A70,PROVINCE!$A$2:$F$210,5,FALSE))</f>
        <v>TO</v>
      </c>
      <c r="D70" s="12" t="s">
        <v>123</v>
      </c>
      <c r="E70" s="12" t="s">
        <v>124</v>
      </c>
      <c r="F70" s="10" t="str">
        <f>IF(D70="Esterno","EXT",VLOOKUP(D70,PROVINCE!$A$2:$F$210,5,FALSE))</f>
        <v>TO</v>
      </c>
      <c r="G70" s="14">
        <v>32.64</v>
      </c>
    </row>
    <row r="71" spans="1:7" ht="15" customHeight="1" x14ac:dyDescent="0.25">
      <c r="A71" s="12" t="s">
        <v>10</v>
      </c>
      <c r="B71" s="12" t="s">
        <v>11</v>
      </c>
      <c r="C71" s="7" t="str">
        <f>IF(A71="Esterno","EXT",VLOOKUP(A71,PROVINCE!$A$2:$F$210,5,FALSE))</f>
        <v>TO</v>
      </c>
      <c r="D71" s="12" t="s">
        <v>125</v>
      </c>
      <c r="E71" s="12" t="s">
        <v>126</v>
      </c>
      <c r="F71" s="10" t="str">
        <f>IF(D71="Esterno","EXT",VLOOKUP(D71,PROVINCE!$A$2:$F$210,5,FALSE))</f>
        <v>TO</v>
      </c>
      <c r="G71" s="14">
        <v>220.25</v>
      </c>
    </row>
    <row r="72" spans="1:7" ht="15" customHeight="1" x14ac:dyDescent="0.25">
      <c r="A72" s="12" t="s">
        <v>10</v>
      </c>
      <c r="B72" s="12" t="s">
        <v>11</v>
      </c>
      <c r="C72" s="7" t="str">
        <f>IF(A72="Esterno","EXT",VLOOKUP(A72,PROVINCE!$A$2:$F$210,5,FALSE))</f>
        <v>TO</v>
      </c>
      <c r="D72" s="12" t="s">
        <v>131</v>
      </c>
      <c r="E72" s="12" t="s">
        <v>132</v>
      </c>
      <c r="F72" s="10" t="str">
        <f>IF(D72="Esterno","EXT",VLOOKUP(D72,PROVINCE!$A$2:$F$210,5,FALSE))</f>
        <v>TO</v>
      </c>
      <c r="G72" s="14">
        <v>31.65</v>
      </c>
    </row>
    <row r="73" spans="1:7" ht="15" customHeight="1" x14ac:dyDescent="0.25">
      <c r="A73" s="12" t="s">
        <v>10</v>
      </c>
      <c r="B73" s="12" t="s">
        <v>11</v>
      </c>
      <c r="C73" s="7" t="str">
        <f>IF(A73="Esterno","EXT",VLOOKUP(A73,PROVINCE!$A$2:$F$210,5,FALSE))</f>
        <v>TO</v>
      </c>
      <c r="D73" s="12" t="s">
        <v>133</v>
      </c>
      <c r="E73" s="12" t="s">
        <v>134</v>
      </c>
      <c r="F73" s="10" t="str">
        <f>IF(D73="Esterno","EXT",VLOOKUP(D73,PROVINCE!$A$2:$F$210,5,FALSE))</f>
        <v>TO</v>
      </c>
      <c r="G73" s="14">
        <v>165.19</v>
      </c>
    </row>
    <row r="74" spans="1:7" ht="15" customHeight="1" x14ac:dyDescent="0.25">
      <c r="A74" s="12" t="s">
        <v>10</v>
      </c>
      <c r="B74" s="12" t="s">
        <v>11</v>
      </c>
      <c r="C74" s="7" t="str">
        <f>IF(A74="Esterno","EXT",VLOOKUP(A74,PROVINCE!$A$2:$F$210,5,FALSE))</f>
        <v>TO</v>
      </c>
      <c r="D74" s="12" t="s">
        <v>349</v>
      </c>
      <c r="E74" s="12" t="s">
        <v>350</v>
      </c>
      <c r="F74" s="10" t="str">
        <f>IF(D74="Esterno","EXT",VLOOKUP(D74,PROVINCE!$A$2:$F$210,5,FALSE))</f>
        <v>NO</v>
      </c>
      <c r="G74" s="14">
        <v>34.75</v>
      </c>
    </row>
    <row r="75" spans="1:7" ht="15" customHeight="1" x14ac:dyDescent="0.25">
      <c r="A75" s="12" t="s">
        <v>12</v>
      </c>
      <c r="B75" s="12" t="s">
        <v>13</v>
      </c>
      <c r="C75" s="7" t="str">
        <f>IF(A75="Esterno","EXT",VLOOKUP(A75,PROVINCE!$A$2:$F$210,5,FALSE))</f>
        <v>TO</v>
      </c>
      <c r="D75" s="12" t="s">
        <v>10</v>
      </c>
      <c r="E75" s="12" t="s">
        <v>11</v>
      </c>
      <c r="F75" s="10" t="str">
        <f>IF(D75="Esterno","EXT",VLOOKUP(D75,PROVINCE!$A$2:$F$210,5,FALSE))</f>
        <v>TO</v>
      </c>
      <c r="G75" s="14">
        <v>65.98</v>
      </c>
    </row>
    <row r="76" spans="1:7" ht="15" customHeight="1" x14ac:dyDescent="0.25">
      <c r="A76" s="12" t="s">
        <v>12</v>
      </c>
      <c r="B76" s="12" t="s">
        <v>13</v>
      </c>
      <c r="C76" s="7" t="str">
        <f>IF(A76="Esterno","EXT",VLOOKUP(A76,PROVINCE!$A$2:$F$210,5,FALSE))</f>
        <v>TO</v>
      </c>
      <c r="D76" s="12" t="s">
        <v>12</v>
      </c>
      <c r="E76" s="12" t="s">
        <v>13</v>
      </c>
      <c r="F76" s="10" t="str">
        <f>IF(D76="Esterno","EXT",VLOOKUP(D76,PROVINCE!$A$2:$F$210,5,FALSE))</f>
        <v>TO</v>
      </c>
      <c r="G76" s="13">
        <v>1076.3800000000001</v>
      </c>
    </row>
    <row r="77" spans="1:7" ht="15" customHeight="1" x14ac:dyDescent="0.25">
      <c r="A77" s="12" t="s">
        <v>12</v>
      </c>
      <c r="B77" s="12" t="s">
        <v>13</v>
      </c>
      <c r="C77" s="7" t="str">
        <f>IF(A77="Esterno","EXT",VLOOKUP(A77,PROVINCE!$A$2:$F$210,5,FALSE))</f>
        <v>TO</v>
      </c>
      <c r="D77" s="12" t="s">
        <v>32</v>
      </c>
      <c r="E77" s="12" t="s">
        <v>33</v>
      </c>
      <c r="F77" s="10" t="str">
        <f>IF(D77="Esterno","EXT",VLOOKUP(D77,PROVINCE!$A$2:$F$210,5,FALSE))</f>
        <v>TO</v>
      </c>
      <c r="G77" s="14">
        <v>31.53</v>
      </c>
    </row>
    <row r="78" spans="1:7" ht="15" customHeight="1" x14ac:dyDescent="0.25">
      <c r="A78" s="12" t="s">
        <v>12</v>
      </c>
      <c r="B78" s="12" t="s">
        <v>13</v>
      </c>
      <c r="C78" s="7" t="str">
        <f>IF(A78="Esterno","EXT",VLOOKUP(A78,PROVINCE!$A$2:$F$210,5,FALSE))</f>
        <v>TO</v>
      </c>
      <c r="D78" s="12" t="s">
        <v>50</v>
      </c>
      <c r="E78" s="12" t="s">
        <v>51</v>
      </c>
      <c r="F78" s="10" t="str">
        <f>IF(D78="Esterno","EXT",VLOOKUP(D78,PROVINCE!$A$2:$F$210,5,FALSE))</f>
        <v>TO</v>
      </c>
      <c r="G78" s="14">
        <v>35.630000000000003</v>
      </c>
    </row>
    <row r="79" spans="1:7" ht="15" customHeight="1" x14ac:dyDescent="0.25">
      <c r="A79" s="12" t="s">
        <v>12</v>
      </c>
      <c r="B79" s="12" t="s">
        <v>13</v>
      </c>
      <c r="C79" s="7" t="str">
        <f>IF(A79="Esterno","EXT",VLOOKUP(A79,PROVINCE!$A$2:$F$210,5,FALSE))</f>
        <v>TO</v>
      </c>
      <c r="D79" s="12" t="s">
        <v>181</v>
      </c>
      <c r="E79" s="12" t="s">
        <v>182</v>
      </c>
      <c r="F79" s="10" t="str">
        <f>IF(D79="Esterno","EXT",VLOOKUP(D79,PROVINCE!$A$2:$F$210,5,FALSE))</f>
        <v>TO</v>
      </c>
      <c r="G79" s="14">
        <v>93.24</v>
      </c>
    </row>
    <row r="80" spans="1:7" ht="15" customHeight="1" x14ac:dyDescent="0.25">
      <c r="A80" s="12" t="s">
        <v>12</v>
      </c>
      <c r="B80" s="12" t="s">
        <v>13</v>
      </c>
      <c r="C80" s="7" t="str">
        <f>IF(A80="Esterno","EXT",VLOOKUP(A80,PROVINCE!$A$2:$F$210,5,FALSE))</f>
        <v>TO</v>
      </c>
      <c r="D80" s="12" t="s">
        <v>237</v>
      </c>
      <c r="E80" s="12" t="s">
        <v>238</v>
      </c>
      <c r="F80" s="10" t="str">
        <f>IF(D80="Esterno","EXT",VLOOKUP(D80,PROVINCE!$A$2:$F$210,5,FALSE))</f>
        <v>TO</v>
      </c>
      <c r="G80" s="14">
        <v>104.41</v>
      </c>
    </row>
    <row r="81" spans="1:7" ht="15" customHeight="1" x14ac:dyDescent="0.25">
      <c r="A81" s="12" t="s">
        <v>12</v>
      </c>
      <c r="B81" s="12" t="s">
        <v>13</v>
      </c>
      <c r="C81" s="7" t="str">
        <f>IF(A81="Esterno","EXT",VLOOKUP(A81,PROVINCE!$A$2:$F$210,5,FALSE))</f>
        <v>TO</v>
      </c>
      <c r="D81" s="12" t="s">
        <v>80</v>
      </c>
      <c r="E81" s="12" t="s">
        <v>81</v>
      </c>
      <c r="F81" s="10" t="str">
        <f>IF(D81="Esterno","EXT",VLOOKUP(D81,PROVINCE!$A$2:$F$210,5,FALSE))</f>
        <v>TO</v>
      </c>
      <c r="G81" s="14">
        <v>74.33</v>
      </c>
    </row>
    <row r="82" spans="1:7" ht="15" customHeight="1" x14ac:dyDescent="0.25">
      <c r="A82" s="12" t="s">
        <v>12</v>
      </c>
      <c r="B82" s="12" t="s">
        <v>13</v>
      </c>
      <c r="C82" s="7" t="str">
        <f>IF(A82="Esterno","EXT",VLOOKUP(A82,PROVINCE!$A$2:$F$210,5,FALSE))</f>
        <v>TO</v>
      </c>
      <c r="D82" s="12" t="s">
        <v>157</v>
      </c>
      <c r="E82" s="12" t="s">
        <v>158</v>
      </c>
      <c r="F82" s="10" t="str">
        <f>IF(D82="Esterno","EXT",VLOOKUP(D82,PROVINCE!$A$2:$F$210,5,FALSE))</f>
        <v>TO</v>
      </c>
      <c r="G82" s="14">
        <v>82.57</v>
      </c>
    </row>
    <row r="83" spans="1:7" ht="15" customHeight="1" x14ac:dyDescent="0.25">
      <c r="A83" s="12" t="s">
        <v>12</v>
      </c>
      <c r="B83" s="12" t="s">
        <v>13</v>
      </c>
      <c r="C83" s="7" t="str">
        <f>IF(A83="Esterno","EXT",VLOOKUP(A83,PROVINCE!$A$2:$F$210,5,FALSE))</f>
        <v>TO</v>
      </c>
      <c r="D83" s="12" t="s">
        <v>167</v>
      </c>
      <c r="E83" s="12" t="s">
        <v>168</v>
      </c>
      <c r="F83" s="10" t="str">
        <f>IF(D83="Esterno","EXT",VLOOKUP(D83,PROVINCE!$A$2:$F$210,5,FALSE))</f>
        <v>TO</v>
      </c>
      <c r="G83" s="14">
        <v>31.84</v>
      </c>
    </row>
    <row r="84" spans="1:7" ht="15" customHeight="1" x14ac:dyDescent="0.25">
      <c r="A84" s="12" t="s">
        <v>12</v>
      </c>
      <c r="B84" s="12" t="s">
        <v>13</v>
      </c>
      <c r="C84" s="7" t="str">
        <f>IF(A84="Esterno","EXT",VLOOKUP(A84,PROVINCE!$A$2:$F$210,5,FALSE))</f>
        <v>TO</v>
      </c>
      <c r="D84" s="12" t="s">
        <v>89</v>
      </c>
      <c r="E84" s="12" t="s">
        <v>90</v>
      </c>
      <c r="F84" s="10" t="str">
        <f>IF(D84="Esterno","EXT",VLOOKUP(D84,PROVINCE!$A$2:$F$210,5,FALSE))</f>
        <v>TO</v>
      </c>
      <c r="G84" s="14">
        <v>287.38</v>
      </c>
    </row>
    <row r="85" spans="1:7" ht="15" customHeight="1" x14ac:dyDescent="0.25">
      <c r="A85" s="12" t="s">
        <v>12</v>
      </c>
      <c r="B85" s="12" t="s">
        <v>13</v>
      </c>
      <c r="C85" s="7" t="str">
        <f>IF(A85="Esterno","EXT",VLOOKUP(A85,PROVINCE!$A$2:$F$210,5,FALSE))</f>
        <v>TO</v>
      </c>
      <c r="D85" s="12" t="s">
        <v>91</v>
      </c>
      <c r="E85" s="12" t="s">
        <v>92</v>
      </c>
      <c r="F85" s="10" t="str">
        <f>IF(D85="Esterno","EXT",VLOOKUP(D85,PROVINCE!$A$2:$F$210,5,FALSE))</f>
        <v>TO</v>
      </c>
      <c r="G85" s="14">
        <v>31.61</v>
      </c>
    </row>
    <row r="86" spans="1:7" ht="15" customHeight="1" x14ac:dyDescent="0.25">
      <c r="A86" s="12" t="s">
        <v>12</v>
      </c>
      <c r="B86" s="12" t="s">
        <v>13</v>
      </c>
      <c r="C86" s="7" t="str">
        <f>IF(A86="Esterno","EXT",VLOOKUP(A86,PROVINCE!$A$2:$F$210,5,FALSE))</f>
        <v>TO</v>
      </c>
      <c r="D86" s="12" t="s">
        <v>93</v>
      </c>
      <c r="E86" s="12" t="s">
        <v>94</v>
      </c>
      <c r="F86" s="10" t="str">
        <f>IF(D86="Esterno","EXT",VLOOKUP(D86,PROVINCE!$A$2:$F$210,5,FALSE))</f>
        <v>TO</v>
      </c>
      <c r="G86" s="14">
        <v>134.19999999999999</v>
      </c>
    </row>
    <row r="87" spans="1:7" ht="15" customHeight="1" x14ac:dyDescent="0.25">
      <c r="A87" s="12" t="s">
        <v>12</v>
      </c>
      <c r="B87" s="12" t="s">
        <v>13</v>
      </c>
      <c r="C87" s="7" t="str">
        <f>IF(A87="Esterno","EXT",VLOOKUP(A87,PROVINCE!$A$2:$F$210,5,FALSE))</f>
        <v>TO</v>
      </c>
      <c r="D87" s="12" t="s">
        <v>97</v>
      </c>
      <c r="E87" s="12" t="s">
        <v>98</v>
      </c>
      <c r="F87" s="10" t="str">
        <f>IF(D87="Esterno","EXT",VLOOKUP(D87,PROVINCE!$A$2:$F$210,5,FALSE))</f>
        <v>TO</v>
      </c>
      <c r="G87" s="14">
        <v>65.319999999999993</v>
      </c>
    </row>
    <row r="88" spans="1:7" ht="15" customHeight="1" x14ac:dyDescent="0.25">
      <c r="A88" s="12" t="s">
        <v>12</v>
      </c>
      <c r="B88" s="12" t="s">
        <v>13</v>
      </c>
      <c r="C88" s="7" t="str">
        <f>IF(A88="Esterno","EXT",VLOOKUP(A88,PROVINCE!$A$2:$F$210,5,FALSE))</f>
        <v>TO</v>
      </c>
      <c r="D88" s="12" t="s">
        <v>99</v>
      </c>
      <c r="E88" s="12" t="s">
        <v>100</v>
      </c>
      <c r="F88" s="10" t="str">
        <f>IF(D88="Esterno","EXT",VLOOKUP(D88,PROVINCE!$A$2:$F$210,5,FALSE))</f>
        <v>TO</v>
      </c>
      <c r="G88" s="14">
        <v>335.45</v>
      </c>
    </row>
    <row r="89" spans="1:7" ht="15" customHeight="1" x14ac:dyDescent="0.25">
      <c r="A89" s="12" t="s">
        <v>12</v>
      </c>
      <c r="B89" s="12" t="s">
        <v>13</v>
      </c>
      <c r="C89" s="7" t="str">
        <f>IF(A89="Esterno","EXT",VLOOKUP(A89,PROVINCE!$A$2:$F$210,5,FALSE))</f>
        <v>TO</v>
      </c>
      <c r="D89" s="12" t="s">
        <v>101</v>
      </c>
      <c r="E89" s="12" t="s">
        <v>102</v>
      </c>
      <c r="F89" s="10" t="str">
        <f>IF(D89="Esterno","EXT",VLOOKUP(D89,PROVINCE!$A$2:$F$210,5,FALSE))</f>
        <v>TO</v>
      </c>
      <c r="G89" s="14">
        <v>102.25</v>
      </c>
    </row>
    <row r="90" spans="1:7" ht="15" customHeight="1" x14ac:dyDescent="0.25">
      <c r="A90" s="12" t="s">
        <v>12</v>
      </c>
      <c r="B90" s="12" t="s">
        <v>13</v>
      </c>
      <c r="C90" s="7" t="str">
        <f>IF(A90="Esterno","EXT",VLOOKUP(A90,PROVINCE!$A$2:$F$210,5,FALSE))</f>
        <v>TO</v>
      </c>
      <c r="D90" s="12" t="s">
        <v>103</v>
      </c>
      <c r="E90" s="12" t="s">
        <v>104</v>
      </c>
      <c r="F90" s="10" t="str">
        <f>IF(D90="Esterno","EXT",VLOOKUP(D90,PROVINCE!$A$2:$F$210,5,FALSE))</f>
        <v>TO</v>
      </c>
      <c r="G90" s="14">
        <v>167.46</v>
      </c>
    </row>
    <row r="91" spans="1:7" ht="15" customHeight="1" x14ac:dyDescent="0.25">
      <c r="A91" s="12" t="s">
        <v>12</v>
      </c>
      <c r="B91" s="12" t="s">
        <v>13</v>
      </c>
      <c r="C91" s="7" t="str">
        <f>IF(A91="Esterno","EXT",VLOOKUP(A91,PROVINCE!$A$2:$F$210,5,FALSE))</f>
        <v>TO</v>
      </c>
      <c r="D91" s="12" t="s">
        <v>105</v>
      </c>
      <c r="E91" s="12" t="s">
        <v>106</v>
      </c>
      <c r="F91" s="10" t="str">
        <f>IF(D91="Esterno","EXT",VLOOKUP(D91,PROVINCE!$A$2:$F$210,5,FALSE))</f>
        <v>TO</v>
      </c>
      <c r="G91" s="14">
        <v>101.91</v>
      </c>
    </row>
    <row r="92" spans="1:7" ht="15" customHeight="1" x14ac:dyDescent="0.25">
      <c r="A92" s="12" t="s">
        <v>12</v>
      </c>
      <c r="B92" s="12" t="s">
        <v>13</v>
      </c>
      <c r="C92" s="7" t="str">
        <f>IF(A92="Esterno","EXT",VLOOKUP(A92,PROVINCE!$A$2:$F$210,5,FALSE))</f>
        <v>TO</v>
      </c>
      <c r="D92" s="12" t="s">
        <v>107</v>
      </c>
      <c r="E92" s="12" t="s">
        <v>108</v>
      </c>
      <c r="F92" s="10" t="str">
        <f>IF(D92="Esterno","EXT",VLOOKUP(D92,PROVINCE!$A$2:$F$210,5,FALSE))</f>
        <v>TO</v>
      </c>
      <c r="G92" s="14">
        <v>65.540000000000006</v>
      </c>
    </row>
    <row r="93" spans="1:7" ht="15" customHeight="1" x14ac:dyDescent="0.25">
      <c r="A93" s="12" t="s">
        <v>12</v>
      </c>
      <c r="B93" s="12" t="s">
        <v>13</v>
      </c>
      <c r="C93" s="7" t="str">
        <f>IF(A93="Esterno","EXT",VLOOKUP(A93,PROVINCE!$A$2:$F$210,5,FALSE))</f>
        <v>TO</v>
      </c>
      <c r="D93" s="12" t="s">
        <v>115</v>
      </c>
      <c r="E93" s="12" t="s">
        <v>116</v>
      </c>
      <c r="F93" s="10" t="str">
        <f>IF(D93="Esterno","EXT",VLOOKUP(D93,PROVINCE!$A$2:$F$210,5,FALSE))</f>
        <v>TO</v>
      </c>
      <c r="G93" s="14">
        <v>300.69</v>
      </c>
    </row>
    <row r="94" spans="1:7" ht="15" customHeight="1" x14ac:dyDescent="0.25">
      <c r="A94" s="12" t="s">
        <v>12</v>
      </c>
      <c r="B94" s="12" t="s">
        <v>13</v>
      </c>
      <c r="C94" s="7" t="str">
        <f>IF(A94="Esterno","EXT",VLOOKUP(A94,PROVINCE!$A$2:$F$210,5,FALSE))</f>
        <v>TO</v>
      </c>
      <c r="D94" s="12" t="s">
        <v>117</v>
      </c>
      <c r="E94" s="12" t="s">
        <v>118</v>
      </c>
      <c r="F94" s="10" t="str">
        <f>IF(D94="Esterno","EXT",VLOOKUP(D94,PROVINCE!$A$2:$F$210,5,FALSE))</f>
        <v>TO</v>
      </c>
      <c r="G94" s="14">
        <v>333.23</v>
      </c>
    </row>
    <row r="95" spans="1:7" ht="15" customHeight="1" x14ac:dyDescent="0.25">
      <c r="A95" s="12" t="s">
        <v>12</v>
      </c>
      <c r="B95" s="12" t="s">
        <v>13</v>
      </c>
      <c r="C95" s="7" t="str">
        <f>IF(A95="Esterno","EXT",VLOOKUP(A95,PROVINCE!$A$2:$F$210,5,FALSE))</f>
        <v>TO</v>
      </c>
      <c r="D95" s="12" t="s">
        <v>119</v>
      </c>
      <c r="E95" s="12" t="s">
        <v>120</v>
      </c>
      <c r="F95" s="10" t="str">
        <f>IF(D95="Esterno","EXT",VLOOKUP(D95,PROVINCE!$A$2:$F$210,5,FALSE))</f>
        <v>TO</v>
      </c>
      <c r="G95" s="14">
        <v>300.36</v>
      </c>
    </row>
    <row r="96" spans="1:7" ht="15" customHeight="1" x14ac:dyDescent="0.25">
      <c r="A96" s="12" t="s">
        <v>12</v>
      </c>
      <c r="B96" s="12" t="s">
        <v>13</v>
      </c>
      <c r="C96" s="7" t="str">
        <f>IF(A96="Esterno","EXT",VLOOKUP(A96,PROVINCE!$A$2:$F$210,5,FALSE))</f>
        <v>TO</v>
      </c>
      <c r="D96" s="12" t="s">
        <v>121</v>
      </c>
      <c r="E96" s="12" t="s">
        <v>122</v>
      </c>
      <c r="F96" s="10" t="str">
        <f>IF(D96="Esterno","EXT",VLOOKUP(D96,PROVINCE!$A$2:$F$210,5,FALSE))</f>
        <v>TO</v>
      </c>
      <c r="G96" s="14">
        <v>280.5</v>
      </c>
    </row>
    <row r="97" spans="1:7" ht="15" customHeight="1" x14ac:dyDescent="0.25">
      <c r="A97" s="12" t="s">
        <v>12</v>
      </c>
      <c r="B97" s="12" t="s">
        <v>13</v>
      </c>
      <c r="C97" s="7" t="str">
        <f>IF(A97="Esterno","EXT",VLOOKUP(A97,PROVINCE!$A$2:$F$210,5,FALSE))</f>
        <v>TO</v>
      </c>
      <c r="D97" s="12" t="s">
        <v>123</v>
      </c>
      <c r="E97" s="12" t="s">
        <v>124</v>
      </c>
      <c r="F97" s="10" t="str">
        <f>IF(D97="Esterno","EXT",VLOOKUP(D97,PROVINCE!$A$2:$F$210,5,FALSE))</f>
        <v>TO</v>
      </c>
      <c r="G97" s="14">
        <v>122.99</v>
      </c>
    </row>
    <row r="98" spans="1:7" ht="15" customHeight="1" x14ac:dyDescent="0.25">
      <c r="A98" s="12" t="s">
        <v>12</v>
      </c>
      <c r="B98" s="12" t="s">
        <v>13</v>
      </c>
      <c r="C98" s="7" t="str">
        <f>IF(A98="Esterno","EXT",VLOOKUP(A98,PROVINCE!$A$2:$F$210,5,FALSE))</f>
        <v>TO</v>
      </c>
      <c r="D98" s="12" t="s">
        <v>129</v>
      </c>
      <c r="E98" s="12" t="s">
        <v>130</v>
      </c>
      <c r="F98" s="10" t="str">
        <f>IF(D98="Esterno","EXT",VLOOKUP(D98,PROVINCE!$A$2:$F$210,5,FALSE))</f>
        <v>TO</v>
      </c>
      <c r="G98" s="14">
        <v>33.700000000000003</v>
      </c>
    </row>
    <row r="99" spans="1:7" ht="15" customHeight="1" x14ac:dyDescent="0.25">
      <c r="A99" s="12" t="s">
        <v>14</v>
      </c>
      <c r="B99" s="12" t="s">
        <v>15</v>
      </c>
      <c r="C99" s="7" t="str">
        <f>IF(A99="Esterno","EXT",VLOOKUP(A99,PROVINCE!$A$2:$F$210,5,FALSE))</f>
        <v>TO</v>
      </c>
      <c r="D99" s="12" t="s">
        <v>14</v>
      </c>
      <c r="E99" s="12" t="s">
        <v>15</v>
      </c>
      <c r="F99" s="10" t="str">
        <f>IF(D99="Esterno","EXT",VLOOKUP(D99,PROVINCE!$A$2:$F$210,5,FALSE))</f>
        <v>TO</v>
      </c>
      <c r="G99" s="14">
        <v>178.1</v>
      </c>
    </row>
    <row r="100" spans="1:7" ht="15" customHeight="1" x14ac:dyDescent="0.25">
      <c r="A100" s="12" t="s">
        <v>14</v>
      </c>
      <c r="B100" s="12" t="s">
        <v>15</v>
      </c>
      <c r="C100" s="7" t="str">
        <f>IF(A100="Esterno","EXT",VLOOKUP(A100,PROVINCE!$A$2:$F$210,5,FALSE))</f>
        <v>TO</v>
      </c>
      <c r="D100" s="12" t="s">
        <v>50</v>
      </c>
      <c r="E100" s="12" t="s">
        <v>51</v>
      </c>
      <c r="F100" s="10" t="str">
        <f>IF(D100="Esterno","EXT",VLOOKUP(D100,PROVINCE!$A$2:$F$210,5,FALSE))</f>
        <v>TO</v>
      </c>
      <c r="G100" s="14">
        <v>31.78</v>
      </c>
    </row>
    <row r="101" spans="1:7" ht="15" customHeight="1" x14ac:dyDescent="0.25">
      <c r="A101" s="12" t="s">
        <v>14</v>
      </c>
      <c r="B101" s="12" t="s">
        <v>15</v>
      </c>
      <c r="C101" s="7" t="str">
        <f>IF(A101="Esterno","EXT",VLOOKUP(A101,PROVINCE!$A$2:$F$210,5,FALSE))</f>
        <v>TO</v>
      </c>
      <c r="D101" s="12" t="s">
        <v>89</v>
      </c>
      <c r="E101" s="12" t="s">
        <v>90</v>
      </c>
      <c r="F101" s="10" t="str">
        <f>IF(D101="Esterno","EXT",VLOOKUP(D101,PROVINCE!$A$2:$F$210,5,FALSE))</f>
        <v>TO</v>
      </c>
      <c r="G101" s="14">
        <v>32.44</v>
      </c>
    </row>
    <row r="102" spans="1:7" ht="15" customHeight="1" x14ac:dyDescent="0.25">
      <c r="A102" s="12" t="s">
        <v>14</v>
      </c>
      <c r="B102" s="12" t="s">
        <v>15</v>
      </c>
      <c r="C102" s="7" t="str">
        <f>IF(A102="Esterno","EXT",VLOOKUP(A102,PROVINCE!$A$2:$F$210,5,FALSE))</f>
        <v>TO</v>
      </c>
      <c r="D102" s="12" t="s">
        <v>91</v>
      </c>
      <c r="E102" s="12" t="s">
        <v>92</v>
      </c>
      <c r="F102" s="10" t="str">
        <f>IF(D102="Esterno","EXT",VLOOKUP(D102,PROVINCE!$A$2:$F$210,5,FALSE))</f>
        <v>TO</v>
      </c>
      <c r="G102" s="14">
        <v>30</v>
      </c>
    </row>
    <row r="103" spans="1:7" ht="15" customHeight="1" x14ac:dyDescent="0.25">
      <c r="A103" s="12" t="s">
        <v>14</v>
      </c>
      <c r="B103" s="12" t="s">
        <v>15</v>
      </c>
      <c r="C103" s="7" t="str">
        <f>IF(A103="Esterno","EXT",VLOOKUP(A103,PROVINCE!$A$2:$F$210,5,FALSE))</f>
        <v>TO</v>
      </c>
      <c r="D103" s="12" t="s">
        <v>93</v>
      </c>
      <c r="E103" s="12" t="s">
        <v>94</v>
      </c>
      <c r="F103" s="10" t="str">
        <f>IF(D103="Esterno","EXT",VLOOKUP(D103,PROVINCE!$A$2:$F$210,5,FALSE))</f>
        <v>TO</v>
      </c>
      <c r="G103" s="14">
        <v>32.44</v>
      </c>
    </row>
    <row r="104" spans="1:7" ht="15" customHeight="1" x14ac:dyDescent="0.25">
      <c r="A104" s="12" t="s">
        <v>14</v>
      </c>
      <c r="B104" s="12" t="s">
        <v>15</v>
      </c>
      <c r="C104" s="7" t="str">
        <f>IF(A104="Esterno","EXT",VLOOKUP(A104,PROVINCE!$A$2:$F$210,5,FALSE))</f>
        <v>TO</v>
      </c>
      <c r="D104" s="12" t="s">
        <v>97</v>
      </c>
      <c r="E104" s="12" t="s">
        <v>98</v>
      </c>
      <c r="F104" s="10" t="str">
        <f>IF(D104="Esterno","EXT",VLOOKUP(D104,PROVINCE!$A$2:$F$210,5,FALSE))</f>
        <v>TO</v>
      </c>
      <c r="G104" s="14">
        <v>100.13</v>
      </c>
    </row>
    <row r="105" spans="1:7" ht="15" customHeight="1" x14ac:dyDescent="0.25">
      <c r="A105" s="12" t="s">
        <v>14</v>
      </c>
      <c r="B105" s="12" t="s">
        <v>15</v>
      </c>
      <c r="C105" s="7" t="str">
        <f>IF(A105="Esterno","EXT",VLOOKUP(A105,PROVINCE!$A$2:$F$210,5,FALSE))</f>
        <v>TO</v>
      </c>
      <c r="D105" s="12" t="s">
        <v>99</v>
      </c>
      <c r="E105" s="12" t="s">
        <v>100</v>
      </c>
      <c r="F105" s="10" t="str">
        <f>IF(D105="Esterno","EXT",VLOOKUP(D105,PROVINCE!$A$2:$F$210,5,FALSE))</f>
        <v>TO</v>
      </c>
      <c r="G105" s="14">
        <v>34.74</v>
      </c>
    </row>
    <row r="106" spans="1:7" ht="15" customHeight="1" x14ac:dyDescent="0.25">
      <c r="A106" s="12" t="s">
        <v>14</v>
      </c>
      <c r="B106" s="12" t="s">
        <v>15</v>
      </c>
      <c r="C106" s="7" t="str">
        <f>IF(A106="Esterno","EXT",VLOOKUP(A106,PROVINCE!$A$2:$F$210,5,FALSE))</f>
        <v>TO</v>
      </c>
      <c r="D106" s="12" t="s">
        <v>101</v>
      </c>
      <c r="E106" s="12" t="s">
        <v>102</v>
      </c>
      <c r="F106" s="10" t="str">
        <f>IF(D106="Esterno","EXT",VLOOKUP(D106,PROVINCE!$A$2:$F$210,5,FALSE))</f>
        <v>TO</v>
      </c>
      <c r="G106" s="14">
        <v>129.13999999999999</v>
      </c>
    </row>
    <row r="107" spans="1:7" ht="15" customHeight="1" x14ac:dyDescent="0.25">
      <c r="A107" s="12" t="s">
        <v>14</v>
      </c>
      <c r="B107" s="12" t="s">
        <v>15</v>
      </c>
      <c r="C107" s="7" t="str">
        <f>IF(A107="Esterno","EXT",VLOOKUP(A107,PROVINCE!$A$2:$F$210,5,FALSE))</f>
        <v>TO</v>
      </c>
      <c r="D107" s="12" t="s">
        <v>105</v>
      </c>
      <c r="E107" s="12" t="s">
        <v>106</v>
      </c>
      <c r="F107" s="10" t="str">
        <f>IF(D107="Esterno","EXT",VLOOKUP(D107,PROVINCE!$A$2:$F$210,5,FALSE))</f>
        <v>TO</v>
      </c>
      <c r="G107" s="14">
        <v>132.27000000000001</v>
      </c>
    </row>
    <row r="108" spans="1:7" ht="15" customHeight="1" x14ac:dyDescent="0.25">
      <c r="A108" s="12" t="s">
        <v>14</v>
      </c>
      <c r="B108" s="12" t="s">
        <v>15</v>
      </c>
      <c r="C108" s="7" t="str">
        <f>IF(A108="Esterno","EXT",VLOOKUP(A108,PROVINCE!$A$2:$F$210,5,FALSE))</f>
        <v>TO</v>
      </c>
      <c r="D108" s="12" t="s">
        <v>107</v>
      </c>
      <c r="E108" s="12" t="s">
        <v>108</v>
      </c>
      <c r="F108" s="10" t="str">
        <f>IF(D108="Esterno","EXT",VLOOKUP(D108,PROVINCE!$A$2:$F$210,5,FALSE))</f>
        <v>TO</v>
      </c>
      <c r="G108" s="14">
        <v>32.369999999999997</v>
      </c>
    </row>
    <row r="109" spans="1:7" ht="15" customHeight="1" x14ac:dyDescent="0.25">
      <c r="A109" s="12" t="s">
        <v>14</v>
      </c>
      <c r="B109" s="12" t="s">
        <v>15</v>
      </c>
      <c r="C109" s="7" t="str">
        <f>IF(A109="Esterno","EXT",VLOOKUP(A109,PROVINCE!$A$2:$F$210,5,FALSE))</f>
        <v>TO</v>
      </c>
      <c r="D109" s="12" t="s">
        <v>113</v>
      </c>
      <c r="E109" s="12" t="s">
        <v>114</v>
      </c>
      <c r="F109" s="10" t="str">
        <f>IF(D109="Esterno","EXT",VLOOKUP(D109,PROVINCE!$A$2:$F$210,5,FALSE))</f>
        <v>TO</v>
      </c>
      <c r="G109" s="14">
        <v>30</v>
      </c>
    </row>
    <row r="110" spans="1:7" ht="15" customHeight="1" x14ac:dyDescent="0.25">
      <c r="A110" s="12" t="s">
        <v>14</v>
      </c>
      <c r="B110" s="12" t="s">
        <v>15</v>
      </c>
      <c r="C110" s="7" t="str">
        <f>IF(A110="Esterno","EXT",VLOOKUP(A110,PROVINCE!$A$2:$F$210,5,FALSE))</f>
        <v>TO</v>
      </c>
      <c r="D110" s="12" t="s">
        <v>119</v>
      </c>
      <c r="E110" s="12" t="s">
        <v>120</v>
      </c>
      <c r="F110" s="10" t="str">
        <f>IF(D110="Esterno","EXT",VLOOKUP(D110,PROVINCE!$A$2:$F$210,5,FALSE))</f>
        <v>TO</v>
      </c>
      <c r="G110" s="14">
        <v>67.44</v>
      </c>
    </row>
    <row r="111" spans="1:7" ht="15" customHeight="1" x14ac:dyDescent="0.25">
      <c r="A111" s="12" t="s">
        <v>14</v>
      </c>
      <c r="B111" s="12" t="s">
        <v>15</v>
      </c>
      <c r="C111" s="7" t="str">
        <f>IF(A111="Esterno","EXT",VLOOKUP(A111,PROVINCE!$A$2:$F$210,5,FALSE))</f>
        <v>TO</v>
      </c>
      <c r="D111" s="12" t="s">
        <v>121</v>
      </c>
      <c r="E111" s="12" t="s">
        <v>122</v>
      </c>
      <c r="F111" s="10" t="str">
        <f>IF(D111="Esterno","EXT",VLOOKUP(D111,PROVINCE!$A$2:$F$210,5,FALSE))</f>
        <v>TO</v>
      </c>
      <c r="G111" s="14">
        <v>129.05000000000001</v>
      </c>
    </row>
    <row r="112" spans="1:7" ht="15" customHeight="1" x14ac:dyDescent="0.25">
      <c r="A112" s="12" t="s">
        <v>14</v>
      </c>
      <c r="B112" s="12" t="s">
        <v>15</v>
      </c>
      <c r="C112" s="7" t="str">
        <f>IF(A112="Esterno","EXT",VLOOKUP(A112,PROVINCE!$A$2:$F$210,5,FALSE))</f>
        <v>TO</v>
      </c>
      <c r="D112" s="12" t="s">
        <v>129</v>
      </c>
      <c r="E112" s="12" t="s">
        <v>130</v>
      </c>
      <c r="F112" s="10" t="str">
        <f>IF(D112="Esterno","EXT",VLOOKUP(D112,PROVINCE!$A$2:$F$210,5,FALSE))</f>
        <v>TO</v>
      </c>
      <c r="G112" s="14">
        <v>32.369999999999997</v>
      </c>
    </row>
    <row r="113" spans="1:7" ht="15" customHeight="1" x14ac:dyDescent="0.25">
      <c r="A113" s="12" t="s">
        <v>16</v>
      </c>
      <c r="B113" s="12" t="s">
        <v>17</v>
      </c>
      <c r="C113" s="7" t="str">
        <f>IF(A113="Esterno","EXT",VLOOKUP(A113,PROVINCE!$A$2:$F$210,5,FALSE))</f>
        <v>TO</v>
      </c>
      <c r="D113" s="12" t="s">
        <v>10</v>
      </c>
      <c r="E113" s="12" t="s">
        <v>11</v>
      </c>
      <c r="F113" s="10" t="str">
        <f>IF(D113="Esterno","EXT",VLOOKUP(D113,PROVINCE!$A$2:$F$210,5,FALSE))</f>
        <v>TO</v>
      </c>
      <c r="G113" s="14">
        <v>32.43</v>
      </c>
    </row>
    <row r="114" spans="1:7" ht="15" customHeight="1" x14ac:dyDescent="0.25">
      <c r="A114" s="12" t="s">
        <v>16</v>
      </c>
      <c r="B114" s="12" t="s">
        <v>17</v>
      </c>
      <c r="C114" s="7" t="str">
        <f>IF(A114="Esterno","EXT",VLOOKUP(A114,PROVINCE!$A$2:$F$210,5,FALSE))</f>
        <v>TO</v>
      </c>
      <c r="D114" s="12" t="s">
        <v>16</v>
      </c>
      <c r="E114" s="12" t="s">
        <v>17</v>
      </c>
      <c r="F114" s="10" t="str">
        <f>IF(D114="Esterno","EXT",VLOOKUP(D114,PROVINCE!$A$2:$F$210,5,FALSE))</f>
        <v>TO</v>
      </c>
      <c r="G114" s="14">
        <v>909.38</v>
      </c>
    </row>
    <row r="115" spans="1:7" ht="15" customHeight="1" x14ac:dyDescent="0.25">
      <c r="A115" s="12" t="s">
        <v>16</v>
      </c>
      <c r="B115" s="12" t="s">
        <v>17</v>
      </c>
      <c r="C115" s="7" t="str">
        <f>IF(A115="Esterno","EXT",VLOOKUP(A115,PROVINCE!$A$2:$F$210,5,FALSE))</f>
        <v>TO</v>
      </c>
      <c r="D115" s="12" t="s">
        <v>18</v>
      </c>
      <c r="E115" s="12" t="s">
        <v>19</v>
      </c>
      <c r="F115" s="10" t="str">
        <f>IF(D115="Esterno","EXT",VLOOKUP(D115,PROVINCE!$A$2:$F$210,5,FALSE))</f>
        <v>TO</v>
      </c>
      <c r="G115" s="14">
        <v>32.25</v>
      </c>
    </row>
    <row r="116" spans="1:7" ht="15" customHeight="1" x14ac:dyDescent="0.25">
      <c r="A116" s="12" t="s">
        <v>16</v>
      </c>
      <c r="B116" s="12" t="s">
        <v>17</v>
      </c>
      <c r="C116" s="7" t="str">
        <f>IF(A116="Esterno","EXT",VLOOKUP(A116,PROVINCE!$A$2:$F$210,5,FALSE))</f>
        <v>TO</v>
      </c>
      <c r="D116" s="12" t="s">
        <v>147</v>
      </c>
      <c r="E116" s="12" t="s">
        <v>148</v>
      </c>
      <c r="F116" s="10" t="str">
        <f>IF(D116="Esterno","EXT",VLOOKUP(D116,PROVINCE!$A$2:$F$210,5,FALSE))</f>
        <v>TO</v>
      </c>
      <c r="G116" s="14">
        <v>36.299999999999997</v>
      </c>
    </row>
    <row r="117" spans="1:7" ht="15" customHeight="1" x14ac:dyDescent="0.25">
      <c r="A117" s="12" t="s">
        <v>16</v>
      </c>
      <c r="B117" s="12" t="s">
        <v>17</v>
      </c>
      <c r="C117" s="7" t="str">
        <f>IF(A117="Esterno","EXT",VLOOKUP(A117,PROVINCE!$A$2:$F$210,5,FALSE))</f>
        <v>TO</v>
      </c>
      <c r="D117" s="12" t="s">
        <v>20</v>
      </c>
      <c r="E117" s="12" t="s">
        <v>21</v>
      </c>
      <c r="F117" s="10" t="str">
        <f>IF(D117="Esterno","EXT",VLOOKUP(D117,PROVINCE!$A$2:$F$210,5,FALSE))</f>
        <v>TO</v>
      </c>
      <c r="G117" s="14">
        <v>34.24</v>
      </c>
    </row>
    <row r="118" spans="1:7" ht="15" customHeight="1" x14ac:dyDescent="0.25">
      <c r="A118" s="12" t="s">
        <v>16</v>
      </c>
      <c r="B118" s="12" t="s">
        <v>17</v>
      </c>
      <c r="C118" s="7" t="str">
        <f>IF(A118="Esterno","EXT",VLOOKUP(A118,PROVINCE!$A$2:$F$210,5,FALSE))</f>
        <v>TO</v>
      </c>
      <c r="D118" s="12" t="s">
        <v>40</v>
      </c>
      <c r="E118" s="12" t="s">
        <v>41</v>
      </c>
      <c r="F118" s="10" t="str">
        <f>IF(D118="Esterno","EXT",VLOOKUP(D118,PROVINCE!$A$2:$F$210,5,FALSE))</f>
        <v>TO</v>
      </c>
      <c r="G118" s="14">
        <v>32.880000000000003</v>
      </c>
    </row>
    <row r="119" spans="1:7" ht="15" customHeight="1" x14ac:dyDescent="0.25">
      <c r="A119" s="12" t="s">
        <v>16</v>
      </c>
      <c r="B119" s="12" t="s">
        <v>17</v>
      </c>
      <c r="C119" s="7" t="str">
        <f>IF(A119="Esterno","EXT",VLOOKUP(A119,PROVINCE!$A$2:$F$210,5,FALSE))</f>
        <v>TO</v>
      </c>
      <c r="D119" s="12" t="s">
        <v>181</v>
      </c>
      <c r="E119" s="12" t="s">
        <v>182</v>
      </c>
      <c r="F119" s="10" t="str">
        <f>IF(D119="Esterno","EXT",VLOOKUP(D119,PROVINCE!$A$2:$F$210,5,FALSE))</f>
        <v>TO</v>
      </c>
      <c r="G119" s="14">
        <v>101.93</v>
      </c>
    </row>
    <row r="120" spans="1:7" ht="15" customHeight="1" x14ac:dyDescent="0.25">
      <c r="A120" s="12" t="s">
        <v>16</v>
      </c>
      <c r="B120" s="12" t="s">
        <v>17</v>
      </c>
      <c r="C120" s="7" t="str">
        <f>IF(A120="Esterno","EXT",VLOOKUP(A120,PROVINCE!$A$2:$F$210,5,FALSE))</f>
        <v>TO</v>
      </c>
      <c r="D120" s="12" t="s">
        <v>84</v>
      </c>
      <c r="E120" s="12" t="s">
        <v>85</v>
      </c>
      <c r="F120" s="10" t="str">
        <f>IF(D120="Esterno","EXT",VLOOKUP(D120,PROVINCE!$A$2:$F$210,5,FALSE))</f>
        <v>TO</v>
      </c>
      <c r="G120" s="14">
        <v>126.56</v>
      </c>
    </row>
    <row r="121" spans="1:7" ht="15" customHeight="1" x14ac:dyDescent="0.25">
      <c r="A121" s="12" t="s">
        <v>16</v>
      </c>
      <c r="B121" s="12" t="s">
        <v>17</v>
      </c>
      <c r="C121" s="7" t="str">
        <f>IF(A121="Esterno","EXT",VLOOKUP(A121,PROVINCE!$A$2:$F$210,5,FALSE))</f>
        <v>TO</v>
      </c>
      <c r="D121" s="12" t="s">
        <v>88</v>
      </c>
      <c r="E121" s="12"/>
      <c r="F121" s="10" t="str">
        <f>IF(D121="Esterno","EXT",VLOOKUP(D121,PROVINCE!$A$2:$F$210,5,FALSE))</f>
        <v>EXT</v>
      </c>
      <c r="G121" s="14">
        <v>33.33</v>
      </c>
    </row>
    <row r="122" spans="1:7" ht="15" customHeight="1" x14ac:dyDescent="0.25">
      <c r="A122" s="12" t="s">
        <v>16</v>
      </c>
      <c r="B122" s="12" t="s">
        <v>17</v>
      </c>
      <c r="C122" s="7" t="str">
        <f>IF(A122="Esterno","EXT",VLOOKUP(A122,PROVINCE!$A$2:$F$210,5,FALSE))</f>
        <v>TO</v>
      </c>
      <c r="D122" s="12" t="s">
        <v>89</v>
      </c>
      <c r="E122" s="12" t="s">
        <v>90</v>
      </c>
      <c r="F122" s="10" t="str">
        <f>IF(D122="Esterno","EXT",VLOOKUP(D122,PROVINCE!$A$2:$F$210,5,FALSE))</f>
        <v>TO</v>
      </c>
      <c r="G122" s="14">
        <v>428.19</v>
      </c>
    </row>
    <row r="123" spans="1:7" ht="15" customHeight="1" x14ac:dyDescent="0.25">
      <c r="A123" s="12" t="s">
        <v>16</v>
      </c>
      <c r="B123" s="12" t="s">
        <v>17</v>
      </c>
      <c r="C123" s="7" t="str">
        <f>IF(A123="Esterno","EXT",VLOOKUP(A123,PROVINCE!$A$2:$F$210,5,FALSE))</f>
        <v>TO</v>
      </c>
      <c r="D123" s="12" t="s">
        <v>91</v>
      </c>
      <c r="E123" s="12" t="s">
        <v>92</v>
      </c>
      <c r="F123" s="10" t="str">
        <f>IF(D123="Esterno","EXT",VLOOKUP(D123,PROVINCE!$A$2:$F$210,5,FALSE))</f>
        <v>TO</v>
      </c>
      <c r="G123" s="14">
        <v>68.349999999999994</v>
      </c>
    </row>
    <row r="124" spans="1:7" ht="15" customHeight="1" x14ac:dyDescent="0.25">
      <c r="A124" s="12" t="s">
        <v>16</v>
      </c>
      <c r="B124" s="12" t="s">
        <v>17</v>
      </c>
      <c r="C124" s="7" t="str">
        <f>IF(A124="Esterno","EXT",VLOOKUP(A124,PROVINCE!$A$2:$F$210,5,FALSE))</f>
        <v>TO</v>
      </c>
      <c r="D124" s="12" t="s">
        <v>93</v>
      </c>
      <c r="E124" s="12" t="s">
        <v>94</v>
      </c>
      <c r="F124" s="10" t="str">
        <f>IF(D124="Esterno","EXT",VLOOKUP(D124,PROVINCE!$A$2:$F$210,5,FALSE))</f>
        <v>TO</v>
      </c>
      <c r="G124" s="14">
        <v>165.02</v>
      </c>
    </row>
    <row r="125" spans="1:7" ht="15" customHeight="1" x14ac:dyDescent="0.25">
      <c r="A125" s="12" t="s">
        <v>16</v>
      </c>
      <c r="B125" s="12" t="s">
        <v>17</v>
      </c>
      <c r="C125" s="7" t="str">
        <f>IF(A125="Esterno","EXT",VLOOKUP(A125,PROVINCE!$A$2:$F$210,5,FALSE))</f>
        <v>TO</v>
      </c>
      <c r="D125" s="12" t="s">
        <v>95</v>
      </c>
      <c r="E125" s="12" t="s">
        <v>96</v>
      </c>
      <c r="F125" s="10" t="str">
        <f>IF(D125="Esterno","EXT",VLOOKUP(D125,PROVINCE!$A$2:$F$210,5,FALSE))</f>
        <v>TO</v>
      </c>
      <c r="G125" s="14">
        <v>33.479999999999997</v>
      </c>
    </row>
    <row r="126" spans="1:7" ht="15" customHeight="1" x14ac:dyDescent="0.25">
      <c r="A126" s="12" t="s">
        <v>16</v>
      </c>
      <c r="B126" s="12" t="s">
        <v>17</v>
      </c>
      <c r="C126" s="7" t="str">
        <f>IF(A126="Esterno","EXT",VLOOKUP(A126,PROVINCE!$A$2:$F$210,5,FALSE))</f>
        <v>TO</v>
      </c>
      <c r="D126" s="12" t="s">
        <v>97</v>
      </c>
      <c r="E126" s="12" t="s">
        <v>98</v>
      </c>
      <c r="F126" s="10" t="str">
        <f>IF(D126="Esterno","EXT",VLOOKUP(D126,PROVINCE!$A$2:$F$210,5,FALSE))</f>
        <v>TO</v>
      </c>
      <c r="G126" s="14">
        <v>95.9</v>
      </c>
    </row>
    <row r="127" spans="1:7" ht="15" customHeight="1" x14ac:dyDescent="0.25">
      <c r="A127" s="12" t="s">
        <v>16</v>
      </c>
      <c r="B127" s="12" t="s">
        <v>17</v>
      </c>
      <c r="C127" s="7" t="str">
        <f>IF(A127="Esterno","EXT",VLOOKUP(A127,PROVINCE!$A$2:$F$210,5,FALSE))</f>
        <v>TO</v>
      </c>
      <c r="D127" s="12" t="s">
        <v>99</v>
      </c>
      <c r="E127" s="12" t="s">
        <v>100</v>
      </c>
      <c r="F127" s="10" t="str">
        <f>IF(D127="Esterno","EXT",VLOOKUP(D127,PROVINCE!$A$2:$F$210,5,FALSE))</f>
        <v>TO</v>
      </c>
      <c r="G127" s="14">
        <v>230.89</v>
      </c>
    </row>
    <row r="128" spans="1:7" ht="15" customHeight="1" x14ac:dyDescent="0.25">
      <c r="A128" s="12" t="s">
        <v>16</v>
      </c>
      <c r="B128" s="12" t="s">
        <v>17</v>
      </c>
      <c r="C128" s="7" t="str">
        <f>IF(A128="Esterno","EXT",VLOOKUP(A128,PROVINCE!$A$2:$F$210,5,FALSE))</f>
        <v>TO</v>
      </c>
      <c r="D128" s="12" t="s">
        <v>101</v>
      </c>
      <c r="E128" s="12" t="s">
        <v>102</v>
      </c>
      <c r="F128" s="10" t="str">
        <f>IF(D128="Esterno","EXT",VLOOKUP(D128,PROVINCE!$A$2:$F$210,5,FALSE))</f>
        <v>TO</v>
      </c>
      <c r="G128" s="14">
        <v>130.62</v>
      </c>
    </row>
    <row r="129" spans="1:7" ht="15" customHeight="1" x14ac:dyDescent="0.25">
      <c r="A129" s="12" t="s">
        <v>16</v>
      </c>
      <c r="B129" s="12" t="s">
        <v>17</v>
      </c>
      <c r="C129" s="7" t="str">
        <f>IF(A129="Esterno","EXT",VLOOKUP(A129,PROVINCE!$A$2:$F$210,5,FALSE))</f>
        <v>TO</v>
      </c>
      <c r="D129" s="12" t="s">
        <v>103</v>
      </c>
      <c r="E129" s="12" t="s">
        <v>104</v>
      </c>
      <c r="F129" s="10" t="str">
        <f>IF(D129="Esterno","EXT",VLOOKUP(D129,PROVINCE!$A$2:$F$210,5,FALSE))</f>
        <v>TO</v>
      </c>
      <c r="G129" s="14">
        <v>128.94</v>
      </c>
    </row>
    <row r="130" spans="1:7" ht="15" customHeight="1" x14ac:dyDescent="0.25">
      <c r="A130" s="12" t="s">
        <v>16</v>
      </c>
      <c r="B130" s="12" t="s">
        <v>17</v>
      </c>
      <c r="C130" s="7" t="str">
        <f>IF(A130="Esterno","EXT",VLOOKUP(A130,PROVINCE!$A$2:$F$210,5,FALSE))</f>
        <v>TO</v>
      </c>
      <c r="D130" s="12" t="s">
        <v>105</v>
      </c>
      <c r="E130" s="12" t="s">
        <v>106</v>
      </c>
      <c r="F130" s="10" t="str">
        <f>IF(D130="Esterno","EXT",VLOOKUP(D130,PROVINCE!$A$2:$F$210,5,FALSE))</f>
        <v>TO</v>
      </c>
      <c r="G130" s="14">
        <v>131.01</v>
      </c>
    </row>
    <row r="131" spans="1:7" ht="15" customHeight="1" x14ac:dyDescent="0.25">
      <c r="A131" s="12" t="s">
        <v>16</v>
      </c>
      <c r="B131" s="12" t="s">
        <v>17</v>
      </c>
      <c r="C131" s="7" t="str">
        <f>IF(A131="Esterno","EXT",VLOOKUP(A131,PROVINCE!$A$2:$F$210,5,FALSE))</f>
        <v>TO</v>
      </c>
      <c r="D131" s="12" t="s">
        <v>107</v>
      </c>
      <c r="E131" s="12" t="s">
        <v>108</v>
      </c>
      <c r="F131" s="10" t="str">
        <f>IF(D131="Esterno","EXT",VLOOKUP(D131,PROVINCE!$A$2:$F$210,5,FALSE))</f>
        <v>TO</v>
      </c>
      <c r="G131" s="14">
        <v>195.48</v>
      </c>
    </row>
    <row r="132" spans="1:7" ht="15" customHeight="1" x14ac:dyDescent="0.25">
      <c r="A132" s="12" t="s">
        <v>16</v>
      </c>
      <c r="B132" s="12" t="s">
        <v>17</v>
      </c>
      <c r="C132" s="7" t="str">
        <f>IF(A132="Esterno","EXT",VLOOKUP(A132,PROVINCE!$A$2:$F$210,5,FALSE))</f>
        <v>TO</v>
      </c>
      <c r="D132" s="12" t="s">
        <v>109</v>
      </c>
      <c r="E132" s="12" t="s">
        <v>110</v>
      </c>
      <c r="F132" s="10" t="str">
        <f>IF(D132="Esterno","EXT",VLOOKUP(D132,PROVINCE!$A$2:$F$210,5,FALSE))</f>
        <v>TO</v>
      </c>
      <c r="G132" s="14">
        <v>33.479999999999997</v>
      </c>
    </row>
    <row r="133" spans="1:7" ht="15" customHeight="1" x14ac:dyDescent="0.25">
      <c r="A133" s="12" t="s">
        <v>16</v>
      </c>
      <c r="B133" s="12" t="s">
        <v>17</v>
      </c>
      <c r="C133" s="7" t="str">
        <f>IF(A133="Esterno","EXT",VLOOKUP(A133,PROVINCE!$A$2:$F$210,5,FALSE))</f>
        <v>TO</v>
      </c>
      <c r="D133" s="12" t="s">
        <v>111</v>
      </c>
      <c r="E133" s="12" t="s">
        <v>112</v>
      </c>
      <c r="F133" s="10" t="str">
        <f>IF(D133="Esterno","EXT",VLOOKUP(D133,PROVINCE!$A$2:$F$210,5,FALSE))</f>
        <v>TO</v>
      </c>
      <c r="G133" s="14">
        <v>34.24</v>
      </c>
    </row>
    <row r="134" spans="1:7" ht="15" customHeight="1" x14ac:dyDescent="0.25">
      <c r="A134" s="12" t="s">
        <v>16</v>
      </c>
      <c r="B134" s="12" t="s">
        <v>17</v>
      </c>
      <c r="C134" s="7" t="str">
        <f>IF(A134="Esterno","EXT",VLOOKUP(A134,PROVINCE!$A$2:$F$210,5,FALSE))</f>
        <v>TO</v>
      </c>
      <c r="D134" s="12" t="s">
        <v>113</v>
      </c>
      <c r="E134" s="12" t="s">
        <v>114</v>
      </c>
      <c r="F134" s="10" t="str">
        <f>IF(D134="Esterno","EXT",VLOOKUP(D134,PROVINCE!$A$2:$F$210,5,FALSE))</f>
        <v>TO</v>
      </c>
      <c r="G134" s="14">
        <v>31.5</v>
      </c>
    </row>
    <row r="135" spans="1:7" ht="15" customHeight="1" x14ac:dyDescent="0.25">
      <c r="A135" s="12" t="s">
        <v>16</v>
      </c>
      <c r="B135" s="12" t="s">
        <v>17</v>
      </c>
      <c r="C135" s="7" t="str">
        <f>IF(A135="Esterno","EXT",VLOOKUP(A135,PROVINCE!$A$2:$F$210,5,FALSE))</f>
        <v>TO</v>
      </c>
      <c r="D135" s="12" t="s">
        <v>115</v>
      </c>
      <c r="E135" s="12" t="s">
        <v>116</v>
      </c>
      <c r="F135" s="10" t="str">
        <f>IF(D135="Esterno","EXT",VLOOKUP(D135,PROVINCE!$A$2:$F$210,5,FALSE))</f>
        <v>TO</v>
      </c>
      <c r="G135" s="14">
        <v>100.31</v>
      </c>
    </row>
    <row r="136" spans="1:7" ht="15" customHeight="1" x14ac:dyDescent="0.25">
      <c r="A136" s="12" t="s">
        <v>16</v>
      </c>
      <c r="B136" s="12" t="s">
        <v>17</v>
      </c>
      <c r="C136" s="7" t="str">
        <f>IF(A136="Esterno","EXT",VLOOKUP(A136,PROVINCE!$A$2:$F$210,5,FALSE))</f>
        <v>TO</v>
      </c>
      <c r="D136" s="12" t="s">
        <v>119</v>
      </c>
      <c r="E136" s="12" t="s">
        <v>120</v>
      </c>
      <c r="F136" s="10" t="str">
        <f>IF(D136="Esterno","EXT",VLOOKUP(D136,PROVINCE!$A$2:$F$210,5,FALSE))</f>
        <v>TO</v>
      </c>
      <c r="G136" s="14">
        <v>32.43</v>
      </c>
    </row>
    <row r="137" spans="1:7" ht="15" customHeight="1" x14ac:dyDescent="0.25">
      <c r="A137" s="12" t="s">
        <v>16</v>
      </c>
      <c r="B137" s="12" t="s">
        <v>17</v>
      </c>
      <c r="C137" s="7" t="str">
        <f>IF(A137="Esterno","EXT",VLOOKUP(A137,PROVINCE!$A$2:$F$210,5,FALSE))</f>
        <v>TO</v>
      </c>
      <c r="D137" s="12" t="s">
        <v>121</v>
      </c>
      <c r="E137" s="12" t="s">
        <v>122</v>
      </c>
      <c r="F137" s="10" t="str">
        <f>IF(D137="Esterno","EXT",VLOOKUP(D137,PROVINCE!$A$2:$F$210,5,FALSE))</f>
        <v>TO</v>
      </c>
      <c r="G137" s="14">
        <v>31.5</v>
      </c>
    </row>
    <row r="138" spans="1:7" ht="15" customHeight="1" x14ac:dyDescent="0.25">
      <c r="A138" s="12" t="s">
        <v>16</v>
      </c>
      <c r="B138" s="12" t="s">
        <v>17</v>
      </c>
      <c r="C138" s="7" t="str">
        <f>IF(A138="Esterno","EXT",VLOOKUP(A138,PROVINCE!$A$2:$F$210,5,FALSE))</f>
        <v>TO</v>
      </c>
      <c r="D138" s="12" t="s">
        <v>123</v>
      </c>
      <c r="E138" s="12" t="s">
        <v>124</v>
      </c>
      <c r="F138" s="10" t="str">
        <f>IF(D138="Esterno","EXT",VLOOKUP(D138,PROVINCE!$A$2:$F$210,5,FALSE))</f>
        <v>TO</v>
      </c>
      <c r="G138" s="14">
        <v>235.53</v>
      </c>
    </row>
    <row r="139" spans="1:7" ht="15" customHeight="1" x14ac:dyDescent="0.25">
      <c r="A139" s="12" t="s">
        <v>16</v>
      </c>
      <c r="B139" s="12" t="s">
        <v>17</v>
      </c>
      <c r="C139" s="7" t="str">
        <f>IF(A139="Esterno","EXT",VLOOKUP(A139,PROVINCE!$A$2:$F$210,5,FALSE))</f>
        <v>TO</v>
      </c>
      <c r="D139" s="12" t="s">
        <v>125</v>
      </c>
      <c r="E139" s="12" t="s">
        <v>126</v>
      </c>
      <c r="F139" s="10" t="str">
        <f>IF(D139="Esterno","EXT",VLOOKUP(D139,PROVINCE!$A$2:$F$210,5,FALSE))</f>
        <v>TO</v>
      </c>
      <c r="G139" s="14">
        <v>259.58999999999997</v>
      </c>
    </row>
    <row r="140" spans="1:7" ht="15" customHeight="1" x14ac:dyDescent="0.25">
      <c r="A140" s="12" t="s">
        <v>16</v>
      </c>
      <c r="B140" s="12" t="s">
        <v>17</v>
      </c>
      <c r="C140" s="7" t="str">
        <f>IF(A140="Esterno","EXT",VLOOKUP(A140,PROVINCE!$A$2:$F$210,5,FALSE))</f>
        <v>TO</v>
      </c>
      <c r="D140" s="12" t="s">
        <v>127</v>
      </c>
      <c r="E140" s="12" t="s">
        <v>128</v>
      </c>
      <c r="F140" s="10" t="str">
        <f>IF(D140="Esterno","EXT",VLOOKUP(D140,PROVINCE!$A$2:$F$210,5,FALSE))</f>
        <v>TO</v>
      </c>
      <c r="G140" s="14">
        <v>150.63999999999999</v>
      </c>
    </row>
    <row r="141" spans="1:7" ht="15" customHeight="1" x14ac:dyDescent="0.25">
      <c r="A141" s="12" t="s">
        <v>16</v>
      </c>
      <c r="B141" s="12" t="s">
        <v>17</v>
      </c>
      <c r="C141" s="7" t="str">
        <f>IF(A141="Esterno","EXT",VLOOKUP(A141,PROVINCE!$A$2:$F$210,5,FALSE))</f>
        <v>TO</v>
      </c>
      <c r="D141" s="12" t="s">
        <v>129</v>
      </c>
      <c r="E141" s="12" t="s">
        <v>130</v>
      </c>
      <c r="F141" s="10" t="str">
        <f>IF(D141="Esterno","EXT",VLOOKUP(D141,PROVINCE!$A$2:$F$210,5,FALSE))</f>
        <v>TO</v>
      </c>
      <c r="G141" s="14">
        <v>66.819999999999993</v>
      </c>
    </row>
    <row r="142" spans="1:7" ht="15" customHeight="1" x14ac:dyDescent="0.25">
      <c r="A142" s="12" t="s">
        <v>16</v>
      </c>
      <c r="B142" s="12" t="s">
        <v>17</v>
      </c>
      <c r="C142" s="7" t="str">
        <f>IF(A142="Esterno","EXT",VLOOKUP(A142,PROVINCE!$A$2:$F$210,5,FALSE))</f>
        <v>TO</v>
      </c>
      <c r="D142" s="12" t="s">
        <v>133</v>
      </c>
      <c r="E142" s="12" t="s">
        <v>134</v>
      </c>
      <c r="F142" s="10" t="str">
        <f>IF(D142="Esterno","EXT",VLOOKUP(D142,PROVINCE!$A$2:$F$210,5,FALSE))</f>
        <v>TO</v>
      </c>
      <c r="G142" s="14">
        <v>31.5</v>
      </c>
    </row>
    <row r="143" spans="1:7" ht="15" customHeight="1" x14ac:dyDescent="0.25">
      <c r="A143" s="12" t="s">
        <v>18</v>
      </c>
      <c r="B143" s="12" t="s">
        <v>19</v>
      </c>
      <c r="C143" s="7" t="str">
        <f>IF(A143="Esterno","EXT",VLOOKUP(A143,PROVINCE!$A$2:$F$210,5,FALSE))</f>
        <v>TO</v>
      </c>
      <c r="D143" s="12" t="s">
        <v>16</v>
      </c>
      <c r="E143" s="12" t="s">
        <v>17</v>
      </c>
      <c r="F143" s="10" t="str">
        <f>IF(D143="Esterno","EXT",VLOOKUP(D143,PROVINCE!$A$2:$F$210,5,FALSE))</f>
        <v>TO</v>
      </c>
      <c r="G143" s="14">
        <v>100.39</v>
      </c>
    </row>
    <row r="144" spans="1:7" ht="15" customHeight="1" x14ac:dyDescent="0.25">
      <c r="A144" s="12" t="s">
        <v>18</v>
      </c>
      <c r="B144" s="12" t="s">
        <v>19</v>
      </c>
      <c r="C144" s="7" t="str">
        <f>IF(A144="Esterno","EXT",VLOOKUP(A144,PROVINCE!$A$2:$F$210,5,FALSE))</f>
        <v>TO</v>
      </c>
      <c r="D144" s="12" t="s">
        <v>18</v>
      </c>
      <c r="E144" s="12" t="s">
        <v>19</v>
      </c>
      <c r="F144" s="10" t="str">
        <f>IF(D144="Esterno","EXT",VLOOKUP(D144,PROVINCE!$A$2:$F$210,5,FALSE))</f>
        <v>TO</v>
      </c>
      <c r="G144" s="14">
        <v>949.56</v>
      </c>
    </row>
    <row r="145" spans="1:7" ht="15" customHeight="1" x14ac:dyDescent="0.25">
      <c r="A145" s="12" t="s">
        <v>18</v>
      </c>
      <c r="B145" s="12" t="s">
        <v>19</v>
      </c>
      <c r="C145" s="7" t="str">
        <f>IF(A145="Esterno","EXT",VLOOKUP(A145,PROVINCE!$A$2:$F$210,5,FALSE))</f>
        <v>TO</v>
      </c>
      <c r="D145" s="12" t="s">
        <v>20</v>
      </c>
      <c r="E145" s="12" t="s">
        <v>21</v>
      </c>
      <c r="F145" s="10" t="str">
        <f>IF(D145="Esterno","EXT",VLOOKUP(D145,PROVINCE!$A$2:$F$210,5,FALSE))</f>
        <v>TO</v>
      </c>
      <c r="G145" s="14">
        <v>33.33</v>
      </c>
    </row>
    <row r="146" spans="1:7" ht="15" customHeight="1" x14ac:dyDescent="0.25">
      <c r="A146" s="12" t="s">
        <v>18</v>
      </c>
      <c r="B146" s="12" t="s">
        <v>19</v>
      </c>
      <c r="C146" s="7" t="str">
        <f>IF(A146="Esterno","EXT",VLOOKUP(A146,PROVINCE!$A$2:$F$210,5,FALSE))</f>
        <v>TO</v>
      </c>
      <c r="D146" s="12" t="s">
        <v>89</v>
      </c>
      <c r="E146" s="12" t="s">
        <v>90</v>
      </c>
      <c r="F146" s="10" t="str">
        <f>IF(D146="Esterno","EXT",VLOOKUP(D146,PROVINCE!$A$2:$F$210,5,FALSE))</f>
        <v>TO</v>
      </c>
      <c r="G146" s="14">
        <v>386.17</v>
      </c>
    </row>
    <row r="147" spans="1:7" ht="15" customHeight="1" x14ac:dyDescent="0.25">
      <c r="A147" s="12" t="s">
        <v>18</v>
      </c>
      <c r="B147" s="12" t="s">
        <v>19</v>
      </c>
      <c r="C147" s="7" t="str">
        <f>IF(A147="Esterno","EXT",VLOOKUP(A147,PROVINCE!$A$2:$F$210,5,FALSE))</f>
        <v>TO</v>
      </c>
      <c r="D147" s="12" t="s">
        <v>93</v>
      </c>
      <c r="E147" s="12" t="s">
        <v>94</v>
      </c>
      <c r="F147" s="10" t="str">
        <f>IF(D147="Esterno","EXT",VLOOKUP(D147,PROVINCE!$A$2:$F$210,5,FALSE))</f>
        <v>TO</v>
      </c>
      <c r="G147" s="14">
        <v>32.96</v>
      </c>
    </row>
    <row r="148" spans="1:7" ht="15" customHeight="1" x14ac:dyDescent="0.25">
      <c r="A148" s="12" t="s">
        <v>18</v>
      </c>
      <c r="B148" s="12" t="s">
        <v>19</v>
      </c>
      <c r="C148" s="7" t="str">
        <f>IF(A148="Esterno","EXT",VLOOKUP(A148,PROVINCE!$A$2:$F$210,5,FALSE))</f>
        <v>TO</v>
      </c>
      <c r="D148" s="12" t="s">
        <v>95</v>
      </c>
      <c r="E148" s="12" t="s">
        <v>96</v>
      </c>
      <c r="F148" s="10" t="str">
        <f>IF(D148="Esterno","EXT",VLOOKUP(D148,PROVINCE!$A$2:$F$210,5,FALSE))</f>
        <v>TO</v>
      </c>
      <c r="G148" s="14">
        <v>33.75</v>
      </c>
    </row>
    <row r="149" spans="1:7" ht="15" customHeight="1" x14ac:dyDescent="0.25">
      <c r="A149" s="12" t="s">
        <v>18</v>
      </c>
      <c r="B149" s="12" t="s">
        <v>19</v>
      </c>
      <c r="C149" s="7" t="str">
        <f>IF(A149="Esterno","EXT",VLOOKUP(A149,PROVINCE!$A$2:$F$210,5,FALSE))</f>
        <v>TO</v>
      </c>
      <c r="D149" s="12" t="s">
        <v>97</v>
      </c>
      <c r="E149" s="12" t="s">
        <v>98</v>
      </c>
      <c r="F149" s="10" t="str">
        <f>IF(D149="Esterno","EXT",VLOOKUP(D149,PROVINCE!$A$2:$F$210,5,FALSE))</f>
        <v>TO</v>
      </c>
      <c r="G149" s="14">
        <v>64.489999999999995</v>
      </c>
    </row>
    <row r="150" spans="1:7" ht="15" customHeight="1" x14ac:dyDescent="0.25">
      <c r="A150" s="12" t="s">
        <v>18</v>
      </c>
      <c r="B150" s="12" t="s">
        <v>19</v>
      </c>
      <c r="C150" s="7" t="str">
        <f>IF(A150="Esterno","EXT",VLOOKUP(A150,PROVINCE!$A$2:$F$210,5,FALSE))</f>
        <v>TO</v>
      </c>
      <c r="D150" s="12" t="s">
        <v>99</v>
      </c>
      <c r="E150" s="12" t="s">
        <v>100</v>
      </c>
      <c r="F150" s="10" t="str">
        <f>IF(D150="Esterno","EXT",VLOOKUP(D150,PROVINCE!$A$2:$F$210,5,FALSE))</f>
        <v>TO</v>
      </c>
      <c r="G150" s="14">
        <v>165.84</v>
      </c>
    </row>
    <row r="151" spans="1:7" ht="15" customHeight="1" x14ac:dyDescent="0.25">
      <c r="A151" s="12" t="s">
        <v>18</v>
      </c>
      <c r="B151" s="12" t="s">
        <v>19</v>
      </c>
      <c r="C151" s="7" t="str">
        <f>IF(A151="Esterno","EXT",VLOOKUP(A151,PROVINCE!$A$2:$F$210,5,FALSE))</f>
        <v>TO</v>
      </c>
      <c r="D151" s="12" t="s">
        <v>101</v>
      </c>
      <c r="E151" s="12" t="s">
        <v>102</v>
      </c>
      <c r="F151" s="10" t="str">
        <f>IF(D151="Esterno","EXT",VLOOKUP(D151,PROVINCE!$A$2:$F$210,5,FALSE))</f>
        <v>TO</v>
      </c>
      <c r="G151" s="14">
        <v>269.86</v>
      </c>
    </row>
    <row r="152" spans="1:7" ht="15" customHeight="1" x14ac:dyDescent="0.25">
      <c r="A152" s="12" t="s">
        <v>18</v>
      </c>
      <c r="B152" s="12" t="s">
        <v>19</v>
      </c>
      <c r="C152" s="7" t="str">
        <f>IF(A152="Esterno","EXT",VLOOKUP(A152,PROVINCE!$A$2:$F$210,5,FALSE))</f>
        <v>TO</v>
      </c>
      <c r="D152" s="12" t="s">
        <v>103</v>
      </c>
      <c r="E152" s="12" t="s">
        <v>104</v>
      </c>
      <c r="F152" s="10" t="str">
        <f>IF(D152="Esterno","EXT",VLOOKUP(D152,PROVINCE!$A$2:$F$210,5,FALSE))</f>
        <v>TO</v>
      </c>
      <c r="G152" s="14">
        <v>63.57</v>
      </c>
    </row>
    <row r="153" spans="1:7" ht="15" customHeight="1" x14ac:dyDescent="0.25">
      <c r="A153" s="12" t="s">
        <v>18</v>
      </c>
      <c r="B153" s="12" t="s">
        <v>19</v>
      </c>
      <c r="C153" s="7" t="str">
        <f>IF(A153="Esterno","EXT",VLOOKUP(A153,PROVINCE!$A$2:$F$210,5,FALSE))</f>
        <v>TO</v>
      </c>
      <c r="D153" s="12" t="s">
        <v>105</v>
      </c>
      <c r="E153" s="12" t="s">
        <v>106</v>
      </c>
      <c r="F153" s="10" t="str">
        <f>IF(D153="Esterno","EXT",VLOOKUP(D153,PROVINCE!$A$2:$F$210,5,FALSE))</f>
        <v>TO</v>
      </c>
      <c r="G153" s="14">
        <v>134.38999999999999</v>
      </c>
    </row>
    <row r="154" spans="1:7" ht="15" customHeight="1" x14ac:dyDescent="0.25">
      <c r="A154" s="12" t="s">
        <v>18</v>
      </c>
      <c r="B154" s="12" t="s">
        <v>19</v>
      </c>
      <c r="C154" s="7" t="str">
        <f>IF(A154="Esterno","EXT",VLOOKUP(A154,PROVINCE!$A$2:$F$210,5,FALSE))</f>
        <v>TO</v>
      </c>
      <c r="D154" s="12" t="s">
        <v>107</v>
      </c>
      <c r="E154" s="12" t="s">
        <v>108</v>
      </c>
      <c r="F154" s="10" t="str">
        <f>IF(D154="Esterno","EXT",VLOOKUP(D154,PROVINCE!$A$2:$F$210,5,FALSE))</f>
        <v>TO</v>
      </c>
      <c r="G154" s="14">
        <v>30.61</v>
      </c>
    </row>
    <row r="155" spans="1:7" ht="15" customHeight="1" x14ac:dyDescent="0.25">
      <c r="A155" s="12" t="s">
        <v>18</v>
      </c>
      <c r="B155" s="12" t="s">
        <v>19</v>
      </c>
      <c r="C155" s="7" t="str">
        <f>IF(A155="Esterno","EXT",VLOOKUP(A155,PROVINCE!$A$2:$F$210,5,FALSE))</f>
        <v>TO</v>
      </c>
      <c r="D155" s="12" t="s">
        <v>109</v>
      </c>
      <c r="E155" s="12" t="s">
        <v>110</v>
      </c>
      <c r="F155" s="10" t="str">
        <f>IF(D155="Esterno","EXT",VLOOKUP(D155,PROVINCE!$A$2:$F$210,5,FALSE))</f>
        <v>TO</v>
      </c>
      <c r="G155" s="14">
        <v>128.56</v>
      </c>
    </row>
    <row r="156" spans="1:7" ht="15" customHeight="1" x14ac:dyDescent="0.25">
      <c r="A156" s="12" t="s">
        <v>18</v>
      </c>
      <c r="B156" s="12" t="s">
        <v>19</v>
      </c>
      <c r="C156" s="7" t="str">
        <f>IF(A156="Esterno","EXT",VLOOKUP(A156,PROVINCE!$A$2:$F$210,5,FALSE))</f>
        <v>TO</v>
      </c>
      <c r="D156" s="12" t="s">
        <v>121</v>
      </c>
      <c r="E156" s="12" t="s">
        <v>122</v>
      </c>
      <c r="F156" s="10" t="str">
        <f>IF(D156="Esterno","EXT",VLOOKUP(D156,PROVINCE!$A$2:$F$210,5,FALSE))</f>
        <v>TO</v>
      </c>
      <c r="G156" s="14">
        <v>35.130000000000003</v>
      </c>
    </row>
    <row r="157" spans="1:7" ht="15" customHeight="1" x14ac:dyDescent="0.25">
      <c r="A157" s="12" t="s">
        <v>18</v>
      </c>
      <c r="B157" s="12" t="s">
        <v>19</v>
      </c>
      <c r="C157" s="7" t="str">
        <f>IF(A157="Esterno","EXT",VLOOKUP(A157,PROVINCE!$A$2:$F$210,5,FALSE))</f>
        <v>TO</v>
      </c>
      <c r="D157" s="12" t="s">
        <v>125</v>
      </c>
      <c r="E157" s="12" t="s">
        <v>126</v>
      </c>
      <c r="F157" s="10" t="str">
        <f>IF(D157="Esterno","EXT",VLOOKUP(D157,PROVINCE!$A$2:$F$210,5,FALSE))</f>
        <v>TO</v>
      </c>
      <c r="G157" s="14">
        <v>98.62</v>
      </c>
    </row>
    <row r="158" spans="1:7" ht="15" customHeight="1" x14ac:dyDescent="0.25">
      <c r="A158" s="12" t="s">
        <v>18</v>
      </c>
      <c r="B158" s="12" t="s">
        <v>19</v>
      </c>
      <c r="C158" s="7" t="str">
        <f>IF(A158="Esterno","EXT",VLOOKUP(A158,PROVINCE!$A$2:$F$210,5,FALSE))</f>
        <v>TO</v>
      </c>
      <c r="D158" s="12" t="s">
        <v>127</v>
      </c>
      <c r="E158" s="12" t="s">
        <v>128</v>
      </c>
      <c r="F158" s="10" t="str">
        <f>IF(D158="Esterno","EXT",VLOOKUP(D158,PROVINCE!$A$2:$F$210,5,FALSE))</f>
        <v>TO</v>
      </c>
      <c r="G158" s="14">
        <v>64.45</v>
      </c>
    </row>
    <row r="159" spans="1:7" ht="15" customHeight="1" x14ac:dyDescent="0.25">
      <c r="A159" s="12" t="s">
        <v>18</v>
      </c>
      <c r="B159" s="12" t="s">
        <v>19</v>
      </c>
      <c r="C159" s="7" t="str">
        <f>IF(A159="Esterno","EXT",VLOOKUP(A159,PROVINCE!$A$2:$F$210,5,FALSE))</f>
        <v>TO</v>
      </c>
      <c r="D159" s="12" t="s">
        <v>133</v>
      </c>
      <c r="E159" s="12" t="s">
        <v>134</v>
      </c>
      <c r="F159" s="10" t="str">
        <f>IF(D159="Esterno","EXT",VLOOKUP(D159,PROVINCE!$A$2:$F$210,5,FALSE))</f>
        <v>TO</v>
      </c>
      <c r="G159" s="14">
        <v>31.49</v>
      </c>
    </row>
    <row r="160" spans="1:7" ht="15" customHeight="1" x14ac:dyDescent="0.25">
      <c r="A160" s="12" t="s">
        <v>147</v>
      </c>
      <c r="B160" s="12" t="s">
        <v>148</v>
      </c>
      <c r="C160" s="7" t="str">
        <f>IF(A160="Esterno","EXT",VLOOKUP(A160,PROVINCE!$A$2:$F$210,5,FALSE))</f>
        <v>TO</v>
      </c>
      <c r="D160" s="12" t="s">
        <v>10</v>
      </c>
      <c r="E160" s="12" t="s">
        <v>11</v>
      </c>
      <c r="F160" s="10" t="str">
        <f>IF(D160="Esterno","EXT",VLOOKUP(D160,PROVINCE!$A$2:$F$210,5,FALSE))</f>
        <v>TO</v>
      </c>
      <c r="G160" s="14">
        <v>30.6</v>
      </c>
    </row>
    <row r="161" spans="1:7" ht="15" customHeight="1" x14ac:dyDescent="0.25">
      <c r="A161" s="12" t="s">
        <v>147</v>
      </c>
      <c r="B161" s="12" t="s">
        <v>148</v>
      </c>
      <c r="C161" s="7" t="str">
        <f>IF(A161="Esterno","EXT",VLOOKUP(A161,PROVINCE!$A$2:$F$210,5,FALSE))</f>
        <v>TO</v>
      </c>
      <c r="D161" s="12" t="s">
        <v>16</v>
      </c>
      <c r="E161" s="12" t="s">
        <v>17</v>
      </c>
      <c r="F161" s="10" t="str">
        <f>IF(D161="Esterno","EXT",VLOOKUP(D161,PROVINCE!$A$2:$F$210,5,FALSE))</f>
        <v>TO</v>
      </c>
      <c r="G161" s="14">
        <v>36.299999999999997</v>
      </c>
    </row>
    <row r="162" spans="1:7" ht="15" customHeight="1" x14ac:dyDescent="0.25">
      <c r="A162" s="12" t="s">
        <v>147</v>
      </c>
      <c r="B162" s="12" t="s">
        <v>148</v>
      </c>
      <c r="C162" s="7" t="str">
        <f>IF(A162="Esterno","EXT",VLOOKUP(A162,PROVINCE!$A$2:$F$210,5,FALSE))</f>
        <v>TO</v>
      </c>
      <c r="D162" s="12" t="s">
        <v>147</v>
      </c>
      <c r="E162" s="12" t="s">
        <v>148</v>
      </c>
      <c r="F162" s="10" t="str">
        <f>IF(D162="Esterno","EXT",VLOOKUP(D162,PROVINCE!$A$2:$F$210,5,FALSE))</f>
        <v>TO</v>
      </c>
      <c r="G162" s="14">
        <v>545.83000000000004</v>
      </c>
    </row>
    <row r="163" spans="1:7" ht="15" customHeight="1" x14ac:dyDescent="0.25">
      <c r="A163" s="12" t="s">
        <v>147</v>
      </c>
      <c r="B163" s="12" t="s">
        <v>148</v>
      </c>
      <c r="C163" s="7" t="str">
        <f>IF(A163="Esterno","EXT",VLOOKUP(A163,PROVINCE!$A$2:$F$210,5,FALSE))</f>
        <v>TO</v>
      </c>
      <c r="D163" s="12" t="s">
        <v>42</v>
      </c>
      <c r="E163" s="12" t="s">
        <v>43</v>
      </c>
      <c r="F163" s="10" t="str">
        <f>IF(D163="Esterno","EXT",VLOOKUP(D163,PROVINCE!$A$2:$F$210,5,FALSE))</f>
        <v>TO</v>
      </c>
      <c r="G163" s="14">
        <v>96.3</v>
      </c>
    </row>
    <row r="164" spans="1:7" ht="15" customHeight="1" x14ac:dyDescent="0.25">
      <c r="A164" s="12" t="s">
        <v>147</v>
      </c>
      <c r="B164" s="12" t="s">
        <v>148</v>
      </c>
      <c r="C164" s="7" t="str">
        <f>IF(A164="Esterno","EXT",VLOOKUP(A164,PROVINCE!$A$2:$F$210,5,FALSE))</f>
        <v>TO</v>
      </c>
      <c r="D164" s="12" t="s">
        <v>201</v>
      </c>
      <c r="E164" s="12" t="s">
        <v>202</v>
      </c>
      <c r="F164" s="10" t="str">
        <f>IF(D164="Esterno","EXT",VLOOKUP(D164,PROVINCE!$A$2:$F$210,5,FALSE))</f>
        <v>TO</v>
      </c>
      <c r="G164" s="14">
        <v>32.67</v>
      </c>
    </row>
    <row r="165" spans="1:7" ht="15" customHeight="1" x14ac:dyDescent="0.25">
      <c r="A165" s="12" t="s">
        <v>147</v>
      </c>
      <c r="B165" s="12" t="s">
        <v>148</v>
      </c>
      <c r="C165" s="7" t="str">
        <f>IF(A165="Esterno","EXT",VLOOKUP(A165,PROVINCE!$A$2:$F$210,5,FALSE))</f>
        <v>TO</v>
      </c>
      <c r="D165" s="12" t="s">
        <v>88</v>
      </c>
      <c r="E165" s="12"/>
      <c r="F165" s="10" t="str">
        <f>IF(D165="Esterno","EXT",VLOOKUP(D165,PROVINCE!$A$2:$F$210,5,FALSE))</f>
        <v>EXT</v>
      </c>
      <c r="G165" s="14">
        <v>30.6</v>
      </c>
    </row>
    <row r="166" spans="1:7" ht="15" customHeight="1" x14ac:dyDescent="0.25">
      <c r="A166" s="12" t="s">
        <v>147</v>
      </c>
      <c r="B166" s="12" t="s">
        <v>148</v>
      </c>
      <c r="C166" s="7" t="str">
        <f>IF(A166="Esterno","EXT",VLOOKUP(A166,PROVINCE!$A$2:$F$210,5,FALSE))</f>
        <v>TO</v>
      </c>
      <c r="D166" s="12" t="s">
        <v>89</v>
      </c>
      <c r="E166" s="12" t="s">
        <v>90</v>
      </c>
      <c r="F166" s="10" t="str">
        <f>IF(D166="Esterno","EXT",VLOOKUP(D166,PROVINCE!$A$2:$F$210,5,FALSE))</f>
        <v>TO</v>
      </c>
      <c r="G166" s="14">
        <v>62.35</v>
      </c>
    </row>
    <row r="167" spans="1:7" ht="15" customHeight="1" x14ac:dyDescent="0.25">
      <c r="A167" s="12" t="s">
        <v>147</v>
      </c>
      <c r="B167" s="12" t="s">
        <v>148</v>
      </c>
      <c r="C167" s="7" t="str">
        <f>IF(A167="Esterno","EXT",VLOOKUP(A167,PROVINCE!$A$2:$F$210,5,FALSE))</f>
        <v>TO</v>
      </c>
      <c r="D167" s="12" t="s">
        <v>99</v>
      </c>
      <c r="E167" s="12" t="s">
        <v>100</v>
      </c>
      <c r="F167" s="10" t="str">
        <f>IF(D167="Esterno","EXT",VLOOKUP(D167,PROVINCE!$A$2:$F$210,5,FALSE))</f>
        <v>TO</v>
      </c>
      <c r="G167" s="14">
        <v>30.6</v>
      </c>
    </row>
    <row r="168" spans="1:7" ht="15" customHeight="1" x14ac:dyDescent="0.25">
      <c r="A168" s="12" t="s">
        <v>147</v>
      </c>
      <c r="B168" s="12" t="s">
        <v>148</v>
      </c>
      <c r="C168" s="7" t="str">
        <f>IF(A168="Esterno","EXT",VLOOKUP(A168,PROVINCE!$A$2:$F$210,5,FALSE))</f>
        <v>TO</v>
      </c>
      <c r="D168" s="12" t="s">
        <v>101</v>
      </c>
      <c r="E168" s="12" t="s">
        <v>102</v>
      </c>
      <c r="F168" s="10" t="str">
        <f>IF(D168="Esterno","EXT",VLOOKUP(D168,PROVINCE!$A$2:$F$210,5,FALSE))</f>
        <v>TO</v>
      </c>
      <c r="G168" s="14">
        <v>32.31</v>
      </c>
    </row>
    <row r="169" spans="1:7" ht="15" customHeight="1" x14ac:dyDescent="0.25">
      <c r="A169" s="12" t="s">
        <v>147</v>
      </c>
      <c r="B169" s="12" t="s">
        <v>148</v>
      </c>
      <c r="C169" s="7" t="str">
        <f>IF(A169="Esterno","EXT",VLOOKUP(A169,PROVINCE!$A$2:$F$210,5,FALSE))</f>
        <v>TO</v>
      </c>
      <c r="D169" s="12" t="s">
        <v>103</v>
      </c>
      <c r="E169" s="12" t="s">
        <v>104</v>
      </c>
      <c r="F169" s="10" t="str">
        <f>IF(D169="Esterno","EXT",VLOOKUP(D169,PROVINCE!$A$2:$F$210,5,FALSE))</f>
        <v>TO</v>
      </c>
      <c r="G169" s="14">
        <v>193.5</v>
      </c>
    </row>
    <row r="170" spans="1:7" ht="15" customHeight="1" x14ac:dyDescent="0.25">
      <c r="A170" s="12" t="s">
        <v>147</v>
      </c>
      <c r="B170" s="12" t="s">
        <v>148</v>
      </c>
      <c r="C170" s="7" t="str">
        <f>IF(A170="Esterno","EXT",VLOOKUP(A170,PROVINCE!$A$2:$F$210,5,FALSE))</f>
        <v>TO</v>
      </c>
      <c r="D170" s="12" t="s">
        <v>105</v>
      </c>
      <c r="E170" s="12" t="s">
        <v>106</v>
      </c>
      <c r="F170" s="10" t="str">
        <f>IF(D170="Esterno","EXT",VLOOKUP(D170,PROVINCE!$A$2:$F$210,5,FALSE))</f>
        <v>TO</v>
      </c>
      <c r="G170" s="14">
        <v>135.41</v>
      </c>
    </row>
    <row r="171" spans="1:7" ht="15" customHeight="1" x14ac:dyDescent="0.25">
      <c r="A171" s="12" t="s">
        <v>20</v>
      </c>
      <c r="B171" s="12" t="s">
        <v>21</v>
      </c>
      <c r="C171" s="7" t="str">
        <f>IF(A171="Esterno","EXT",VLOOKUP(A171,PROVINCE!$A$2:$F$210,5,FALSE))</f>
        <v>TO</v>
      </c>
      <c r="D171" s="12" t="s">
        <v>16</v>
      </c>
      <c r="E171" s="12" t="s">
        <v>17</v>
      </c>
      <c r="F171" s="10" t="str">
        <f>IF(D171="Esterno","EXT",VLOOKUP(D171,PROVINCE!$A$2:$F$210,5,FALSE))</f>
        <v>TO</v>
      </c>
      <c r="G171" s="14">
        <v>34.24</v>
      </c>
    </row>
    <row r="172" spans="1:7" ht="15" customHeight="1" x14ac:dyDescent="0.25">
      <c r="A172" s="12" t="s">
        <v>20</v>
      </c>
      <c r="B172" s="12" t="s">
        <v>21</v>
      </c>
      <c r="C172" s="7" t="str">
        <f>IF(A172="Esterno","EXT",VLOOKUP(A172,PROVINCE!$A$2:$F$210,5,FALSE))</f>
        <v>TO</v>
      </c>
      <c r="D172" s="12" t="s">
        <v>18</v>
      </c>
      <c r="E172" s="12" t="s">
        <v>19</v>
      </c>
      <c r="F172" s="10" t="str">
        <f>IF(D172="Esterno","EXT",VLOOKUP(D172,PROVINCE!$A$2:$F$210,5,FALSE))</f>
        <v>TO</v>
      </c>
      <c r="G172" s="14">
        <v>33.33</v>
      </c>
    </row>
    <row r="173" spans="1:7" ht="15" customHeight="1" x14ac:dyDescent="0.25">
      <c r="A173" s="12" t="s">
        <v>20</v>
      </c>
      <c r="B173" s="12" t="s">
        <v>21</v>
      </c>
      <c r="C173" s="7" t="str">
        <f>IF(A173="Esterno","EXT",VLOOKUP(A173,PROVINCE!$A$2:$F$210,5,FALSE))</f>
        <v>TO</v>
      </c>
      <c r="D173" s="12" t="s">
        <v>20</v>
      </c>
      <c r="E173" s="12" t="s">
        <v>21</v>
      </c>
      <c r="F173" s="10" t="str">
        <f>IF(D173="Esterno","EXT",VLOOKUP(D173,PROVINCE!$A$2:$F$210,5,FALSE))</f>
        <v>TO</v>
      </c>
      <c r="G173" s="13">
        <v>2894.11</v>
      </c>
    </row>
    <row r="174" spans="1:7" ht="15" customHeight="1" x14ac:dyDescent="0.25">
      <c r="A174" s="12" t="s">
        <v>20</v>
      </c>
      <c r="B174" s="12" t="s">
        <v>21</v>
      </c>
      <c r="C174" s="7" t="str">
        <f>IF(A174="Esterno","EXT",VLOOKUP(A174,PROVINCE!$A$2:$F$210,5,FALSE))</f>
        <v>TO</v>
      </c>
      <c r="D174" s="12" t="s">
        <v>22</v>
      </c>
      <c r="E174" s="12" t="s">
        <v>23</v>
      </c>
      <c r="F174" s="10" t="str">
        <f>IF(D174="Esterno","EXT",VLOOKUP(D174,PROVINCE!$A$2:$F$210,5,FALSE))</f>
        <v>TO</v>
      </c>
      <c r="G174" s="14">
        <v>289.8</v>
      </c>
    </row>
    <row r="175" spans="1:7" ht="15" customHeight="1" x14ac:dyDescent="0.25">
      <c r="A175" s="12" t="s">
        <v>20</v>
      </c>
      <c r="B175" s="12" t="s">
        <v>21</v>
      </c>
      <c r="C175" s="7" t="str">
        <f>IF(A175="Esterno","EXT",VLOOKUP(A175,PROVINCE!$A$2:$F$210,5,FALSE))</f>
        <v>TO</v>
      </c>
      <c r="D175" s="12" t="s">
        <v>28</v>
      </c>
      <c r="E175" s="12" t="s">
        <v>29</v>
      </c>
      <c r="F175" s="10" t="str">
        <f>IF(D175="Esterno","EXT",VLOOKUP(D175,PROVINCE!$A$2:$F$210,5,FALSE))</f>
        <v>TO</v>
      </c>
      <c r="G175" s="14">
        <v>33.64</v>
      </c>
    </row>
    <row r="176" spans="1:7" ht="15" customHeight="1" x14ac:dyDescent="0.25">
      <c r="A176" s="12" t="s">
        <v>20</v>
      </c>
      <c r="B176" s="12" t="s">
        <v>21</v>
      </c>
      <c r="C176" s="7" t="str">
        <f>IF(A176="Esterno","EXT",VLOOKUP(A176,PROVINCE!$A$2:$F$210,5,FALSE))</f>
        <v>TO</v>
      </c>
      <c r="D176" s="12" t="s">
        <v>42</v>
      </c>
      <c r="E176" s="12" t="s">
        <v>43</v>
      </c>
      <c r="F176" s="10" t="str">
        <f>IF(D176="Esterno","EXT",VLOOKUP(D176,PROVINCE!$A$2:$F$210,5,FALSE))</f>
        <v>TO</v>
      </c>
      <c r="G176" s="14">
        <v>95.86</v>
      </c>
    </row>
    <row r="177" spans="1:7" ht="15" customHeight="1" x14ac:dyDescent="0.25">
      <c r="A177" s="12" t="s">
        <v>20</v>
      </c>
      <c r="B177" s="12" t="s">
        <v>21</v>
      </c>
      <c r="C177" s="7" t="str">
        <f>IF(A177="Esterno","EXT",VLOOKUP(A177,PROVINCE!$A$2:$F$210,5,FALSE))</f>
        <v>TO</v>
      </c>
      <c r="D177" s="12" t="s">
        <v>44</v>
      </c>
      <c r="E177" s="12" t="s">
        <v>45</v>
      </c>
      <c r="F177" s="10" t="str">
        <f>IF(D177="Esterno","EXT",VLOOKUP(D177,PROVINCE!$A$2:$F$210,5,FALSE))</f>
        <v>TO</v>
      </c>
      <c r="G177" s="14">
        <v>167.07</v>
      </c>
    </row>
    <row r="178" spans="1:7" ht="15" customHeight="1" x14ac:dyDescent="0.25">
      <c r="A178" s="12" t="s">
        <v>20</v>
      </c>
      <c r="B178" s="12" t="s">
        <v>21</v>
      </c>
      <c r="C178" s="7" t="str">
        <f>IF(A178="Esterno","EXT",VLOOKUP(A178,PROVINCE!$A$2:$F$210,5,FALSE))</f>
        <v>TO</v>
      </c>
      <c r="D178" s="12" t="s">
        <v>48</v>
      </c>
      <c r="E178" s="12" t="s">
        <v>49</v>
      </c>
      <c r="F178" s="10" t="str">
        <f>IF(D178="Esterno","EXT",VLOOKUP(D178,PROVINCE!$A$2:$F$210,5,FALSE))</f>
        <v>TO</v>
      </c>
      <c r="G178" s="14">
        <v>193.06</v>
      </c>
    </row>
    <row r="179" spans="1:7" ht="15" customHeight="1" x14ac:dyDescent="0.25">
      <c r="A179" s="12" t="s">
        <v>20</v>
      </c>
      <c r="B179" s="12" t="s">
        <v>21</v>
      </c>
      <c r="C179" s="7" t="str">
        <f>IF(A179="Esterno","EXT",VLOOKUP(A179,PROVINCE!$A$2:$F$210,5,FALSE))</f>
        <v>TO</v>
      </c>
      <c r="D179" s="12" t="s">
        <v>50</v>
      </c>
      <c r="E179" s="12" t="s">
        <v>51</v>
      </c>
      <c r="F179" s="10" t="str">
        <f>IF(D179="Esterno","EXT",VLOOKUP(D179,PROVINCE!$A$2:$F$210,5,FALSE))</f>
        <v>TO</v>
      </c>
      <c r="G179" s="14">
        <v>34.57</v>
      </c>
    </row>
    <row r="180" spans="1:7" ht="15" customHeight="1" x14ac:dyDescent="0.25">
      <c r="A180" s="12" t="s">
        <v>20</v>
      </c>
      <c r="B180" s="12" t="s">
        <v>21</v>
      </c>
      <c r="C180" s="7" t="str">
        <f>IF(A180="Esterno","EXT",VLOOKUP(A180,PROVINCE!$A$2:$F$210,5,FALSE))</f>
        <v>TO</v>
      </c>
      <c r="D180" s="12" t="s">
        <v>203</v>
      </c>
      <c r="E180" s="12" t="s">
        <v>204</v>
      </c>
      <c r="F180" s="10" t="str">
        <f>IF(D180="Esterno","EXT",VLOOKUP(D180,PROVINCE!$A$2:$F$210,5,FALSE))</f>
        <v>TO</v>
      </c>
      <c r="G180" s="14">
        <v>74.290000000000006</v>
      </c>
    </row>
    <row r="181" spans="1:7" ht="15" customHeight="1" x14ac:dyDescent="0.25">
      <c r="A181" s="12" t="s">
        <v>20</v>
      </c>
      <c r="B181" s="12" t="s">
        <v>21</v>
      </c>
      <c r="C181" s="7" t="str">
        <f>IF(A181="Esterno","EXT",VLOOKUP(A181,PROVINCE!$A$2:$F$210,5,FALSE))</f>
        <v>TO</v>
      </c>
      <c r="D181" s="12" t="s">
        <v>64</v>
      </c>
      <c r="E181" s="12" t="s">
        <v>65</v>
      </c>
      <c r="F181" s="10" t="str">
        <f>IF(D181="Esterno","EXT",VLOOKUP(D181,PROVINCE!$A$2:$F$210,5,FALSE))</f>
        <v>TO</v>
      </c>
      <c r="G181" s="14">
        <v>181.6</v>
      </c>
    </row>
    <row r="182" spans="1:7" ht="15" customHeight="1" x14ac:dyDescent="0.25">
      <c r="A182" s="12" t="s">
        <v>20</v>
      </c>
      <c r="B182" s="12" t="s">
        <v>21</v>
      </c>
      <c r="C182" s="7" t="str">
        <f>IF(A182="Esterno","EXT",VLOOKUP(A182,PROVINCE!$A$2:$F$210,5,FALSE))</f>
        <v>TO</v>
      </c>
      <c r="D182" s="12" t="s">
        <v>205</v>
      </c>
      <c r="E182" s="12" t="s">
        <v>206</v>
      </c>
      <c r="F182" s="10" t="str">
        <f>IF(D182="Esterno","EXT",VLOOKUP(D182,PROVINCE!$A$2:$F$210,5,FALSE))</f>
        <v>TO</v>
      </c>
      <c r="G182" s="14">
        <v>108.4</v>
      </c>
    </row>
    <row r="183" spans="1:7" ht="15" customHeight="1" x14ac:dyDescent="0.25">
      <c r="A183" s="12" t="s">
        <v>20</v>
      </c>
      <c r="B183" s="12" t="s">
        <v>21</v>
      </c>
      <c r="C183" s="7" t="str">
        <f>IF(A183="Esterno","EXT",VLOOKUP(A183,PROVINCE!$A$2:$F$210,5,FALSE))</f>
        <v>TO</v>
      </c>
      <c r="D183" s="12" t="s">
        <v>70</v>
      </c>
      <c r="E183" s="12" t="s">
        <v>71</v>
      </c>
      <c r="F183" s="10" t="str">
        <f>IF(D183="Esterno","EXT",VLOOKUP(D183,PROVINCE!$A$2:$F$210,5,FALSE))</f>
        <v>TO</v>
      </c>
      <c r="G183" s="14">
        <v>227.36</v>
      </c>
    </row>
    <row r="184" spans="1:7" ht="15" customHeight="1" x14ac:dyDescent="0.25">
      <c r="A184" s="12" t="s">
        <v>20</v>
      </c>
      <c r="B184" s="12" t="s">
        <v>21</v>
      </c>
      <c r="C184" s="7" t="str">
        <f>IF(A184="Esterno","EXT",VLOOKUP(A184,PROVINCE!$A$2:$F$210,5,FALSE))</f>
        <v>TO</v>
      </c>
      <c r="D184" s="12" t="s">
        <v>183</v>
      </c>
      <c r="E184" s="12" t="s">
        <v>184</v>
      </c>
      <c r="F184" s="10" t="str">
        <f>IF(D184="Esterno","EXT",VLOOKUP(D184,PROVINCE!$A$2:$F$210,5,FALSE))</f>
        <v>TO</v>
      </c>
      <c r="G184" s="14">
        <v>237.12</v>
      </c>
    </row>
    <row r="185" spans="1:7" ht="15" customHeight="1" x14ac:dyDescent="0.25">
      <c r="A185" s="12" t="s">
        <v>20</v>
      </c>
      <c r="B185" s="12" t="s">
        <v>21</v>
      </c>
      <c r="C185" s="7" t="str">
        <f>IF(A185="Esterno","EXT",VLOOKUP(A185,PROVINCE!$A$2:$F$210,5,FALSE))</f>
        <v>TO</v>
      </c>
      <c r="D185" s="12" t="s">
        <v>74</v>
      </c>
      <c r="E185" s="12" t="s">
        <v>75</v>
      </c>
      <c r="F185" s="10" t="str">
        <f>IF(D185="Esterno","EXT",VLOOKUP(D185,PROVINCE!$A$2:$F$210,5,FALSE))</f>
        <v>TO</v>
      </c>
      <c r="G185" s="14">
        <v>91.15</v>
      </c>
    </row>
    <row r="186" spans="1:7" ht="15" customHeight="1" x14ac:dyDescent="0.25">
      <c r="A186" s="12" t="s">
        <v>20</v>
      </c>
      <c r="B186" s="12" t="s">
        <v>21</v>
      </c>
      <c r="C186" s="7" t="str">
        <f>IF(A186="Esterno","EXT",VLOOKUP(A186,PROVINCE!$A$2:$F$210,5,FALSE))</f>
        <v>TO</v>
      </c>
      <c r="D186" s="12" t="s">
        <v>157</v>
      </c>
      <c r="E186" s="12" t="s">
        <v>158</v>
      </c>
      <c r="F186" s="10" t="str">
        <f>IF(D186="Esterno","EXT",VLOOKUP(D186,PROVINCE!$A$2:$F$210,5,FALSE))</f>
        <v>TO</v>
      </c>
      <c r="G186" s="14">
        <v>30.67</v>
      </c>
    </row>
    <row r="187" spans="1:7" ht="15" customHeight="1" x14ac:dyDescent="0.25">
      <c r="A187" s="12" t="s">
        <v>20</v>
      </c>
      <c r="B187" s="12" t="s">
        <v>21</v>
      </c>
      <c r="C187" s="7" t="str">
        <f>IF(A187="Esterno","EXT",VLOOKUP(A187,PROVINCE!$A$2:$F$210,5,FALSE))</f>
        <v>TO</v>
      </c>
      <c r="D187" s="12" t="s">
        <v>89</v>
      </c>
      <c r="E187" s="12" t="s">
        <v>90</v>
      </c>
      <c r="F187" s="10" t="str">
        <f>IF(D187="Esterno","EXT",VLOOKUP(D187,PROVINCE!$A$2:$F$210,5,FALSE))</f>
        <v>TO</v>
      </c>
      <c r="G187" s="14">
        <v>993.79</v>
      </c>
    </row>
    <row r="188" spans="1:7" ht="15" customHeight="1" x14ac:dyDescent="0.25">
      <c r="A188" s="12" t="s">
        <v>20</v>
      </c>
      <c r="B188" s="12" t="s">
        <v>21</v>
      </c>
      <c r="C188" s="7" t="str">
        <f>IF(A188="Esterno","EXT",VLOOKUP(A188,PROVINCE!$A$2:$F$210,5,FALSE))</f>
        <v>TO</v>
      </c>
      <c r="D188" s="12" t="s">
        <v>91</v>
      </c>
      <c r="E188" s="12" t="s">
        <v>92</v>
      </c>
      <c r="F188" s="10" t="str">
        <f>IF(D188="Esterno","EXT",VLOOKUP(D188,PROVINCE!$A$2:$F$210,5,FALSE))</f>
        <v>TO</v>
      </c>
      <c r="G188" s="14">
        <v>261.57</v>
      </c>
    </row>
    <row r="189" spans="1:7" ht="15" customHeight="1" x14ac:dyDescent="0.25">
      <c r="A189" s="12" t="s">
        <v>20</v>
      </c>
      <c r="B189" s="12" t="s">
        <v>21</v>
      </c>
      <c r="C189" s="7" t="str">
        <f>IF(A189="Esterno","EXT",VLOOKUP(A189,PROVINCE!$A$2:$F$210,5,FALSE))</f>
        <v>TO</v>
      </c>
      <c r="D189" s="12" t="s">
        <v>93</v>
      </c>
      <c r="E189" s="12" t="s">
        <v>94</v>
      </c>
      <c r="F189" s="10" t="str">
        <f>IF(D189="Esterno","EXT",VLOOKUP(D189,PROVINCE!$A$2:$F$210,5,FALSE))</f>
        <v>TO</v>
      </c>
      <c r="G189" s="14">
        <v>64.849999999999994</v>
      </c>
    </row>
    <row r="190" spans="1:7" ht="15" customHeight="1" x14ac:dyDescent="0.25">
      <c r="A190" s="12" t="s">
        <v>20</v>
      </c>
      <c r="B190" s="12" t="s">
        <v>21</v>
      </c>
      <c r="C190" s="7" t="str">
        <f>IF(A190="Esterno","EXT",VLOOKUP(A190,PROVINCE!$A$2:$F$210,5,FALSE))</f>
        <v>TO</v>
      </c>
      <c r="D190" s="12" t="s">
        <v>97</v>
      </c>
      <c r="E190" s="12" t="s">
        <v>98</v>
      </c>
      <c r="F190" s="10" t="str">
        <f>IF(D190="Esterno","EXT",VLOOKUP(D190,PROVINCE!$A$2:$F$210,5,FALSE))</f>
        <v>TO</v>
      </c>
      <c r="G190" s="14">
        <v>93.81</v>
      </c>
    </row>
    <row r="191" spans="1:7" ht="15" customHeight="1" x14ac:dyDescent="0.25">
      <c r="A191" s="12" t="s">
        <v>20</v>
      </c>
      <c r="B191" s="12" t="s">
        <v>21</v>
      </c>
      <c r="C191" s="7" t="str">
        <f>IF(A191="Esterno","EXT",VLOOKUP(A191,PROVINCE!$A$2:$F$210,5,FALSE))</f>
        <v>TO</v>
      </c>
      <c r="D191" s="12" t="s">
        <v>99</v>
      </c>
      <c r="E191" s="12" t="s">
        <v>100</v>
      </c>
      <c r="F191" s="10" t="str">
        <f>IF(D191="Esterno","EXT",VLOOKUP(D191,PROVINCE!$A$2:$F$210,5,FALSE))</f>
        <v>TO</v>
      </c>
      <c r="G191" s="14">
        <v>461.93</v>
      </c>
    </row>
    <row r="192" spans="1:7" ht="15" customHeight="1" x14ac:dyDescent="0.25">
      <c r="A192" s="12" t="s">
        <v>20</v>
      </c>
      <c r="B192" s="12" t="s">
        <v>21</v>
      </c>
      <c r="C192" s="7" t="str">
        <f>IF(A192="Esterno","EXT",VLOOKUP(A192,PROVINCE!$A$2:$F$210,5,FALSE))</f>
        <v>TO</v>
      </c>
      <c r="D192" s="12" t="s">
        <v>101</v>
      </c>
      <c r="E192" s="12" t="s">
        <v>102</v>
      </c>
      <c r="F192" s="10" t="str">
        <f>IF(D192="Esterno","EXT",VLOOKUP(D192,PROVINCE!$A$2:$F$210,5,FALSE))</f>
        <v>TO</v>
      </c>
      <c r="G192" s="14">
        <v>61.34</v>
      </c>
    </row>
    <row r="193" spans="1:7" ht="15" customHeight="1" x14ac:dyDescent="0.25">
      <c r="A193" s="12" t="s">
        <v>20</v>
      </c>
      <c r="B193" s="12" t="s">
        <v>21</v>
      </c>
      <c r="C193" s="7" t="str">
        <f>IF(A193="Esterno","EXT",VLOOKUP(A193,PROVINCE!$A$2:$F$210,5,FALSE))</f>
        <v>TO</v>
      </c>
      <c r="D193" s="12" t="s">
        <v>103</v>
      </c>
      <c r="E193" s="12" t="s">
        <v>104</v>
      </c>
      <c r="F193" s="10" t="str">
        <f>IF(D193="Esterno","EXT",VLOOKUP(D193,PROVINCE!$A$2:$F$210,5,FALSE))</f>
        <v>TO</v>
      </c>
      <c r="G193" s="14">
        <v>162.19999999999999</v>
      </c>
    </row>
    <row r="194" spans="1:7" ht="15" customHeight="1" x14ac:dyDescent="0.25">
      <c r="A194" s="12" t="s">
        <v>20</v>
      </c>
      <c r="B194" s="12" t="s">
        <v>21</v>
      </c>
      <c r="C194" s="7" t="str">
        <f>IF(A194="Esterno","EXT",VLOOKUP(A194,PROVINCE!$A$2:$F$210,5,FALSE))</f>
        <v>TO</v>
      </c>
      <c r="D194" s="12" t="s">
        <v>105</v>
      </c>
      <c r="E194" s="12" t="s">
        <v>106</v>
      </c>
      <c r="F194" s="10" t="str">
        <f>IF(D194="Esterno","EXT",VLOOKUP(D194,PROVINCE!$A$2:$F$210,5,FALSE))</f>
        <v>TO</v>
      </c>
      <c r="G194" s="14">
        <v>830.01</v>
      </c>
    </row>
    <row r="195" spans="1:7" ht="15" customHeight="1" x14ac:dyDescent="0.25">
      <c r="A195" s="12" t="s">
        <v>20</v>
      </c>
      <c r="B195" s="12" t="s">
        <v>21</v>
      </c>
      <c r="C195" s="7" t="str">
        <f>IF(A195="Esterno","EXT",VLOOKUP(A195,PROVINCE!$A$2:$F$210,5,FALSE))</f>
        <v>TO</v>
      </c>
      <c r="D195" s="12" t="s">
        <v>107</v>
      </c>
      <c r="E195" s="12" t="s">
        <v>108</v>
      </c>
      <c r="F195" s="10" t="str">
        <f>IF(D195="Esterno","EXT",VLOOKUP(D195,PROVINCE!$A$2:$F$210,5,FALSE))</f>
        <v>TO</v>
      </c>
      <c r="G195" s="14">
        <v>320.66000000000003</v>
      </c>
    </row>
    <row r="196" spans="1:7" ht="15" customHeight="1" x14ac:dyDescent="0.25">
      <c r="A196" s="12" t="s">
        <v>20</v>
      </c>
      <c r="B196" s="12" t="s">
        <v>21</v>
      </c>
      <c r="C196" s="7" t="str">
        <f>IF(A196="Esterno","EXT",VLOOKUP(A196,PROVINCE!$A$2:$F$210,5,FALSE))</f>
        <v>TO</v>
      </c>
      <c r="D196" s="12" t="s">
        <v>109</v>
      </c>
      <c r="E196" s="12" t="s">
        <v>110</v>
      </c>
      <c r="F196" s="10" t="str">
        <f>IF(D196="Esterno","EXT",VLOOKUP(D196,PROVINCE!$A$2:$F$210,5,FALSE))</f>
        <v>TO</v>
      </c>
      <c r="G196" s="14">
        <v>197.65</v>
      </c>
    </row>
    <row r="197" spans="1:7" ht="15" customHeight="1" x14ac:dyDescent="0.25">
      <c r="A197" s="12" t="s">
        <v>20</v>
      </c>
      <c r="B197" s="12" t="s">
        <v>21</v>
      </c>
      <c r="C197" s="7" t="str">
        <f>IF(A197="Esterno","EXT",VLOOKUP(A197,PROVINCE!$A$2:$F$210,5,FALSE))</f>
        <v>TO</v>
      </c>
      <c r="D197" s="12" t="s">
        <v>111</v>
      </c>
      <c r="E197" s="12" t="s">
        <v>112</v>
      </c>
      <c r="F197" s="10" t="str">
        <f>IF(D197="Esterno","EXT",VLOOKUP(D197,PROVINCE!$A$2:$F$210,5,FALSE))</f>
        <v>TO</v>
      </c>
      <c r="G197" s="14">
        <v>163.69999999999999</v>
      </c>
    </row>
    <row r="198" spans="1:7" ht="15" customHeight="1" x14ac:dyDescent="0.25">
      <c r="A198" s="12" t="s">
        <v>20</v>
      </c>
      <c r="B198" s="12" t="s">
        <v>21</v>
      </c>
      <c r="C198" s="7" t="str">
        <f>IF(A198="Esterno","EXT",VLOOKUP(A198,PROVINCE!$A$2:$F$210,5,FALSE))</f>
        <v>TO</v>
      </c>
      <c r="D198" s="12" t="s">
        <v>115</v>
      </c>
      <c r="E198" s="12" t="s">
        <v>116</v>
      </c>
      <c r="F198" s="10" t="str">
        <f>IF(D198="Esterno","EXT",VLOOKUP(D198,PROVINCE!$A$2:$F$210,5,FALSE))</f>
        <v>TO</v>
      </c>
      <c r="G198" s="14">
        <v>31.33</v>
      </c>
    </row>
    <row r="199" spans="1:7" ht="15" customHeight="1" x14ac:dyDescent="0.25">
      <c r="A199" s="12" t="s">
        <v>20</v>
      </c>
      <c r="B199" s="12" t="s">
        <v>21</v>
      </c>
      <c r="C199" s="7" t="str">
        <f>IF(A199="Esterno","EXT",VLOOKUP(A199,PROVINCE!$A$2:$F$210,5,FALSE))</f>
        <v>TO</v>
      </c>
      <c r="D199" s="12" t="s">
        <v>119</v>
      </c>
      <c r="E199" s="12" t="s">
        <v>120</v>
      </c>
      <c r="F199" s="10" t="str">
        <f>IF(D199="Esterno","EXT",VLOOKUP(D199,PROVINCE!$A$2:$F$210,5,FALSE))</f>
        <v>TO</v>
      </c>
      <c r="G199" s="14">
        <v>100.77</v>
      </c>
    </row>
    <row r="200" spans="1:7" ht="15" customHeight="1" x14ac:dyDescent="0.25">
      <c r="A200" s="12" t="s">
        <v>20</v>
      </c>
      <c r="B200" s="12" t="s">
        <v>21</v>
      </c>
      <c r="C200" s="7" t="str">
        <f>IF(A200="Esterno","EXT",VLOOKUP(A200,PROVINCE!$A$2:$F$210,5,FALSE))</f>
        <v>TO</v>
      </c>
      <c r="D200" s="12" t="s">
        <v>121</v>
      </c>
      <c r="E200" s="12" t="s">
        <v>122</v>
      </c>
      <c r="F200" s="10" t="str">
        <f>IF(D200="Esterno","EXT",VLOOKUP(D200,PROVINCE!$A$2:$F$210,5,FALSE))</f>
        <v>TO</v>
      </c>
      <c r="G200" s="14">
        <v>163.05000000000001</v>
      </c>
    </row>
    <row r="201" spans="1:7" ht="15" customHeight="1" x14ac:dyDescent="0.25">
      <c r="A201" s="12" t="s">
        <v>20</v>
      </c>
      <c r="B201" s="12" t="s">
        <v>21</v>
      </c>
      <c r="C201" s="7" t="str">
        <f>IF(A201="Esterno","EXT",VLOOKUP(A201,PROVINCE!$A$2:$F$210,5,FALSE))</f>
        <v>TO</v>
      </c>
      <c r="D201" s="12" t="s">
        <v>127</v>
      </c>
      <c r="E201" s="12" t="s">
        <v>128</v>
      </c>
      <c r="F201" s="10" t="str">
        <f>IF(D201="Esterno","EXT",VLOOKUP(D201,PROVINCE!$A$2:$F$210,5,FALSE))</f>
        <v>TO</v>
      </c>
      <c r="G201" s="14">
        <v>33.520000000000003</v>
      </c>
    </row>
    <row r="202" spans="1:7" ht="15" customHeight="1" x14ac:dyDescent="0.25">
      <c r="A202" s="12" t="s">
        <v>20</v>
      </c>
      <c r="B202" s="12" t="s">
        <v>21</v>
      </c>
      <c r="C202" s="7" t="str">
        <f>IF(A202="Esterno","EXT",VLOOKUP(A202,PROVINCE!$A$2:$F$210,5,FALSE))</f>
        <v>TO</v>
      </c>
      <c r="D202" s="12" t="s">
        <v>131</v>
      </c>
      <c r="E202" s="12" t="s">
        <v>132</v>
      </c>
      <c r="F202" s="10" t="str">
        <f>IF(D202="Esterno","EXT",VLOOKUP(D202,PROVINCE!$A$2:$F$210,5,FALSE))</f>
        <v>TO</v>
      </c>
      <c r="G202" s="14">
        <v>30.67</v>
      </c>
    </row>
    <row r="203" spans="1:7" ht="15" customHeight="1" x14ac:dyDescent="0.25">
      <c r="A203" s="12" t="s">
        <v>20</v>
      </c>
      <c r="B203" s="12" t="s">
        <v>21</v>
      </c>
      <c r="C203" s="7" t="str">
        <f>IF(A203="Esterno","EXT",VLOOKUP(A203,PROVINCE!$A$2:$F$210,5,FALSE))</f>
        <v>TO</v>
      </c>
      <c r="D203" s="12" t="s">
        <v>133</v>
      </c>
      <c r="E203" s="12" t="s">
        <v>134</v>
      </c>
      <c r="F203" s="10" t="str">
        <f>IF(D203="Esterno","EXT",VLOOKUP(D203,PROVINCE!$A$2:$F$210,5,FALSE))</f>
        <v>TO</v>
      </c>
      <c r="G203" s="14">
        <v>253.19</v>
      </c>
    </row>
    <row r="204" spans="1:7" ht="15" customHeight="1" x14ac:dyDescent="0.25">
      <c r="A204" s="12" t="s">
        <v>213</v>
      </c>
      <c r="B204" s="12" t="s">
        <v>214</v>
      </c>
      <c r="C204" s="7" t="str">
        <f>IF(A204="Esterno","EXT",VLOOKUP(A204,PROVINCE!$A$2:$F$210,5,FALSE))</f>
        <v>TO</v>
      </c>
      <c r="D204" s="12" t="s">
        <v>42</v>
      </c>
      <c r="E204" s="12" t="s">
        <v>43</v>
      </c>
      <c r="F204" s="10" t="str">
        <f>IF(D204="Esterno","EXT",VLOOKUP(D204,PROVINCE!$A$2:$F$210,5,FALSE))</f>
        <v>TO</v>
      </c>
      <c r="G204" s="14">
        <v>33.89</v>
      </c>
    </row>
    <row r="205" spans="1:7" ht="15" customHeight="1" x14ac:dyDescent="0.25">
      <c r="A205" s="12" t="s">
        <v>213</v>
      </c>
      <c r="B205" s="12" t="s">
        <v>214</v>
      </c>
      <c r="C205" s="7" t="str">
        <f>IF(A205="Esterno","EXT",VLOOKUP(A205,PROVINCE!$A$2:$F$210,5,FALSE))</f>
        <v>TO</v>
      </c>
      <c r="D205" s="12" t="s">
        <v>89</v>
      </c>
      <c r="E205" s="12" t="s">
        <v>90</v>
      </c>
      <c r="F205" s="10" t="str">
        <f>IF(D205="Esterno","EXT",VLOOKUP(D205,PROVINCE!$A$2:$F$210,5,FALSE))</f>
        <v>TO</v>
      </c>
      <c r="G205" s="14">
        <v>35.83</v>
      </c>
    </row>
    <row r="206" spans="1:7" ht="15" customHeight="1" x14ac:dyDescent="0.25">
      <c r="A206" s="12" t="s">
        <v>213</v>
      </c>
      <c r="B206" s="12" t="s">
        <v>214</v>
      </c>
      <c r="C206" s="7" t="str">
        <f>IF(A206="Esterno","EXT",VLOOKUP(A206,PROVINCE!$A$2:$F$210,5,FALSE))</f>
        <v>TO</v>
      </c>
      <c r="D206" s="12" t="s">
        <v>99</v>
      </c>
      <c r="E206" s="12" t="s">
        <v>100</v>
      </c>
      <c r="F206" s="10" t="str">
        <f>IF(D206="Esterno","EXT",VLOOKUP(D206,PROVINCE!$A$2:$F$210,5,FALSE))</f>
        <v>TO</v>
      </c>
      <c r="G206" s="14">
        <v>100.52</v>
      </c>
    </row>
    <row r="207" spans="1:7" ht="15" customHeight="1" x14ac:dyDescent="0.25">
      <c r="A207" s="12" t="s">
        <v>22</v>
      </c>
      <c r="B207" s="12" t="s">
        <v>23</v>
      </c>
      <c r="C207" s="7" t="str">
        <f>IF(A207="Esterno","EXT",VLOOKUP(A207,PROVINCE!$A$2:$F$210,5,FALSE))</f>
        <v>TO</v>
      </c>
      <c r="D207" s="12" t="s">
        <v>8</v>
      </c>
      <c r="E207" s="12" t="s">
        <v>9</v>
      </c>
      <c r="F207" s="10" t="str">
        <f>IF(D207="Esterno","EXT",VLOOKUP(D207,PROVINCE!$A$2:$F$210,5,FALSE))</f>
        <v>TO</v>
      </c>
      <c r="G207" s="14">
        <v>31</v>
      </c>
    </row>
    <row r="208" spans="1:7" ht="15" customHeight="1" x14ac:dyDescent="0.25">
      <c r="A208" s="12" t="s">
        <v>22</v>
      </c>
      <c r="B208" s="12" t="s">
        <v>23</v>
      </c>
      <c r="C208" s="7" t="str">
        <f>IF(A208="Esterno","EXT",VLOOKUP(A208,PROVINCE!$A$2:$F$210,5,FALSE))</f>
        <v>TO</v>
      </c>
      <c r="D208" s="12" t="s">
        <v>20</v>
      </c>
      <c r="E208" s="12" t="s">
        <v>21</v>
      </c>
      <c r="F208" s="10" t="str">
        <f>IF(D208="Esterno","EXT",VLOOKUP(D208,PROVINCE!$A$2:$F$210,5,FALSE))</f>
        <v>TO</v>
      </c>
      <c r="G208" s="14">
        <v>254.46</v>
      </c>
    </row>
    <row r="209" spans="1:7" ht="15" customHeight="1" x14ac:dyDescent="0.25">
      <c r="A209" s="12" t="s">
        <v>22</v>
      </c>
      <c r="B209" s="12" t="s">
        <v>23</v>
      </c>
      <c r="C209" s="7" t="str">
        <f>IF(A209="Esterno","EXT",VLOOKUP(A209,PROVINCE!$A$2:$F$210,5,FALSE))</f>
        <v>TO</v>
      </c>
      <c r="D209" s="12" t="s">
        <v>22</v>
      </c>
      <c r="E209" s="12" t="s">
        <v>23</v>
      </c>
      <c r="F209" s="10" t="str">
        <f>IF(D209="Esterno","EXT",VLOOKUP(D209,PROVINCE!$A$2:$F$210,5,FALSE))</f>
        <v>TO</v>
      </c>
      <c r="G209" s="13">
        <v>1826.42</v>
      </c>
    </row>
    <row r="210" spans="1:7" ht="15" customHeight="1" x14ac:dyDescent="0.25">
      <c r="A210" s="12" t="s">
        <v>22</v>
      </c>
      <c r="B210" s="12" t="s">
        <v>23</v>
      </c>
      <c r="C210" s="7" t="str">
        <f>IF(A210="Esterno","EXT",VLOOKUP(A210,PROVINCE!$A$2:$F$210,5,FALSE))</f>
        <v>TO</v>
      </c>
      <c r="D210" s="12" t="s">
        <v>24</v>
      </c>
      <c r="E210" s="12" t="s">
        <v>25</v>
      </c>
      <c r="F210" s="10" t="str">
        <f>IF(D210="Esterno","EXT",VLOOKUP(D210,PROVINCE!$A$2:$F$210,5,FALSE))</f>
        <v>TO</v>
      </c>
      <c r="G210" s="14">
        <v>32.659999999999997</v>
      </c>
    </row>
    <row r="211" spans="1:7" ht="15" customHeight="1" x14ac:dyDescent="0.25">
      <c r="A211" s="12" t="s">
        <v>22</v>
      </c>
      <c r="B211" s="12" t="s">
        <v>23</v>
      </c>
      <c r="C211" s="7" t="str">
        <f>IF(A211="Esterno","EXT",VLOOKUP(A211,PROVINCE!$A$2:$F$210,5,FALSE))</f>
        <v>TO</v>
      </c>
      <c r="D211" s="12" t="s">
        <v>26</v>
      </c>
      <c r="E211" s="12" t="s">
        <v>27</v>
      </c>
      <c r="F211" s="10" t="str">
        <f>IF(D211="Esterno","EXT",VLOOKUP(D211,PROVINCE!$A$2:$F$210,5,FALSE))</f>
        <v>TO</v>
      </c>
      <c r="G211" s="14">
        <v>31</v>
      </c>
    </row>
    <row r="212" spans="1:7" ht="15" customHeight="1" x14ac:dyDescent="0.25">
      <c r="A212" s="12" t="s">
        <v>22</v>
      </c>
      <c r="B212" s="12" t="s">
        <v>23</v>
      </c>
      <c r="C212" s="7" t="str">
        <f>IF(A212="Esterno","EXT",VLOOKUP(A212,PROVINCE!$A$2:$F$210,5,FALSE))</f>
        <v>TO</v>
      </c>
      <c r="D212" s="12" t="s">
        <v>28</v>
      </c>
      <c r="E212" s="12" t="s">
        <v>29</v>
      </c>
      <c r="F212" s="10" t="str">
        <f>IF(D212="Esterno","EXT",VLOOKUP(D212,PROVINCE!$A$2:$F$210,5,FALSE))</f>
        <v>TO</v>
      </c>
      <c r="G212" s="14">
        <v>32.869999999999997</v>
      </c>
    </row>
    <row r="213" spans="1:7" ht="15" customHeight="1" x14ac:dyDescent="0.25">
      <c r="A213" s="12" t="s">
        <v>22</v>
      </c>
      <c r="B213" s="12" t="s">
        <v>23</v>
      </c>
      <c r="C213" s="7" t="str">
        <f>IF(A213="Esterno","EXT",VLOOKUP(A213,PROVINCE!$A$2:$F$210,5,FALSE))</f>
        <v>TO</v>
      </c>
      <c r="D213" s="12" t="s">
        <v>30</v>
      </c>
      <c r="E213" s="12" t="s">
        <v>31</v>
      </c>
      <c r="F213" s="10" t="str">
        <f>IF(D213="Esterno","EXT",VLOOKUP(D213,PROVINCE!$A$2:$F$210,5,FALSE))</f>
        <v>TO</v>
      </c>
      <c r="G213" s="14">
        <v>31.57</v>
      </c>
    </row>
    <row r="214" spans="1:7" ht="15" customHeight="1" x14ac:dyDescent="0.25">
      <c r="A214" s="12" t="s">
        <v>22</v>
      </c>
      <c r="B214" s="12" t="s">
        <v>23</v>
      </c>
      <c r="C214" s="7" t="str">
        <f>IF(A214="Esterno","EXT",VLOOKUP(A214,PROVINCE!$A$2:$F$210,5,FALSE))</f>
        <v>TO</v>
      </c>
      <c r="D214" s="12" t="s">
        <v>32</v>
      </c>
      <c r="E214" s="12" t="s">
        <v>33</v>
      </c>
      <c r="F214" s="10" t="str">
        <f>IF(D214="Esterno","EXT",VLOOKUP(D214,PROVINCE!$A$2:$F$210,5,FALSE))</f>
        <v>TO</v>
      </c>
      <c r="G214" s="14">
        <v>31.78</v>
      </c>
    </row>
    <row r="215" spans="1:7" ht="15" customHeight="1" x14ac:dyDescent="0.25">
      <c r="A215" s="12" t="s">
        <v>22</v>
      </c>
      <c r="B215" s="12" t="s">
        <v>23</v>
      </c>
      <c r="C215" s="7" t="str">
        <f>IF(A215="Esterno","EXT",VLOOKUP(A215,PROVINCE!$A$2:$F$210,5,FALSE))</f>
        <v>TO</v>
      </c>
      <c r="D215" s="12" t="s">
        <v>54</v>
      </c>
      <c r="E215" s="12" t="s">
        <v>55</v>
      </c>
      <c r="F215" s="10" t="str">
        <f>IF(D215="Esterno","EXT",VLOOKUP(D215,PROVINCE!$A$2:$F$210,5,FALSE))</f>
        <v>TO</v>
      </c>
      <c r="G215" s="14">
        <v>99.95</v>
      </c>
    </row>
    <row r="216" spans="1:7" ht="15" customHeight="1" x14ac:dyDescent="0.25">
      <c r="A216" s="12" t="s">
        <v>22</v>
      </c>
      <c r="B216" s="12" t="s">
        <v>23</v>
      </c>
      <c r="C216" s="7" t="str">
        <f>IF(A216="Esterno","EXT",VLOOKUP(A216,PROVINCE!$A$2:$F$210,5,FALSE))</f>
        <v>TO</v>
      </c>
      <c r="D216" s="12" t="s">
        <v>84</v>
      </c>
      <c r="E216" s="12" t="s">
        <v>85</v>
      </c>
      <c r="F216" s="10" t="str">
        <f>IF(D216="Esterno","EXT",VLOOKUP(D216,PROVINCE!$A$2:$F$210,5,FALSE))</f>
        <v>TO</v>
      </c>
      <c r="G216" s="14">
        <v>31</v>
      </c>
    </row>
    <row r="217" spans="1:7" ht="15" customHeight="1" x14ac:dyDescent="0.25">
      <c r="A217" s="12" t="s">
        <v>22</v>
      </c>
      <c r="B217" s="12" t="s">
        <v>23</v>
      </c>
      <c r="C217" s="7" t="str">
        <f>IF(A217="Esterno","EXT",VLOOKUP(A217,PROVINCE!$A$2:$F$210,5,FALSE))</f>
        <v>TO</v>
      </c>
      <c r="D217" s="12" t="s">
        <v>88</v>
      </c>
      <c r="E217" s="12"/>
      <c r="F217" s="10" t="str">
        <f>IF(D217="Esterno","EXT",VLOOKUP(D217,PROVINCE!$A$2:$F$210,5,FALSE))</f>
        <v>EXT</v>
      </c>
      <c r="G217" s="14">
        <v>31.63</v>
      </c>
    </row>
    <row r="218" spans="1:7" ht="15" customHeight="1" x14ac:dyDescent="0.25">
      <c r="A218" s="12" t="s">
        <v>22</v>
      </c>
      <c r="B218" s="12" t="s">
        <v>23</v>
      </c>
      <c r="C218" s="7" t="str">
        <f>IF(A218="Esterno","EXT",VLOOKUP(A218,PROVINCE!$A$2:$F$210,5,FALSE))</f>
        <v>TO</v>
      </c>
      <c r="D218" s="12" t="s">
        <v>89</v>
      </c>
      <c r="E218" s="12" t="s">
        <v>90</v>
      </c>
      <c r="F218" s="10" t="str">
        <f>IF(D218="Esterno","EXT",VLOOKUP(D218,PROVINCE!$A$2:$F$210,5,FALSE))</f>
        <v>TO</v>
      </c>
      <c r="G218" s="14">
        <v>743.82</v>
      </c>
    </row>
    <row r="219" spans="1:7" ht="15" customHeight="1" x14ac:dyDescent="0.25">
      <c r="A219" s="12" t="s">
        <v>22</v>
      </c>
      <c r="B219" s="12" t="s">
        <v>23</v>
      </c>
      <c r="C219" s="7" t="str">
        <f>IF(A219="Esterno","EXT",VLOOKUP(A219,PROVINCE!$A$2:$F$210,5,FALSE))</f>
        <v>TO</v>
      </c>
      <c r="D219" s="12" t="s">
        <v>91</v>
      </c>
      <c r="E219" s="12" t="s">
        <v>92</v>
      </c>
      <c r="F219" s="10" t="str">
        <f>IF(D219="Esterno","EXT",VLOOKUP(D219,PROVINCE!$A$2:$F$210,5,FALSE))</f>
        <v>TO</v>
      </c>
      <c r="G219" s="14">
        <v>132.69999999999999</v>
      </c>
    </row>
    <row r="220" spans="1:7" ht="15" customHeight="1" x14ac:dyDescent="0.25">
      <c r="A220" s="12" t="s">
        <v>22</v>
      </c>
      <c r="B220" s="12" t="s">
        <v>23</v>
      </c>
      <c r="C220" s="7" t="str">
        <f>IF(A220="Esterno","EXT",VLOOKUP(A220,PROVINCE!$A$2:$F$210,5,FALSE))</f>
        <v>TO</v>
      </c>
      <c r="D220" s="12" t="s">
        <v>93</v>
      </c>
      <c r="E220" s="12" t="s">
        <v>94</v>
      </c>
      <c r="F220" s="10" t="str">
        <f>IF(D220="Esterno","EXT",VLOOKUP(D220,PROVINCE!$A$2:$F$210,5,FALSE))</f>
        <v>TO</v>
      </c>
      <c r="G220" s="14">
        <v>191.49</v>
      </c>
    </row>
    <row r="221" spans="1:7" ht="15" customHeight="1" x14ac:dyDescent="0.25">
      <c r="A221" s="12" t="s">
        <v>22</v>
      </c>
      <c r="B221" s="12" t="s">
        <v>23</v>
      </c>
      <c r="C221" s="7" t="str">
        <f>IF(A221="Esterno","EXT",VLOOKUP(A221,PROVINCE!$A$2:$F$210,5,FALSE))</f>
        <v>TO</v>
      </c>
      <c r="D221" s="12" t="s">
        <v>97</v>
      </c>
      <c r="E221" s="12" t="s">
        <v>98</v>
      </c>
      <c r="F221" s="10" t="str">
        <f>IF(D221="Esterno","EXT",VLOOKUP(D221,PROVINCE!$A$2:$F$210,5,FALSE))</f>
        <v>TO</v>
      </c>
      <c r="G221" s="14">
        <v>98.27</v>
      </c>
    </row>
    <row r="222" spans="1:7" ht="15" customHeight="1" x14ac:dyDescent="0.25">
      <c r="A222" s="12" t="s">
        <v>22</v>
      </c>
      <c r="B222" s="12" t="s">
        <v>23</v>
      </c>
      <c r="C222" s="7" t="str">
        <f>IF(A222="Esterno","EXT",VLOOKUP(A222,PROVINCE!$A$2:$F$210,5,FALSE))</f>
        <v>TO</v>
      </c>
      <c r="D222" s="12" t="s">
        <v>99</v>
      </c>
      <c r="E222" s="12" t="s">
        <v>100</v>
      </c>
      <c r="F222" s="10" t="str">
        <f>IF(D222="Esterno","EXT",VLOOKUP(D222,PROVINCE!$A$2:$F$210,5,FALSE))</f>
        <v>TO</v>
      </c>
      <c r="G222" s="14">
        <v>99.09</v>
      </c>
    </row>
    <row r="223" spans="1:7" ht="15" customHeight="1" x14ac:dyDescent="0.25">
      <c r="A223" s="12" t="s">
        <v>22</v>
      </c>
      <c r="B223" s="12" t="s">
        <v>23</v>
      </c>
      <c r="C223" s="7" t="str">
        <f>IF(A223="Esterno","EXT",VLOOKUP(A223,PROVINCE!$A$2:$F$210,5,FALSE))</f>
        <v>TO</v>
      </c>
      <c r="D223" s="12" t="s">
        <v>103</v>
      </c>
      <c r="E223" s="12" t="s">
        <v>104</v>
      </c>
      <c r="F223" s="10" t="str">
        <f>IF(D223="Esterno","EXT",VLOOKUP(D223,PROVINCE!$A$2:$F$210,5,FALSE))</f>
        <v>TO</v>
      </c>
      <c r="G223" s="14">
        <v>35.35</v>
      </c>
    </row>
    <row r="224" spans="1:7" ht="15" customHeight="1" x14ac:dyDescent="0.25">
      <c r="A224" s="12" t="s">
        <v>22</v>
      </c>
      <c r="B224" s="12" t="s">
        <v>23</v>
      </c>
      <c r="C224" s="7" t="str">
        <f>IF(A224="Esterno","EXT",VLOOKUP(A224,PROVINCE!$A$2:$F$210,5,FALSE))</f>
        <v>TO</v>
      </c>
      <c r="D224" s="12" t="s">
        <v>105</v>
      </c>
      <c r="E224" s="12" t="s">
        <v>106</v>
      </c>
      <c r="F224" s="10" t="str">
        <f>IF(D224="Esterno","EXT",VLOOKUP(D224,PROVINCE!$A$2:$F$210,5,FALSE))</f>
        <v>TO</v>
      </c>
      <c r="G224" s="13">
        <v>1204.6500000000001</v>
      </c>
    </row>
    <row r="225" spans="1:7" ht="15" customHeight="1" x14ac:dyDescent="0.25">
      <c r="A225" s="12" t="s">
        <v>22</v>
      </c>
      <c r="B225" s="12" t="s">
        <v>23</v>
      </c>
      <c r="C225" s="7" t="str">
        <f>IF(A225="Esterno","EXT",VLOOKUP(A225,PROVINCE!$A$2:$F$210,5,FALSE))</f>
        <v>TO</v>
      </c>
      <c r="D225" s="12" t="s">
        <v>107</v>
      </c>
      <c r="E225" s="12" t="s">
        <v>108</v>
      </c>
      <c r="F225" s="10" t="str">
        <f>IF(D225="Esterno","EXT",VLOOKUP(D225,PROVINCE!$A$2:$F$210,5,FALSE))</f>
        <v>TO</v>
      </c>
      <c r="G225" s="14">
        <v>165.34</v>
      </c>
    </row>
    <row r="226" spans="1:7" ht="15" customHeight="1" x14ac:dyDescent="0.25">
      <c r="A226" s="12" t="s">
        <v>22</v>
      </c>
      <c r="B226" s="12" t="s">
        <v>23</v>
      </c>
      <c r="C226" s="7" t="str">
        <f>IF(A226="Esterno","EXT",VLOOKUP(A226,PROVINCE!$A$2:$F$210,5,FALSE))</f>
        <v>TO</v>
      </c>
      <c r="D226" s="12" t="s">
        <v>111</v>
      </c>
      <c r="E226" s="12" t="s">
        <v>112</v>
      </c>
      <c r="F226" s="10" t="str">
        <f>IF(D226="Esterno","EXT",VLOOKUP(D226,PROVINCE!$A$2:$F$210,5,FALSE))</f>
        <v>TO</v>
      </c>
      <c r="G226" s="14">
        <v>31</v>
      </c>
    </row>
    <row r="227" spans="1:7" ht="15" customHeight="1" x14ac:dyDescent="0.25">
      <c r="A227" s="12" t="s">
        <v>22</v>
      </c>
      <c r="B227" s="12" t="s">
        <v>23</v>
      </c>
      <c r="C227" s="7" t="str">
        <f>IF(A227="Esterno","EXT",VLOOKUP(A227,PROVINCE!$A$2:$F$210,5,FALSE))</f>
        <v>TO</v>
      </c>
      <c r="D227" s="12" t="s">
        <v>113</v>
      </c>
      <c r="E227" s="12" t="s">
        <v>114</v>
      </c>
      <c r="F227" s="10" t="str">
        <f>IF(D227="Esterno","EXT",VLOOKUP(D227,PROVINCE!$A$2:$F$210,5,FALSE))</f>
        <v>TO</v>
      </c>
      <c r="G227" s="14">
        <v>34.82</v>
      </c>
    </row>
    <row r="228" spans="1:7" ht="15" customHeight="1" x14ac:dyDescent="0.25">
      <c r="A228" s="12" t="s">
        <v>22</v>
      </c>
      <c r="B228" s="12" t="s">
        <v>23</v>
      </c>
      <c r="C228" s="7" t="str">
        <f>IF(A228="Esterno","EXT",VLOOKUP(A228,PROVINCE!$A$2:$F$210,5,FALSE))</f>
        <v>TO</v>
      </c>
      <c r="D228" s="12" t="s">
        <v>121</v>
      </c>
      <c r="E228" s="12" t="s">
        <v>122</v>
      </c>
      <c r="F228" s="10" t="str">
        <f>IF(D228="Esterno","EXT",VLOOKUP(D228,PROVINCE!$A$2:$F$210,5,FALSE))</f>
        <v>TO</v>
      </c>
      <c r="G228" s="14">
        <v>32.479999999999997</v>
      </c>
    </row>
    <row r="229" spans="1:7" ht="15" customHeight="1" x14ac:dyDescent="0.25">
      <c r="A229" s="12" t="s">
        <v>22</v>
      </c>
      <c r="B229" s="12" t="s">
        <v>23</v>
      </c>
      <c r="C229" s="7" t="str">
        <f>IF(A229="Esterno","EXT",VLOOKUP(A229,PROVINCE!$A$2:$F$210,5,FALSE))</f>
        <v>TO</v>
      </c>
      <c r="D229" s="12" t="s">
        <v>125</v>
      </c>
      <c r="E229" s="12" t="s">
        <v>126</v>
      </c>
      <c r="F229" s="10" t="str">
        <f>IF(D229="Esterno","EXT",VLOOKUP(D229,PROVINCE!$A$2:$F$210,5,FALSE))</f>
        <v>TO</v>
      </c>
      <c r="G229" s="14">
        <v>31.63</v>
      </c>
    </row>
    <row r="230" spans="1:7" ht="15" customHeight="1" x14ac:dyDescent="0.25">
      <c r="A230" s="12" t="s">
        <v>22</v>
      </c>
      <c r="B230" s="12" t="s">
        <v>23</v>
      </c>
      <c r="C230" s="7" t="str">
        <f>IF(A230="Esterno","EXT",VLOOKUP(A230,PROVINCE!$A$2:$F$210,5,FALSE))</f>
        <v>TO</v>
      </c>
      <c r="D230" s="12" t="s">
        <v>131</v>
      </c>
      <c r="E230" s="12" t="s">
        <v>132</v>
      </c>
      <c r="F230" s="10" t="str">
        <f>IF(D230="Esterno","EXT",VLOOKUP(D230,PROVINCE!$A$2:$F$210,5,FALSE))</f>
        <v>TO</v>
      </c>
      <c r="G230" s="14">
        <v>31.93</v>
      </c>
    </row>
    <row r="231" spans="1:7" ht="15" customHeight="1" x14ac:dyDescent="0.25">
      <c r="A231" s="12" t="s">
        <v>22</v>
      </c>
      <c r="B231" s="12" t="s">
        <v>23</v>
      </c>
      <c r="C231" s="7" t="str">
        <f>IF(A231="Esterno","EXT",VLOOKUP(A231,PROVINCE!$A$2:$F$210,5,FALSE))</f>
        <v>TO</v>
      </c>
      <c r="D231" s="12" t="s">
        <v>133</v>
      </c>
      <c r="E231" s="12" t="s">
        <v>134</v>
      </c>
      <c r="F231" s="10" t="str">
        <f>IF(D231="Esterno","EXT",VLOOKUP(D231,PROVINCE!$A$2:$F$210,5,FALSE))</f>
        <v>TO</v>
      </c>
      <c r="G231" s="14">
        <v>90.95</v>
      </c>
    </row>
    <row r="232" spans="1:7" ht="15" customHeight="1" x14ac:dyDescent="0.25">
      <c r="A232" s="12" t="s">
        <v>24</v>
      </c>
      <c r="B232" s="12" t="s">
        <v>25</v>
      </c>
      <c r="C232" s="7" t="str">
        <f>IF(A232="Esterno","EXT",VLOOKUP(A232,PROVINCE!$A$2:$F$210,5,FALSE))</f>
        <v>TO</v>
      </c>
      <c r="D232" s="12" t="s">
        <v>22</v>
      </c>
      <c r="E232" s="12" t="s">
        <v>23</v>
      </c>
      <c r="F232" s="10" t="str">
        <f>IF(D232="Esterno","EXT",VLOOKUP(D232,PROVINCE!$A$2:$F$210,5,FALSE))</f>
        <v>TO</v>
      </c>
      <c r="G232" s="14">
        <v>32.659999999999997</v>
      </c>
    </row>
    <row r="233" spans="1:7" ht="15" customHeight="1" x14ac:dyDescent="0.25">
      <c r="A233" s="12" t="s">
        <v>24</v>
      </c>
      <c r="B233" s="12" t="s">
        <v>25</v>
      </c>
      <c r="C233" s="7" t="str">
        <f>IF(A233="Esterno","EXT",VLOOKUP(A233,PROVINCE!$A$2:$F$210,5,FALSE))</f>
        <v>TO</v>
      </c>
      <c r="D233" s="12" t="s">
        <v>52</v>
      </c>
      <c r="E233" s="12" t="s">
        <v>53</v>
      </c>
      <c r="F233" s="10" t="str">
        <f>IF(D233="Esterno","EXT",VLOOKUP(D233,PROVINCE!$A$2:$F$210,5,FALSE))</f>
        <v>TO</v>
      </c>
      <c r="G233" s="14">
        <v>109.66</v>
      </c>
    </row>
    <row r="234" spans="1:7" ht="15" customHeight="1" x14ac:dyDescent="0.25">
      <c r="A234" s="12" t="s">
        <v>24</v>
      </c>
      <c r="B234" s="12" t="s">
        <v>25</v>
      </c>
      <c r="C234" s="7" t="str">
        <f>IF(A234="Esterno","EXT",VLOOKUP(A234,PROVINCE!$A$2:$F$210,5,FALSE))</f>
        <v>TO</v>
      </c>
      <c r="D234" s="12" t="s">
        <v>72</v>
      </c>
      <c r="E234" s="12" t="s">
        <v>73</v>
      </c>
      <c r="F234" s="10" t="str">
        <f>IF(D234="Esterno","EXT",VLOOKUP(D234,PROVINCE!$A$2:$F$210,5,FALSE))</f>
        <v>TO</v>
      </c>
      <c r="G234" s="14">
        <v>31.8</v>
      </c>
    </row>
    <row r="235" spans="1:7" ht="15" customHeight="1" x14ac:dyDescent="0.25">
      <c r="A235" s="12" t="s">
        <v>24</v>
      </c>
      <c r="B235" s="12" t="s">
        <v>25</v>
      </c>
      <c r="C235" s="7" t="str">
        <f>IF(A235="Esterno","EXT",VLOOKUP(A235,PROVINCE!$A$2:$F$210,5,FALSE))</f>
        <v>TO</v>
      </c>
      <c r="D235" s="12" t="s">
        <v>74</v>
      </c>
      <c r="E235" s="12" t="s">
        <v>75</v>
      </c>
      <c r="F235" s="10" t="str">
        <f>IF(D235="Esterno","EXT",VLOOKUP(D235,PROVINCE!$A$2:$F$210,5,FALSE))</f>
        <v>TO</v>
      </c>
      <c r="G235" s="14">
        <v>92.18</v>
      </c>
    </row>
    <row r="236" spans="1:7" ht="15" customHeight="1" x14ac:dyDescent="0.25">
      <c r="A236" s="12" t="s">
        <v>24</v>
      </c>
      <c r="B236" s="12" t="s">
        <v>25</v>
      </c>
      <c r="C236" s="7" t="str">
        <f>IF(A236="Esterno","EXT",VLOOKUP(A236,PROVINCE!$A$2:$F$210,5,FALSE))</f>
        <v>TO</v>
      </c>
      <c r="D236" s="12" t="s">
        <v>86</v>
      </c>
      <c r="E236" s="12" t="s">
        <v>87</v>
      </c>
      <c r="F236" s="10" t="str">
        <f>IF(D236="Esterno","EXT",VLOOKUP(D236,PROVINCE!$A$2:$F$210,5,FALSE))</f>
        <v>TO</v>
      </c>
      <c r="G236" s="14">
        <v>31.8</v>
      </c>
    </row>
    <row r="237" spans="1:7" ht="15" customHeight="1" x14ac:dyDescent="0.25">
      <c r="A237" s="12" t="s">
        <v>24</v>
      </c>
      <c r="B237" s="12" t="s">
        <v>25</v>
      </c>
      <c r="C237" s="7" t="str">
        <f>IF(A237="Esterno","EXT",VLOOKUP(A237,PROVINCE!$A$2:$F$210,5,FALSE))</f>
        <v>TO</v>
      </c>
      <c r="D237" s="12" t="s">
        <v>89</v>
      </c>
      <c r="E237" s="12" t="s">
        <v>90</v>
      </c>
      <c r="F237" s="10" t="str">
        <f>IF(D237="Esterno","EXT",VLOOKUP(D237,PROVINCE!$A$2:$F$210,5,FALSE))</f>
        <v>TO</v>
      </c>
      <c r="G237" s="14">
        <v>165.12</v>
      </c>
    </row>
    <row r="238" spans="1:7" ht="15" customHeight="1" x14ac:dyDescent="0.25">
      <c r="A238" s="12" t="s">
        <v>24</v>
      </c>
      <c r="B238" s="12" t="s">
        <v>25</v>
      </c>
      <c r="C238" s="7" t="str">
        <f>IF(A238="Esterno","EXT",VLOOKUP(A238,PROVINCE!$A$2:$F$210,5,FALSE))</f>
        <v>TO</v>
      </c>
      <c r="D238" s="12" t="s">
        <v>91</v>
      </c>
      <c r="E238" s="12" t="s">
        <v>92</v>
      </c>
      <c r="F238" s="10" t="str">
        <f>IF(D238="Esterno","EXT",VLOOKUP(D238,PROVINCE!$A$2:$F$210,5,FALSE))</f>
        <v>TO</v>
      </c>
      <c r="G238" s="14">
        <v>65.08</v>
      </c>
    </row>
    <row r="239" spans="1:7" ht="15" customHeight="1" x14ac:dyDescent="0.25">
      <c r="A239" s="12" t="s">
        <v>24</v>
      </c>
      <c r="B239" s="12" t="s">
        <v>25</v>
      </c>
      <c r="C239" s="7" t="str">
        <f>IF(A239="Esterno","EXT",VLOOKUP(A239,PROVINCE!$A$2:$F$210,5,FALSE))</f>
        <v>TO</v>
      </c>
      <c r="D239" s="12" t="s">
        <v>93</v>
      </c>
      <c r="E239" s="12" t="s">
        <v>94</v>
      </c>
      <c r="F239" s="10" t="str">
        <f>IF(D239="Esterno","EXT",VLOOKUP(D239,PROVINCE!$A$2:$F$210,5,FALSE))</f>
        <v>TO</v>
      </c>
      <c r="G239" s="14">
        <v>65.08</v>
      </c>
    </row>
    <row r="240" spans="1:7" ht="15" customHeight="1" x14ac:dyDescent="0.25">
      <c r="A240" s="12" t="s">
        <v>24</v>
      </c>
      <c r="B240" s="12" t="s">
        <v>25</v>
      </c>
      <c r="C240" s="7" t="str">
        <f>IF(A240="Esterno","EXT",VLOOKUP(A240,PROVINCE!$A$2:$F$210,5,FALSE))</f>
        <v>TO</v>
      </c>
      <c r="D240" s="12" t="s">
        <v>97</v>
      </c>
      <c r="E240" s="12" t="s">
        <v>98</v>
      </c>
      <c r="F240" s="10" t="str">
        <f>IF(D240="Esterno","EXT",VLOOKUP(D240,PROVINCE!$A$2:$F$210,5,FALSE))</f>
        <v>TO</v>
      </c>
      <c r="G240" s="14">
        <v>98.59</v>
      </c>
    </row>
    <row r="241" spans="1:7" ht="15" customHeight="1" x14ac:dyDescent="0.25">
      <c r="A241" s="12" t="s">
        <v>24</v>
      </c>
      <c r="B241" s="12" t="s">
        <v>25</v>
      </c>
      <c r="C241" s="7" t="str">
        <f>IF(A241="Esterno","EXT",VLOOKUP(A241,PROVINCE!$A$2:$F$210,5,FALSE))</f>
        <v>TO</v>
      </c>
      <c r="D241" s="12" t="s">
        <v>99</v>
      </c>
      <c r="E241" s="12" t="s">
        <v>100</v>
      </c>
      <c r="F241" s="10" t="str">
        <f>IF(D241="Esterno","EXT",VLOOKUP(D241,PROVINCE!$A$2:$F$210,5,FALSE))</f>
        <v>TO</v>
      </c>
      <c r="G241" s="14">
        <v>65.930000000000007</v>
      </c>
    </row>
    <row r="242" spans="1:7" ht="15" customHeight="1" x14ac:dyDescent="0.25">
      <c r="A242" s="12" t="s">
        <v>24</v>
      </c>
      <c r="B242" s="12" t="s">
        <v>25</v>
      </c>
      <c r="C242" s="7" t="str">
        <f>IF(A242="Esterno","EXT",VLOOKUP(A242,PROVINCE!$A$2:$F$210,5,FALSE))</f>
        <v>TO</v>
      </c>
      <c r="D242" s="12" t="s">
        <v>105</v>
      </c>
      <c r="E242" s="12" t="s">
        <v>106</v>
      </c>
      <c r="F242" s="10" t="str">
        <f>IF(D242="Esterno","EXT",VLOOKUP(D242,PROVINCE!$A$2:$F$210,5,FALSE))</f>
        <v>TO</v>
      </c>
      <c r="G242" s="14">
        <v>35.43</v>
      </c>
    </row>
    <row r="243" spans="1:7" ht="15" customHeight="1" x14ac:dyDescent="0.25">
      <c r="A243" s="12" t="s">
        <v>24</v>
      </c>
      <c r="B243" s="12" t="s">
        <v>25</v>
      </c>
      <c r="C243" s="7" t="str">
        <f>IF(A243="Esterno","EXT",VLOOKUP(A243,PROVINCE!$A$2:$F$210,5,FALSE))</f>
        <v>TO</v>
      </c>
      <c r="D243" s="12" t="s">
        <v>107</v>
      </c>
      <c r="E243" s="12" t="s">
        <v>108</v>
      </c>
      <c r="F243" s="10" t="str">
        <f>IF(D243="Esterno","EXT",VLOOKUP(D243,PROVINCE!$A$2:$F$210,5,FALSE))</f>
        <v>TO</v>
      </c>
      <c r="G243" s="14">
        <v>28.38</v>
      </c>
    </row>
    <row r="244" spans="1:7" ht="15" customHeight="1" x14ac:dyDescent="0.25">
      <c r="A244" s="12" t="s">
        <v>24</v>
      </c>
      <c r="B244" s="12" t="s">
        <v>25</v>
      </c>
      <c r="C244" s="7" t="str">
        <f>IF(A244="Esterno","EXT",VLOOKUP(A244,PROVINCE!$A$2:$F$210,5,FALSE))</f>
        <v>TO</v>
      </c>
      <c r="D244" s="12" t="s">
        <v>111</v>
      </c>
      <c r="E244" s="12" t="s">
        <v>112</v>
      </c>
      <c r="F244" s="10" t="str">
        <f>IF(D244="Esterno","EXT",VLOOKUP(D244,PROVINCE!$A$2:$F$210,5,FALSE))</f>
        <v>TO</v>
      </c>
      <c r="G244" s="14">
        <v>35.43</v>
      </c>
    </row>
    <row r="245" spans="1:7" ht="15" customHeight="1" x14ac:dyDescent="0.25">
      <c r="A245" s="12" t="s">
        <v>24</v>
      </c>
      <c r="B245" s="12" t="s">
        <v>25</v>
      </c>
      <c r="C245" s="7" t="str">
        <f>IF(A245="Esterno","EXT",VLOOKUP(A245,PROVINCE!$A$2:$F$210,5,FALSE))</f>
        <v>TO</v>
      </c>
      <c r="D245" s="12" t="s">
        <v>133</v>
      </c>
      <c r="E245" s="12" t="s">
        <v>134</v>
      </c>
      <c r="F245" s="10" t="str">
        <f>IF(D245="Esterno","EXT",VLOOKUP(D245,PROVINCE!$A$2:$F$210,5,FALSE))</f>
        <v>TO</v>
      </c>
      <c r="G245" s="14">
        <v>28.38</v>
      </c>
    </row>
    <row r="246" spans="1:7" ht="15" customHeight="1" x14ac:dyDescent="0.25">
      <c r="A246" s="12" t="s">
        <v>26</v>
      </c>
      <c r="B246" s="12" t="s">
        <v>27</v>
      </c>
      <c r="C246" s="7" t="str">
        <f>IF(A246="Esterno","EXT",VLOOKUP(A246,PROVINCE!$A$2:$F$210,5,FALSE))</f>
        <v>TO</v>
      </c>
      <c r="D246" s="12" t="s">
        <v>8</v>
      </c>
      <c r="E246" s="12" t="s">
        <v>9</v>
      </c>
      <c r="F246" s="10" t="str">
        <f>IF(D246="Esterno","EXT",VLOOKUP(D246,PROVINCE!$A$2:$F$210,5,FALSE))</f>
        <v>TO</v>
      </c>
      <c r="G246" s="14">
        <v>68.5</v>
      </c>
    </row>
    <row r="247" spans="1:7" ht="15" customHeight="1" x14ac:dyDescent="0.25">
      <c r="A247" s="12" t="s">
        <v>26</v>
      </c>
      <c r="B247" s="12" t="s">
        <v>27</v>
      </c>
      <c r="C247" s="7" t="str">
        <f>IF(A247="Esterno","EXT",VLOOKUP(A247,PROVINCE!$A$2:$F$210,5,FALSE))</f>
        <v>TO</v>
      </c>
      <c r="D247" s="12" t="s">
        <v>20</v>
      </c>
      <c r="E247" s="12" t="s">
        <v>21</v>
      </c>
      <c r="F247" s="10" t="str">
        <f>IF(D247="Esterno","EXT",VLOOKUP(D247,PROVINCE!$A$2:$F$210,5,FALSE))</f>
        <v>TO</v>
      </c>
      <c r="G247" s="14">
        <v>32.14</v>
      </c>
    </row>
    <row r="248" spans="1:7" ht="15" customHeight="1" x14ac:dyDescent="0.25">
      <c r="A248" s="12" t="s">
        <v>26</v>
      </c>
      <c r="B248" s="12" t="s">
        <v>27</v>
      </c>
      <c r="C248" s="7" t="str">
        <f>IF(A248="Esterno","EXT",VLOOKUP(A248,PROVINCE!$A$2:$F$210,5,FALSE))</f>
        <v>TO</v>
      </c>
      <c r="D248" s="12" t="s">
        <v>22</v>
      </c>
      <c r="E248" s="12" t="s">
        <v>23</v>
      </c>
      <c r="F248" s="10" t="str">
        <f>IF(D248="Esterno","EXT",VLOOKUP(D248,PROVINCE!$A$2:$F$210,5,FALSE))</f>
        <v>TO</v>
      </c>
      <c r="G248" s="14">
        <v>31</v>
      </c>
    </row>
    <row r="249" spans="1:7" ht="15" customHeight="1" x14ac:dyDescent="0.25">
      <c r="A249" s="12" t="s">
        <v>26</v>
      </c>
      <c r="B249" s="12" t="s">
        <v>27</v>
      </c>
      <c r="C249" s="7" t="str">
        <f>IF(A249="Esterno","EXT",VLOOKUP(A249,PROVINCE!$A$2:$F$210,5,FALSE))</f>
        <v>TO</v>
      </c>
      <c r="D249" s="12" t="s">
        <v>26</v>
      </c>
      <c r="E249" s="12" t="s">
        <v>27</v>
      </c>
      <c r="F249" s="10" t="str">
        <f>IF(D249="Esterno","EXT",VLOOKUP(D249,PROVINCE!$A$2:$F$210,5,FALSE))</f>
        <v>TO</v>
      </c>
      <c r="G249" s="14">
        <v>367.71</v>
      </c>
    </row>
    <row r="250" spans="1:7" ht="15" customHeight="1" x14ac:dyDescent="0.25">
      <c r="A250" s="12" t="s">
        <v>26</v>
      </c>
      <c r="B250" s="12" t="s">
        <v>27</v>
      </c>
      <c r="C250" s="7" t="str">
        <f>IF(A250="Esterno","EXT",VLOOKUP(A250,PROVINCE!$A$2:$F$210,5,FALSE))</f>
        <v>TO</v>
      </c>
      <c r="D250" s="12" t="s">
        <v>28</v>
      </c>
      <c r="E250" s="12" t="s">
        <v>29</v>
      </c>
      <c r="F250" s="10" t="str">
        <f>IF(D250="Esterno","EXT",VLOOKUP(D250,PROVINCE!$A$2:$F$210,5,FALSE))</f>
        <v>TO</v>
      </c>
      <c r="G250" s="14">
        <v>136.32</v>
      </c>
    </row>
    <row r="251" spans="1:7" ht="15" customHeight="1" x14ac:dyDescent="0.25">
      <c r="A251" s="12" t="s">
        <v>26</v>
      </c>
      <c r="B251" s="12" t="s">
        <v>27</v>
      </c>
      <c r="C251" s="7" t="str">
        <f>IF(A251="Esterno","EXT",VLOOKUP(A251,PROVINCE!$A$2:$F$210,5,FALSE))</f>
        <v>TO</v>
      </c>
      <c r="D251" s="12" t="s">
        <v>30</v>
      </c>
      <c r="E251" s="12" t="s">
        <v>31</v>
      </c>
      <c r="F251" s="10" t="str">
        <f>IF(D251="Esterno","EXT",VLOOKUP(D251,PROVINCE!$A$2:$F$210,5,FALSE))</f>
        <v>TO</v>
      </c>
      <c r="G251" s="14">
        <v>35.549999999999997</v>
      </c>
    </row>
    <row r="252" spans="1:7" ht="15" customHeight="1" x14ac:dyDescent="0.25">
      <c r="A252" s="12" t="s">
        <v>26</v>
      </c>
      <c r="B252" s="12" t="s">
        <v>27</v>
      </c>
      <c r="C252" s="7" t="str">
        <f>IF(A252="Esterno","EXT",VLOOKUP(A252,PROVINCE!$A$2:$F$210,5,FALSE))</f>
        <v>TO</v>
      </c>
      <c r="D252" s="12" t="s">
        <v>44</v>
      </c>
      <c r="E252" s="12" t="s">
        <v>45</v>
      </c>
      <c r="F252" s="10" t="str">
        <f>IF(D252="Esterno","EXT",VLOOKUP(D252,PROVINCE!$A$2:$F$210,5,FALSE))</f>
        <v>TO</v>
      </c>
      <c r="G252" s="14">
        <v>32.14</v>
      </c>
    </row>
    <row r="253" spans="1:7" ht="15" customHeight="1" x14ac:dyDescent="0.25">
      <c r="A253" s="12" t="s">
        <v>26</v>
      </c>
      <c r="B253" s="12" t="s">
        <v>27</v>
      </c>
      <c r="C253" s="7" t="str">
        <f>IF(A253="Esterno","EXT",VLOOKUP(A253,PROVINCE!$A$2:$F$210,5,FALSE))</f>
        <v>TO</v>
      </c>
      <c r="D253" s="12" t="s">
        <v>159</v>
      </c>
      <c r="E253" s="12" t="s">
        <v>160</v>
      </c>
      <c r="F253" s="10" t="str">
        <f>IF(D253="Esterno","EXT",VLOOKUP(D253,PROVINCE!$A$2:$F$210,5,FALSE))</f>
        <v>TO</v>
      </c>
      <c r="G253" s="14">
        <v>31.91</v>
      </c>
    </row>
    <row r="254" spans="1:7" ht="15" customHeight="1" x14ac:dyDescent="0.25">
      <c r="A254" s="12" t="s">
        <v>26</v>
      </c>
      <c r="B254" s="12" t="s">
        <v>27</v>
      </c>
      <c r="C254" s="7" t="str">
        <f>IF(A254="Esterno","EXT",VLOOKUP(A254,PROVINCE!$A$2:$F$210,5,FALSE))</f>
        <v>TO</v>
      </c>
      <c r="D254" s="12" t="s">
        <v>89</v>
      </c>
      <c r="E254" s="12" t="s">
        <v>90</v>
      </c>
      <c r="F254" s="10" t="str">
        <f>IF(D254="Esterno","EXT",VLOOKUP(D254,PROVINCE!$A$2:$F$210,5,FALSE))</f>
        <v>TO</v>
      </c>
      <c r="G254" s="14">
        <v>498.59</v>
      </c>
    </row>
    <row r="255" spans="1:7" ht="15" customHeight="1" x14ac:dyDescent="0.25">
      <c r="A255" s="12" t="s">
        <v>26</v>
      </c>
      <c r="B255" s="12" t="s">
        <v>27</v>
      </c>
      <c r="C255" s="7" t="str">
        <f>IF(A255="Esterno","EXT",VLOOKUP(A255,PROVINCE!$A$2:$F$210,5,FALSE))</f>
        <v>TO</v>
      </c>
      <c r="D255" s="12" t="s">
        <v>91</v>
      </c>
      <c r="E255" s="12" t="s">
        <v>92</v>
      </c>
      <c r="F255" s="10" t="str">
        <f>IF(D255="Esterno","EXT",VLOOKUP(D255,PROVINCE!$A$2:$F$210,5,FALSE))</f>
        <v>TO</v>
      </c>
      <c r="G255" s="14">
        <v>64.81</v>
      </c>
    </row>
    <row r="256" spans="1:7" ht="15" customHeight="1" x14ac:dyDescent="0.25">
      <c r="A256" s="12" t="s">
        <v>26</v>
      </c>
      <c r="B256" s="12" t="s">
        <v>27</v>
      </c>
      <c r="C256" s="7" t="str">
        <f>IF(A256="Esterno","EXT",VLOOKUP(A256,PROVINCE!$A$2:$F$210,5,FALSE))</f>
        <v>TO</v>
      </c>
      <c r="D256" s="12" t="s">
        <v>93</v>
      </c>
      <c r="E256" s="12" t="s">
        <v>94</v>
      </c>
      <c r="F256" s="10" t="str">
        <f>IF(D256="Esterno","EXT",VLOOKUP(D256,PROVINCE!$A$2:$F$210,5,FALSE))</f>
        <v>TO</v>
      </c>
      <c r="G256" s="14">
        <v>168.91</v>
      </c>
    </row>
    <row r="257" spans="1:7" ht="15" customHeight="1" x14ac:dyDescent="0.25">
      <c r="A257" s="12" t="s">
        <v>26</v>
      </c>
      <c r="B257" s="12" t="s">
        <v>27</v>
      </c>
      <c r="C257" s="7" t="str">
        <f>IF(A257="Esterno","EXT",VLOOKUP(A257,PROVINCE!$A$2:$F$210,5,FALSE))</f>
        <v>TO</v>
      </c>
      <c r="D257" s="12" t="s">
        <v>95</v>
      </c>
      <c r="E257" s="12" t="s">
        <v>96</v>
      </c>
      <c r="F257" s="10" t="str">
        <f>IF(D257="Esterno","EXT",VLOOKUP(D257,PROVINCE!$A$2:$F$210,5,FALSE))</f>
        <v>TO</v>
      </c>
      <c r="G257" s="14">
        <v>194.12</v>
      </c>
    </row>
    <row r="258" spans="1:7" ht="15" customHeight="1" x14ac:dyDescent="0.25">
      <c r="A258" s="12" t="s">
        <v>26</v>
      </c>
      <c r="B258" s="12" t="s">
        <v>27</v>
      </c>
      <c r="C258" s="7" t="str">
        <f>IF(A258="Esterno","EXT",VLOOKUP(A258,PROVINCE!$A$2:$F$210,5,FALSE))</f>
        <v>TO</v>
      </c>
      <c r="D258" s="12" t="s">
        <v>99</v>
      </c>
      <c r="E258" s="12" t="s">
        <v>100</v>
      </c>
      <c r="F258" s="10" t="str">
        <f>IF(D258="Esterno","EXT",VLOOKUP(D258,PROVINCE!$A$2:$F$210,5,FALSE))</f>
        <v>TO</v>
      </c>
      <c r="G258" s="14">
        <v>31.91</v>
      </c>
    </row>
    <row r="259" spans="1:7" ht="15" customHeight="1" x14ac:dyDescent="0.25">
      <c r="A259" s="12" t="s">
        <v>26</v>
      </c>
      <c r="B259" s="12" t="s">
        <v>27</v>
      </c>
      <c r="C259" s="7" t="str">
        <f>IF(A259="Esterno","EXT",VLOOKUP(A259,PROVINCE!$A$2:$F$210,5,FALSE))</f>
        <v>TO</v>
      </c>
      <c r="D259" s="12" t="s">
        <v>101</v>
      </c>
      <c r="E259" s="12" t="s">
        <v>102</v>
      </c>
      <c r="F259" s="10" t="str">
        <f>IF(D259="Esterno","EXT",VLOOKUP(D259,PROVINCE!$A$2:$F$210,5,FALSE))</f>
        <v>TO</v>
      </c>
      <c r="G259" s="14">
        <v>65.69</v>
      </c>
    </row>
    <row r="260" spans="1:7" ht="15" customHeight="1" x14ac:dyDescent="0.25">
      <c r="A260" s="12" t="s">
        <v>26</v>
      </c>
      <c r="B260" s="12" t="s">
        <v>27</v>
      </c>
      <c r="C260" s="7" t="str">
        <f>IF(A260="Esterno","EXT",VLOOKUP(A260,PROVINCE!$A$2:$F$210,5,FALSE))</f>
        <v>TO</v>
      </c>
      <c r="D260" s="12" t="s">
        <v>105</v>
      </c>
      <c r="E260" s="12" t="s">
        <v>106</v>
      </c>
      <c r="F260" s="10" t="str">
        <f>IF(D260="Esterno","EXT",VLOOKUP(D260,PROVINCE!$A$2:$F$210,5,FALSE))</f>
        <v>TO</v>
      </c>
      <c r="G260" s="14">
        <v>201.21</v>
      </c>
    </row>
    <row r="261" spans="1:7" ht="15" customHeight="1" x14ac:dyDescent="0.25">
      <c r="A261" s="12" t="s">
        <v>26</v>
      </c>
      <c r="B261" s="12" t="s">
        <v>27</v>
      </c>
      <c r="C261" s="7" t="str">
        <f>IF(A261="Esterno","EXT",VLOOKUP(A261,PROVINCE!$A$2:$F$210,5,FALSE))</f>
        <v>TO</v>
      </c>
      <c r="D261" s="12" t="s">
        <v>107</v>
      </c>
      <c r="E261" s="12" t="s">
        <v>108</v>
      </c>
      <c r="F261" s="10" t="str">
        <f>IF(D261="Esterno","EXT",VLOOKUP(D261,PROVINCE!$A$2:$F$210,5,FALSE))</f>
        <v>TO</v>
      </c>
      <c r="G261" s="14">
        <v>65.040000000000006</v>
      </c>
    </row>
    <row r="262" spans="1:7" ht="15" customHeight="1" x14ac:dyDescent="0.25">
      <c r="A262" s="12" t="s">
        <v>26</v>
      </c>
      <c r="B262" s="12" t="s">
        <v>27</v>
      </c>
      <c r="C262" s="7" t="str">
        <f>IF(A262="Esterno","EXT",VLOOKUP(A262,PROVINCE!$A$2:$F$210,5,FALSE))</f>
        <v>TO</v>
      </c>
      <c r="D262" s="12" t="s">
        <v>109</v>
      </c>
      <c r="E262" s="12" t="s">
        <v>110</v>
      </c>
      <c r="F262" s="10" t="str">
        <f>IF(D262="Esterno","EXT",VLOOKUP(D262,PROVINCE!$A$2:$F$210,5,FALSE))</f>
        <v>TO</v>
      </c>
      <c r="G262" s="14">
        <v>66.69</v>
      </c>
    </row>
    <row r="263" spans="1:7" ht="15" customHeight="1" x14ac:dyDescent="0.25">
      <c r="A263" s="12" t="s">
        <v>26</v>
      </c>
      <c r="B263" s="12" t="s">
        <v>27</v>
      </c>
      <c r="C263" s="7" t="str">
        <f>IF(A263="Esterno","EXT",VLOOKUP(A263,PROVINCE!$A$2:$F$210,5,FALSE))</f>
        <v>TO</v>
      </c>
      <c r="D263" s="12" t="s">
        <v>113</v>
      </c>
      <c r="E263" s="12" t="s">
        <v>114</v>
      </c>
      <c r="F263" s="10" t="str">
        <f>IF(D263="Esterno","EXT",VLOOKUP(D263,PROVINCE!$A$2:$F$210,5,FALSE))</f>
        <v>TO</v>
      </c>
      <c r="G263" s="14">
        <v>70.459999999999994</v>
      </c>
    </row>
    <row r="264" spans="1:7" ht="15" customHeight="1" x14ac:dyDescent="0.25">
      <c r="A264" s="12" t="s">
        <v>26</v>
      </c>
      <c r="B264" s="12" t="s">
        <v>27</v>
      </c>
      <c r="C264" s="7" t="str">
        <f>IF(A264="Esterno","EXT",VLOOKUP(A264,PROVINCE!$A$2:$F$210,5,FALSE))</f>
        <v>TO</v>
      </c>
      <c r="D264" s="12" t="s">
        <v>115</v>
      </c>
      <c r="E264" s="12" t="s">
        <v>116</v>
      </c>
      <c r="F264" s="10" t="str">
        <f>IF(D264="Esterno","EXT",VLOOKUP(D264,PROVINCE!$A$2:$F$210,5,FALSE))</f>
        <v>TO</v>
      </c>
      <c r="G264" s="14">
        <v>104.1</v>
      </c>
    </row>
    <row r="265" spans="1:7" ht="15" customHeight="1" x14ac:dyDescent="0.25">
      <c r="A265" s="12" t="s">
        <v>26</v>
      </c>
      <c r="B265" s="12" t="s">
        <v>27</v>
      </c>
      <c r="C265" s="7" t="str">
        <f>IF(A265="Esterno","EXT",VLOOKUP(A265,PROVINCE!$A$2:$F$210,5,FALSE))</f>
        <v>TO</v>
      </c>
      <c r="D265" s="12" t="s">
        <v>133</v>
      </c>
      <c r="E265" s="12" t="s">
        <v>134</v>
      </c>
      <c r="F265" s="10" t="str">
        <f>IF(D265="Esterno","EXT",VLOOKUP(D265,PROVINCE!$A$2:$F$210,5,FALSE))</f>
        <v>TO</v>
      </c>
      <c r="G265" s="14">
        <v>234.78</v>
      </c>
    </row>
    <row r="266" spans="1:7" ht="15" customHeight="1" x14ac:dyDescent="0.25">
      <c r="A266" s="12" t="s">
        <v>26</v>
      </c>
      <c r="B266" s="12" t="s">
        <v>27</v>
      </c>
      <c r="C266" s="7" t="str">
        <f>IF(A266="Esterno","EXT",VLOOKUP(A266,PROVINCE!$A$2:$F$210,5,FALSE))</f>
        <v>TO</v>
      </c>
      <c r="D266" s="12" t="s">
        <v>139</v>
      </c>
      <c r="E266" s="12" t="s">
        <v>140</v>
      </c>
      <c r="F266" s="10" t="str">
        <f>IF(D266="Esterno","EXT",VLOOKUP(D266,PROVINCE!$A$2:$F$210,5,FALSE))</f>
        <v>CN</v>
      </c>
      <c r="G266" s="14">
        <v>31.91</v>
      </c>
    </row>
    <row r="267" spans="1:7" ht="15" customHeight="1" x14ac:dyDescent="0.25">
      <c r="A267" s="12" t="s">
        <v>28</v>
      </c>
      <c r="B267" s="12" t="s">
        <v>29</v>
      </c>
      <c r="C267" s="7" t="str">
        <f>IF(A267="Esterno","EXT",VLOOKUP(A267,PROVINCE!$A$2:$F$210,5,FALSE))</f>
        <v>TO</v>
      </c>
      <c r="D267" s="12" t="s">
        <v>8</v>
      </c>
      <c r="E267" s="12" t="s">
        <v>9</v>
      </c>
      <c r="F267" s="10" t="str">
        <f>IF(D267="Esterno","EXT",VLOOKUP(D267,PROVINCE!$A$2:$F$210,5,FALSE))</f>
        <v>TO</v>
      </c>
      <c r="G267" s="14">
        <v>35.33</v>
      </c>
    </row>
    <row r="268" spans="1:7" ht="15" customHeight="1" x14ac:dyDescent="0.25">
      <c r="A268" s="12" t="s">
        <v>28</v>
      </c>
      <c r="B268" s="12" t="s">
        <v>29</v>
      </c>
      <c r="C268" s="7" t="str">
        <f>IF(A268="Esterno","EXT",VLOOKUP(A268,PROVINCE!$A$2:$F$210,5,FALSE))</f>
        <v>TO</v>
      </c>
      <c r="D268" s="12" t="s">
        <v>20</v>
      </c>
      <c r="E268" s="12" t="s">
        <v>21</v>
      </c>
      <c r="F268" s="10" t="str">
        <f>IF(D268="Esterno","EXT",VLOOKUP(D268,PROVINCE!$A$2:$F$210,5,FALSE))</f>
        <v>TO</v>
      </c>
      <c r="G268" s="14">
        <v>33.64</v>
      </c>
    </row>
    <row r="269" spans="1:7" ht="15" customHeight="1" x14ac:dyDescent="0.25">
      <c r="A269" s="12" t="s">
        <v>28</v>
      </c>
      <c r="B269" s="12" t="s">
        <v>29</v>
      </c>
      <c r="C269" s="7" t="str">
        <f>IF(A269="Esterno","EXT",VLOOKUP(A269,PROVINCE!$A$2:$F$210,5,FALSE))</f>
        <v>TO</v>
      </c>
      <c r="D269" s="12" t="s">
        <v>22</v>
      </c>
      <c r="E269" s="12" t="s">
        <v>23</v>
      </c>
      <c r="F269" s="10" t="str">
        <f>IF(D269="Esterno","EXT",VLOOKUP(D269,PROVINCE!$A$2:$F$210,5,FALSE))</f>
        <v>TO</v>
      </c>
      <c r="G269" s="14">
        <v>32.869999999999997</v>
      </c>
    </row>
    <row r="270" spans="1:7" ht="15" customHeight="1" x14ac:dyDescent="0.25">
      <c r="A270" s="12" t="s">
        <v>28</v>
      </c>
      <c r="B270" s="12" t="s">
        <v>29</v>
      </c>
      <c r="C270" s="7" t="str">
        <f>IF(A270="Esterno","EXT",VLOOKUP(A270,PROVINCE!$A$2:$F$210,5,FALSE))</f>
        <v>TO</v>
      </c>
      <c r="D270" s="12" t="s">
        <v>26</v>
      </c>
      <c r="E270" s="12" t="s">
        <v>27</v>
      </c>
      <c r="F270" s="10" t="str">
        <f>IF(D270="Esterno","EXT",VLOOKUP(D270,PROVINCE!$A$2:$F$210,5,FALSE))</f>
        <v>TO</v>
      </c>
      <c r="G270" s="14">
        <v>136.32</v>
      </c>
    </row>
    <row r="271" spans="1:7" ht="15" customHeight="1" x14ac:dyDescent="0.25">
      <c r="A271" s="12" t="s">
        <v>28</v>
      </c>
      <c r="B271" s="12" t="s">
        <v>29</v>
      </c>
      <c r="C271" s="7" t="str">
        <f>IF(A271="Esterno","EXT",VLOOKUP(A271,PROVINCE!$A$2:$F$210,5,FALSE))</f>
        <v>TO</v>
      </c>
      <c r="D271" s="12" t="s">
        <v>28</v>
      </c>
      <c r="E271" s="12" t="s">
        <v>29</v>
      </c>
      <c r="F271" s="10" t="str">
        <f>IF(D271="Esterno","EXT",VLOOKUP(D271,PROVINCE!$A$2:$F$210,5,FALSE))</f>
        <v>TO</v>
      </c>
      <c r="G271" s="14">
        <v>657.74</v>
      </c>
    </row>
    <row r="272" spans="1:7" ht="15" customHeight="1" x14ac:dyDescent="0.25">
      <c r="A272" s="12" t="s">
        <v>28</v>
      </c>
      <c r="B272" s="12" t="s">
        <v>29</v>
      </c>
      <c r="C272" s="7" t="str">
        <f>IF(A272="Esterno","EXT",VLOOKUP(A272,PROVINCE!$A$2:$F$210,5,FALSE))</f>
        <v>TO</v>
      </c>
      <c r="D272" s="12" t="s">
        <v>30</v>
      </c>
      <c r="E272" s="12" t="s">
        <v>31</v>
      </c>
      <c r="F272" s="10" t="str">
        <f>IF(D272="Esterno","EXT",VLOOKUP(D272,PROVINCE!$A$2:$F$210,5,FALSE))</f>
        <v>TO</v>
      </c>
      <c r="G272" s="14">
        <v>98.69</v>
      </c>
    </row>
    <row r="273" spans="1:7" ht="15" customHeight="1" x14ac:dyDescent="0.25">
      <c r="A273" s="12" t="s">
        <v>28</v>
      </c>
      <c r="B273" s="12" t="s">
        <v>29</v>
      </c>
      <c r="C273" s="7" t="str">
        <f>IF(A273="Esterno","EXT",VLOOKUP(A273,PROVINCE!$A$2:$F$210,5,FALSE))</f>
        <v>TO</v>
      </c>
      <c r="D273" s="12" t="s">
        <v>195</v>
      </c>
      <c r="E273" s="12" t="s">
        <v>196</v>
      </c>
      <c r="F273" s="10" t="str">
        <f>IF(D273="Esterno","EXT",VLOOKUP(D273,PROVINCE!$A$2:$F$210,5,FALSE))</f>
        <v>TO</v>
      </c>
      <c r="G273" s="14">
        <v>33.79</v>
      </c>
    </row>
    <row r="274" spans="1:7" ht="15" customHeight="1" x14ac:dyDescent="0.25">
      <c r="A274" s="12" t="s">
        <v>28</v>
      </c>
      <c r="B274" s="12" t="s">
        <v>29</v>
      </c>
      <c r="C274" s="7" t="str">
        <f>IF(A274="Esterno","EXT",VLOOKUP(A274,PROVINCE!$A$2:$F$210,5,FALSE))</f>
        <v>TO</v>
      </c>
      <c r="D274" s="12" t="s">
        <v>56</v>
      </c>
      <c r="E274" s="12" t="s">
        <v>57</v>
      </c>
      <c r="F274" s="10" t="str">
        <f>IF(D274="Esterno","EXT",VLOOKUP(D274,PROVINCE!$A$2:$F$210,5,FALSE))</f>
        <v>TO</v>
      </c>
      <c r="G274" s="14">
        <v>68.739999999999995</v>
      </c>
    </row>
    <row r="275" spans="1:7" ht="15" customHeight="1" x14ac:dyDescent="0.25">
      <c r="A275" s="12" t="s">
        <v>28</v>
      </c>
      <c r="B275" s="12" t="s">
        <v>29</v>
      </c>
      <c r="C275" s="7" t="str">
        <f>IF(A275="Esterno","EXT",VLOOKUP(A275,PROVINCE!$A$2:$F$210,5,FALSE))</f>
        <v>TO</v>
      </c>
      <c r="D275" s="12" t="s">
        <v>58</v>
      </c>
      <c r="E275" s="12" t="s">
        <v>59</v>
      </c>
      <c r="F275" s="10" t="str">
        <f>IF(D275="Esterno","EXT",VLOOKUP(D275,PROVINCE!$A$2:$F$210,5,FALSE))</f>
        <v>TO</v>
      </c>
      <c r="G275" s="14">
        <v>314.16000000000003</v>
      </c>
    </row>
    <row r="276" spans="1:7" ht="15" customHeight="1" x14ac:dyDescent="0.25">
      <c r="A276" s="12" t="s">
        <v>28</v>
      </c>
      <c r="B276" s="12" t="s">
        <v>29</v>
      </c>
      <c r="C276" s="7" t="str">
        <f>IF(A276="Esterno","EXT",VLOOKUP(A276,PROVINCE!$A$2:$F$210,5,FALSE))</f>
        <v>TO</v>
      </c>
      <c r="D276" s="12" t="s">
        <v>62</v>
      </c>
      <c r="E276" s="12" t="s">
        <v>63</v>
      </c>
      <c r="F276" s="10" t="str">
        <f>IF(D276="Esterno","EXT",VLOOKUP(D276,PROVINCE!$A$2:$F$210,5,FALSE))</f>
        <v>TO</v>
      </c>
      <c r="G276" s="14">
        <v>136.57</v>
      </c>
    </row>
    <row r="277" spans="1:7" ht="15" customHeight="1" x14ac:dyDescent="0.25">
      <c r="A277" s="12" t="s">
        <v>28</v>
      </c>
      <c r="B277" s="12" t="s">
        <v>29</v>
      </c>
      <c r="C277" s="7" t="str">
        <f>IF(A277="Esterno","EXT",VLOOKUP(A277,PROVINCE!$A$2:$F$210,5,FALSE))</f>
        <v>TO</v>
      </c>
      <c r="D277" s="12" t="s">
        <v>74</v>
      </c>
      <c r="E277" s="12" t="s">
        <v>75</v>
      </c>
      <c r="F277" s="10" t="str">
        <f>IF(D277="Esterno","EXT",VLOOKUP(D277,PROVINCE!$A$2:$F$210,5,FALSE))</f>
        <v>TO</v>
      </c>
      <c r="G277" s="14">
        <v>67.58</v>
      </c>
    </row>
    <row r="278" spans="1:7" ht="15" customHeight="1" x14ac:dyDescent="0.25">
      <c r="A278" s="12" t="s">
        <v>28</v>
      </c>
      <c r="B278" s="12" t="s">
        <v>29</v>
      </c>
      <c r="C278" s="7" t="str">
        <f>IF(A278="Esterno","EXT",VLOOKUP(A278,PROVINCE!$A$2:$F$210,5,FALSE))</f>
        <v>TO</v>
      </c>
      <c r="D278" s="12" t="s">
        <v>88</v>
      </c>
      <c r="E278" s="12"/>
      <c r="F278" s="10" t="str">
        <f>IF(D278="Esterno","EXT",VLOOKUP(D278,PROVINCE!$A$2:$F$210,5,FALSE))</f>
        <v>EXT</v>
      </c>
      <c r="G278" s="14">
        <v>33.79</v>
      </c>
    </row>
    <row r="279" spans="1:7" ht="15" customHeight="1" x14ac:dyDescent="0.25">
      <c r="A279" s="12" t="s">
        <v>28</v>
      </c>
      <c r="B279" s="12" t="s">
        <v>29</v>
      </c>
      <c r="C279" s="7" t="str">
        <f>IF(A279="Esterno","EXT",VLOOKUP(A279,PROVINCE!$A$2:$F$210,5,FALSE))</f>
        <v>TO</v>
      </c>
      <c r="D279" s="12" t="s">
        <v>89</v>
      </c>
      <c r="E279" s="12" t="s">
        <v>90</v>
      </c>
      <c r="F279" s="10" t="str">
        <f>IF(D279="Esterno","EXT",VLOOKUP(D279,PROVINCE!$A$2:$F$210,5,FALSE))</f>
        <v>TO</v>
      </c>
      <c r="G279" s="14">
        <v>166.97</v>
      </c>
    </row>
    <row r="280" spans="1:7" ht="15" customHeight="1" x14ac:dyDescent="0.25">
      <c r="A280" s="12" t="s">
        <v>28</v>
      </c>
      <c r="B280" s="12" t="s">
        <v>29</v>
      </c>
      <c r="C280" s="7" t="str">
        <f>IF(A280="Esterno","EXT",VLOOKUP(A280,PROVINCE!$A$2:$F$210,5,FALSE))</f>
        <v>TO</v>
      </c>
      <c r="D280" s="12" t="s">
        <v>91</v>
      </c>
      <c r="E280" s="12" t="s">
        <v>92</v>
      </c>
      <c r="F280" s="10" t="str">
        <f>IF(D280="Esterno","EXT",VLOOKUP(D280,PROVINCE!$A$2:$F$210,5,FALSE))</f>
        <v>TO</v>
      </c>
      <c r="G280" s="14">
        <v>97.34</v>
      </c>
    </row>
    <row r="281" spans="1:7" ht="15" customHeight="1" x14ac:dyDescent="0.25">
      <c r="A281" s="12" t="s">
        <v>28</v>
      </c>
      <c r="B281" s="12" t="s">
        <v>29</v>
      </c>
      <c r="C281" s="7" t="str">
        <f>IF(A281="Esterno","EXT",VLOOKUP(A281,PROVINCE!$A$2:$F$210,5,FALSE))</f>
        <v>TO</v>
      </c>
      <c r="D281" s="12" t="s">
        <v>93</v>
      </c>
      <c r="E281" s="12" t="s">
        <v>94</v>
      </c>
      <c r="F281" s="10" t="str">
        <f>IF(D281="Esterno","EXT",VLOOKUP(D281,PROVINCE!$A$2:$F$210,5,FALSE))</f>
        <v>TO</v>
      </c>
      <c r="G281" s="14">
        <v>337.87</v>
      </c>
    </row>
    <row r="282" spans="1:7" ht="15" customHeight="1" x14ac:dyDescent="0.25">
      <c r="A282" s="12" t="s">
        <v>28</v>
      </c>
      <c r="B282" s="12" t="s">
        <v>29</v>
      </c>
      <c r="C282" s="7" t="str">
        <f>IF(A282="Esterno","EXT",VLOOKUP(A282,PROVINCE!$A$2:$F$210,5,FALSE))</f>
        <v>TO</v>
      </c>
      <c r="D282" s="12" t="s">
        <v>97</v>
      </c>
      <c r="E282" s="12" t="s">
        <v>98</v>
      </c>
      <c r="F282" s="10" t="str">
        <f>IF(D282="Esterno","EXT",VLOOKUP(D282,PROVINCE!$A$2:$F$210,5,FALSE))</f>
        <v>TO</v>
      </c>
      <c r="G282" s="14">
        <v>33.64</v>
      </c>
    </row>
    <row r="283" spans="1:7" ht="15" customHeight="1" x14ac:dyDescent="0.25">
      <c r="A283" s="12" t="s">
        <v>28</v>
      </c>
      <c r="B283" s="12" t="s">
        <v>29</v>
      </c>
      <c r="C283" s="7" t="str">
        <f>IF(A283="Esterno","EXT",VLOOKUP(A283,PROVINCE!$A$2:$F$210,5,FALSE))</f>
        <v>TO</v>
      </c>
      <c r="D283" s="12" t="s">
        <v>99</v>
      </c>
      <c r="E283" s="12" t="s">
        <v>100</v>
      </c>
      <c r="F283" s="10" t="str">
        <f>IF(D283="Esterno","EXT",VLOOKUP(D283,PROVINCE!$A$2:$F$210,5,FALSE))</f>
        <v>TO</v>
      </c>
      <c r="G283" s="14">
        <v>168.71</v>
      </c>
    </row>
    <row r="284" spans="1:7" ht="15" customHeight="1" x14ac:dyDescent="0.25">
      <c r="A284" s="12" t="s">
        <v>28</v>
      </c>
      <c r="B284" s="12" t="s">
        <v>29</v>
      </c>
      <c r="C284" s="7" t="str">
        <f>IF(A284="Esterno","EXT",VLOOKUP(A284,PROVINCE!$A$2:$F$210,5,FALSE))</f>
        <v>TO</v>
      </c>
      <c r="D284" s="12" t="s">
        <v>101</v>
      </c>
      <c r="E284" s="12" t="s">
        <v>102</v>
      </c>
      <c r="F284" s="10" t="str">
        <f>IF(D284="Esterno","EXT",VLOOKUP(D284,PROVINCE!$A$2:$F$210,5,FALSE))</f>
        <v>TO</v>
      </c>
      <c r="G284" s="14">
        <v>31.04</v>
      </c>
    </row>
    <row r="285" spans="1:7" ht="15" customHeight="1" x14ac:dyDescent="0.25">
      <c r="A285" s="12" t="s">
        <v>28</v>
      </c>
      <c r="B285" s="12" t="s">
        <v>29</v>
      </c>
      <c r="C285" s="7" t="str">
        <f>IF(A285="Esterno","EXT",VLOOKUP(A285,PROVINCE!$A$2:$F$210,5,FALSE))</f>
        <v>TO</v>
      </c>
      <c r="D285" s="12" t="s">
        <v>103</v>
      </c>
      <c r="E285" s="12" t="s">
        <v>104</v>
      </c>
      <c r="F285" s="10" t="str">
        <f>IF(D285="Esterno","EXT",VLOOKUP(D285,PROVINCE!$A$2:$F$210,5,FALSE))</f>
        <v>TO</v>
      </c>
      <c r="G285" s="14">
        <v>107.31</v>
      </c>
    </row>
    <row r="286" spans="1:7" ht="15" customHeight="1" x14ac:dyDescent="0.25">
      <c r="A286" s="12" t="s">
        <v>28</v>
      </c>
      <c r="B286" s="12" t="s">
        <v>29</v>
      </c>
      <c r="C286" s="7" t="str">
        <f>IF(A286="Esterno","EXT",VLOOKUP(A286,PROVINCE!$A$2:$F$210,5,FALSE))</f>
        <v>TO</v>
      </c>
      <c r="D286" s="12" t="s">
        <v>105</v>
      </c>
      <c r="E286" s="12" t="s">
        <v>106</v>
      </c>
      <c r="F286" s="10" t="str">
        <f>IF(D286="Esterno","EXT",VLOOKUP(D286,PROVINCE!$A$2:$F$210,5,FALSE))</f>
        <v>TO</v>
      </c>
      <c r="G286" s="14">
        <v>33.56</v>
      </c>
    </row>
    <row r="287" spans="1:7" ht="15" customHeight="1" x14ac:dyDescent="0.25">
      <c r="A287" s="12" t="s">
        <v>28</v>
      </c>
      <c r="B287" s="12" t="s">
        <v>29</v>
      </c>
      <c r="C287" s="7" t="str">
        <f>IF(A287="Esterno","EXT",VLOOKUP(A287,PROVINCE!$A$2:$F$210,5,FALSE))</f>
        <v>TO</v>
      </c>
      <c r="D287" s="12" t="s">
        <v>107</v>
      </c>
      <c r="E287" s="12" t="s">
        <v>108</v>
      </c>
      <c r="F287" s="10" t="str">
        <f>IF(D287="Esterno","EXT",VLOOKUP(D287,PROVINCE!$A$2:$F$210,5,FALSE))</f>
        <v>TO</v>
      </c>
      <c r="G287" s="14">
        <v>101.36</v>
      </c>
    </row>
    <row r="288" spans="1:7" ht="15" customHeight="1" x14ac:dyDescent="0.25">
      <c r="A288" s="12" t="s">
        <v>28</v>
      </c>
      <c r="B288" s="12" t="s">
        <v>29</v>
      </c>
      <c r="C288" s="7" t="str">
        <f>IF(A288="Esterno","EXT",VLOOKUP(A288,PROVINCE!$A$2:$F$210,5,FALSE))</f>
        <v>TO</v>
      </c>
      <c r="D288" s="12" t="s">
        <v>109</v>
      </c>
      <c r="E288" s="12" t="s">
        <v>110</v>
      </c>
      <c r="F288" s="10" t="str">
        <f>IF(D288="Esterno","EXT",VLOOKUP(D288,PROVINCE!$A$2:$F$210,5,FALSE))</f>
        <v>TO</v>
      </c>
      <c r="G288" s="14">
        <v>31.04</v>
      </c>
    </row>
    <row r="289" spans="1:7" ht="15" customHeight="1" x14ac:dyDescent="0.25">
      <c r="A289" s="12" t="s">
        <v>28</v>
      </c>
      <c r="B289" s="12" t="s">
        <v>29</v>
      </c>
      <c r="C289" s="7" t="str">
        <f>IF(A289="Esterno","EXT",VLOOKUP(A289,PROVINCE!$A$2:$F$210,5,FALSE))</f>
        <v>TO</v>
      </c>
      <c r="D289" s="12" t="s">
        <v>117</v>
      </c>
      <c r="E289" s="12" t="s">
        <v>118</v>
      </c>
      <c r="F289" s="10" t="str">
        <f>IF(D289="Esterno","EXT",VLOOKUP(D289,PROVINCE!$A$2:$F$210,5,FALSE))</f>
        <v>TO</v>
      </c>
      <c r="G289" s="14">
        <v>100.86</v>
      </c>
    </row>
    <row r="290" spans="1:7" ht="15" customHeight="1" x14ac:dyDescent="0.25">
      <c r="A290" s="12" t="s">
        <v>28</v>
      </c>
      <c r="B290" s="12" t="s">
        <v>29</v>
      </c>
      <c r="C290" s="7" t="str">
        <f>IF(A290="Esterno","EXT",VLOOKUP(A290,PROVINCE!$A$2:$F$210,5,FALSE))</f>
        <v>TO</v>
      </c>
      <c r="D290" s="12" t="s">
        <v>119</v>
      </c>
      <c r="E290" s="12" t="s">
        <v>120</v>
      </c>
      <c r="F290" s="10" t="str">
        <f>IF(D290="Esterno","EXT",VLOOKUP(D290,PROVINCE!$A$2:$F$210,5,FALSE))</f>
        <v>TO</v>
      </c>
      <c r="G290" s="14">
        <v>33.79</v>
      </c>
    </row>
    <row r="291" spans="1:7" ht="15" customHeight="1" x14ac:dyDescent="0.25">
      <c r="A291" s="12" t="s">
        <v>28</v>
      </c>
      <c r="B291" s="12" t="s">
        <v>29</v>
      </c>
      <c r="C291" s="7" t="str">
        <f>IF(A291="Esterno","EXT",VLOOKUP(A291,PROVINCE!$A$2:$F$210,5,FALSE))</f>
        <v>TO</v>
      </c>
      <c r="D291" s="12" t="s">
        <v>131</v>
      </c>
      <c r="E291" s="12" t="s">
        <v>132</v>
      </c>
      <c r="F291" s="10" t="str">
        <f>IF(D291="Esterno","EXT",VLOOKUP(D291,PROVINCE!$A$2:$F$210,5,FALSE))</f>
        <v>TO</v>
      </c>
      <c r="G291" s="14">
        <v>36.76</v>
      </c>
    </row>
    <row r="292" spans="1:7" ht="15" customHeight="1" x14ac:dyDescent="0.25">
      <c r="A292" s="12" t="s">
        <v>30</v>
      </c>
      <c r="B292" s="12" t="s">
        <v>31</v>
      </c>
      <c r="C292" s="7" t="str">
        <f>IF(A292="Esterno","EXT",VLOOKUP(A292,PROVINCE!$A$2:$F$210,5,FALSE))</f>
        <v>TO</v>
      </c>
      <c r="D292" s="12" t="s">
        <v>22</v>
      </c>
      <c r="E292" s="12" t="s">
        <v>23</v>
      </c>
      <c r="F292" s="10" t="str">
        <f>IF(D292="Esterno","EXT",VLOOKUP(D292,PROVINCE!$A$2:$F$210,5,FALSE))</f>
        <v>TO</v>
      </c>
      <c r="G292" s="14">
        <v>31.57</v>
      </c>
    </row>
    <row r="293" spans="1:7" ht="15" customHeight="1" x14ac:dyDescent="0.25">
      <c r="A293" s="12" t="s">
        <v>30</v>
      </c>
      <c r="B293" s="12" t="s">
        <v>31</v>
      </c>
      <c r="C293" s="7" t="str">
        <f>IF(A293="Esterno","EXT",VLOOKUP(A293,PROVINCE!$A$2:$F$210,5,FALSE))</f>
        <v>TO</v>
      </c>
      <c r="D293" s="12" t="s">
        <v>26</v>
      </c>
      <c r="E293" s="12" t="s">
        <v>27</v>
      </c>
      <c r="F293" s="10" t="str">
        <f>IF(D293="Esterno","EXT",VLOOKUP(D293,PROVINCE!$A$2:$F$210,5,FALSE))</f>
        <v>TO</v>
      </c>
      <c r="G293" s="14">
        <v>35.549999999999997</v>
      </c>
    </row>
    <row r="294" spans="1:7" ht="15" customHeight="1" x14ac:dyDescent="0.25">
      <c r="A294" s="12" t="s">
        <v>30</v>
      </c>
      <c r="B294" s="12" t="s">
        <v>31</v>
      </c>
      <c r="C294" s="7" t="str">
        <f>IF(A294="Esterno","EXT",VLOOKUP(A294,PROVINCE!$A$2:$F$210,5,FALSE))</f>
        <v>TO</v>
      </c>
      <c r="D294" s="12" t="s">
        <v>28</v>
      </c>
      <c r="E294" s="12" t="s">
        <v>29</v>
      </c>
      <c r="F294" s="10" t="str">
        <f>IF(D294="Esterno","EXT",VLOOKUP(D294,PROVINCE!$A$2:$F$210,5,FALSE))</f>
        <v>TO</v>
      </c>
      <c r="G294" s="14">
        <v>132.33000000000001</v>
      </c>
    </row>
    <row r="295" spans="1:7" ht="15" customHeight="1" x14ac:dyDescent="0.25">
      <c r="A295" s="12" t="s">
        <v>30</v>
      </c>
      <c r="B295" s="12" t="s">
        <v>31</v>
      </c>
      <c r="C295" s="7" t="str">
        <f>IF(A295="Esterno","EXT",VLOOKUP(A295,PROVINCE!$A$2:$F$210,5,FALSE))</f>
        <v>TO</v>
      </c>
      <c r="D295" s="12" t="s">
        <v>30</v>
      </c>
      <c r="E295" s="12" t="s">
        <v>31</v>
      </c>
      <c r="F295" s="10" t="str">
        <f>IF(D295="Esterno","EXT",VLOOKUP(D295,PROVINCE!$A$2:$F$210,5,FALSE))</f>
        <v>TO</v>
      </c>
      <c r="G295" s="14">
        <v>191.31</v>
      </c>
    </row>
    <row r="296" spans="1:7" ht="15" customHeight="1" x14ac:dyDescent="0.25">
      <c r="A296" s="12" t="s">
        <v>30</v>
      </c>
      <c r="B296" s="12" t="s">
        <v>31</v>
      </c>
      <c r="C296" s="7" t="str">
        <f>IF(A296="Esterno","EXT",VLOOKUP(A296,PROVINCE!$A$2:$F$210,5,FALSE))</f>
        <v>TO</v>
      </c>
      <c r="D296" s="12" t="s">
        <v>32</v>
      </c>
      <c r="E296" s="12" t="s">
        <v>33</v>
      </c>
      <c r="F296" s="10" t="str">
        <f>IF(D296="Esterno","EXT",VLOOKUP(D296,PROVINCE!$A$2:$F$210,5,FALSE))</f>
        <v>TO</v>
      </c>
      <c r="G296" s="14">
        <v>100.41</v>
      </c>
    </row>
    <row r="297" spans="1:7" ht="15" customHeight="1" x14ac:dyDescent="0.25">
      <c r="A297" s="12" t="s">
        <v>30</v>
      </c>
      <c r="B297" s="12" t="s">
        <v>31</v>
      </c>
      <c r="C297" s="7" t="str">
        <f>IF(A297="Esterno","EXT",VLOOKUP(A297,PROVINCE!$A$2:$F$210,5,FALSE))</f>
        <v>TO</v>
      </c>
      <c r="D297" s="12" t="s">
        <v>42</v>
      </c>
      <c r="E297" s="12" t="s">
        <v>43</v>
      </c>
      <c r="F297" s="10" t="str">
        <f>IF(D297="Esterno","EXT",VLOOKUP(D297,PROVINCE!$A$2:$F$210,5,FALSE))</f>
        <v>TO</v>
      </c>
      <c r="G297" s="14">
        <v>33.61</v>
      </c>
    </row>
    <row r="298" spans="1:7" ht="15" customHeight="1" x14ac:dyDescent="0.25">
      <c r="A298" s="12" t="s">
        <v>30</v>
      </c>
      <c r="B298" s="12" t="s">
        <v>31</v>
      </c>
      <c r="C298" s="7" t="str">
        <f>IF(A298="Esterno","EXT",VLOOKUP(A298,PROVINCE!$A$2:$F$210,5,FALSE))</f>
        <v>TO</v>
      </c>
      <c r="D298" s="12" t="s">
        <v>60</v>
      </c>
      <c r="E298" s="12" t="s">
        <v>61</v>
      </c>
      <c r="F298" s="10" t="str">
        <f>IF(D298="Esterno","EXT",VLOOKUP(D298,PROVINCE!$A$2:$F$210,5,FALSE))</f>
        <v>TO</v>
      </c>
      <c r="G298" s="14">
        <v>100.38</v>
      </c>
    </row>
    <row r="299" spans="1:7" ht="15" customHeight="1" x14ac:dyDescent="0.25">
      <c r="A299" s="12" t="s">
        <v>30</v>
      </c>
      <c r="B299" s="12" t="s">
        <v>31</v>
      </c>
      <c r="C299" s="7" t="str">
        <f>IF(A299="Esterno","EXT",VLOOKUP(A299,PROVINCE!$A$2:$F$210,5,FALSE))</f>
        <v>TO</v>
      </c>
      <c r="D299" s="12" t="s">
        <v>62</v>
      </c>
      <c r="E299" s="12" t="s">
        <v>63</v>
      </c>
      <c r="F299" s="10" t="str">
        <f>IF(D299="Esterno","EXT",VLOOKUP(D299,PROVINCE!$A$2:$F$210,5,FALSE))</f>
        <v>TO</v>
      </c>
      <c r="G299" s="14">
        <v>95</v>
      </c>
    </row>
    <row r="300" spans="1:7" ht="15" customHeight="1" x14ac:dyDescent="0.25">
      <c r="A300" s="12" t="s">
        <v>30</v>
      </c>
      <c r="B300" s="12" t="s">
        <v>31</v>
      </c>
      <c r="C300" s="7" t="str">
        <f>IF(A300="Esterno","EXT",VLOOKUP(A300,PROVINCE!$A$2:$F$210,5,FALSE))</f>
        <v>TO</v>
      </c>
      <c r="D300" s="12" t="s">
        <v>74</v>
      </c>
      <c r="E300" s="12" t="s">
        <v>75</v>
      </c>
      <c r="F300" s="10" t="str">
        <f>IF(D300="Esterno","EXT",VLOOKUP(D300,PROVINCE!$A$2:$F$210,5,FALSE))</f>
        <v>TO</v>
      </c>
      <c r="G300" s="14">
        <v>31.57</v>
      </c>
    </row>
    <row r="301" spans="1:7" ht="15" customHeight="1" x14ac:dyDescent="0.25">
      <c r="A301" s="12" t="s">
        <v>30</v>
      </c>
      <c r="B301" s="12" t="s">
        <v>31</v>
      </c>
      <c r="C301" s="7" t="str">
        <f>IF(A301="Esterno","EXT",VLOOKUP(A301,PROVINCE!$A$2:$F$210,5,FALSE))</f>
        <v>TO</v>
      </c>
      <c r="D301" s="12" t="s">
        <v>89</v>
      </c>
      <c r="E301" s="12" t="s">
        <v>90</v>
      </c>
      <c r="F301" s="10" t="str">
        <f>IF(D301="Esterno","EXT",VLOOKUP(D301,PROVINCE!$A$2:$F$210,5,FALSE))</f>
        <v>TO</v>
      </c>
      <c r="G301" s="14">
        <v>368.46</v>
      </c>
    </row>
    <row r="302" spans="1:7" ht="15" customHeight="1" x14ac:dyDescent="0.25">
      <c r="A302" s="12" t="s">
        <v>30</v>
      </c>
      <c r="B302" s="12" t="s">
        <v>31</v>
      </c>
      <c r="C302" s="7" t="str">
        <f>IF(A302="Esterno","EXT",VLOOKUP(A302,PROVINCE!$A$2:$F$210,5,FALSE))</f>
        <v>TO</v>
      </c>
      <c r="D302" s="12" t="s">
        <v>91</v>
      </c>
      <c r="E302" s="12" t="s">
        <v>92</v>
      </c>
      <c r="F302" s="10" t="str">
        <f>IF(D302="Esterno","EXT",VLOOKUP(D302,PROVINCE!$A$2:$F$210,5,FALSE))</f>
        <v>TO</v>
      </c>
      <c r="G302" s="14">
        <v>35.549999999999997</v>
      </c>
    </row>
    <row r="303" spans="1:7" ht="15" customHeight="1" x14ac:dyDescent="0.25">
      <c r="A303" s="12" t="s">
        <v>30</v>
      </c>
      <c r="B303" s="12" t="s">
        <v>31</v>
      </c>
      <c r="C303" s="7" t="str">
        <f>IF(A303="Esterno","EXT",VLOOKUP(A303,PROVINCE!$A$2:$F$210,5,FALSE))</f>
        <v>TO</v>
      </c>
      <c r="D303" s="12" t="s">
        <v>93</v>
      </c>
      <c r="E303" s="12" t="s">
        <v>94</v>
      </c>
      <c r="F303" s="10" t="str">
        <f>IF(D303="Esterno","EXT",VLOOKUP(D303,PROVINCE!$A$2:$F$210,5,FALSE))</f>
        <v>TO</v>
      </c>
      <c r="G303" s="14">
        <v>63.93</v>
      </c>
    </row>
    <row r="304" spans="1:7" ht="15" customHeight="1" x14ac:dyDescent="0.25">
      <c r="A304" s="12" t="s">
        <v>30</v>
      </c>
      <c r="B304" s="12" t="s">
        <v>31</v>
      </c>
      <c r="C304" s="7" t="str">
        <f>IF(A304="Esterno","EXT",VLOOKUP(A304,PROVINCE!$A$2:$F$210,5,FALSE))</f>
        <v>TO</v>
      </c>
      <c r="D304" s="12" t="s">
        <v>95</v>
      </c>
      <c r="E304" s="12" t="s">
        <v>96</v>
      </c>
      <c r="F304" s="10" t="str">
        <f>IF(D304="Esterno","EXT",VLOOKUP(D304,PROVINCE!$A$2:$F$210,5,FALSE))</f>
        <v>TO</v>
      </c>
      <c r="G304" s="14">
        <v>31.57</v>
      </c>
    </row>
    <row r="305" spans="1:7" ht="15" customHeight="1" x14ac:dyDescent="0.25">
      <c r="A305" s="12" t="s">
        <v>30</v>
      </c>
      <c r="B305" s="12" t="s">
        <v>31</v>
      </c>
      <c r="C305" s="7" t="str">
        <f>IF(A305="Esterno","EXT",VLOOKUP(A305,PROVINCE!$A$2:$F$210,5,FALSE))</f>
        <v>TO</v>
      </c>
      <c r="D305" s="12" t="s">
        <v>97</v>
      </c>
      <c r="E305" s="12" t="s">
        <v>98</v>
      </c>
      <c r="F305" s="10" t="str">
        <f>IF(D305="Esterno","EXT",VLOOKUP(D305,PROVINCE!$A$2:$F$210,5,FALSE))</f>
        <v>TO</v>
      </c>
      <c r="G305" s="14">
        <v>31.57</v>
      </c>
    </row>
    <row r="306" spans="1:7" ht="15" customHeight="1" x14ac:dyDescent="0.25">
      <c r="A306" s="12" t="s">
        <v>30</v>
      </c>
      <c r="B306" s="12" t="s">
        <v>31</v>
      </c>
      <c r="C306" s="7" t="str">
        <f>IF(A306="Esterno","EXT",VLOOKUP(A306,PROVINCE!$A$2:$F$210,5,FALSE))</f>
        <v>TO</v>
      </c>
      <c r="D306" s="12" t="s">
        <v>105</v>
      </c>
      <c r="E306" s="12" t="s">
        <v>106</v>
      </c>
      <c r="F306" s="10" t="str">
        <f>IF(D306="Esterno","EXT",VLOOKUP(D306,PROVINCE!$A$2:$F$210,5,FALSE))</f>
        <v>TO</v>
      </c>
      <c r="G306" s="14">
        <v>100.54</v>
      </c>
    </row>
    <row r="307" spans="1:7" ht="15" customHeight="1" x14ac:dyDescent="0.25">
      <c r="A307" s="12" t="s">
        <v>30</v>
      </c>
      <c r="B307" s="12" t="s">
        <v>31</v>
      </c>
      <c r="C307" s="7" t="str">
        <f>IF(A307="Esterno","EXT",VLOOKUP(A307,PROVINCE!$A$2:$F$210,5,FALSE))</f>
        <v>TO</v>
      </c>
      <c r="D307" s="12" t="s">
        <v>107</v>
      </c>
      <c r="E307" s="12" t="s">
        <v>108</v>
      </c>
      <c r="F307" s="10" t="str">
        <f>IF(D307="Esterno","EXT",VLOOKUP(D307,PROVINCE!$A$2:$F$210,5,FALSE))</f>
        <v>TO</v>
      </c>
      <c r="G307" s="14">
        <v>130.47</v>
      </c>
    </row>
    <row r="308" spans="1:7" ht="15" customHeight="1" x14ac:dyDescent="0.25">
      <c r="A308" s="12" t="s">
        <v>30</v>
      </c>
      <c r="B308" s="12" t="s">
        <v>31</v>
      </c>
      <c r="C308" s="7" t="str">
        <f>IF(A308="Esterno","EXT",VLOOKUP(A308,PROVINCE!$A$2:$F$210,5,FALSE))</f>
        <v>TO</v>
      </c>
      <c r="D308" s="12" t="s">
        <v>109</v>
      </c>
      <c r="E308" s="12" t="s">
        <v>110</v>
      </c>
      <c r="F308" s="10" t="str">
        <f>IF(D308="Esterno","EXT",VLOOKUP(D308,PROVINCE!$A$2:$F$210,5,FALSE))</f>
        <v>TO</v>
      </c>
      <c r="G308" s="14">
        <v>97.95</v>
      </c>
    </row>
    <row r="309" spans="1:7" ht="15" customHeight="1" x14ac:dyDescent="0.25">
      <c r="A309" s="12" t="s">
        <v>30</v>
      </c>
      <c r="B309" s="12" t="s">
        <v>31</v>
      </c>
      <c r="C309" s="7" t="str">
        <f>IF(A309="Esterno","EXT",VLOOKUP(A309,PROVINCE!$A$2:$F$210,5,FALSE))</f>
        <v>TO</v>
      </c>
      <c r="D309" s="12" t="s">
        <v>111</v>
      </c>
      <c r="E309" s="12" t="s">
        <v>112</v>
      </c>
      <c r="F309" s="10" t="str">
        <f>IF(D309="Esterno","EXT",VLOOKUP(D309,PROVINCE!$A$2:$F$210,5,FALSE))</f>
        <v>TO</v>
      </c>
      <c r="G309" s="14">
        <v>31.57</v>
      </c>
    </row>
    <row r="310" spans="1:7" ht="15" customHeight="1" x14ac:dyDescent="0.25">
      <c r="A310" s="12" t="s">
        <v>30</v>
      </c>
      <c r="B310" s="12" t="s">
        <v>31</v>
      </c>
      <c r="C310" s="7" t="str">
        <f>IF(A310="Esterno","EXT",VLOOKUP(A310,PROVINCE!$A$2:$F$210,5,FALSE))</f>
        <v>TO</v>
      </c>
      <c r="D310" s="12" t="s">
        <v>115</v>
      </c>
      <c r="E310" s="12" t="s">
        <v>116</v>
      </c>
      <c r="F310" s="10" t="str">
        <f>IF(D310="Esterno","EXT",VLOOKUP(D310,PROVINCE!$A$2:$F$210,5,FALSE))</f>
        <v>TO</v>
      </c>
      <c r="G310" s="14">
        <v>67.209999999999994</v>
      </c>
    </row>
    <row r="311" spans="1:7" ht="15" customHeight="1" x14ac:dyDescent="0.25">
      <c r="A311" s="12" t="s">
        <v>30</v>
      </c>
      <c r="B311" s="12" t="s">
        <v>31</v>
      </c>
      <c r="C311" s="7" t="str">
        <f>IF(A311="Esterno","EXT",VLOOKUP(A311,PROVINCE!$A$2:$F$210,5,FALSE))</f>
        <v>TO</v>
      </c>
      <c r="D311" s="12" t="s">
        <v>119</v>
      </c>
      <c r="E311" s="12" t="s">
        <v>120</v>
      </c>
      <c r="F311" s="10" t="str">
        <f>IF(D311="Esterno","EXT",VLOOKUP(D311,PROVINCE!$A$2:$F$210,5,FALSE))</f>
        <v>TO</v>
      </c>
      <c r="G311" s="14">
        <v>32.04</v>
      </c>
    </row>
    <row r="312" spans="1:7" ht="15" customHeight="1" x14ac:dyDescent="0.25">
      <c r="A312" s="12" t="s">
        <v>30</v>
      </c>
      <c r="B312" s="12" t="s">
        <v>31</v>
      </c>
      <c r="C312" s="7" t="str">
        <f>IF(A312="Esterno","EXT",VLOOKUP(A312,PROVINCE!$A$2:$F$210,5,FALSE))</f>
        <v>TO</v>
      </c>
      <c r="D312" s="12" t="s">
        <v>129</v>
      </c>
      <c r="E312" s="12" t="s">
        <v>130</v>
      </c>
      <c r="F312" s="10" t="str">
        <f>IF(D312="Esterno","EXT",VLOOKUP(D312,PROVINCE!$A$2:$F$210,5,FALSE))</f>
        <v>TO</v>
      </c>
      <c r="G312" s="14">
        <v>67.900000000000006</v>
      </c>
    </row>
    <row r="313" spans="1:7" ht="15" customHeight="1" x14ac:dyDescent="0.25">
      <c r="A313" s="12" t="s">
        <v>30</v>
      </c>
      <c r="B313" s="12" t="s">
        <v>31</v>
      </c>
      <c r="C313" s="7" t="str">
        <f>IF(A313="Esterno","EXT",VLOOKUP(A313,PROVINCE!$A$2:$F$210,5,FALSE))</f>
        <v>TO</v>
      </c>
      <c r="D313" s="12" t="s">
        <v>133</v>
      </c>
      <c r="E313" s="12" t="s">
        <v>134</v>
      </c>
      <c r="F313" s="10" t="str">
        <f>IF(D313="Esterno","EXT",VLOOKUP(D313,PROVINCE!$A$2:$F$210,5,FALSE))</f>
        <v>TO</v>
      </c>
      <c r="G313" s="14">
        <v>32.04</v>
      </c>
    </row>
    <row r="314" spans="1:7" ht="15" customHeight="1" x14ac:dyDescent="0.25">
      <c r="A314" s="12" t="s">
        <v>32</v>
      </c>
      <c r="B314" s="12" t="s">
        <v>33</v>
      </c>
      <c r="C314" s="7" t="str">
        <f>IF(A314="Esterno","EXT",VLOOKUP(A314,PROVINCE!$A$2:$F$210,5,FALSE))</f>
        <v>TO</v>
      </c>
      <c r="D314" s="12" t="s">
        <v>8</v>
      </c>
      <c r="E314" s="12" t="s">
        <v>9</v>
      </c>
      <c r="F314" s="10" t="str">
        <f>IF(D314="Esterno","EXT",VLOOKUP(D314,PROVINCE!$A$2:$F$210,5,FALSE))</f>
        <v>TO</v>
      </c>
      <c r="G314" s="14">
        <v>402.84</v>
      </c>
    </row>
    <row r="315" spans="1:7" ht="15" customHeight="1" x14ac:dyDescent="0.25">
      <c r="A315" s="12" t="s">
        <v>32</v>
      </c>
      <c r="B315" s="12" t="s">
        <v>33</v>
      </c>
      <c r="C315" s="7" t="str">
        <f>IF(A315="Esterno","EXT",VLOOKUP(A315,PROVINCE!$A$2:$F$210,5,FALSE))</f>
        <v>TO</v>
      </c>
      <c r="D315" s="12" t="s">
        <v>10</v>
      </c>
      <c r="E315" s="12" t="s">
        <v>11</v>
      </c>
      <c r="F315" s="10" t="str">
        <f>IF(D315="Esterno","EXT",VLOOKUP(D315,PROVINCE!$A$2:$F$210,5,FALSE))</f>
        <v>TO</v>
      </c>
      <c r="G315" s="14">
        <v>327.92</v>
      </c>
    </row>
    <row r="316" spans="1:7" ht="15" customHeight="1" x14ac:dyDescent="0.25">
      <c r="A316" s="12" t="s">
        <v>32</v>
      </c>
      <c r="B316" s="12" t="s">
        <v>33</v>
      </c>
      <c r="C316" s="7" t="str">
        <f>IF(A316="Esterno","EXT",VLOOKUP(A316,PROVINCE!$A$2:$F$210,5,FALSE))</f>
        <v>TO</v>
      </c>
      <c r="D316" s="12" t="s">
        <v>22</v>
      </c>
      <c r="E316" s="12" t="s">
        <v>23</v>
      </c>
      <c r="F316" s="10" t="str">
        <f>IF(D316="Esterno","EXT",VLOOKUP(D316,PROVINCE!$A$2:$F$210,5,FALSE))</f>
        <v>TO</v>
      </c>
      <c r="G316" s="14">
        <v>31.78</v>
      </c>
    </row>
    <row r="317" spans="1:7" ht="15" customHeight="1" x14ac:dyDescent="0.25">
      <c r="A317" s="12" t="s">
        <v>32</v>
      </c>
      <c r="B317" s="12" t="s">
        <v>33</v>
      </c>
      <c r="C317" s="7" t="str">
        <f>IF(A317="Esterno","EXT",VLOOKUP(A317,PROVINCE!$A$2:$F$210,5,FALSE))</f>
        <v>TO</v>
      </c>
      <c r="D317" s="12" t="s">
        <v>30</v>
      </c>
      <c r="E317" s="12" t="s">
        <v>31</v>
      </c>
      <c r="F317" s="10" t="str">
        <f>IF(D317="Esterno","EXT",VLOOKUP(D317,PROVINCE!$A$2:$F$210,5,FALSE))</f>
        <v>TO</v>
      </c>
      <c r="G317" s="14">
        <v>100.41</v>
      </c>
    </row>
    <row r="318" spans="1:7" ht="15" customHeight="1" x14ac:dyDescent="0.25">
      <c r="A318" s="12" t="s">
        <v>32</v>
      </c>
      <c r="B318" s="12" t="s">
        <v>33</v>
      </c>
      <c r="C318" s="7" t="str">
        <f>IF(A318="Esterno","EXT",VLOOKUP(A318,PROVINCE!$A$2:$F$210,5,FALSE))</f>
        <v>TO</v>
      </c>
      <c r="D318" s="12" t="s">
        <v>32</v>
      </c>
      <c r="E318" s="12" t="s">
        <v>33</v>
      </c>
      <c r="F318" s="10" t="str">
        <f>IF(D318="Esterno","EXT",VLOOKUP(D318,PROVINCE!$A$2:$F$210,5,FALSE))</f>
        <v>TO</v>
      </c>
      <c r="G318" s="13">
        <v>1433.35</v>
      </c>
    </row>
    <row r="319" spans="1:7" ht="15" customHeight="1" x14ac:dyDescent="0.25">
      <c r="A319" s="12" t="s">
        <v>32</v>
      </c>
      <c r="B319" s="12" t="s">
        <v>33</v>
      </c>
      <c r="C319" s="7" t="str">
        <f>IF(A319="Esterno","EXT",VLOOKUP(A319,PROVINCE!$A$2:$F$210,5,FALSE))</f>
        <v>TO</v>
      </c>
      <c r="D319" s="12" t="s">
        <v>34</v>
      </c>
      <c r="E319" s="12" t="s">
        <v>35</v>
      </c>
      <c r="F319" s="10" t="str">
        <f>IF(D319="Esterno","EXT",VLOOKUP(D319,PROVINCE!$A$2:$F$210,5,FALSE))</f>
        <v>TO</v>
      </c>
      <c r="G319" s="14">
        <v>127.49</v>
      </c>
    </row>
    <row r="320" spans="1:7" ht="15" customHeight="1" x14ac:dyDescent="0.25">
      <c r="A320" s="12" t="s">
        <v>32</v>
      </c>
      <c r="B320" s="12" t="s">
        <v>33</v>
      </c>
      <c r="C320" s="7" t="str">
        <f>IF(A320="Esterno","EXT",VLOOKUP(A320,PROVINCE!$A$2:$F$210,5,FALSE))</f>
        <v>TO</v>
      </c>
      <c r="D320" s="12" t="s">
        <v>36</v>
      </c>
      <c r="E320" s="12" t="s">
        <v>37</v>
      </c>
      <c r="F320" s="10" t="str">
        <f>IF(D320="Esterno","EXT",VLOOKUP(D320,PROVINCE!$A$2:$F$210,5,FALSE))</f>
        <v>TO</v>
      </c>
      <c r="G320" s="14">
        <v>32.200000000000003</v>
      </c>
    </row>
    <row r="321" spans="1:7" ht="15" customHeight="1" x14ac:dyDescent="0.25">
      <c r="A321" s="12" t="s">
        <v>32</v>
      </c>
      <c r="B321" s="12" t="s">
        <v>33</v>
      </c>
      <c r="C321" s="7" t="str">
        <f>IF(A321="Esterno","EXT",VLOOKUP(A321,PROVINCE!$A$2:$F$210,5,FALSE))</f>
        <v>TO</v>
      </c>
      <c r="D321" s="12" t="s">
        <v>64</v>
      </c>
      <c r="E321" s="12" t="s">
        <v>65</v>
      </c>
      <c r="F321" s="10" t="str">
        <f>IF(D321="Esterno","EXT",VLOOKUP(D321,PROVINCE!$A$2:$F$210,5,FALSE))</f>
        <v>TO</v>
      </c>
      <c r="G321" s="14">
        <v>63.73</v>
      </c>
    </row>
    <row r="322" spans="1:7" ht="15" customHeight="1" x14ac:dyDescent="0.25">
      <c r="A322" s="12" t="s">
        <v>32</v>
      </c>
      <c r="B322" s="12" t="s">
        <v>33</v>
      </c>
      <c r="C322" s="7" t="str">
        <f>IF(A322="Esterno","EXT",VLOOKUP(A322,PROVINCE!$A$2:$F$210,5,FALSE))</f>
        <v>TO</v>
      </c>
      <c r="D322" s="12" t="s">
        <v>66</v>
      </c>
      <c r="E322" s="12" t="s">
        <v>67</v>
      </c>
      <c r="F322" s="10" t="str">
        <f>IF(D322="Esterno","EXT",VLOOKUP(D322,PROVINCE!$A$2:$F$210,5,FALSE))</f>
        <v>TO</v>
      </c>
      <c r="G322" s="14">
        <v>108.6</v>
      </c>
    </row>
    <row r="323" spans="1:7" ht="15" customHeight="1" x14ac:dyDescent="0.25">
      <c r="A323" s="12" t="s">
        <v>32</v>
      </c>
      <c r="B323" s="12" t="s">
        <v>33</v>
      </c>
      <c r="C323" s="7" t="str">
        <f>IF(A323="Esterno","EXT",VLOOKUP(A323,PROVINCE!$A$2:$F$210,5,FALSE))</f>
        <v>TO</v>
      </c>
      <c r="D323" s="12" t="s">
        <v>181</v>
      </c>
      <c r="E323" s="12" t="s">
        <v>182</v>
      </c>
      <c r="F323" s="10" t="str">
        <f>IF(D323="Esterno","EXT",VLOOKUP(D323,PROVINCE!$A$2:$F$210,5,FALSE))</f>
        <v>TO</v>
      </c>
      <c r="G323" s="14">
        <v>32.24</v>
      </c>
    </row>
    <row r="324" spans="1:7" ht="15" customHeight="1" x14ac:dyDescent="0.25">
      <c r="A324" s="12" t="s">
        <v>32</v>
      </c>
      <c r="B324" s="12" t="s">
        <v>33</v>
      </c>
      <c r="C324" s="7" t="str">
        <f>IF(A324="Esterno","EXT",VLOOKUP(A324,PROVINCE!$A$2:$F$210,5,FALSE))</f>
        <v>TO</v>
      </c>
      <c r="D324" s="12" t="s">
        <v>78</v>
      </c>
      <c r="E324" s="12" t="s">
        <v>79</v>
      </c>
      <c r="F324" s="10" t="str">
        <f>IF(D324="Esterno","EXT",VLOOKUP(D324,PROVINCE!$A$2:$F$210,5,FALSE))</f>
        <v>TO</v>
      </c>
      <c r="G324" s="14">
        <v>300.23</v>
      </c>
    </row>
    <row r="325" spans="1:7" ht="15" customHeight="1" x14ac:dyDescent="0.25">
      <c r="A325" s="12" t="s">
        <v>32</v>
      </c>
      <c r="B325" s="12" t="s">
        <v>33</v>
      </c>
      <c r="C325" s="7" t="str">
        <f>IF(A325="Esterno","EXT",VLOOKUP(A325,PROVINCE!$A$2:$F$210,5,FALSE))</f>
        <v>TO</v>
      </c>
      <c r="D325" s="12" t="s">
        <v>161</v>
      </c>
      <c r="E325" s="12" t="s">
        <v>162</v>
      </c>
      <c r="F325" s="10" t="str">
        <f>IF(D325="Esterno","EXT",VLOOKUP(D325,PROVINCE!$A$2:$F$210,5,FALSE))</f>
        <v>TO</v>
      </c>
      <c r="G325" s="14">
        <v>31.26</v>
      </c>
    </row>
    <row r="326" spans="1:7" ht="15" customHeight="1" x14ac:dyDescent="0.25">
      <c r="A326" s="12" t="s">
        <v>32</v>
      </c>
      <c r="B326" s="12" t="s">
        <v>33</v>
      </c>
      <c r="C326" s="7" t="str">
        <f>IF(A326="Esterno","EXT",VLOOKUP(A326,PROVINCE!$A$2:$F$210,5,FALSE))</f>
        <v>TO</v>
      </c>
      <c r="D326" s="12" t="s">
        <v>257</v>
      </c>
      <c r="E326" s="12" t="s">
        <v>258</v>
      </c>
      <c r="F326" s="10" t="str">
        <f>IF(D326="Esterno","EXT",VLOOKUP(D326,PROVINCE!$A$2:$F$210,5,FALSE))</f>
        <v>TO</v>
      </c>
      <c r="G326" s="14">
        <v>33.299999999999997</v>
      </c>
    </row>
    <row r="327" spans="1:7" ht="15" customHeight="1" x14ac:dyDescent="0.25">
      <c r="A327" s="12" t="s">
        <v>32</v>
      </c>
      <c r="B327" s="12" t="s">
        <v>33</v>
      </c>
      <c r="C327" s="7" t="str">
        <f>IF(A327="Esterno","EXT",VLOOKUP(A327,PROVINCE!$A$2:$F$210,5,FALSE))</f>
        <v>TO</v>
      </c>
      <c r="D327" s="12" t="s">
        <v>89</v>
      </c>
      <c r="E327" s="12" t="s">
        <v>90</v>
      </c>
      <c r="F327" s="10" t="str">
        <f>IF(D327="Esterno","EXT",VLOOKUP(D327,PROVINCE!$A$2:$F$210,5,FALSE))</f>
        <v>TO</v>
      </c>
      <c r="G327" s="13">
        <v>1314.22</v>
      </c>
    </row>
    <row r="328" spans="1:7" ht="15" customHeight="1" x14ac:dyDescent="0.25">
      <c r="A328" s="12" t="s">
        <v>32</v>
      </c>
      <c r="B328" s="12" t="s">
        <v>33</v>
      </c>
      <c r="C328" s="7" t="str">
        <f>IF(A328="Esterno","EXT",VLOOKUP(A328,PROVINCE!$A$2:$F$210,5,FALSE))</f>
        <v>TO</v>
      </c>
      <c r="D328" s="12" t="s">
        <v>91</v>
      </c>
      <c r="E328" s="12" t="s">
        <v>92</v>
      </c>
      <c r="F328" s="10" t="str">
        <f>IF(D328="Esterno","EXT",VLOOKUP(D328,PROVINCE!$A$2:$F$210,5,FALSE))</f>
        <v>TO</v>
      </c>
      <c r="G328" s="14">
        <v>260.11</v>
      </c>
    </row>
    <row r="329" spans="1:7" ht="15" customHeight="1" x14ac:dyDescent="0.25">
      <c r="A329" s="12" t="s">
        <v>32</v>
      </c>
      <c r="B329" s="12" t="s">
        <v>33</v>
      </c>
      <c r="C329" s="7" t="str">
        <f>IF(A329="Esterno","EXT",VLOOKUP(A329,PROVINCE!$A$2:$F$210,5,FALSE))</f>
        <v>TO</v>
      </c>
      <c r="D329" s="12" t="s">
        <v>93</v>
      </c>
      <c r="E329" s="12" t="s">
        <v>94</v>
      </c>
      <c r="F329" s="10" t="str">
        <f>IF(D329="Esterno","EXT",VLOOKUP(D329,PROVINCE!$A$2:$F$210,5,FALSE))</f>
        <v>TO</v>
      </c>
      <c r="G329" s="14">
        <v>192.13</v>
      </c>
    </row>
    <row r="330" spans="1:7" ht="15" customHeight="1" x14ac:dyDescent="0.25">
      <c r="A330" s="12" t="s">
        <v>32</v>
      </c>
      <c r="B330" s="12" t="s">
        <v>33</v>
      </c>
      <c r="C330" s="7" t="str">
        <f>IF(A330="Esterno","EXT",VLOOKUP(A330,PROVINCE!$A$2:$F$210,5,FALSE))</f>
        <v>TO</v>
      </c>
      <c r="D330" s="12" t="s">
        <v>95</v>
      </c>
      <c r="E330" s="12" t="s">
        <v>96</v>
      </c>
      <c r="F330" s="10" t="str">
        <f>IF(D330="Esterno","EXT",VLOOKUP(D330,PROVINCE!$A$2:$F$210,5,FALSE))</f>
        <v>TO</v>
      </c>
      <c r="G330" s="14">
        <v>65.5</v>
      </c>
    </row>
    <row r="331" spans="1:7" ht="15" customHeight="1" x14ac:dyDescent="0.25">
      <c r="A331" s="12" t="s">
        <v>32</v>
      </c>
      <c r="B331" s="12" t="s">
        <v>33</v>
      </c>
      <c r="C331" s="7" t="str">
        <f>IF(A331="Esterno","EXT",VLOOKUP(A331,PROVINCE!$A$2:$F$210,5,FALSE))</f>
        <v>TO</v>
      </c>
      <c r="D331" s="12" t="s">
        <v>97</v>
      </c>
      <c r="E331" s="12" t="s">
        <v>98</v>
      </c>
      <c r="F331" s="10" t="str">
        <f>IF(D331="Esterno","EXT",VLOOKUP(D331,PROVINCE!$A$2:$F$210,5,FALSE))</f>
        <v>TO</v>
      </c>
      <c r="G331" s="14">
        <v>162.94999999999999</v>
      </c>
    </row>
    <row r="332" spans="1:7" ht="15" customHeight="1" x14ac:dyDescent="0.25">
      <c r="A332" s="12" t="s">
        <v>32</v>
      </c>
      <c r="B332" s="12" t="s">
        <v>33</v>
      </c>
      <c r="C332" s="7" t="str">
        <f>IF(A332="Esterno","EXT",VLOOKUP(A332,PROVINCE!$A$2:$F$210,5,FALSE))</f>
        <v>TO</v>
      </c>
      <c r="D332" s="12" t="s">
        <v>99</v>
      </c>
      <c r="E332" s="12" t="s">
        <v>100</v>
      </c>
      <c r="F332" s="10" t="str">
        <f>IF(D332="Esterno","EXT",VLOOKUP(D332,PROVINCE!$A$2:$F$210,5,FALSE))</f>
        <v>TO</v>
      </c>
      <c r="G332" s="14">
        <v>424.56</v>
      </c>
    </row>
    <row r="333" spans="1:7" ht="15" customHeight="1" x14ac:dyDescent="0.25">
      <c r="A333" s="12" t="s">
        <v>32</v>
      </c>
      <c r="B333" s="12" t="s">
        <v>33</v>
      </c>
      <c r="C333" s="7" t="str">
        <f>IF(A333="Esterno","EXT",VLOOKUP(A333,PROVINCE!$A$2:$F$210,5,FALSE))</f>
        <v>TO</v>
      </c>
      <c r="D333" s="12" t="s">
        <v>101</v>
      </c>
      <c r="E333" s="12" t="s">
        <v>102</v>
      </c>
      <c r="F333" s="10" t="str">
        <f>IF(D333="Esterno","EXT",VLOOKUP(D333,PROVINCE!$A$2:$F$210,5,FALSE))</f>
        <v>TO</v>
      </c>
      <c r="G333" s="14">
        <v>190.93</v>
      </c>
    </row>
    <row r="334" spans="1:7" ht="15" customHeight="1" x14ac:dyDescent="0.25">
      <c r="A334" s="12" t="s">
        <v>32</v>
      </c>
      <c r="B334" s="12" t="s">
        <v>33</v>
      </c>
      <c r="C334" s="7" t="str">
        <f>IF(A334="Esterno","EXT",VLOOKUP(A334,PROVINCE!$A$2:$F$210,5,FALSE))</f>
        <v>TO</v>
      </c>
      <c r="D334" s="12" t="s">
        <v>103</v>
      </c>
      <c r="E334" s="12" t="s">
        <v>104</v>
      </c>
      <c r="F334" s="10" t="str">
        <f>IF(D334="Esterno","EXT",VLOOKUP(D334,PROVINCE!$A$2:$F$210,5,FALSE))</f>
        <v>TO</v>
      </c>
      <c r="G334" s="14">
        <v>62.8</v>
      </c>
    </row>
    <row r="335" spans="1:7" ht="15" customHeight="1" x14ac:dyDescent="0.25">
      <c r="A335" s="12" t="s">
        <v>32</v>
      </c>
      <c r="B335" s="12" t="s">
        <v>33</v>
      </c>
      <c r="C335" s="7" t="str">
        <f>IF(A335="Esterno","EXT",VLOOKUP(A335,PROVINCE!$A$2:$F$210,5,FALSE))</f>
        <v>TO</v>
      </c>
      <c r="D335" s="12" t="s">
        <v>105</v>
      </c>
      <c r="E335" s="12" t="s">
        <v>106</v>
      </c>
      <c r="F335" s="10" t="str">
        <f>IF(D335="Esterno","EXT",VLOOKUP(D335,PROVINCE!$A$2:$F$210,5,FALSE))</f>
        <v>TO</v>
      </c>
      <c r="G335" s="14">
        <v>227.51</v>
      </c>
    </row>
    <row r="336" spans="1:7" ht="15" customHeight="1" x14ac:dyDescent="0.25">
      <c r="A336" s="12" t="s">
        <v>32</v>
      </c>
      <c r="B336" s="12" t="s">
        <v>33</v>
      </c>
      <c r="C336" s="7" t="str">
        <f>IF(A336="Esterno","EXT",VLOOKUP(A336,PROVINCE!$A$2:$F$210,5,FALSE))</f>
        <v>TO</v>
      </c>
      <c r="D336" s="12" t="s">
        <v>111</v>
      </c>
      <c r="E336" s="12" t="s">
        <v>112</v>
      </c>
      <c r="F336" s="10" t="str">
        <f>IF(D336="Esterno","EXT",VLOOKUP(D336,PROVINCE!$A$2:$F$210,5,FALSE))</f>
        <v>TO</v>
      </c>
      <c r="G336" s="14">
        <v>31.53</v>
      </c>
    </row>
    <row r="337" spans="1:7" ht="15" customHeight="1" x14ac:dyDescent="0.25">
      <c r="A337" s="12" t="s">
        <v>32</v>
      </c>
      <c r="B337" s="12" t="s">
        <v>33</v>
      </c>
      <c r="C337" s="7" t="str">
        <f>IF(A337="Esterno","EXT",VLOOKUP(A337,PROVINCE!$A$2:$F$210,5,FALSE))</f>
        <v>TO</v>
      </c>
      <c r="D337" s="12" t="s">
        <v>113</v>
      </c>
      <c r="E337" s="12" t="s">
        <v>114</v>
      </c>
      <c r="F337" s="10" t="str">
        <f>IF(D337="Esterno","EXT",VLOOKUP(D337,PROVINCE!$A$2:$F$210,5,FALSE))</f>
        <v>TO</v>
      </c>
      <c r="G337" s="14">
        <v>66.760000000000005</v>
      </c>
    </row>
    <row r="338" spans="1:7" ht="15" customHeight="1" x14ac:dyDescent="0.25">
      <c r="A338" s="12" t="s">
        <v>32</v>
      </c>
      <c r="B338" s="12" t="s">
        <v>33</v>
      </c>
      <c r="C338" s="7" t="str">
        <f>IF(A338="Esterno","EXT",VLOOKUP(A338,PROVINCE!$A$2:$F$210,5,FALSE))</f>
        <v>TO</v>
      </c>
      <c r="D338" s="12" t="s">
        <v>115</v>
      </c>
      <c r="E338" s="12" t="s">
        <v>116</v>
      </c>
      <c r="F338" s="10" t="str">
        <f>IF(D338="Esterno","EXT",VLOOKUP(D338,PROVINCE!$A$2:$F$210,5,FALSE))</f>
        <v>TO</v>
      </c>
      <c r="G338" s="14">
        <v>266.70999999999998</v>
      </c>
    </row>
    <row r="339" spans="1:7" ht="15" customHeight="1" x14ac:dyDescent="0.25">
      <c r="A339" s="12" t="s">
        <v>32</v>
      </c>
      <c r="B339" s="12" t="s">
        <v>33</v>
      </c>
      <c r="C339" s="7" t="str">
        <f>IF(A339="Esterno","EXT",VLOOKUP(A339,PROVINCE!$A$2:$F$210,5,FALSE))</f>
        <v>TO</v>
      </c>
      <c r="D339" s="12" t="s">
        <v>117</v>
      </c>
      <c r="E339" s="12" t="s">
        <v>118</v>
      </c>
      <c r="F339" s="10" t="str">
        <f>IF(D339="Esterno","EXT",VLOOKUP(D339,PROVINCE!$A$2:$F$210,5,FALSE))</f>
        <v>TO</v>
      </c>
      <c r="G339" s="14">
        <v>64.56</v>
      </c>
    </row>
    <row r="340" spans="1:7" ht="15" customHeight="1" x14ac:dyDescent="0.25">
      <c r="A340" s="12" t="s">
        <v>32</v>
      </c>
      <c r="B340" s="12" t="s">
        <v>33</v>
      </c>
      <c r="C340" s="7" t="str">
        <f>IF(A340="Esterno","EXT",VLOOKUP(A340,PROVINCE!$A$2:$F$210,5,FALSE))</f>
        <v>TO</v>
      </c>
      <c r="D340" s="12" t="s">
        <v>121</v>
      </c>
      <c r="E340" s="12" t="s">
        <v>122</v>
      </c>
      <c r="F340" s="10" t="str">
        <f>IF(D340="Esterno","EXT",VLOOKUP(D340,PROVINCE!$A$2:$F$210,5,FALSE))</f>
        <v>TO</v>
      </c>
      <c r="G340" s="14">
        <v>95.25</v>
      </c>
    </row>
    <row r="341" spans="1:7" ht="15" customHeight="1" x14ac:dyDescent="0.25">
      <c r="A341" s="12" t="s">
        <v>32</v>
      </c>
      <c r="B341" s="12" t="s">
        <v>33</v>
      </c>
      <c r="C341" s="7" t="str">
        <f>IF(A341="Esterno","EXT",VLOOKUP(A341,PROVINCE!$A$2:$F$210,5,FALSE))</f>
        <v>TO</v>
      </c>
      <c r="D341" s="12" t="s">
        <v>131</v>
      </c>
      <c r="E341" s="12" t="s">
        <v>132</v>
      </c>
      <c r="F341" s="10" t="str">
        <f>IF(D341="Esterno","EXT",VLOOKUP(D341,PROVINCE!$A$2:$F$210,5,FALSE))</f>
        <v>TO</v>
      </c>
      <c r="G341" s="14">
        <v>63.32</v>
      </c>
    </row>
    <row r="342" spans="1:7" ht="15" customHeight="1" x14ac:dyDescent="0.25">
      <c r="A342" s="12" t="s">
        <v>34</v>
      </c>
      <c r="B342" s="12" t="s">
        <v>35</v>
      </c>
      <c r="C342" s="7" t="str">
        <f>IF(A342="Esterno","EXT",VLOOKUP(A342,PROVINCE!$A$2:$F$210,5,FALSE))</f>
        <v>TO</v>
      </c>
      <c r="D342" s="12" t="s">
        <v>10</v>
      </c>
      <c r="E342" s="12" t="s">
        <v>11</v>
      </c>
      <c r="F342" s="10" t="str">
        <f>IF(D342="Esterno","EXT",VLOOKUP(D342,PROVINCE!$A$2:$F$210,5,FALSE))</f>
        <v>TO</v>
      </c>
      <c r="G342" s="14">
        <v>32.72</v>
      </c>
    </row>
    <row r="343" spans="1:7" ht="15" customHeight="1" x14ac:dyDescent="0.25">
      <c r="A343" s="12" t="s">
        <v>34</v>
      </c>
      <c r="B343" s="12" t="s">
        <v>35</v>
      </c>
      <c r="C343" s="7" t="str">
        <f>IF(A343="Esterno","EXT",VLOOKUP(A343,PROVINCE!$A$2:$F$210,5,FALSE))</f>
        <v>TO</v>
      </c>
      <c r="D343" s="12" t="s">
        <v>32</v>
      </c>
      <c r="E343" s="12" t="s">
        <v>33</v>
      </c>
      <c r="F343" s="10" t="str">
        <f>IF(D343="Esterno","EXT",VLOOKUP(D343,PROVINCE!$A$2:$F$210,5,FALSE))</f>
        <v>TO</v>
      </c>
      <c r="G343" s="14">
        <v>127.49</v>
      </c>
    </row>
    <row r="344" spans="1:7" ht="15" customHeight="1" x14ac:dyDescent="0.25">
      <c r="A344" s="12" t="s">
        <v>34</v>
      </c>
      <c r="B344" s="12" t="s">
        <v>35</v>
      </c>
      <c r="C344" s="7" t="str">
        <f>IF(A344="Esterno","EXT",VLOOKUP(A344,PROVINCE!$A$2:$F$210,5,FALSE))</f>
        <v>TO</v>
      </c>
      <c r="D344" s="12" t="s">
        <v>36</v>
      </c>
      <c r="E344" s="12" t="s">
        <v>37</v>
      </c>
      <c r="F344" s="10" t="str">
        <f>IF(D344="Esterno","EXT",VLOOKUP(D344,PROVINCE!$A$2:$F$210,5,FALSE))</f>
        <v>TO</v>
      </c>
      <c r="G344" s="14">
        <v>102.58</v>
      </c>
    </row>
    <row r="345" spans="1:7" ht="15" customHeight="1" x14ac:dyDescent="0.25">
      <c r="A345" s="12" t="s">
        <v>34</v>
      </c>
      <c r="B345" s="12" t="s">
        <v>35</v>
      </c>
      <c r="C345" s="7" t="str">
        <f>IF(A345="Esterno","EXT",VLOOKUP(A345,PROVINCE!$A$2:$F$210,5,FALSE))</f>
        <v>TO</v>
      </c>
      <c r="D345" s="12" t="s">
        <v>74</v>
      </c>
      <c r="E345" s="12" t="s">
        <v>75</v>
      </c>
      <c r="F345" s="10" t="str">
        <f>IF(D345="Esterno","EXT",VLOOKUP(D345,PROVINCE!$A$2:$F$210,5,FALSE))</f>
        <v>TO</v>
      </c>
      <c r="G345" s="14">
        <v>30.23</v>
      </c>
    </row>
    <row r="346" spans="1:7" ht="15" customHeight="1" x14ac:dyDescent="0.25">
      <c r="A346" s="12" t="s">
        <v>34</v>
      </c>
      <c r="B346" s="12" t="s">
        <v>35</v>
      </c>
      <c r="C346" s="7" t="str">
        <f>IF(A346="Esterno","EXT",VLOOKUP(A346,PROVINCE!$A$2:$F$210,5,FALSE))</f>
        <v>TO</v>
      </c>
      <c r="D346" s="12" t="s">
        <v>78</v>
      </c>
      <c r="E346" s="12" t="s">
        <v>79</v>
      </c>
      <c r="F346" s="10" t="str">
        <f>IF(D346="Esterno","EXT",VLOOKUP(D346,PROVINCE!$A$2:$F$210,5,FALSE))</f>
        <v>TO</v>
      </c>
      <c r="G346" s="14">
        <v>31.65</v>
      </c>
    </row>
    <row r="347" spans="1:7" ht="15" customHeight="1" x14ac:dyDescent="0.25">
      <c r="A347" s="12" t="s">
        <v>34</v>
      </c>
      <c r="B347" s="12" t="s">
        <v>35</v>
      </c>
      <c r="C347" s="7" t="str">
        <f>IF(A347="Esterno","EXT",VLOOKUP(A347,PROVINCE!$A$2:$F$210,5,FALSE))</f>
        <v>TO</v>
      </c>
      <c r="D347" s="12" t="s">
        <v>157</v>
      </c>
      <c r="E347" s="12" t="s">
        <v>158</v>
      </c>
      <c r="F347" s="10" t="str">
        <f>IF(D347="Esterno","EXT",VLOOKUP(D347,PROVINCE!$A$2:$F$210,5,FALSE))</f>
        <v>TO</v>
      </c>
      <c r="G347" s="14">
        <v>32.72</v>
      </c>
    </row>
    <row r="348" spans="1:7" ht="15" customHeight="1" x14ac:dyDescent="0.25">
      <c r="A348" s="12" t="s">
        <v>34</v>
      </c>
      <c r="B348" s="12" t="s">
        <v>35</v>
      </c>
      <c r="C348" s="7" t="str">
        <f>IF(A348="Esterno","EXT",VLOOKUP(A348,PROVINCE!$A$2:$F$210,5,FALSE))</f>
        <v>TO</v>
      </c>
      <c r="D348" s="12" t="s">
        <v>89</v>
      </c>
      <c r="E348" s="12" t="s">
        <v>90</v>
      </c>
      <c r="F348" s="10" t="str">
        <f>IF(D348="Esterno","EXT",VLOOKUP(D348,PROVINCE!$A$2:$F$210,5,FALSE))</f>
        <v>TO</v>
      </c>
      <c r="G348" s="14">
        <v>671.72</v>
      </c>
    </row>
    <row r="349" spans="1:7" ht="15" customHeight="1" x14ac:dyDescent="0.25">
      <c r="A349" s="12" t="s">
        <v>34</v>
      </c>
      <c r="B349" s="12" t="s">
        <v>35</v>
      </c>
      <c r="C349" s="7" t="str">
        <f>IF(A349="Esterno","EXT",VLOOKUP(A349,PROVINCE!$A$2:$F$210,5,FALSE))</f>
        <v>TO</v>
      </c>
      <c r="D349" s="12" t="s">
        <v>91</v>
      </c>
      <c r="E349" s="12" t="s">
        <v>92</v>
      </c>
      <c r="F349" s="10" t="str">
        <f>IF(D349="Esterno","EXT",VLOOKUP(D349,PROVINCE!$A$2:$F$210,5,FALSE))</f>
        <v>TO</v>
      </c>
      <c r="G349" s="14">
        <v>61.5</v>
      </c>
    </row>
    <row r="350" spans="1:7" ht="15" customHeight="1" x14ac:dyDescent="0.25">
      <c r="A350" s="12" t="s">
        <v>34</v>
      </c>
      <c r="B350" s="12" t="s">
        <v>35</v>
      </c>
      <c r="C350" s="7" t="str">
        <f>IF(A350="Esterno","EXT",VLOOKUP(A350,PROVINCE!$A$2:$F$210,5,FALSE))</f>
        <v>TO</v>
      </c>
      <c r="D350" s="12" t="s">
        <v>97</v>
      </c>
      <c r="E350" s="12" t="s">
        <v>98</v>
      </c>
      <c r="F350" s="10" t="str">
        <f>IF(D350="Esterno","EXT",VLOOKUP(D350,PROVINCE!$A$2:$F$210,5,FALSE))</f>
        <v>TO</v>
      </c>
      <c r="G350" s="14">
        <v>93.16</v>
      </c>
    </row>
    <row r="351" spans="1:7" ht="15" customHeight="1" x14ac:dyDescent="0.25">
      <c r="A351" s="12" t="s">
        <v>34</v>
      </c>
      <c r="B351" s="12" t="s">
        <v>35</v>
      </c>
      <c r="C351" s="7" t="str">
        <f>IF(A351="Esterno","EXT",VLOOKUP(A351,PROVINCE!$A$2:$F$210,5,FALSE))</f>
        <v>TO</v>
      </c>
      <c r="D351" s="12" t="s">
        <v>99</v>
      </c>
      <c r="E351" s="12" t="s">
        <v>100</v>
      </c>
      <c r="F351" s="10" t="str">
        <f>IF(D351="Esterno","EXT",VLOOKUP(D351,PROVINCE!$A$2:$F$210,5,FALSE))</f>
        <v>TO</v>
      </c>
      <c r="G351" s="14">
        <v>65.430000000000007</v>
      </c>
    </row>
    <row r="352" spans="1:7" ht="15" customHeight="1" x14ac:dyDescent="0.25">
      <c r="A352" s="12" t="s">
        <v>34</v>
      </c>
      <c r="B352" s="12" t="s">
        <v>35</v>
      </c>
      <c r="C352" s="7" t="str">
        <f>IF(A352="Esterno","EXT",VLOOKUP(A352,PROVINCE!$A$2:$F$210,5,FALSE))</f>
        <v>TO</v>
      </c>
      <c r="D352" s="12" t="s">
        <v>103</v>
      </c>
      <c r="E352" s="12" t="s">
        <v>104</v>
      </c>
      <c r="F352" s="10" t="str">
        <f>IF(D352="Esterno","EXT",VLOOKUP(D352,PROVINCE!$A$2:$F$210,5,FALSE))</f>
        <v>TO</v>
      </c>
      <c r="G352" s="14">
        <v>61.5</v>
      </c>
    </row>
    <row r="353" spans="1:7" ht="15" customHeight="1" x14ac:dyDescent="0.25">
      <c r="A353" s="12" t="s">
        <v>34</v>
      </c>
      <c r="B353" s="12" t="s">
        <v>35</v>
      </c>
      <c r="C353" s="7" t="str">
        <f>IF(A353="Esterno","EXT",VLOOKUP(A353,PROVINCE!$A$2:$F$210,5,FALSE))</f>
        <v>TO</v>
      </c>
      <c r="D353" s="12" t="s">
        <v>105</v>
      </c>
      <c r="E353" s="12" t="s">
        <v>106</v>
      </c>
      <c r="F353" s="10" t="str">
        <f>IF(D353="Esterno","EXT",VLOOKUP(D353,PROVINCE!$A$2:$F$210,5,FALSE))</f>
        <v>TO</v>
      </c>
      <c r="G353" s="14">
        <v>61.5</v>
      </c>
    </row>
    <row r="354" spans="1:7" ht="15" customHeight="1" x14ac:dyDescent="0.25">
      <c r="A354" s="12" t="s">
        <v>34</v>
      </c>
      <c r="B354" s="12" t="s">
        <v>35</v>
      </c>
      <c r="C354" s="7" t="str">
        <f>IF(A354="Esterno","EXT",VLOOKUP(A354,PROVINCE!$A$2:$F$210,5,FALSE))</f>
        <v>TO</v>
      </c>
      <c r="D354" s="12" t="s">
        <v>109</v>
      </c>
      <c r="E354" s="12" t="s">
        <v>110</v>
      </c>
      <c r="F354" s="10" t="str">
        <f>IF(D354="Esterno","EXT",VLOOKUP(D354,PROVINCE!$A$2:$F$210,5,FALSE))</f>
        <v>TO</v>
      </c>
      <c r="G354" s="14">
        <v>30.23</v>
      </c>
    </row>
    <row r="355" spans="1:7" ht="15" customHeight="1" x14ac:dyDescent="0.25">
      <c r="A355" s="12" t="s">
        <v>34</v>
      </c>
      <c r="B355" s="12" t="s">
        <v>35</v>
      </c>
      <c r="C355" s="7" t="str">
        <f>IF(A355="Esterno","EXT",VLOOKUP(A355,PROVINCE!$A$2:$F$210,5,FALSE))</f>
        <v>TO</v>
      </c>
      <c r="D355" s="12" t="s">
        <v>113</v>
      </c>
      <c r="E355" s="12" t="s">
        <v>114</v>
      </c>
      <c r="F355" s="10" t="str">
        <f>IF(D355="Esterno","EXT",VLOOKUP(D355,PROVINCE!$A$2:$F$210,5,FALSE))</f>
        <v>TO</v>
      </c>
      <c r="G355" s="14">
        <v>63.64</v>
      </c>
    </row>
    <row r="356" spans="1:7" ht="15" customHeight="1" x14ac:dyDescent="0.25">
      <c r="A356" s="12" t="s">
        <v>34</v>
      </c>
      <c r="B356" s="12" t="s">
        <v>35</v>
      </c>
      <c r="C356" s="7" t="str">
        <f>IF(A356="Esterno","EXT",VLOOKUP(A356,PROVINCE!$A$2:$F$210,5,FALSE))</f>
        <v>TO</v>
      </c>
      <c r="D356" s="12" t="s">
        <v>117</v>
      </c>
      <c r="E356" s="12" t="s">
        <v>118</v>
      </c>
      <c r="F356" s="10" t="str">
        <f>IF(D356="Esterno","EXT",VLOOKUP(D356,PROVINCE!$A$2:$F$210,5,FALSE))</f>
        <v>TO</v>
      </c>
      <c r="G356" s="14">
        <v>32.72</v>
      </c>
    </row>
    <row r="357" spans="1:7" ht="15" customHeight="1" x14ac:dyDescent="0.25">
      <c r="A357" s="12" t="s">
        <v>34</v>
      </c>
      <c r="B357" s="12" t="s">
        <v>35</v>
      </c>
      <c r="C357" s="7" t="str">
        <f>IF(A357="Esterno","EXT",VLOOKUP(A357,PROVINCE!$A$2:$F$210,5,FALSE))</f>
        <v>TO</v>
      </c>
      <c r="D357" s="12" t="s">
        <v>119</v>
      </c>
      <c r="E357" s="12" t="s">
        <v>120</v>
      </c>
      <c r="F357" s="10" t="str">
        <f>IF(D357="Esterno","EXT",VLOOKUP(D357,PROVINCE!$A$2:$F$210,5,FALSE))</f>
        <v>TO</v>
      </c>
      <c r="G357" s="14">
        <v>65.430000000000007</v>
      </c>
    </row>
    <row r="358" spans="1:7" ht="15" customHeight="1" x14ac:dyDescent="0.25">
      <c r="A358" s="12" t="s">
        <v>34</v>
      </c>
      <c r="B358" s="12" t="s">
        <v>35</v>
      </c>
      <c r="C358" s="7" t="str">
        <f>IF(A358="Esterno","EXT",VLOOKUP(A358,PROVINCE!$A$2:$F$210,5,FALSE))</f>
        <v>TO</v>
      </c>
      <c r="D358" s="12" t="s">
        <v>121</v>
      </c>
      <c r="E358" s="12" t="s">
        <v>122</v>
      </c>
      <c r="F358" s="10" t="str">
        <f>IF(D358="Esterno","EXT",VLOOKUP(D358,PROVINCE!$A$2:$F$210,5,FALSE))</f>
        <v>TO</v>
      </c>
      <c r="G358" s="14">
        <v>30.23</v>
      </c>
    </row>
    <row r="359" spans="1:7" ht="15" customHeight="1" x14ac:dyDescent="0.25">
      <c r="A359" s="12" t="s">
        <v>34</v>
      </c>
      <c r="B359" s="12" t="s">
        <v>35</v>
      </c>
      <c r="C359" s="7" t="str">
        <f>IF(A359="Esterno","EXT",VLOOKUP(A359,PROVINCE!$A$2:$F$210,5,FALSE))</f>
        <v>TO</v>
      </c>
      <c r="D359" s="12" t="s">
        <v>131</v>
      </c>
      <c r="E359" s="12" t="s">
        <v>132</v>
      </c>
      <c r="F359" s="10" t="str">
        <f>IF(D359="Esterno","EXT",VLOOKUP(D359,PROVINCE!$A$2:$F$210,5,FALSE))</f>
        <v>TO</v>
      </c>
      <c r="G359" s="14">
        <v>62.57</v>
      </c>
    </row>
    <row r="360" spans="1:7" ht="15" customHeight="1" x14ac:dyDescent="0.25">
      <c r="A360" s="12" t="s">
        <v>36</v>
      </c>
      <c r="B360" s="12" t="s">
        <v>37</v>
      </c>
      <c r="C360" s="7" t="str">
        <f>IF(A360="Esterno","EXT",VLOOKUP(A360,PROVINCE!$A$2:$F$210,5,FALSE))</f>
        <v>TO</v>
      </c>
      <c r="D360" s="12" t="s">
        <v>8</v>
      </c>
      <c r="E360" s="12" t="s">
        <v>9</v>
      </c>
      <c r="F360" s="10" t="str">
        <f>IF(D360="Esterno","EXT",VLOOKUP(D360,PROVINCE!$A$2:$F$210,5,FALSE))</f>
        <v>TO</v>
      </c>
      <c r="G360" s="14">
        <v>65.86</v>
      </c>
    </row>
    <row r="361" spans="1:7" ht="15" customHeight="1" x14ac:dyDescent="0.25">
      <c r="A361" s="12" t="s">
        <v>36</v>
      </c>
      <c r="B361" s="12" t="s">
        <v>37</v>
      </c>
      <c r="C361" s="7" t="str">
        <f>IF(A361="Esterno","EXT",VLOOKUP(A361,PROVINCE!$A$2:$F$210,5,FALSE))</f>
        <v>TO</v>
      </c>
      <c r="D361" s="12" t="s">
        <v>10</v>
      </c>
      <c r="E361" s="12" t="s">
        <v>11</v>
      </c>
      <c r="F361" s="10" t="str">
        <f>IF(D361="Esterno","EXT",VLOOKUP(D361,PROVINCE!$A$2:$F$210,5,FALSE))</f>
        <v>TO</v>
      </c>
      <c r="G361" s="14">
        <v>33.6</v>
      </c>
    </row>
    <row r="362" spans="1:7" ht="15" customHeight="1" x14ac:dyDescent="0.25">
      <c r="A362" s="12" t="s">
        <v>36</v>
      </c>
      <c r="B362" s="12" t="s">
        <v>37</v>
      </c>
      <c r="C362" s="7" t="str">
        <f>IF(A362="Esterno","EXT",VLOOKUP(A362,PROVINCE!$A$2:$F$210,5,FALSE))</f>
        <v>TO</v>
      </c>
      <c r="D362" s="12" t="s">
        <v>32</v>
      </c>
      <c r="E362" s="12" t="s">
        <v>33</v>
      </c>
      <c r="F362" s="10" t="str">
        <f>IF(D362="Esterno","EXT",VLOOKUP(D362,PROVINCE!$A$2:$F$210,5,FALSE))</f>
        <v>TO</v>
      </c>
      <c r="G362" s="14">
        <v>32.200000000000003</v>
      </c>
    </row>
    <row r="363" spans="1:7" ht="15" customHeight="1" x14ac:dyDescent="0.25">
      <c r="A363" s="12" t="s">
        <v>36</v>
      </c>
      <c r="B363" s="12" t="s">
        <v>37</v>
      </c>
      <c r="C363" s="7" t="str">
        <f>IF(A363="Esterno","EXT",VLOOKUP(A363,PROVINCE!$A$2:$F$210,5,FALSE))</f>
        <v>TO</v>
      </c>
      <c r="D363" s="12" t="s">
        <v>34</v>
      </c>
      <c r="E363" s="12" t="s">
        <v>35</v>
      </c>
      <c r="F363" s="10" t="str">
        <f>IF(D363="Esterno","EXT",VLOOKUP(D363,PROVINCE!$A$2:$F$210,5,FALSE))</f>
        <v>TO</v>
      </c>
      <c r="G363" s="14">
        <v>102.58</v>
      </c>
    </row>
    <row r="364" spans="1:7" ht="15" customHeight="1" x14ac:dyDescent="0.25">
      <c r="A364" s="12" t="s">
        <v>36</v>
      </c>
      <c r="B364" s="12" t="s">
        <v>37</v>
      </c>
      <c r="C364" s="7" t="str">
        <f>IF(A364="Esterno","EXT",VLOOKUP(A364,PROVINCE!$A$2:$F$210,5,FALSE))</f>
        <v>TO</v>
      </c>
      <c r="D364" s="12" t="s">
        <v>36</v>
      </c>
      <c r="E364" s="12" t="s">
        <v>37</v>
      </c>
      <c r="F364" s="10" t="str">
        <f>IF(D364="Esterno","EXT",VLOOKUP(D364,PROVINCE!$A$2:$F$210,5,FALSE))</f>
        <v>TO</v>
      </c>
      <c r="G364" s="14">
        <v>238.98</v>
      </c>
    </row>
    <row r="365" spans="1:7" ht="15" customHeight="1" x14ac:dyDescent="0.25">
      <c r="A365" s="12" t="s">
        <v>36</v>
      </c>
      <c r="B365" s="12" t="s">
        <v>37</v>
      </c>
      <c r="C365" s="7" t="str">
        <f>IF(A365="Esterno","EXT",VLOOKUP(A365,PROVINCE!$A$2:$F$210,5,FALSE))</f>
        <v>TO</v>
      </c>
      <c r="D365" s="12" t="s">
        <v>38</v>
      </c>
      <c r="E365" s="12" t="s">
        <v>39</v>
      </c>
      <c r="F365" s="10" t="str">
        <f>IF(D365="Esterno","EXT",VLOOKUP(D365,PROVINCE!$A$2:$F$210,5,FALSE))</f>
        <v>TO</v>
      </c>
      <c r="G365" s="14">
        <v>32.909999999999997</v>
      </c>
    </row>
    <row r="366" spans="1:7" ht="15" customHeight="1" x14ac:dyDescent="0.25">
      <c r="A366" s="12" t="s">
        <v>36</v>
      </c>
      <c r="B366" s="12" t="s">
        <v>37</v>
      </c>
      <c r="C366" s="7" t="str">
        <f>IF(A366="Esterno","EXT",VLOOKUP(A366,PROVINCE!$A$2:$F$210,5,FALSE))</f>
        <v>TO</v>
      </c>
      <c r="D366" s="12" t="s">
        <v>52</v>
      </c>
      <c r="E366" s="12" t="s">
        <v>53</v>
      </c>
      <c r="F366" s="10" t="str">
        <f>IF(D366="Esterno","EXT",VLOOKUP(D366,PROVINCE!$A$2:$F$210,5,FALSE))</f>
        <v>TO</v>
      </c>
      <c r="G366" s="14">
        <v>34.049999999999997</v>
      </c>
    </row>
    <row r="367" spans="1:7" ht="15" customHeight="1" x14ac:dyDescent="0.25">
      <c r="A367" s="12" t="s">
        <v>36</v>
      </c>
      <c r="B367" s="12" t="s">
        <v>37</v>
      </c>
      <c r="C367" s="7" t="str">
        <f>IF(A367="Esterno","EXT",VLOOKUP(A367,PROVINCE!$A$2:$F$210,5,FALSE))</f>
        <v>TO</v>
      </c>
      <c r="D367" s="12" t="s">
        <v>62</v>
      </c>
      <c r="E367" s="12" t="s">
        <v>63</v>
      </c>
      <c r="F367" s="10" t="str">
        <f>IF(D367="Esterno","EXT",VLOOKUP(D367,PROVINCE!$A$2:$F$210,5,FALSE))</f>
        <v>TO</v>
      </c>
      <c r="G367" s="14">
        <v>31.42</v>
      </c>
    </row>
    <row r="368" spans="1:7" ht="15" customHeight="1" x14ac:dyDescent="0.25">
      <c r="A368" s="12" t="s">
        <v>36</v>
      </c>
      <c r="B368" s="12" t="s">
        <v>37</v>
      </c>
      <c r="C368" s="7" t="str">
        <f>IF(A368="Esterno","EXT",VLOOKUP(A368,PROVINCE!$A$2:$F$210,5,FALSE))</f>
        <v>TO</v>
      </c>
      <c r="D368" s="12" t="s">
        <v>80</v>
      </c>
      <c r="E368" s="12" t="s">
        <v>81</v>
      </c>
      <c r="F368" s="10" t="str">
        <f>IF(D368="Esterno","EXT",VLOOKUP(D368,PROVINCE!$A$2:$F$210,5,FALSE))</f>
        <v>TO</v>
      </c>
      <c r="G368" s="14">
        <v>95.91</v>
      </c>
    </row>
    <row r="369" spans="1:7" ht="15" customHeight="1" x14ac:dyDescent="0.25">
      <c r="A369" s="12" t="s">
        <v>36</v>
      </c>
      <c r="B369" s="12" t="s">
        <v>37</v>
      </c>
      <c r="C369" s="7" t="str">
        <f>IF(A369="Esterno","EXT",VLOOKUP(A369,PROVINCE!$A$2:$F$210,5,FALSE))</f>
        <v>TO</v>
      </c>
      <c r="D369" s="12" t="s">
        <v>157</v>
      </c>
      <c r="E369" s="12" t="s">
        <v>158</v>
      </c>
      <c r="F369" s="10" t="str">
        <f>IF(D369="Esterno","EXT",VLOOKUP(D369,PROVINCE!$A$2:$F$210,5,FALSE))</f>
        <v>TO</v>
      </c>
      <c r="G369" s="14">
        <v>82.57</v>
      </c>
    </row>
    <row r="370" spans="1:7" ht="15" customHeight="1" x14ac:dyDescent="0.25">
      <c r="A370" s="12" t="s">
        <v>36</v>
      </c>
      <c r="B370" s="12" t="s">
        <v>37</v>
      </c>
      <c r="C370" s="7" t="str">
        <f>IF(A370="Esterno","EXT",VLOOKUP(A370,PROVINCE!$A$2:$F$210,5,FALSE))</f>
        <v>TO</v>
      </c>
      <c r="D370" s="12" t="s">
        <v>89</v>
      </c>
      <c r="E370" s="12" t="s">
        <v>90</v>
      </c>
      <c r="F370" s="10" t="str">
        <f>IF(D370="Esterno","EXT",VLOOKUP(D370,PROVINCE!$A$2:$F$210,5,FALSE))</f>
        <v>TO</v>
      </c>
      <c r="G370" s="14">
        <v>236.26</v>
      </c>
    </row>
    <row r="371" spans="1:7" ht="15" customHeight="1" x14ac:dyDescent="0.25">
      <c r="A371" s="12" t="s">
        <v>36</v>
      </c>
      <c r="B371" s="12" t="s">
        <v>37</v>
      </c>
      <c r="C371" s="7" t="str">
        <f>IF(A371="Esterno","EXT",VLOOKUP(A371,PROVINCE!$A$2:$F$210,5,FALSE))</f>
        <v>TO</v>
      </c>
      <c r="D371" s="12" t="s">
        <v>91</v>
      </c>
      <c r="E371" s="12" t="s">
        <v>92</v>
      </c>
      <c r="F371" s="10" t="str">
        <f>IF(D371="Esterno","EXT",VLOOKUP(D371,PROVINCE!$A$2:$F$210,5,FALSE))</f>
        <v>TO</v>
      </c>
      <c r="G371" s="14">
        <v>68.040000000000006</v>
      </c>
    </row>
    <row r="372" spans="1:7" ht="15" customHeight="1" x14ac:dyDescent="0.25">
      <c r="A372" s="12" t="s">
        <v>36</v>
      </c>
      <c r="B372" s="12" t="s">
        <v>37</v>
      </c>
      <c r="C372" s="7" t="str">
        <f>IF(A372="Esterno","EXT",VLOOKUP(A372,PROVINCE!$A$2:$F$210,5,FALSE))</f>
        <v>TO</v>
      </c>
      <c r="D372" s="12" t="s">
        <v>93</v>
      </c>
      <c r="E372" s="12" t="s">
        <v>94</v>
      </c>
      <c r="F372" s="10" t="str">
        <f>IF(D372="Esterno","EXT",VLOOKUP(D372,PROVINCE!$A$2:$F$210,5,FALSE))</f>
        <v>TO</v>
      </c>
      <c r="G372" s="14">
        <v>64.819999999999993</v>
      </c>
    </row>
    <row r="373" spans="1:7" ht="15" customHeight="1" x14ac:dyDescent="0.25">
      <c r="A373" s="12" t="s">
        <v>36</v>
      </c>
      <c r="B373" s="12" t="s">
        <v>37</v>
      </c>
      <c r="C373" s="7" t="str">
        <f>IF(A373="Esterno","EXT",VLOOKUP(A373,PROVINCE!$A$2:$F$210,5,FALSE))</f>
        <v>TO</v>
      </c>
      <c r="D373" s="12" t="s">
        <v>95</v>
      </c>
      <c r="E373" s="12" t="s">
        <v>96</v>
      </c>
      <c r="F373" s="10" t="str">
        <f>IF(D373="Esterno","EXT",VLOOKUP(D373,PROVINCE!$A$2:$F$210,5,FALSE))</f>
        <v>TO</v>
      </c>
      <c r="G373" s="14">
        <v>31.42</v>
      </c>
    </row>
    <row r="374" spans="1:7" ht="15" customHeight="1" x14ac:dyDescent="0.25">
      <c r="A374" s="12" t="s">
        <v>36</v>
      </c>
      <c r="B374" s="12" t="s">
        <v>37</v>
      </c>
      <c r="C374" s="7" t="str">
        <f>IF(A374="Esterno","EXT",VLOOKUP(A374,PROVINCE!$A$2:$F$210,5,FALSE))</f>
        <v>TO</v>
      </c>
      <c r="D374" s="12" t="s">
        <v>97</v>
      </c>
      <c r="E374" s="12" t="s">
        <v>98</v>
      </c>
      <c r="F374" s="10" t="str">
        <f>IF(D374="Esterno","EXT",VLOOKUP(D374,PROVINCE!$A$2:$F$210,5,FALSE))</f>
        <v>TO</v>
      </c>
      <c r="G374" s="14">
        <v>132.46</v>
      </c>
    </row>
    <row r="375" spans="1:7" ht="15" customHeight="1" x14ac:dyDescent="0.25">
      <c r="A375" s="12" t="s">
        <v>36</v>
      </c>
      <c r="B375" s="12" t="s">
        <v>37</v>
      </c>
      <c r="C375" s="7" t="str">
        <f>IF(A375="Esterno","EXT",VLOOKUP(A375,PROVINCE!$A$2:$F$210,5,FALSE))</f>
        <v>TO</v>
      </c>
      <c r="D375" s="12" t="s">
        <v>101</v>
      </c>
      <c r="E375" s="12" t="s">
        <v>102</v>
      </c>
      <c r="F375" s="10" t="str">
        <f>IF(D375="Esterno","EXT",VLOOKUP(D375,PROVINCE!$A$2:$F$210,5,FALSE))</f>
        <v>TO</v>
      </c>
      <c r="G375" s="14">
        <v>67.650000000000006</v>
      </c>
    </row>
    <row r="376" spans="1:7" ht="15" customHeight="1" x14ac:dyDescent="0.25">
      <c r="A376" s="12" t="s">
        <v>36</v>
      </c>
      <c r="B376" s="12" t="s">
        <v>37</v>
      </c>
      <c r="C376" s="7" t="str">
        <f>IF(A376="Esterno","EXT",VLOOKUP(A376,PROVINCE!$A$2:$F$210,5,FALSE))</f>
        <v>TO</v>
      </c>
      <c r="D376" s="12" t="s">
        <v>103</v>
      </c>
      <c r="E376" s="12" t="s">
        <v>104</v>
      </c>
      <c r="F376" s="10" t="str">
        <f>IF(D376="Esterno","EXT",VLOOKUP(D376,PROVINCE!$A$2:$F$210,5,FALSE))</f>
        <v>TO</v>
      </c>
      <c r="G376" s="14">
        <v>68.459999999999994</v>
      </c>
    </row>
    <row r="377" spans="1:7" ht="15" customHeight="1" x14ac:dyDescent="0.25">
      <c r="A377" s="12" t="s">
        <v>36</v>
      </c>
      <c r="B377" s="12" t="s">
        <v>37</v>
      </c>
      <c r="C377" s="7" t="str">
        <f>IF(A377="Esterno","EXT",VLOOKUP(A377,PROVINCE!$A$2:$F$210,5,FALSE))</f>
        <v>TO</v>
      </c>
      <c r="D377" s="12" t="s">
        <v>105</v>
      </c>
      <c r="E377" s="12" t="s">
        <v>106</v>
      </c>
      <c r="F377" s="10" t="str">
        <f>IF(D377="Esterno","EXT",VLOOKUP(D377,PROVINCE!$A$2:$F$210,5,FALSE))</f>
        <v>TO</v>
      </c>
      <c r="G377" s="14">
        <v>34.049999999999997</v>
      </c>
    </row>
    <row r="378" spans="1:7" ht="15" customHeight="1" x14ac:dyDescent="0.25">
      <c r="A378" s="12" t="s">
        <v>36</v>
      </c>
      <c r="B378" s="12" t="s">
        <v>37</v>
      </c>
      <c r="C378" s="7" t="str">
        <f>IF(A378="Esterno","EXT",VLOOKUP(A378,PROVINCE!$A$2:$F$210,5,FALSE))</f>
        <v>TO</v>
      </c>
      <c r="D378" s="12" t="s">
        <v>111</v>
      </c>
      <c r="E378" s="12" t="s">
        <v>112</v>
      </c>
      <c r="F378" s="10" t="str">
        <f>IF(D378="Esterno","EXT",VLOOKUP(D378,PROVINCE!$A$2:$F$210,5,FALSE))</f>
        <v>TO</v>
      </c>
      <c r="G378" s="14">
        <v>103.85</v>
      </c>
    </row>
    <row r="379" spans="1:7" ht="15" customHeight="1" x14ac:dyDescent="0.25">
      <c r="A379" s="12" t="s">
        <v>36</v>
      </c>
      <c r="B379" s="12" t="s">
        <v>37</v>
      </c>
      <c r="C379" s="7" t="str">
        <f>IF(A379="Esterno","EXT",VLOOKUP(A379,PROVINCE!$A$2:$F$210,5,FALSE))</f>
        <v>TO</v>
      </c>
      <c r="D379" s="12" t="s">
        <v>113</v>
      </c>
      <c r="E379" s="12" t="s">
        <v>114</v>
      </c>
      <c r="F379" s="10" t="str">
        <f>IF(D379="Esterno","EXT",VLOOKUP(D379,PROVINCE!$A$2:$F$210,5,FALSE))</f>
        <v>TO</v>
      </c>
      <c r="G379" s="14">
        <v>111.38</v>
      </c>
    </row>
    <row r="380" spans="1:7" ht="15" customHeight="1" x14ac:dyDescent="0.25">
      <c r="A380" s="12" t="s">
        <v>36</v>
      </c>
      <c r="B380" s="12" t="s">
        <v>37</v>
      </c>
      <c r="C380" s="7" t="str">
        <f>IF(A380="Esterno","EXT",VLOOKUP(A380,PROVINCE!$A$2:$F$210,5,FALSE))</f>
        <v>TO</v>
      </c>
      <c r="D380" s="12" t="s">
        <v>121</v>
      </c>
      <c r="E380" s="12" t="s">
        <v>122</v>
      </c>
      <c r="F380" s="10" t="str">
        <f>IF(D380="Esterno","EXT",VLOOKUP(D380,PROVINCE!$A$2:$F$210,5,FALSE))</f>
        <v>TO</v>
      </c>
      <c r="G380" s="14">
        <v>150.63999999999999</v>
      </c>
    </row>
    <row r="381" spans="1:7" ht="15" customHeight="1" x14ac:dyDescent="0.25">
      <c r="A381" s="12" t="s">
        <v>36</v>
      </c>
      <c r="B381" s="12" t="s">
        <v>37</v>
      </c>
      <c r="C381" s="7" t="str">
        <f>IF(A381="Esterno","EXT",VLOOKUP(A381,PROVINCE!$A$2:$F$210,5,FALSE))</f>
        <v>TO</v>
      </c>
      <c r="D381" s="12" t="s">
        <v>131</v>
      </c>
      <c r="E381" s="12" t="s">
        <v>132</v>
      </c>
      <c r="F381" s="10" t="str">
        <f>IF(D381="Esterno","EXT",VLOOKUP(D381,PROVINCE!$A$2:$F$210,5,FALSE))</f>
        <v>TO</v>
      </c>
      <c r="G381" s="14">
        <v>34.630000000000003</v>
      </c>
    </row>
    <row r="382" spans="1:7" ht="15" customHeight="1" x14ac:dyDescent="0.25">
      <c r="A382" s="12" t="s">
        <v>38</v>
      </c>
      <c r="B382" s="12" t="s">
        <v>39</v>
      </c>
      <c r="C382" s="7" t="str">
        <f>IF(A382="Esterno","EXT",VLOOKUP(A382,PROVINCE!$A$2:$F$210,5,FALSE))</f>
        <v>TO</v>
      </c>
      <c r="D382" s="12" t="s">
        <v>36</v>
      </c>
      <c r="E382" s="12" t="s">
        <v>37</v>
      </c>
      <c r="F382" s="10" t="str">
        <f>IF(D382="Esterno","EXT",VLOOKUP(D382,PROVINCE!$A$2:$F$210,5,FALSE))</f>
        <v>TO</v>
      </c>
      <c r="G382" s="14">
        <v>32.909999999999997</v>
      </c>
    </row>
    <row r="383" spans="1:7" ht="15" customHeight="1" x14ac:dyDescent="0.25">
      <c r="A383" s="12" t="s">
        <v>38</v>
      </c>
      <c r="B383" s="12" t="s">
        <v>39</v>
      </c>
      <c r="C383" s="7" t="str">
        <f>IF(A383="Esterno","EXT",VLOOKUP(A383,PROVINCE!$A$2:$F$210,5,FALSE))</f>
        <v>TO</v>
      </c>
      <c r="D383" s="12" t="s">
        <v>89</v>
      </c>
      <c r="E383" s="12" t="s">
        <v>90</v>
      </c>
      <c r="F383" s="10" t="str">
        <f>IF(D383="Esterno","EXT",VLOOKUP(D383,PROVINCE!$A$2:$F$210,5,FALSE))</f>
        <v>TO</v>
      </c>
      <c r="G383" s="14">
        <v>228.83</v>
      </c>
    </row>
    <row r="384" spans="1:7" ht="15" customHeight="1" x14ac:dyDescent="0.25">
      <c r="A384" s="12" t="s">
        <v>38</v>
      </c>
      <c r="B384" s="12" t="s">
        <v>39</v>
      </c>
      <c r="C384" s="7" t="str">
        <f>IF(A384="Esterno","EXT",VLOOKUP(A384,PROVINCE!$A$2:$F$210,5,FALSE))</f>
        <v>TO</v>
      </c>
      <c r="D384" s="12" t="s">
        <v>91</v>
      </c>
      <c r="E384" s="12" t="s">
        <v>92</v>
      </c>
      <c r="F384" s="10" t="str">
        <f>IF(D384="Esterno","EXT",VLOOKUP(D384,PROVINCE!$A$2:$F$210,5,FALSE))</f>
        <v>TO</v>
      </c>
      <c r="G384" s="14">
        <v>32.33</v>
      </c>
    </row>
    <row r="385" spans="1:7" ht="15" customHeight="1" x14ac:dyDescent="0.25">
      <c r="A385" s="12" t="s">
        <v>38</v>
      </c>
      <c r="B385" s="12" t="s">
        <v>39</v>
      </c>
      <c r="C385" s="7" t="str">
        <f>IF(A385="Esterno","EXT",VLOOKUP(A385,PROVINCE!$A$2:$F$210,5,FALSE))</f>
        <v>TO</v>
      </c>
      <c r="D385" s="12" t="s">
        <v>93</v>
      </c>
      <c r="E385" s="12" t="s">
        <v>94</v>
      </c>
      <c r="F385" s="10" t="str">
        <f>IF(D385="Esterno","EXT",VLOOKUP(D385,PROVINCE!$A$2:$F$210,5,FALSE))</f>
        <v>TO</v>
      </c>
      <c r="G385" s="14">
        <v>69.400000000000006</v>
      </c>
    </row>
    <row r="386" spans="1:7" ht="15" customHeight="1" x14ac:dyDescent="0.25">
      <c r="A386" s="12" t="s">
        <v>38</v>
      </c>
      <c r="B386" s="12" t="s">
        <v>39</v>
      </c>
      <c r="C386" s="7" t="str">
        <f>IF(A386="Esterno","EXT",VLOOKUP(A386,PROVINCE!$A$2:$F$210,5,FALSE))</f>
        <v>TO</v>
      </c>
      <c r="D386" s="12" t="s">
        <v>97</v>
      </c>
      <c r="E386" s="12" t="s">
        <v>98</v>
      </c>
      <c r="F386" s="10" t="str">
        <f>IF(D386="Esterno","EXT",VLOOKUP(D386,PROVINCE!$A$2:$F$210,5,FALSE))</f>
        <v>TO</v>
      </c>
      <c r="G386" s="14">
        <v>65.33</v>
      </c>
    </row>
    <row r="387" spans="1:7" ht="15" customHeight="1" x14ac:dyDescent="0.25">
      <c r="A387" s="12" t="s">
        <v>38</v>
      </c>
      <c r="B387" s="12" t="s">
        <v>39</v>
      </c>
      <c r="C387" s="7" t="str">
        <f>IF(A387="Esterno","EXT",VLOOKUP(A387,PROVINCE!$A$2:$F$210,5,FALSE))</f>
        <v>TO</v>
      </c>
      <c r="D387" s="12" t="s">
        <v>99</v>
      </c>
      <c r="E387" s="12" t="s">
        <v>100</v>
      </c>
      <c r="F387" s="10" t="str">
        <f>IF(D387="Esterno","EXT",VLOOKUP(D387,PROVINCE!$A$2:$F$210,5,FALSE))</f>
        <v>TO</v>
      </c>
      <c r="G387" s="14">
        <v>201.22</v>
      </c>
    </row>
    <row r="388" spans="1:7" ht="15" customHeight="1" x14ac:dyDescent="0.25">
      <c r="A388" s="12" t="s">
        <v>38</v>
      </c>
      <c r="B388" s="12" t="s">
        <v>39</v>
      </c>
      <c r="C388" s="7" t="str">
        <f>IF(A388="Esterno","EXT",VLOOKUP(A388,PROVINCE!$A$2:$F$210,5,FALSE))</f>
        <v>TO</v>
      </c>
      <c r="D388" s="12" t="s">
        <v>101</v>
      </c>
      <c r="E388" s="12" t="s">
        <v>102</v>
      </c>
      <c r="F388" s="10" t="str">
        <f>IF(D388="Esterno","EXT",VLOOKUP(D388,PROVINCE!$A$2:$F$210,5,FALSE))</f>
        <v>TO</v>
      </c>
      <c r="G388" s="14">
        <v>32.33</v>
      </c>
    </row>
    <row r="389" spans="1:7" ht="15" customHeight="1" x14ac:dyDescent="0.25">
      <c r="A389" s="12" t="s">
        <v>38</v>
      </c>
      <c r="B389" s="12" t="s">
        <v>39</v>
      </c>
      <c r="C389" s="7" t="str">
        <f>IF(A389="Esterno","EXT",VLOOKUP(A389,PROVINCE!$A$2:$F$210,5,FALSE))</f>
        <v>TO</v>
      </c>
      <c r="D389" s="12" t="s">
        <v>103</v>
      </c>
      <c r="E389" s="12" t="s">
        <v>104</v>
      </c>
      <c r="F389" s="10" t="str">
        <f>IF(D389="Esterno","EXT",VLOOKUP(D389,PROVINCE!$A$2:$F$210,5,FALSE))</f>
        <v>TO</v>
      </c>
      <c r="G389" s="14">
        <v>32.33</v>
      </c>
    </row>
    <row r="390" spans="1:7" ht="15" customHeight="1" x14ac:dyDescent="0.25">
      <c r="A390" s="12" t="s">
        <v>38</v>
      </c>
      <c r="B390" s="12" t="s">
        <v>39</v>
      </c>
      <c r="C390" s="7" t="str">
        <f>IF(A390="Esterno","EXT",VLOOKUP(A390,PROVINCE!$A$2:$F$210,5,FALSE))</f>
        <v>TO</v>
      </c>
      <c r="D390" s="12" t="s">
        <v>105</v>
      </c>
      <c r="E390" s="12" t="s">
        <v>106</v>
      </c>
      <c r="F390" s="10" t="str">
        <f>IF(D390="Esterno","EXT",VLOOKUP(D390,PROVINCE!$A$2:$F$210,5,FALSE))</f>
        <v>TO</v>
      </c>
      <c r="G390" s="14">
        <v>32.909999999999997</v>
      </c>
    </row>
    <row r="391" spans="1:7" ht="15" customHeight="1" x14ac:dyDescent="0.25">
      <c r="A391" s="12" t="s">
        <v>38</v>
      </c>
      <c r="B391" s="12" t="s">
        <v>39</v>
      </c>
      <c r="C391" s="7" t="str">
        <f>IF(A391="Esterno","EXT",VLOOKUP(A391,PROVINCE!$A$2:$F$210,5,FALSE))</f>
        <v>TO</v>
      </c>
      <c r="D391" s="12" t="s">
        <v>115</v>
      </c>
      <c r="E391" s="12" t="s">
        <v>116</v>
      </c>
      <c r="F391" s="10" t="str">
        <f>IF(D391="Esterno","EXT",VLOOKUP(D391,PROVINCE!$A$2:$F$210,5,FALSE))</f>
        <v>TO</v>
      </c>
      <c r="G391" s="14">
        <v>31.36</v>
      </c>
    </row>
    <row r="392" spans="1:7" ht="15" customHeight="1" x14ac:dyDescent="0.25">
      <c r="A392" s="12" t="s">
        <v>38</v>
      </c>
      <c r="B392" s="12" t="s">
        <v>39</v>
      </c>
      <c r="C392" s="7" t="str">
        <f>IF(A392="Esterno","EXT",VLOOKUP(A392,PROVINCE!$A$2:$F$210,5,FALSE))</f>
        <v>TO</v>
      </c>
      <c r="D392" s="12" t="s">
        <v>125</v>
      </c>
      <c r="E392" s="12" t="s">
        <v>126</v>
      </c>
      <c r="F392" s="10" t="str">
        <f>IF(D392="Esterno","EXT",VLOOKUP(D392,PROVINCE!$A$2:$F$210,5,FALSE))</f>
        <v>TO</v>
      </c>
      <c r="G392" s="14">
        <v>32.33</v>
      </c>
    </row>
    <row r="393" spans="1:7" ht="15" customHeight="1" x14ac:dyDescent="0.25">
      <c r="A393" s="12" t="s">
        <v>40</v>
      </c>
      <c r="B393" s="12" t="s">
        <v>41</v>
      </c>
      <c r="C393" s="7" t="str">
        <f>IF(A393="Esterno","EXT",VLOOKUP(A393,PROVINCE!$A$2:$F$210,5,FALSE))</f>
        <v>TO</v>
      </c>
      <c r="D393" s="12" t="s">
        <v>16</v>
      </c>
      <c r="E393" s="12" t="s">
        <v>17</v>
      </c>
      <c r="F393" s="10" t="str">
        <f>IF(D393="Esterno","EXT",VLOOKUP(D393,PROVINCE!$A$2:$F$210,5,FALSE))</f>
        <v>TO</v>
      </c>
      <c r="G393" s="14">
        <v>32.880000000000003</v>
      </c>
    </row>
    <row r="394" spans="1:7" ht="15" customHeight="1" x14ac:dyDescent="0.25">
      <c r="A394" s="12" t="s">
        <v>40</v>
      </c>
      <c r="B394" s="12" t="s">
        <v>41</v>
      </c>
      <c r="C394" s="7" t="str">
        <f>IF(A394="Esterno","EXT",VLOOKUP(A394,PROVINCE!$A$2:$F$210,5,FALSE))</f>
        <v>TO</v>
      </c>
      <c r="D394" s="12" t="s">
        <v>40</v>
      </c>
      <c r="E394" s="12" t="s">
        <v>41</v>
      </c>
      <c r="F394" s="10" t="str">
        <f>IF(D394="Esterno","EXT",VLOOKUP(D394,PROVINCE!$A$2:$F$210,5,FALSE))</f>
        <v>TO</v>
      </c>
      <c r="G394" s="14">
        <v>104.12</v>
      </c>
    </row>
    <row r="395" spans="1:7" ht="15" customHeight="1" x14ac:dyDescent="0.25">
      <c r="A395" s="12" t="s">
        <v>40</v>
      </c>
      <c r="B395" s="12" t="s">
        <v>41</v>
      </c>
      <c r="C395" s="7" t="str">
        <f>IF(A395="Esterno","EXT",VLOOKUP(A395,PROVINCE!$A$2:$F$210,5,FALSE))</f>
        <v>TO</v>
      </c>
      <c r="D395" s="12" t="s">
        <v>50</v>
      </c>
      <c r="E395" s="12" t="s">
        <v>51</v>
      </c>
      <c r="F395" s="10" t="str">
        <f>IF(D395="Esterno","EXT",VLOOKUP(D395,PROVINCE!$A$2:$F$210,5,FALSE))</f>
        <v>TO</v>
      </c>
      <c r="G395" s="14">
        <v>36.19</v>
      </c>
    </row>
    <row r="396" spans="1:7" ht="15" customHeight="1" x14ac:dyDescent="0.25">
      <c r="A396" s="12" t="s">
        <v>40</v>
      </c>
      <c r="B396" s="12" t="s">
        <v>41</v>
      </c>
      <c r="C396" s="7" t="str">
        <f>IF(A396="Esterno","EXT",VLOOKUP(A396,PROVINCE!$A$2:$F$210,5,FALSE))</f>
        <v>TO</v>
      </c>
      <c r="D396" s="12" t="s">
        <v>195</v>
      </c>
      <c r="E396" s="12" t="s">
        <v>196</v>
      </c>
      <c r="F396" s="10" t="str">
        <f>IF(D396="Esterno","EXT",VLOOKUP(D396,PROVINCE!$A$2:$F$210,5,FALSE))</f>
        <v>TO</v>
      </c>
      <c r="G396" s="14">
        <v>67.66</v>
      </c>
    </row>
    <row r="397" spans="1:7" ht="15" customHeight="1" x14ac:dyDescent="0.25">
      <c r="A397" s="12" t="s">
        <v>40</v>
      </c>
      <c r="B397" s="12" t="s">
        <v>41</v>
      </c>
      <c r="C397" s="7" t="str">
        <f>IF(A397="Esterno","EXT",VLOOKUP(A397,PROVINCE!$A$2:$F$210,5,FALSE))</f>
        <v>TO</v>
      </c>
      <c r="D397" s="12" t="s">
        <v>219</v>
      </c>
      <c r="E397" s="12" t="s">
        <v>220</v>
      </c>
      <c r="F397" s="10" t="str">
        <f>IF(D397="Esterno","EXT",VLOOKUP(D397,PROVINCE!$A$2:$F$210,5,FALSE))</f>
        <v>TO</v>
      </c>
      <c r="G397" s="14">
        <v>94.03</v>
      </c>
    </row>
    <row r="398" spans="1:7" ht="15" customHeight="1" x14ac:dyDescent="0.25">
      <c r="A398" s="12" t="s">
        <v>40</v>
      </c>
      <c r="B398" s="12" t="s">
        <v>41</v>
      </c>
      <c r="C398" s="7" t="str">
        <f>IF(A398="Esterno","EXT",VLOOKUP(A398,PROVINCE!$A$2:$F$210,5,FALSE))</f>
        <v>TO</v>
      </c>
      <c r="D398" s="12" t="s">
        <v>89</v>
      </c>
      <c r="E398" s="12" t="s">
        <v>90</v>
      </c>
      <c r="F398" s="10" t="str">
        <f>IF(D398="Esterno","EXT",VLOOKUP(D398,PROVINCE!$A$2:$F$210,5,FALSE))</f>
        <v>TO</v>
      </c>
      <c r="G398" s="14">
        <v>269.26</v>
      </c>
    </row>
    <row r="399" spans="1:7" ht="15" customHeight="1" x14ac:dyDescent="0.25">
      <c r="A399" s="12" t="s">
        <v>40</v>
      </c>
      <c r="B399" s="12" t="s">
        <v>41</v>
      </c>
      <c r="C399" s="7" t="str">
        <f>IF(A399="Esterno","EXT",VLOOKUP(A399,PROVINCE!$A$2:$F$210,5,FALSE))</f>
        <v>TO</v>
      </c>
      <c r="D399" s="12" t="s">
        <v>93</v>
      </c>
      <c r="E399" s="12" t="s">
        <v>94</v>
      </c>
      <c r="F399" s="10" t="str">
        <f>IF(D399="Esterno","EXT",VLOOKUP(D399,PROVINCE!$A$2:$F$210,5,FALSE))</f>
        <v>TO</v>
      </c>
      <c r="G399" s="14">
        <v>33.700000000000003</v>
      </c>
    </row>
    <row r="400" spans="1:7" ht="15" customHeight="1" x14ac:dyDescent="0.25">
      <c r="A400" s="12" t="s">
        <v>40</v>
      </c>
      <c r="B400" s="12" t="s">
        <v>41</v>
      </c>
      <c r="C400" s="7" t="str">
        <f>IF(A400="Esterno","EXT",VLOOKUP(A400,PROVINCE!$A$2:$F$210,5,FALSE))</f>
        <v>TO</v>
      </c>
      <c r="D400" s="12" t="s">
        <v>99</v>
      </c>
      <c r="E400" s="12" t="s">
        <v>100</v>
      </c>
      <c r="F400" s="10" t="str">
        <f>IF(D400="Esterno","EXT",VLOOKUP(D400,PROVINCE!$A$2:$F$210,5,FALSE))</f>
        <v>TO</v>
      </c>
      <c r="G400" s="14">
        <v>68.08</v>
      </c>
    </row>
    <row r="401" spans="1:7" ht="15" customHeight="1" x14ac:dyDescent="0.25">
      <c r="A401" s="12" t="s">
        <v>40</v>
      </c>
      <c r="B401" s="12" t="s">
        <v>41</v>
      </c>
      <c r="C401" s="7" t="str">
        <f>IF(A401="Esterno","EXT",VLOOKUP(A401,PROVINCE!$A$2:$F$210,5,FALSE))</f>
        <v>TO</v>
      </c>
      <c r="D401" s="12" t="s">
        <v>101</v>
      </c>
      <c r="E401" s="12" t="s">
        <v>102</v>
      </c>
      <c r="F401" s="10" t="str">
        <f>IF(D401="Esterno","EXT",VLOOKUP(D401,PROVINCE!$A$2:$F$210,5,FALSE))</f>
        <v>TO</v>
      </c>
      <c r="G401" s="14">
        <v>65.760000000000005</v>
      </c>
    </row>
    <row r="402" spans="1:7" ht="15" customHeight="1" x14ac:dyDescent="0.25">
      <c r="A402" s="12" t="s">
        <v>40</v>
      </c>
      <c r="B402" s="12" t="s">
        <v>41</v>
      </c>
      <c r="C402" s="7" t="str">
        <f>IF(A402="Esterno","EXT",VLOOKUP(A402,PROVINCE!$A$2:$F$210,5,FALSE))</f>
        <v>TO</v>
      </c>
      <c r="D402" s="12" t="s">
        <v>103</v>
      </c>
      <c r="E402" s="12" t="s">
        <v>104</v>
      </c>
      <c r="F402" s="10" t="str">
        <f>IF(D402="Esterno","EXT",VLOOKUP(D402,PROVINCE!$A$2:$F$210,5,FALSE))</f>
        <v>TO</v>
      </c>
      <c r="G402" s="14">
        <v>66.58</v>
      </c>
    </row>
    <row r="403" spans="1:7" ht="15" customHeight="1" x14ac:dyDescent="0.25">
      <c r="A403" s="12" t="s">
        <v>40</v>
      </c>
      <c r="B403" s="12" t="s">
        <v>41</v>
      </c>
      <c r="C403" s="7" t="str">
        <f>IF(A403="Esterno","EXT",VLOOKUP(A403,PROVINCE!$A$2:$F$210,5,FALSE))</f>
        <v>TO</v>
      </c>
      <c r="D403" s="12" t="s">
        <v>105</v>
      </c>
      <c r="E403" s="12" t="s">
        <v>106</v>
      </c>
      <c r="F403" s="10" t="str">
        <f>IF(D403="Esterno","EXT",VLOOKUP(D403,PROVINCE!$A$2:$F$210,5,FALSE))</f>
        <v>TO</v>
      </c>
      <c r="G403" s="14">
        <v>65.760000000000005</v>
      </c>
    </row>
    <row r="404" spans="1:7" ht="15" customHeight="1" x14ac:dyDescent="0.25">
      <c r="A404" s="12" t="s">
        <v>40</v>
      </c>
      <c r="B404" s="12" t="s">
        <v>41</v>
      </c>
      <c r="C404" s="7" t="str">
        <f>IF(A404="Esterno","EXT",VLOOKUP(A404,PROVINCE!$A$2:$F$210,5,FALSE))</f>
        <v>TO</v>
      </c>
      <c r="D404" s="12" t="s">
        <v>107</v>
      </c>
      <c r="E404" s="12" t="s">
        <v>108</v>
      </c>
      <c r="F404" s="10" t="str">
        <f>IF(D404="Esterno","EXT",VLOOKUP(D404,PROVINCE!$A$2:$F$210,5,FALSE))</f>
        <v>TO</v>
      </c>
      <c r="G404" s="14">
        <v>33.700000000000003</v>
      </c>
    </row>
    <row r="405" spans="1:7" ht="15" customHeight="1" x14ac:dyDescent="0.25">
      <c r="A405" s="12" t="s">
        <v>40</v>
      </c>
      <c r="B405" s="12" t="s">
        <v>41</v>
      </c>
      <c r="C405" s="7" t="str">
        <f>IF(A405="Esterno","EXT",VLOOKUP(A405,PROVINCE!$A$2:$F$210,5,FALSE))</f>
        <v>TO</v>
      </c>
      <c r="D405" s="12" t="s">
        <v>115</v>
      </c>
      <c r="E405" s="12" t="s">
        <v>116</v>
      </c>
      <c r="F405" s="10" t="str">
        <f>IF(D405="Esterno","EXT",VLOOKUP(D405,PROVINCE!$A$2:$F$210,5,FALSE))</f>
        <v>TO</v>
      </c>
      <c r="G405" s="14">
        <v>33.700000000000003</v>
      </c>
    </row>
    <row r="406" spans="1:7" ht="15" customHeight="1" x14ac:dyDescent="0.25">
      <c r="A406" s="12" t="s">
        <v>40</v>
      </c>
      <c r="B406" s="12" t="s">
        <v>41</v>
      </c>
      <c r="C406" s="7" t="str">
        <f>IF(A406="Esterno","EXT",VLOOKUP(A406,PROVINCE!$A$2:$F$210,5,FALSE))</f>
        <v>TO</v>
      </c>
      <c r="D406" s="12" t="s">
        <v>119</v>
      </c>
      <c r="E406" s="12" t="s">
        <v>120</v>
      </c>
      <c r="F406" s="10" t="str">
        <f>IF(D406="Esterno","EXT",VLOOKUP(D406,PROVINCE!$A$2:$F$210,5,FALSE))</f>
        <v>TO</v>
      </c>
      <c r="G406" s="14">
        <v>32.880000000000003</v>
      </c>
    </row>
    <row r="407" spans="1:7" ht="15" customHeight="1" x14ac:dyDescent="0.25">
      <c r="A407" s="12" t="s">
        <v>40</v>
      </c>
      <c r="B407" s="12" t="s">
        <v>41</v>
      </c>
      <c r="C407" s="7" t="str">
        <f>IF(A407="Esterno","EXT",VLOOKUP(A407,PROVINCE!$A$2:$F$210,5,FALSE))</f>
        <v>TO</v>
      </c>
      <c r="D407" s="12" t="s">
        <v>121</v>
      </c>
      <c r="E407" s="12" t="s">
        <v>122</v>
      </c>
      <c r="F407" s="10" t="str">
        <f>IF(D407="Esterno","EXT",VLOOKUP(D407,PROVINCE!$A$2:$F$210,5,FALSE))</f>
        <v>TO</v>
      </c>
      <c r="G407" s="14">
        <v>133.88</v>
      </c>
    </row>
    <row r="408" spans="1:7" ht="15" customHeight="1" x14ac:dyDescent="0.25">
      <c r="A408" s="12" t="s">
        <v>40</v>
      </c>
      <c r="B408" s="12" t="s">
        <v>41</v>
      </c>
      <c r="C408" s="7" t="str">
        <f>IF(A408="Esterno","EXT",VLOOKUP(A408,PROVINCE!$A$2:$F$210,5,FALSE))</f>
        <v>TO</v>
      </c>
      <c r="D408" s="12" t="s">
        <v>133</v>
      </c>
      <c r="E408" s="12" t="s">
        <v>134</v>
      </c>
      <c r="F408" s="10" t="str">
        <f>IF(D408="Esterno","EXT",VLOOKUP(D408,PROVINCE!$A$2:$F$210,5,FALSE))</f>
        <v>TO</v>
      </c>
      <c r="G408" s="14">
        <v>32.909999999999997</v>
      </c>
    </row>
    <row r="409" spans="1:7" ht="15" customHeight="1" x14ac:dyDescent="0.25">
      <c r="A409" s="12" t="s">
        <v>42</v>
      </c>
      <c r="B409" s="12" t="s">
        <v>43</v>
      </c>
      <c r="C409" s="7" t="str">
        <f>IF(A409="Esterno","EXT",VLOOKUP(A409,PROVINCE!$A$2:$F$210,5,FALSE))</f>
        <v>TO</v>
      </c>
      <c r="D409" s="12" t="s">
        <v>147</v>
      </c>
      <c r="E409" s="12" t="s">
        <v>148</v>
      </c>
      <c r="F409" s="10" t="str">
        <f>IF(D409="Esterno","EXT",VLOOKUP(D409,PROVINCE!$A$2:$F$210,5,FALSE))</f>
        <v>TO</v>
      </c>
      <c r="G409" s="14">
        <v>63.38</v>
      </c>
    </row>
    <row r="410" spans="1:7" ht="15" customHeight="1" x14ac:dyDescent="0.25">
      <c r="A410" s="12" t="s">
        <v>42</v>
      </c>
      <c r="B410" s="12" t="s">
        <v>43</v>
      </c>
      <c r="C410" s="7" t="str">
        <f>IF(A410="Esterno","EXT",VLOOKUP(A410,PROVINCE!$A$2:$F$210,5,FALSE))</f>
        <v>TO</v>
      </c>
      <c r="D410" s="12" t="s">
        <v>20</v>
      </c>
      <c r="E410" s="12" t="s">
        <v>21</v>
      </c>
      <c r="F410" s="10" t="str">
        <f>IF(D410="Esterno","EXT",VLOOKUP(D410,PROVINCE!$A$2:$F$210,5,FALSE))</f>
        <v>TO</v>
      </c>
      <c r="G410" s="14">
        <v>98.02</v>
      </c>
    </row>
    <row r="411" spans="1:7" ht="15" customHeight="1" x14ac:dyDescent="0.25">
      <c r="A411" s="12" t="s">
        <v>42</v>
      </c>
      <c r="B411" s="12" t="s">
        <v>43</v>
      </c>
      <c r="C411" s="7" t="str">
        <f>IF(A411="Esterno","EXT",VLOOKUP(A411,PROVINCE!$A$2:$F$210,5,FALSE))</f>
        <v>TO</v>
      </c>
      <c r="D411" s="12" t="s">
        <v>30</v>
      </c>
      <c r="E411" s="12" t="s">
        <v>31</v>
      </c>
      <c r="F411" s="10" t="str">
        <f>IF(D411="Esterno","EXT",VLOOKUP(D411,PROVINCE!$A$2:$F$210,5,FALSE))</f>
        <v>TO</v>
      </c>
      <c r="G411" s="14">
        <v>33.61</v>
      </c>
    </row>
    <row r="412" spans="1:7" ht="15" customHeight="1" x14ac:dyDescent="0.25">
      <c r="A412" s="12" t="s">
        <v>42</v>
      </c>
      <c r="B412" s="12" t="s">
        <v>43</v>
      </c>
      <c r="C412" s="7" t="str">
        <f>IF(A412="Esterno","EXT",VLOOKUP(A412,PROVINCE!$A$2:$F$210,5,FALSE))</f>
        <v>TO</v>
      </c>
      <c r="D412" s="12" t="s">
        <v>42</v>
      </c>
      <c r="E412" s="12" t="s">
        <v>43</v>
      </c>
      <c r="F412" s="10" t="str">
        <f>IF(D412="Esterno","EXT",VLOOKUP(D412,PROVINCE!$A$2:$F$210,5,FALSE))</f>
        <v>TO</v>
      </c>
      <c r="G412" s="14">
        <v>664.61</v>
      </c>
    </row>
    <row r="413" spans="1:7" ht="15" customHeight="1" x14ac:dyDescent="0.25">
      <c r="A413" s="12" t="s">
        <v>42</v>
      </c>
      <c r="B413" s="12" t="s">
        <v>43</v>
      </c>
      <c r="C413" s="7" t="str">
        <f>IF(A413="Esterno","EXT",VLOOKUP(A413,PROVINCE!$A$2:$F$210,5,FALSE))</f>
        <v>TO</v>
      </c>
      <c r="D413" s="12" t="s">
        <v>44</v>
      </c>
      <c r="E413" s="12" t="s">
        <v>45</v>
      </c>
      <c r="F413" s="10" t="str">
        <f>IF(D413="Esterno","EXT",VLOOKUP(D413,PROVINCE!$A$2:$F$210,5,FALSE))</f>
        <v>TO</v>
      </c>
      <c r="G413" s="14">
        <v>62.23</v>
      </c>
    </row>
    <row r="414" spans="1:7" ht="15" customHeight="1" x14ac:dyDescent="0.25">
      <c r="A414" s="12" t="s">
        <v>42</v>
      </c>
      <c r="B414" s="12" t="s">
        <v>43</v>
      </c>
      <c r="C414" s="7" t="str">
        <f>IF(A414="Esterno","EXT",VLOOKUP(A414,PROVINCE!$A$2:$F$210,5,FALSE))</f>
        <v>TO</v>
      </c>
      <c r="D414" s="12" t="s">
        <v>46</v>
      </c>
      <c r="E414" s="12" t="s">
        <v>47</v>
      </c>
      <c r="F414" s="10" t="str">
        <f>IF(D414="Esterno","EXT",VLOOKUP(D414,PROVINCE!$A$2:$F$210,5,FALSE))</f>
        <v>TO</v>
      </c>
      <c r="G414" s="14">
        <v>35.71</v>
      </c>
    </row>
    <row r="415" spans="1:7" ht="15" customHeight="1" x14ac:dyDescent="0.25">
      <c r="A415" s="12" t="s">
        <v>42</v>
      </c>
      <c r="B415" s="12" t="s">
        <v>43</v>
      </c>
      <c r="C415" s="7" t="str">
        <f>IF(A415="Esterno","EXT",VLOOKUP(A415,PROVINCE!$A$2:$F$210,5,FALSE))</f>
        <v>TO</v>
      </c>
      <c r="D415" s="12" t="s">
        <v>201</v>
      </c>
      <c r="E415" s="12" t="s">
        <v>202</v>
      </c>
      <c r="F415" s="10" t="str">
        <f>IF(D415="Esterno","EXT",VLOOKUP(D415,PROVINCE!$A$2:$F$210,5,FALSE))</f>
        <v>TO</v>
      </c>
      <c r="G415" s="14">
        <v>32.67</v>
      </c>
    </row>
    <row r="416" spans="1:7" ht="15" customHeight="1" x14ac:dyDescent="0.25">
      <c r="A416" s="12" t="s">
        <v>42</v>
      </c>
      <c r="B416" s="12" t="s">
        <v>43</v>
      </c>
      <c r="C416" s="7" t="str">
        <f>IF(A416="Esterno","EXT",VLOOKUP(A416,PROVINCE!$A$2:$F$210,5,FALSE))</f>
        <v>TO</v>
      </c>
      <c r="D416" s="12" t="s">
        <v>52</v>
      </c>
      <c r="E416" s="12" t="s">
        <v>53</v>
      </c>
      <c r="F416" s="10" t="str">
        <f>IF(D416="Esterno","EXT",VLOOKUP(D416,PROVINCE!$A$2:$F$210,5,FALSE))</f>
        <v>TO</v>
      </c>
      <c r="G416" s="14">
        <v>101.68</v>
      </c>
    </row>
    <row r="417" spans="1:7" ht="15" customHeight="1" x14ac:dyDescent="0.25">
      <c r="A417" s="12" t="s">
        <v>42</v>
      </c>
      <c r="B417" s="12" t="s">
        <v>43</v>
      </c>
      <c r="C417" s="7" t="str">
        <f>IF(A417="Esterno","EXT",VLOOKUP(A417,PROVINCE!$A$2:$F$210,5,FALSE))</f>
        <v>TO</v>
      </c>
      <c r="D417" s="12" t="s">
        <v>205</v>
      </c>
      <c r="E417" s="12" t="s">
        <v>206</v>
      </c>
      <c r="F417" s="10" t="str">
        <f>IF(D417="Esterno","EXT",VLOOKUP(D417,PROVINCE!$A$2:$F$210,5,FALSE))</f>
        <v>TO</v>
      </c>
      <c r="G417" s="14">
        <v>236.38</v>
      </c>
    </row>
    <row r="418" spans="1:7" ht="15" customHeight="1" x14ac:dyDescent="0.25">
      <c r="A418" s="12" t="s">
        <v>42</v>
      </c>
      <c r="B418" s="12" t="s">
        <v>43</v>
      </c>
      <c r="C418" s="7" t="str">
        <f>IF(A418="Esterno","EXT",VLOOKUP(A418,PROVINCE!$A$2:$F$210,5,FALSE))</f>
        <v>TO</v>
      </c>
      <c r="D418" s="12" t="s">
        <v>183</v>
      </c>
      <c r="E418" s="12" t="s">
        <v>184</v>
      </c>
      <c r="F418" s="10" t="str">
        <f>IF(D418="Esterno","EXT",VLOOKUP(D418,PROVINCE!$A$2:$F$210,5,FALSE))</f>
        <v>TO</v>
      </c>
      <c r="G418" s="14">
        <v>66.39</v>
      </c>
    </row>
    <row r="419" spans="1:7" ht="15" customHeight="1" x14ac:dyDescent="0.25">
      <c r="A419" s="12" t="s">
        <v>42</v>
      </c>
      <c r="B419" s="12" t="s">
        <v>43</v>
      </c>
      <c r="C419" s="7" t="str">
        <f>IF(A419="Esterno","EXT",VLOOKUP(A419,PROVINCE!$A$2:$F$210,5,FALSE))</f>
        <v>TO</v>
      </c>
      <c r="D419" s="12" t="s">
        <v>88</v>
      </c>
      <c r="E419" s="12"/>
      <c r="F419" s="10" t="str">
        <f>IF(D419="Esterno","EXT",VLOOKUP(D419,PROVINCE!$A$2:$F$210,5,FALSE))</f>
        <v>EXT</v>
      </c>
      <c r="G419" s="14">
        <v>97.66</v>
      </c>
    </row>
    <row r="420" spans="1:7" ht="15" customHeight="1" x14ac:dyDescent="0.25">
      <c r="A420" s="12" t="s">
        <v>42</v>
      </c>
      <c r="B420" s="12" t="s">
        <v>43</v>
      </c>
      <c r="C420" s="7" t="str">
        <f>IF(A420="Esterno","EXT",VLOOKUP(A420,PROVINCE!$A$2:$F$210,5,FALSE))</f>
        <v>TO</v>
      </c>
      <c r="D420" s="12" t="s">
        <v>89</v>
      </c>
      <c r="E420" s="12" t="s">
        <v>90</v>
      </c>
      <c r="F420" s="10" t="str">
        <f>IF(D420="Esterno","EXT",VLOOKUP(D420,PROVINCE!$A$2:$F$210,5,FALSE))</f>
        <v>TO</v>
      </c>
      <c r="G420" s="14">
        <v>722.08</v>
      </c>
    </row>
    <row r="421" spans="1:7" ht="15" customHeight="1" x14ac:dyDescent="0.25">
      <c r="A421" s="12" t="s">
        <v>42</v>
      </c>
      <c r="B421" s="12" t="s">
        <v>43</v>
      </c>
      <c r="C421" s="7" t="str">
        <f>IF(A421="Esterno","EXT",VLOOKUP(A421,PROVINCE!$A$2:$F$210,5,FALSE))</f>
        <v>TO</v>
      </c>
      <c r="D421" s="12" t="s">
        <v>91</v>
      </c>
      <c r="E421" s="12" t="s">
        <v>92</v>
      </c>
      <c r="F421" s="10" t="str">
        <f>IF(D421="Esterno","EXT",VLOOKUP(D421,PROVINCE!$A$2:$F$210,5,FALSE))</f>
        <v>TO</v>
      </c>
      <c r="G421" s="14">
        <v>100.41</v>
      </c>
    </row>
    <row r="422" spans="1:7" ht="15" customHeight="1" x14ac:dyDescent="0.25">
      <c r="A422" s="12" t="s">
        <v>42</v>
      </c>
      <c r="B422" s="12" t="s">
        <v>43</v>
      </c>
      <c r="C422" s="7" t="str">
        <f>IF(A422="Esterno","EXT",VLOOKUP(A422,PROVINCE!$A$2:$F$210,5,FALSE))</f>
        <v>TO</v>
      </c>
      <c r="D422" s="12" t="s">
        <v>93</v>
      </c>
      <c r="E422" s="12" t="s">
        <v>94</v>
      </c>
      <c r="F422" s="10" t="str">
        <f>IF(D422="Esterno","EXT",VLOOKUP(D422,PROVINCE!$A$2:$F$210,5,FALSE))</f>
        <v>TO</v>
      </c>
      <c r="G422" s="14">
        <v>101.4</v>
      </c>
    </row>
    <row r="423" spans="1:7" ht="15" customHeight="1" x14ac:dyDescent="0.25">
      <c r="A423" s="12" t="s">
        <v>42</v>
      </c>
      <c r="B423" s="12" t="s">
        <v>43</v>
      </c>
      <c r="C423" s="7" t="str">
        <f>IF(A423="Esterno","EXT",VLOOKUP(A423,PROVINCE!$A$2:$F$210,5,FALSE))</f>
        <v>TO</v>
      </c>
      <c r="D423" s="12" t="s">
        <v>95</v>
      </c>
      <c r="E423" s="12" t="s">
        <v>96</v>
      </c>
      <c r="F423" s="10" t="str">
        <f>IF(D423="Esterno","EXT",VLOOKUP(D423,PROVINCE!$A$2:$F$210,5,FALSE))</f>
        <v>TO</v>
      </c>
      <c r="G423" s="14">
        <v>32.46</v>
      </c>
    </row>
    <row r="424" spans="1:7" ht="15" customHeight="1" x14ac:dyDescent="0.25">
      <c r="A424" s="12" t="s">
        <v>42</v>
      </c>
      <c r="B424" s="12" t="s">
        <v>43</v>
      </c>
      <c r="C424" s="7" t="str">
        <f>IF(A424="Esterno","EXT",VLOOKUP(A424,PROVINCE!$A$2:$F$210,5,FALSE))</f>
        <v>TO</v>
      </c>
      <c r="D424" s="12" t="s">
        <v>97</v>
      </c>
      <c r="E424" s="12" t="s">
        <v>98</v>
      </c>
      <c r="F424" s="10" t="str">
        <f>IF(D424="Esterno","EXT",VLOOKUP(D424,PROVINCE!$A$2:$F$210,5,FALSE))</f>
        <v>TO</v>
      </c>
      <c r="G424" s="14">
        <v>65.239999999999995</v>
      </c>
    </row>
    <row r="425" spans="1:7" ht="15" customHeight="1" x14ac:dyDescent="0.25">
      <c r="A425" s="12" t="s">
        <v>42</v>
      </c>
      <c r="B425" s="12" t="s">
        <v>43</v>
      </c>
      <c r="C425" s="7" t="str">
        <f>IF(A425="Esterno","EXT",VLOOKUP(A425,PROVINCE!$A$2:$F$210,5,FALSE))</f>
        <v>TO</v>
      </c>
      <c r="D425" s="12" t="s">
        <v>99</v>
      </c>
      <c r="E425" s="12" t="s">
        <v>100</v>
      </c>
      <c r="F425" s="10" t="str">
        <f>IF(D425="Esterno","EXT",VLOOKUP(D425,PROVINCE!$A$2:$F$210,5,FALSE))</f>
        <v>TO</v>
      </c>
      <c r="G425" s="14">
        <v>65.2</v>
      </c>
    </row>
    <row r="426" spans="1:7" ht="15" customHeight="1" x14ac:dyDescent="0.25">
      <c r="A426" s="12" t="s">
        <v>42</v>
      </c>
      <c r="B426" s="12" t="s">
        <v>43</v>
      </c>
      <c r="C426" s="7" t="str">
        <f>IF(A426="Esterno","EXT",VLOOKUP(A426,PROVINCE!$A$2:$F$210,5,FALSE))</f>
        <v>TO</v>
      </c>
      <c r="D426" s="12" t="s">
        <v>101</v>
      </c>
      <c r="E426" s="12" t="s">
        <v>102</v>
      </c>
      <c r="F426" s="10" t="str">
        <f>IF(D426="Esterno","EXT",VLOOKUP(D426,PROVINCE!$A$2:$F$210,5,FALSE))</f>
        <v>TO</v>
      </c>
      <c r="G426" s="14">
        <v>35.520000000000003</v>
      </c>
    </row>
    <row r="427" spans="1:7" ht="15" customHeight="1" x14ac:dyDescent="0.25">
      <c r="A427" s="12" t="s">
        <v>42</v>
      </c>
      <c r="B427" s="12" t="s">
        <v>43</v>
      </c>
      <c r="C427" s="7" t="str">
        <f>IF(A427="Esterno","EXT",VLOOKUP(A427,PROVINCE!$A$2:$F$210,5,FALSE))</f>
        <v>TO</v>
      </c>
      <c r="D427" s="12" t="s">
        <v>103</v>
      </c>
      <c r="E427" s="12" t="s">
        <v>104</v>
      </c>
      <c r="F427" s="10" t="str">
        <f>IF(D427="Esterno","EXT",VLOOKUP(D427,PROVINCE!$A$2:$F$210,5,FALSE))</f>
        <v>TO</v>
      </c>
      <c r="G427" s="14">
        <v>196.8</v>
      </c>
    </row>
    <row r="428" spans="1:7" ht="15" customHeight="1" x14ac:dyDescent="0.25">
      <c r="A428" s="12" t="s">
        <v>42</v>
      </c>
      <c r="B428" s="12" t="s">
        <v>43</v>
      </c>
      <c r="C428" s="7" t="str">
        <f>IF(A428="Esterno","EXT",VLOOKUP(A428,PROVINCE!$A$2:$F$210,5,FALSE))</f>
        <v>TO</v>
      </c>
      <c r="D428" s="12" t="s">
        <v>105</v>
      </c>
      <c r="E428" s="12" t="s">
        <v>106</v>
      </c>
      <c r="F428" s="10" t="str">
        <f>IF(D428="Esterno","EXT",VLOOKUP(D428,PROVINCE!$A$2:$F$210,5,FALSE))</f>
        <v>TO</v>
      </c>
      <c r="G428" s="14">
        <v>237.77</v>
      </c>
    </row>
    <row r="429" spans="1:7" ht="15" customHeight="1" x14ac:dyDescent="0.25">
      <c r="A429" s="12" t="s">
        <v>42</v>
      </c>
      <c r="B429" s="12" t="s">
        <v>43</v>
      </c>
      <c r="C429" s="7" t="str">
        <f>IF(A429="Esterno","EXT",VLOOKUP(A429,PROVINCE!$A$2:$F$210,5,FALSE))</f>
        <v>TO</v>
      </c>
      <c r="D429" s="12" t="s">
        <v>107</v>
      </c>
      <c r="E429" s="12" t="s">
        <v>108</v>
      </c>
      <c r="F429" s="10" t="str">
        <f>IF(D429="Esterno","EXT",VLOOKUP(D429,PROVINCE!$A$2:$F$210,5,FALSE))</f>
        <v>TO</v>
      </c>
      <c r="G429" s="14">
        <v>266</v>
      </c>
    </row>
    <row r="430" spans="1:7" ht="15" customHeight="1" x14ac:dyDescent="0.25">
      <c r="A430" s="12" t="s">
        <v>42</v>
      </c>
      <c r="B430" s="12" t="s">
        <v>43</v>
      </c>
      <c r="C430" s="7" t="str">
        <f>IF(A430="Esterno","EXT",VLOOKUP(A430,PROVINCE!$A$2:$F$210,5,FALSE))</f>
        <v>TO</v>
      </c>
      <c r="D430" s="12" t="s">
        <v>119</v>
      </c>
      <c r="E430" s="12" t="s">
        <v>120</v>
      </c>
      <c r="F430" s="10" t="str">
        <f>IF(D430="Esterno","EXT",VLOOKUP(D430,PROVINCE!$A$2:$F$210,5,FALSE))</f>
        <v>TO</v>
      </c>
      <c r="G430" s="14">
        <v>32.46</v>
      </c>
    </row>
    <row r="431" spans="1:7" ht="15" customHeight="1" x14ac:dyDescent="0.25">
      <c r="A431" s="12" t="s">
        <v>42</v>
      </c>
      <c r="B431" s="12" t="s">
        <v>43</v>
      </c>
      <c r="C431" s="7" t="str">
        <f>IF(A431="Esterno","EXT",VLOOKUP(A431,PROVINCE!$A$2:$F$210,5,FALSE))</f>
        <v>TO</v>
      </c>
      <c r="D431" s="12" t="s">
        <v>121</v>
      </c>
      <c r="E431" s="12" t="s">
        <v>122</v>
      </c>
      <c r="F431" s="10" t="str">
        <f>IF(D431="Esterno","EXT",VLOOKUP(D431,PROVINCE!$A$2:$F$210,5,FALSE))</f>
        <v>TO</v>
      </c>
      <c r="G431" s="14">
        <v>100.4</v>
      </c>
    </row>
    <row r="432" spans="1:7" ht="15" customHeight="1" x14ac:dyDescent="0.25">
      <c r="A432" s="12" t="s">
        <v>42</v>
      </c>
      <c r="B432" s="12" t="s">
        <v>43</v>
      </c>
      <c r="C432" s="7" t="str">
        <f>IF(A432="Esterno","EXT",VLOOKUP(A432,PROVINCE!$A$2:$F$210,5,FALSE))</f>
        <v>TO</v>
      </c>
      <c r="D432" s="12" t="s">
        <v>125</v>
      </c>
      <c r="E432" s="12" t="s">
        <v>126</v>
      </c>
      <c r="F432" s="10" t="str">
        <f>IF(D432="Esterno","EXT",VLOOKUP(D432,PROVINCE!$A$2:$F$210,5,FALSE))</f>
        <v>TO</v>
      </c>
      <c r="G432" s="14">
        <v>65.239999999999995</v>
      </c>
    </row>
    <row r="433" spans="1:7" ht="15" customHeight="1" x14ac:dyDescent="0.25">
      <c r="A433" s="12" t="s">
        <v>42</v>
      </c>
      <c r="B433" s="12" t="s">
        <v>43</v>
      </c>
      <c r="C433" s="7" t="str">
        <f>IF(A433="Esterno","EXT",VLOOKUP(A433,PROVINCE!$A$2:$F$210,5,FALSE))</f>
        <v>TO</v>
      </c>
      <c r="D433" s="12" t="s">
        <v>133</v>
      </c>
      <c r="E433" s="12" t="s">
        <v>134</v>
      </c>
      <c r="F433" s="10" t="str">
        <f>IF(D433="Esterno","EXT",VLOOKUP(D433,PROVINCE!$A$2:$F$210,5,FALSE))</f>
        <v>TO</v>
      </c>
      <c r="G433" s="14">
        <v>33.61</v>
      </c>
    </row>
    <row r="434" spans="1:7" ht="15" customHeight="1" x14ac:dyDescent="0.25">
      <c r="A434" s="12" t="s">
        <v>42</v>
      </c>
      <c r="B434" s="12" t="s">
        <v>43</v>
      </c>
      <c r="C434" s="7" t="str">
        <f>IF(A434="Esterno","EXT",VLOOKUP(A434,PROVINCE!$A$2:$F$210,5,FALSE))</f>
        <v>TO</v>
      </c>
      <c r="D434" s="12" t="s">
        <v>137</v>
      </c>
      <c r="E434" s="12" t="s">
        <v>138</v>
      </c>
      <c r="F434" s="10" t="str">
        <f>IF(D434="Esterno","EXT",VLOOKUP(D434,PROVINCE!$A$2:$F$210,5,FALSE))</f>
        <v>VC</v>
      </c>
      <c r="G434" s="14">
        <v>32.46</v>
      </c>
    </row>
    <row r="435" spans="1:7" ht="15" customHeight="1" x14ac:dyDescent="0.25">
      <c r="A435" s="12" t="s">
        <v>42</v>
      </c>
      <c r="B435" s="12" t="s">
        <v>43</v>
      </c>
      <c r="C435" s="7" t="str">
        <f>IF(A435="Esterno","EXT",VLOOKUP(A435,PROVINCE!$A$2:$F$210,5,FALSE))</f>
        <v>TO</v>
      </c>
      <c r="D435" s="12" t="s">
        <v>189</v>
      </c>
      <c r="E435" s="12" t="s">
        <v>190</v>
      </c>
      <c r="F435" s="10" t="str">
        <f>IF(D435="Esterno","EXT",VLOOKUP(D435,PROVINCE!$A$2:$F$210,5,FALSE))</f>
        <v>AT</v>
      </c>
      <c r="G435" s="14">
        <v>65.2</v>
      </c>
    </row>
    <row r="436" spans="1:7" ht="15" customHeight="1" x14ac:dyDescent="0.25">
      <c r="A436" s="12" t="s">
        <v>42</v>
      </c>
      <c r="B436" s="12" t="s">
        <v>43</v>
      </c>
      <c r="C436" s="7" t="str">
        <f>IF(A436="Esterno","EXT",VLOOKUP(A436,PROVINCE!$A$2:$F$210,5,FALSE))</f>
        <v>TO</v>
      </c>
      <c r="D436" s="12" t="s">
        <v>227</v>
      </c>
      <c r="E436" s="12" t="s">
        <v>228</v>
      </c>
      <c r="F436" s="10" t="str">
        <f>IF(D436="Esterno","EXT",VLOOKUP(D436,PROVINCE!$A$2:$F$210,5,FALSE))</f>
        <v>AT</v>
      </c>
      <c r="G436" s="14">
        <v>119</v>
      </c>
    </row>
    <row r="437" spans="1:7" ht="15" customHeight="1" x14ac:dyDescent="0.25">
      <c r="A437" s="12" t="s">
        <v>42</v>
      </c>
      <c r="B437" s="12" t="s">
        <v>43</v>
      </c>
      <c r="C437" s="7" t="str">
        <f>IF(A437="Esterno","EXT",VLOOKUP(A437,PROVINCE!$A$2:$F$210,5,FALSE))</f>
        <v>TO</v>
      </c>
      <c r="D437" s="12" t="s">
        <v>231</v>
      </c>
      <c r="E437" s="12" t="s">
        <v>232</v>
      </c>
      <c r="F437" s="10" t="str">
        <f>IF(D437="Esterno","EXT",VLOOKUP(D437,PROVINCE!$A$2:$F$210,5,FALSE))</f>
        <v>AT</v>
      </c>
      <c r="G437" s="14">
        <v>97.57</v>
      </c>
    </row>
    <row r="438" spans="1:7" ht="15" customHeight="1" x14ac:dyDescent="0.25">
      <c r="A438" s="12" t="s">
        <v>44</v>
      </c>
      <c r="B438" s="12" t="s">
        <v>45</v>
      </c>
      <c r="C438" s="7" t="str">
        <f>IF(A438="Esterno","EXT",VLOOKUP(A438,PROVINCE!$A$2:$F$210,5,FALSE))</f>
        <v>TO</v>
      </c>
      <c r="D438" s="12" t="s">
        <v>20</v>
      </c>
      <c r="E438" s="12" t="s">
        <v>21</v>
      </c>
      <c r="F438" s="10" t="str">
        <f>IF(D438="Esterno","EXT",VLOOKUP(D438,PROVINCE!$A$2:$F$210,5,FALSE))</f>
        <v>TO</v>
      </c>
      <c r="G438" s="14">
        <v>196.74</v>
      </c>
    </row>
    <row r="439" spans="1:7" ht="15" customHeight="1" x14ac:dyDescent="0.25">
      <c r="A439" s="12" t="s">
        <v>44</v>
      </c>
      <c r="B439" s="12" t="s">
        <v>45</v>
      </c>
      <c r="C439" s="7" t="str">
        <f>IF(A439="Esterno","EXT",VLOOKUP(A439,PROVINCE!$A$2:$F$210,5,FALSE))</f>
        <v>TO</v>
      </c>
      <c r="D439" s="12" t="s">
        <v>26</v>
      </c>
      <c r="E439" s="12" t="s">
        <v>27</v>
      </c>
      <c r="F439" s="10" t="str">
        <f>IF(D439="Esterno","EXT",VLOOKUP(D439,PROVINCE!$A$2:$F$210,5,FALSE))</f>
        <v>TO</v>
      </c>
      <c r="G439" s="14">
        <v>32.14</v>
      </c>
    </row>
    <row r="440" spans="1:7" ht="15" customHeight="1" x14ac:dyDescent="0.25">
      <c r="A440" s="12" t="s">
        <v>44</v>
      </c>
      <c r="B440" s="12" t="s">
        <v>45</v>
      </c>
      <c r="C440" s="7" t="str">
        <f>IF(A440="Esterno","EXT",VLOOKUP(A440,PROVINCE!$A$2:$F$210,5,FALSE))</f>
        <v>TO</v>
      </c>
      <c r="D440" s="12" t="s">
        <v>42</v>
      </c>
      <c r="E440" s="12" t="s">
        <v>43</v>
      </c>
      <c r="F440" s="10" t="str">
        <f>IF(D440="Esterno","EXT",VLOOKUP(D440,PROVINCE!$A$2:$F$210,5,FALSE))</f>
        <v>TO</v>
      </c>
      <c r="G440" s="14">
        <v>62.23</v>
      </c>
    </row>
    <row r="441" spans="1:7" ht="15" customHeight="1" x14ac:dyDescent="0.25">
      <c r="A441" s="12" t="s">
        <v>44</v>
      </c>
      <c r="B441" s="12" t="s">
        <v>45</v>
      </c>
      <c r="C441" s="7" t="str">
        <f>IF(A441="Esterno","EXT",VLOOKUP(A441,PROVINCE!$A$2:$F$210,5,FALSE))</f>
        <v>TO</v>
      </c>
      <c r="D441" s="12" t="s">
        <v>48</v>
      </c>
      <c r="E441" s="12" t="s">
        <v>49</v>
      </c>
      <c r="F441" s="10" t="str">
        <f>IF(D441="Esterno","EXT",VLOOKUP(D441,PROVINCE!$A$2:$F$210,5,FALSE))</f>
        <v>TO</v>
      </c>
      <c r="G441" s="14">
        <v>58.57</v>
      </c>
    </row>
    <row r="442" spans="1:7" ht="15" customHeight="1" x14ac:dyDescent="0.25">
      <c r="A442" s="12" t="s">
        <v>44</v>
      </c>
      <c r="B442" s="12" t="s">
        <v>45</v>
      </c>
      <c r="C442" s="7" t="str">
        <f>IF(A442="Esterno","EXT",VLOOKUP(A442,PROVINCE!$A$2:$F$210,5,FALSE))</f>
        <v>TO</v>
      </c>
      <c r="D442" s="12" t="s">
        <v>89</v>
      </c>
      <c r="E442" s="12" t="s">
        <v>90</v>
      </c>
      <c r="F442" s="10" t="str">
        <f>IF(D442="Esterno","EXT",VLOOKUP(D442,PROVINCE!$A$2:$F$210,5,FALSE))</f>
        <v>TO</v>
      </c>
      <c r="G442" s="14">
        <v>351.6</v>
      </c>
    </row>
    <row r="443" spans="1:7" ht="15" customHeight="1" x14ac:dyDescent="0.25">
      <c r="A443" s="12" t="s">
        <v>44</v>
      </c>
      <c r="B443" s="12" t="s">
        <v>45</v>
      </c>
      <c r="C443" s="7" t="str">
        <f>IF(A443="Esterno","EXT",VLOOKUP(A443,PROVINCE!$A$2:$F$210,5,FALSE))</f>
        <v>TO</v>
      </c>
      <c r="D443" s="12" t="s">
        <v>91</v>
      </c>
      <c r="E443" s="12" t="s">
        <v>92</v>
      </c>
      <c r="F443" s="10" t="str">
        <f>IF(D443="Esterno","EXT",VLOOKUP(D443,PROVINCE!$A$2:$F$210,5,FALSE))</f>
        <v>TO</v>
      </c>
      <c r="G443" s="14">
        <v>158.47</v>
      </c>
    </row>
    <row r="444" spans="1:7" ht="15" customHeight="1" x14ac:dyDescent="0.25">
      <c r="A444" s="12" t="s">
        <v>44</v>
      </c>
      <c r="B444" s="12" t="s">
        <v>45</v>
      </c>
      <c r="C444" s="7" t="str">
        <f>IF(A444="Esterno","EXT",VLOOKUP(A444,PROVINCE!$A$2:$F$210,5,FALSE))</f>
        <v>TO</v>
      </c>
      <c r="D444" s="12" t="s">
        <v>93</v>
      </c>
      <c r="E444" s="12" t="s">
        <v>94</v>
      </c>
      <c r="F444" s="10" t="str">
        <f>IF(D444="Esterno","EXT",VLOOKUP(D444,PROVINCE!$A$2:$F$210,5,FALSE))</f>
        <v>TO</v>
      </c>
      <c r="G444" s="14">
        <v>69.47</v>
      </c>
    </row>
    <row r="445" spans="1:7" ht="15" customHeight="1" x14ac:dyDescent="0.25">
      <c r="A445" s="12" t="s">
        <v>44</v>
      </c>
      <c r="B445" s="12" t="s">
        <v>45</v>
      </c>
      <c r="C445" s="7" t="str">
        <f>IF(A445="Esterno","EXT",VLOOKUP(A445,PROVINCE!$A$2:$F$210,5,FALSE))</f>
        <v>TO</v>
      </c>
      <c r="D445" s="12" t="s">
        <v>99</v>
      </c>
      <c r="E445" s="12" t="s">
        <v>100</v>
      </c>
      <c r="F445" s="10" t="str">
        <f>IF(D445="Esterno","EXT",VLOOKUP(D445,PROVINCE!$A$2:$F$210,5,FALSE))</f>
        <v>TO</v>
      </c>
      <c r="G445" s="14">
        <v>67.319999999999993</v>
      </c>
    </row>
    <row r="446" spans="1:7" ht="15" customHeight="1" x14ac:dyDescent="0.25">
      <c r="A446" s="12" t="s">
        <v>44</v>
      </c>
      <c r="B446" s="12" t="s">
        <v>45</v>
      </c>
      <c r="C446" s="7" t="str">
        <f>IF(A446="Esterno","EXT",VLOOKUP(A446,PROVINCE!$A$2:$F$210,5,FALSE))</f>
        <v>TO</v>
      </c>
      <c r="D446" s="12" t="s">
        <v>105</v>
      </c>
      <c r="E446" s="12" t="s">
        <v>106</v>
      </c>
      <c r="F446" s="10" t="str">
        <f>IF(D446="Esterno","EXT",VLOOKUP(D446,PROVINCE!$A$2:$F$210,5,FALSE))</f>
        <v>TO</v>
      </c>
      <c r="G446" s="14">
        <v>131.24</v>
      </c>
    </row>
    <row r="447" spans="1:7" ht="15" customHeight="1" x14ac:dyDescent="0.25">
      <c r="A447" s="12" t="s">
        <v>44</v>
      </c>
      <c r="B447" s="12" t="s">
        <v>45</v>
      </c>
      <c r="C447" s="7" t="str">
        <f>IF(A447="Esterno","EXT",VLOOKUP(A447,PROVINCE!$A$2:$F$210,5,FALSE))</f>
        <v>TO</v>
      </c>
      <c r="D447" s="12" t="s">
        <v>107</v>
      </c>
      <c r="E447" s="12" t="s">
        <v>108</v>
      </c>
      <c r="F447" s="10" t="str">
        <f>IF(D447="Esterno","EXT",VLOOKUP(D447,PROVINCE!$A$2:$F$210,5,FALSE))</f>
        <v>TO</v>
      </c>
      <c r="G447" s="14">
        <v>34.729999999999997</v>
      </c>
    </row>
    <row r="448" spans="1:7" ht="15" customHeight="1" x14ac:dyDescent="0.25">
      <c r="A448" s="12" t="s">
        <v>44</v>
      </c>
      <c r="B448" s="12" t="s">
        <v>45</v>
      </c>
      <c r="C448" s="7" t="str">
        <f>IF(A448="Esterno","EXT",VLOOKUP(A448,PROVINCE!$A$2:$F$210,5,FALSE))</f>
        <v>TO</v>
      </c>
      <c r="D448" s="12" t="s">
        <v>115</v>
      </c>
      <c r="E448" s="12" t="s">
        <v>116</v>
      </c>
      <c r="F448" s="10" t="str">
        <f>IF(D448="Esterno","EXT",VLOOKUP(D448,PROVINCE!$A$2:$F$210,5,FALSE))</f>
        <v>TO</v>
      </c>
      <c r="G448" s="14">
        <v>66.41</v>
      </c>
    </row>
    <row r="449" spans="1:7" ht="15" customHeight="1" x14ac:dyDescent="0.25">
      <c r="A449" s="12" t="s">
        <v>44</v>
      </c>
      <c r="B449" s="12" t="s">
        <v>45</v>
      </c>
      <c r="C449" s="7" t="str">
        <f>IF(A449="Esterno","EXT",VLOOKUP(A449,PROVINCE!$A$2:$F$210,5,FALSE))</f>
        <v>TO</v>
      </c>
      <c r="D449" s="12" t="s">
        <v>119</v>
      </c>
      <c r="E449" s="12" t="s">
        <v>120</v>
      </c>
      <c r="F449" s="10" t="str">
        <f>IF(D449="Esterno","EXT",VLOOKUP(D449,PROVINCE!$A$2:$F$210,5,FALSE))</f>
        <v>TO</v>
      </c>
      <c r="G449" s="14">
        <v>63.29</v>
      </c>
    </row>
    <row r="450" spans="1:7" ht="15" customHeight="1" x14ac:dyDescent="0.25">
      <c r="A450" s="12" t="s">
        <v>44</v>
      </c>
      <c r="B450" s="12" t="s">
        <v>45</v>
      </c>
      <c r="C450" s="7" t="str">
        <f>IF(A450="Esterno","EXT",VLOOKUP(A450,PROVINCE!$A$2:$F$210,5,FALSE))</f>
        <v>TO</v>
      </c>
      <c r="D450" s="12" t="s">
        <v>125</v>
      </c>
      <c r="E450" s="12" t="s">
        <v>126</v>
      </c>
      <c r="F450" s="10" t="str">
        <f>IF(D450="Esterno","EXT",VLOOKUP(D450,PROVINCE!$A$2:$F$210,5,FALSE))</f>
        <v>TO</v>
      </c>
      <c r="G450" s="14">
        <v>67.03</v>
      </c>
    </row>
    <row r="451" spans="1:7" ht="15" customHeight="1" x14ac:dyDescent="0.25">
      <c r="A451" s="12" t="s">
        <v>44</v>
      </c>
      <c r="B451" s="12" t="s">
        <v>45</v>
      </c>
      <c r="C451" s="7" t="str">
        <f>IF(A451="Esterno","EXT",VLOOKUP(A451,PROVINCE!$A$2:$F$210,5,FALSE))</f>
        <v>TO</v>
      </c>
      <c r="D451" s="12" t="s">
        <v>131</v>
      </c>
      <c r="E451" s="12" t="s">
        <v>132</v>
      </c>
      <c r="F451" s="10" t="str">
        <f>IF(D451="Esterno","EXT",VLOOKUP(D451,PROVINCE!$A$2:$F$210,5,FALSE))</f>
        <v>TO</v>
      </c>
      <c r="G451" s="14">
        <v>67.94</v>
      </c>
    </row>
    <row r="452" spans="1:7" ht="15" customHeight="1" x14ac:dyDescent="0.25">
      <c r="A452" s="12" t="s">
        <v>44</v>
      </c>
      <c r="B452" s="12" t="s">
        <v>45</v>
      </c>
      <c r="C452" s="7" t="str">
        <f>IF(A452="Esterno","EXT",VLOOKUP(A452,PROVINCE!$A$2:$F$210,5,FALSE))</f>
        <v>TO</v>
      </c>
      <c r="D452" s="12" t="s">
        <v>133</v>
      </c>
      <c r="E452" s="12" t="s">
        <v>134</v>
      </c>
      <c r="F452" s="10" t="str">
        <f>IF(D452="Esterno","EXT",VLOOKUP(D452,PROVINCE!$A$2:$F$210,5,FALSE))</f>
        <v>TO</v>
      </c>
      <c r="G452" s="14">
        <v>31.65</v>
      </c>
    </row>
    <row r="453" spans="1:7" ht="15" customHeight="1" x14ac:dyDescent="0.25">
      <c r="A453" s="12" t="s">
        <v>44</v>
      </c>
      <c r="B453" s="12" t="s">
        <v>45</v>
      </c>
      <c r="C453" s="7" t="str">
        <f>IF(A453="Esterno","EXT",VLOOKUP(A453,PROVINCE!$A$2:$F$210,5,FALSE))</f>
        <v>TO</v>
      </c>
      <c r="D453" s="12" t="s">
        <v>139</v>
      </c>
      <c r="E453" s="12" t="s">
        <v>140</v>
      </c>
      <c r="F453" s="10" t="str">
        <f>IF(D453="Esterno","EXT",VLOOKUP(D453,PROVINCE!$A$2:$F$210,5,FALSE))</f>
        <v>CN</v>
      </c>
      <c r="G453" s="14">
        <v>70.12</v>
      </c>
    </row>
    <row r="454" spans="1:7" ht="15" customHeight="1" x14ac:dyDescent="0.25">
      <c r="A454" s="12" t="s">
        <v>46</v>
      </c>
      <c r="B454" s="12" t="s">
        <v>47</v>
      </c>
      <c r="C454" s="7" t="str">
        <f>IF(A454="Esterno","EXT",VLOOKUP(A454,PROVINCE!$A$2:$F$210,5,FALSE))</f>
        <v>TO</v>
      </c>
      <c r="D454" s="12" t="s">
        <v>42</v>
      </c>
      <c r="E454" s="12" t="s">
        <v>43</v>
      </c>
      <c r="F454" s="10" t="str">
        <f>IF(D454="Esterno","EXT",VLOOKUP(D454,PROVINCE!$A$2:$F$210,5,FALSE))</f>
        <v>TO</v>
      </c>
      <c r="G454" s="14">
        <v>35.71</v>
      </c>
    </row>
    <row r="455" spans="1:7" ht="15" customHeight="1" x14ac:dyDescent="0.25">
      <c r="A455" s="12" t="s">
        <v>46</v>
      </c>
      <c r="B455" s="12" t="s">
        <v>47</v>
      </c>
      <c r="C455" s="7" t="str">
        <f>IF(A455="Esterno","EXT",VLOOKUP(A455,PROVINCE!$A$2:$F$210,5,FALSE))</f>
        <v>TO</v>
      </c>
      <c r="D455" s="12" t="s">
        <v>46</v>
      </c>
      <c r="E455" s="12" t="s">
        <v>47</v>
      </c>
      <c r="F455" s="10" t="str">
        <f>IF(D455="Esterno","EXT",VLOOKUP(D455,PROVINCE!$A$2:$F$210,5,FALSE))</f>
        <v>TO</v>
      </c>
      <c r="G455" s="14">
        <v>60.2</v>
      </c>
    </row>
    <row r="456" spans="1:7" ht="15" customHeight="1" x14ac:dyDescent="0.25">
      <c r="A456" s="12" t="s">
        <v>46</v>
      </c>
      <c r="B456" s="12" t="s">
        <v>47</v>
      </c>
      <c r="C456" s="7" t="str">
        <f>IF(A456="Esterno","EXT",VLOOKUP(A456,PROVINCE!$A$2:$F$210,5,FALSE))</f>
        <v>TO</v>
      </c>
      <c r="D456" s="12" t="s">
        <v>76</v>
      </c>
      <c r="E456" s="12" t="s">
        <v>77</v>
      </c>
      <c r="F456" s="10" t="str">
        <f>IF(D456="Esterno","EXT",VLOOKUP(D456,PROVINCE!$A$2:$F$210,5,FALSE))</f>
        <v>TO</v>
      </c>
      <c r="G456" s="14">
        <v>93.66</v>
      </c>
    </row>
    <row r="457" spans="1:7" ht="15" customHeight="1" x14ac:dyDescent="0.25">
      <c r="A457" s="12" t="s">
        <v>46</v>
      </c>
      <c r="B457" s="12" t="s">
        <v>47</v>
      </c>
      <c r="C457" s="7" t="str">
        <f>IF(A457="Esterno","EXT",VLOOKUP(A457,PROVINCE!$A$2:$F$210,5,FALSE))</f>
        <v>TO</v>
      </c>
      <c r="D457" s="12" t="s">
        <v>89</v>
      </c>
      <c r="E457" s="12" t="s">
        <v>90</v>
      </c>
      <c r="F457" s="10" t="str">
        <f>IF(D457="Esterno","EXT",VLOOKUP(D457,PROVINCE!$A$2:$F$210,5,FALSE))</f>
        <v>TO</v>
      </c>
      <c r="G457" s="14">
        <v>169.02</v>
      </c>
    </row>
    <row r="458" spans="1:7" ht="15" customHeight="1" x14ac:dyDescent="0.25">
      <c r="A458" s="12" t="s">
        <v>46</v>
      </c>
      <c r="B458" s="12" t="s">
        <v>47</v>
      </c>
      <c r="C458" s="7" t="str">
        <f>IF(A458="Esterno","EXT",VLOOKUP(A458,PROVINCE!$A$2:$F$210,5,FALSE))</f>
        <v>TO</v>
      </c>
      <c r="D458" s="12" t="s">
        <v>91</v>
      </c>
      <c r="E458" s="12" t="s">
        <v>92</v>
      </c>
      <c r="F458" s="10" t="str">
        <f>IF(D458="Esterno","EXT",VLOOKUP(D458,PROVINCE!$A$2:$F$210,5,FALSE))</f>
        <v>TO</v>
      </c>
      <c r="G458" s="14">
        <v>70.489999999999995</v>
      </c>
    </row>
    <row r="459" spans="1:7" ht="15" customHeight="1" x14ac:dyDescent="0.25">
      <c r="A459" s="12" t="s">
        <v>46</v>
      </c>
      <c r="B459" s="12" t="s">
        <v>47</v>
      </c>
      <c r="C459" s="7" t="str">
        <f>IF(A459="Esterno","EXT",VLOOKUP(A459,PROVINCE!$A$2:$F$210,5,FALSE))</f>
        <v>TO</v>
      </c>
      <c r="D459" s="12" t="s">
        <v>97</v>
      </c>
      <c r="E459" s="12" t="s">
        <v>98</v>
      </c>
      <c r="F459" s="10" t="str">
        <f>IF(D459="Esterno","EXT",VLOOKUP(D459,PROVINCE!$A$2:$F$210,5,FALSE))</f>
        <v>TO</v>
      </c>
      <c r="G459" s="14">
        <v>31.51</v>
      </c>
    </row>
    <row r="460" spans="1:7" ht="15" customHeight="1" x14ac:dyDescent="0.25">
      <c r="A460" s="12" t="s">
        <v>46</v>
      </c>
      <c r="B460" s="12" t="s">
        <v>47</v>
      </c>
      <c r="C460" s="7" t="str">
        <f>IF(A460="Esterno","EXT",VLOOKUP(A460,PROVINCE!$A$2:$F$210,5,FALSE))</f>
        <v>TO</v>
      </c>
      <c r="D460" s="12" t="s">
        <v>103</v>
      </c>
      <c r="E460" s="12" t="s">
        <v>104</v>
      </c>
      <c r="F460" s="10" t="str">
        <f>IF(D460="Esterno","EXT",VLOOKUP(D460,PROVINCE!$A$2:$F$210,5,FALSE))</f>
        <v>TO</v>
      </c>
      <c r="G460" s="14">
        <v>35.6</v>
      </c>
    </row>
    <row r="461" spans="1:7" ht="15" customHeight="1" x14ac:dyDescent="0.25">
      <c r="A461" s="12" t="s">
        <v>46</v>
      </c>
      <c r="B461" s="12" t="s">
        <v>47</v>
      </c>
      <c r="C461" s="7" t="str">
        <f>IF(A461="Esterno","EXT",VLOOKUP(A461,PROVINCE!$A$2:$F$210,5,FALSE))</f>
        <v>TO</v>
      </c>
      <c r="D461" s="12" t="s">
        <v>105</v>
      </c>
      <c r="E461" s="12" t="s">
        <v>106</v>
      </c>
      <c r="F461" s="10" t="str">
        <f>IF(D461="Esterno","EXT",VLOOKUP(D461,PROVINCE!$A$2:$F$210,5,FALSE))</f>
        <v>TO</v>
      </c>
      <c r="G461" s="14">
        <v>31.5</v>
      </c>
    </row>
    <row r="462" spans="1:7" ht="15" customHeight="1" x14ac:dyDescent="0.25">
      <c r="A462" s="12" t="s">
        <v>46</v>
      </c>
      <c r="B462" s="12" t="s">
        <v>47</v>
      </c>
      <c r="C462" s="7" t="str">
        <f>IF(A462="Esterno","EXT",VLOOKUP(A462,PROVINCE!$A$2:$F$210,5,FALSE))</f>
        <v>TO</v>
      </c>
      <c r="D462" s="12" t="s">
        <v>107</v>
      </c>
      <c r="E462" s="12" t="s">
        <v>108</v>
      </c>
      <c r="F462" s="10" t="str">
        <f>IF(D462="Esterno","EXT",VLOOKUP(D462,PROVINCE!$A$2:$F$210,5,FALSE))</f>
        <v>TO</v>
      </c>
      <c r="G462" s="14">
        <v>31.89</v>
      </c>
    </row>
    <row r="463" spans="1:7" ht="15" customHeight="1" x14ac:dyDescent="0.25">
      <c r="A463" s="12" t="s">
        <v>46</v>
      </c>
      <c r="B463" s="12" t="s">
        <v>47</v>
      </c>
      <c r="C463" s="7" t="str">
        <f>IF(A463="Esterno","EXT",VLOOKUP(A463,PROVINCE!$A$2:$F$210,5,FALSE))</f>
        <v>TO</v>
      </c>
      <c r="D463" s="12" t="s">
        <v>111</v>
      </c>
      <c r="E463" s="12" t="s">
        <v>112</v>
      </c>
      <c r="F463" s="10" t="str">
        <f>IF(D463="Esterno","EXT",VLOOKUP(D463,PROVINCE!$A$2:$F$210,5,FALSE))</f>
        <v>TO</v>
      </c>
      <c r="G463" s="14">
        <v>35.6</v>
      </c>
    </row>
    <row r="464" spans="1:7" ht="15" customHeight="1" x14ac:dyDescent="0.25">
      <c r="A464" s="12" t="s">
        <v>46</v>
      </c>
      <c r="B464" s="12" t="s">
        <v>47</v>
      </c>
      <c r="C464" s="7" t="str">
        <f>IF(A464="Esterno","EXT",VLOOKUP(A464,PROVINCE!$A$2:$F$210,5,FALSE))</f>
        <v>TO</v>
      </c>
      <c r="D464" s="12" t="s">
        <v>113</v>
      </c>
      <c r="E464" s="12" t="s">
        <v>114</v>
      </c>
      <c r="F464" s="10" t="str">
        <f>IF(D464="Esterno","EXT",VLOOKUP(D464,PROVINCE!$A$2:$F$210,5,FALSE))</f>
        <v>TO</v>
      </c>
      <c r="G464" s="14">
        <v>31.51</v>
      </c>
    </row>
    <row r="465" spans="1:7" ht="15" customHeight="1" x14ac:dyDescent="0.25">
      <c r="A465" s="12" t="s">
        <v>46</v>
      </c>
      <c r="B465" s="12" t="s">
        <v>47</v>
      </c>
      <c r="C465" s="7" t="str">
        <f>IF(A465="Esterno","EXT",VLOOKUP(A465,PROVINCE!$A$2:$F$210,5,FALSE))</f>
        <v>TO</v>
      </c>
      <c r="D465" s="12" t="s">
        <v>139</v>
      </c>
      <c r="E465" s="12" t="s">
        <v>140</v>
      </c>
      <c r="F465" s="10" t="str">
        <f>IF(D465="Esterno","EXT",VLOOKUP(D465,PROVINCE!$A$2:$F$210,5,FALSE))</f>
        <v>CN</v>
      </c>
      <c r="G465" s="14">
        <v>31.89</v>
      </c>
    </row>
    <row r="466" spans="1:7" ht="15" customHeight="1" x14ac:dyDescent="0.25">
      <c r="A466" s="12" t="s">
        <v>48</v>
      </c>
      <c r="B466" s="12" t="s">
        <v>49</v>
      </c>
      <c r="C466" s="7" t="str">
        <f>IF(A466="Esterno","EXT",VLOOKUP(A466,PROVINCE!$A$2:$F$210,5,FALSE))</f>
        <v>TO</v>
      </c>
      <c r="D466" s="12" t="s">
        <v>20</v>
      </c>
      <c r="E466" s="12" t="s">
        <v>21</v>
      </c>
      <c r="F466" s="10" t="str">
        <f>IF(D466="Esterno","EXT",VLOOKUP(D466,PROVINCE!$A$2:$F$210,5,FALSE))</f>
        <v>TO</v>
      </c>
      <c r="G466" s="14">
        <v>193.06</v>
      </c>
    </row>
    <row r="467" spans="1:7" ht="15" customHeight="1" x14ac:dyDescent="0.25">
      <c r="A467" s="12" t="s">
        <v>48</v>
      </c>
      <c r="B467" s="12" t="s">
        <v>49</v>
      </c>
      <c r="C467" s="7" t="str">
        <f>IF(A467="Esterno","EXT",VLOOKUP(A467,PROVINCE!$A$2:$F$210,5,FALSE))</f>
        <v>TO</v>
      </c>
      <c r="D467" s="12" t="s">
        <v>42</v>
      </c>
      <c r="E467" s="12" t="s">
        <v>43</v>
      </c>
      <c r="F467" s="10" t="str">
        <f>IF(D467="Esterno","EXT",VLOOKUP(D467,PROVINCE!$A$2:$F$210,5,FALSE))</f>
        <v>TO</v>
      </c>
      <c r="G467" s="14">
        <v>33.42</v>
      </c>
    </row>
    <row r="468" spans="1:7" ht="15" customHeight="1" x14ac:dyDescent="0.25">
      <c r="A468" s="12" t="s">
        <v>48</v>
      </c>
      <c r="B468" s="12" t="s">
        <v>49</v>
      </c>
      <c r="C468" s="7" t="str">
        <f>IF(A468="Esterno","EXT",VLOOKUP(A468,PROVINCE!$A$2:$F$210,5,FALSE))</f>
        <v>TO</v>
      </c>
      <c r="D468" s="12" t="s">
        <v>44</v>
      </c>
      <c r="E468" s="12" t="s">
        <v>45</v>
      </c>
      <c r="F468" s="10" t="str">
        <f>IF(D468="Esterno","EXT",VLOOKUP(D468,PROVINCE!$A$2:$F$210,5,FALSE))</f>
        <v>TO</v>
      </c>
      <c r="G468" s="14">
        <v>58.57</v>
      </c>
    </row>
    <row r="469" spans="1:7" ht="15" customHeight="1" x14ac:dyDescent="0.25">
      <c r="A469" s="12" t="s">
        <v>48</v>
      </c>
      <c r="B469" s="12" t="s">
        <v>49</v>
      </c>
      <c r="C469" s="7" t="str">
        <f>IF(A469="Esterno","EXT",VLOOKUP(A469,PROVINCE!$A$2:$F$210,5,FALSE))</f>
        <v>TO</v>
      </c>
      <c r="D469" s="12" t="s">
        <v>70</v>
      </c>
      <c r="E469" s="12" t="s">
        <v>71</v>
      </c>
      <c r="F469" s="10" t="str">
        <f>IF(D469="Esterno","EXT",VLOOKUP(D469,PROVINCE!$A$2:$F$210,5,FALSE))</f>
        <v>TO</v>
      </c>
      <c r="G469" s="14">
        <v>32.28</v>
      </c>
    </row>
    <row r="470" spans="1:7" ht="15" customHeight="1" x14ac:dyDescent="0.25">
      <c r="A470" s="12" t="s">
        <v>48</v>
      </c>
      <c r="B470" s="12" t="s">
        <v>49</v>
      </c>
      <c r="C470" s="7" t="str">
        <f>IF(A470="Esterno","EXT",VLOOKUP(A470,PROVINCE!$A$2:$F$210,5,FALSE))</f>
        <v>TO</v>
      </c>
      <c r="D470" s="12" t="s">
        <v>89</v>
      </c>
      <c r="E470" s="12" t="s">
        <v>90</v>
      </c>
      <c r="F470" s="10" t="str">
        <f>IF(D470="Esterno","EXT",VLOOKUP(D470,PROVINCE!$A$2:$F$210,5,FALSE))</f>
        <v>TO</v>
      </c>
      <c r="G470" s="14">
        <v>225.65</v>
      </c>
    </row>
    <row r="471" spans="1:7" ht="15" customHeight="1" x14ac:dyDescent="0.25">
      <c r="A471" s="12" t="s">
        <v>48</v>
      </c>
      <c r="B471" s="12" t="s">
        <v>49</v>
      </c>
      <c r="C471" s="7" t="str">
        <f>IF(A471="Esterno","EXT",VLOOKUP(A471,PROVINCE!$A$2:$F$210,5,FALSE))</f>
        <v>TO</v>
      </c>
      <c r="D471" s="12" t="s">
        <v>95</v>
      </c>
      <c r="E471" s="12" t="s">
        <v>96</v>
      </c>
      <c r="F471" s="10" t="str">
        <f>IF(D471="Esterno","EXT",VLOOKUP(D471,PROVINCE!$A$2:$F$210,5,FALSE))</f>
        <v>TO</v>
      </c>
      <c r="G471" s="14">
        <v>36.700000000000003</v>
      </c>
    </row>
    <row r="472" spans="1:7" ht="15" customHeight="1" x14ac:dyDescent="0.25">
      <c r="A472" s="12" t="s">
        <v>48</v>
      </c>
      <c r="B472" s="12" t="s">
        <v>49</v>
      </c>
      <c r="C472" s="7" t="str">
        <f>IF(A472="Esterno","EXT",VLOOKUP(A472,PROVINCE!$A$2:$F$210,5,FALSE))</f>
        <v>TO</v>
      </c>
      <c r="D472" s="12" t="s">
        <v>105</v>
      </c>
      <c r="E472" s="12" t="s">
        <v>106</v>
      </c>
      <c r="F472" s="10" t="str">
        <f>IF(D472="Esterno","EXT",VLOOKUP(D472,PROVINCE!$A$2:$F$210,5,FALSE))</f>
        <v>TO</v>
      </c>
      <c r="G472" s="14">
        <v>63.62</v>
      </c>
    </row>
    <row r="473" spans="1:7" ht="15" customHeight="1" x14ac:dyDescent="0.25">
      <c r="A473" s="12" t="s">
        <v>48</v>
      </c>
      <c r="B473" s="12" t="s">
        <v>49</v>
      </c>
      <c r="C473" s="7" t="str">
        <f>IF(A473="Esterno","EXT",VLOOKUP(A473,PROVINCE!$A$2:$F$210,5,FALSE))</f>
        <v>TO</v>
      </c>
      <c r="D473" s="12" t="s">
        <v>107</v>
      </c>
      <c r="E473" s="12" t="s">
        <v>108</v>
      </c>
      <c r="F473" s="10" t="str">
        <f>IF(D473="Esterno","EXT",VLOOKUP(D473,PROVINCE!$A$2:$F$210,5,FALSE))</f>
        <v>TO</v>
      </c>
      <c r="G473" s="14">
        <v>30.2</v>
      </c>
    </row>
    <row r="474" spans="1:7" ht="15" customHeight="1" x14ac:dyDescent="0.25">
      <c r="A474" s="12" t="s">
        <v>48</v>
      </c>
      <c r="B474" s="12" t="s">
        <v>49</v>
      </c>
      <c r="C474" s="7" t="str">
        <f>IF(A474="Esterno","EXT",VLOOKUP(A474,PROVINCE!$A$2:$F$210,5,FALSE))</f>
        <v>TO</v>
      </c>
      <c r="D474" s="12" t="s">
        <v>113</v>
      </c>
      <c r="E474" s="12" t="s">
        <v>114</v>
      </c>
      <c r="F474" s="10" t="str">
        <f>IF(D474="Esterno","EXT",VLOOKUP(D474,PROVINCE!$A$2:$F$210,5,FALSE))</f>
        <v>TO</v>
      </c>
      <c r="G474" s="14">
        <v>29.29</v>
      </c>
    </row>
    <row r="475" spans="1:7" ht="15" customHeight="1" x14ac:dyDescent="0.25">
      <c r="A475" s="12" t="s">
        <v>48</v>
      </c>
      <c r="B475" s="12" t="s">
        <v>49</v>
      </c>
      <c r="C475" s="7" t="str">
        <f>IF(A475="Esterno","EXT",VLOOKUP(A475,PROVINCE!$A$2:$F$210,5,FALSE))</f>
        <v>TO</v>
      </c>
      <c r="D475" s="12" t="s">
        <v>121</v>
      </c>
      <c r="E475" s="12" t="s">
        <v>122</v>
      </c>
      <c r="F475" s="10" t="str">
        <f>IF(D475="Esterno","EXT",VLOOKUP(D475,PROVINCE!$A$2:$F$210,5,FALSE))</f>
        <v>TO</v>
      </c>
      <c r="G475" s="14">
        <v>63.51</v>
      </c>
    </row>
    <row r="476" spans="1:7" ht="15" customHeight="1" x14ac:dyDescent="0.25">
      <c r="A476" s="12" t="s">
        <v>48</v>
      </c>
      <c r="B476" s="12" t="s">
        <v>49</v>
      </c>
      <c r="C476" s="7" t="str">
        <f>IF(A476="Esterno","EXT",VLOOKUP(A476,PROVINCE!$A$2:$F$210,5,FALSE))</f>
        <v>TO</v>
      </c>
      <c r="D476" s="12" t="s">
        <v>125</v>
      </c>
      <c r="E476" s="12" t="s">
        <v>126</v>
      </c>
      <c r="F476" s="10" t="str">
        <f>IF(D476="Esterno","EXT",VLOOKUP(D476,PROVINCE!$A$2:$F$210,5,FALSE))</f>
        <v>TO</v>
      </c>
      <c r="G476" s="14">
        <v>61.56</v>
      </c>
    </row>
    <row r="477" spans="1:7" ht="15" customHeight="1" x14ac:dyDescent="0.25">
      <c r="A477" s="12" t="s">
        <v>48</v>
      </c>
      <c r="B477" s="12" t="s">
        <v>49</v>
      </c>
      <c r="C477" s="7" t="str">
        <f>IF(A477="Esterno","EXT",VLOOKUP(A477,PROVINCE!$A$2:$F$210,5,FALSE))</f>
        <v>TO</v>
      </c>
      <c r="D477" s="12" t="s">
        <v>127</v>
      </c>
      <c r="E477" s="12" t="s">
        <v>128</v>
      </c>
      <c r="F477" s="10" t="str">
        <f>IF(D477="Esterno","EXT",VLOOKUP(D477,PROVINCE!$A$2:$F$210,5,FALSE))</f>
        <v>TO</v>
      </c>
      <c r="G477" s="14">
        <v>33.97</v>
      </c>
    </row>
    <row r="478" spans="1:7" ht="15" customHeight="1" x14ac:dyDescent="0.25">
      <c r="A478" s="12" t="s">
        <v>48</v>
      </c>
      <c r="B478" s="12" t="s">
        <v>49</v>
      </c>
      <c r="C478" s="7" t="str">
        <f>IF(A478="Esterno","EXT",VLOOKUP(A478,PROVINCE!$A$2:$F$210,5,FALSE))</f>
        <v>TO</v>
      </c>
      <c r="D478" s="12" t="s">
        <v>133</v>
      </c>
      <c r="E478" s="12" t="s">
        <v>134</v>
      </c>
      <c r="F478" s="10" t="str">
        <f>IF(D478="Esterno","EXT",VLOOKUP(D478,PROVINCE!$A$2:$F$210,5,FALSE))</f>
        <v>TO</v>
      </c>
      <c r="G478" s="14">
        <v>32.28</v>
      </c>
    </row>
    <row r="479" spans="1:7" ht="15" customHeight="1" x14ac:dyDescent="0.25">
      <c r="A479" s="12" t="s">
        <v>50</v>
      </c>
      <c r="B479" s="12" t="s">
        <v>51</v>
      </c>
      <c r="C479" s="7" t="str">
        <f>IF(A479="Esterno","EXT",VLOOKUP(A479,PROVINCE!$A$2:$F$210,5,FALSE))</f>
        <v>TO</v>
      </c>
      <c r="D479" s="12" t="s">
        <v>12</v>
      </c>
      <c r="E479" s="12" t="s">
        <v>13</v>
      </c>
      <c r="F479" s="10" t="str">
        <f>IF(D479="Esterno","EXT",VLOOKUP(D479,PROVINCE!$A$2:$F$210,5,FALSE))</f>
        <v>TO</v>
      </c>
      <c r="G479" s="14">
        <v>35.630000000000003</v>
      </c>
    </row>
    <row r="480" spans="1:7" ht="15" customHeight="1" x14ac:dyDescent="0.25">
      <c r="A480" s="12" t="s">
        <v>50</v>
      </c>
      <c r="B480" s="12" t="s">
        <v>51</v>
      </c>
      <c r="C480" s="7" t="str">
        <f>IF(A480="Esterno","EXT",VLOOKUP(A480,PROVINCE!$A$2:$F$210,5,FALSE))</f>
        <v>TO</v>
      </c>
      <c r="D480" s="12" t="s">
        <v>14</v>
      </c>
      <c r="E480" s="12" t="s">
        <v>15</v>
      </c>
      <c r="F480" s="10" t="str">
        <f>IF(D480="Esterno","EXT",VLOOKUP(D480,PROVINCE!$A$2:$F$210,5,FALSE))</f>
        <v>TO</v>
      </c>
      <c r="G480" s="14">
        <v>31.78</v>
      </c>
    </row>
    <row r="481" spans="1:7" ht="15" customHeight="1" x14ac:dyDescent="0.25">
      <c r="A481" s="12" t="s">
        <v>50</v>
      </c>
      <c r="B481" s="12" t="s">
        <v>51</v>
      </c>
      <c r="C481" s="7" t="str">
        <f>IF(A481="Esterno","EXT",VLOOKUP(A481,PROVINCE!$A$2:$F$210,5,FALSE))</f>
        <v>TO</v>
      </c>
      <c r="D481" s="12" t="s">
        <v>20</v>
      </c>
      <c r="E481" s="12" t="s">
        <v>21</v>
      </c>
      <c r="F481" s="10" t="str">
        <f>IF(D481="Esterno","EXT",VLOOKUP(D481,PROVINCE!$A$2:$F$210,5,FALSE))</f>
        <v>TO</v>
      </c>
      <c r="G481" s="14">
        <v>34.57</v>
      </c>
    </row>
    <row r="482" spans="1:7" ht="15" customHeight="1" x14ac:dyDescent="0.25">
      <c r="A482" s="12" t="s">
        <v>50</v>
      </c>
      <c r="B482" s="12" t="s">
        <v>51</v>
      </c>
      <c r="C482" s="7" t="str">
        <f>IF(A482="Esterno","EXT",VLOOKUP(A482,PROVINCE!$A$2:$F$210,5,FALSE))</f>
        <v>TO</v>
      </c>
      <c r="D482" s="12" t="s">
        <v>40</v>
      </c>
      <c r="E482" s="12" t="s">
        <v>41</v>
      </c>
      <c r="F482" s="10" t="str">
        <f>IF(D482="Esterno","EXT",VLOOKUP(D482,PROVINCE!$A$2:$F$210,5,FALSE))</f>
        <v>TO</v>
      </c>
      <c r="G482" s="14">
        <v>36.19</v>
      </c>
    </row>
    <row r="483" spans="1:7" ht="15" customHeight="1" x14ac:dyDescent="0.25">
      <c r="A483" s="12" t="s">
        <v>50</v>
      </c>
      <c r="B483" s="12" t="s">
        <v>51</v>
      </c>
      <c r="C483" s="7" t="str">
        <f>IF(A483="Esterno","EXT",VLOOKUP(A483,PROVINCE!$A$2:$F$210,5,FALSE))</f>
        <v>TO</v>
      </c>
      <c r="D483" s="12" t="s">
        <v>80</v>
      </c>
      <c r="E483" s="12" t="s">
        <v>81</v>
      </c>
      <c r="F483" s="10" t="str">
        <f>IF(D483="Esterno","EXT",VLOOKUP(D483,PROVINCE!$A$2:$F$210,5,FALSE))</f>
        <v>TO</v>
      </c>
      <c r="G483" s="14">
        <v>67.97</v>
      </c>
    </row>
    <row r="484" spans="1:7" ht="15" customHeight="1" x14ac:dyDescent="0.25">
      <c r="A484" s="12" t="s">
        <v>50</v>
      </c>
      <c r="B484" s="12" t="s">
        <v>51</v>
      </c>
      <c r="C484" s="7" t="str">
        <f>IF(A484="Esterno","EXT",VLOOKUP(A484,PROVINCE!$A$2:$F$210,5,FALSE))</f>
        <v>TO</v>
      </c>
      <c r="D484" s="12" t="s">
        <v>157</v>
      </c>
      <c r="E484" s="12" t="s">
        <v>158</v>
      </c>
      <c r="F484" s="10" t="str">
        <f>IF(D484="Esterno","EXT",VLOOKUP(D484,PROVINCE!$A$2:$F$210,5,FALSE))</f>
        <v>TO</v>
      </c>
      <c r="G484" s="14">
        <v>71.25</v>
      </c>
    </row>
    <row r="485" spans="1:7" ht="15" customHeight="1" x14ac:dyDescent="0.25">
      <c r="A485" s="12" t="s">
        <v>50</v>
      </c>
      <c r="B485" s="12" t="s">
        <v>51</v>
      </c>
      <c r="C485" s="7" t="str">
        <f>IF(A485="Esterno","EXT",VLOOKUP(A485,PROVINCE!$A$2:$F$210,5,FALSE))</f>
        <v>TO</v>
      </c>
      <c r="D485" s="12" t="s">
        <v>89</v>
      </c>
      <c r="E485" s="12" t="s">
        <v>90</v>
      </c>
      <c r="F485" s="10" t="str">
        <f>IF(D485="Esterno","EXT",VLOOKUP(D485,PROVINCE!$A$2:$F$210,5,FALSE))</f>
        <v>TO</v>
      </c>
      <c r="G485" s="14">
        <v>236.28</v>
      </c>
    </row>
    <row r="486" spans="1:7" ht="15" customHeight="1" x14ac:dyDescent="0.25">
      <c r="A486" s="12" t="s">
        <v>50</v>
      </c>
      <c r="B486" s="12" t="s">
        <v>51</v>
      </c>
      <c r="C486" s="7" t="str">
        <f>IF(A486="Esterno","EXT",VLOOKUP(A486,PROVINCE!$A$2:$F$210,5,FALSE))</f>
        <v>TO</v>
      </c>
      <c r="D486" s="12" t="s">
        <v>93</v>
      </c>
      <c r="E486" s="12" t="s">
        <v>94</v>
      </c>
      <c r="F486" s="10" t="str">
        <f>IF(D486="Esterno","EXT",VLOOKUP(D486,PROVINCE!$A$2:$F$210,5,FALSE))</f>
        <v>TO</v>
      </c>
      <c r="G486" s="14">
        <v>64.150000000000006</v>
      </c>
    </row>
    <row r="487" spans="1:7" ht="15" customHeight="1" x14ac:dyDescent="0.25">
      <c r="A487" s="12" t="s">
        <v>50</v>
      </c>
      <c r="B487" s="12" t="s">
        <v>51</v>
      </c>
      <c r="C487" s="7" t="str">
        <f>IF(A487="Esterno","EXT",VLOOKUP(A487,PROVINCE!$A$2:$F$210,5,FALSE))</f>
        <v>TO</v>
      </c>
      <c r="D487" s="12" t="s">
        <v>97</v>
      </c>
      <c r="E487" s="12" t="s">
        <v>98</v>
      </c>
      <c r="F487" s="10" t="str">
        <f>IF(D487="Esterno","EXT",VLOOKUP(D487,PROVINCE!$A$2:$F$210,5,FALSE))</f>
        <v>TO</v>
      </c>
      <c r="G487" s="14">
        <v>67.25</v>
      </c>
    </row>
    <row r="488" spans="1:7" ht="15" customHeight="1" x14ac:dyDescent="0.25">
      <c r="A488" s="12" t="s">
        <v>50</v>
      </c>
      <c r="B488" s="12" t="s">
        <v>51</v>
      </c>
      <c r="C488" s="7" t="str">
        <f>IF(A488="Esterno","EXT",VLOOKUP(A488,PROVINCE!$A$2:$F$210,5,FALSE))</f>
        <v>TO</v>
      </c>
      <c r="D488" s="12" t="s">
        <v>101</v>
      </c>
      <c r="E488" s="12" t="s">
        <v>102</v>
      </c>
      <c r="F488" s="10" t="str">
        <f>IF(D488="Esterno","EXT",VLOOKUP(D488,PROVINCE!$A$2:$F$210,5,FALSE))</f>
        <v>TO</v>
      </c>
      <c r="G488" s="14">
        <v>98.07</v>
      </c>
    </row>
    <row r="489" spans="1:7" ht="15" customHeight="1" x14ac:dyDescent="0.25">
      <c r="A489" s="12" t="s">
        <v>50</v>
      </c>
      <c r="B489" s="12" t="s">
        <v>51</v>
      </c>
      <c r="C489" s="7" t="str">
        <f>IF(A489="Esterno","EXT",VLOOKUP(A489,PROVINCE!$A$2:$F$210,5,FALSE))</f>
        <v>TO</v>
      </c>
      <c r="D489" s="12" t="s">
        <v>103</v>
      </c>
      <c r="E489" s="12" t="s">
        <v>104</v>
      </c>
      <c r="F489" s="10" t="str">
        <f>IF(D489="Esterno","EXT",VLOOKUP(D489,PROVINCE!$A$2:$F$210,5,FALSE))</f>
        <v>TO</v>
      </c>
      <c r="G489" s="14">
        <v>143.63</v>
      </c>
    </row>
    <row r="490" spans="1:7" ht="15" customHeight="1" x14ac:dyDescent="0.25">
      <c r="A490" s="12" t="s">
        <v>50</v>
      </c>
      <c r="B490" s="12" t="s">
        <v>51</v>
      </c>
      <c r="C490" s="7" t="str">
        <f>IF(A490="Esterno","EXT",VLOOKUP(A490,PROVINCE!$A$2:$F$210,5,FALSE))</f>
        <v>TO</v>
      </c>
      <c r="D490" s="12" t="s">
        <v>105</v>
      </c>
      <c r="E490" s="12" t="s">
        <v>106</v>
      </c>
      <c r="F490" s="10" t="str">
        <f>IF(D490="Esterno","EXT",VLOOKUP(D490,PROVINCE!$A$2:$F$210,5,FALSE))</f>
        <v>TO</v>
      </c>
      <c r="G490" s="14">
        <v>36.19</v>
      </c>
    </row>
    <row r="491" spans="1:7" ht="15" customHeight="1" x14ac:dyDescent="0.25">
      <c r="A491" s="12" t="s">
        <v>50</v>
      </c>
      <c r="B491" s="12" t="s">
        <v>51</v>
      </c>
      <c r="C491" s="7" t="str">
        <f>IF(A491="Esterno","EXT",VLOOKUP(A491,PROVINCE!$A$2:$F$210,5,FALSE))</f>
        <v>TO</v>
      </c>
      <c r="D491" s="12" t="s">
        <v>107</v>
      </c>
      <c r="E491" s="12" t="s">
        <v>108</v>
      </c>
      <c r="F491" s="10" t="str">
        <f>IF(D491="Esterno","EXT",VLOOKUP(D491,PROVINCE!$A$2:$F$210,5,FALSE))</f>
        <v>TO</v>
      </c>
      <c r="G491" s="14">
        <v>36.19</v>
      </c>
    </row>
    <row r="492" spans="1:7" ht="15" customHeight="1" x14ac:dyDescent="0.25">
      <c r="A492" s="12" t="s">
        <v>50</v>
      </c>
      <c r="B492" s="12" t="s">
        <v>51</v>
      </c>
      <c r="C492" s="7" t="str">
        <f>IF(A492="Esterno","EXT",VLOOKUP(A492,PROVINCE!$A$2:$F$210,5,FALSE))</f>
        <v>TO</v>
      </c>
      <c r="D492" s="12" t="s">
        <v>111</v>
      </c>
      <c r="E492" s="12" t="s">
        <v>112</v>
      </c>
      <c r="F492" s="10" t="str">
        <f>IF(D492="Esterno","EXT",VLOOKUP(D492,PROVINCE!$A$2:$F$210,5,FALSE))</f>
        <v>TO</v>
      </c>
      <c r="G492" s="14">
        <v>31.78</v>
      </c>
    </row>
    <row r="493" spans="1:7" ht="15" customHeight="1" x14ac:dyDescent="0.25">
      <c r="A493" s="12" t="s">
        <v>50</v>
      </c>
      <c r="B493" s="12" t="s">
        <v>51</v>
      </c>
      <c r="C493" s="7" t="str">
        <f>IF(A493="Esterno","EXT",VLOOKUP(A493,PROVINCE!$A$2:$F$210,5,FALSE))</f>
        <v>TO</v>
      </c>
      <c r="D493" s="12" t="s">
        <v>113</v>
      </c>
      <c r="E493" s="12" t="s">
        <v>114</v>
      </c>
      <c r="F493" s="10" t="str">
        <f>IF(D493="Esterno","EXT",VLOOKUP(D493,PROVINCE!$A$2:$F$210,5,FALSE))</f>
        <v>TO</v>
      </c>
      <c r="G493" s="14">
        <v>67.44</v>
      </c>
    </row>
    <row r="494" spans="1:7" ht="15" customHeight="1" x14ac:dyDescent="0.25">
      <c r="A494" s="12" t="s">
        <v>50</v>
      </c>
      <c r="B494" s="12" t="s">
        <v>51</v>
      </c>
      <c r="C494" s="7" t="str">
        <f>IF(A494="Esterno","EXT",VLOOKUP(A494,PROVINCE!$A$2:$F$210,5,FALSE))</f>
        <v>TO</v>
      </c>
      <c r="D494" s="12" t="s">
        <v>117</v>
      </c>
      <c r="E494" s="12" t="s">
        <v>118</v>
      </c>
      <c r="F494" s="10" t="str">
        <f>IF(D494="Esterno","EXT",VLOOKUP(D494,PROVINCE!$A$2:$F$210,5,FALSE))</f>
        <v>TO</v>
      </c>
      <c r="G494" s="14">
        <v>32.380000000000003</v>
      </c>
    </row>
    <row r="495" spans="1:7" ht="15" customHeight="1" x14ac:dyDescent="0.25">
      <c r="A495" s="12" t="s">
        <v>50</v>
      </c>
      <c r="B495" s="12" t="s">
        <v>51</v>
      </c>
      <c r="C495" s="7" t="str">
        <f>IF(A495="Esterno","EXT",VLOOKUP(A495,PROVINCE!$A$2:$F$210,5,FALSE))</f>
        <v>TO</v>
      </c>
      <c r="D495" s="12" t="s">
        <v>119</v>
      </c>
      <c r="E495" s="12" t="s">
        <v>120</v>
      </c>
      <c r="F495" s="10" t="str">
        <f>IF(D495="Esterno","EXT",VLOOKUP(D495,PROVINCE!$A$2:$F$210,5,FALSE))</f>
        <v>TO</v>
      </c>
      <c r="G495" s="14">
        <v>63.55</v>
      </c>
    </row>
    <row r="496" spans="1:7" ht="15" customHeight="1" x14ac:dyDescent="0.25">
      <c r="A496" s="12" t="s">
        <v>50</v>
      </c>
      <c r="B496" s="12" t="s">
        <v>51</v>
      </c>
      <c r="C496" s="7" t="str">
        <f>IF(A496="Esterno","EXT",VLOOKUP(A496,PROVINCE!$A$2:$F$210,5,FALSE))</f>
        <v>TO</v>
      </c>
      <c r="D496" s="12" t="s">
        <v>121</v>
      </c>
      <c r="E496" s="12" t="s">
        <v>122</v>
      </c>
      <c r="F496" s="10" t="str">
        <f>IF(D496="Esterno","EXT",VLOOKUP(D496,PROVINCE!$A$2:$F$210,5,FALSE))</f>
        <v>TO</v>
      </c>
      <c r="G496" s="14">
        <v>31.78</v>
      </c>
    </row>
    <row r="497" spans="1:7" ht="15" customHeight="1" x14ac:dyDescent="0.25">
      <c r="A497" s="12" t="s">
        <v>50</v>
      </c>
      <c r="B497" s="12" t="s">
        <v>51</v>
      </c>
      <c r="C497" s="7" t="str">
        <f>IF(A497="Esterno","EXT",VLOOKUP(A497,PROVINCE!$A$2:$F$210,5,FALSE))</f>
        <v>TO</v>
      </c>
      <c r="D497" s="12" t="s">
        <v>123</v>
      </c>
      <c r="E497" s="12" t="s">
        <v>124</v>
      </c>
      <c r="F497" s="10" t="str">
        <f>IF(D497="Esterno","EXT",VLOOKUP(D497,PROVINCE!$A$2:$F$210,5,FALSE))</f>
        <v>TO</v>
      </c>
      <c r="G497" s="14">
        <v>102.49</v>
      </c>
    </row>
    <row r="498" spans="1:7" ht="15" customHeight="1" x14ac:dyDescent="0.25">
      <c r="A498" s="12" t="s">
        <v>50</v>
      </c>
      <c r="B498" s="12" t="s">
        <v>51</v>
      </c>
      <c r="C498" s="7" t="str">
        <f>IF(A498="Esterno","EXT",VLOOKUP(A498,PROVINCE!$A$2:$F$210,5,FALSE))</f>
        <v>TO</v>
      </c>
      <c r="D498" s="12" t="s">
        <v>125</v>
      </c>
      <c r="E498" s="12" t="s">
        <v>126</v>
      </c>
      <c r="F498" s="10" t="str">
        <f>IF(D498="Esterno","EXT",VLOOKUP(D498,PROVINCE!$A$2:$F$210,5,FALSE))</f>
        <v>TO</v>
      </c>
      <c r="G498" s="14">
        <v>98.38</v>
      </c>
    </row>
    <row r="499" spans="1:7" ht="15" customHeight="1" x14ac:dyDescent="0.25">
      <c r="A499" s="12" t="s">
        <v>50</v>
      </c>
      <c r="B499" s="12" t="s">
        <v>51</v>
      </c>
      <c r="C499" s="7" t="str">
        <f>IF(A499="Esterno","EXT",VLOOKUP(A499,PROVINCE!$A$2:$F$210,5,FALSE))</f>
        <v>TO</v>
      </c>
      <c r="D499" s="12" t="s">
        <v>127</v>
      </c>
      <c r="E499" s="12" t="s">
        <v>128</v>
      </c>
      <c r="F499" s="10" t="str">
        <f>IF(D499="Esterno","EXT",VLOOKUP(D499,PROVINCE!$A$2:$F$210,5,FALSE))</f>
        <v>TO</v>
      </c>
      <c r="G499" s="14">
        <v>31.78</v>
      </c>
    </row>
    <row r="500" spans="1:7" ht="15" customHeight="1" x14ac:dyDescent="0.25">
      <c r="A500" s="12" t="s">
        <v>50</v>
      </c>
      <c r="B500" s="12" t="s">
        <v>51</v>
      </c>
      <c r="C500" s="7" t="str">
        <f>IF(A500="Esterno","EXT",VLOOKUP(A500,PROVINCE!$A$2:$F$210,5,FALSE))</f>
        <v>TO</v>
      </c>
      <c r="D500" s="12" t="s">
        <v>131</v>
      </c>
      <c r="E500" s="12" t="s">
        <v>132</v>
      </c>
      <c r="F500" s="10" t="str">
        <f>IF(D500="Esterno","EXT",VLOOKUP(D500,PROVINCE!$A$2:$F$210,5,FALSE))</f>
        <v>TO</v>
      </c>
      <c r="G500" s="14">
        <v>36.19</v>
      </c>
    </row>
    <row r="501" spans="1:7" ht="15" customHeight="1" x14ac:dyDescent="0.25">
      <c r="A501" s="12" t="s">
        <v>50</v>
      </c>
      <c r="B501" s="12" t="s">
        <v>51</v>
      </c>
      <c r="C501" s="7" t="str">
        <f>IF(A501="Esterno","EXT",VLOOKUP(A501,PROVINCE!$A$2:$F$210,5,FALSE))</f>
        <v>TO</v>
      </c>
      <c r="D501" s="12" t="s">
        <v>133</v>
      </c>
      <c r="E501" s="12" t="s">
        <v>134</v>
      </c>
      <c r="F501" s="10" t="str">
        <f>IF(D501="Esterno","EXT",VLOOKUP(D501,PROVINCE!$A$2:$F$210,5,FALSE))</f>
        <v>TO</v>
      </c>
      <c r="G501" s="14">
        <v>35.47</v>
      </c>
    </row>
    <row r="502" spans="1:7" ht="15" customHeight="1" x14ac:dyDescent="0.25">
      <c r="A502" s="12" t="s">
        <v>195</v>
      </c>
      <c r="B502" s="12" t="s">
        <v>196</v>
      </c>
      <c r="C502" s="7" t="str">
        <f>IF(A502="Esterno","EXT",VLOOKUP(A502,PROVINCE!$A$2:$F$210,5,FALSE))</f>
        <v>TO</v>
      </c>
      <c r="D502" s="12" t="s">
        <v>28</v>
      </c>
      <c r="E502" s="12" t="s">
        <v>29</v>
      </c>
      <c r="F502" s="10" t="str">
        <f>IF(D502="Esterno","EXT",VLOOKUP(D502,PROVINCE!$A$2:$F$210,5,FALSE))</f>
        <v>TO</v>
      </c>
      <c r="G502" s="14">
        <v>33.79</v>
      </c>
    </row>
    <row r="503" spans="1:7" ht="15" customHeight="1" x14ac:dyDescent="0.25">
      <c r="A503" s="12" t="s">
        <v>195</v>
      </c>
      <c r="B503" s="12" t="s">
        <v>196</v>
      </c>
      <c r="C503" s="7" t="str">
        <f>IF(A503="Esterno","EXT",VLOOKUP(A503,PROVINCE!$A$2:$F$210,5,FALSE))</f>
        <v>TO</v>
      </c>
      <c r="D503" s="12" t="s">
        <v>40</v>
      </c>
      <c r="E503" s="12" t="s">
        <v>41</v>
      </c>
      <c r="F503" s="10" t="str">
        <f>IF(D503="Esterno","EXT",VLOOKUP(D503,PROVINCE!$A$2:$F$210,5,FALSE))</f>
        <v>TO</v>
      </c>
      <c r="G503" s="14">
        <v>67.66</v>
      </c>
    </row>
    <row r="504" spans="1:7" ht="15" customHeight="1" x14ac:dyDescent="0.25">
      <c r="A504" s="12" t="s">
        <v>195</v>
      </c>
      <c r="B504" s="12" t="s">
        <v>196</v>
      </c>
      <c r="C504" s="7" t="str">
        <f>IF(A504="Esterno","EXT",VLOOKUP(A504,PROVINCE!$A$2:$F$210,5,FALSE))</f>
        <v>TO</v>
      </c>
      <c r="D504" s="12" t="s">
        <v>195</v>
      </c>
      <c r="E504" s="12" t="s">
        <v>196</v>
      </c>
      <c r="F504" s="10" t="str">
        <f>IF(D504="Esterno","EXT",VLOOKUP(D504,PROVINCE!$A$2:$F$210,5,FALSE))</f>
        <v>TO</v>
      </c>
      <c r="G504" s="14">
        <v>135.06</v>
      </c>
    </row>
    <row r="505" spans="1:7" ht="15" customHeight="1" x14ac:dyDescent="0.25">
      <c r="A505" s="12" t="s">
        <v>195</v>
      </c>
      <c r="B505" s="12" t="s">
        <v>196</v>
      </c>
      <c r="C505" s="7" t="str">
        <f>IF(A505="Esterno","EXT",VLOOKUP(A505,PROVINCE!$A$2:$F$210,5,FALSE))</f>
        <v>TO</v>
      </c>
      <c r="D505" s="12" t="s">
        <v>181</v>
      </c>
      <c r="E505" s="12" t="s">
        <v>182</v>
      </c>
      <c r="F505" s="10" t="str">
        <f>IF(D505="Esterno","EXT",VLOOKUP(D505,PROVINCE!$A$2:$F$210,5,FALSE))</f>
        <v>TO</v>
      </c>
      <c r="G505" s="14">
        <v>65.83</v>
      </c>
    </row>
    <row r="506" spans="1:7" ht="15" customHeight="1" x14ac:dyDescent="0.25">
      <c r="A506" s="12" t="s">
        <v>195</v>
      </c>
      <c r="B506" s="12" t="s">
        <v>196</v>
      </c>
      <c r="C506" s="7" t="str">
        <f>IF(A506="Esterno","EXT",VLOOKUP(A506,PROVINCE!$A$2:$F$210,5,FALSE))</f>
        <v>TO</v>
      </c>
      <c r="D506" s="12" t="s">
        <v>199</v>
      </c>
      <c r="E506" s="12" t="s">
        <v>200</v>
      </c>
      <c r="F506" s="10" t="str">
        <f>IF(D506="Esterno","EXT",VLOOKUP(D506,PROVINCE!$A$2:$F$210,5,FALSE))</f>
        <v>TO</v>
      </c>
      <c r="G506" s="14">
        <v>101.64</v>
      </c>
    </row>
    <row r="507" spans="1:7" ht="15" customHeight="1" x14ac:dyDescent="0.25">
      <c r="A507" s="12" t="s">
        <v>195</v>
      </c>
      <c r="B507" s="12" t="s">
        <v>196</v>
      </c>
      <c r="C507" s="7" t="str">
        <f>IF(A507="Esterno","EXT",VLOOKUP(A507,PROVINCE!$A$2:$F$210,5,FALSE))</f>
        <v>TO</v>
      </c>
      <c r="D507" s="12" t="s">
        <v>89</v>
      </c>
      <c r="E507" s="12" t="s">
        <v>90</v>
      </c>
      <c r="F507" s="10" t="str">
        <f>IF(D507="Esterno","EXT",VLOOKUP(D507,PROVINCE!$A$2:$F$210,5,FALSE))</f>
        <v>TO</v>
      </c>
      <c r="G507" s="14">
        <v>235.2</v>
      </c>
    </row>
    <row r="508" spans="1:7" ht="15" customHeight="1" x14ac:dyDescent="0.25">
      <c r="A508" s="12" t="s">
        <v>195</v>
      </c>
      <c r="B508" s="12" t="s">
        <v>196</v>
      </c>
      <c r="C508" s="7" t="str">
        <f>IF(A508="Esterno","EXT",VLOOKUP(A508,PROVINCE!$A$2:$F$210,5,FALSE))</f>
        <v>TO</v>
      </c>
      <c r="D508" s="12" t="s">
        <v>93</v>
      </c>
      <c r="E508" s="12" t="s">
        <v>94</v>
      </c>
      <c r="F508" s="10" t="str">
        <f>IF(D508="Esterno","EXT",VLOOKUP(D508,PROVINCE!$A$2:$F$210,5,FALSE))</f>
        <v>TO</v>
      </c>
      <c r="G508" s="14">
        <v>129</v>
      </c>
    </row>
    <row r="509" spans="1:7" ht="15" customHeight="1" x14ac:dyDescent="0.25">
      <c r="A509" s="12" t="s">
        <v>195</v>
      </c>
      <c r="B509" s="12" t="s">
        <v>196</v>
      </c>
      <c r="C509" s="7" t="str">
        <f>IF(A509="Esterno","EXT",VLOOKUP(A509,PROVINCE!$A$2:$F$210,5,FALSE))</f>
        <v>TO</v>
      </c>
      <c r="D509" s="12" t="s">
        <v>97</v>
      </c>
      <c r="E509" s="12" t="s">
        <v>98</v>
      </c>
      <c r="F509" s="10" t="str">
        <f>IF(D509="Esterno","EXT",VLOOKUP(D509,PROVINCE!$A$2:$F$210,5,FALSE))</f>
        <v>TO</v>
      </c>
      <c r="G509" s="14">
        <v>130</v>
      </c>
    </row>
    <row r="510" spans="1:7" ht="15" customHeight="1" x14ac:dyDescent="0.25">
      <c r="A510" s="12" t="s">
        <v>195</v>
      </c>
      <c r="B510" s="12" t="s">
        <v>196</v>
      </c>
      <c r="C510" s="7" t="str">
        <f>IF(A510="Esterno","EXT",VLOOKUP(A510,PROVINCE!$A$2:$F$210,5,FALSE))</f>
        <v>TO</v>
      </c>
      <c r="D510" s="12" t="s">
        <v>99</v>
      </c>
      <c r="E510" s="12" t="s">
        <v>100</v>
      </c>
      <c r="F510" s="10" t="str">
        <f>IF(D510="Esterno","EXT",VLOOKUP(D510,PROVINCE!$A$2:$F$210,5,FALSE))</f>
        <v>TO</v>
      </c>
      <c r="G510" s="14">
        <v>101.14</v>
      </c>
    </row>
    <row r="511" spans="1:7" ht="15" customHeight="1" x14ac:dyDescent="0.25">
      <c r="A511" s="12" t="s">
        <v>195</v>
      </c>
      <c r="B511" s="12" t="s">
        <v>196</v>
      </c>
      <c r="C511" s="7" t="str">
        <f>IF(A511="Esterno","EXT",VLOOKUP(A511,PROVINCE!$A$2:$F$210,5,FALSE))</f>
        <v>TO</v>
      </c>
      <c r="D511" s="12" t="s">
        <v>101</v>
      </c>
      <c r="E511" s="12" t="s">
        <v>102</v>
      </c>
      <c r="F511" s="10" t="str">
        <f>IF(D511="Esterno","EXT",VLOOKUP(D511,PROVINCE!$A$2:$F$210,5,FALSE))</f>
        <v>TO</v>
      </c>
      <c r="G511" s="14">
        <v>68.56</v>
      </c>
    </row>
    <row r="512" spans="1:7" ht="15" customHeight="1" x14ac:dyDescent="0.25">
      <c r="A512" s="12" t="s">
        <v>195</v>
      </c>
      <c r="B512" s="12" t="s">
        <v>196</v>
      </c>
      <c r="C512" s="7" t="str">
        <f>IF(A512="Esterno","EXT",VLOOKUP(A512,PROVINCE!$A$2:$F$210,5,FALSE))</f>
        <v>TO</v>
      </c>
      <c r="D512" s="12" t="s">
        <v>103</v>
      </c>
      <c r="E512" s="12" t="s">
        <v>104</v>
      </c>
      <c r="F512" s="10" t="str">
        <f>IF(D512="Esterno","EXT",VLOOKUP(D512,PROVINCE!$A$2:$F$210,5,FALSE))</f>
        <v>TO</v>
      </c>
      <c r="G512" s="14">
        <v>33.42</v>
      </c>
    </row>
    <row r="513" spans="1:7" ht="15" customHeight="1" x14ac:dyDescent="0.25">
      <c r="A513" s="12" t="s">
        <v>195</v>
      </c>
      <c r="B513" s="12" t="s">
        <v>196</v>
      </c>
      <c r="C513" s="7" t="str">
        <f>IF(A513="Esterno","EXT",VLOOKUP(A513,PROVINCE!$A$2:$F$210,5,FALSE))</f>
        <v>TO</v>
      </c>
      <c r="D513" s="12" t="s">
        <v>105</v>
      </c>
      <c r="E513" s="12" t="s">
        <v>106</v>
      </c>
      <c r="F513" s="10" t="str">
        <f>IF(D513="Esterno","EXT",VLOOKUP(D513,PROVINCE!$A$2:$F$210,5,FALSE))</f>
        <v>TO</v>
      </c>
      <c r="G513" s="14">
        <v>32.92</v>
      </c>
    </row>
    <row r="514" spans="1:7" ht="15" customHeight="1" x14ac:dyDescent="0.25">
      <c r="A514" s="12" t="s">
        <v>195</v>
      </c>
      <c r="B514" s="12" t="s">
        <v>196</v>
      </c>
      <c r="C514" s="7" t="str">
        <f>IF(A514="Esterno","EXT",VLOOKUP(A514,PROVINCE!$A$2:$F$210,5,FALSE))</f>
        <v>TO</v>
      </c>
      <c r="D514" s="12" t="s">
        <v>111</v>
      </c>
      <c r="E514" s="12" t="s">
        <v>112</v>
      </c>
      <c r="F514" s="10" t="str">
        <f>IF(D514="Esterno","EXT",VLOOKUP(D514,PROVINCE!$A$2:$F$210,5,FALSE))</f>
        <v>TO</v>
      </c>
      <c r="G514" s="14">
        <v>33.42</v>
      </c>
    </row>
    <row r="515" spans="1:7" ht="15" customHeight="1" x14ac:dyDescent="0.25">
      <c r="A515" s="12" t="s">
        <v>195</v>
      </c>
      <c r="B515" s="12" t="s">
        <v>196</v>
      </c>
      <c r="C515" s="7" t="str">
        <f>IF(A515="Esterno","EXT",VLOOKUP(A515,PROVINCE!$A$2:$F$210,5,FALSE))</f>
        <v>TO</v>
      </c>
      <c r="D515" s="12" t="s">
        <v>113</v>
      </c>
      <c r="E515" s="12" t="s">
        <v>114</v>
      </c>
      <c r="F515" s="10" t="str">
        <f>IF(D515="Esterno","EXT",VLOOKUP(D515,PROVINCE!$A$2:$F$210,5,FALSE))</f>
        <v>TO</v>
      </c>
      <c r="G515" s="14">
        <v>127.86</v>
      </c>
    </row>
    <row r="516" spans="1:7" ht="15" customHeight="1" x14ac:dyDescent="0.25">
      <c r="A516" s="12" t="s">
        <v>195</v>
      </c>
      <c r="B516" s="12" t="s">
        <v>196</v>
      </c>
      <c r="C516" s="7" t="str">
        <f>IF(A516="Esterno","EXT",VLOOKUP(A516,PROVINCE!$A$2:$F$210,5,FALSE))</f>
        <v>TO</v>
      </c>
      <c r="D516" s="12" t="s">
        <v>115</v>
      </c>
      <c r="E516" s="12" t="s">
        <v>116</v>
      </c>
      <c r="F516" s="10" t="str">
        <f>IF(D516="Esterno","EXT",VLOOKUP(D516,PROVINCE!$A$2:$F$210,5,FALSE))</f>
        <v>TO</v>
      </c>
      <c r="G516" s="14">
        <v>33.74</v>
      </c>
    </row>
    <row r="517" spans="1:7" ht="15" customHeight="1" x14ac:dyDescent="0.25">
      <c r="A517" s="12" t="s">
        <v>195</v>
      </c>
      <c r="B517" s="12" t="s">
        <v>196</v>
      </c>
      <c r="C517" s="7" t="str">
        <f>IF(A517="Esterno","EXT",VLOOKUP(A517,PROVINCE!$A$2:$F$210,5,FALSE))</f>
        <v>TO</v>
      </c>
      <c r="D517" s="12" t="s">
        <v>119</v>
      </c>
      <c r="E517" s="12" t="s">
        <v>120</v>
      </c>
      <c r="F517" s="10" t="str">
        <f>IF(D517="Esterno","EXT",VLOOKUP(D517,PROVINCE!$A$2:$F$210,5,FALSE))</f>
        <v>TO</v>
      </c>
      <c r="G517" s="14">
        <v>32.25</v>
      </c>
    </row>
    <row r="518" spans="1:7" ht="15" customHeight="1" x14ac:dyDescent="0.25">
      <c r="A518" s="12" t="s">
        <v>195</v>
      </c>
      <c r="B518" s="12" t="s">
        <v>196</v>
      </c>
      <c r="C518" s="7" t="str">
        <f>IF(A518="Esterno","EXT",VLOOKUP(A518,PROVINCE!$A$2:$F$210,5,FALSE))</f>
        <v>TO</v>
      </c>
      <c r="D518" s="12" t="s">
        <v>125</v>
      </c>
      <c r="E518" s="12" t="s">
        <v>126</v>
      </c>
      <c r="F518" s="10" t="str">
        <f>IF(D518="Esterno","EXT",VLOOKUP(D518,PROVINCE!$A$2:$F$210,5,FALSE))</f>
        <v>TO</v>
      </c>
      <c r="G518" s="14">
        <v>32.92</v>
      </c>
    </row>
    <row r="519" spans="1:7" ht="15" customHeight="1" x14ac:dyDescent="0.25">
      <c r="A519" s="12" t="s">
        <v>195</v>
      </c>
      <c r="B519" s="12" t="s">
        <v>196</v>
      </c>
      <c r="C519" s="7" t="str">
        <f>IF(A519="Esterno","EXT",VLOOKUP(A519,PROVINCE!$A$2:$F$210,5,FALSE))</f>
        <v>TO</v>
      </c>
      <c r="D519" s="12" t="s">
        <v>127</v>
      </c>
      <c r="E519" s="12" t="s">
        <v>128</v>
      </c>
      <c r="F519" s="10" t="str">
        <f>IF(D519="Esterno","EXT",VLOOKUP(D519,PROVINCE!$A$2:$F$210,5,FALSE))</f>
        <v>TO</v>
      </c>
      <c r="G519" s="14">
        <v>32.58</v>
      </c>
    </row>
    <row r="520" spans="1:7" ht="15" customHeight="1" x14ac:dyDescent="0.25">
      <c r="A520" s="12" t="s">
        <v>195</v>
      </c>
      <c r="B520" s="12" t="s">
        <v>196</v>
      </c>
      <c r="C520" s="7" t="str">
        <f>IF(A520="Esterno","EXT",VLOOKUP(A520,PROVINCE!$A$2:$F$210,5,FALSE))</f>
        <v>TO</v>
      </c>
      <c r="D520" s="12" t="s">
        <v>133</v>
      </c>
      <c r="E520" s="12" t="s">
        <v>134</v>
      </c>
      <c r="F520" s="10" t="str">
        <f>IF(D520="Esterno","EXT",VLOOKUP(D520,PROVINCE!$A$2:$F$210,5,FALSE))</f>
        <v>TO</v>
      </c>
      <c r="G520" s="14">
        <v>33.74</v>
      </c>
    </row>
    <row r="521" spans="1:7" ht="15" customHeight="1" x14ac:dyDescent="0.25">
      <c r="A521" s="12" t="s">
        <v>201</v>
      </c>
      <c r="B521" s="12" t="s">
        <v>202</v>
      </c>
      <c r="C521" s="7" t="str">
        <f>IF(A521="Esterno","EXT",VLOOKUP(A521,PROVINCE!$A$2:$F$210,5,FALSE))</f>
        <v>TO</v>
      </c>
      <c r="D521" s="12" t="s">
        <v>147</v>
      </c>
      <c r="E521" s="12" t="s">
        <v>148</v>
      </c>
      <c r="F521" s="10" t="str">
        <f>IF(D521="Esterno","EXT",VLOOKUP(D521,PROVINCE!$A$2:$F$210,5,FALSE))</f>
        <v>TO</v>
      </c>
      <c r="G521" s="14">
        <v>32.67</v>
      </c>
    </row>
    <row r="522" spans="1:7" ht="15" customHeight="1" x14ac:dyDescent="0.25">
      <c r="A522" s="12" t="s">
        <v>201</v>
      </c>
      <c r="B522" s="12" t="s">
        <v>202</v>
      </c>
      <c r="C522" s="7" t="str">
        <f>IF(A522="Esterno","EXT",VLOOKUP(A522,PROVINCE!$A$2:$F$210,5,FALSE))</f>
        <v>TO</v>
      </c>
      <c r="D522" s="12" t="s">
        <v>42</v>
      </c>
      <c r="E522" s="12" t="s">
        <v>43</v>
      </c>
      <c r="F522" s="10" t="str">
        <f>IF(D522="Esterno","EXT",VLOOKUP(D522,PROVINCE!$A$2:$F$210,5,FALSE))</f>
        <v>TO</v>
      </c>
      <c r="G522" s="14">
        <v>32.67</v>
      </c>
    </row>
    <row r="523" spans="1:7" ht="15" customHeight="1" x14ac:dyDescent="0.25">
      <c r="A523" s="12" t="s">
        <v>201</v>
      </c>
      <c r="B523" s="12" t="s">
        <v>202</v>
      </c>
      <c r="C523" s="7" t="str">
        <f>IF(A523="Esterno","EXT",VLOOKUP(A523,PROVINCE!$A$2:$F$210,5,FALSE))</f>
        <v>TO</v>
      </c>
      <c r="D523" s="12" t="s">
        <v>89</v>
      </c>
      <c r="E523" s="12" t="s">
        <v>90</v>
      </c>
      <c r="F523" s="10" t="str">
        <f>IF(D523="Esterno","EXT",VLOOKUP(D523,PROVINCE!$A$2:$F$210,5,FALSE))</f>
        <v>TO</v>
      </c>
      <c r="G523" s="14">
        <v>32.67</v>
      </c>
    </row>
    <row r="524" spans="1:7" ht="15" customHeight="1" x14ac:dyDescent="0.25">
      <c r="A524" s="12" t="s">
        <v>201</v>
      </c>
      <c r="B524" s="12" t="s">
        <v>202</v>
      </c>
      <c r="C524" s="7" t="str">
        <f>IF(A524="Esterno","EXT",VLOOKUP(A524,PROVINCE!$A$2:$F$210,5,FALSE))</f>
        <v>TO</v>
      </c>
      <c r="D524" s="12" t="s">
        <v>91</v>
      </c>
      <c r="E524" s="12" t="s">
        <v>92</v>
      </c>
      <c r="F524" s="10" t="str">
        <f>IF(D524="Esterno","EXT",VLOOKUP(D524,PROVINCE!$A$2:$F$210,5,FALSE))</f>
        <v>TO</v>
      </c>
      <c r="G524" s="14">
        <v>31.13</v>
      </c>
    </row>
    <row r="525" spans="1:7" ht="15" customHeight="1" x14ac:dyDescent="0.25">
      <c r="A525" s="12" t="s">
        <v>201</v>
      </c>
      <c r="B525" s="12" t="s">
        <v>202</v>
      </c>
      <c r="C525" s="7" t="str">
        <f>IF(A525="Esterno","EXT",VLOOKUP(A525,PROVINCE!$A$2:$F$210,5,FALSE))</f>
        <v>TO</v>
      </c>
      <c r="D525" s="12" t="s">
        <v>101</v>
      </c>
      <c r="E525" s="12" t="s">
        <v>102</v>
      </c>
      <c r="F525" s="10" t="str">
        <f>IF(D525="Esterno","EXT",VLOOKUP(D525,PROVINCE!$A$2:$F$210,5,FALSE))</f>
        <v>TO</v>
      </c>
      <c r="G525" s="14">
        <v>31.13</v>
      </c>
    </row>
    <row r="526" spans="1:7" ht="15" customHeight="1" x14ac:dyDescent="0.25">
      <c r="A526" s="12" t="s">
        <v>201</v>
      </c>
      <c r="B526" s="12" t="s">
        <v>202</v>
      </c>
      <c r="C526" s="7" t="str">
        <f>IF(A526="Esterno","EXT",VLOOKUP(A526,PROVINCE!$A$2:$F$210,5,FALSE))</f>
        <v>TO</v>
      </c>
      <c r="D526" s="12" t="s">
        <v>129</v>
      </c>
      <c r="E526" s="12" t="s">
        <v>130</v>
      </c>
      <c r="F526" s="10" t="str">
        <f>IF(D526="Esterno","EXT",VLOOKUP(D526,PROVINCE!$A$2:$F$210,5,FALSE))</f>
        <v>TO</v>
      </c>
      <c r="G526" s="14">
        <v>31.13</v>
      </c>
    </row>
    <row r="527" spans="1:7" ht="15" customHeight="1" x14ac:dyDescent="0.25">
      <c r="A527" s="12" t="s">
        <v>203</v>
      </c>
      <c r="B527" s="12" t="s">
        <v>204</v>
      </c>
      <c r="C527" s="7" t="str">
        <f>IF(A527="Esterno","EXT",VLOOKUP(A527,PROVINCE!$A$2:$F$210,5,FALSE))</f>
        <v>TO</v>
      </c>
      <c r="D527" s="12" t="s">
        <v>20</v>
      </c>
      <c r="E527" s="12" t="s">
        <v>21</v>
      </c>
      <c r="F527" s="10" t="str">
        <f>IF(D527="Esterno","EXT",VLOOKUP(D527,PROVINCE!$A$2:$F$210,5,FALSE))</f>
        <v>TO</v>
      </c>
      <c r="G527" s="14">
        <v>74.290000000000006</v>
      </c>
    </row>
    <row r="528" spans="1:7" ht="15" customHeight="1" x14ac:dyDescent="0.25">
      <c r="A528" s="12" t="s">
        <v>203</v>
      </c>
      <c r="B528" s="12" t="s">
        <v>204</v>
      </c>
      <c r="C528" s="7" t="str">
        <f>IF(A528="Esterno","EXT",VLOOKUP(A528,PROVINCE!$A$2:$F$210,5,FALSE))</f>
        <v>TO</v>
      </c>
      <c r="D528" s="12" t="s">
        <v>197</v>
      </c>
      <c r="E528" s="12" t="s">
        <v>198</v>
      </c>
      <c r="F528" s="10" t="str">
        <f>IF(D528="Esterno","EXT",VLOOKUP(D528,PROVINCE!$A$2:$F$210,5,FALSE))</f>
        <v>TO</v>
      </c>
      <c r="G528" s="14">
        <v>40.67</v>
      </c>
    </row>
    <row r="529" spans="1:7" ht="15" customHeight="1" x14ac:dyDescent="0.25">
      <c r="A529" s="12" t="s">
        <v>203</v>
      </c>
      <c r="B529" s="12" t="s">
        <v>204</v>
      </c>
      <c r="C529" s="7" t="str">
        <f>IF(A529="Esterno","EXT",VLOOKUP(A529,PROVINCE!$A$2:$F$210,5,FALSE))</f>
        <v>TO</v>
      </c>
      <c r="D529" s="12" t="s">
        <v>89</v>
      </c>
      <c r="E529" s="12" t="s">
        <v>90</v>
      </c>
      <c r="F529" s="10" t="str">
        <f>IF(D529="Esterno","EXT",VLOOKUP(D529,PROVINCE!$A$2:$F$210,5,FALSE))</f>
        <v>TO</v>
      </c>
      <c r="G529" s="14">
        <v>142.02000000000001</v>
      </c>
    </row>
    <row r="530" spans="1:7" ht="15" customHeight="1" x14ac:dyDescent="0.25">
      <c r="A530" s="12" t="s">
        <v>203</v>
      </c>
      <c r="B530" s="12" t="s">
        <v>204</v>
      </c>
      <c r="C530" s="7" t="str">
        <f>IF(A530="Esterno","EXT",VLOOKUP(A530,PROVINCE!$A$2:$F$210,5,FALSE))</f>
        <v>TO</v>
      </c>
      <c r="D530" s="12" t="s">
        <v>97</v>
      </c>
      <c r="E530" s="12" t="s">
        <v>98</v>
      </c>
      <c r="F530" s="10" t="str">
        <f>IF(D530="Esterno","EXT",VLOOKUP(D530,PROVINCE!$A$2:$F$210,5,FALSE))</f>
        <v>TO</v>
      </c>
      <c r="G530" s="14">
        <v>33.79</v>
      </c>
    </row>
    <row r="531" spans="1:7" ht="15" customHeight="1" x14ac:dyDescent="0.25">
      <c r="A531" s="12" t="s">
        <v>203</v>
      </c>
      <c r="B531" s="12" t="s">
        <v>204</v>
      </c>
      <c r="C531" s="7" t="str">
        <f>IF(A531="Esterno","EXT",VLOOKUP(A531,PROVINCE!$A$2:$F$210,5,FALSE))</f>
        <v>TO</v>
      </c>
      <c r="D531" s="12" t="s">
        <v>99</v>
      </c>
      <c r="E531" s="12" t="s">
        <v>100</v>
      </c>
      <c r="F531" s="10" t="str">
        <f>IF(D531="Esterno","EXT",VLOOKUP(D531,PROVINCE!$A$2:$F$210,5,FALSE))</f>
        <v>TO</v>
      </c>
      <c r="G531" s="14">
        <v>68.14</v>
      </c>
    </row>
    <row r="532" spans="1:7" ht="15" customHeight="1" x14ac:dyDescent="0.25">
      <c r="A532" s="12" t="s">
        <v>203</v>
      </c>
      <c r="B532" s="12" t="s">
        <v>204</v>
      </c>
      <c r="C532" s="7" t="str">
        <f>IF(A532="Esterno","EXT",VLOOKUP(A532,PROVINCE!$A$2:$F$210,5,FALSE))</f>
        <v>TO</v>
      </c>
      <c r="D532" s="12" t="s">
        <v>105</v>
      </c>
      <c r="E532" s="12" t="s">
        <v>106</v>
      </c>
      <c r="F532" s="10" t="str">
        <f>IF(D532="Esterno","EXT",VLOOKUP(D532,PROVINCE!$A$2:$F$210,5,FALSE))</f>
        <v>TO</v>
      </c>
      <c r="G532" s="14">
        <v>40.5</v>
      </c>
    </row>
    <row r="533" spans="1:7" ht="15" customHeight="1" x14ac:dyDescent="0.25">
      <c r="A533" s="12" t="s">
        <v>203</v>
      </c>
      <c r="B533" s="12" t="s">
        <v>204</v>
      </c>
      <c r="C533" s="7" t="str">
        <f>IF(A533="Esterno","EXT",VLOOKUP(A533,PROVINCE!$A$2:$F$210,5,FALSE))</f>
        <v>TO</v>
      </c>
      <c r="D533" s="12" t="s">
        <v>133</v>
      </c>
      <c r="E533" s="12" t="s">
        <v>134</v>
      </c>
      <c r="F533" s="10" t="str">
        <f>IF(D533="Esterno","EXT",VLOOKUP(D533,PROVINCE!$A$2:$F$210,5,FALSE))</f>
        <v>TO</v>
      </c>
      <c r="G533" s="14">
        <v>33.79</v>
      </c>
    </row>
    <row r="534" spans="1:7" ht="15" customHeight="1" x14ac:dyDescent="0.25">
      <c r="A534" s="12" t="s">
        <v>52</v>
      </c>
      <c r="B534" s="12" t="s">
        <v>53</v>
      </c>
      <c r="C534" s="7" t="str">
        <f>IF(A534="Esterno","EXT",VLOOKUP(A534,PROVINCE!$A$2:$F$210,5,FALSE))</f>
        <v>TO</v>
      </c>
      <c r="D534" s="12" t="s">
        <v>24</v>
      </c>
      <c r="E534" s="12" t="s">
        <v>25</v>
      </c>
      <c r="F534" s="10" t="str">
        <f>IF(D534="Esterno","EXT",VLOOKUP(D534,PROVINCE!$A$2:$F$210,5,FALSE))</f>
        <v>TO</v>
      </c>
      <c r="G534" s="14">
        <v>109.66</v>
      </c>
    </row>
    <row r="535" spans="1:7" ht="15" customHeight="1" x14ac:dyDescent="0.25">
      <c r="A535" s="12" t="s">
        <v>52</v>
      </c>
      <c r="B535" s="12" t="s">
        <v>53</v>
      </c>
      <c r="C535" s="7" t="str">
        <f>IF(A535="Esterno","EXT",VLOOKUP(A535,PROVINCE!$A$2:$F$210,5,FALSE))</f>
        <v>TO</v>
      </c>
      <c r="D535" s="12" t="s">
        <v>36</v>
      </c>
      <c r="E535" s="12" t="s">
        <v>37</v>
      </c>
      <c r="F535" s="10" t="str">
        <f>IF(D535="Esterno","EXT",VLOOKUP(D535,PROVINCE!$A$2:$F$210,5,FALSE))</f>
        <v>TO</v>
      </c>
      <c r="G535" s="14">
        <v>34.049999999999997</v>
      </c>
    </row>
    <row r="536" spans="1:7" ht="15" customHeight="1" x14ac:dyDescent="0.25">
      <c r="A536" s="12" t="s">
        <v>52</v>
      </c>
      <c r="B536" s="12" t="s">
        <v>53</v>
      </c>
      <c r="C536" s="7" t="str">
        <f>IF(A536="Esterno","EXT",VLOOKUP(A536,PROVINCE!$A$2:$F$210,5,FALSE))</f>
        <v>TO</v>
      </c>
      <c r="D536" s="12" t="s">
        <v>42</v>
      </c>
      <c r="E536" s="12" t="s">
        <v>43</v>
      </c>
      <c r="F536" s="10" t="str">
        <f>IF(D536="Esterno","EXT",VLOOKUP(D536,PROVINCE!$A$2:$F$210,5,FALSE))</f>
        <v>TO</v>
      </c>
      <c r="G536" s="14">
        <v>101.68</v>
      </c>
    </row>
    <row r="537" spans="1:7" ht="15" customHeight="1" x14ac:dyDescent="0.25">
      <c r="A537" s="12" t="s">
        <v>52</v>
      </c>
      <c r="B537" s="12" t="s">
        <v>53</v>
      </c>
      <c r="C537" s="7" t="str">
        <f>IF(A537="Esterno","EXT",VLOOKUP(A537,PROVINCE!$A$2:$F$210,5,FALSE))</f>
        <v>TO</v>
      </c>
      <c r="D537" s="12" t="s">
        <v>54</v>
      </c>
      <c r="E537" s="12" t="s">
        <v>55</v>
      </c>
      <c r="F537" s="10" t="str">
        <f>IF(D537="Esterno","EXT",VLOOKUP(D537,PROVINCE!$A$2:$F$210,5,FALSE))</f>
        <v>TO</v>
      </c>
      <c r="G537" s="14">
        <v>65.599999999999994</v>
      </c>
    </row>
    <row r="538" spans="1:7" ht="15" customHeight="1" x14ac:dyDescent="0.25">
      <c r="A538" s="12" t="s">
        <v>52</v>
      </c>
      <c r="B538" s="12" t="s">
        <v>53</v>
      </c>
      <c r="C538" s="7" t="str">
        <f>IF(A538="Esterno","EXT",VLOOKUP(A538,PROVINCE!$A$2:$F$210,5,FALSE))</f>
        <v>TO</v>
      </c>
      <c r="D538" s="12" t="s">
        <v>205</v>
      </c>
      <c r="E538" s="12" t="s">
        <v>206</v>
      </c>
      <c r="F538" s="10" t="str">
        <f>IF(D538="Esterno","EXT",VLOOKUP(D538,PROVINCE!$A$2:$F$210,5,FALSE))</f>
        <v>TO</v>
      </c>
      <c r="G538" s="14">
        <v>95.2</v>
      </c>
    </row>
    <row r="539" spans="1:7" ht="15" customHeight="1" x14ac:dyDescent="0.25">
      <c r="A539" s="12" t="s">
        <v>52</v>
      </c>
      <c r="B539" s="12" t="s">
        <v>53</v>
      </c>
      <c r="C539" s="7" t="str">
        <f>IF(A539="Esterno","EXT",VLOOKUP(A539,PROVINCE!$A$2:$F$210,5,FALSE))</f>
        <v>TO</v>
      </c>
      <c r="D539" s="12" t="s">
        <v>70</v>
      </c>
      <c r="E539" s="12" t="s">
        <v>71</v>
      </c>
      <c r="F539" s="10" t="str">
        <f>IF(D539="Esterno","EXT",VLOOKUP(D539,PROVINCE!$A$2:$F$210,5,FALSE))</f>
        <v>TO</v>
      </c>
      <c r="G539" s="14">
        <v>31.16</v>
      </c>
    </row>
    <row r="540" spans="1:7" ht="15" customHeight="1" x14ac:dyDescent="0.25">
      <c r="A540" s="12" t="s">
        <v>52</v>
      </c>
      <c r="B540" s="12" t="s">
        <v>53</v>
      </c>
      <c r="C540" s="7" t="str">
        <f>IF(A540="Esterno","EXT",VLOOKUP(A540,PROVINCE!$A$2:$F$210,5,FALSE))</f>
        <v>TO</v>
      </c>
      <c r="D540" s="12" t="s">
        <v>183</v>
      </c>
      <c r="E540" s="12" t="s">
        <v>184</v>
      </c>
      <c r="F540" s="10" t="str">
        <f>IF(D540="Esterno","EXT",VLOOKUP(D540,PROVINCE!$A$2:$F$210,5,FALSE))</f>
        <v>TO</v>
      </c>
      <c r="G540" s="14">
        <v>354.06</v>
      </c>
    </row>
    <row r="541" spans="1:7" ht="15" customHeight="1" x14ac:dyDescent="0.25">
      <c r="A541" s="12" t="s">
        <v>52</v>
      </c>
      <c r="B541" s="12" t="s">
        <v>53</v>
      </c>
      <c r="C541" s="7" t="str">
        <f>IF(A541="Esterno","EXT",VLOOKUP(A541,PROVINCE!$A$2:$F$210,5,FALSE))</f>
        <v>TO</v>
      </c>
      <c r="D541" s="12" t="s">
        <v>89</v>
      </c>
      <c r="E541" s="12" t="s">
        <v>90</v>
      </c>
      <c r="F541" s="10" t="str">
        <f>IF(D541="Esterno","EXT",VLOOKUP(D541,PROVINCE!$A$2:$F$210,5,FALSE))</f>
        <v>TO</v>
      </c>
      <c r="G541" s="14">
        <v>45.86</v>
      </c>
    </row>
    <row r="542" spans="1:7" ht="15" customHeight="1" x14ac:dyDescent="0.25">
      <c r="A542" s="12" t="s">
        <v>52</v>
      </c>
      <c r="B542" s="12" t="s">
        <v>53</v>
      </c>
      <c r="C542" s="7" t="str">
        <f>IF(A542="Esterno","EXT",VLOOKUP(A542,PROVINCE!$A$2:$F$210,5,FALSE))</f>
        <v>TO</v>
      </c>
      <c r="D542" s="12" t="s">
        <v>91</v>
      </c>
      <c r="E542" s="12" t="s">
        <v>92</v>
      </c>
      <c r="F542" s="10" t="str">
        <f>IF(D542="Esterno","EXT",VLOOKUP(D542,PROVINCE!$A$2:$F$210,5,FALSE))</f>
        <v>TO</v>
      </c>
      <c r="G542" s="14">
        <v>165.1</v>
      </c>
    </row>
    <row r="543" spans="1:7" ht="15" customHeight="1" x14ac:dyDescent="0.25">
      <c r="A543" s="12" t="s">
        <v>52</v>
      </c>
      <c r="B543" s="12" t="s">
        <v>53</v>
      </c>
      <c r="C543" s="7" t="str">
        <f>IF(A543="Esterno","EXT",VLOOKUP(A543,PROVINCE!$A$2:$F$210,5,FALSE))</f>
        <v>TO</v>
      </c>
      <c r="D543" s="12" t="s">
        <v>93</v>
      </c>
      <c r="E543" s="12" t="s">
        <v>94</v>
      </c>
      <c r="F543" s="10" t="str">
        <f>IF(D543="Esterno","EXT",VLOOKUP(D543,PROVINCE!$A$2:$F$210,5,FALSE))</f>
        <v>TO</v>
      </c>
      <c r="G543" s="14">
        <v>31.16</v>
      </c>
    </row>
    <row r="544" spans="1:7" ht="15" customHeight="1" x14ac:dyDescent="0.25">
      <c r="A544" s="12" t="s">
        <v>52</v>
      </c>
      <c r="B544" s="12" t="s">
        <v>53</v>
      </c>
      <c r="C544" s="7" t="str">
        <f>IF(A544="Esterno","EXT",VLOOKUP(A544,PROVINCE!$A$2:$F$210,5,FALSE))</f>
        <v>TO</v>
      </c>
      <c r="D544" s="12" t="s">
        <v>97</v>
      </c>
      <c r="E544" s="12" t="s">
        <v>98</v>
      </c>
      <c r="F544" s="10" t="str">
        <f>IF(D544="Esterno","EXT",VLOOKUP(D544,PROVINCE!$A$2:$F$210,5,FALSE))</f>
        <v>TO</v>
      </c>
      <c r="G544" s="14">
        <v>31.16</v>
      </c>
    </row>
    <row r="545" spans="1:7" ht="15" customHeight="1" x14ac:dyDescent="0.25">
      <c r="A545" s="12" t="s">
        <v>52</v>
      </c>
      <c r="B545" s="12" t="s">
        <v>53</v>
      </c>
      <c r="C545" s="7" t="str">
        <f>IF(A545="Esterno","EXT",VLOOKUP(A545,PROVINCE!$A$2:$F$210,5,FALSE))</f>
        <v>TO</v>
      </c>
      <c r="D545" s="12" t="s">
        <v>99</v>
      </c>
      <c r="E545" s="12" t="s">
        <v>100</v>
      </c>
      <c r="F545" s="10" t="str">
        <f>IF(D545="Esterno","EXT",VLOOKUP(D545,PROVINCE!$A$2:$F$210,5,FALSE))</f>
        <v>TO</v>
      </c>
      <c r="G545" s="14">
        <v>31.37</v>
      </c>
    </row>
    <row r="546" spans="1:7" ht="15" customHeight="1" x14ac:dyDescent="0.25">
      <c r="A546" s="12" t="s">
        <v>52</v>
      </c>
      <c r="B546" s="12" t="s">
        <v>53</v>
      </c>
      <c r="C546" s="7" t="str">
        <f>IF(A546="Esterno","EXT",VLOOKUP(A546,PROVINCE!$A$2:$F$210,5,FALSE))</f>
        <v>TO</v>
      </c>
      <c r="D546" s="12" t="s">
        <v>105</v>
      </c>
      <c r="E546" s="12" t="s">
        <v>106</v>
      </c>
      <c r="F546" s="10" t="str">
        <f>IF(D546="Esterno","EXT",VLOOKUP(D546,PROVINCE!$A$2:$F$210,5,FALSE))</f>
        <v>TO</v>
      </c>
      <c r="G546" s="14">
        <v>62.74</v>
      </c>
    </row>
    <row r="547" spans="1:7" ht="15" customHeight="1" x14ac:dyDescent="0.25">
      <c r="A547" s="12" t="s">
        <v>52</v>
      </c>
      <c r="B547" s="12" t="s">
        <v>53</v>
      </c>
      <c r="C547" s="7" t="str">
        <f>IF(A547="Esterno","EXT",VLOOKUP(A547,PROVINCE!$A$2:$F$210,5,FALSE))</f>
        <v>TO</v>
      </c>
      <c r="D547" s="12" t="s">
        <v>171</v>
      </c>
      <c r="E547" s="12" t="s">
        <v>172</v>
      </c>
      <c r="F547" s="10" t="str">
        <f>IF(D547="Esterno","EXT",VLOOKUP(D547,PROVINCE!$A$2:$F$210,5,FALSE))</f>
        <v>CN</v>
      </c>
      <c r="G547" s="14">
        <v>32.6</v>
      </c>
    </row>
    <row r="548" spans="1:7" ht="15" customHeight="1" x14ac:dyDescent="0.25">
      <c r="A548" s="12" t="s">
        <v>54</v>
      </c>
      <c r="B548" s="12" t="s">
        <v>55</v>
      </c>
      <c r="C548" s="7" t="str">
        <f>IF(A548="Esterno","EXT",VLOOKUP(A548,PROVINCE!$A$2:$F$210,5,FALSE))</f>
        <v>TO</v>
      </c>
      <c r="D548" s="12" t="s">
        <v>22</v>
      </c>
      <c r="E548" s="12" t="s">
        <v>23</v>
      </c>
      <c r="F548" s="10" t="str">
        <f>IF(D548="Esterno","EXT",VLOOKUP(D548,PROVINCE!$A$2:$F$210,5,FALSE))</f>
        <v>TO</v>
      </c>
      <c r="G548" s="14">
        <v>99.95</v>
      </c>
    </row>
    <row r="549" spans="1:7" ht="15" customHeight="1" x14ac:dyDescent="0.25">
      <c r="A549" s="12" t="s">
        <v>54</v>
      </c>
      <c r="B549" s="12" t="s">
        <v>55</v>
      </c>
      <c r="C549" s="7" t="str">
        <f>IF(A549="Esterno","EXT",VLOOKUP(A549,PROVINCE!$A$2:$F$210,5,FALSE))</f>
        <v>TO</v>
      </c>
      <c r="D549" s="12" t="s">
        <v>52</v>
      </c>
      <c r="E549" s="12" t="s">
        <v>53</v>
      </c>
      <c r="F549" s="10" t="str">
        <f>IF(D549="Esterno","EXT",VLOOKUP(D549,PROVINCE!$A$2:$F$210,5,FALSE))</f>
        <v>TO</v>
      </c>
      <c r="G549" s="14">
        <v>65.599999999999994</v>
      </c>
    </row>
    <row r="550" spans="1:7" ht="15" customHeight="1" x14ac:dyDescent="0.25">
      <c r="A550" s="12" t="s">
        <v>54</v>
      </c>
      <c r="B550" s="12" t="s">
        <v>55</v>
      </c>
      <c r="C550" s="7" t="str">
        <f>IF(A550="Esterno","EXT",VLOOKUP(A550,PROVINCE!$A$2:$F$210,5,FALSE))</f>
        <v>TO</v>
      </c>
      <c r="D550" s="12" t="s">
        <v>149</v>
      </c>
      <c r="E550" s="12" t="s">
        <v>150</v>
      </c>
      <c r="F550" s="10" t="str">
        <f>IF(D550="Esterno","EXT",VLOOKUP(D550,PROVINCE!$A$2:$F$210,5,FALSE))</f>
        <v>TO</v>
      </c>
      <c r="G550" s="14">
        <v>32.770000000000003</v>
      </c>
    </row>
    <row r="551" spans="1:7" ht="15" customHeight="1" x14ac:dyDescent="0.25">
      <c r="A551" s="12" t="s">
        <v>54</v>
      </c>
      <c r="B551" s="12" t="s">
        <v>55</v>
      </c>
      <c r="C551" s="7" t="str">
        <f>IF(A551="Esterno","EXT",VLOOKUP(A551,PROVINCE!$A$2:$F$210,5,FALSE))</f>
        <v>TO</v>
      </c>
      <c r="D551" s="12" t="s">
        <v>183</v>
      </c>
      <c r="E551" s="12" t="s">
        <v>184</v>
      </c>
      <c r="F551" s="10" t="str">
        <f>IF(D551="Esterno","EXT",VLOOKUP(D551,PROVINCE!$A$2:$F$210,5,FALSE))</f>
        <v>TO</v>
      </c>
      <c r="G551" s="14">
        <v>67.53</v>
      </c>
    </row>
    <row r="552" spans="1:7" ht="15" customHeight="1" x14ac:dyDescent="0.25">
      <c r="A552" s="12" t="s">
        <v>54</v>
      </c>
      <c r="B552" s="12" t="s">
        <v>55</v>
      </c>
      <c r="C552" s="7" t="str">
        <f>IF(A552="Esterno","EXT",VLOOKUP(A552,PROVINCE!$A$2:$F$210,5,FALSE))</f>
        <v>TO</v>
      </c>
      <c r="D552" s="12" t="s">
        <v>74</v>
      </c>
      <c r="E552" s="12" t="s">
        <v>75</v>
      </c>
      <c r="F552" s="10" t="str">
        <f>IF(D552="Esterno","EXT",VLOOKUP(D552,PROVINCE!$A$2:$F$210,5,FALSE))</f>
        <v>TO</v>
      </c>
      <c r="G552" s="14">
        <v>33.35</v>
      </c>
    </row>
    <row r="553" spans="1:7" ht="15" customHeight="1" x14ac:dyDescent="0.25">
      <c r="A553" s="12" t="s">
        <v>54</v>
      </c>
      <c r="B553" s="12" t="s">
        <v>55</v>
      </c>
      <c r="C553" s="7" t="str">
        <f>IF(A553="Esterno","EXT",VLOOKUP(A553,PROVINCE!$A$2:$F$210,5,FALSE))</f>
        <v>TO</v>
      </c>
      <c r="D553" s="12" t="s">
        <v>89</v>
      </c>
      <c r="E553" s="12" t="s">
        <v>90</v>
      </c>
      <c r="F553" s="10" t="str">
        <f>IF(D553="Esterno","EXT",VLOOKUP(D553,PROVINCE!$A$2:$F$210,5,FALSE))</f>
        <v>TO</v>
      </c>
      <c r="G553" s="14">
        <v>366.43</v>
      </c>
    </row>
    <row r="554" spans="1:7" ht="15" customHeight="1" x14ac:dyDescent="0.25">
      <c r="A554" s="12" t="s">
        <v>54</v>
      </c>
      <c r="B554" s="12" t="s">
        <v>55</v>
      </c>
      <c r="C554" s="7" t="str">
        <f>IF(A554="Esterno","EXT",VLOOKUP(A554,PROVINCE!$A$2:$F$210,5,FALSE))</f>
        <v>TO</v>
      </c>
      <c r="D554" s="12" t="s">
        <v>97</v>
      </c>
      <c r="E554" s="12" t="s">
        <v>98</v>
      </c>
      <c r="F554" s="10" t="str">
        <f>IF(D554="Esterno","EXT",VLOOKUP(D554,PROVINCE!$A$2:$F$210,5,FALSE))</f>
        <v>TO</v>
      </c>
      <c r="G554" s="14">
        <v>67.56</v>
      </c>
    </row>
    <row r="555" spans="1:7" ht="15" customHeight="1" x14ac:dyDescent="0.25">
      <c r="A555" s="12" t="s">
        <v>54</v>
      </c>
      <c r="B555" s="12" t="s">
        <v>55</v>
      </c>
      <c r="C555" s="7" t="str">
        <f>IF(A555="Esterno","EXT",VLOOKUP(A555,PROVINCE!$A$2:$F$210,5,FALSE))</f>
        <v>TO</v>
      </c>
      <c r="D555" s="12" t="s">
        <v>101</v>
      </c>
      <c r="E555" s="12" t="s">
        <v>102</v>
      </c>
      <c r="F555" s="10" t="str">
        <f>IF(D555="Esterno","EXT",VLOOKUP(D555,PROVINCE!$A$2:$F$210,5,FALSE))</f>
        <v>TO</v>
      </c>
      <c r="G555" s="14">
        <v>33.76</v>
      </c>
    </row>
    <row r="556" spans="1:7" ht="15" customHeight="1" x14ac:dyDescent="0.25">
      <c r="A556" s="12" t="s">
        <v>54</v>
      </c>
      <c r="B556" s="12" t="s">
        <v>55</v>
      </c>
      <c r="C556" s="7" t="str">
        <f>IF(A556="Esterno","EXT",VLOOKUP(A556,PROVINCE!$A$2:$F$210,5,FALSE))</f>
        <v>TO</v>
      </c>
      <c r="D556" s="12" t="s">
        <v>103</v>
      </c>
      <c r="E556" s="12" t="s">
        <v>104</v>
      </c>
      <c r="F556" s="10" t="str">
        <f>IF(D556="Esterno","EXT",VLOOKUP(D556,PROVINCE!$A$2:$F$210,5,FALSE))</f>
        <v>TO</v>
      </c>
      <c r="G556" s="14">
        <v>66.09</v>
      </c>
    </row>
    <row r="557" spans="1:7" ht="15" customHeight="1" x14ac:dyDescent="0.25">
      <c r="A557" s="12" t="s">
        <v>54</v>
      </c>
      <c r="B557" s="12" t="s">
        <v>55</v>
      </c>
      <c r="C557" s="7" t="str">
        <f>IF(A557="Esterno","EXT",VLOOKUP(A557,PROVINCE!$A$2:$F$210,5,FALSE))</f>
        <v>TO</v>
      </c>
      <c r="D557" s="12" t="s">
        <v>105</v>
      </c>
      <c r="E557" s="12" t="s">
        <v>106</v>
      </c>
      <c r="F557" s="10" t="str">
        <f>IF(D557="Esterno","EXT",VLOOKUP(D557,PROVINCE!$A$2:$F$210,5,FALSE))</f>
        <v>TO</v>
      </c>
      <c r="G557" s="14">
        <v>33.799999999999997</v>
      </c>
    </row>
    <row r="558" spans="1:7" ht="15" customHeight="1" x14ac:dyDescent="0.25">
      <c r="A558" s="12" t="s">
        <v>54</v>
      </c>
      <c r="B558" s="12" t="s">
        <v>55</v>
      </c>
      <c r="C558" s="7" t="str">
        <f>IF(A558="Esterno","EXT",VLOOKUP(A558,PROVINCE!$A$2:$F$210,5,FALSE))</f>
        <v>TO</v>
      </c>
      <c r="D558" s="12" t="s">
        <v>107</v>
      </c>
      <c r="E558" s="12" t="s">
        <v>108</v>
      </c>
      <c r="F558" s="10" t="str">
        <f>IF(D558="Esterno","EXT",VLOOKUP(D558,PROVINCE!$A$2:$F$210,5,FALSE))</f>
        <v>TO</v>
      </c>
      <c r="G558" s="14">
        <v>171.16</v>
      </c>
    </row>
    <row r="559" spans="1:7" ht="15" customHeight="1" x14ac:dyDescent="0.25">
      <c r="A559" s="12" t="s">
        <v>54</v>
      </c>
      <c r="B559" s="12" t="s">
        <v>55</v>
      </c>
      <c r="C559" s="7" t="str">
        <f>IF(A559="Esterno","EXT",VLOOKUP(A559,PROVINCE!$A$2:$F$210,5,FALSE))</f>
        <v>TO</v>
      </c>
      <c r="D559" s="12" t="s">
        <v>109</v>
      </c>
      <c r="E559" s="12" t="s">
        <v>110</v>
      </c>
      <c r="F559" s="10" t="str">
        <f>IF(D559="Esterno","EXT",VLOOKUP(D559,PROVINCE!$A$2:$F$210,5,FALSE))</f>
        <v>TO</v>
      </c>
      <c r="G559" s="14">
        <v>33.35</v>
      </c>
    </row>
    <row r="560" spans="1:7" ht="15" customHeight="1" x14ac:dyDescent="0.25">
      <c r="A560" s="12" t="s">
        <v>54</v>
      </c>
      <c r="B560" s="12" t="s">
        <v>55</v>
      </c>
      <c r="C560" s="7" t="str">
        <f>IF(A560="Esterno","EXT",VLOOKUP(A560,PROVINCE!$A$2:$F$210,5,FALSE))</f>
        <v>TO</v>
      </c>
      <c r="D560" s="12" t="s">
        <v>113</v>
      </c>
      <c r="E560" s="12" t="s">
        <v>114</v>
      </c>
      <c r="F560" s="10" t="str">
        <f>IF(D560="Esterno","EXT",VLOOKUP(D560,PROVINCE!$A$2:$F$210,5,FALSE))</f>
        <v>TO</v>
      </c>
      <c r="G560" s="14">
        <v>33.799999999999997</v>
      </c>
    </row>
    <row r="561" spans="1:7" ht="15" customHeight="1" x14ac:dyDescent="0.25">
      <c r="A561" s="12" t="s">
        <v>54</v>
      </c>
      <c r="B561" s="12" t="s">
        <v>55</v>
      </c>
      <c r="C561" s="7" t="str">
        <f>IF(A561="Esterno","EXT",VLOOKUP(A561,PROVINCE!$A$2:$F$210,5,FALSE))</f>
        <v>TO</v>
      </c>
      <c r="D561" s="12" t="s">
        <v>125</v>
      </c>
      <c r="E561" s="12" t="s">
        <v>126</v>
      </c>
      <c r="F561" s="10" t="str">
        <f>IF(D561="Esterno","EXT",VLOOKUP(D561,PROVINCE!$A$2:$F$210,5,FALSE))</f>
        <v>TO</v>
      </c>
      <c r="G561" s="14">
        <v>102.13</v>
      </c>
    </row>
    <row r="562" spans="1:7" ht="15" customHeight="1" x14ac:dyDescent="0.25">
      <c r="A562" s="12" t="s">
        <v>54</v>
      </c>
      <c r="B562" s="12" t="s">
        <v>55</v>
      </c>
      <c r="C562" s="7" t="str">
        <f>IF(A562="Esterno","EXT",VLOOKUP(A562,PROVINCE!$A$2:$F$210,5,FALSE))</f>
        <v>TO</v>
      </c>
      <c r="D562" s="12" t="s">
        <v>133</v>
      </c>
      <c r="E562" s="12" t="s">
        <v>134</v>
      </c>
      <c r="F562" s="10" t="str">
        <f>IF(D562="Esterno","EXT",VLOOKUP(D562,PROVINCE!$A$2:$F$210,5,FALSE))</f>
        <v>TO</v>
      </c>
      <c r="G562" s="14">
        <v>32.799999999999997</v>
      </c>
    </row>
    <row r="563" spans="1:7" ht="15" customHeight="1" x14ac:dyDescent="0.25">
      <c r="A563" s="12" t="s">
        <v>149</v>
      </c>
      <c r="B563" s="12" t="s">
        <v>150</v>
      </c>
      <c r="C563" s="7" t="str">
        <f>IF(A563="Esterno","EXT",VLOOKUP(A563,PROVINCE!$A$2:$F$210,5,FALSE))</f>
        <v>TO</v>
      </c>
      <c r="D563" s="12" t="s">
        <v>54</v>
      </c>
      <c r="E563" s="12" t="s">
        <v>55</v>
      </c>
      <c r="F563" s="10" t="str">
        <f>IF(D563="Esterno","EXT",VLOOKUP(D563,PROVINCE!$A$2:$F$210,5,FALSE))</f>
        <v>TO</v>
      </c>
      <c r="G563" s="14">
        <v>32.770000000000003</v>
      </c>
    </row>
    <row r="564" spans="1:7" ht="15" customHeight="1" x14ac:dyDescent="0.25">
      <c r="A564" s="12" t="s">
        <v>149</v>
      </c>
      <c r="B564" s="12" t="s">
        <v>150</v>
      </c>
      <c r="C564" s="7" t="str">
        <f>IF(A564="Esterno","EXT",VLOOKUP(A564,PROVINCE!$A$2:$F$210,5,FALSE))</f>
        <v>TO</v>
      </c>
      <c r="D564" s="12" t="s">
        <v>74</v>
      </c>
      <c r="E564" s="12" t="s">
        <v>75</v>
      </c>
      <c r="F564" s="10" t="str">
        <f>IF(D564="Esterno","EXT",VLOOKUP(D564,PROVINCE!$A$2:$F$210,5,FALSE))</f>
        <v>TO</v>
      </c>
      <c r="G564" s="14">
        <v>35.200000000000003</v>
      </c>
    </row>
    <row r="565" spans="1:7" ht="15" customHeight="1" x14ac:dyDescent="0.25">
      <c r="A565" s="12" t="s">
        <v>149</v>
      </c>
      <c r="B565" s="12" t="s">
        <v>150</v>
      </c>
      <c r="C565" s="7" t="str">
        <f>IF(A565="Esterno","EXT",VLOOKUP(A565,PROVINCE!$A$2:$F$210,5,FALSE))</f>
        <v>TO</v>
      </c>
      <c r="D565" s="12" t="s">
        <v>88</v>
      </c>
      <c r="E565" s="12"/>
      <c r="F565" s="10" t="str">
        <f>IF(D565="Esterno","EXT",VLOOKUP(D565,PROVINCE!$A$2:$F$210,5,FALSE))</f>
        <v>EXT</v>
      </c>
      <c r="G565" s="14">
        <v>31.63</v>
      </c>
    </row>
    <row r="566" spans="1:7" ht="15" customHeight="1" x14ac:dyDescent="0.25">
      <c r="A566" s="12" t="s">
        <v>149</v>
      </c>
      <c r="B566" s="12" t="s">
        <v>150</v>
      </c>
      <c r="C566" s="7" t="str">
        <f>IF(A566="Esterno","EXT",VLOOKUP(A566,PROVINCE!$A$2:$F$210,5,FALSE))</f>
        <v>TO</v>
      </c>
      <c r="D566" s="12" t="s">
        <v>89</v>
      </c>
      <c r="E566" s="12" t="s">
        <v>90</v>
      </c>
      <c r="F566" s="10" t="str">
        <f>IF(D566="Esterno","EXT",VLOOKUP(D566,PROVINCE!$A$2:$F$210,5,FALSE))</f>
        <v>TO</v>
      </c>
      <c r="G566" s="14">
        <v>35.200000000000003</v>
      </c>
    </row>
    <row r="567" spans="1:7" ht="15" customHeight="1" x14ac:dyDescent="0.25">
      <c r="A567" s="12" t="s">
        <v>149</v>
      </c>
      <c r="B567" s="12" t="s">
        <v>150</v>
      </c>
      <c r="C567" s="7" t="str">
        <f>IF(A567="Esterno","EXT",VLOOKUP(A567,PROVINCE!$A$2:$F$210,5,FALSE))</f>
        <v>TO</v>
      </c>
      <c r="D567" s="12" t="s">
        <v>93</v>
      </c>
      <c r="E567" s="12" t="s">
        <v>94</v>
      </c>
      <c r="F567" s="10" t="str">
        <f>IF(D567="Esterno","EXT",VLOOKUP(D567,PROVINCE!$A$2:$F$210,5,FALSE))</f>
        <v>TO</v>
      </c>
      <c r="G567" s="14">
        <v>35.82</v>
      </c>
    </row>
    <row r="568" spans="1:7" ht="15" customHeight="1" x14ac:dyDescent="0.25">
      <c r="A568" s="12" t="s">
        <v>149</v>
      </c>
      <c r="B568" s="12" t="s">
        <v>150</v>
      </c>
      <c r="C568" s="7" t="str">
        <f>IF(A568="Esterno","EXT",VLOOKUP(A568,PROVINCE!$A$2:$F$210,5,FALSE))</f>
        <v>TO</v>
      </c>
      <c r="D568" s="12" t="s">
        <v>99</v>
      </c>
      <c r="E568" s="12" t="s">
        <v>100</v>
      </c>
      <c r="F568" s="10" t="str">
        <f>IF(D568="Esterno","EXT",VLOOKUP(D568,PROVINCE!$A$2:$F$210,5,FALSE))</f>
        <v>TO</v>
      </c>
      <c r="G568" s="14">
        <v>31</v>
      </c>
    </row>
    <row r="569" spans="1:7" ht="15" customHeight="1" x14ac:dyDescent="0.25">
      <c r="A569" s="12" t="s">
        <v>149</v>
      </c>
      <c r="B569" s="12" t="s">
        <v>150</v>
      </c>
      <c r="C569" s="7" t="str">
        <f>IF(A569="Esterno","EXT",VLOOKUP(A569,PROVINCE!$A$2:$F$210,5,FALSE))</f>
        <v>TO</v>
      </c>
      <c r="D569" s="12" t="s">
        <v>117</v>
      </c>
      <c r="E569" s="12" t="s">
        <v>118</v>
      </c>
      <c r="F569" s="10" t="str">
        <f>IF(D569="Esterno","EXT",VLOOKUP(D569,PROVINCE!$A$2:$F$210,5,FALSE))</f>
        <v>TO</v>
      </c>
      <c r="G569" s="14">
        <v>31.63</v>
      </c>
    </row>
    <row r="570" spans="1:7" ht="15" customHeight="1" x14ac:dyDescent="0.25">
      <c r="A570" s="12" t="s">
        <v>149</v>
      </c>
      <c r="B570" s="12" t="s">
        <v>150</v>
      </c>
      <c r="C570" s="7" t="str">
        <f>IF(A570="Esterno","EXT",VLOOKUP(A570,PROVINCE!$A$2:$F$210,5,FALSE))</f>
        <v>TO</v>
      </c>
      <c r="D570" s="12" t="s">
        <v>125</v>
      </c>
      <c r="E570" s="12" t="s">
        <v>126</v>
      </c>
      <c r="F570" s="10" t="str">
        <f>IF(D570="Esterno","EXT",VLOOKUP(D570,PROVINCE!$A$2:$F$210,5,FALSE))</f>
        <v>TO</v>
      </c>
      <c r="G570" s="14">
        <v>31.63</v>
      </c>
    </row>
    <row r="571" spans="1:7" ht="15" customHeight="1" x14ac:dyDescent="0.25">
      <c r="A571" s="12" t="s">
        <v>56</v>
      </c>
      <c r="B571" s="12" t="s">
        <v>57</v>
      </c>
      <c r="C571" s="7" t="str">
        <f>IF(A571="Esterno","EXT",VLOOKUP(A571,PROVINCE!$A$2:$F$210,5,FALSE))</f>
        <v>TO</v>
      </c>
      <c r="D571" s="12" t="s">
        <v>28</v>
      </c>
      <c r="E571" s="12" t="s">
        <v>29</v>
      </c>
      <c r="F571" s="10" t="str">
        <f>IF(D571="Esterno","EXT",VLOOKUP(D571,PROVINCE!$A$2:$F$210,5,FALSE))</f>
        <v>TO</v>
      </c>
      <c r="G571" s="14">
        <v>68.739999999999995</v>
      </c>
    </row>
    <row r="572" spans="1:7" ht="15" customHeight="1" x14ac:dyDescent="0.25">
      <c r="A572" s="12" t="s">
        <v>56</v>
      </c>
      <c r="B572" s="12" t="s">
        <v>57</v>
      </c>
      <c r="C572" s="7" t="str">
        <f>IF(A572="Esterno","EXT",VLOOKUP(A572,PROVINCE!$A$2:$F$210,5,FALSE))</f>
        <v>TO</v>
      </c>
      <c r="D572" s="12" t="s">
        <v>74</v>
      </c>
      <c r="E572" s="12" t="s">
        <v>75</v>
      </c>
      <c r="F572" s="10" t="str">
        <f>IF(D572="Esterno","EXT",VLOOKUP(D572,PROVINCE!$A$2:$F$210,5,FALSE))</f>
        <v>TO</v>
      </c>
      <c r="G572" s="14">
        <v>329.5</v>
      </c>
    </row>
    <row r="573" spans="1:7" ht="15" customHeight="1" x14ac:dyDescent="0.25">
      <c r="A573" s="12" t="s">
        <v>56</v>
      </c>
      <c r="B573" s="12" t="s">
        <v>57</v>
      </c>
      <c r="C573" s="7" t="str">
        <f>IF(A573="Esterno","EXT",VLOOKUP(A573,PROVINCE!$A$2:$F$210,5,FALSE))</f>
        <v>TO</v>
      </c>
      <c r="D573" s="12" t="s">
        <v>89</v>
      </c>
      <c r="E573" s="12" t="s">
        <v>90</v>
      </c>
      <c r="F573" s="10" t="str">
        <f>IF(D573="Esterno","EXT",VLOOKUP(D573,PROVINCE!$A$2:$F$210,5,FALSE))</f>
        <v>TO</v>
      </c>
      <c r="G573" s="14">
        <v>230.62</v>
      </c>
    </row>
    <row r="574" spans="1:7" ht="15" customHeight="1" x14ac:dyDescent="0.25">
      <c r="A574" s="12" t="s">
        <v>56</v>
      </c>
      <c r="B574" s="12" t="s">
        <v>57</v>
      </c>
      <c r="C574" s="7" t="str">
        <f>IF(A574="Esterno","EXT",VLOOKUP(A574,PROVINCE!$A$2:$F$210,5,FALSE))</f>
        <v>TO</v>
      </c>
      <c r="D574" s="12" t="s">
        <v>91</v>
      </c>
      <c r="E574" s="12" t="s">
        <v>92</v>
      </c>
      <c r="F574" s="10" t="str">
        <f>IF(D574="Esterno","EXT",VLOOKUP(D574,PROVINCE!$A$2:$F$210,5,FALSE))</f>
        <v>TO</v>
      </c>
      <c r="G574" s="14">
        <v>68.930000000000007</v>
      </c>
    </row>
    <row r="575" spans="1:7" ht="15" customHeight="1" x14ac:dyDescent="0.25">
      <c r="A575" s="12" t="s">
        <v>56</v>
      </c>
      <c r="B575" s="12" t="s">
        <v>57</v>
      </c>
      <c r="C575" s="7" t="str">
        <f>IF(A575="Esterno","EXT",VLOOKUP(A575,PROVINCE!$A$2:$F$210,5,FALSE))</f>
        <v>TO</v>
      </c>
      <c r="D575" s="12" t="s">
        <v>93</v>
      </c>
      <c r="E575" s="12" t="s">
        <v>94</v>
      </c>
      <c r="F575" s="10" t="str">
        <f>IF(D575="Esterno","EXT",VLOOKUP(D575,PROVINCE!$A$2:$F$210,5,FALSE))</f>
        <v>TO</v>
      </c>
      <c r="G575" s="14">
        <v>133.38999999999999</v>
      </c>
    </row>
    <row r="576" spans="1:7" ht="15" customHeight="1" x14ac:dyDescent="0.25">
      <c r="A576" s="12" t="s">
        <v>56</v>
      </c>
      <c r="B576" s="12" t="s">
        <v>57</v>
      </c>
      <c r="C576" s="7" t="str">
        <f>IF(A576="Esterno","EXT",VLOOKUP(A576,PROVINCE!$A$2:$F$210,5,FALSE))</f>
        <v>TO</v>
      </c>
      <c r="D576" s="12" t="s">
        <v>95</v>
      </c>
      <c r="E576" s="12" t="s">
        <v>96</v>
      </c>
      <c r="F576" s="10" t="str">
        <f>IF(D576="Esterno","EXT",VLOOKUP(D576,PROVINCE!$A$2:$F$210,5,FALSE))</f>
        <v>TO</v>
      </c>
      <c r="G576" s="14">
        <v>36.43</v>
      </c>
    </row>
    <row r="577" spans="1:7" ht="15" customHeight="1" x14ac:dyDescent="0.25">
      <c r="A577" s="12" t="s">
        <v>56</v>
      </c>
      <c r="B577" s="12" t="s">
        <v>57</v>
      </c>
      <c r="C577" s="7" t="str">
        <f>IF(A577="Esterno","EXT",VLOOKUP(A577,PROVINCE!$A$2:$F$210,5,FALSE))</f>
        <v>TO</v>
      </c>
      <c r="D577" s="12" t="s">
        <v>101</v>
      </c>
      <c r="E577" s="12" t="s">
        <v>102</v>
      </c>
      <c r="F577" s="10" t="str">
        <f>IF(D577="Esterno","EXT",VLOOKUP(D577,PROVINCE!$A$2:$F$210,5,FALSE))</f>
        <v>TO</v>
      </c>
      <c r="G577" s="14">
        <v>32.229999999999997</v>
      </c>
    </row>
    <row r="578" spans="1:7" ht="15" customHeight="1" x14ac:dyDescent="0.25">
      <c r="A578" s="12" t="s">
        <v>56</v>
      </c>
      <c r="B578" s="12" t="s">
        <v>57</v>
      </c>
      <c r="C578" s="7" t="str">
        <f>IF(A578="Esterno","EXT",VLOOKUP(A578,PROVINCE!$A$2:$F$210,5,FALSE))</f>
        <v>TO</v>
      </c>
      <c r="D578" s="12" t="s">
        <v>103</v>
      </c>
      <c r="E578" s="12" t="s">
        <v>104</v>
      </c>
      <c r="F578" s="10" t="str">
        <f>IF(D578="Esterno","EXT",VLOOKUP(D578,PROVINCE!$A$2:$F$210,5,FALSE))</f>
        <v>TO</v>
      </c>
      <c r="G578" s="14">
        <v>36.43</v>
      </c>
    </row>
    <row r="579" spans="1:7" ht="15" customHeight="1" x14ac:dyDescent="0.25">
      <c r="A579" s="12" t="s">
        <v>56</v>
      </c>
      <c r="B579" s="12" t="s">
        <v>57</v>
      </c>
      <c r="C579" s="7" t="str">
        <f>IF(A579="Esterno","EXT",VLOOKUP(A579,PROVINCE!$A$2:$F$210,5,FALSE))</f>
        <v>TO</v>
      </c>
      <c r="D579" s="12" t="s">
        <v>105</v>
      </c>
      <c r="E579" s="12" t="s">
        <v>106</v>
      </c>
      <c r="F579" s="10" t="str">
        <f>IF(D579="Esterno","EXT",VLOOKUP(D579,PROVINCE!$A$2:$F$210,5,FALSE))</f>
        <v>TO</v>
      </c>
      <c r="G579" s="14">
        <v>32.229999999999997</v>
      </c>
    </row>
    <row r="580" spans="1:7" ht="15" customHeight="1" x14ac:dyDescent="0.25">
      <c r="A580" s="12" t="s">
        <v>56</v>
      </c>
      <c r="B580" s="12" t="s">
        <v>57</v>
      </c>
      <c r="C580" s="7" t="str">
        <f>IF(A580="Esterno","EXT",VLOOKUP(A580,PROVINCE!$A$2:$F$210,5,FALSE))</f>
        <v>TO</v>
      </c>
      <c r="D580" s="12" t="s">
        <v>107</v>
      </c>
      <c r="E580" s="12" t="s">
        <v>108</v>
      </c>
      <c r="F580" s="10" t="str">
        <f>IF(D580="Esterno","EXT",VLOOKUP(D580,PROVINCE!$A$2:$F$210,5,FALSE))</f>
        <v>TO</v>
      </c>
      <c r="G580" s="14">
        <v>32.229999999999997</v>
      </c>
    </row>
    <row r="581" spans="1:7" ht="15" customHeight="1" x14ac:dyDescent="0.25">
      <c r="A581" s="12" t="s">
        <v>56</v>
      </c>
      <c r="B581" s="12" t="s">
        <v>57</v>
      </c>
      <c r="C581" s="7" t="str">
        <f>IF(A581="Esterno","EXT",VLOOKUP(A581,PROVINCE!$A$2:$F$210,5,FALSE))</f>
        <v>TO</v>
      </c>
      <c r="D581" s="12" t="s">
        <v>117</v>
      </c>
      <c r="E581" s="12" t="s">
        <v>118</v>
      </c>
      <c r="F581" s="10" t="str">
        <f>IF(D581="Esterno","EXT",VLOOKUP(D581,PROVINCE!$A$2:$F$210,5,FALSE))</f>
        <v>TO</v>
      </c>
      <c r="G581" s="14">
        <v>32.39</v>
      </c>
    </row>
    <row r="582" spans="1:7" ht="15" customHeight="1" x14ac:dyDescent="0.25">
      <c r="A582" s="12" t="s">
        <v>56</v>
      </c>
      <c r="B582" s="12" t="s">
        <v>57</v>
      </c>
      <c r="C582" s="7" t="str">
        <f>IF(A582="Esterno","EXT",VLOOKUP(A582,PROVINCE!$A$2:$F$210,5,FALSE))</f>
        <v>TO</v>
      </c>
      <c r="D582" s="12" t="s">
        <v>123</v>
      </c>
      <c r="E582" s="12" t="s">
        <v>124</v>
      </c>
      <c r="F582" s="10" t="str">
        <f>IF(D582="Esterno","EXT",VLOOKUP(D582,PROVINCE!$A$2:$F$210,5,FALSE))</f>
        <v>TO</v>
      </c>
      <c r="G582" s="14">
        <v>32.39</v>
      </c>
    </row>
    <row r="583" spans="1:7" ht="15" customHeight="1" x14ac:dyDescent="0.25">
      <c r="A583" s="12" t="s">
        <v>56</v>
      </c>
      <c r="B583" s="12" t="s">
        <v>57</v>
      </c>
      <c r="C583" s="7" t="str">
        <f>IF(A583="Esterno","EXT",VLOOKUP(A583,PROVINCE!$A$2:$F$210,5,FALSE))</f>
        <v>TO</v>
      </c>
      <c r="D583" s="12" t="s">
        <v>125</v>
      </c>
      <c r="E583" s="12" t="s">
        <v>126</v>
      </c>
      <c r="F583" s="10" t="str">
        <f>IF(D583="Esterno","EXT",VLOOKUP(D583,PROVINCE!$A$2:$F$210,5,FALSE))</f>
        <v>TO</v>
      </c>
      <c r="G583" s="14">
        <v>35.549999999999997</v>
      </c>
    </row>
    <row r="584" spans="1:7" ht="15" customHeight="1" x14ac:dyDescent="0.25">
      <c r="A584" s="12" t="s">
        <v>56</v>
      </c>
      <c r="B584" s="12" t="s">
        <v>57</v>
      </c>
      <c r="C584" s="7" t="str">
        <f>IF(A584="Esterno","EXT",VLOOKUP(A584,PROVINCE!$A$2:$F$210,5,FALSE))</f>
        <v>TO</v>
      </c>
      <c r="D584" s="12" t="s">
        <v>133</v>
      </c>
      <c r="E584" s="12" t="s">
        <v>134</v>
      </c>
      <c r="F584" s="10" t="str">
        <f>IF(D584="Esterno","EXT",VLOOKUP(D584,PROVINCE!$A$2:$F$210,5,FALSE))</f>
        <v>TO</v>
      </c>
      <c r="G584" s="14">
        <v>97.02</v>
      </c>
    </row>
    <row r="585" spans="1:7" ht="15" customHeight="1" x14ac:dyDescent="0.25">
      <c r="A585" s="12" t="s">
        <v>197</v>
      </c>
      <c r="B585" s="12" t="s">
        <v>198</v>
      </c>
      <c r="C585" s="7" t="str">
        <f>IF(A585="Esterno","EXT",VLOOKUP(A585,PROVINCE!$A$2:$F$210,5,FALSE))</f>
        <v>TO</v>
      </c>
      <c r="D585" s="12" t="s">
        <v>203</v>
      </c>
      <c r="E585" s="12" t="s">
        <v>204</v>
      </c>
      <c r="F585" s="10" t="str">
        <f>IF(D585="Esterno","EXT",VLOOKUP(D585,PROVINCE!$A$2:$F$210,5,FALSE))</f>
        <v>TO</v>
      </c>
      <c r="G585" s="14">
        <v>40.67</v>
      </c>
    </row>
    <row r="586" spans="1:7" ht="15" customHeight="1" x14ac:dyDescent="0.25">
      <c r="A586" s="12" t="s">
        <v>197</v>
      </c>
      <c r="B586" s="12" t="s">
        <v>198</v>
      </c>
      <c r="C586" s="7" t="str">
        <f>IF(A586="Esterno","EXT",VLOOKUP(A586,PROVINCE!$A$2:$F$210,5,FALSE))</f>
        <v>TO</v>
      </c>
      <c r="D586" s="12" t="s">
        <v>70</v>
      </c>
      <c r="E586" s="12" t="s">
        <v>71</v>
      </c>
      <c r="F586" s="10" t="str">
        <f>IF(D586="Esterno","EXT",VLOOKUP(D586,PROVINCE!$A$2:$F$210,5,FALSE))</f>
        <v>TO</v>
      </c>
      <c r="G586" s="14">
        <v>99.2</v>
      </c>
    </row>
    <row r="587" spans="1:7" ht="15" customHeight="1" x14ac:dyDescent="0.25">
      <c r="A587" s="12" t="s">
        <v>197</v>
      </c>
      <c r="B587" s="12" t="s">
        <v>198</v>
      </c>
      <c r="C587" s="7" t="str">
        <f>IF(A587="Esterno","EXT",VLOOKUP(A587,PROVINCE!$A$2:$F$210,5,FALSE))</f>
        <v>TO</v>
      </c>
      <c r="D587" s="12" t="s">
        <v>183</v>
      </c>
      <c r="E587" s="12" t="s">
        <v>184</v>
      </c>
      <c r="F587" s="10" t="str">
        <f>IF(D587="Esterno","EXT",VLOOKUP(D587,PROVINCE!$A$2:$F$210,5,FALSE))</f>
        <v>TO</v>
      </c>
      <c r="G587" s="14">
        <v>250.3</v>
      </c>
    </row>
    <row r="588" spans="1:7" ht="15" customHeight="1" x14ac:dyDescent="0.25">
      <c r="A588" s="12" t="s">
        <v>197</v>
      </c>
      <c r="B588" s="12" t="s">
        <v>198</v>
      </c>
      <c r="C588" s="7" t="str">
        <f>IF(A588="Esterno","EXT",VLOOKUP(A588,PROVINCE!$A$2:$F$210,5,FALSE))</f>
        <v>TO</v>
      </c>
      <c r="D588" s="12" t="s">
        <v>89</v>
      </c>
      <c r="E588" s="12" t="s">
        <v>90</v>
      </c>
      <c r="F588" s="10" t="str">
        <f>IF(D588="Esterno","EXT",VLOOKUP(D588,PROVINCE!$A$2:$F$210,5,FALSE))</f>
        <v>TO</v>
      </c>
      <c r="G588" s="14">
        <v>108.64</v>
      </c>
    </row>
    <row r="589" spans="1:7" ht="15" customHeight="1" x14ac:dyDescent="0.25">
      <c r="A589" s="12" t="s">
        <v>197</v>
      </c>
      <c r="B589" s="12" t="s">
        <v>198</v>
      </c>
      <c r="C589" s="7" t="str">
        <f>IF(A589="Esterno","EXT",VLOOKUP(A589,PROVINCE!$A$2:$F$210,5,FALSE))</f>
        <v>TO</v>
      </c>
      <c r="D589" s="12" t="s">
        <v>101</v>
      </c>
      <c r="E589" s="12" t="s">
        <v>102</v>
      </c>
      <c r="F589" s="10" t="str">
        <f>IF(D589="Esterno","EXT",VLOOKUP(D589,PROVINCE!$A$2:$F$210,5,FALSE))</f>
        <v>TO</v>
      </c>
      <c r="G589" s="14">
        <v>148.5</v>
      </c>
    </row>
    <row r="590" spans="1:7" ht="15" customHeight="1" x14ac:dyDescent="0.25">
      <c r="A590" s="12" t="s">
        <v>58</v>
      </c>
      <c r="B590" s="12" t="s">
        <v>59</v>
      </c>
      <c r="C590" s="7" t="str">
        <f>IF(A590="Esterno","EXT",VLOOKUP(A590,PROVINCE!$A$2:$F$210,5,FALSE))</f>
        <v>TO</v>
      </c>
      <c r="D590" s="12" t="s">
        <v>28</v>
      </c>
      <c r="E590" s="12" t="s">
        <v>29</v>
      </c>
      <c r="F590" s="10" t="str">
        <f>IF(D590="Esterno","EXT",VLOOKUP(D590,PROVINCE!$A$2:$F$210,5,FALSE))</f>
        <v>TO</v>
      </c>
      <c r="G590" s="14">
        <v>314.16000000000003</v>
      </c>
    </row>
    <row r="591" spans="1:7" ht="15" customHeight="1" x14ac:dyDescent="0.25">
      <c r="A591" s="12" t="s">
        <v>58</v>
      </c>
      <c r="B591" s="12" t="s">
        <v>59</v>
      </c>
      <c r="C591" s="7" t="str">
        <f>IF(A591="Esterno","EXT",VLOOKUP(A591,PROVINCE!$A$2:$F$210,5,FALSE))</f>
        <v>TO</v>
      </c>
      <c r="D591" s="12" t="s">
        <v>74</v>
      </c>
      <c r="E591" s="12" t="s">
        <v>75</v>
      </c>
      <c r="F591" s="10" t="str">
        <f>IF(D591="Esterno","EXT",VLOOKUP(D591,PROVINCE!$A$2:$F$210,5,FALSE))</f>
        <v>TO</v>
      </c>
      <c r="G591" s="14">
        <v>92.25</v>
      </c>
    </row>
    <row r="592" spans="1:7" ht="15" customHeight="1" x14ac:dyDescent="0.25">
      <c r="A592" s="12" t="s">
        <v>58</v>
      </c>
      <c r="B592" s="12" t="s">
        <v>59</v>
      </c>
      <c r="C592" s="7" t="str">
        <f>IF(A592="Esterno","EXT",VLOOKUP(A592,PROVINCE!$A$2:$F$210,5,FALSE))</f>
        <v>TO</v>
      </c>
      <c r="D592" s="12" t="s">
        <v>89</v>
      </c>
      <c r="E592" s="12" t="s">
        <v>90</v>
      </c>
      <c r="F592" s="10" t="str">
        <f>IF(D592="Esterno","EXT",VLOOKUP(D592,PROVINCE!$A$2:$F$210,5,FALSE))</f>
        <v>TO</v>
      </c>
      <c r="G592" s="14">
        <v>185.95</v>
      </c>
    </row>
    <row r="593" spans="1:7" ht="15" customHeight="1" x14ac:dyDescent="0.25">
      <c r="A593" s="12" t="s">
        <v>58</v>
      </c>
      <c r="B593" s="12" t="s">
        <v>59</v>
      </c>
      <c r="C593" s="7" t="str">
        <f>IF(A593="Esterno","EXT",VLOOKUP(A593,PROVINCE!$A$2:$F$210,5,FALSE))</f>
        <v>TO</v>
      </c>
      <c r="D593" s="12" t="s">
        <v>97</v>
      </c>
      <c r="E593" s="12" t="s">
        <v>98</v>
      </c>
      <c r="F593" s="10" t="str">
        <f>IF(D593="Esterno","EXT",VLOOKUP(D593,PROVINCE!$A$2:$F$210,5,FALSE))</f>
        <v>TO</v>
      </c>
      <c r="G593" s="14">
        <v>98.23</v>
      </c>
    </row>
    <row r="594" spans="1:7" ht="15" customHeight="1" x14ac:dyDescent="0.25">
      <c r="A594" s="12" t="s">
        <v>58</v>
      </c>
      <c r="B594" s="12" t="s">
        <v>59</v>
      </c>
      <c r="C594" s="7" t="str">
        <f>IF(A594="Esterno","EXT",VLOOKUP(A594,PROVINCE!$A$2:$F$210,5,FALSE))</f>
        <v>TO</v>
      </c>
      <c r="D594" s="12" t="s">
        <v>101</v>
      </c>
      <c r="E594" s="12" t="s">
        <v>102</v>
      </c>
      <c r="F594" s="10" t="str">
        <f>IF(D594="Esterno","EXT",VLOOKUP(D594,PROVINCE!$A$2:$F$210,5,FALSE))</f>
        <v>TO</v>
      </c>
      <c r="G594" s="14">
        <v>483.68</v>
      </c>
    </row>
    <row r="595" spans="1:7" ht="15" customHeight="1" x14ac:dyDescent="0.25">
      <c r="A595" s="12" t="s">
        <v>58</v>
      </c>
      <c r="B595" s="12" t="s">
        <v>59</v>
      </c>
      <c r="C595" s="7" t="str">
        <f>IF(A595="Esterno","EXT",VLOOKUP(A595,PROVINCE!$A$2:$F$210,5,FALSE))</f>
        <v>TO</v>
      </c>
      <c r="D595" s="12" t="s">
        <v>103</v>
      </c>
      <c r="E595" s="12" t="s">
        <v>104</v>
      </c>
      <c r="F595" s="10" t="str">
        <f>IF(D595="Esterno","EXT",VLOOKUP(D595,PROVINCE!$A$2:$F$210,5,FALSE))</f>
        <v>TO</v>
      </c>
      <c r="G595" s="14">
        <v>92.25</v>
      </c>
    </row>
    <row r="596" spans="1:7" ht="15" customHeight="1" x14ac:dyDescent="0.25">
      <c r="A596" s="12" t="s">
        <v>60</v>
      </c>
      <c r="B596" s="12" t="s">
        <v>61</v>
      </c>
      <c r="C596" s="7" t="str">
        <f>IF(A596="Esterno","EXT",VLOOKUP(A596,PROVINCE!$A$2:$F$210,5,FALSE))</f>
        <v>TO</v>
      </c>
      <c r="D596" s="12" t="s">
        <v>30</v>
      </c>
      <c r="E596" s="12" t="s">
        <v>31</v>
      </c>
      <c r="F596" s="10" t="str">
        <f>IF(D596="Esterno","EXT",VLOOKUP(D596,PROVINCE!$A$2:$F$210,5,FALSE))</f>
        <v>TO</v>
      </c>
      <c r="G596" s="14">
        <v>100.38</v>
      </c>
    </row>
    <row r="597" spans="1:7" ht="15" customHeight="1" x14ac:dyDescent="0.25">
      <c r="A597" s="12" t="s">
        <v>60</v>
      </c>
      <c r="B597" s="12" t="s">
        <v>61</v>
      </c>
      <c r="C597" s="7" t="str">
        <f>IF(A597="Esterno","EXT",VLOOKUP(A597,PROVINCE!$A$2:$F$210,5,FALSE))</f>
        <v>TO</v>
      </c>
      <c r="D597" s="12" t="s">
        <v>60</v>
      </c>
      <c r="E597" s="12" t="s">
        <v>61</v>
      </c>
      <c r="F597" s="10" t="str">
        <f>IF(D597="Esterno","EXT",VLOOKUP(D597,PROVINCE!$A$2:$F$210,5,FALSE))</f>
        <v>TO</v>
      </c>
      <c r="G597" s="14">
        <v>394.86</v>
      </c>
    </row>
    <row r="598" spans="1:7" ht="15" customHeight="1" x14ac:dyDescent="0.25">
      <c r="A598" s="12" t="s">
        <v>60</v>
      </c>
      <c r="B598" s="12" t="s">
        <v>61</v>
      </c>
      <c r="C598" s="7" t="str">
        <f>IF(A598="Esterno","EXT",VLOOKUP(A598,PROVINCE!$A$2:$F$210,5,FALSE))</f>
        <v>TO</v>
      </c>
      <c r="D598" s="12" t="s">
        <v>62</v>
      </c>
      <c r="E598" s="12" t="s">
        <v>63</v>
      </c>
      <c r="F598" s="10" t="str">
        <f>IF(D598="Esterno","EXT",VLOOKUP(D598,PROVINCE!$A$2:$F$210,5,FALSE))</f>
        <v>TO</v>
      </c>
      <c r="G598" s="14">
        <v>105.53</v>
      </c>
    </row>
    <row r="599" spans="1:7" ht="15" customHeight="1" x14ac:dyDescent="0.25">
      <c r="A599" s="12" t="s">
        <v>60</v>
      </c>
      <c r="B599" s="12" t="s">
        <v>61</v>
      </c>
      <c r="C599" s="7" t="str">
        <f>IF(A599="Esterno","EXT",VLOOKUP(A599,PROVINCE!$A$2:$F$210,5,FALSE))</f>
        <v>TO</v>
      </c>
      <c r="D599" s="12" t="s">
        <v>74</v>
      </c>
      <c r="E599" s="12" t="s">
        <v>75</v>
      </c>
      <c r="F599" s="10" t="str">
        <f>IF(D599="Esterno","EXT",VLOOKUP(D599,PROVINCE!$A$2:$F$210,5,FALSE))</f>
        <v>TO</v>
      </c>
      <c r="G599" s="14">
        <v>861.86</v>
      </c>
    </row>
    <row r="600" spans="1:7" ht="15" customHeight="1" x14ac:dyDescent="0.25">
      <c r="A600" s="12" t="s">
        <v>60</v>
      </c>
      <c r="B600" s="12" t="s">
        <v>61</v>
      </c>
      <c r="C600" s="7" t="str">
        <f>IF(A600="Esterno","EXT",VLOOKUP(A600,PROVINCE!$A$2:$F$210,5,FALSE))</f>
        <v>TO</v>
      </c>
      <c r="D600" s="12" t="s">
        <v>89</v>
      </c>
      <c r="E600" s="12" t="s">
        <v>90</v>
      </c>
      <c r="F600" s="10" t="str">
        <f>IF(D600="Esterno","EXT",VLOOKUP(D600,PROVINCE!$A$2:$F$210,5,FALSE))</f>
        <v>TO</v>
      </c>
      <c r="G600" s="14">
        <v>66.78</v>
      </c>
    </row>
    <row r="601" spans="1:7" ht="15" customHeight="1" x14ac:dyDescent="0.25">
      <c r="A601" s="12" t="s">
        <v>60</v>
      </c>
      <c r="B601" s="12" t="s">
        <v>61</v>
      </c>
      <c r="C601" s="7" t="str">
        <f>IF(A601="Esterno","EXT",VLOOKUP(A601,PROVINCE!$A$2:$F$210,5,FALSE))</f>
        <v>TO</v>
      </c>
      <c r="D601" s="12" t="s">
        <v>91</v>
      </c>
      <c r="E601" s="12" t="s">
        <v>92</v>
      </c>
      <c r="F601" s="10" t="str">
        <f>IF(D601="Esterno","EXT",VLOOKUP(D601,PROVINCE!$A$2:$F$210,5,FALSE))</f>
        <v>TO</v>
      </c>
      <c r="G601" s="14">
        <v>103.39</v>
      </c>
    </row>
    <row r="602" spans="1:7" ht="15" customHeight="1" x14ac:dyDescent="0.25">
      <c r="A602" s="12" t="s">
        <v>60</v>
      </c>
      <c r="B602" s="12" t="s">
        <v>61</v>
      </c>
      <c r="C602" s="7" t="str">
        <f>IF(A602="Esterno","EXT",VLOOKUP(A602,PROVINCE!$A$2:$F$210,5,FALSE))</f>
        <v>TO</v>
      </c>
      <c r="D602" s="12" t="s">
        <v>93</v>
      </c>
      <c r="E602" s="12" t="s">
        <v>94</v>
      </c>
      <c r="F602" s="10" t="str">
        <f>IF(D602="Esterno","EXT",VLOOKUP(D602,PROVINCE!$A$2:$F$210,5,FALSE))</f>
        <v>TO</v>
      </c>
      <c r="G602" s="14">
        <v>98.71</v>
      </c>
    </row>
    <row r="603" spans="1:7" ht="15" customHeight="1" x14ac:dyDescent="0.25">
      <c r="A603" s="12" t="s">
        <v>60</v>
      </c>
      <c r="B603" s="12" t="s">
        <v>61</v>
      </c>
      <c r="C603" s="7" t="str">
        <f>IF(A603="Esterno","EXT",VLOOKUP(A603,PROVINCE!$A$2:$F$210,5,FALSE))</f>
        <v>TO</v>
      </c>
      <c r="D603" s="12" t="s">
        <v>97</v>
      </c>
      <c r="E603" s="12" t="s">
        <v>98</v>
      </c>
      <c r="F603" s="10" t="str">
        <f>IF(D603="Esterno","EXT",VLOOKUP(D603,PROVINCE!$A$2:$F$210,5,FALSE))</f>
        <v>TO</v>
      </c>
      <c r="G603" s="14">
        <v>66.78</v>
      </c>
    </row>
    <row r="604" spans="1:7" ht="15" customHeight="1" x14ac:dyDescent="0.25">
      <c r="A604" s="12" t="s">
        <v>60</v>
      </c>
      <c r="B604" s="12" t="s">
        <v>61</v>
      </c>
      <c r="C604" s="7" t="str">
        <f>IF(A604="Esterno","EXT",VLOOKUP(A604,PROVINCE!$A$2:$F$210,5,FALSE))</f>
        <v>TO</v>
      </c>
      <c r="D604" s="12" t="s">
        <v>103</v>
      </c>
      <c r="E604" s="12" t="s">
        <v>104</v>
      </c>
      <c r="F604" s="10" t="str">
        <f>IF(D604="Esterno","EXT",VLOOKUP(D604,PROVINCE!$A$2:$F$210,5,FALSE))</f>
        <v>TO</v>
      </c>
      <c r="G604" s="14">
        <v>103.39</v>
      </c>
    </row>
    <row r="605" spans="1:7" ht="15" customHeight="1" x14ac:dyDescent="0.25">
      <c r="A605" s="12" t="s">
        <v>60</v>
      </c>
      <c r="B605" s="12" t="s">
        <v>61</v>
      </c>
      <c r="C605" s="7" t="str">
        <f>IF(A605="Esterno","EXT",VLOOKUP(A605,PROVINCE!$A$2:$F$210,5,FALSE))</f>
        <v>TO</v>
      </c>
      <c r="D605" s="12" t="s">
        <v>119</v>
      </c>
      <c r="E605" s="12" t="s">
        <v>120</v>
      </c>
      <c r="F605" s="10" t="str">
        <f>IF(D605="Esterno","EXT",VLOOKUP(D605,PROVINCE!$A$2:$F$210,5,FALSE))</f>
        <v>TO</v>
      </c>
      <c r="G605" s="14">
        <v>67.94</v>
      </c>
    </row>
    <row r="606" spans="1:7" ht="15" customHeight="1" x14ac:dyDescent="0.25">
      <c r="A606" s="12" t="s">
        <v>62</v>
      </c>
      <c r="B606" s="12" t="s">
        <v>63</v>
      </c>
      <c r="C606" s="7" t="str">
        <f>IF(A606="Esterno","EXT",VLOOKUP(A606,PROVINCE!$A$2:$F$210,5,FALSE))</f>
        <v>TO</v>
      </c>
      <c r="D606" s="12" t="s">
        <v>28</v>
      </c>
      <c r="E606" s="12" t="s">
        <v>29</v>
      </c>
      <c r="F606" s="10" t="str">
        <f>IF(D606="Esterno","EXT",VLOOKUP(D606,PROVINCE!$A$2:$F$210,5,FALSE))</f>
        <v>TO</v>
      </c>
      <c r="G606" s="14">
        <v>136.57</v>
      </c>
    </row>
    <row r="607" spans="1:7" ht="15" customHeight="1" x14ac:dyDescent="0.25">
      <c r="A607" s="12" t="s">
        <v>62</v>
      </c>
      <c r="B607" s="12" t="s">
        <v>63</v>
      </c>
      <c r="C607" s="7" t="str">
        <f>IF(A607="Esterno","EXT",VLOOKUP(A607,PROVINCE!$A$2:$F$210,5,FALSE))</f>
        <v>TO</v>
      </c>
      <c r="D607" s="12" t="s">
        <v>30</v>
      </c>
      <c r="E607" s="12" t="s">
        <v>31</v>
      </c>
      <c r="F607" s="10" t="str">
        <f>IF(D607="Esterno","EXT",VLOOKUP(D607,PROVINCE!$A$2:$F$210,5,FALSE))</f>
        <v>TO</v>
      </c>
      <c r="G607" s="14">
        <v>95</v>
      </c>
    </row>
    <row r="608" spans="1:7" ht="15" customHeight="1" x14ac:dyDescent="0.25">
      <c r="A608" s="12" t="s">
        <v>62</v>
      </c>
      <c r="B608" s="12" t="s">
        <v>63</v>
      </c>
      <c r="C608" s="7" t="str">
        <f>IF(A608="Esterno","EXT",VLOOKUP(A608,PROVINCE!$A$2:$F$210,5,FALSE))</f>
        <v>TO</v>
      </c>
      <c r="D608" s="12" t="s">
        <v>36</v>
      </c>
      <c r="E608" s="12" t="s">
        <v>37</v>
      </c>
      <c r="F608" s="10" t="str">
        <f>IF(D608="Esterno","EXT",VLOOKUP(D608,PROVINCE!$A$2:$F$210,5,FALSE))</f>
        <v>TO</v>
      </c>
      <c r="G608" s="14">
        <v>31.42</v>
      </c>
    </row>
    <row r="609" spans="1:7" ht="15" customHeight="1" x14ac:dyDescent="0.25">
      <c r="A609" s="12" t="s">
        <v>62</v>
      </c>
      <c r="B609" s="12" t="s">
        <v>63</v>
      </c>
      <c r="C609" s="7" t="str">
        <f>IF(A609="Esterno","EXT",VLOOKUP(A609,PROVINCE!$A$2:$F$210,5,FALSE))</f>
        <v>TO</v>
      </c>
      <c r="D609" s="12" t="s">
        <v>60</v>
      </c>
      <c r="E609" s="12" t="s">
        <v>61</v>
      </c>
      <c r="F609" s="10" t="str">
        <f>IF(D609="Esterno","EXT",VLOOKUP(D609,PROVINCE!$A$2:$F$210,5,FALSE))</f>
        <v>TO</v>
      </c>
      <c r="G609" s="14">
        <v>105.53</v>
      </c>
    </row>
    <row r="610" spans="1:7" ht="15" customHeight="1" x14ac:dyDescent="0.25">
      <c r="A610" s="12" t="s">
        <v>62</v>
      </c>
      <c r="B610" s="12" t="s">
        <v>63</v>
      </c>
      <c r="C610" s="7" t="str">
        <f>IF(A610="Esterno","EXT",VLOOKUP(A610,PROVINCE!$A$2:$F$210,5,FALSE))</f>
        <v>TO</v>
      </c>
      <c r="D610" s="12" t="s">
        <v>62</v>
      </c>
      <c r="E610" s="12" t="s">
        <v>63</v>
      </c>
      <c r="F610" s="10" t="str">
        <f>IF(D610="Esterno","EXT",VLOOKUP(D610,PROVINCE!$A$2:$F$210,5,FALSE))</f>
        <v>TO</v>
      </c>
      <c r="G610" s="13">
        <v>1021.49</v>
      </c>
    </row>
    <row r="611" spans="1:7" ht="15" customHeight="1" x14ac:dyDescent="0.25">
      <c r="A611" s="12" t="s">
        <v>62</v>
      </c>
      <c r="B611" s="12" t="s">
        <v>63</v>
      </c>
      <c r="C611" s="7" t="str">
        <f>IF(A611="Esterno","EXT",VLOOKUP(A611,PROVINCE!$A$2:$F$210,5,FALSE))</f>
        <v>TO</v>
      </c>
      <c r="D611" s="12" t="s">
        <v>64</v>
      </c>
      <c r="E611" s="12" t="s">
        <v>65</v>
      </c>
      <c r="F611" s="10" t="str">
        <f>IF(D611="Esterno","EXT",VLOOKUP(D611,PROVINCE!$A$2:$F$210,5,FALSE))</f>
        <v>TO</v>
      </c>
      <c r="G611" s="14">
        <v>100.78</v>
      </c>
    </row>
    <row r="612" spans="1:7" ht="15" customHeight="1" x14ac:dyDescent="0.25">
      <c r="A612" s="12" t="s">
        <v>62</v>
      </c>
      <c r="B612" s="12" t="s">
        <v>63</v>
      </c>
      <c r="C612" s="7" t="str">
        <f>IF(A612="Esterno","EXT",VLOOKUP(A612,PROVINCE!$A$2:$F$210,5,FALSE))</f>
        <v>TO</v>
      </c>
      <c r="D612" s="12" t="s">
        <v>74</v>
      </c>
      <c r="E612" s="12" t="s">
        <v>75</v>
      </c>
      <c r="F612" s="10" t="str">
        <f>IF(D612="Esterno","EXT",VLOOKUP(D612,PROVINCE!$A$2:$F$210,5,FALSE))</f>
        <v>TO</v>
      </c>
      <c r="G612" s="14">
        <v>516.71</v>
      </c>
    </row>
    <row r="613" spans="1:7" ht="15" customHeight="1" x14ac:dyDescent="0.25">
      <c r="A613" s="12" t="s">
        <v>62</v>
      </c>
      <c r="B613" s="12" t="s">
        <v>63</v>
      </c>
      <c r="C613" s="7" t="str">
        <f>IF(A613="Esterno","EXT",VLOOKUP(A613,PROVINCE!$A$2:$F$210,5,FALSE))</f>
        <v>TO</v>
      </c>
      <c r="D613" s="12" t="s">
        <v>78</v>
      </c>
      <c r="E613" s="12" t="s">
        <v>79</v>
      </c>
      <c r="F613" s="10" t="str">
        <f>IF(D613="Esterno","EXT",VLOOKUP(D613,PROVINCE!$A$2:$F$210,5,FALSE))</f>
        <v>TO</v>
      </c>
      <c r="G613" s="14">
        <v>102.93</v>
      </c>
    </row>
    <row r="614" spans="1:7" ht="15" customHeight="1" x14ac:dyDescent="0.25">
      <c r="A614" s="12" t="s">
        <v>62</v>
      </c>
      <c r="B614" s="12" t="s">
        <v>63</v>
      </c>
      <c r="C614" s="7" t="str">
        <f>IF(A614="Esterno","EXT",VLOOKUP(A614,PROVINCE!$A$2:$F$210,5,FALSE))</f>
        <v>TO</v>
      </c>
      <c r="D614" s="12" t="s">
        <v>89</v>
      </c>
      <c r="E614" s="12" t="s">
        <v>90</v>
      </c>
      <c r="F614" s="10" t="str">
        <f>IF(D614="Esterno","EXT",VLOOKUP(D614,PROVINCE!$A$2:$F$210,5,FALSE))</f>
        <v>TO</v>
      </c>
      <c r="G614" s="14">
        <v>715.46</v>
      </c>
    </row>
    <row r="615" spans="1:7" ht="15" customHeight="1" x14ac:dyDescent="0.25">
      <c r="A615" s="12" t="s">
        <v>62</v>
      </c>
      <c r="B615" s="12" t="s">
        <v>63</v>
      </c>
      <c r="C615" s="7" t="str">
        <f>IF(A615="Esterno","EXT",VLOOKUP(A615,PROVINCE!$A$2:$F$210,5,FALSE))</f>
        <v>TO</v>
      </c>
      <c r="D615" s="12" t="s">
        <v>91</v>
      </c>
      <c r="E615" s="12" t="s">
        <v>92</v>
      </c>
      <c r="F615" s="10" t="str">
        <f>IF(D615="Esterno","EXT",VLOOKUP(D615,PROVINCE!$A$2:$F$210,5,FALSE))</f>
        <v>TO</v>
      </c>
      <c r="G615" s="14">
        <v>100.06</v>
      </c>
    </row>
    <row r="616" spans="1:7" ht="15" customHeight="1" x14ac:dyDescent="0.25">
      <c r="A616" s="12" t="s">
        <v>62</v>
      </c>
      <c r="B616" s="12" t="s">
        <v>63</v>
      </c>
      <c r="C616" s="7" t="str">
        <f>IF(A616="Esterno","EXT",VLOOKUP(A616,PROVINCE!$A$2:$F$210,5,FALSE))</f>
        <v>TO</v>
      </c>
      <c r="D616" s="12" t="s">
        <v>93</v>
      </c>
      <c r="E616" s="12" t="s">
        <v>94</v>
      </c>
      <c r="F616" s="10" t="str">
        <f>IF(D616="Esterno","EXT",VLOOKUP(D616,PROVINCE!$A$2:$F$210,5,FALSE))</f>
        <v>TO</v>
      </c>
      <c r="G616" s="14">
        <v>576.37</v>
      </c>
    </row>
    <row r="617" spans="1:7" ht="15" customHeight="1" x14ac:dyDescent="0.25">
      <c r="A617" s="12" t="s">
        <v>62</v>
      </c>
      <c r="B617" s="12" t="s">
        <v>63</v>
      </c>
      <c r="C617" s="7" t="str">
        <f>IF(A617="Esterno","EXT",VLOOKUP(A617,PROVINCE!$A$2:$F$210,5,FALSE))</f>
        <v>TO</v>
      </c>
      <c r="D617" s="12" t="s">
        <v>103</v>
      </c>
      <c r="E617" s="12" t="s">
        <v>104</v>
      </c>
      <c r="F617" s="10" t="str">
        <f>IF(D617="Esterno","EXT",VLOOKUP(D617,PROVINCE!$A$2:$F$210,5,FALSE))</f>
        <v>TO</v>
      </c>
      <c r="G617" s="14">
        <v>195.06</v>
      </c>
    </row>
    <row r="618" spans="1:7" ht="15" customHeight="1" x14ac:dyDescent="0.25">
      <c r="A618" s="12" t="s">
        <v>62</v>
      </c>
      <c r="B618" s="12" t="s">
        <v>63</v>
      </c>
      <c r="C618" s="7" t="str">
        <f>IF(A618="Esterno","EXT",VLOOKUP(A618,PROVINCE!$A$2:$F$210,5,FALSE))</f>
        <v>TO</v>
      </c>
      <c r="D618" s="12" t="s">
        <v>107</v>
      </c>
      <c r="E618" s="12" t="s">
        <v>108</v>
      </c>
      <c r="F618" s="10" t="str">
        <f>IF(D618="Esterno","EXT",VLOOKUP(D618,PROVINCE!$A$2:$F$210,5,FALSE))</f>
        <v>TO</v>
      </c>
      <c r="G618" s="14">
        <v>194.57</v>
      </c>
    </row>
    <row r="619" spans="1:7" ht="15" customHeight="1" x14ac:dyDescent="0.25">
      <c r="A619" s="12" t="s">
        <v>62</v>
      </c>
      <c r="B619" s="12" t="s">
        <v>63</v>
      </c>
      <c r="C619" s="7" t="str">
        <f>IF(A619="Esterno","EXT",VLOOKUP(A619,PROVINCE!$A$2:$F$210,5,FALSE))</f>
        <v>TO</v>
      </c>
      <c r="D619" s="12" t="s">
        <v>111</v>
      </c>
      <c r="E619" s="12" t="s">
        <v>112</v>
      </c>
      <c r="F619" s="10" t="str">
        <f>IF(D619="Esterno","EXT",VLOOKUP(D619,PROVINCE!$A$2:$F$210,5,FALSE))</f>
        <v>TO</v>
      </c>
      <c r="G619" s="14">
        <v>93.08</v>
      </c>
    </row>
    <row r="620" spans="1:7" ht="15" customHeight="1" x14ac:dyDescent="0.25">
      <c r="A620" s="12" t="s">
        <v>62</v>
      </c>
      <c r="B620" s="12" t="s">
        <v>63</v>
      </c>
      <c r="C620" s="7" t="str">
        <f>IF(A620="Esterno","EXT",VLOOKUP(A620,PROVINCE!$A$2:$F$210,5,FALSE))</f>
        <v>TO</v>
      </c>
      <c r="D620" s="12" t="s">
        <v>119</v>
      </c>
      <c r="E620" s="12" t="s">
        <v>120</v>
      </c>
      <c r="F620" s="10" t="str">
        <f>IF(D620="Esterno","EXT",VLOOKUP(D620,PROVINCE!$A$2:$F$210,5,FALSE))</f>
        <v>TO</v>
      </c>
      <c r="G620" s="14">
        <v>98.1</v>
      </c>
    </row>
    <row r="621" spans="1:7" ht="15" customHeight="1" x14ac:dyDescent="0.25">
      <c r="A621" s="12" t="s">
        <v>64</v>
      </c>
      <c r="B621" s="12" t="s">
        <v>65</v>
      </c>
      <c r="C621" s="7" t="str">
        <f>IF(A621="Esterno","EXT",VLOOKUP(A621,PROVINCE!$A$2:$F$210,5,FALSE))</f>
        <v>TO</v>
      </c>
      <c r="D621" s="12" t="s">
        <v>8</v>
      </c>
      <c r="E621" s="12" t="s">
        <v>9</v>
      </c>
      <c r="F621" s="10" t="str">
        <f>IF(D621="Esterno","EXT",VLOOKUP(D621,PROVINCE!$A$2:$F$210,5,FALSE))</f>
        <v>TO</v>
      </c>
      <c r="G621" s="14">
        <v>90.8</v>
      </c>
    </row>
    <row r="622" spans="1:7" ht="15" customHeight="1" x14ac:dyDescent="0.25">
      <c r="A622" s="12" t="s">
        <v>64</v>
      </c>
      <c r="B622" s="12" t="s">
        <v>65</v>
      </c>
      <c r="C622" s="7" t="str">
        <f>IF(A622="Esterno","EXT",VLOOKUP(A622,PROVINCE!$A$2:$F$210,5,FALSE))</f>
        <v>TO</v>
      </c>
      <c r="D622" s="12" t="s">
        <v>20</v>
      </c>
      <c r="E622" s="12" t="s">
        <v>21</v>
      </c>
      <c r="F622" s="10" t="str">
        <f>IF(D622="Esterno","EXT",VLOOKUP(D622,PROVINCE!$A$2:$F$210,5,FALSE))</f>
        <v>TO</v>
      </c>
      <c r="G622" s="14">
        <v>181.6</v>
      </c>
    </row>
    <row r="623" spans="1:7" ht="15" customHeight="1" x14ac:dyDescent="0.25">
      <c r="A623" s="12" t="s">
        <v>64</v>
      </c>
      <c r="B623" s="12" t="s">
        <v>65</v>
      </c>
      <c r="C623" s="7" t="str">
        <f>IF(A623="Esterno","EXT",VLOOKUP(A623,PROVINCE!$A$2:$F$210,5,FALSE))</f>
        <v>TO</v>
      </c>
      <c r="D623" s="12" t="s">
        <v>32</v>
      </c>
      <c r="E623" s="12" t="s">
        <v>33</v>
      </c>
      <c r="F623" s="10" t="str">
        <f>IF(D623="Esterno","EXT",VLOOKUP(D623,PROVINCE!$A$2:$F$210,5,FALSE))</f>
        <v>TO</v>
      </c>
      <c r="G623" s="14">
        <v>63.73</v>
      </c>
    </row>
    <row r="624" spans="1:7" ht="15" customHeight="1" x14ac:dyDescent="0.25">
      <c r="A624" s="12" t="s">
        <v>64</v>
      </c>
      <c r="B624" s="12" t="s">
        <v>65</v>
      </c>
      <c r="C624" s="7" t="str">
        <f>IF(A624="Esterno","EXT",VLOOKUP(A624,PROVINCE!$A$2:$F$210,5,FALSE))</f>
        <v>TO</v>
      </c>
      <c r="D624" s="12" t="s">
        <v>62</v>
      </c>
      <c r="E624" s="12" t="s">
        <v>63</v>
      </c>
      <c r="F624" s="10" t="str">
        <f>IF(D624="Esterno","EXT",VLOOKUP(D624,PROVINCE!$A$2:$F$210,5,FALSE))</f>
        <v>TO</v>
      </c>
      <c r="G624" s="14">
        <v>100.78</v>
      </c>
    </row>
    <row r="625" spans="1:7" ht="15" customHeight="1" x14ac:dyDescent="0.25">
      <c r="A625" s="12" t="s">
        <v>64</v>
      </c>
      <c r="B625" s="12" t="s">
        <v>65</v>
      </c>
      <c r="C625" s="7" t="str">
        <f>IF(A625="Esterno","EXT",VLOOKUP(A625,PROVINCE!$A$2:$F$210,5,FALSE))</f>
        <v>TO</v>
      </c>
      <c r="D625" s="12" t="s">
        <v>183</v>
      </c>
      <c r="E625" s="12" t="s">
        <v>184</v>
      </c>
      <c r="F625" s="10" t="str">
        <f>IF(D625="Esterno","EXT",VLOOKUP(D625,PROVINCE!$A$2:$F$210,5,FALSE))</f>
        <v>TO</v>
      </c>
      <c r="G625" s="14">
        <v>101.8</v>
      </c>
    </row>
    <row r="626" spans="1:7" ht="15" customHeight="1" x14ac:dyDescent="0.25">
      <c r="A626" s="12" t="s">
        <v>64</v>
      </c>
      <c r="B626" s="12" t="s">
        <v>65</v>
      </c>
      <c r="C626" s="7" t="str">
        <f>IF(A626="Esterno","EXT",VLOOKUP(A626,PROVINCE!$A$2:$F$210,5,FALSE))</f>
        <v>TO</v>
      </c>
      <c r="D626" s="12" t="s">
        <v>241</v>
      </c>
      <c r="E626" s="12" t="s">
        <v>242</v>
      </c>
      <c r="F626" s="10" t="str">
        <f>IF(D626="Esterno","EXT",VLOOKUP(D626,PROVINCE!$A$2:$F$210,5,FALSE))</f>
        <v>TO</v>
      </c>
      <c r="G626" s="14">
        <v>288.8</v>
      </c>
    </row>
    <row r="627" spans="1:7" ht="15" customHeight="1" x14ac:dyDescent="0.25">
      <c r="A627" s="12" t="s">
        <v>64</v>
      </c>
      <c r="B627" s="12" t="s">
        <v>65</v>
      </c>
      <c r="C627" s="7" t="str">
        <f>IF(A627="Esterno","EXT",VLOOKUP(A627,PROVINCE!$A$2:$F$210,5,FALSE))</f>
        <v>TO</v>
      </c>
      <c r="D627" s="12" t="s">
        <v>78</v>
      </c>
      <c r="E627" s="12" t="s">
        <v>79</v>
      </c>
      <c r="F627" s="10" t="str">
        <f>IF(D627="Esterno","EXT",VLOOKUP(D627,PROVINCE!$A$2:$F$210,5,FALSE))</f>
        <v>TO</v>
      </c>
      <c r="G627" s="14">
        <v>95.32</v>
      </c>
    </row>
    <row r="628" spans="1:7" ht="15" customHeight="1" x14ac:dyDescent="0.25">
      <c r="A628" s="12" t="s">
        <v>64</v>
      </c>
      <c r="B628" s="12" t="s">
        <v>65</v>
      </c>
      <c r="C628" s="7" t="str">
        <f>IF(A628="Esterno","EXT",VLOOKUP(A628,PROVINCE!$A$2:$F$210,5,FALSE))</f>
        <v>TO</v>
      </c>
      <c r="D628" s="12" t="s">
        <v>153</v>
      </c>
      <c r="E628" s="12" t="s">
        <v>154</v>
      </c>
      <c r="F628" s="10" t="str">
        <f>IF(D628="Esterno","EXT",VLOOKUP(D628,PROVINCE!$A$2:$F$210,5,FALSE))</f>
        <v>TO</v>
      </c>
      <c r="G628" s="14">
        <v>202.62</v>
      </c>
    </row>
    <row r="629" spans="1:7" ht="15" customHeight="1" x14ac:dyDescent="0.25">
      <c r="A629" s="12" t="s">
        <v>64</v>
      </c>
      <c r="B629" s="12" t="s">
        <v>65</v>
      </c>
      <c r="C629" s="7" t="str">
        <f>IF(A629="Esterno","EXT",VLOOKUP(A629,PROVINCE!$A$2:$F$210,5,FALSE))</f>
        <v>TO</v>
      </c>
      <c r="D629" s="12" t="s">
        <v>89</v>
      </c>
      <c r="E629" s="12" t="s">
        <v>90</v>
      </c>
      <c r="F629" s="10" t="str">
        <f>IF(D629="Esterno","EXT",VLOOKUP(D629,PROVINCE!$A$2:$F$210,5,FALSE))</f>
        <v>TO</v>
      </c>
      <c r="G629" s="14">
        <v>275.77999999999997</v>
      </c>
    </row>
    <row r="630" spans="1:7" ht="15" customHeight="1" x14ac:dyDescent="0.25">
      <c r="A630" s="12" t="s">
        <v>64</v>
      </c>
      <c r="B630" s="12" t="s">
        <v>65</v>
      </c>
      <c r="C630" s="7" t="str">
        <f>IF(A630="Esterno","EXT",VLOOKUP(A630,PROVINCE!$A$2:$F$210,5,FALSE))</f>
        <v>TO</v>
      </c>
      <c r="D630" s="12" t="s">
        <v>93</v>
      </c>
      <c r="E630" s="12" t="s">
        <v>94</v>
      </c>
      <c r="F630" s="10" t="str">
        <f>IF(D630="Esterno","EXT",VLOOKUP(D630,PROVINCE!$A$2:$F$210,5,FALSE))</f>
        <v>TO</v>
      </c>
      <c r="G630" s="14">
        <v>188.42</v>
      </c>
    </row>
    <row r="631" spans="1:7" ht="15" customHeight="1" x14ac:dyDescent="0.25">
      <c r="A631" s="12" t="s">
        <v>64</v>
      </c>
      <c r="B631" s="12" t="s">
        <v>65</v>
      </c>
      <c r="C631" s="7" t="str">
        <f>IF(A631="Esterno","EXT",VLOOKUP(A631,PROVINCE!$A$2:$F$210,5,FALSE))</f>
        <v>TO</v>
      </c>
      <c r="D631" s="12" t="s">
        <v>97</v>
      </c>
      <c r="E631" s="12" t="s">
        <v>98</v>
      </c>
      <c r="F631" s="10" t="str">
        <f>IF(D631="Esterno","EXT",VLOOKUP(D631,PROVINCE!$A$2:$F$210,5,FALSE))</f>
        <v>TO</v>
      </c>
      <c r="G631" s="14">
        <v>275.77999999999997</v>
      </c>
    </row>
    <row r="632" spans="1:7" ht="15" customHeight="1" x14ac:dyDescent="0.25">
      <c r="A632" s="12" t="s">
        <v>64</v>
      </c>
      <c r="B632" s="12" t="s">
        <v>65</v>
      </c>
      <c r="C632" s="7" t="str">
        <f>IF(A632="Esterno","EXT",VLOOKUP(A632,PROVINCE!$A$2:$F$210,5,FALSE))</f>
        <v>TO</v>
      </c>
      <c r="D632" s="12" t="s">
        <v>103</v>
      </c>
      <c r="E632" s="12" t="s">
        <v>104</v>
      </c>
      <c r="F632" s="10" t="str">
        <f>IF(D632="Esterno","EXT",VLOOKUP(D632,PROVINCE!$A$2:$F$210,5,FALSE))</f>
        <v>TO</v>
      </c>
      <c r="G632" s="14">
        <v>97.62</v>
      </c>
    </row>
    <row r="633" spans="1:7" ht="15" customHeight="1" x14ac:dyDescent="0.25">
      <c r="A633" s="12" t="s">
        <v>64</v>
      </c>
      <c r="B633" s="12" t="s">
        <v>65</v>
      </c>
      <c r="C633" s="7" t="str">
        <f>IF(A633="Esterno","EXT",VLOOKUP(A633,PROVINCE!$A$2:$F$210,5,FALSE))</f>
        <v>TO</v>
      </c>
      <c r="D633" s="12" t="s">
        <v>105</v>
      </c>
      <c r="E633" s="12" t="s">
        <v>106</v>
      </c>
      <c r="F633" s="10" t="str">
        <f>IF(D633="Esterno","EXT",VLOOKUP(D633,PROVINCE!$A$2:$F$210,5,FALSE))</f>
        <v>TO</v>
      </c>
      <c r="G633" s="14">
        <v>197.3</v>
      </c>
    </row>
    <row r="634" spans="1:7" ht="15" customHeight="1" x14ac:dyDescent="0.25">
      <c r="A634" s="12" t="s">
        <v>64</v>
      </c>
      <c r="B634" s="12" t="s">
        <v>65</v>
      </c>
      <c r="C634" s="7" t="str">
        <f>IF(A634="Esterno","EXT",VLOOKUP(A634,PROVINCE!$A$2:$F$210,5,FALSE))</f>
        <v>TO</v>
      </c>
      <c r="D634" s="12" t="s">
        <v>107</v>
      </c>
      <c r="E634" s="12" t="s">
        <v>108</v>
      </c>
      <c r="F634" s="10" t="str">
        <f>IF(D634="Esterno","EXT",VLOOKUP(D634,PROVINCE!$A$2:$F$210,5,FALSE))</f>
        <v>TO</v>
      </c>
      <c r="G634" s="14">
        <v>181.6</v>
      </c>
    </row>
    <row r="635" spans="1:7" ht="15" customHeight="1" x14ac:dyDescent="0.25">
      <c r="A635" s="12" t="s">
        <v>64</v>
      </c>
      <c r="B635" s="12" t="s">
        <v>65</v>
      </c>
      <c r="C635" s="7" t="str">
        <f>IF(A635="Esterno","EXT",VLOOKUP(A635,PROVINCE!$A$2:$F$210,5,FALSE))</f>
        <v>TO</v>
      </c>
      <c r="D635" s="12" t="s">
        <v>113</v>
      </c>
      <c r="E635" s="12" t="s">
        <v>114</v>
      </c>
      <c r="F635" s="10" t="str">
        <f>IF(D635="Esterno","EXT",VLOOKUP(D635,PROVINCE!$A$2:$F$210,5,FALSE))</f>
        <v>TO</v>
      </c>
      <c r="G635" s="14">
        <v>90.8</v>
      </c>
    </row>
    <row r="636" spans="1:7" ht="15" customHeight="1" x14ac:dyDescent="0.25">
      <c r="A636" s="12" t="s">
        <v>64</v>
      </c>
      <c r="B636" s="12" t="s">
        <v>65</v>
      </c>
      <c r="C636" s="7" t="str">
        <f>IF(A636="Esterno","EXT",VLOOKUP(A636,PROVINCE!$A$2:$F$210,5,FALSE))</f>
        <v>TO</v>
      </c>
      <c r="D636" s="12" t="s">
        <v>119</v>
      </c>
      <c r="E636" s="12" t="s">
        <v>120</v>
      </c>
      <c r="F636" s="10" t="str">
        <f>IF(D636="Esterno","EXT",VLOOKUP(D636,PROVINCE!$A$2:$F$210,5,FALSE))</f>
        <v>TO</v>
      </c>
      <c r="G636" s="14">
        <v>97.62</v>
      </c>
    </row>
    <row r="637" spans="1:7" ht="15" customHeight="1" x14ac:dyDescent="0.25">
      <c r="A637" s="12" t="s">
        <v>64</v>
      </c>
      <c r="B637" s="12" t="s">
        <v>65</v>
      </c>
      <c r="C637" s="7" t="str">
        <f>IF(A637="Esterno","EXT",VLOOKUP(A637,PROVINCE!$A$2:$F$210,5,FALSE))</f>
        <v>TO</v>
      </c>
      <c r="D637" s="12" t="s">
        <v>349</v>
      </c>
      <c r="E637" s="12" t="s">
        <v>350</v>
      </c>
      <c r="F637" s="10" t="str">
        <f>IF(D637="Esterno","EXT",VLOOKUP(D637,PROVINCE!$A$2:$F$210,5,FALSE))</f>
        <v>NO</v>
      </c>
      <c r="G637" s="14">
        <v>106.86</v>
      </c>
    </row>
    <row r="638" spans="1:7" ht="15" customHeight="1" x14ac:dyDescent="0.25">
      <c r="A638" s="12" t="s">
        <v>66</v>
      </c>
      <c r="B638" s="12" t="s">
        <v>67</v>
      </c>
      <c r="C638" s="7" t="str">
        <f>IF(A638="Esterno","EXT",VLOOKUP(A638,PROVINCE!$A$2:$F$210,5,FALSE))</f>
        <v>TO</v>
      </c>
      <c r="D638" s="12" t="s">
        <v>8</v>
      </c>
      <c r="E638" s="12" t="s">
        <v>9</v>
      </c>
      <c r="F638" s="10" t="str">
        <f>IF(D638="Esterno","EXT",VLOOKUP(D638,PROVINCE!$A$2:$F$210,5,FALSE))</f>
        <v>TO</v>
      </c>
      <c r="G638" s="14">
        <v>133</v>
      </c>
    </row>
    <row r="639" spans="1:7" ht="15" customHeight="1" x14ac:dyDescent="0.25">
      <c r="A639" s="12" t="s">
        <v>66</v>
      </c>
      <c r="B639" s="12" t="s">
        <v>67</v>
      </c>
      <c r="C639" s="7" t="str">
        <f>IF(A639="Esterno","EXT",VLOOKUP(A639,PROVINCE!$A$2:$F$210,5,FALSE))</f>
        <v>TO</v>
      </c>
      <c r="D639" s="12" t="s">
        <v>10</v>
      </c>
      <c r="E639" s="12" t="s">
        <v>11</v>
      </c>
      <c r="F639" s="10" t="str">
        <f>IF(D639="Esterno","EXT",VLOOKUP(D639,PROVINCE!$A$2:$F$210,5,FALSE))</f>
        <v>TO</v>
      </c>
      <c r="G639" s="14">
        <v>108.6</v>
      </c>
    </row>
    <row r="640" spans="1:7" ht="15" customHeight="1" x14ac:dyDescent="0.25">
      <c r="A640" s="12" t="s">
        <v>66</v>
      </c>
      <c r="B640" s="12" t="s">
        <v>67</v>
      </c>
      <c r="C640" s="7" t="str">
        <f>IF(A640="Esterno","EXT",VLOOKUP(A640,PROVINCE!$A$2:$F$210,5,FALSE))</f>
        <v>TO</v>
      </c>
      <c r="D640" s="12" t="s">
        <v>32</v>
      </c>
      <c r="E640" s="12" t="s">
        <v>33</v>
      </c>
      <c r="F640" s="10" t="str">
        <f>IF(D640="Esterno","EXT",VLOOKUP(D640,PROVINCE!$A$2:$F$210,5,FALSE))</f>
        <v>TO</v>
      </c>
      <c r="G640" s="14">
        <v>108.6</v>
      </c>
    </row>
    <row r="641" spans="1:7" ht="15" customHeight="1" x14ac:dyDescent="0.25">
      <c r="A641" s="12" t="s">
        <v>66</v>
      </c>
      <c r="B641" s="12" t="s">
        <v>67</v>
      </c>
      <c r="C641" s="7" t="str">
        <f>IF(A641="Esterno","EXT",VLOOKUP(A641,PROVINCE!$A$2:$F$210,5,FALSE))</f>
        <v>TO</v>
      </c>
      <c r="D641" s="12" t="s">
        <v>89</v>
      </c>
      <c r="E641" s="12" t="s">
        <v>90</v>
      </c>
      <c r="F641" s="10" t="str">
        <f>IF(D641="Esterno","EXT",VLOOKUP(D641,PROVINCE!$A$2:$F$210,5,FALSE))</f>
        <v>TO</v>
      </c>
      <c r="G641" s="14">
        <v>306.48</v>
      </c>
    </row>
    <row r="642" spans="1:7" ht="15" customHeight="1" x14ac:dyDescent="0.25">
      <c r="A642" s="12" t="s">
        <v>66</v>
      </c>
      <c r="B642" s="12" t="s">
        <v>67</v>
      </c>
      <c r="C642" s="7" t="str">
        <f>IF(A642="Esterno","EXT",VLOOKUP(A642,PROVINCE!$A$2:$F$210,5,FALSE))</f>
        <v>TO</v>
      </c>
      <c r="D642" s="12" t="s">
        <v>99</v>
      </c>
      <c r="E642" s="12" t="s">
        <v>100</v>
      </c>
      <c r="F642" s="10" t="str">
        <f>IF(D642="Esterno","EXT",VLOOKUP(D642,PROVINCE!$A$2:$F$210,5,FALSE))</f>
        <v>TO</v>
      </c>
      <c r="G642" s="14">
        <v>97.82</v>
      </c>
    </row>
    <row r="643" spans="1:7" ht="15" customHeight="1" x14ac:dyDescent="0.25">
      <c r="A643" s="12" t="s">
        <v>66</v>
      </c>
      <c r="B643" s="12" t="s">
        <v>67</v>
      </c>
      <c r="C643" s="7" t="str">
        <f>IF(A643="Esterno","EXT",VLOOKUP(A643,PROVINCE!$A$2:$F$210,5,FALSE))</f>
        <v>TO</v>
      </c>
      <c r="D643" s="12" t="s">
        <v>101</v>
      </c>
      <c r="E643" s="12" t="s">
        <v>102</v>
      </c>
      <c r="F643" s="10" t="str">
        <f>IF(D643="Esterno","EXT",VLOOKUP(D643,PROVINCE!$A$2:$F$210,5,FALSE))</f>
        <v>TO</v>
      </c>
      <c r="G643" s="14">
        <v>133</v>
      </c>
    </row>
    <row r="644" spans="1:7" ht="15" customHeight="1" x14ac:dyDescent="0.25">
      <c r="A644" s="12" t="s">
        <v>66</v>
      </c>
      <c r="B644" s="12" t="s">
        <v>67</v>
      </c>
      <c r="C644" s="7" t="str">
        <f>IF(A644="Esterno","EXT",VLOOKUP(A644,PROVINCE!$A$2:$F$210,5,FALSE))</f>
        <v>TO</v>
      </c>
      <c r="D644" s="12" t="s">
        <v>103</v>
      </c>
      <c r="E644" s="12" t="s">
        <v>104</v>
      </c>
      <c r="F644" s="10" t="str">
        <f>IF(D644="Esterno","EXT",VLOOKUP(D644,PROVINCE!$A$2:$F$210,5,FALSE))</f>
        <v>TO</v>
      </c>
      <c r="G644" s="14">
        <v>108.6</v>
      </c>
    </row>
    <row r="645" spans="1:7" ht="15" customHeight="1" x14ac:dyDescent="0.25">
      <c r="A645" s="12" t="s">
        <v>66</v>
      </c>
      <c r="B645" s="12" t="s">
        <v>67</v>
      </c>
      <c r="C645" s="7" t="str">
        <f>IF(A645="Esterno","EXT",VLOOKUP(A645,PROVINCE!$A$2:$F$210,5,FALSE))</f>
        <v>TO</v>
      </c>
      <c r="D645" s="12" t="s">
        <v>115</v>
      </c>
      <c r="E645" s="12" t="s">
        <v>116</v>
      </c>
      <c r="F645" s="10" t="str">
        <f>IF(D645="Esterno","EXT",VLOOKUP(D645,PROVINCE!$A$2:$F$210,5,FALSE))</f>
        <v>TO</v>
      </c>
      <c r="G645" s="14">
        <v>105.13</v>
      </c>
    </row>
    <row r="646" spans="1:7" ht="15" customHeight="1" x14ac:dyDescent="0.25">
      <c r="A646" s="12" t="s">
        <v>151</v>
      </c>
      <c r="B646" s="12" t="s">
        <v>152</v>
      </c>
      <c r="C646" s="7" t="str">
        <f>IF(A646="Esterno","EXT",VLOOKUP(A646,PROVINCE!$A$2:$F$210,5,FALSE))</f>
        <v>TO</v>
      </c>
      <c r="D646" s="12" t="s">
        <v>80</v>
      </c>
      <c r="E646" s="12" t="s">
        <v>81</v>
      </c>
      <c r="F646" s="10" t="str">
        <f>IF(D646="Esterno","EXT",VLOOKUP(D646,PROVINCE!$A$2:$F$210,5,FALSE))</f>
        <v>TO</v>
      </c>
      <c r="G646" s="14">
        <v>144.5</v>
      </c>
    </row>
    <row r="647" spans="1:7" ht="15" customHeight="1" x14ac:dyDescent="0.25">
      <c r="A647" s="12" t="s">
        <v>151</v>
      </c>
      <c r="B647" s="12" t="s">
        <v>152</v>
      </c>
      <c r="C647" s="7" t="str">
        <f>IF(A647="Esterno","EXT",VLOOKUP(A647,PROVINCE!$A$2:$F$210,5,FALSE))</f>
        <v>TO</v>
      </c>
      <c r="D647" s="12" t="s">
        <v>121</v>
      </c>
      <c r="E647" s="12" t="s">
        <v>122</v>
      </c>
      <c r="F647" s="10" t="str">
        <f>IF(D647="Esterno","EXT",VLOOKUP(D647,PROVINCE!$A$2:$F$210,5,FALSE))</f>
        <v>TO</v>
      </c>
      <c r="G647" s="14">
        <v>109.67</v>
      </c>
    </row>
    <row r="648" spans="1:7" ht="15" customHeight="1" x14ac:dyDescent="0.25">
      <c r="A648" s="12" t="s">
        <v>181</v>
      </c>
      <c r="B648" s="12" t="s">
        <v>182</v>
      </c>
      <c r="C648" s="7" t="str">
        <f>IF(A648="Esterno","EXT",VLOOKUP(A648,PROVINCE!$A$2:$F$210,5,FALSE))</f>
        <v>TO</v>
      </c>
      <c r="D648" s="12" t="s">
        <v>12</v>
      </c>
      <c r="E648" s="12" t="s">
        <v>13</v>
      </c>
      <c r="F648" s="10" t="str">
        <f>IF(D648="Esterno","EXT",VLOOKUP(D648,PROVINCE!$A$2:$F$210,5,FALSE))</f>
        <v>TO</v>
      </c>
      <c r="G648" s="14">
        <v>93.24</v>
      </c>
    </row>
    <row r="649" spans="1:7" ht="15" customHeight="1" x14ac:dyDescent="0.25">
      <c r="A649" s="12" t="s">
        <v>181</v>
      </c>
      <c r="B649" s="12" t="s">
        <v>182</v>
      </c>
      <c r="C649" s="7" t="str">
        <f>IF(A649="Esterno","EXT",VLOOKUP(A649,PROVINCE!$A$2:$F$210,5,FALSE))</f>
        <v>TO</v>
      </c>
      <c r="D649" s="12" t="s">
        <v>16</v>
      </c>
      <c r="E649" s="12" t="s">
        <v>17</v>
      </c>
      <c r="F649" s="10" t="str">
        <f>IF(D649="Esterno","EXT",VLOOKUP(D649,PROVINCE!$A$2:$F$210,5,FALSE))</f>
        <v>TO</v>
      </c>
      <c r="G649" s="14">
        <v>101.93</v>
      </c>
    </row>
    <row r="650" spans="1:7" ht="15" customHeight="1" x14ac:dyDescent="0.25">
      <c r="A650" s="12" t="s">
        <v>181</v>
      </c>
      <c r="B650" s="12" t="s">
        <v>182</v>
      </c>
      <c r="C650" s="7" t="str">
        <f>IF(A650="Esterno","EXT",VLOOKUP(A650,PROVINCE!$A$2:$F$210,5,FALSE))</f>
        <v>TO</v>
      </c>
      <c r="D650" s="12" t="s">
        <v>32</v>
      </c>
      <c r="E650" s="12" t="s">
        <v>33</v>
      </c>
      <c r="F650" s="10" t="str">
        <f>IF(D650="Esterno","EXT",VLOOKUP(D650,PROVINCE!$A$2:$F$210,5,FALSE))</f>
        <v>TO</v>
      </c>
      <c r="G650" s="14">
        <v>32.24</v>
      </c>
    </row>
    <row r="651" spans="1:7" ht="15" customHeight="1" x14ac:dyDescent="0.25">
      <c r="A651" s="12" t="s">
        <v>181</v>
      </c>
      <c r="B651" s="12" t="s">
        <v>182</v>
      </c>
      <c r="C651" s="7" t="str">
        <f>IF(A651="Esterno","EXT",VLOOKUP(A651,PROVINCE!$A$2:$F$210,5,FALSE))</f>
        <v>TO</v>
      </c>
      <c r="D651" s="12" t="s">
        <v>195</v>
      </c>
      <c r="E651" s="12" t="s">
        <v>196</v>
      </c>
      <c r="F651" s="10" t="str">
        <f>IF(D651="Esterno","EXT",VLOOKUP(D651,PROVINCE!$A$2:$F$210,5,FALSE))</f>
        <v>TO</v>
      </c>
      <c r="G651" s="14">
        <v>32.92</v>
      </c>
    </row>
    <row r="652" spans="1:7" ht="15" customHeight="1" x14ac:dyDescent="0.25">
      <c r="A652" s="12" t="s">
        <v>181</v>
      </c>
      <c r="B652" s="12" t="s">
        <v>182</v>
      </c>
      <c r="C652" s="7" t="str">
        <f>IF(A652="Esterno","EXT",VLOOKUP(A652,PROVINCE!$A$2:$F$210,5,FALSE))</f>
        <v>TO</v>
      </c>
      <c r="D652" s="12" t="s">
        <v>181</v>
      </c>
      <c r="E652" s="12" t="s">
        <v>182</v>
      </c>
      <c r="F652" s="10" t="str">
        <f>IF(D652="Esterno","EXT",VLOOKUP(D652,PROVINCE!$A$2:$F$210,5,FALSE))</f>
        <v>TO</v>
      </c>
      <c r="G652" s="14">
        <v>166.29</v>
      </c>
    </row>
    <row r="653" spans="1:7" ht="15" customHeight="1" x14ac:dyDescent="0.25">
      <c r="A653" s="12" t="s">
        <v>181</v>
      </c>
      <c r="B653" s="12" t="s">
        <v>182</v>
      </c>
      <c r="C653" s="7" t="str">
        <f>IF(A653="Esterno","EXT",VLOOKUP(A653,PROVINCE!$A$2:$F$210,5,FALSE))</f>
        <v>TO</v>
      </c>
      <c r="D653" s="12" t="s">
        <v>199</v>
      </c>
      <c r="E653" s="12" t="s">
        <v>200</v>
      </c>
      <c r="F653" s="10" t="str">
        <f>IF(D653="Esterno","EXT",VLOOKUP(D653,PROVINCE!$A$2:$F$210,5,FALSE))</f>
        <v>TO</v>
      </c>
      <c r="G653" s="14">
        <v>323.31</v>
      </c>
    </row>
    <row r="654" spans="1:7" ht="15" customHeight="1" x14ac:dyDescent="0.25">
      <c r="A654" s="12" t="s">
        <v>181</v>
      </c>
      <c r="B654" s="12" t="s">
        <v>182</v>
      </c>
      <c r="C654" s="7" t="str">
        <f>IF(A654="Esterno","EXT",VLOOKUP(A654,PROVINCE!$A$2:$F$210,5,FALSE))</f>
        <v>TO</v>
      </c>
      <c r="D654" s="12" t="s">
        <v>159</v>
      </c>
      <c r="E654" s="12" t="s">
        <v>160</v>
      </c>
      <c r="F654" s="10" t="str">
        <f>IF(D654="Esterno","EXT",VLOOKUP(D654,PROVINCE!$A$2:$F$210,5,FALSE))</f>
        <v>TO</v>
      </c>
      <c r="G654" s="14">
        <v>100.57</v>
      </c>
    </row>
    <row r="655" spans="1:7" ht="15" customHeight="1" x14ac:dyDescent="0.25">
      <c r="A655" s="12" t="s">
        <v>181</v>
      </c>
      <c r="B655" s="12" t="s">
        <v>182</v>
      </c>
      <c r="C655" s="7" t="str">
        <f>IF(A655="Esterno","EXT",VLOOKUP(A655,PROVINCE!$A$2:$F$210,5,FALSE))</f>
        <v>TO</v>
      </c>
      <c r="D655" s="12" t="s">
        <v>86</v>
      </c>
      <c r="E655" s="12" t="s">
        <v>87</v>
      </c>
      <c r="F655" s="10" t="str">
        <f>IF(D655="Esterno","EXT",VLOOKUP(D655,PROVINCE!$A$2:$F$210,5,FALSE))</f>
        <v>TO</v>
      </c>
      <c r="G655" s="14">
        <v>93.36</v>
      </c>
    </row>
    <row r="656" spans="1:7" ht="15" customHeight="1" x14ac:dyDescent="0.25">
      <c r="A656" s="12" t="s">
        <v>181</v>
      </c>
      <c r="B656" s="12" t="s">
        <v>182</v>
      </c>
      <c r="C656" s="7" t="str">
        <f>IF(A656="Esterno","EXT",VLOOKUP(A656,PROVINCE!$A$2:$F$210,5,FALSE))</f>
        <v>TO</v>
      </c>
      <c r="D656" s="12" t="s">
        <v>89</v>
      </c>
      <c r="E656" s="12" t="s">
        <v>90</v>
      </c>
      <c r="F656" s="10" t="str">
        <f>IF(D656="Esterno","EXT",VLOOKUP(D656,PROVINCE!$A$2:$F$210,5,FALSE))</f>
        <v>TO</v>
      </c>
      <c r="G656" s="14">
        <v>269.74</v>
      </c>
    </row>
    <row r="657" spans="1:7" ht="15" customHeight="1" x14ac:dyDescent="0.25">
      <c r="A657" s="12" t="s">
        <v>181</v>
      </c>
      <c r="B657" s="12" t="s">
        <v>182</v>
      </c>
      <c r="C657" s="7" t="str">
        <f>IF(A657="Esterno","EXT",VLOOKUP(A657,PROVINCE!$A$2:$F$210,5,FALSE))</f>
        <v>TO</v>
      </c>
      <c r="D657" s="12" t="s">
        <v>91</v>
      </c>
      <c r="E657" s="12" t="s">
        <v>92</v>
      </c>
      <c r="F657" s="10" t="str">
        <f>IF(D657="Esterno","EXT",VLOOKUP(D657,PROVINCE!$A$2:$F$210,5,FALSE))</f>
        <v>TO</v>
      </c>
      <c r="G657" s="14">
        <v>93.24</v>
      </c>
    </row>
    <row r="658" spans="1:7" ht="15" customHeight="1" x14ac:dyDescent="0.25">
      <c r="A658" s="12" t="s">
        <v>181</v>
      </c>
      <c r="B658" s="12" t="s">
        <v>182</v>
      </c>
      <c r="C658" s="7" t="str">
        <f>IF(A658="Esterno","EXT",VLOOKUP(A658,PROVINCE!$A$2:$F$210,5,FALSE))</f>
        <v>TO</v>
      </c>
      <c r="D658" s="12" t="s">
        <v>93</v>
      </c>
      <c r="E658" s="12" t="s">
        <v>94</v>
      </c>
      <c r="F658" s="10" t="str">
        <f>IF(D658="Esterno","EXT",VLOOKUP(D658,PROVINCE!$A$2:$F$210,5,FALSE))</f>
        <v>TO</v>
      </c>
      <c r="G658" s="14">
        <v>83.14</v>
      </c>
    </row>
    <row r="659" spans="1:7" ht="15" customHeight="1" x14ac:dyDescent="0.25">
      <c r="A659" s="12" t="s">
        <v>181</v>
      </c>
      <c r="B659" s="12" t="s">
        <v>182</v>
      </c>
      <c r="C659" s="7" t="str">
        <f>IF(A659="Esterno","EXT",VLOOKUP(A659,PROVINCE!$A$2:$F$210,5,FALSE))</f>
        <v>TO</v>
      </c>
      <c r="D659" s="12" t="s">
        <v>97</v>
      </c>
      <c r="E659" s="12" t="s">
        <v>98</v>
      </c>
      <c r="F659" s="10" t="str">
        <f>IF(D659="Esterno","EXT",VLOOKUP(D659,PROVINCE!$A$2:$F$210,5,FALSE))</f>
        <v>TO</v>
      </c>
      <c r="G659" s="14">
        <v>176.5</v>
      </c>
    </row>
    <row r="660" spans="1:7" ht="15" customHeight="1" x14ac:dyDescent="0.25">
      <c r="A660" s="12" t="s">
        <v>181</v>
      </c>
      <c r="B660" s="12" t="s">
        <v>182</v>
      </c>
      <c r="C660" s="7" t="str">
        <f>IF(A660="Esterno","EXT",VLOOKUP(A660,PROVINCE!$A$2:$F$210,5,FALSE))</f>
        <v>TO</v>
      </c>
      <c r="D660" s="12" t="s">
        <v>103</v>
      </c>
      <c r="E660" s="12" t="s">
        <v>104</v>
      </c>
      <c r="F660" s="10" t="str">
        <f>IF(D660="Esterno","EXT",VLOOKUP(D660,PROVINCE!$A$2:$F$210,5,FALSE))</f>
        <v>TO</v>
      </c>
      <c r="G660" s="14">
        <v>108</v>
      </c>
    </row>
    <row r="661" spans="1:7" ht="15" customHeight="1" x14ac:dyDescent="0.25">
      <c r="A661" s="12" t="s">
        <v>181</v>
      </c>
      <c r="B661" s="12" t="s">
        <v>182</v>
      </c>
      <c r="C661" s="7" t="str">
        <f>IF(A661="Esterno","EXT",VLOOKUP(A661,PROVINCE!$A$2:$F$210,5,FALSE))</f>
        <v>TO</v>
      </c>
      <c r="D661" s="12" t="s">
        <v>105</v>
      </c>
      <c r="E661" s="12" t="s">
        <v>106</v>
      </c>
      <c r="F661" s="10" t="str">
        <f>IF(D661="Esterno","EXT",VLOOKUP(D661,PROVINCE!$A$2:$F$210,5,FALSE))</f>
        <v>TO</v>
      </c>
      <c r="G661" s="14">
        <v>197.62</v>
      </c>
    </row>
    <row r="662" spans="1:7" ht="15" customHeight="1" x14ac:dyDescent="0.25">
      <c r="A662" s="12" t="s">
        <v>181</v>
      </c>
      <c r="B662" s="12" t="s">
        <v>182</v>
      </c>
      <c r="C662" s="7" t="str">
        <f>IF(A662="Esterno","EXT",VLOOKUP(A662,PROVINCE!$A$2:$F$210,5,FALSE))</f>
        <v>TO</v>
      </c>
      <c r="D662" s="12" t="s">
        <v>107</v>
      </c>
      <c r="E662" s="12" t="s">
        <v>108</v>
      </c>
      <c r="F662" s="10" t="str">
        <f>IF(D662="Esterno","EXT",VLOOKUP(D662,PROVINCE!$A$2:$F$210,5,FALSE))</f>
        <v>TO</v>
      </c>
      <c r="G662" s="14">
        <v>116.06</v>
      </c>
    </row>
    <row r="663" spans="1:7" ht="15" customHeight="1" x14ac:dyDescent="0.25">
      <c r="A663" s="12" t="s">
        <v>181</v>
      </c>
      <c r="B663" s="12" t="s">
        <v>182</v>
      </c>
      <c r="C663" s="7" t="str">
        <f>IF(A663="Esterno","EXT",VLOOKUP(A663,PROVINCE!$A$2:$F$210,5,FALSE))</f>
        <v>TO</v>
      </c>
      <c r="D663" s="12" t="s">
        <v>115</v>
      </c>
      <c r="E663" s="12" t="s">
        <v>116</v>
      </c>
      <c r="F663" s="10" t="str">
        <f>IF(D663="Esterno","EXT",VLOOKUP(D663,PROVINCE!$A$2:$F$210,5,FALSE))</f>
        <v>TO</v>
      </c>
      <c r="G663" s="14">
        <v>93.24</v>
      </c>
    </row>
    <row r="664" spans="1:7" ht="15" customHeight="1" x14ac:dyDescent="0.25">
      <c r="A664" s="12" t="s">
        <v>181</v>
      </c>
      <c r="B664" s="12" t="s">
        <v>182</v>
      </c>
      <c r="C664" s="7" t="str">
        <f>IF(A664="Esterno","EXT",VLOOKUP(A664,PROVINCE!$A$2:$F$210,5,FALSE))</f>
        <v>TO</v>
      </c>
      <c r="D664" s="12" t="s">
        <v>131</v>
      </c>
      <c r="E664" s="12" t="s">
        <v>132</v>
      </c>
      <c r="F664" s="10" t="str">
        <f>IF(D664="Esterno","EXT",VLOOKUP(D664,PROVINCE!$A$2:$F$210,5,FALSE))</f>
        <v>TO</v>
      </c>
      <c r="G664" s="14">
        <v>108</v>
      </c>
    </row>
    <row r="665" spans="1:7" ht="15" customHeight="1" x14ac:dyDescent="0.25">
      <c r="A665" s="12" t="s">
        <v>68</v>
      </c>
      <c r="B665" s="12" t="s">
        <v>69</v>
      </c>
      <c r="C665" s="7" t="str">
        <f>IF(A665="Esterno","EXT",VLOOKUP(A665,PROVINCE!$A$2:$F$210,5,FALSE))</f>
        <v>TO</v>
      </c>
      <c r="D665" s="12" t="s">
        <v>68</v>
      </c>
      <c r="E665" s="12" t="s">
        <v>69</v>
      </c>
      <c r="F665" s="10" t="str">
        <f>IF(D665="Esterno","EXT",VLOOKUP(D665,PROVINCE!$A$2:$F$210,5,FALSE))</f>
        <v>TO</v>
      </c>
      <c r="G665" s="14">
        <v>307.8</v>
      </c>
    </row>
    <row r="666" spans="1:7" ht="15" customHeight="1" x14ac:dyDescent="0.25">
      <c r="A666" s="12" t="s">
        <v>68</v>
      </c>
      <c r="B666" s="12" t="s">
        <v>69</v>
      </c>
      <c r="C666" s="7" t="str">
        <f>IF(A666="Esterno","EXT",VLOOKUP(A666,PROVINCE!$A$2:$F$210,5,FALSE))</f>
        <v>TO</v>
      </c>
      <c r="D666" s="12" t="s">
        <v>84</v>
      </c>
      <c r="E666" s="12" t="s">
        <v>85</v>
      </c>
      <c r="F666" s="10" t="str">
        <f>IF(D666="Esterno","EXT",VLOOKUP(D666,PROVINCE!$A$2:$F$210,5,FALSE))</f>
        <v>TO</v>
      </c>
      <c r="G666" s="14">
        <v>105.89</v>
      </c>
    </row>
    <row r="667" spans="1:7" ht="15" customHeight="1" x14ac:dyDescent="0.25">
      <c r="A667" s="12" t="s">
        <v>68</v>
      </c>
      <c r="B667" s="12" t="s">
        <v>69</v>
      </c>
      <c r="C667" s="7" t="str">
        <f>IF(A667="Esterno","EXT",VLOOKUP(A667,PROVINCE!$A$2:$F$210,5,FALSE))</f>
        <v>TO</v>
      </c>
      <c r="D667" s="12" t="s">
        <v>88</v>
      </c>
      <c r="E667" s="12"/>
      <c r="F667" s="10" t="str">
        <f>IF(D667="Esterno","EXT",VLOOKUP(D667,PROVINCE!$A$2:$F$210,5,FALSE))</f>
        <v>EXT</v>
      </c>
      <c r="G667" s="14">
        <v>96.09</v>
      </c>
    </row>
    <row r="668" spans="1:7" ht="15" customHeight="1" x14ac:dyDescent="0.25">
      <c r="A668" s="12" t="s">
        <v>68</v>
      </c>
      <c r="B668" s="12" t="s">
        <v>69</v>
      </c>
      <c r="C668" s="7" t="str">
        <f>IF(A668="Esterno","EXT",VLOOKUP(A668,PROVINCE!$A$2:$F$210,5,FALSE))</f>
        <v>TO</v>
      </c>
      <c r="D668" s="12" t="s">
        <v>89</v>
      </c>
      <c r="E668" s="12" t="s">
        <v>90</v>
      </c>
      <c r="F668" s="10" t="str">
        <f>IF(D668="Esterno","EXT",VLOOKUP(D668,PROVINCE!$A$2:$F$210,5,FALSE))</f>
        <v>TO</v>
      </c>
      <c r="G668" s="14">
        <v>404.04</v>
      </c>
    </row>
    <row r="669" spans="1:7" ht="15" customHeight="1" x14ac:dyDescent="0.25">
      <c r="A669" s="12" t="s">
        <v>68</v>
      </c>
      <c r="B669" s="12" t="s">
        <v>69</v>
      </c>
      <c r="C669" s="7" t="str">
        <f>IF(A669="Esterno","EXT",VLOOKUP(A669,PROVINCE!$A$2:$F$210,5,FALSE))</f>
        <v>TO</v>
      </c>
      <c r="D669" s="12" t="s">
        <v>91</v>
      </c>
      <c r="E669" s="12" t="s">
        <v>92</v>
      </c>
      <c r="F669" s="10" t="str">
        <f>IF(D669="Esterno","EXT",VLOOKUP(D669,PROVINCE!$A$2:$F$210,5,FALSE))</f>
        <v>TO</v>
      </c>
      <c r="G669" s="14">
        <v>97.13</v>
      </c>
    </row>
    <row r="670" spans="1:7" ht="15" customHeight="1" x14ac:dyDescent="0.25">
      <c r="A670" s="12" t="s">
        <v>68</v>
      </c>
      <c r="B670" s="12" t="s">
        <v>69</v>
      </c>
      <c r="C670" s="7" t="str">
        <f>IF(A670="Esterno","EXT",VLOOKUP(A670,PROVINCE!$A$2:$F$210,5,FALSE))</f>
        <v>TO</v>
      </c>
      <c r="D670" s="12" t="s">
        <v>99</v>
      </c>
      <c r="E670" s="12" t="s">
        <v>100</v>
      </c>
      <c r="F670" s="10" t="str">
        <f>IF(D670="Esterno","EXT",VLOOKUP(D670,PROVINCE!$A$2:$F$210,5,FALSE))</f>
        <v>TO</v>
      </c>
      <c r="G670" s="14">
        <v>109.62</v>
      </c>
    </row>
    <row r="671" spans="1:7" ht="15" customHeight="1" x14ac:dyDescent="0.25">
      <c r="A671" s="12" t="s">
        <v>68</v>
      </c>
      <c r="B671" s="12" t="s">
        <v>69</v>
      </c>
      <c r="C671" s="7" t="str">
        <f>IF(A671="Esterno","EXT",VLOOKUP(A671,PROVINCE!$A$2:$F$210,5,FALSE))</f>
        <v>TO</v>
      </c>
      <c r="D671" s="12" t="s">
        <v>103</v>
      </c>
      <c r="E671" s="12" t="s">
        <v>104</v>
      </c>
      <c r="F671" s="10" t="str">
        <f>IF(D671="Esterno","EXT",VLOOKUP(D671,PROVINCE!$A$2:$F$210,5,FALSE))</f>
        <v>TO</v>
      </c>
      <c r="G671" s="14">
        <v>210.89</v>
      </c>
    </row>
    <row r="672" spans="1:7" ht="15" customHeight="1" x14ac:dyDescent="0.25">
      <c r="A672" s="12" t="s">
        <v>68</v>
      </c>
      <c r="B672" s="12" t="s">
        <v>69</v>
      </c>
      <c r="C672" s="7" t="str">
        <f>IF(A672="Esterno","EXT",VLOOKUP(A672,PROVINCE!$A$2:$F$210,5,FALSE))</f>
        <v>TO</v>
      </c>
      <c r="D672" s="12" t="s">
        <v>113</v>
      </c>
      <c r="E672" s="12" t="s">
        <v>114</v>
      </c>
      <c r="F672" s="10" t="str">
        <f>IF(D672="Esterno","EXT",VLOOKUP(D672,PROVINCE!$A$2:$F$210,5,FALSE))</f>
        <v>TO</v>
      </c>
      <c r="G672" s="14">
        <v>105.44</v>
      </c>
    </row>
    <row r="673" spans="1:7" ht="15" customHeight="1" x14ac:dyDescent="0.25">
      <c r="A673" s="12" t="s">
        <v>68</v>
      </c>
      <c r="B673" s="12" t="s">
        <v>69</v>
      </c>
      <c r="C673" s="7" t="str">
        <f>IF(A673="Esterno","EXT",VLOOKUP(A673,PROVINCE!$A$2:$F$210,5,FALSE))</f>
        <v>TO</v>
      </c>
      <c r="D673" s="12" t="s">
        <v>115</v>
      </c>
      <c r="E673" s="12" t="s">
        <v>116</v>
      </c>
      <c r="F673" s="10" t="str">
        <f>IF(D673="Esterno","EXT",VLOOKUP(D673,PROVINCE!$A$2:$F$210,5,FALSE))</f>
        <v>TO</v>
      </c>
      <c r="G673" s="14">
        <v>96.09</v>
      </c>
    </row>
    <row r="674" spans="1:7" ht="15" customHeight="1" x14ac:dyDescent="0.25">
      <c r="A674" s="12" t="s">
        <v>68</v>
      </c>
      <c r="B674" s="12" t="s">
        <v>69</v>
      </c>
      <c r="C674" s="7" t="str">
        <f>IF(A674="Esterno","EXT",VLOOKUP(A674,PROVINCE!$A$2:$F$210,5,FALSE))</f>
        <v>TO</v>
      </c>
      <c r="D674" s="12" t="s">
        <v>127</v>
      </c>
      <c r="E674" s="12" t="s">
        <v>128</v>
      </c>
      <c r="F674" s="10" t="str">
        <f>IF(D674="Esterno","EXT",VLOOKUP(D674,PROVINCE!$A$2:$F$210,5,FALSE))</f>
        <v>TO</v>
      </c>
      <c r="G674" s="14">
        <v>105.89</v>
      </c>
    </row>
    <row r="675" spans="1:7" ht="15" customHeight="1" x14ac:dyDescent="0.25">
      <c r="A675" s="12" t="s">
        <v>205</v>
      </c>
      <c r="B675" s="12" t="s">
        <v>206</v>
      </c>
      <c r="C675" s="7" t="str">
        <f>IF(A675="Esterno","EXT",VLOOKUP(A675,PROVINCE!$A$2:$F$210,5,FALSE))</f>
        <v>TO</v>
      </c>
      <c r="D675" s="12" t="s">
        <v>20</v>
      </c>
      <c r="E675" s="12" t="s">
        <v>21</v>
      </c>
      <c r="F675" s="10" t="str">
        <f>IF(D675="Esterno","EXT",VLOOKUP(D675,PROVINCE!$A$2:$F$210,5,FALSE))</f>
        <v>TO</v>
      </c>
      <c r="G675" s="14">
        <v>108.4</v>
      </c>
    </row>
    <row r="676" spans="1:7" ht="15" customHeight="1" x14ac:dyDescent="0.25">
      <c r="A676" s="12" t="s">
        <v>205</v>
      </c>
      <c r="B676" s="12" t="s">
        <v>206</v>
      </c>
      <c r="C676" s="7" t="str">
        <f>IF(A676="Esterno","EXT",VLOOKUP(A676,PROVINCE!$A$2:$F$210,5,FALSE))</f>
        <v>TO</v>
      </c>
      <c r="D676" s="12" t="s">
        <v>42</v>
      </c>
      <c r="E676" s="12" t="s">
        <v>43</v>
      </c>
      <c r="F676" s="10" t="str">
        <f>IF(D676="Esterno","EXT",VLOOKUP(D676,PROVINCE!$A$2:$F$210,5,FALSE))</f>
        <v>TO</v>
      </c>
      <c r="G676" s="14">
        <v>236.38</v>
      </c>
    </row>
    <row r="677" spans="1:7" ht="15" customHeight="1" x14ac:dyDescent="0.25">
      <c r="A677" s="12" t="s">
        <v>205</v>
      </c>
      <c r="B677" s="12" t="s">
        <v>206</v>
      </c>
      <c r="C677" s="7" t="str">
        <f>IF(A677="Esterno","EXT",VLOOKUP(A677,PROVINCE!$A$2:$F$210,5,FALSE))</f>
        <v>TO</v>
      </c>
      <c r="D677" s="12" t="s">
        <v>52</v>
      </c>
      <c r="E677" s="12" t="s">
        <v>53</v>
      </c>
      <c r="F677" s="10" t="str">
        <f>IF(D677="Esterno","EXT",VLOOKUP(D677,PROVINCE!$A$2:$F$210,5,FALSE))</f>
        <v>TO</v>
      </c>
      <c r="G677" s="14">
        <v>95.2</v>
      </c>
    </row>
    <row r="678" spans="1:7" ht="15" customHeight="1" x14ac:dyDescent="0.25">
      <c r="A678" s="12" t="s">
        <v>205</v>
      </c>
      <c r="B678" s="12" t="s">
        <v>206</v>
      </c>
      <c r="C678" s="7" t="str">
        <f>IF(A678="Esterno","EXT",VLOOKUP(A678,PROVINCE!$A$2:$F$210,5,FALSE))</f>
        <v>TO</v>
      </c>
      <c r="D678" s="12" t="s">
        <v>205</v>
      </c>
      <c r="E678" s="12" t="s">
        <v>206</v>
      </c>
      <c r="F678" s="10" t="str">
        <f>IF(D678="Esterno","EXT",VLOOKUP(D678,PROVINCE!$A$2:$F$210,5,FALSE))</f>
        <v>TO</v>
      </c>
      <c r="G678" s="14">
        <v>407.2</v>
      </c>
    </row>
    <row r="679" spans="1:7" ht="15" customHeight="1" x14ac:dyDescent="0.25">
      <c r="A679" s="12" t="s">
        <v>205</v>
      </c>
      <c r="B679" s="12" t="s">
        <v>206</v>
      </c>
      <c r="C679" s="7" t="str">
        <f>IF(A679="Esterno","EXT",VLOOKUP(A679,PROVINCE!$A$2:$F$210,5,FALSE))</f>
        <v>TO</v>
      </c>
      <c r="D679" s="12" t="s">
        <v>89</v>
      </c>
      <c r="E679" s="12" t="s">
        <v>90</v>
      </c>
      <c r="F679" s="10" t="str">
        <f>IF(D679="Esterno","EXT",VLOOKUP(D679,PROVINCE!$A$2:$F$210,5,FALSE))</f>
        <v>TO</v>
      </c>
      <c r="G679" s="14">
        <v>100.29</v>
      </c>
    </row>
    <row r="680" spans="1:7" ht="15" customHeight="1" x14ac:dyDescent="0.25">
      <c r="A680" s="12" t="s">
        <v>205</v>
      </c>
      <c r="B680" s="12" t="s">
        <v>206</v>
      </c>
      <c r="C680" s="7" t="str">
        <f>IF(A680="Esterno","EXT",VLOOKUP(A680,PROVINCE!$A$2:$F$210,5,FALSE))</f>
        <v>TO</v>
      </c>
      <c r="D680" s="12" t="s">
        <v>127</v>
      </c>
      <c r="E680" s="12" t="s">
        <v>128</v>
      </c>
      <c r="F680" s="10" t="str">
        <f>IF(D680="Esterno","EXT",VLOOKUP(D680,PROVINCE!$A$2:$F$210,5,FALSE))</f>
        <v>TO</v>
      </c>
      <c r="G680" s="14">
        <v>98.29</v>
      </c>
    </row>
    <row r="681" spans="1:7" ht="15" customHeight="1" x14ac:dyDescent="0.25">
      <c r="A681" s="12" t="s">
        <v>70</v>
      </c>
      <c r="B681" s="12" t="s">
        <v>71</v>
      </c>
      <c r="C681" s="7" t="str">
        <f>IF(A681="Esterno","EXT",VLOOKUP(A681,PROVINCE!$A$2:$F$210,5,FALSE))</f>
        <v>TO</v>
      </c>
      <c r="D681" s="12" t="s">
        <v>20</v>
      </c>
      <c r="E681" s="12" t="s">
        <v>21</v>
      </c>
      <c r="F681" s="10" t="str">
        <f>IF(D681="Esterno","EXT",VLOOKUP(D681,PROVINCE!$A$2:$F$210,5,FALSE))</f>
        <v>TO</v>
      </c>
      <c r="G681" s="14">
        <v>326.56</v>
      </c>
    </row>
    <row r="682" spans="1:7" ht="15" customHeight="1" x14ac:dyDescent="0.25">
      <c r="A682" s="12" t="s">
        <v>70</v>
      </c>
      <c r="B682" s="12" t="s">
        <v>71</v>
      </c>
      <c r="C682" s="7" t="str">
        <f>IF(A682="Esterno","EXT",VLOOKUP(A682,PROVINCE!$A$2:$F$210,5,FALSE))</f>
        <v>TO</v>
      </c>
      <c r="D682" s="12" t="s">
        <v>48</v>
      </c>
      <c r="E682" s="12" t="s">
        <v>49</v>
      </c>
      <c r="F682" s="10" t="str">
        <f>IF(D682="Esterno","EXT",VLOOKUP(D682,PROVINCE!$A$2:$F$210,5,FALSE))</f>
        <v>TO</v>
      </c>
      <c r="G682" s="14">
        <v>32.28</v>
      </c>
    </row>
    <row r="683" spans="1:7" ht="15" customHeight="1" x14ac:dyDescent="0.25">
      <c r="A683" s="12" t="s">
        <v>70</v>
      </c>
      <c r="B683" s="12" t="s">
        <v>71</v>
      </c>
      <c r="C683" s="7" t="str">
        <f>IF(A683="Esterno","EXT",VLOOKUP(A683,PROVINCE!$A$2:$F$210,5,FALSE))</f>
        <v>TO</v>
      </c>
      <c r="D683" s="12" t="s">
        <v>52</v>
      </c>
      <c r="E683" s="12" t="s">
        <v>53</v>
      </c>
      <c r="F683" s="10" t="str">
        <f>IF(D683="Esterno","EXT",VLOOKUP(D683,PROVINCE!$A$2:$F$210,5,FALSE))</f>
        <v>TO</v>
      </c>
      <c r="G683" s="14">
        <v>31.16</v>
      </c>
    </row>
    <row r="684" spans="1:7" ht="15" customHeight="1" x14ac:dyDescent="0.25">
      <c r="A684" s="12" t="s">
        <v>70</v>
      </c>
      <c r="B684" s="12" t="s">
        <v>71</v>
      </c>
      <c r="C684" s="7" t="str">
        <f>IF(A684="Esterno","EXT",VLOOKUP(A684,PROVINCE!$A$2:$F$210,5,FALSE))</f>
        <v>TO</v>
      </c>
      <c r="D684" s="12" t="s">
        <v>197</v>
      </c>
      <c r="E684" s="12" t="s">
        <v>198</v>
      </c>
      <c r="F684" s="10" t="str">
        <f>IF(D684="Esterno","EXT",VLOOKUP(D684,PROVINCE!$A$2:$F$210,5,FALSE))</f>
        <v>TO</v>
      </c>
      <c r="G684" s="14">
        <v>99.2</v>
      </c>
    </row>
    <row r="685" spans="1:7" ht="15" customHeight="1" x14ac:dyDescent="0.25">
      <c r="A685" s="12" t="s">
        <v>70</v>
      </c>
      <c r="B685" s="12" t="s">
        <v>71</v>
      </c>
      <c r="C685" s="7" t="str">
        <f>IF(A685="Esterno","EXT",VLOOKUP(A685,PROVINCE!$A$2:$F$210,5,FALSE))</f>
        <v>TO</v>
      </c>
      <c r="D685" s="12" t="s">
        <v>70</v>
      </c>
      <c r="E685" s="12" t="s">
        <v>71</v>
      </c>
      <c r="F685" s="10" t="str">
        <f>IF(D685="Esterno","EXT",VLOOKUP(D685,PROVINCE!$A$2:$F$210,5,FALSE))</f>
        <v>TO</v>
      </c>
      <c r="G685" s="14">
        <v>176.67</v>
      </c>
    </row>
    <row r="686" spans="1:7" ht="15" customHeight="1" x14ac:dyDescent="0.25">
      <c r="A686" s="12" t="s">
        <v>70</v>
      </c>
      <c r="B686" s="12" t="s">
        <v>71</v>
      </c>
      <c r="C686" s="7" t="str">
        <f>IF(A686="Esterno","EXT",VLOOKUP(A686,PROVINCE!$A$2:$F$210,5,FALSE))</f>
        <v>TO</v>
      </c>
      <c r="D686" s="12" t="s">
        <v>183</v>
      </c>
      <c r="E686" s="12" t="s">
        <v>184</v>
      </c>
      <c r="F686" s="10" t="str">
        <f>IF(D686="Esterno","EXT",VLOOKUP(D686,PROVINCE!$A$2:$F$210,5,FALSE))</f>
        <v>TO</v>
      </c>
      <c r="G686" s="14">
        <v>97.14</v>
      </c>
    </row>
    <row r="687" spans="1:7" ht="15" customHeight="1" x14ac:dyDescent="0.25">
      <c r="A687" s="12" t="s">
        <v>70</v>
      </c>
      <c r="B687" s="12" t="s">
        <v>71</v>
      </c>
      <c r="C687" s="7" t="str">
        <f>IF(A687="Esterno","EXT",VLOOKUP(A687,PROVINCE!$A$2:$F$210,5,FALSE))</f>
        <v>TO</v>
      </c>
      <c r="D687" s="12" t="s">
        <v>88</v>
      </c>
      <c r="E687" s="12"/>
      <c r="F687" s="10" t="str">
        <f>IF(D687="Esterno","EXT",VLOOKUP(D687,PROVINCE!$A$2:$F$210,5,FALSE))</f>
        <v>EXT</v>
      </c>
      <c r="G687" s="14">
        <v>88.33</v>
      </c>
    </row>
    <row r="688" spans="1:7" ht="15" customHeight="1" x14ac:dyDescent="0.25">
      <c r="A688" s="12" t="s">
        <v>70</v>
      </c>
      <c r="B688" s="12" t="s">
        <v>71</v>
      </c>
      <c r="C688" s="7" t="str">
        <f>IF(A688="Esterno","EXT",VLOOKUP(A688,PROVINCE!$A$2:$F$210,5,FALSE))</f>
        <v>TO</v>
      </c>
      <c r="D688" s="12" t="s">
        <v>89</v>
      </c>
      <c r="E688" s="12" t="s">
        <v>90</v>
      </c>
      <c r="F688" s="10" t="str">
        <f>IF(D688="Esterno","EXT",VLOOKUP(D688,PROVINCE!$A$2:$F$210,5,FALSE))</f>
        <v>TO</v>
      </c>
      <c r="G688" s="14">
        <v>186.91</v>
      </c>
    </row>
    <row r="689" spans="1:7" ht="15" customHeight="1" x14ac:dyDescent="0.25">
      <c r="A689" s="12" t="s">
        <v>70</v>
      </c>
      <c r="B689" s="12" t="s">
        <v>71</v>
      </c>
      <c r="C689" s="7" t="str">
        <f>IF(A689="Esterno","EXT",VLOOKUP(A689,PROVINCE!$A$2:$F$210,5,FALSE))</f>
        <v>TO</v>
      </c>
      <c r="D689" s="12" t="s">
        <v>91</v>
      </c>
      <c r="E689" s="12" t="s">
        <v>92</v>
      </c>
      <c r="F689" s="10" t="str">
        <f>IF(D689="Esterno","EXT",VLOOKUP(D689,PROVINCE!$A$2:$F$210,5,FALSE))</f>
        <v>TO</v>
      </c>
      <c r="G689" s="14">
        <v>98.58</v>
      </c>
    </row>
    <row r="690" spans="1:7" ht="15" customHeight="1" x14ac:dyDescent="0.25">
      <c r="A690" s="12" t="s">
        <v>70</v>
      </c>
      <c r="B690" s="12" t="s">
        <v>71</v>
      </c>
      <c r="C690" s="7" t="str">
        <f>IF(A690="Esterno","EXT",VLOOKUP(A690,PROVINCE!$A$2:$F$210,5,FALSE))</f>
        <v>TO</v>
      </c>
      <c r="D690" s="12" t="s">
        <v>93</v>
      </c>
      <c r="E690" s="12" t="s">
        <v>94</v>
      </c>
      <c r="F690" s="10" t="str">
        <f>IF(D690="Esterno","EXT",VLOOKUP(D690,PROVINCE!$A$2:$F$210,5,FALSE))</f>
        <v>TO</v>
      </c>
      <c r="G690" s="14">
        <v>97.14</v>
      </c>
    </row>
    <row r="691" spans="1:7" ht="15" customHeight="1" x14ac:dyDescent="0.25">
      <c r="A691" s="12" t="s">
        <v>70</v>
      </c>
      <c r="B691" s="12" t="s">
        <v>71</v>
      </c>
      <c r="C691" s="7" t="str">
        <f>IF(A691="Esterno","EXT",VLOOKUP(A691,PROVINCE!$A$2:$F$210,5,FALSE))</f>
        <v>TO</v>
      </c>
      <c r="D691" s="12" t="s">
        <v>103</v>
      </c>
      <c r="E691" s="12" t="s">
        <v>104</v>
      </c>
      <c r="F691" s="10" t="str">
        <f>IF(D691="Esterno","EXT",VLOOKUP(D691,PROVINCE!$A$2:$F$210,5,FALSE))</f>
        <v>TO</v>
      </c>
      <c r="G691" s="14">
        <v>99.2</v>
      </c>
    </row>
    <row r="692" spans="1:7" ht="15" customHeight="1" x14ac:dyDescent="0.25">
      <c r="A692" s="12" t="s">
        <v>70</v>
      </c>
      <c r="B692" s="12" t="s">
        <v>71</v>
      </c>
      <c r="C692" s="7" t="str">
        <f>IF(A692="Esterno","EXT",VLOOKUP(A692,PROVINCE!$A$2:$F$210,5,FALSE))</f>
        <v>TO</v>
      </c>
      <c r="D692" s="12" t="s">
        <v>105</v>
      </c>
      <c r="E692" s="12" t="s">
        <v>106</v>
      </c>
      <c r="F692" s="10" t="str">
        <f>IF(D692="Esterno","EXT",VLOOKUP(D692,PROVINCE!$A$2:$F$210,5,FALSE))</f>
        <v>TO</v>
      </c>
      <c r="G692" s="14">
        <v>88.33</v>
      </c>
    </row>
    <row r="693" spans="1:7" ht="15" customHeight="1" x14ac:dyDescent="0.25">
      <c r="A693" s="12" t="s">
        <v>70</v>
      </c>
      <c r="B693" s="12" t="s">
        <v>71</v>
      </c>
      <c r="C693" s="7" t="str">
        <f>IF(A693="Esterno","EXT",VLOOKUP(A693,PROVINCE!$A$2:$F$210,5,FALSE))</f>
        <v>TO</v>
      </c>
      <c r="D693" s="12" t="s">
        <v>107</v>
      </c>
      <c r="E693" s="12" t="s">
        <v>108</v>
      </c>
      <c r="F693" s="10" t="str">
        <f>IF(D693="Esterno","EXT",VLOOKUP(D693,PROVINCE!$A$2:$F$210,5,FALSE))</f>
        <v>TO</v>
      </c>
      <c r="G693" s="14">
        <v>284.68</v>
      </c>
    </row>
    <row r="694" spans="1:7" ht="15" customHeight="1" x14ac:dyDescent="0.25">
      <c r="A694" s="12" t="s">
        <v>70</v>
      </c>
      <c r="B694" s="12" t="s">
        <v>71</v>
      </c>
      <c r="C694" s="7" t="str">
        <f>IF(A694="Esterno","EXT",VLOOKUP(A694,PROVINCE!$A$2:$F$210,5,FALSE))</f>
        <v>TO</v>
      </c>
      <c r="D694" s="12" t="s">
        <v>127</v>
      </c>
      <c r="E694" s="12" t="s">
        <v>128</v>
      </c>
      <c r="F694" s="10" t="str">
        <f>IF(D694="Esterno","EXT",VLOOKUP(D694,PROVINCE!$A$2:$F$210,5,FALSE))</f>
        <v>TO</v>
      </c>
      <c r="G694" s="14">
        <v>88.33</v>
      </c>
    </row>
    <row r="695" spans="1:7" ht="15" customHeight="1" x14ac:dyDescent="0.25">
      <c r="A695" s="12" t="s">
        <v>70</v>
      </c>
      <c r="B695" s="12" t="s">
        <v>71</v>
      </c>
      <c r="C695" s="7" t="str">
        <f>IF(A695="Esterno","EXT",VLOOKUP(A695,PROVINCE!$A$2:$F$210,5,FALSE))</f>
        <v>TO</v>
      </c>
      <c r="D695" s="12" t="s">
        <v>133</v>
      </c>
      <c r="E695" s="12" t="s">
        <v>134</v>
      </c>
      <c r="F695" s="10" t="str">
        <f>IF(D695="Esterno","EXT",VLOOKUP(D695,PROVINCE!$A$2:$F$210,5,FALSE))</f>
        <v>TO</v>
      </c>
      <c r="G695" s="14">
        <v>98.58</v>
      </c>
    </row>
    <row r="696" spans="1:7" ht="15" customHeight="1" x14ac:dyDescent="0.25">
      <c r="A696" s="12" t="s">
        <v>183</v>
      </c>
      <c r="B696" s="12" t="s">
        <v>184</v>
      </c>
      <c r="C696" s="7" t="str">
        <f>IF(A696="Esterno","EXT",VLOOKUP(A696,PROVINCE!$A$2:$F$210,5,FALSE))</f>
        <v>TO</v>
      </c>
      <c r="D696" s="12" t="s">
        <v>20</v>
      </c>
      <c r="E696" s="12" t="s">
        <v>21</v>
      </c>
      <c r="F696" s="10" t="str">
        <f>IF(D696="Esterno","EXT",VLOOKUP(D696,PROVINCE!$A$2:$F$210,5,FALSE))</f>
        <v>TO</v>
      </c>
      <c r="G696" s="14">
        <v>237.12</v>
      </c>
    </row>
    <row r="697" spans="1:7" ht="15" customHeight="1" x14ac:dyDescent="0.25">
      <c r="A697" s="12" t="s">
        <v>183</v>
      </c>
      <c r="B697" s="12" t="s">
        <v>184</v>
      </c>
      <c r="C697" s="7" t="str">
        <f>IF(A697="Esterno","EXT",VLOOKUP(A697,PROVINCE!$A$2:$F$210,5,FALSE))</f>
        <v>TO</v>
      </c>
      <c r="D697" s="12" t="s">
        <v>42</v>
      </c>
      <c r="E697" s="12" t="s">
        <v>43</v>
      </c>
      <c r="F697" s="10" t="str">
        <f>IF(D697="Esterno","EXT",VLOOKUP(D697,PROVINCE!$A$2:$F$210,5,FALSE))</f>
        <v>TO</v>
      </c>
      <c r="G697" s="14">
        <v>33.61</v>
      </c>
    </row>
    <row r="698" spans="1:7" ht="15" customHeight="1" x14ac:dyDescent="0.25">
      <c r="A698" s="12" t="s">
        <v>183</v>
      </c>
      <c r="B698" s="12" t="s">
        <v>184</v>
      </c>
      <c r="C698" s="7" t="str">
        <f>IF(A698="Esterno","EXT",VLOOKUP(A698,PROVINCE!$A$2:$F$210,5,FALSE))</f>
        <v>TO</v>
      </c>
      <c r="D698" s="12" t="s">
        <v>52</v>
      </c>
      <c r="E698" s="12" t="s">
        <v>53</v>
      </c>
      <c r="F698" s="10" t="str">
        <f>IF(D698="Esterno","EXT",VLOOKUP(D698,PROVINCE!$A$2:$F$210,5,FALSE))</f>
        <v>TO</v>
      </c>
      <c r="G698" s="14">
        <v>354.06</v>
      </c>
    </row>
    <row r="699" spans="1:7" ht="15" customHeight="1" x14ac:dyDescent="0.25">
      <c r="A699" s="12" t="s">
        <v>183</v>
      </c>
      <c r="B699" s="12" t="s">
        <v>184</v>
      </c>
      <c r="C699" s="7" t="str">
        <f>IF(A699="Esterno","EXT",VLOOKUP(A699,PROVINCE!$A$2:$F$210,5,FALSE))</f>
        <v>TO</v>
      </c>
      <c r="D699" s="12" t="s">
        <v>54</v>
      </c>
      <c r="E699" s="12" t="s">
        <v>55</v>
      </c>
      <c r="F699" s="10" t="str">
        <f>IF(D699="Esterno","EXT",VLOOKUP(D699,PROVINCE!$A$2:$F$210,5,FALSE))</f>
        <v>TO</v>
      </c>
      <c r="G699" s="14">
        <v>67.53</v>
      </c>
    </row>
    <row r="700" spans="1:7" ht="15" customHeight="1" x14ac:dyDescent="0.25">
      <c r="A700" s="12" t="s">
        <v>183</v>
      </c>
      <c r="B700" s="12" t="s">
        <v>184</v>
      </c>
      <c r="C700" s="7" t="str">
        <f>IF(A700="Esterno","EXT",VLOOKUP(A700,PROVINCE!$A$2:$F$210,5,FALSE))</f>
        <v>TO</v>
      </c>
      <c r="D700" s="12" t="s">
        <v>197</v>
      </c>
      <c r="E700" s="12" t="s">
        <v>198</v>
      </c>
      <c r="F700" s="10" t="str">
        <f>IF(D700="Esterno","EXT",VLOOKUP(D700,PROVINCE!$A$2:$F$210,5,FALSE))</f>
        <v>TO</v>
      </c>
      <c r="G700" s="14">
        <v>250.3</v>
      </c>
    </row>
    <row r="701" spans="1:7" ht="15" customHeight="1" x14ac:dyDescent="0.25">
      <c r="A701" s="12" t="s">
        <v>183</v>
      </c>
      <c r="B701" s="12" t="s">
        <v>184</v>
      </c>
      <c r="C701" s="7" t="str">
        <f>IF(A701="Esterno","EXT",VLOOKUP(A701,PROVINCE!$A$2:$F$210,5,FALSE))</f>
        <v>TO</v>
      </c>
      <c r="D701" s="12" t="s">
        <v>64</v>
      </c>
      <c r="E701" s="12" t="s">
        <v>65</v>
      </c>
      <c r="F701" s="10" t="str">
        <f>IF(D701="Esterno","EXT",VLOOKUP(D701,PROVINCE!$A$2:$F$210,5,FALSE))</f>
        <v>TO</v>
      </c>
      <c r="G701" s="14">
        <v>101.8</v>
      </c>
    </row>
    <row r="702" spans="1:7" ht="15" customHeight="1" x14ac:dyDescent="0.25">
      <c r="A702" s="12" t="s">
        <v>183</v>
      </c>
      <c r="B702" s="12" t="s">
        <v>184</v>
      </c>
      <c r="C702" s="7" t="str">
        <f>IF(A702="Esterno","EXT",VLOOKUP(A702,PROVINCE!$A$2:$F$210,5,FALSE))</f>
        <v>TO</v>
      </c>
      <c r="D702" s="12" t="s">
        <v>70</v>
      </c>
      <c r="E702" s="12" t="s">
        <v>71</v>
      </c>
      <c r="F702" s="10" t="str">
        <f>IF(D702="Esterno","EXT",VLOOKUP(D702,PROVINCE!$A$2:$F$210,5,FALSE))</f>
        <v>TO</v>
      </c>
      <c r="G702" s="14">
        <v>97.14</v>
      </c>
    </row>
    <row r="703" spans="1:7" ht="15" customHeight="1" x14ac:dyDescent="0.25">
      <c r="A703" s="12" t="s">
        <v>183</v>
      </c>
      <c r="B703" s="12" t="s">
        <v>184</v>
      </c>
      <c r="C703" s="7" t="str">
        <f>IF(A703="Esterno","EXT",VLOOKUP(A703,PROVINCE!$A$2:$F$210,5,FALSE))</f>
        <v>TO</v>
      </c>
      <c r="D703" s="12" t="s">
        <v>183</v>
      </c>
      <c r="E703" s="12" t="s">
        <v>184</v>
      </c>
      <c r="F703" s="10" t="str">
        <f>IF(D703="Esterno","EXT",VLOOKUP(D703,PROVINCE!$A$2:$F$210,5,FALSE))</f>
        <v>TO</v>
      </c>
      <c r="G703" s="14">
        <v>208.17</v>
      </c>
    </row>
    <row r="704" spans="1:7" ht="15" customHeight="1" x14ac:dyDescent="0.25">
      <c r="A704" s="12" t="s">
        <v>183</v>
      </c>
      <c r="B704" s="12" t="s">
        <v>184</v>
      </c>
      <c r="C704" s="7" t="str">
        <f>IF(A704="Esterno","EXT",VLOOKUP(A704,PROVINCE!$A$2:$F$210,5,FALSE))</f>
        <v>TO</v>
      </c>
      <c r="D704" s="12" t="s">
        <v>89</v>
      </c>
      <c r="E704" s="12" t="s">
        <v>90</v>
      </c>
      <c r="F704" s="10" t="str">
        <f>IF(D704="Esterno","EXT",VLOOKUP(D704,PROVINCE!$A$2:$F$210,5,FALSE))</f>
        <v>TO</v>
      </c>
      <c r="G704" s="14">
        <v>685.65</v>
      </c>
    </row>
    <row r="705" spans="1:7" ht="15" customHeight="1" x14ac:dyDescent="0.25">
      <c r="A705" s="12" t="s">
        <v>183</v>
      </c>
      <c r="B705" s="12" t="s">
        <v>184</v>
      </c>
      <c r="C705" s="7" t="str">
        <f>IF(A705="Esterno","EXT",VLOOKUP(A705,PROVINCE!$A$2:$F$210,5,FALSE))</f>
        <v>TO</v>
      </c>
      <c r="D705" s="12" t="s">
        <v>91</v>
      </c>
      <c r="E705" s="12" t="s">
        <v>92</v>
      </c>
      <c r="F705" s="10" t="str">
        <f>IF(D705="Esterno","EXT",VLOOKUP(D705,PROVINCE!$A$2:$F$210,5,FALSE))</f>
        <v>TO</v>
      </c>
      <c r="G705" s="14">
        <v>393.19</v>
      </c>
    </row>
    <row r="706" spans="1:7" ht="15" customHeight="1" x14ac:dyDescent="0.25">
      <c r="A706" s="12" t="s">
        <v>183</v>
      </c>
      <c r="B706" s="12" t="s">
        <v>184</v>
      </c>
      <c r="C706" s="7" t="str">
        <f>IF(A706="Esterno","EXT",VLOOKUP(A706,PROVINCE!$A$2:$F$210,5,FALSE))</f>
        <v>TO</v>
      </c>
      <c r="D706" s="12" t="s">
        <v>93</v>
      </c>
      <c r="E706" s="12" t="s">
        <v>94</v>
      </c>
      <c r="F706" s="10" t="str">
        <f>IF(D706="Esterno","EXT",VLOOKUP(D706,PROVINCE!$A$2:$F$210,5,FALSE))</f>
        <v>TO</v>
      </c>
      <c r="G706" s="14">
        <v>96.35</v>
      </c>
    </row>
    <row r="707" spans="1:7" ht="15" customHeight="1" x14ac:dyDescent="0.25">
      <c r="A707" s="12" t="s">
        <v>183</v>
      </c>
      <c r="B707" s="12" t="s">
        <v>184</v>
      </c>
      <c r="C707" s="7" t="str">
        <f>IF(A707="Esterno","EXT",VLOOKUP(A707,PROVINCE!$A$2:$F$210,5,FALSE))</f>
        <v>TO</v>
      </c>
      <c r="D707" s="12" t="s">
        <v>95</v>
      </c>
      <c r="E707" s="12" t="s">
        <v>96</v>
      </c>
      <c r="F707" s="10" t="str">
        <f>IF(D707="Esterno","EXT",VLOOKUP(D707,PROVINCE!$A$2:$F$210,5,FALSE))</f>
        <v>TO</v>
      </c>
      <c r="G707" s="14">
        <v>101.8</v>
      </c>
    </row>
    <row r="708" spans="1:7" ht="15" customHeight="1" x14ac:dyDescent="0.25">
      <c r="A708" s="12" t="s">
        <v>183</v>
      </c>
      <c r="B708" s="12" t="s">
        <v>184</v>
      </c>
      <c r="C708" s="7" t="str">
        <f>IF(A708="Esterno","EXT",VLOOKUP(A708,PROVINCE!$A$2:$F$210,5,FALSE))</f>
        <v>TO</v>
      </c>
      <c r="D708" s="12" t="s">
        <v>97</v>
      </c>
      <c r="E708" s="12" t="s">
        <v>98</v>
      </c>
      <c r="F708" s="10" t="str">
        <f>IF(D708="Esterno","EXT",VLOOKUP(D708,PROVINCE!$A$2:$F$210,5,FALSE))</f>
        <v>TO</v>
      </c>
      <c r="G708" s="14">
        <v>96.35</v>
      </c>
    </row>
    <row r="709" spans="1:7" ht="15" customHeight="1" x14ac:dyDescent="0.25">
      <c r="A709" s="12" t="s">
        <v>183</v>
      </c>
      <c r="B709" s="12" t="s">
        <v>184</v>
      </c>
      <c r="C709" s="7" t="str">
        <f>IF(A709="Esterno","EXT",VLOOKUP(A709,PROVINCE!$A$2:$F$210,5,FALSE))</f>
        <v>TO</v>
      </c>
      <c r="D709" s="12" t="s">
        <v>103</v>
      </c>
      <c r="E709" s="12" t="s">
        <v>104</v>
      </c>
      <c r="F709" s="10" t="str">
        <f>IF(D709="Esterno","EXT",VLOOKUP(D709,PROVINCE!$A$2:$F$210,5,FALSE))</f>
        <v>TO</v>
      </c>
      <c r="G709" s="14">
        <v>107.15</v>
      </c>
    </row>
    <row r="710" spans="1:7" ht="15" customHeight="1" x14ac:dyDescent="0.25">
      <c r="A710" s="12" t="s">
        <v>183</v>
      </c>
      <c r="B710" s="12" t="s">
        <v>184</v>
      </c>
      <c r="C710" s="7" t="str">
        <f>IF(A710="Esterno","EXT",VLOOKUP(A710,PROVINCE!$A$2:$F$210,5,FALSE))</f>
        <v>TO</v>
      </c>
      <c r="D710" s="12" t="s">
        <v>105</v>
      </c>
      <c r="E710" s="12" t="s">
        <v>106</v>
      </c>
      <c r="F710" s="10" t="str">
        <f>IF(D710="Esterno","EXT",VLOOKUP(D710,PROVINCE!$A$2:$F$210,5,FALSE))</f>
        <v>TO</v>
      </c>
      <c r="G710" s="14">
        <v>101</v>
      </c>
    </row>
    <row r="711" spans="1:7" ht="15" customHeight="1" x14ac:dyDescent="0.25">
      <c r="A711" s="12" t="s">
        <v>183</v>
      </c>
      <c r="B711" s="12" t="s">
        <v>184</v>
      </c>
      <c r="C711" s="7" t="str">
        <f>IF(A711="Esterno","EXT",VLOOKUP(A711,PROVINCE!$A$2:$F$210,5,FALSE))</f>
        <v>TO</v>
      </c>
      <c r="D711" s="12" t="s">
        <v>115</v>
      </c>
      <c r="E711" s="12" t="s">
        <v>116</v>
      </c>
      <c r="F711" s="10" t="str">
        <f>IF(D711="Esterno","EXT",VLOOKUP(D711,PROVINCE!$A$2:$F$210,5,FALSE))</f>
        <v>TO</v>
      </c>
      <c r="G711" s="14">
        <v>96.35</v>
      </c>
    </row>
    <row r="712" spans="1:7" ht="15" customHeight="1" x14ac:dyDescent="0.25">
      <c r="A712" s="12" t="s">
        <v>183</v>
      </c>
      <c r="B712" s="12" t="s">
        <v>184</v>
      </c>
      <c r="C712" s="7" t="str">
        <f>IF(A712="Esterno","EXT",VLOOKUP(A712,PROVINCE!$A$2:$F$210,5,FALSE))</f>
        <v>TO</v>
      </c>
      <c r="D712" s="12" t="s">
        <v>287</v>
      </c>
      <c r="E712" s="12" t="s">
        <v>288</v>
      </c>
      <c r="F712" s="10" t="str">
        <f>IF(D712="Esterno","EXT",VLOOKUP(D712,PROVINCE!$A$2:$F$210,5,FALSE))</f>
        <v>CN</v>
      </c>
      <c r="G712" s="14">
        <v>101.8</v>
      </c>
    </row>
    <row r="713" spans="1:7" ht="15" customHeight="1" x14ac:dyDescent="0.25">
      <c r="A713" s="12" t="s">
        <v>183</v>
      </c>
      <c r="B713" s="12" t="s">
        <v>184</v>
      </c>
      <c r="C713" s="7" t="str">
        <f>IF(A713="Esterno","EXT",VLOOKUP(A713,PROVINCE!$A$2:$F$210,5,FALSE))</f>
        <v>TO</v>
      </c>
      <c r="D713" s="12" t="s">
        <v>245</v>
      </c>
      <c r="E713" s="12" t="s">
        <v>246</v>
      </c>
      <c r="F713" s="10" t="str">
        <f>IF(D713="Esterno","EXT",VLOOKUP(D713,PROVINCE!$A$2:$F$210,5,FALSE))</f>
        <v>CN</v>
      </c>
      <c r="G713" s="14">
        <v>96.83</v>
      </c>
    </row>
    <row r="714" spans="1:7" ht="15" customHeight="1" x14ac:dyDescent="0.25">
      <c r="A714" s="12" t="s">
        <v>183</v>
      </c>
      <c r="B714" s="12" t="s">
        <v>184</v>
      </c>
      <c r="C714" s="7" t="str">
        <f>IF(A714="Esterno","EXT",VLOOKUP(A714,PROVINCE!$A$2:$F$210,5,FALSE))</f>
        <v>TO</v>
      </c>
      <c r="D714" s="12" t="s">
        <v>253</v>
      </c>
      <c r="E714" s="12" t="s">
        <v>254</v>
      </c>
      <c r="F714" s="10" t="str">
        <f>IF(D714="Esterno","EXT",VLOOKUP(D714,PROVINCE!$A$2:$F$210,5,FALSE))</f>
        <v>CN</v>
      </c>
      <c r="G714" s="14">
        <v>303.64</v>
      </c>
    </row>
    <row r="715" spans="1:7" ht="15" customHeight="1" x14ac:dyDescent="0.25">
      <c r="A715" s="12" t="s">
        <v>183</v>
      </c>
      <c r="B715" s="12" t="s">
        <v>184</v>
      </c>
      <c r="C715" s="7" t="str">
        <f>IF(A715="Esterno","EXT",VLOOKUP(A715,PROVINCE!$A$2:$F$210,5,FALSE))</f>
        <v>TO</v>
      </c>
      <c r="D715" s="12" t="s">
        <v>189</v>
      </c>
      <c r="E715" s="12" t="s">
        <v>190</v>
      </c>
      <c r="F715" s="10" t="str">
        <f>IF(D715="Esterno","EXT",VLOOKUP(D715,PROVINCE!$A$2:$F$210,5,FALSE))</f>
        <v>AT</v>
      </c>
      <c r="G715" s="14">
        <v>96.91</v>
      </c>
    </row>
    <row r="716" spans="1:7" ht="15" customHeight="1" x14ac:dyDescent="0.25">
      <c r="A716" s="12" t="s">
        <v>72</v>
      </c>
      <c r="B716" s="12" t="s">
        <v>73</v>
      </c>
      <c r="C716" s="7" t="str">
        <f>IF(A716="Esterno","EXT",VLOOKUP(A716,PROVINCE!$A$2:$F$210,5,FALSE))</f>
        <v>TO</v>
      </c>
      <c r="D716" s="12" t="s">
        <v>24</v>
      </c>
      <c r="E716" s="12" t="s">
        <v>25</v>
      </c>
      <c r="F716" s="10" t="str">
        <f>IF(D716="Esterno","EXT",VLOOKUP(D716,PROVINCE!$A$2:$F$210,5,FALSE))</f>
        <v>TO</v>
      </c>
      <c r="G716" s="14">
        <v>31.8</v>
      </c>
    </row>
    <row r="717" spans="1:7" ht="15" customHeight="1" x14ac:dyDescent="0.25">
      <c r="A717" s="12" t="s">
        <v>72</v>
      </c>
      <c r="B717" s="12" t="s">
        <v>73</v>
      </c>
      <c r="C717" s="7" t="str">
        <f>IF(A717="Esterno","EXT",VLOOKUP(A717,PROVINCE!$A$2:$F$210,5,FALSE))</f>
        <v>TO</v>
      </c>
      <c r="D717" s="12" t="s">
        <v>74</v>
      </c>
      <c r="E717" s="12" t="s">
        <v>75</v>
      </c>
      <c r="F717" s="10" t="str">
        <f>IF(D717="Esterno","EXT",VLOOKUP(D717,PROVINCE!$A$2:$F$210,5,FALSE))</f>
        <v>TO</v>
      </c>
      <c r="G717" s="14">
        <v>530.89</v>
      </c>
    </row>
    <row r="718" spans="1:7" ht="15" customHeight="1" x14ac:dyDescent="0.25">
      <c r="A718" s="12" t="s">
        <v>72</v>
      </c>
      <c r="B718" s="12" t="s">
        <v>73</v>
      </c>
      <c r="C718" s="7" t="str">
        <f>IF(A718="Esterno","EXT",VLOOKUP(A718,PROVINCE!$A$2:$F$210,5,FALSE))</f>
        <v>TO</v>
      </c>
      <c r="D718" s="12" t="s">
        <v>76</v>
      </c>
      <c r="E718" s="12" t="s">
        <v>77</v>
      </c>
      <c r="F718" s="10" t="str">
        <f>IF(D718="Esterno","EXT",VLOOKUP(D718,PROVINCE!$A$2:$F$210,5,FALSE))</f>
        <v>TO</v>
      </c>
      <c r="G718" s="14">
        <v>93.66</v>
      </c>
    </row>
    <row r="719" spans="1:7" ht="15" customHeight="1" x14ac:dyDescent="0.25">
      <c r="A719" s="12" t="s">
        <v>72</v>
      </c>
      <c r="B719" s="12" t="s">
        <v>73</v>
      </c>
      <c r="C719" s="7" t="str">
        <f>IF(A719="Esterno","EXT",VLOOKUP(A719,PROVINCE!$A$2:$F$210,5,FALSE))</f>
        <v>TO</v>
      </c>
      <c r="D719" s="12" t="s">
        <v>89</v>
      </c>
      <c r="E719" s="12" t="s">
        <v>90</v>
      </c>
      <c r="F719" s="10" t="str">
        <f>IF(D719="Esterno","EXT",VLOOKUP(D719,PROVINCE!$A$2:$F$210,5,FALSE))</f>
        <v>TO</v>
      </c>
      <c r="G719" s="14">
        <v>198.94</v>
      </c>
    </row>
    <row r="720" spans="1:7" ht="15" customHeight="1" x14ac:dyDescent="0.25">
      <c r="A720" s="12" t="s">
        <v>72</v>
      </c>
      <c r="B720" s="12" t="s">
        <v>73</v>
      </c>
      <c r="C720" s="7" t="str">
        <f>IF(A720="Esterno","EXT",VLOOKUP(A720,PROVINCE!$A$2:$F$210,5,FALSE))</f>
        <v>TO</v>
      </c>
      <c r="D720" s="12" t="s">
        <v>91</v>
      </c>
      <c r="E720" s="12" t="s">
        <v>92</v>
      </c>
      <c r="F720" s="10" t="str">
        <f>IF(D720="Esterno","EXT",VLOOKUP(D720,PROVINCE!$A$2:$F$210,5,FALSE))</f>
        <v>TO</v>
      </c>
      <c r="G720" s="14">
        <v>96.35</v>
      </c>
    </row>
    <row r="721" spans="1:7" ht="15" customHeight="1" x14ac:dyDescent="0.25">
      <c r="A721" s="12" t="s">
        <v>72</v>
      </c>
      <c r="B721" s="12" t="s">
        <v>73</v>
      </c>
      <c r="C721" s="7" t="str">
        <f>IF(A721="Esterno","EXT",VLOOKUP(A721,PROVINCE!$A$2:$F$210,5,FALSE))</f>
        <v>TO</v>
      </c>
      <c r="D721" s="12" t="s">
        <v>97</v>
      </c>
      <c r="E721" s="12" t="s">
        <v>98</v>
      </c>
      <c r="F721" s="10" t="str">
        <f>IF(D721="Esterno","EXT",VLOOKUP(D721,PROVINCE!$A$2:$F$210,5,FALSE))</f>
        <v>TO</v>
      </c>
      <c r="G721" s="14">
        <v>97.02</v>
      </c>
    </row>
    <row r="722" spans="1:7" ht="15" customHeight="1" x14ac:dyDescent="0.25">
      <c r="A722" s="12" t="s">
        <v>72</v>
      </c>
      <c r="B722" s="12" t="s">
        <v>73</v>
      </c>
      <c r="C722" s="7" t="str">
        <f>IF(A722="Esterno","EXT",VLOOKUP(A722,PROVINCE!$A$2:$F$210,5,FALSE))</f>
        <v>TO</v>
      </c>
      <c r="D722" s="12" t="s">
        <v>111</v>
      </c>
      <c r="E722" s="12" t="s">
        <v>112</v>
      </c>
      <c r="F722" s="10" t="str">
        <f>IF(D722="Esterno","EXT",VLOOKUP(D722,PROVINCE!$A$2:$F$210,5,FALSE))</f>
        <v>TO</v>
      </c>
      <c r="G722" s="14">
        <v>97.02</v>
      </c>
    </row>
    <row r="723" spans="1:7" ht="15" customHeight="1" x14ac:dyDescent="0.25">
      <c r="A723" s="12" t="s">
        <v>72</v>
      </c>
      <c r="B723" s="12" t="s">
        <v>73</v>
      </c>
      <c r="C723" s="7" t="str">
        <f>IF(A723="Esterno","EXT",VLOOKUP(A723,PROVINCE!$A$2:$F$210,5,FALSE))</f>
        <v>TO</v>
      </c>
      <c r="D723" s="12" t="s">
        <v>129</v>
      </c>
      <c r="E723" s="12" t="s">
        <v>130</v>
      </c>
      <c r="F723" s="10" t="str">
        <f>IF(D723="Esterno","EXT",VLOOKUP(D723,PROVINCE!$A$2:$F$210,5,FALSE))</f>
        <v>TO</v>
      </c>
      <c r="G723" s="14">
        <v>102.26</v>
      </c>
    </row>
    <row r="724" spans="1:7" ht="15" customHeight="1" x14ac:dyDescent="0.25">
      <c r="A724" s="12" t="s">
        <v>72</v>
      </c>
      <c r="B724" s="12" t="s">
        <v>73</v>
      </c>
      <c r="C724" s="7" t="str">
        <f>IF(A724="Esterno","EXT",VLOOKUP(A724,PROVINCE!$A$2:$F$210,5,FALSE))</f>
        <v>TO</v>
      </c>
      <c r="D724" s="12" t="s">
        <v>133</v>
      </c>
      <c r="E724" s="12" t="s">
        <v>134</v>
      </c>
      <c r="F724" s="10" t="str">
        <f>IF(D724="Esterno","EXT",VLOOKUP(D724,PROVINCE!$A$2:$F$210,5,FALSE))</f>
        <v>TO</v>
      </c>
      <c r="G724" s="14">
        <v>390.32</v>
      </c>
    </row>
    <row r="725" spans="1:7" ht="15" customHeight="1" x14ac:dyDescent="0.25">
      <c r="A725" s="12" t="s">
        <v>72</v>
      </c>
      <c r="B725" s="12" t="s">
        <v>73</v>
      </c>
      <c r="C725" s="7" t="str">
        <f>IF(A725="Esterno","EXT",VLOOKUP(A725,PROVINCE!$A$2:$F$210,5,FALSE))</f>
        <v>TO</v>
      </c>
      <c r="D725" s="12" t="s">
        <v>291</v>
      </c>
      <c r="E725" s="12" t="s">
        <v>292</v>
      </c>
      <c r="F725" s="10" t="str">
        <f>IF(D725="Esterno","EXT",VLOOKUP(D725,PROVINCE!$A$2:$F$210,5,FALSE))</f>
        <v>CN</v>
      </c>
      <c r="G725" s="14">
        <v>104.44</v>
      </c>
    </row>
    <row r="726" spans="1:7" ht="15" customHeight="1" x14ac:dyDescent="0.25">
      <c r="A726" s="12" t="s">
        <v>74</v>
      </c>
      <c r="B726" s="12" t="s">
        <v>75</v>
      </c>
      <c r="C726" s="7" t="str">
        <f>IF(A726="Esterno","EXT",VLOOKUP(A726,PROVINCE!$A$2:$F$210,5,FALSE))</f>
        <v>TO</v>
      </c>
      <c r="D726" s="12" t="s">
        <v>20</v>
      </c>
      <c r="E726" s="12" t="s">
        <v>21</v>
      </c>
      <c r="F726" s="10" t="str">
        <f>IF(D726="Esterno","EXT",VLOOKUP(D726,PROVINCE!$A$2:$F$210,5,FALSE))</f>
        <v>TO</v>
      </c>
      <c r="G726" s="14">
        <v>91.15</v>
      </c>
    </row>
    <row r="727" spans="1:7" ht="15" customHeight="1" x14ac:dyDescent="0.25">
      <c r="A727" s="12" t="s">
        <v>74</v>
      </c>
      <c r="B727" s="12" t="s">
        <v>75</v>
      </c>
      <c r="C727" s="7" t="str">
        <f>IF(A727="Esterno","EXT",VLOOKUP(A727,PROVINCE!$A$2:$F$210,5,FALSE))</f>
        <v>TO</v>
      </c>
      <c r="D727" s="12" t="s">
        <v>24</v>
      </c>
      <c r="E727" s="12" t="s">
        <v>25</v>
      </c>
      <c r="F727" s="10" t="str">
        <f>IF(D727="Esterno","EXT",VLOOKUP(D727,PROVINCE!$A$2:$F$210,5,FALSE))</f>
        <v>TO</v>
      </c>
      <c r="G727" s="14">
        <v>92.18</v>
      </c>
    </row>
    <row r="728" spans="1:7" ht="15" customHeight="1" x14ac:dyDescent="0.25">
      <c r="A728" s="12" t="s">
        <v>74</v>
      </c>
      <c r="B728" s="12" t="s">
        <v>75</v>
      </c>
      <c r="C728" s="7" t="str">
        <f>IF(A728="Esterno","EXT",VLOOKUP(A728,PROVINCE!$A$2:$F$210,5,FALSE))</f>
        <v>TO</v>
      </c>
      <c r="D728" s="12" t="s">
        <v>28</v>
      </c>
      <c r="E728" s="12" t="s">
        <v>29</v>
      </c>
      <c r="F728" s="10" t="str">
        <f>IF(D728="Esterno","EXT",VLOOKUP(D728,PROVINCE!$A$2:$F$210,5,FALSE))</f>
        <v>TO</v>
      </c>
      <c r="G728" s="14">
        <v>99.85</v>
      </c>
    </row>
    <row r="729" spans="1:7" ht="15" customHeight="1" x14ac:dyDescent="0.25">
      <c r="A729" s="12" t="s">
        <v>74</v>
      </c>
      <c r="B729" s="12" t="s">
        <v>75</v>
      </c>
      <c r="C729" s="7" t="str">
        <f>IF(A729="Esterno","EXT",VLOOKUP(A729,PROVINCE!$A$2:$F$210,5,FALSE))</f>
        <v>TO</v>
      </c>
      <c r="D729" s="12" t="s">
        <v>30</v>
      </c>
      <c r="E729" s="12" t="s">
        <v>31</v>
      </c>
      <c r="F729" s="10" t="str">
        <f>IF(D729="Esterno","EXT",VLOOKUP(D729,PROVINCE!$A$2:$F$210,5,FALSE))</f>
        <v>TO</v>
      </c>
      <c r="G729" s="14">
        <v>31.57</v>
      </c>
    </row>
    <row r="730" spans="1:7" ht="15" customHeight="1" x14ac:dyDescent="0.25">
      <c r="A730" s="12" t="s">
        <v>74</v>
      </c>
      <c r="B730" s="12" t="s">
        <v>75</v>
      </c>
      <c r="C730" s="7" t="str">
        <f>IF(A730="Esterno","EXT",VLOOKUP(A730,PROVINCE!$A$2:$F$210,5,FALSE))</f>
        <v>TO</v>
      </c>
      <c r="D730" s="12" t="s">
        <v>34</v>
      </c>
      <c r="E730" s="12" t="s">
        <v>35</v>
      </c>
      <c r="F730" s="10" t="str">
        <f>IF(D730="Esterno","EXT",VLOOKUP(D730,PROVINCE!$A$2:$F$210,5,FALSE))</f>
        <v>TO</v>
      </c>
      <c r="G730" s="14">
        <v>30.23</v>
      </c>
    </row>
    <row r="731" spans="1:7" ht="15" customHeight="1" x14ac:dyDescent="0.25">
      <c r="A731" s="12" t="s">
        <v>74</v>
      </c>
      <c r="B731" s="12" t="s">
        <v>75</v>
      </c>
      <c r="C731" s="7" t="str">
        <f>IF(A731="Esterno","EXT",VLOOKUP(A731,PROVINCE!$A$2:$F$210,5,FALSE))</f>
        <v>TO</v>
      </c>
      <c r="D731" s="12" t="s">
        <v>54</v>
      </c>
      <c r="E731" s="12" t="s">
        <v>55</v>
      </c>
      <c r="F731" s="10" t="str">
        <f>IF(D731="Esterno","EXT",VLOOKUP(D731,PROVINCE!$A$2:$F$210,5,FALSE))</f>
        <v>TO</v>
      </c>
      <c r="G731" s="14">
        <v>33.35</v>
      </c>
    </row>
    <row r="732" spans="1:7" ht="15" customHeight="1" x14ac:dyDescent="0.25">
      <c r="A732" s="12" t="s">
        <v>74</v>
      </c>
      <c r="B732" s="12" t="s">
        <v>75</v>
      </c>
      <c r="C732" s="7" t="str">
        <f>IF(A732="Esterno","EXT",VLOOKUP(A732,PROVINCE!$A$2:$F$210,5,FALSE))</f>
        <v>TO</v>
      </c>
      <c r="D732" s="12" t="s">
        <v>149</v>
      </c>
      <c r="E732" s="12" t="s">
        <v>150</v>
      </c>
      <c r="F732" s="10" t="str">
        <f>IF(D732="Esterno","EXT",VLOOKUP(D732,PROVINCE!$A$2:$F$210,5,FALSE))</f>
        <v>TO</v>
      </c>
      <c r="G732" s="14">
        <v>35.200000000000003</v>
      </c>
    </row>
    <row r="733" spans="1:7" ht="15" customHeight="1" x14ac:dyDescent="0.25">
      <c r="A733" s="12" t="s">
        <v>74</v>
      </c>
      <c r="B733" s="12" t="s">
        <v>75</v>
      </c>
      <c r="C733" s="7" t="str">
        <f>IF(A733="Esterno","EXT",VLOOKUP(A733,PROVINCE!$A$2:$F$210,5,FALSE))</f>
        <v>TO</v>
      </c>
      <c r="D733" s="12" t="s">
        <v>56</v>
      </c>
      <c r="E733" s="12" t="s">
        <v>57</v>
      </c>
      <c r="F733" s="10" t="str">
        <f>IF(D733="Esterno","EXT",VLOOKUP(D733,PROVINCE!$A$2:$F$210,5,FALSE))</f>
        <v>TO</v>
      </c>
      <c r="G733" s="14">
        <v>329.5</v>
      </c>
    </row>
    <row r="734" spans="1:7" ht="15" customHeight="1" x14ac:dyDescent="0.25">
      <c r="A734" s="12" t="s">
        <v>74</v>
      </c>
      <c r="B734" s="12" t="s">
        <v>75</v>
      </c>
      <c r="C734" s="7" t="str">
        <f>IF(A734="Esterno","EXT",VLOOKUP(A734,PROVINCE!$A$2:$F$210,5,FALSE))</f>
        <v>TO</v>
      </c>
      <c r="D734" s="12" t="s">
        <v>58</v>
      </c>
      <c r="E734" s="12" t="s">
        <v>59</v>
      </c>
      <c r="F734" s="10" t="str">
        <f>IF(D734="Esterno","EXT",VLOOKUP(D734,PROVINCE!$A$2:$F$210,5,FALSE))</f>
        <v>TO</v>
      </c>
      <c r="G734" s="14">
        <v>92.25</v>
      </c>
    </row>
    <row r="735" spans="1:7" ht="15" customHeight="1" x14ac:dyDescent="0.25">
      <c r="A735" s="12" t="s">
        <v>74</v>
      </c>
      <c r="B735" s="12" t="s">
        <v>75</v>
      </c>
      <c r="C735" s="7" t="str">
        <f>IF(A735="Esterno","EXT",VLOOKUP(A735,PROVINCE!$A$2:$F$210,5,FALSE))</f>
        <v>TO</v>
      </c>
      <c r="D735" s="12" t="s">
        <v>60</v>
      </c>
      <c r="E735" s="12" t="s">
        <v>61</v>
      </c>
      <c r="F735" s="10" t="str">
        <f>IF(D735="Esterno","EXT",VLOOKUP(D735,PROVINCE!$A$2:$F$210,5,FALSE))</f>
        <v>TO</v>
      </c>
      <c r="G735" s="14">
        <v>696.37</v>
      </c>
    </row>
    <row r="736" spans="1:7" ht="15" customHeight="1" x14ac:dyDescent="0.25">
      <c r="A736" s="12" t="s">
        <v>74</v>
      </c>
      <c r="B736" s="12" t="s">
        <v>75</v>
      </c>
      <c r="C736" s="7" t="str">
        <f>IF(A736="Esterno","EXT",VLOOKUP(A736,PROVINCE!$A$2:$F$210,5,FALSE))</f>
        <v>TO</v>
      </c>
      <c r="D736" s="12" t="s">
        <v>62</v>
      </c>
      <c r="E736" s="12" t="s">
        <v>63</v>
      </c>
      <c r="F736" s="10" t="str">
        <f>IF(D736="Esterno","EXT",VLOOKUP(D736,PROVINCE!$A$2:$F$210,5,FALSE))</f>
        <v>TO</v>
      </c>
      <c r="G736" s="14">
        <v>622.24</v>
      </c>
    </row>
    <row r="737" spans="1:7" ht="15" customHeight="1" x14ac:dyDescent="0.25">
      <c r="A737" s="12" t="s">
        <v>74</v>
      </c>
      <c r="B737" s="12" t="s">
        <v>75</v>
      </c>
      <c r="C737" s="7" t="str">
        <f>IF(A737="Esterno","EXT",VLOOKUP(A737,PROVINCE!$A$2:$F$210,5,FALSE))</f>
        <v>TO</v>
      </c>
      <c r="D737" s="12" t="s">
        <v>72</v>
      </c>
      <c r="E737" s="12" t="s">
        <v>73</v>
      </c>
      <c r="F737" s="10" t="str">
        <f>IF(D737="Esterno","EXT",VLOOKUP(D737,PROVINCE!$A$2:$F$210,5,FALSE))</f>
        <v>TO</v>
      </c>
      <c r="G737" s="14">
        <v>316.22000000000003</v>
      </c>
    </row>
    <row r="738" spans="1:7" ht="15" customHeight="1" x14ac:dyDescent="0.25">
      <c r="A738" s="12" t="s">
        <v>74</v>
      </c>
      <c r="B738" s="12" t="s">
        <v>75</v>
      </c>
      <c r="C738" s="7" t="str">
        <f>IF(A738="Esterno","EXT",VLOOKUP(A738,PROVINCE!$A$2:$F$210,5,FALSE))</f>
        <v>TO</v>
      </c>
      <c r="D738" s="12" t="s">
        <v>74</v>
      </c>
      <c r="E738" s="12" t="s">
        <v>75</v>
      </c>
      <c r="F738" s="10" t="str">
        <f>IF(D738="Esterno","EXT",VLOOKUP(D738,PROVINCE!$A$2:$F$210,5,FALSE))</f>
        <v>TO</v>
      </c>
      <c r="G738" s="14">
        <v>978.8</v>
      </c>
    </row>
    <row r="739" spans="1:7" ht="15" customHeight="1" x14ac:dyDescent="0.25">
      <c r="A739" s="12" t="s">
        <v>74</v>
      </c>
      <c r="B739" s="12" t="s">
        <v>75</v>
      </c>
      <c r="C739" s="7" t="str">
        <f>IF(A739="Esterno","EXT",VLOOKUP(A739,PROVINCE!$A$2:$F$210,5,FALSE))</f>
        <v>TO</v>
      </c>
      <c r="D739" s="12" t="s">
        <v>237</v>
      </c>
      <c r="E739" s="12" t="s">
        <v>238</v>
      </c>
      <c r="F739" s="10" t="str">
        <f>IF(D739="Esterno","EXT",VLOOKUP(D739,PROVINCE!$A$2:$F$210,5,FALSE))</f>
        <v>TO</v>
      </c>
      <c r="G739" s="14">
        <v>203.58</v>
      </c>
    </row>
    <row r="740" spans="1:7" ht="15" customHeight="1" x14ac:dyDescent="0.25">
      <c r="A740" s="12" t="s">
        <v>74</v>
      </c>
      <c r="B740" s="12" t="s">
        <v>75</v>
      </c>
      <c r="C740" s="7" t="str">
        <f>IF(A740="Esterno","EXT",VLOOKUP(A740,PROVINCE!$A$2:$F$210,5,FALSE))</f>
        <v>TO</v>
      </c>
      <c r="D740" s="12" t="s">
        <v>283</v>
      </c>
      <c r="E740" s="12" t="s">
        <v>284</v>
      </c>
      <c r="F740" s="10" t="str">
        <f>IF(D740="Esterno","EXT",VLOOKUP(D740,PROVINCE!$A$2:$F$210,5,FALSE))</f>
        <v>TO</v>
      </c>
      <c r="G740" s="14">
        <v>304.61</v>
      </c>
    </row>
    <row r="741" spans="1:7" ht="15" customHeight="1" x14ac:dyDescent="0.25">
      <c r="A741" s="12" t="s">
        <v>74</v>
      </c>
      <c r="B741" s="12" t="s">
        <v>75</v>
      </c>
      <c r="C741" s="7" t="str">
        <f>IF(A741="Esterno","EXT",VLOOKUP(A741,PROVINCE!$A$2:$F$210,5,FALSE))</f>
        <v>TO</v>
      </c>
      <c r="D741" s="12" t="s">
        <v>219</v>
      </c>
      <c r="E741" s="12" t="s">
        <v>220</v>
      </c>
      <c r="F741" s="10" t="str">
        <f>IF(D741="Esterno","EXT",VLOOKUP(D741,PROVINCE!$A$2:$F$210,5,FALSE))</f>
        <v>TO</v>
      </c>
      <c r="G741" s="14">
        <v>723.14</v>
      </c>
    </row>
    <row r="742" spans="1:7" ht="15" customHeight="1" x14ac:dyDescent="0.25">
      <c r="A742" s="12" t="s">
        <v>74</v>
      </c>
      <c r="B742" s="12" t="s">
        <v>75</v>
      </c>
      <c r="C742" s="7" t="str">
        <f>IF(A742="Esterno","EXT",VLOOKUP(A742,PROVINCE!$A$2:$F$210,5,FALSE))</f>
        <v>TO</v>
      </c>
      <c r="D742" s="12" t="s">
        <v>76</v>
      </c>
      <c r="E742" s="12" t="s">
        <v>77</v>
      </c>
      <c r="F742" s="10" t="str">
        <f>IF(D742="Esterno","EXT",VLOOKUP(D742,PROVINCE!$A$2:$F$210,5,FALSE))</f>
        <v>TO</v>
      </c>
      <c r="G742" s="14">
        <v>965.53</v>
      </c>
    </row>
    <row r="743" spans="1:7" ht="15" customHeight="1" x14ac:dyDescent="0.25">
      <c r="A743" s="12" t="s">
        <v>74</v>
      </c>
      <c r="B743" s="12" t="s">
        <v>75</v>
      </c>
      <c r="C743" s="7" t="str">
        <f>IF(A743="Esterno","EXT",VLOOKUP(A743,PROVINCE!$A$2:$F$210,5,FALSE))</f>
        <v>TO</v>
      </c>
      <c r="D743" s="12" t="s">
        <v>89</v>
      </c>
      <c r="E743" s="12" t="s">
        <v>90</v>
      </c>
      <c r="F743" s="10" t="str">
        <f>IF(D743="Esterno","EXT",VLOOKUP(D743,PROVINCE!$A$2:$F$210,5,FALSE))</f>
        <v>TO</v>
      </c>
      <c r="G743" s="14">
        <v>661.76</v>
      </c>
    </row>
    <row r="744" spans="1:7" ht="15" customHeight="1" x14ac:dyDescent="0.25">
      <c r="A744" s="12" t="s">
        <v>74</v>
      </c>
      <c r="B744" s="12" t="s">
        <v>75</v>
      </c>
      <c r="C744" s="7" t="str">
        <f>IF(A744="Esterno","EXT",VLOOKUP(A744,PROVINCE!$A$2:$F$210,5,FALSE))</f>
        <v>TO</v>
      </c>
      <c r="D744" s="12" t="s">
        <v>93</v>
      </c>
      <c r="E744" s="12" t="s">
        <v>94</v>
      </c>
      <c r="F744" s="10" t="str">
        <f>IF(D744="Esterno","EXT",VLOOKUP(D744,PROVINCE!$A$2:$F$210,5,FALSE))</f>
        <v>TO</v>
      </c>
      <c r="G744" s="14">
        <v>100.38</v>
      </c>
    </row>
    <row r="745" spans="1:7" ht="15" customHeight="1" x14ac:dyDescent="0.25">
      <c r="A745" s="12" t="s">
        <v>74</v>
      </c>
      <c r="B745" s="12" t="s">
        <v>75</v>
      </c>
      <c r="C745" s="7" t="str">
        <f>IF(A745="Esterno","EXT",VLOOKUP(A745,PROVINCE!$A$2:$F$210,5,FALSE))</f>
        <v>TO</v>
      </c>
      <c r="D745" s="12" t="s">
        <v>97</v>
      </c>
      <c r="E745" s="12" t="s">
        <v>98</v>
      </c>
      <c r="F745" s="10" t="str">
        <f>IF(D745="Esterno","EXT",VLOOKUP(D745,PROVINCE!$A$2:$F$210,5,FALSE))</f>
        <v>TO</v>
      </c>
      <c r="G745" s="14">
        <v>182.49</v>
      </c>
    </row>
    <row r="746" spans="1:7" ht="15" customHeight="1" x14ac:dyDescent="0.25">
      <c r="A746" s="12" t="s">
        <v>74</v>
      </c>
      <c r="B746" s="12" t="s">
        <v>75</v>
      </c>
      <c r="C746" s="7" t="str">
        <f>IF(A746="Esterno","EXT",VLOOKUP(A746,PROVINCE!$A$2:$F$210,5,FALSE))</f>
        <v>TO</v>
      </c>
      <c r="D746" s="12" t="s">
        <v>107</v>
      </c>
      <c r="E746" s="12" t="s">
        <v>108</v>
      </c>
      <c r="F746" s="10" t="str">
        <f>IF(D746="Esterno","EXT",VLOOKUP(D746,PROVINCE!$A$2:$F$210,5,FALSE))</f>
        <v>TO</v>
      </c>
      <c r="G746" s="14">
        <v>182.49</v>
      </c>
    </row>
    <row r="747" spans="1:7" ht="15" customHeight="1" x14ac:dyDescent="0.25">
      <c r="A747" s="12" t="s">
        <v>74</v>
      </c>
      <c r="B747" s="12" t="s">
        <v>75</v>
      </c>
      <c r="C747" s="7" t="str">
        <f>IF(A747="Esterno","EXT",VLOOKUP(A747,PROVINCE!$A$2:$F$210,5,FALSE))</f>
        <v>TO</v>
      </c>
      <c r="D747" s="12" t="s">
        <v>109</v>
      </c>
      <c r="E747" s="12" t="s">
        <v>110</v>
      </c>
      <c r="F747" s="10" t="str">
        <f>IF(D747="Esterno","EXT",VLOOKUP(D747,PROVINCE!$A$2:$F$210,5,FALSE))</f>
        <v>TO</v>
      </c>
      <c r="G747" s="14">
        <v>100.46</v>
      </c>
    </row>
    <row r="748" spans="1:7" ht="15" customHeight="1" x14ac:dyDescent="0.25">
      <c r="A748" s="12" t="s">
        <v>74</v>
      </c>
      <c r="B748" s="12" t="s">
        <v>75</v>
      </c>
      <c r="C748" s="7" t="str">
        <f>IF(A748="Esterno","EXT",VLOOKUP(A748,PROVINCE!$A$2:$F$210,5,FALSE))</f>
        <v>TO</v>
      </c>
      <c r="D748" s="12" t="s">
        <v>113</v>
      </c>
      <c r="E748" s="12" t="s">
        <v>114</v>
      </c>
      <c r="F748" s="10" t="str">
        <f>IF(D748="Esterno","EXT",VLOOKUP(D748,PROVINCE!$A$2:$F$210,5,FALSE))</f>
        <v>TO</v>
      </c>
      <c r="G748" s="14">
        <v>99.14</v>
      </c>
    </row>
    <row r="749" spans="1:7" ht="15" customHeight="1" x14ac:dyDescent="0.25">
      <c r="A749" s="12" t="s">
        <v>74</v>
      </c>
      <c r="B749" s="12" t="s">
        <v>75</v>
      </c>
      <c r="C749" s="7" t="str">
        <f>IF(A749="Esterno","EXT",VLOOKUP(A749,PROVINCE!$A$2:$F$210,5,FALSE))</f>
        <v>TO</v>
      </c>
      <c r="D749" s="12" t="s">
        <v>133</v>
      </c>
      <c r="E749" s="12" t="s">
        <v>134</v>
      </c>
      <c r="F749" s="10" t="str">
        <f>IF(D749="Esterno","EXT",VLOOKUP(D749,PROVINCE!$A$2:$F$210,5,FALSE))</f>
        <v>TO</v>
      </c>
      <c r="G749" s="14">
        <v>182.49</v>
      </c>
    </row>
    <row r="750" spans="1:7" ht="15" customHeight="1" x14ac:dyDescent="0.25">
      <c r="A750" s="12" t="s">
        <v>237</v>
      </c>
      <c r="B750" s="12" t="s">
        <v>238</v>
      </c>
      <c r="C750" s="7" t="str">
        <f>IF(A750="Esterno","EXT",VLOOKUP(A750,PROVINCE!$A$2:$F$210,5,FALSE))</f>
        <v>TO</v>
      </c>
      <c r="D750" s="12" t="s">
        <v>12</v>
      </c>
      <c r="E750" s="12" t="s">
        <v>13</v>
      </c>
      <c r="F750" s="10" t="str">
        <f>IF(D750="Esterno","EXT",VLOOKUP(D750,PROVINCE!$A$2:$F$210,5,FALSE))</f>
        <v>TO</v>
      </c>
      <c r="G750" s="14">
        <v>104.41</v>
      </c>
    </row>
    <row r="751" spans="1:7" ht="15" customHeight="1" x14ac:dyDescent="0.25">
      <c r="A751" s="12" t="s">
        <v>237</v>
      </c>
      <c r="B751" s="12" t="s">
        <v>238</v>
      </c>
      <c r="C751" s="7" t="str">
        <f>IF(A751="Esterno","EXT",VLOOKUP(A751,PROVINCE!$A$2:$F$210,5,FALSE))</f>
        <v>TO</v>
      </c>
      <c r="D751" s="12" t="s">
        <v>74</v>
      </c>
      <c r="E751" s="12" t="s">
        <v>75</v>
      </c>
      <c r="F751" s="10" t="str">
        <f>IF(D751="Esterno","EXT",VLOOKUP(D751,PROVINCE!$A$2:$F$210,5,FALSE))</f>
        <v>TO</v>
      </c>
      <c r="G751" s="14">
        <v>203.58</v>
      </c>
    </row>
    <row r="752" spans="1:7" ht="15" customHeight="1" x14ac:dyDescent="0.25">
      <c r="A752" s="12" t="s">
        <v>237</v>
      </c>
      <c r="B752" s="12" t="s">
        <v>238</v>
      </c>
      <c r="C752" s="7" t="str">
        <f>IF(A752="Esterno","EXT",VLOOKUP(A752,PROVINCE!$A$2:$F$210,5,FALSE))</f>
        <v>TO</v>
      </c>
      <c r="D752" s="12" t="s">
        <v>76</v>
      </c>
      <c r="E752" s="12" t="s">
        <v>77</v>
      </c>
      <c r="F752" s="10" t="str">
        <f>IF(D752="Esterno","EXT",VLOOKUP(D752,PROVINCE!$A$2:$F$210,5,FALSE))</f>
        <v>TO</v>
      </c>
      <c r="G752" s="14">
        <v>104.41</v>
      </c>
    </row>
    <row r="753" spans="1:7" ht="15" customHeight="1" x14ac:dyDescent="0.25">
      <c r="A753" s="12" t="s">
        <v>237</v>
      </c>
      <c r="B753" s="12" t="s">
        <v>238</v>
      </c>
      <c r="C753" s="7" t="str">
        <f>IF(A753="Esterno","EXT",VLOOKUP(A753,PROVINCE!$A$2:$F$210,5,FALSE))</f>
        <v>TO</v>
      </c>
      <c r="D753" s="12" t="s">
        <v>89</v>
      </c>
      <c r="E753" s="12" t="s">
        <v>90</v>
      </c>
      <c r="F753" s="10" t="str">
        <f>IF(D753="Esterno","EXT",VLOOKUP(D753,PROVINCE!$A$2:$F$210,5,FALSE))</f>
        <v>TO</v>
      </c>
      <c r="G753" s="14">
        <v>209.41</v>
      </c>
    </row>
    <row r="754" spans="1:7" ht="15" customHeight="1" x14ac:dyDescent="0.25">
      <c r="A754" s="12" t="s">
        <v>237</v>
      </c>
      <c r="B754" s="12" t="s">
        <v>238</v>
      </c>
      <c r="C754" s="7" t="str">
        <f>IF(A754="Esterno","EXT",VLOOKUP(A754,PROVINCE!$A$2:$F$210,5,FALSE))</f>
        <v>TO</v>
      </c>
      <c r="D754" s="12" t="s">
        <v>93</v>
      </c>
      <c r="E754" s="12" t="s">
        <v>94</v>
      </c>
      <c r="F754" s="10" t="str">
        <f>IF(D754="Esterno","EXT",VLOOKUP(D754,PROVINCE!$A$2:$F$210,5,FALSE))</f>
        <v>TO</v>
      </c>
      <c r="G754" s="14">
        <v>318.41000000000003</v>
      </c>
    </row>
    <row r="755" spans="1:7" ht="15" customHeight="1" x14ac:dyDescent="0.25">
      <c r="A755" s="12" t="s">
        <v>237</v>
      </c>
      <c r="B755" s="12" t="s">
        <v>238</v>
      </c>
      <c r="C755" s="7" t="str">
        <f>IF(A755="Esterno","EXT",VLOOKUP(A755,PROVINCE!$A$2:$F$210,5,FALSE))</f>
        <v>TO</v>
      </c>
      <c r="D755" s="12" t="s">
        <v>291</v>
      </c>
      <c r="E755" s="12" t="s">
        <v>292</v>
      </c>
      <c r="F755" s="10" t="str">
        <f>IF(D755="Esterno","EXT",VLOOKUP(D755,PROVINCE!$A$2:$F$210,5,FALSE))</f>
        <v>CN</v>
      </c>
      <c r="G755" s="14">
        <v>87.25</v>
      </c>
    </row>
    <row r="756" spans="1:7" ht="15" customHeight="1" x14ac:dyDescent="0.25">
      <c r="A756" s="12" t="s">
        <v>283</v>
      </c>
      <c r="B756" s="12" t="s">
        <v>284</v>
      </c>
      <c r="C756" s="7" t="str">
        <f>IF(A756="Esterno","EXT",VLOOKUP(A756,PROVINCE!$A$2:$F$210,5,FALSE))</f>
        <v>TO</v>
      </c>
      <c r="D756" s="12" t="s">
        <v>74</v>
      </c>
      <c r="E756" s="12" t="s">
        <v>75</v>
      </c>
      <c r="F756" s="10" t="str">
        <f>IF(D756="Esterno","EXT",VLOOKUP(D756,PROVINCE!$A$2:$F$210,5,FALSE))</f>
        <v>TO</v>
      </c>
      <c r="G756" s="14">
        <v>405.01</v>
      </c>
    </row>
    <row r="757" spans="1:7" ht="15" customHeight="1" x14ac:dyDescent="0.25">
      <c r="A757" s="12" t="s">
        <v>283</v>
      </c>
      <c r="B757" s="12" t="s">
        <v>284</v>
      </c>
      <c r="C757" s="7" t="str">
        <f>IF(A757="Esterno","EXT",VLOOKUP(A757,PROVINCE!$A$2:$F$210,5,FALSE))</f>
        <v>TO</v>
      </c>
      <c r="D757" s="12" t="s">
        <v>283</v>
      </c>
      <c r="E757" s="12" t="s">
        <v>284</v>
      </c>
      <c r="F757" s="10" t="str">
        <f>IF(D757="Esterno","EXT",VLOOKUP(D757,PROVINCE!$A$2:$F$210,5,FALSE))</f>
        <v>TO</v>
      </c>
      <c r="G757" s="14">
        <v>200.8</v>
      </c>
    </row>
    <row r="758" spans="1:7" ht="15" customHeight="1" x14ac:dyDescent="0.25">
      <c r="A758" s="12" t="s">
        <v>283</v>
      </c>
      <c r="B758" s="12" t="s">
        <v>284</v>
      </c>
      <c r="C758" s="7" t="str">
        <f>IF(A758="Esterno","EXT",VLOOKUP(A758,PROVINCE!$A$2:$F$210,5,FALSE))</f>
        <v>TO</v>
      </c>
      <c r="D758" s="12" t="s">
        <v>89</v>
      </c>
      <c r="E758" s="12" t="s">
        <v>90</v>
      </c>
      <c r="F758" s="10" t="str">
        <f>IF(D758="Esterno","EXT",VLOOKUP(D758,PROVINCE!$A$2:$F$210,5,FALSE))</f>
        <v>TO</v>
      </c>
      <c r="G758" s="14">
        <v>95.13</v>
      </c>
    </row>
    <row r="759" spans="1:7" ht="15" customHeight="1" x14ac:dyDescent="0.25">
      <c r="A759" s="12" t="s">
        <v>283</v>
      </c>
      <c r="B759" s="12" t="s">
        <v>284</v>
      </c>
      <c r="C759" s="7" t="str">
        <f>IF(A759="Esterno","EXT",VLOOKUP(A759,PROVINCE!$A$2:$F$210,5,FALSE))</f>
        <v>TO</v>
      </c>
      <c r="D759" s="12" t="s">
        <v>97</v>
      </c>
      <c r="E759" s="12" t="s">
        <v>98</v>
      </c>
      <c r="F759" s="10" t="str">
        <f>IF(D759="Esterno","EXT",VLOOKUP(D759,PROVINCE!$A$2:$F$210,5,FALSE))</f>
        <v>TO</v>
      </c>
      <c r="G759" s="14">
        <v>88.6</v>
      </c>
    </row>
    <row r="760" spans="1:7" ht="15" customHeight="1" x14ac:dyDescent="0.25">
      <c r="A760" s="12" t="s">
        <v>283</v>
      </c>
      <c r="B760" s="12" t="s">
        <v>284</v>
      </c>
      <c r="C760" s="7" t="str">
        <f>IF(A760="Esterno","EXT",VLOOKUP(A760,PROVINCE!$A$2:$F$210,5,FALSE))</f>
        <v>TO</v>
      </c>
      <c r="D760" s="12" t="s">
        <v>107</v>
      </c>
      <c r="E760" s="12" t="s">
        <v>108</v>
      </c>
      <c r="F760" s="10" t="str">
        <f>IF(D760="Esterno","EXT",VLOOKUP(D760,PROVINCE!$A$2:$F$210,5,FALSE))</f>
        <v>TO</v>
      </c>
      <c r="G760" s="14">
        <v>201.3</v>
      </c>
    </row>
    <row r="761" spans="1:7" ht="15" customHeight="1" x14ac:dyDescent="0.25">
      <c r="A761" s="12" t="s">
        <v>283</v>
      </c>
      <c r="B761" s="12" t="s">
        <v>284</v>
      </c>
      <c r="C761" s="7" t="str">
        <f>IF(A761="Esterno","EXT",VLOOKUP(A761,PROVINCE!$A$2:$F$210,5,FALSE))</f>
        <v>TO</v>
      </c>
      <c r="D761" s="12" t="s">
        <v>141</v>
      </c>
      <c r="E761" s="12" t="s">
        <v>142</v>
      </c>
      <c r="F761" s="10" t="str">
        <f>IF(D761="Esterno","EXT",VLOOKUP(D761,PROVINCE!$A$2:$F$210,5,FALSE))</f>
        <v>CN</v>
      </c>
      <c r="G761" s="14">
        <v>88.6</v>
      </c>
    </row>
    <row r="762" spans="1:7" ht="15" customHeight="1" x14ac:dyDescent="0.25">
      <c r="A762" s="12" t="s">
        <v>219</v>
      </c>
      <c r="B762" s="12" t="s">
        <v>220</v>
      </c>
      <c r="C762" s="7" t="str">
        <f>IF(A762="Esterno","EXT",VLOOKUP(A762,PROVINCE!$A$2:$F$210,5,FALSE))</f>
        <v>TO</v>
      </c>
      <c r="D762" s="12" t="s">
        <v>40</v>
      </c>
      <c r="E762" s="12" t="s">
        <v>41</v>
      </c>
      <c r="F762" s="10" t="str">
        <f>IF(D762="Esterno","EXT",VLOOKUP(D762,PROVINCE!$A$2:$F$210,5,FALSE))</f>
        <v>TO</v>
      </c>
      <c r="G762" s="14">
        <v>94.03</v>
      </c>
    </row>
    <row r="763" spans="1:7" ht="15" customHeight="1" x14ac:dyDescent="0.25">
      <c r="A763" s="12" t="s">
        <v>219</v>
      </c>
      <c r="B763" s="12" t="s">
        <v>220</v>
      </c>
      <c r="C763" s="7" t="str">
        <f>IF(A763="Esterno","EXT",VLOOKUP(A763,PROVINCE!$A$2:$F$210,5,FALSE))</f>
        <v>TO</v>
      </c>
      <c r="D763" s="12" t="s">
        <v>74</v>
      </c>
      <c r="E763" s="12" t="s">
        <v>75</v>
      </c>
      <c r="F763" s="10" t="str">
        <f>IF(D763="Esterno","EXT",VLOOKUP(D763,PROVINCE!$A$2:$F$210,5,FALSE))</f>
        <v>TO</v>
      </c>
      <c r="G763" s="14">
        <v>825.43</v>
      </c>
    </row>
    <row r="764" spans="1:7" ht="15" customHeight="1" x14ac:dyDescent="0.25">
      <c r="A764" s="12" t="s">
        <v>219</v>
      </c>
      <c r="B764" s="12" t="s">
        <v>220</v>
      </c>
      <c r="C764" s="7" t="str">
        <f>IF(A764="Esterno","EXT",VLOOKUP(A764,PROVINCE!$A$2:$F$210,5,FALSE))</f>
        <v>TO</v>
      </c>
      <c r="D764" s="12" t="s">
        <v>283</v>
      </c>
      <c r="E764" s="12" t="s">
        <v>284</v>
      </c>
      <c r="F764" s="10" t="str">
        <f>IF(D764="Esterno","EXT",VLOOKUP(D764,PROVINCE!$A$2:$F$210,5,FALSE))</f>
        <v>TO</v>
      </c>
      <c r="G764" s="14">
        <v>103.71</v>
      </c>
    </row>
    <row r="765" spans="1:7" ht="15" customHeight="1" x14ac:dyDescent="0.25">
      <c r="A765" s="12" t="s">
        <v>219</v>
      </c>
      <c r="B765" s="12" t="s">
        <v>220</v>
      </c>
      <c r="C765" s="7" t="str">
        <f>IF(A765="Esterno","EXT",VLOOKUP(A765,PROVINCE!$A$2:$F$210,5,FALSE))</f>
        <v>TO</v>
      </c>
      <c r="D765" s="12" t="s">
        <v>219</v>
      </c>
      <c r="E765" s="12" t="s">
        <v>220</v>
      </c>
      <c r="F765" s="10" t="str">
        <f>IF(D765="Esterno","EXT",VLOOKUP(D765,PROVINCE!$A$2:$F$210,5,FALSE))</f>
        <v>TO</v>
      </c>
      <c r="G765" s="14">
        <v>98.1</v>
      </c>
    </row>
    <row r="766" spans="1:7" ht="15" customHeight="1" x14ac:dyDescent="0.25">
      <c r="A766" s="12" t="s">
        <v>219</v>
      </c>
      <c r="B766" s="12" t="s">
        <v>220</v>
      </c>
      <c r="C766" s="7" t="str">
        <f>IF(A766="Esterno","EXT",VLOOKUP(A766,PROVINCE!$A$2:$F$210,5,FALSE))</f>
        <v>TO</v>
      </c>
      <c r="D766" s="12" t="s">
        <v>76</v>
      </c>
      <c r="E766" s="12" t="s">
        <v>77</v>
      </c>
      <c r="F766" s="10" t="str">
        <f>IF(D766="Esterno","EXT",VLOOKUP(D766,PROVINCE!$A$2:$F$210,5,FALSE))</f>
        <v>TO</v>
      </c>
      <c r="G766" s="14">
        <v>94.03</v>
      </c>
    </row>
    <row r="767" spans="1:7" ht="15" customHeight="1" x14ac:dyDescent="0.25">
      <c r="A767" s="12" t="s">
        <v>219</v>
      </c>
      <c r="B767" s="12" t="s">
        <v>220</v>
      </c>
      <c r="C767" s="7" t="str">
        <f>IF(A767="Esterno","EXT",VLOOKUP(A767,PROVINCE!$A$2:$F$210,5,FALSE))</f>
        <v>TO</v>
      </c>
      <c r="D767" s="12" t="s">
        <v>88</v>
      </c>
      <c r="E767" s="12"/>
      <c r="F767" s="10" t="str">
        <f>IF(D767="Esterno","EXT",VLOOKUP(D767,PROVINCE!$A$2:$F$210,5,FALSE))</f>
        <v>EXT</v>
      </c>
      <c r="G767" s="14">
        <v>102.29</v>
      </c>
    </row>
    <row r="768" spans="1:7" ht="15" customHeight="1" x14ac:dyDescent="0.25">
      <c r="A768" s="12" t="s">
        <v>219</v>
      </c>
      <c r="B768" s="12" t="s">
        <v>220</v>
      </c>
      <c r="C768" s="7" t="str">
        <f>IF(A768="Esterno","EXT",VLOOKUP(A768,PROVINCE!$A$2:$F$210,5,FALSE))</f>
        <v>TO</v>
      </c>
      <c r="D768" s="12" t="s">
        <v>89</v>
      </c>
      <c r="E768" s="12" t="s">
        <v>90</v>
      </c>
      <c r="F768" s="10" t="str">
        <f>IF(D768="Esterno","EXT",VLOOKUP(D768,PROVINCE!$A$2:$F$210,5,FALSE))</f>
        <v>TO</v>
      </c>
      <c r="G768" s="14">
        <v>94.03</v>
      </c>
    </row>
    <row r="769" spans="1:7" ht="15" customHeight="1" x14ac:dyDescent="0.25">
      <c r="A769" s="12" t="s">
        <v>219</v>
      </c>
      <c r="B769" s="12" t="s">
        <v>220</v>
      </c>
      <c r="C769" s="7" t="str">
        <f>IF(A769="Esterno","EXT",VLOOKUP(A769,PROVINCE!$A$2:$F$210,5,FALSE))</f>
        <v>TO</v>
      </c>
      <c r="D769" s="12" t="s">
        <v>99</v>
      </c>
      <c r="E769" s="12" t="s">
        <v>100</v>
      </c>
      <c r="F769" s="10" t="str">
        <f>IF(D769="Esterno","EXT",VLOOKUP(D769,PROVINCE!$A$2:$F$210,5,FALSE))</f>
        <v>TO</v>
      </c>
      <c r="G769" s="14">
        <v>94.03</v>
      </c>
    </row>
    <row r="770" spans="1:7" ht="15" customHeight="1" x14ac:dyDescent="0.25">
      <c r="A770" s="12" t="s">
        <v>219</v>
      </c>
      <c r="B770" s="12" t="s">
        <v>220</v>
      </c>
      <c r="C770" s="7" t="str">
        <f>IF(A770="Esterno","EXT",VLOOKUP(A770,PROVINCE!$A$2:$F$210,5,FALSE))</f>
        <v>TO</v>
      </c>
      <c r="D770" s="12" t="s">
        <v>115</v>
      </c>
      <c r="E770" s="12" t="s">
        <v>116</v>
      </c>
      <c r="F770" s="10" t="str">
        <f>IF(D770="Esterno","EXT",VLOOKUP(D770,PROVINCE!$A$2:$F$210,5,FALSE))</f>
        <v>TO</v>
      </c>
      <c r="G770" s="14">
        <v>94.03</v>
      </c>
    </row>
    <row r="771" spans="1:7" ht="15" customHeight="1" x14ac:dyDescent="0.25">
      <c r="A771" s="12" t="s">
        <v>76</v>
      </c>
      <c r="B771" s="12" t="s">
        <v>77</v>
      </c>
      <c r="C771" s="7" t="str">
        <f>IF(A771="Esterno","EXT",VLOOKUP(A771,PROVINCE!$A$2:$F$210,5,FALSE))</f>
        <v>TO</v>
      </c>
      <c r="D771" s="12" t="s">
        <v>46</v>
      </c>
      <c r="E771" s="12" t="s">
        <v>47</v>
      </c>
      <c r="F771" s="10" t="str">
        <f>IF(D771="Esterno","EXT",VLOOKUP(D771,PROVINCE!$A$2:$F$210,5,FALSE))</f>
        <v>TO</v>
      </c>
      <c r="G771" s="14">
        <v>93.66</v>
      </c>
    </row>
    <row r="772" spans="1:7" ht="15" customHeight="1" x14ac:dyDescent="0.25">
      <c r="A772" s="12" t="s">
        <v>76</v>
      </c>
      <c r="B772" s="12" t="s">
        <v>77</v>
      </c>
      <c r="C772" s="7" t="str">
        <f>IF(A772="Esterno","EXT",VLOOKUP(A772,PROVINCE!$A$2:$F$210,5,FALSE))</f>
        <v>TO</v>
      </c>
      <c r="D772" s="12" t="s">
        <v>72</v>
      </c>
      <c r="E772" s="12" t="s">
        <v>73</v>
      </c>
      <c r="F772" s="10" t="str">
        <f>IF(D772="Esterno","EXT",VLOOKUP(D772,PROVINCE!$A$2:$F$210,5,FALSE))</f>
        <v>TO</v>
      </c>
      <c r="G772" s="14">
        <v>93.66</v>
      </c>
    </row>
    <row r="773" spans="1:7" ht="15" customHeight="1" x14ac:dyDescent="0.25">
      <c r="A773" s="12" t="s">
        <v>76</v>
      </c>
      <c r="B773" s="12" t="s">
        <v>77</v>
      </c>
      <c r="C773" s="7" t="str">
        <f>IF(A773="Esterno","EXT",VLOOKUP(A773,PROVINCE!$A$2:$F$210,5,FALSE))</f>
        <v>TO</v>
      </c>
      <c r="D773" s="12" t="s">
        <v>74</v>
      </c>
      <c r="E773" s="12" t="s">
        <v>75</v>
      </c>
      <c r="F773" s="10" t="str">
        <f>IF(D773="Esterno","EXT",VLOOKUP(D773,PROVINCE!$A$2:$F$210,5,FALSE))</f>
        <v>TO</v>
      </c>
      <c r="G773" s="14">
        <v>865.15</v>
      </c>
    </row>
    <row r="774" spans="1:7" ht="15" customHeight="1" x14ac:dyDescent="0.25">
      <c r="A774" s="12" t="s">
        <v>76</v>
      </c>
      <c r="B774" s="12" t="s">
        <v>77</v>
      </c>
      <c r="C774" s="7" t="str">
        <f>IF(A774="Esterno","EXT",VLOOKUP(A774,PROVINCE!$A$2:$F$210,5,FALSE))</f>
        <v>TO</v>
      </c>
      <c r="D774" s="12" t="s">
        <v>237</v>
      </c>
      <c r="E774" s="12" t="s">
        <v>238</v>
      </c>
      <c r="F774" s="10" t="str">
        <f>IF(D774="Esterno","EXT",VLOOKUP(D774,PROVINCE!$A$2:$F$210,5,FALSE))</f>
        <v>TO</v>
      </c>
      <c r="G774" s="14">
        <v>104.41</v>
      </c>
    </row>
    <row r="775" spans="1:7" ht="15" customHeight="1" x14ac:dyDescent="0.25">
      <c r="A775" s="12" t="s">
        <v>76</v>
      </c>
      <c r="B775" s="12" t="s">
        <v>77</v>
      </c>
      <c r="C775" s="7" t="str">
        <f>IF(A775="Esterno","EXT",VLOOKUP(A775,PROVINCE!$A$2:$F$210,5,FALSE))</f>
        <v>TO</v>
      </c>
      <c r="D775" s="12" t="s">
        <v>219</v>
      </c>
      <c r="E775" s="12" t="s">
        <v>220</v>
      </c>
      <c r="F775" s="10" t="str">
        <f>IF(D775="Esterno","EXT",VLOOKUP(D775,PROVINCE!$A$2:$F$210,5,FALSE))</f>
        <v>TO</v>
      </c>
      <c r="G775" s="14">
        <v>94.03</v>
      </c>
    </row>
    <row r="776" spans="1:7" ht="15" customHeight="1" x14ac:dyDescent="0.25">
      <c r="A776" s="12" t="s">
        <v>76</v>
      </c>
      <c r="B776" s="12" t="s">
        <v>77</v>
      </c>
      <c r="C776" s="7" t="str">
        <f>IF(A776="Esterno","EXT",VLOOKUP(A776,PROVINCE!$A$2:$F$210,5,FALSE))</f>
        <v>TO</v>
      </c>
      <c r="D776" s="12" t="s">
        <v>76</v>
      </c>
      <c r="E776" s="12" t="s">
        <v>77</v>
      </c>
      <c r="F776" s="10" t="str">
        <f>IF(D776="Esterno","EXT",VLOOKUP(D776,PROVINCE!$A$2:$F$210,5,FALSE))</f>
        <v>TO</v>
      </c>
      <c r="G776" s="14">
        <v>746.45</v>
      </c>
    </row>
    <row r="777" spans="1:7" ht="15" customHeight="1" x14ac:dyDescent="0.25">
      <c r="A777" s="12" t="s">
        <v>76</v>
      </c>
      <c r="B777" s="12" t="s">
        <v>77</v>
      </c>
      <c r="C777" s="7" t="str">
        <f>IF(A777="Esterno","EXT",VLOOKUP(A777,PROVINCE!$A$2:$F$210,5,FALSE))</f>
        <v>TO</v>
      </c>
      <c r="D777" s="12" t="s">
        <v>165</v>
      </c>
      <c r="E777" s="12" t="s">
        <v>166</v>
      </c>
      <c r="F777" s="10" t="str">
        <f>IF(D777="Esterno","EXT",VLOOKUP(D777,PROVINCE!$A$2:$F$210,5,FALSE))</f>
        <v>TO</v>
      </c>
      <c r="G777" s="14">
        <v>92.25</v>
      </c>
    </row>
    <row r="778" spans="1:7" ht="15" customHeight="1" x14ac:dyDescent="0.25">
      <c r="A778" s="12" t="s">
        <v>76</v>
      </c>
      <c r="B778" s="12" t="s">
        <v>77</v>
      </c>
      <c r="C778" s="7" t="str">
        <f>IF(A778="Esterno","EXT",VLOOKUP(A778,PROVINCE!$A$2:$F$210,5,FALSE))</f>
        <v>TO</v>
      </c>
      <c r="D778" s="12" t="s">
        <v>89</v>
      </c>
      <c r="E778" s="12" t="s">
        <v>90</v>
      </c>
      <c r="F778" s="10" t="str">
        <f>IF(D778="Esterno","EXT",VLOOKUP(D778,PROVINCE!$A$2:$F$210,5,FALSE))</f>
        <v>TO</v>
      </c>
      <c r="G778" s="14">
        <v>307.16000000000003</v>
      </c>
    </row>
    <row r="779" spans="1:7" ht="15" customHeight="1" x14ac:dyDescent="0.25">
      <c r="A779" s="12" t="s">
        <v>76</v>
      </c>
      <c r="B779" s="12" t="s">
        <v>77</v>
      </c>
      <c r="C779" s="7" t="str">
        <f>IF(A779="Esterno","EXT",VLOOKUP(A779,PROVINCE!$A$2:$F$210,5,FALSE))</f>
        <v>TO</v>
      </c>
      <c r="D779" s="12" t="s">
        <v>107</v>
      </c>
      <c r="E779" s="12" t="s">
        <v>108</v>
      </c>
      <c r="F779" s="10" t="str">
        <f>IF(D779="Esterno","EXT",VLOOKUP(D779,PROVINCE!$A$2:$F$210,5,FALSE))</f>
        <v>TO</v>
      </c>
      <c r="G779" s="14">
        <v>203.56</v>
      </c>
    </row>
    <row r="780" spans="1:7" ht="15" customHeight="1" x14ac:dyDescent="0.25">
      <c r="A780" s="12" t="s">
        <v>76</v>
      </c>
      <c r="B780" s="12" t="s">
        <v>77</v>
      </c>
      <c r="C780" s="7" t="str">
        <f>IF(A780="Esterno","EXT",VLOOKUP(A780,PROVINCE!$A$2:$F$210,5,FALSE))</f>
        <v>TO</v>
      </c>
      <c r="D780" s="12" t="s">
        <v>141</v>
      </c>
      <c r="E780" s="12" t="s">
        <v>142</v>
      </c>
      <c r="F780" s="10" t="str">
        <f>IF(D780="Esterno","EXT",VLOOKUP(D780,PROVINCE!$A$2:$F$210,5,FALSE))</f>
        <v>CN</v>
      </c>
      <c r="G780" s="14">
        <v>96.33</v>
      </c>
    </row>
    <row r="781" spans="1:7" ht="15" customHeight="1" x14ac:dyDescent="0.25">
      <c r="A781" s="12" t="s">
        <v>241</v>
      </c>
      <c r="B781" s="12" t="s">
        <v>242</v>
      </c>
      <c r="C781" s="7" t="str">
        <f>IF(A781="Esterno","EXT",VLOOKUP(A781,PROVINCE!$A$2:$F$210,5,FALSE))</f>
        <v>TO</v>
      </c>
      <c r="D781" s="12" t="s">
        <v>8</v>
      </c>
      <c r="E781" s="12" t="s">
        <v>9</v>
      </c>
      <c r="F781" s="10" t="str">
        <f>IF(D781="Esterno","EXT",VLOOKUP(D781,PROVINCE!$A$2:$F$210,5,FALSE))</f>
        <v>TO</v>
      </c>
      <c r="G781" s="14">
        <v>98</v>
      </c>
    </row>
    <row r="782" spans="1:7" ht="15" customHeight="1" x14ac:dyDescent="0.25">
      <c r="A782" s="12" t="s">
        <v>241</v>
      </c>
      <c r="B782" s="12" t="s">
        <v>242</v>
      </c>
      <c r="C782" s="7" t="str">
        <f>IF(A782="Esterno","EXT",VLOOKUP(A782,PROVINCE!$A$2:$F$210,5,FALSE))</f>
        <v>TO</v>
      </c>
      <c r="D782" s="12" t="s">
        <v>64</v>
      </c>
      <c r="E782" s="12" t="s">
        <v>65</v>
      </c>
      <c r="F782" s="10" t="str">
        <f>IF(D782="Esterno","EXT",VLOOKUP(D782,PROVINCE!$A$2:$F$210,5,FALSE))</f>
        <v>TO</v>
      </c>
      <c r="G782" s="14">
        <v>288.8</v>
      </c>
    </row>
    <row r="783" spans="1:7" ht="15" customHeight="1" x14ac:dyDescent="0.25">
      <c r="A783" s="12" t="s">
        <v>241</v>
      </c>
      <c r="B783" s="12" t="s">
        <v>242</v>
      </c>
      <c r="C783" s="7" t="str">
        <f>IF(A783="Esterno","EXT",VLOOKUP(A783,PROVINCE!$A$2:$F$210,5,FALSE))</f>
        <v>TO</v>
      </c>
      <c r="D783" s="12" t="s">
        <v>241</v>
      </c>
      <c r="E783" s="12" t="s">
        <v>242</v>
      </c>
      <c r="F783" s="10" t="str">
        <f>IF(D783="Esterno","EXT",VLOOKUP(D783,PROVINCE!$A$2:$F$210,5,FALSE))</f>
        <v>TO</v>
      </c>
      <c r="G783" s="14">
        <v>352</v>
      </c>
    </row>
    <row r="784" spans="1:7" ht="15" customHeight="1" x14ac:dyDescent="0.25">
      <c r="A784" s="12" t="s">
        <v>241</v>
      </c>
      <c r="B784" s="12" t="s">
        <v>242</v>
      </c>
      <c r="C784" s="7" t="str">
        <f>IF(A784="Esterno","EXT",VLOOKUP(A784,PROVINCE!$A$2:$F$210,5,FALSE))</f>
        <v>TO</v>
      </c>
      <c r="D784" s="12" t="s">
        <v>78</v>
      </c>
      <c r="E784" s="12" t="s">
        <v>79</v>
      </c>
      <c r="F784" s="10" t="str">
        <f>IF(D784="Esterno","EXT",VLOOKUP(D784,PROVINCE!$A$2:$F$210,5,FALSE))</f>
        <v>TO</v>
      </c>
      <c r="G784" s="14">
        <v>501.81</v>
      </c>
    </row>
    <row r="785" spans="1:7" ht="15" customHeight="1" x14ac:dyDescent="0.25">
      <c r="A785" s="12" t="s">
        <v>241</v>
      </c>
      <c r="B785" s="12" t="s">
        <v>242</v>
      </c>
      <c r="C785" s="7" t="str">
        <f>IF(A785="Esterno","EXT",VLOOKUP(A785,PROVINCE!$A$2:$F$210,5,FALSE))</f>
        <v>TO</v>
      </c>
      <c r="D785" s="12" t="s">
        <v>153</v>
      </c>
      <c r="E785" s="12" t="s">
        <v>154</v>
      </c>
      <c r="F785" s="10" t="str">
        <f>IF(D785="Esterno","EXT",VLOOKUP(D785,PROVINCE!$A$2:$F$210,5,FALSE))</f>
        <v>TO</v>
      </c>
      <c r="G785" s="14">
        <v>254.61</v>
      </c>
    </row>
    <row r="786" spans="1:7" ht="15" customHeight="1" x14ac:dyDescent="0.25">
      <c r="A786" s="12" t="s">
        <v>241</v>
      </c>
      <c r="B786" s="12" t="s">
        <v>242</v>
      </c>
      <c r="C786" s="7" t="str">
        <f>IF(A786="Esterno","EXT",VLOOKUP(A786,PROVINCE!$A$2:$F$210,5,FALSE))</f>
        <v>TO</v>
      </c>
      <c r="D786" s="12" t="s">
        <v>89</v>
      </c>
      <c r="E786" s="12" t="s">
        <v>90</v>
      </c>
      <c r="F786" s="10" t="str">
        <f>IF(D786="Esterno","EXT",VLOOKUP(D786,PROVINCE!$A$2:$F$210,5,FALSE))</f>
        <v>TO</v>
      </c>
      <c r="G786" s="14">
        <v>292.17</v>
      </c>
    </row>
    <row r="787" spans="1:7" ht="15" customHeight="1" x14ac:dyDescent="0.25">
      <c r="A787" s="12" t="s">
        <v>241</v>
      </c>
      <c r="B787" s="12" t="s">
        <v>242</v>
      </c>
      <c r="C787" s="7" t="str">
        <f>IF(A787="Esterno","EXT",VLOOKUP(A787,PROVINCE!$A$2:$F$210,5,FALSE))</f>
        <v>TO</v>
      </c>
      <c r="D787" s="12" t="s">
        <v>97</v>
      </c>
      <c r="E787" s="12" t="s">
        <v>98</v>
      </c>
      <c r="F787" s="10" t="str">
        <f>IF(D787="Esterno","EXT",VLOOKUP(D787,PROVINCE!$A$2:$F$210,5,FALSE))</f>
        <v>TO</v>
      </c>
      <c r="G787" s="14">
        <v>95.12</v>
      </c>
    </row>
    <row r="788" spans="1:7" ht="15" customHeight="1" x14ac:dyDescent="0.25">
      <c r="A788" s="12" t="s">
        <v>241</v>
      </c>
      <c r="B788" s="12" t="s">
        <v>242</v>
      </c>
      <c r="C788" s="7" t="str">
        <f>IF(A788="Esterno","EXT",VLOOKUP(A788,PROVINCE!$A$2:$F$210,5,FALSE))</f>
        <v>TO</v>
      </c>
      <c r="D788" s="12" t="s">
        <v>99</v>
      </c>
      <c r="E788" s="12" t="s">
        <v>100</v>
      </c>
      <c r="F788" s="10" t="str">
        <f>IF(D788="Esterno","EXT",VLOOKUP(D788,PROVINCE!$A$2:$F$210,5,FALSE))</f>
        <v>TO</v>
      </c>
      <c r="G788" s="14">
        <v>176</v>
      </c>
    </row>
    <row r="789" spans="1:7" ht="15" customHeight="1" x14ac:dyDescent="0.25">
      <c r="A789" s="12" t="s">
        <v>78</v>
      </c>
      <c r="B789" s="12" t="s">
        <v>79</v>
      </c>
      <c r="C789" s="7" t="str">
        <f>IF(A789="Esterno","EXT",VLOOKUP(A789,PROVINCE!$A$2:$F$210,5,FALSE))</f>
        <v>TO</v>
      </c>
      <c r="D789" s="12" t="s">
        <v>8</v>
      </c>
      <c r="E789" s="12" t="s">
        <v>9</v>
      </c>
      <c r="F789" s="10" t="str">
        <f>IF(D789="Esterno","EXT",VLOOKUP(D789,PROVINCE!$A$2:$F$210,5,FALSE))</f>
        <v>TO</v>
      </c>
      <c r="G789" s="14">
        <v>94.63</v>
      </c>
    </row>
    <row r="790" spans="1:7" ht="15" customHeight="1" x14ac:dyDescent="0.25">
      <c r="A790" s="12" t="s">
        <v>78</v>
      </c>
      <c r="B790" s="12" t="s">
        <v>79</v>
      </c>
      <c r="C790" s="7" t="str">
        <f>IF(A790="Esterno","EXT",VLOOKUP(A790,PROVINCE!$A$2:$F$210,5,FALSE))</f>
        <v>TO</v>
      </c>
      <c r="D790" s="12" t="s">
        <v>32</v>
      </c>
      <c r="E790" s="12" t="s">
        <v>33</v>
      </c>
      <c r="F790" s="10" t="str">
        <f>IF(D790="Esterno","EXT",VLOOKUP(D790,PROVINCE!$A$2:$F$210,5,FALSE))</f>
        <v>TO</v>
      </c>
      <c r="G790" s="14">
        <v>300.23</v>
      </c>
    </row>
    <row r="791" spans="1:7" ht="15" customHeight="1" x14ac:dyDescent="0.25">
      <c r="A791" s="12" t="s">
        <v>78</v>
      </c>
      <c r="B791" s="12" t="s">
        <v>79</v>
      </c>
      <c r="C791" s="7" t="str">
        <f>IF(A791="Esterno","EXT",VLOOKUP(A791,PROVINCE!$A$2:$F$210,5,FALSE))</f>
        <v>TO</v>
      </c>
      <c r="D791" s="12" t="s">
        <v>34</v>
      </c>
      <c r="E791" s="12" t="s">
        <v>35</v>
      </c>
      <c r="F791" s="10" t="str">
        <f>IF(D791="Esterno","EXT",VLOOKUP(D791,PROVINCE!$A$2:$F$210,5,FALSE))</f>
        <v>TO</v>
      </c>
      <c r="G791" s="14">
        <v>31.65</v>
      </c>
    </row>
    <row r="792" spans="1:7" ht="15" customHeight="1" x14ac:dyDescent="0.25">
      <c r="A792" s="12" t="s">
        <v>78</v>
      </c>
      <c r="B792" s="12" t="s">
        <v>79</v>
      </c>
      <c r="C792" s="7" t="str">
        <f>IF(A792="Esterno","EXT",VLOOKUP(A792,PROVINCE!$A$2:$F$210,5,FALSE))</f>
        <v>TO</v>
      </c>
      <c r="D792" s="12" t="s">
        <v>62</v>
      </c>
      <c r="E792" s="12" t="s">
        <v>63</v>
      </c>
      <c r="F792" s="10" t="str">
        <f>IF(D792="Esterno","EXT",VLOOKUP(D792,PROVINCE!$A$2:$F$210,5,FALSE))</f>
        <v>TO</v>
      </c>
      <c r="G792" s="14">
        <v>102.93</v>
      </c>
    </row>
    <row r="793" spans="1:7" ht="15" customHeight="1" x14ac:dyDescent="0.25">
      <c r="A793" s="12" t="s">
        <v>78</v>
      </c>
      <c r="B793" s="12" t="s">
        <v>79</v>
      </c>
      <c r="C793" s="7" t="str">
        <f>IF(A793="Esterno","EXT",VLOOKUP(A793,PROVINCE!$A$2:$F$210,5,FALSE))</f>
        <v>TO</v>
      </c>
      <c r="D793" s="12" t="s">
        <v>64</v>
      </c>
      <c r="E793" s="12" t="s">
        <v>65</v>
      </c>
      <c r="F793" s="10" t="str">
        <f>IF(D793="Esterno","EXT",VLOOKUP(D793,PROVINCE!$A$2:$F$210,5,FALSE))</f>
        <v>TO</v>
      </c>
      <c r="G793" s="14">
        <v>95.32</v>
      </c>
    </row>
    <row r="794" spans="1:7" ht="15" customHeight="1" x14ac:dyDescent="0.25">
      <c r="A794" s="12" t="s">
        <v>78</v>
      </c>
      <c r="B794" s="12" t="s">
        <v>79</v>
      </c>
      <c r="C794" s="7" t="str">
        <f>IF(A794="Esterno","EXT",VLOOKUP(A794,PROVINCE!$A$2:$F$210,5,FALSE))</f>
        <v>TO</v>
      </c>
      <c r="D794" s="12" t="s">
        <v>241</v>
      </c>
      <c r="E794" s="12" t="s">
        <v>242</v>
      </c>
      <c r="F794" s="10" t="str">
        <f>IF(D794="Esterno","EXT",VLOOKUP(D794,PROVINCE!$A$2:$F$210,5,FALSE))</f>
        <v>TO</v>
      </c>
      <c r="G794" s="14">
        <v>403.16</v>
      </c>
    </row>
    <row r="795" spans="1:7" ht="15" customHeight="1" x14ac:dyDescent="0.25">
      <c r="A795" s="12" t="s">
        <v>78</v>
      </c>
      <c r="B795" s="12" t="s">
        <v>79</v>
      </c>
      <c r="C795" s="7" t="str">
        <f>IF(A795="Esterno","EXT",VLOOKUP(A795,PROVINCE!$A$2:$F$210,5,FALSE))</f>
        <v>TO</v>
      </c>
      <c r="D795" s="12" t="s">
        <v>78</v>
      </c>
      <c r="E795" s="12" t="s">
        <v>79</v>
      </c>
      <c r="F795" s="10" t="str">
        <f>IF(D795="Esterno","EXT",VLOOKUP(D795,PROVINCE!$A$2:$F$210,5,FALSE))</f>
        <v>TO</v>
      </c>
      <c r="G795" s="14">
        <v>707.67</v>
      </c>
    </row>
    <row r="796" spans="1:7" ht="15" customHeight="1" x14ac:dyDescent="0.25">
      <c r="A796" s="12" t="s">
        <v>78</v>
      </c>
      <c r="B796" s="12" t="s">
        <v>79</v>
      </c>
      <c r="C796" s="7" t="str">
        <f>IF(A796="Esterno","EXT",VLOOKUP(A796,PROVINCE!$A$2:$F$210,5,FALSE))</f>
        <v>TO</v>
      </c>
      <c r="D796" s="12" t="s">
        <v>153</v>
      </c>
      <c r="E796" s="12" t="s">
        <v>154</v>
      </c>
      <c r="F796" s="10" t="str">
        <f>IF(D796="Esterno","EXT",VLOOKUP(D796,PROVINCE!$A$2:$F$210,5,FALSE))</f>
        <v>TO</v>
      </c>
      <c r="G796" s="14">
        <v>193.28</v>
      </c>
    </row>
    <row r="797" spans="1:7" ht="15" customHeight="1" x14ac:dyDescent="0.25">
      <c r="A797" s="12" t="s">
        <v>78</v>
      </c>
      <c r="B797" s="12" t="s">
        <v>79</v>
      </c>
      <c r="C797" s="7" t="str">
        <f>IF(A797="Esterno","EXT",VLOOKUP(A797,PROVINCE!$A$2:$F$210,5,FALSE))</f>
        <v>TO</v>
      </c>
      <c r="D797" s="12" t="s">
        <v>89</v>
      </c>
      <c r="E797" s="12" t="s">
        <v>90</v>
      </c>
      <c r="F797" s="10" t="str">
        <f>IF(D797="Esterno","EXT",VLOOKUP(D797,PROVINCE!$A$2:$F$210,5,FALSE))</f>
        <v>TO</v>
      </c>
      <c r="G797" s="14">
        <v>988.96</v>
      </c>
    </row>
    <row r="798" spans="1:7" ht="15" customHeight="1" x14ac:dyDescent="0.25">
      <c r="A798" s="12" t="s">
        <v>78</v>
      </c>
      <c r="B798" s="12" t="s">
        <v>79</v>
      </c>
      <c r="C798" s="7" t="str">
        <f>IF(A798="Esterno","EXT",VLOOKUP(A798,PROVINCE!$A$2:$F$210,5,FALSE))</f>
        <v>TO</v>
      </c>
      <c r="D798" s="12" t="s">
        <v>91</v>
      </c>
      <c r="E798" s="12" t="s">
        <v>92</v>
      </c>
      <c r="F798" s="10" t="str">
        <f>IF(D798="Esterno","EXT",VLOOKUP(D798,PROVINCE!$A$2:$F$210,5,FALSE))</f>
        <v>TO</v>
      </c>
      <c r="G798" s="14">
        <v>392.11</v>
      </c>
    </row>
    <row r="799" spans="1:7" ht="15" customHeight="1" x14ac:dyDescent="0.25">
      <c r="A799" s="12" t="s">
        <v>78</v>
      </c>
      <c r="B799" s="12" t="s">
        <v>79</v>
      </c>
      <c r="C799" s="7" t="str">
        <f>IF(A799="Esterno","EXT",VLOOKUP(A799,PROVINCE!$A$2:$F$210,5,FALSE))</f>
        <v>TO</v>
      </c>
      <c r="D799" s="12" t="s">
        <v>93</v>
      </c>
      <c r="E799" s="12" t="s">
        <v>94</v>
      </c>
      <c r="F799" s="10" t="str">
        <f>IF(D799="Esterno","EXT",VLOOKUP(D799,PROVINCE!$A$2:$F$210,5,FALSE))</f>
        <v>TO</v>
      </c>
      <c r="G799" s="14">
        <v>391.1</v>
      </c>
    </row>
    <row r="800" spans="1:7" ht="15" customHeight="1" x14ac:dyDescent="0.25">
      <c r="A800" s="12" t="s">
        <v>78</v>
      </c>
      <c r="B800" s="12" t="s">
        <v>79</v>
      </c>
      <c r="C800" s="7" t="str">
        <f>IF(A800="Esterno","EXT",VLOOKUP(A800,PROVINCE!$A$2:$F$210,5,FALSE))</f>
        <v>TO</v>
      </c>
      <c r="D800" s="12" t="s">
        <v>97</v>
      </c>
      <c r="E800" s="12" t="s">
        <v>98</v>
      </c>
      <c r="F800" s="10" t="str">
        <f>IF(D800="Esterno","EXT",VLOOKUP(D800,PROVINCE!$A$2:$F$210,5,FALSE))</f>
        <v>TO</v>
      </c>
      <c r="G800" s="14">
        <v>95.32</v>
      </c>
    </row>
    <row r="801" spans="1:7" ht="15" customHeight="1" x14ac:dyDescent="0.25">
      <c r="A801" s="12" t="s">
        <v>78</v>
      </c>
      <c r="B801" s="12" t="s">
        <v>79</v>
      </c>
      <c r="C801" s="7" t="str">
        <f>IF(A801="Esterno","EXT",VLOOKUP(A801,PROVINCE!$A$2:$F$210,5,FALSE))</f>
        <v>TO</v>
      </c>
      <c r="D801" s="12" t="s">
        <v>101</v>
      </c>
      <c r="E801" s="12" t="s">
        <v>102</v>
      </c>
      <c r="F801" s="10" t="str">
        <f>IF(D801="Esterno","EXT",VLOOKUP(D801,PROVINCE!$A$2:$F$210,5,FALSE))</f>
        <v>TO</v>
      </c>
      <c r="G801" s="14">
        <v>98.65</v>
      </c>
    </row>
    <row r="802" spans="1:7" ht="15" customHeight="1" x14ac:dyDescent="0.25">
      <c r="A802" s="12" t="s">
        <v>78</v>
      </c>
      <c r="B802" s="12" t="s">
        <v>79</v>
      </c>
      <c r="C802" s="7" t="str">
        <f>IF(A802="Esterno","EXT",VLOOKUP(A802,PROVINCE!$A$2:$F$210,5,FALSE))</f>
        <v>TO</v>
      </c>
      <c r="D802" s="12" t="s">
        <v>103</v>
      </c>
      <c r="E802" s="12" t="s">
        <v>104</v>
      </c>
      <c r="F802" s="10" t="str">
        <f>IF(D802="Esterno","EXT",VLOOKUP(D802,PROVINCE!$A$2:$F$210,5,FALSE))</f>
        <v>TO</v>
      </c>
      <c r="G802" s="14">
        <v>490.86</v>
      </c>
    </row>
    <row r="803" spans="1:7" ht="15" customHeight="1" x14ac:dyDescent="0.25">
      <c r="A803" s="12" t="s">
        <v>78</v>
      </c>
      <c r="B803" s="12" t="s">
        <v>79</v>
      </c>
      <c r="C803" s="7" t="str">
        <f>IF(A803="Esterno","EXT",VLOOKUP(A803,PROVINCE!$A$2:$F$210,5,FALSE))</f>
        <v>TO</v>
      </c>
      <c r="D803" s="12" t="s">
        <v>105</v>
      </c>
      <c r="E803" s="12" t="s">
        <v>106</v>
      </c>
      <c r="F803" s="10" t="str">
        <f>IF(D803="Esterno","EXT",VLOOKUP(D803,PROVINCE!$A$2:$F$210,5,FALSE))</f>
        <v>TO</v>
      </c>
      <c r="G803" s="14">
        <v>293.57</v>
      </c>
    </row>
    <row r="804" spans="1:7" ht="15" customHeight="1" x14ac:dyDescent="0.25">
      <c r="A804" s="12" t="s">
        <v>78</v>
      </c>
      <c r="B804" s="12" t="s">
        <v>79</v>
      </c>
      <c r="C804" s="7" t="str">
        <f>IF(A804="Esterno","EXT",VLOOKUP(A804,PROVINCE!$A$2:$F$210,5,FALSE))</f>
        <v>TO</v>
      </c>
      <c r="D804" s="12" t="s">
        <v>113</v>
      </c>
      <c r="E804" s="12" t="s">
        <v>114</v>
      </c>
      <c r="F804" s="10" t="str">
        <f>IF(D804="Esterno","EXT",VLOOKUP(D804,PROVINCE!$A$2:$F$210,5,FALSE))</f>
        <v>TO</v>
      </c>
      <c r="G804" s="14">
        <v>205.43</v>
      </c>
    </row>
    <row r="805" spans="1:7" ht="15" customHeight="1" x14ac:dyDescent="0.25">
      <c r="A805" s="12" t="s">
        <v>153</v>
      </c>
      <c r="B805" s="12" t="s">
        <v>154</v>
      </c>
      <c r="C805" s="7" t="str">
        <f>IF(A805="Esterno","EXT",VLOOKUP(A805,PROVINCE!$A$2:$F$210,5,FALSE))</f>
        <v>TO</v>
      </c>
      <c r="D805" s="12" t="s">
        <v>64</v>
      </c>
      <c r="E805" s="12" t="s">
        <v>65</v>
      </c>
      <c r="F805" s="10" t="str">
        <f>IF(D805="Esterno","EXT",VLOOKUP(D805,PROVINCE!$A$2:$F$210,5,FALSE))</f>
        <v>TO</v>
      </c>
      <c r="G805" s="14">
        <v>202.62</v>
      </c>
    </row>
    <row r="806" spans="1:7" ht="15" customHeight="1" x14ac:dyDescent="0.25">
      <c r="A806" s="12" t="s">
        <v>153</v>
      </c>
      <c r="B806" s="12" t="s">
        <v>154</v>
      </c>
      <c r="C806" s="7" t="str">
        <f>IF(A806="Esterno","EXT",VLOOKUP(A806,PROVINCE!$A$2:$F$210,5,FALSE))</f>
        <v>TO</v>
      </c>
      <c r="D806" s="12" t="s">
        <v>241</v>
      </c>
      <c r="E806" s="12" t="s">
        <v>242</v>
      </c>
      <c r="F806" s="10" t="str">
        <f>IF(D806="Esterno","EXT",VLOOKUP(D806,PROVINCE!$A$2:$F$210,5,FALSE))</f>
        <v>TO</v>
      </c>
      <c r="G806" s="14">
        <v>254.61</v>
      </c>
    </row>
    <row r="807" spans="1:7" ht="15" customHeight="1" x14ac:dyDescent="0.25">
      <c r="A807" s="12" t="s">
        <v>153</v>
      </c>
      <c r="B807" s="12" t="s">
        <v>154</v>
      </c>
      <c r="C807" s="7" t="str">
        <f>IF(A807="Esterno","EXT",VLOOKUP(A807,PROVINCE!$A$2:$F$210,5,FALSE))</f>
        <v>TO</v>
      </c>
      <c r="D807" s="12" t="s">
        <v>78</v>
      </c>
      <c r="E807" s="12" t="s">
        <v>79</v>
      </c>
      <c r="F807" s="10" t="str">
        <f>IF(D807="Esterno","EXT",VLOOKUP(D807,PROVINCE!$A$2:$F$210,5,FALSE))</f>
        <v>TO</v>
      </c>
      <c r="G807" s="14">
        <v>193.28</v>
      </c>
    </row>
    <row r="808" spans="1:7" ht="15" customHeight="1" x14ac:dyDescent="0.25">
      <c r="A808" s="12" t="s">
        <v>153</v>
      </c>
      <c r="B808" s="12" t="s">
        <v>154</v>
      </c>
      <c r="C808" s="7" t="str">
        <f>IF(A808="Esterno","EXT",VLOOKUP(A808,PROVINCE!$A$2:$F$210,5,FALSE))</f>
        <v>TO</v>
      </c>
      <c r="D808" s="12" t="s">
        <v>153</v>
      </c>
      <c r="E808" s="12" t="s">
        <v>154</v>
      </c>
      <c r="F808" s="10" t="str">
        <f>IF(D808="Esterno","EXT",VLOOKUP(D808,PROVINCE!$A$2:$F$210,5,FALSE))</f>
        <v>TO</v>
      </c>
      <c r="G808" s="14">
        <v>505.03</v>
      </c>
    </row>
    <row r="809" spans="1:7" ht="15" customHeight="1" x14ac:dyDescent="0.25">
      <c r="A809" s="12" t="s">
        <v>153</v>
      </c>
      <c r="B809" s="12" t="s">
        <v>154</v>
      </c>
      <c r="C809" s="7" t="str">
        <f>IF(A809="Esterno","EXT",VLOOKUP(A809,PROVINCE!$A$2:$F$210,5,FALSE))</f>
        <v>TO</v>
      </c>
      <c r="D809" s="12" t="s">
        <v>89</v>
      </c>
      <c r="E809" s="12" t="s">
        <v>90</v>
      </c>
      <c r="F809" s="10" t="str">
        <f>IF(D809="Esterno","EXT",VLOOKUP(D809,PROVINCE!$A$2:$F$210,5,FALSE))</f>
        <v>TO</v>
      </c>
      <c r="G809" s="14">
        <v>397.13</v>
      </c>
    </row>
    <row r="810" spans="1:7" ht="15" customHeight="1" x14ac:dyDescent="0.25">
      <c r="A810" s="12" t="s">
        <v>153</v>
      </c>
      <c r="B810" s="12" t="s">
        <v>154</v>
      </c>
      <c r="C810" s="7" t="str">
        <f>IF(A810="Esterno","EXT",VLOOKUP(A810,PROVINCE!$A$2:$F$210,5,FALSE))</f>
        <v>TO</v>
      </c>
      <c r="D810" s="12" t="s">
        <v>91</v>
      </c>
      <c r="E810" s="12" t="s">
        <v>92</v>
      </c>
      <c r="F810" s="10" t="str">
        <f>IF(D810="Esterno","EXT",VLOOKUP(D810,PROVINCE!$A$2:$F$210,5,FALSE))</f>
        <v>TO</v>
      </c>
      <c r="G810" s="14">
        <v>100.37</v>
      </c>
    </row>
    <row r="811" spans="1:7" ht="15" customHeight="1" x14ac:dyDescent="0.25">
      <c r="A811" s="12" t="s">
        <v>153</v>
      </c>
      <c r="B811" s="12" t="s">
        <v>154</v>
      </c>
      <c r="C811" s="7" t="str">
        <f>IF(A811="Esterno","EXT",VLOOKUP(A811,PROVINCE!$A$2:$F$210,5,FALSE))</f>
        <v>TO</v>
      </c>
      <c r="D811" s="12" t="s">
        <v>97</v>
      </c>
      <c r="E811" s="12" t="s">
        <v>98</v>
      </c>
      <c r="F811" s="10" t="str">
        <f>IF(D811="Esterno","EXT",VLOOKUP(D811,PROVINCE!$A$2:$F$210,5,FALSE))</f>
        <v>TO</v>
      </c>
      <c r="G811" s="14">
        <v>99.66</v>
      </c>
    </row>
    <row r="812" spans="1:7" ht="15" customHeight="1" x14ac:dyDescent="0.25">
      <c r="A812" s="12" t="s">
        <v>153</v>
      </c>
      <c r="B812" s="12" t="s">
        <v>154</v>
      </c>
      <c r="C812" s="7" t="str">
        <f>IF(A812="Esterno","EXT",VLOOKUP(A812,PROVINCE!$A$2:$F$210,5,FALSE))</f>
        <v>TO</v>
      </c>
      <c r="D812" s="12" t="s">
        <v>107</v>
      </c>
      <c r="E812" s="12" t="s">
        <v>108</v>
      </c>
      <c r="F812" s="10" t="str">
        <f>IF(D812="Esterno","EXT",VLOOKUP(D812,PROVINCE!$A$2:$F$210,5,FALSE))</f>
        <v>TO</v>
      </c>
      <c r="G812" s="14">
        <v>98.34</v>
      </c>
    </row>
    <row r="813" spans="1:7" ht="15" customHeight="1" x14ac:dyDescent="0.25">
      <c r="A813" s="12" t="s">
        <v>153</v>
      </c>
      <c r="B813" s="12" t="s">
        <v>154</v>
      </c>
      <c r="C813" s="7" t="str">
        <f>IF(A813="Esterno","EXT",VLOOKUP(A813,PROVINCE!$A$2:$F$210,5,FALSE))</f>
        <v>TO</v>
      </c>
      <c r="D813" s="12" t="s">
        <v>187</v>
      </c>
      <c r="E813" s="12" t="s">
        <v>188</v>
      </c>
      <c r="F813" s="10" t="str">
        <f>IF(D813="Esterno","EXT",VLOOKUP(D813,PROVINCE!$A$2:$F$210,5,FALSE))</f>
        <v>NO</v>
      </c>
      <c r="G813" s="14">
        <v>98.34</v>
      </c>
    </row>
    <row r="814" spans="1:7" ht="15" customHeight="1" x14ac:dyDescent="0.25">
      <c r="A814" s="12" t="s">
        <v>155</v>
      </c>
      <c r="B814" s="12" t="s">
        <v>156</v>
      </c>
      <c r="C814" s="7" t="str">
        <f>IF(A814="Esterno","EXT",VLOOKUP(A814,PROVINCE!$A$2:$F$210,5,FALSE))</f>
        <v>TO</v>
      </c>
      <c r="D814" s="12" t="s">
        <v>155</v>
      </c>
      <c r="E814" s="12" t="s">
        <v>156</v>
      </c>
      <c r="F814" s="10" t="str">
        <f>IF(D814="Esterno","EXT",VLOOKUP(D814,PROVINCE!$A$2:$F$210,5,FALSE))</f>
        <v>TO</v>
      </c>
      <c r="G814" s="14">
        <v>183.16</v>
      </c>
    </row>
    <row r="815" spans="1:7" ht="15" customHeight="1" x14ac:dyDescent="0.25">
      <c r="A815" s="12" t="s">
        <v>155</v>
      </c>
      <c r="B815" s="12" t="s">
        <v>156</v>
      </c>
      <c r="C815" s="7" t="str">
        <f>IF(A815="Esterno","EXT",VLOOKUP(A815,PROVINCE!$A$2:$F$210,5,FALSE))</f>
        <v>TO</v>
      </c>
      <c r="D815" s="12" t="s">
        <v>157</v>
      </c>
      <c r="E815" s="12" t="s">
        <v>158</v>
      </c>
      <c r="F815" s="10" t="str">
        <f>IF(D815="Esterno","EXT",VLOOKUP(D815,PROVINCE!$A$2:$F$210,5,FALSE))</f>
        <v>TO</v>
      </c>
      <c r="G815" s="14">
        <v>107</v>
      </c>
    </row>
    <row r="816" spans="1:7" ht="15" customHeight="1" x14ac:dyDescent="0.25">
      <c r="A816" s="12" t="s">
        <v>155</v>
      </c>
      <c r="B816" s="12" t="s">
        <v>156</v>
      </c>
      <c r="C816" s="7" t="str">
        <f>IF(A816="Esterno","EXT",VLOOKUP(A816,PROVINCE!$A$2:$F$210,5,FALSE))</f>
        <v>TO</v>
      </c>
      <c r="D816" s="12" t="s">
        <v>93</v>
      </c>
      <c r="E816" s="12" t="s">
        <v>94</v>
      </c>
      <c r="F816" s="10" t="str">
        <f>IF(D816="Esterno","EXT",VLOOKUP(D816,PROVINCE!$A$2:$F$210,5,FALSE))</f>
        <v>TO</v>
      </c>
      <c r="G816" s="14">
        <v>166</v>
      </c>
    </row>
    <row r="817" spans="1:7" ht="15" customHeight="1" x14ac:dyDescent="0.25">
      <c r="A817" s="12" t="s">
        <v>80</v>
      </c>
      <c r="B817" s="12" t="s">
        <v>81</v>
      </c>
      <c r="C817" s="7" t="str">
        <f>IF(A817="Esterno","EXT",VLOOKUP(A817,PROVINCE!$A$2:$F$210,5,FALSE))</f>
        <v>TO</v>
      </c>
      <c r="D817" s="12" t="s">
        <v>36</v>
      </c>
      <c r="E817" s="12" t="s">
        <v>37</v>
      </c>
      <c r="F817" s="10" t="str">
        <f>IF(D817="Esterno","EXT",VLOOKUP(D817,PROVINCE!$A$2:$F$210,5,FALSE))</f>
        <v>TO</v>
      </c>
      <c r="G817" s="14">
        <v>95.91</v>
      </c>
    </row>
    <row r="818" spans="1:7" ht="15" customHeight="1" x14ac:dyDescent="0.25">
      <c r="A818" s="12" t="s">
        <v>80</v>
      </c>
      <c r="B818" s="12" t="s">
        <v>81</v>
      </c>
      <c r="C818" s="7" t="str">
        <f>IF(A818="Esterno","EXT",VLOOKUP(A818,PROVINCE!$A$2:$F$210,5,FALSE))</f>
        <v>TO</v>
      </c>
      <c r="D818" s="12" t="s">
        <v>50</v>
      </c>
      <c r="E818" s="12" t="s">
        <v>51</v>
      </c>
      <c r="F818" s="10" t="str">
        <f>IF(D818="Esterno","EXT",VLOOKUP(D818,PROVINCE!$A$2:$F$210,5,FALSE))</f>
        <v>TO</v>
      </c>
      <c r="G818" s="14">
        <v>67.97</v>
      </c>
    </row>
    <row r="819" spans="1:7" ht="15" customHeight="1" x14ac:dyDescent="0.25">
      <c r="A819" s="12" t="s">
        <v>80</v>
      </c>
      <c r="B819" s="12" t="s">
        <v>81</v>
      </c>
      <c r="C819" s="7" t="str">
        <f>IF(A819="Esterno","EXT",VLOOKUP(A819,PROVINCE!$A$2:$F$210,5,FALSE))</f>
        <v>TO</v>
      </c>
      <c r="D819" s="12" t="s">
        <v>151</v>
      </c>
      <c r="E819" s="12" t="s">
        <v>152</v>
      </c>
      <c r="F819" s="10" t="str">
        <f>IF(D819="Esterno","EXT",VLOOKUP(D819,PROVINCE!$A$2:$F$210,5,FALSE))</f>
        <v>TO</v>
      </c>
      <c r="G819" s="14">
        <v>144.5</v>
      </c>
    </row>
    <row r="820" spans="1:7" ht="15" customHeight="1" x14ac:dyDescent="0.25">
      <c r="A820" s="12" t="s">
        <v>80</v>
      </c>
      <c r="B820" s="12" t="s">
        <v>81</v>
      </c>
      <c r="C820" s="7" t="str">
        <f>IF(A820="Esterno","EXT",VLOOKUP(A820,PROVINCE!$A$2:$F$210,5,FALSE))</f>
        <v>TO</v>
      </c>
      <c r="D820" s="12" t="s">
        <v>157</v>
      </c>
      <c r="E820" s="12" t="s">
        <v>158</v>
      </c>
      <c r="F820" s="10" t="str">
        <f>IF(D820="Esterno","EXT",VLOOKUP(D820,PROVINCE!$A$2:$F$210,5,FALSE))</f>
        <v>TO</v>
      </c>
      <c r="G820" s="14">
        <v>419.2</v>
      </c>
    </row>
    <row r="821" spans="1:7" ht="15" customHeight="1" x14ac:dyDescent="0.25">
      <c r="A821" s="12" t="s">
        <v>80</v>
      </c>
      <c r="B821" s="12" t="s">
        <v>81</v>
      </c>
      <c r="C821" s="7" t="str">
        <f>IF(A821="Esterno","EXT",VLOOKUP(A821,PROVINCE!$A$2:$F$210,5,FALSE))</f>
        <v>TO</v>
      </c>
      <c r="D821" s="12" t="s">
        <v>261</v>
      </c>
      <c r="E821" s="12" t="s">
        <v>262</v>
      </c>
      <c r="F821" s="10" t="str">
        <f>IF(D821="Esterno","EXT",VLOOKUP(D821,PROVINCE!$A$2:$F$210,5,FALSE))</f>
        <v>TO</v>
      </c>
      <c r="G821" s="14">
        <v>96.75</v>
      </c>
    </row>
    <row r="822" spans="1:7" ht="15" customHeight="1" x14ac:dyDescent="0.25">
      <c r="A822" s="12" t="s">
        <v>80</v>
      </c>
      <c r="B822" s="12" t="s">
        <v>81</v>
      </c>
      <c r="C822" s="7" t="str">
        <f>IF(A822="Esterno","EXT",VLOOKUP(A822,PROVINCE!$A$2:$F$210,5,FALSE))</f>
        <v>TO</v>
      </c>
      <c r="D822" s="12" t="s">
        <v>167</v>
      </c>
      <c r="E822" s="12" t="s">
        <v>168</v>
      </c>
      <c r="F822" s="10" t="str">
        <f>IF(D822="Esterno","EXT",VLOOKUP(D822,PROVINCE!$A$2:$F$210,5,FALSE))</f>
        <v>TO</v>
      </c>
      <c r="G822" s="14">
        <v>195.7</v>
      </c>
    </row>
    <row r="823" spans="1:7" ht="15" customHeight="1" x14ac:dyDescent="0.25">
      <c r="A823" s="12" t="s">
        <v>80</v>
      </c>
      <c r="B823" s="12" t="s">
        <v>81</v>
      </c>
      <c r="C823" s="7" t="str">
        <f>IF(A823="Esterno","EXT",VLOOKUP(A823,PROVINCE!$A$2:$F$210,5,FALSE))</f>
        <v>TO</v>
      </c>
      <c r="D823" s="12" t="s">
        <v>88</v>
      </c>
      <c r="E823" s="12"/>
      <c r="F823" s="10" t="str">
        <f>IF(D823="Esterno","EXT",VLOOKUP(D823,PROVINCE!$A$2:$F$210,5,FALSE))</f>
        <v>EXT</v>
      </c>
      <c r="G823" s="14">
        <v>104.08</v>
      </c>
    </row>
    <row r="824" spans="1:7" ht="15" customHeight="1" x14ac:dyDescent="0.25">
      <c r="A824" s="12" t="s">
        <v>80</v>
      </c>
      <c r="B824" s="12" t="s">
        <v>81</v>
      </c>
      <c r="C824" s="7" t="str">
        <f>IF(A824="Esterno","EXT",VLOOKUP(A824,PROVINCE!$A$2:$F$210,5,FALSE))</f>
        <v>TO</v>
      </c>
      <c r="D824" s="12" t="s">
        <v>89</v>
      </c>
      <c r="E824" s="12" t="s">
        <v>90</v>
      </c>
      <c r="F824" s="10" t="str">
        <f>IF(D824="Esterno","EXT",VLOOKUP(D824,PROVINCE!$A$2:$F$210,5,FALSE))</f>
        <v>TO</v>
      </c>
      <c r="G824" s="14">
        <v>98.73</v>
      </c>
    </row>
    <row r="825" spans="1:7" ht="15" customHeight="1" x14ac:dyDescent="0.25">
      <c r="A825" s="12" t="s">
        <v>80</v>
      </c>
      <c r="B825" s="12" t="s">
        <v>81</v>
      </c>
      <c r="C825" s="7" t="str">
        <f>IF(A825="Esterno","EXT",VLOOKUP(A825,PROVINCE!$A$2:$F$210,5,FALSE))</f>
        <v>TO</v>
      </c>
      <c r="D825" s="12" t="s">
        <v>107</v>
      </c>
      <c r="E825" s="12" t="s">
        <v>108</v>
      </c>
      <c r="F825" s="10" t="str">
        <f>IF(D825="Esterno","EXT",VLOOKUP(D825,PROVINCE!$A$2:$F$210,5,FALSE))</f>
        <v>TO</v>
      </c>
      <c r="G825" s="14">
        <v>95.91</v>
      </c>
    </row>
    <row r="826" spans="1:7" ht="15" customHeight="1" x14ac:dyDescent="0.25">
      <c r="A826" s="12" t="s">
        <v>80</v>
      </c>
      <c r="B826" s="12" t="s">
        <v>81</v>
      </c>
      <c r="C826" s="7" t="str">
        <f>IF(A826="Esterno","EXT",VLOOKUP(A826,PROVINCE!$A$2:$F$210,5,FALSE))</f>
        <v>TO</v>
      </c>
      <c r="D826" s="12" t="s">
        <v>121</v>
      </c>
      <c r="E826" s="12" t="s">
        <v>122</v>
      </c>
      <c r="F826" s="10" t="str">
        <f>IF(D826="Esterno","EXT",VLOOKUP(D826,PROVINCE!$A$2:$F$210,5,FALSE))</f>
        <v>TO</v>
      </c>
      <c r="G826" s="14">
        <v>74.33</v>
      </c>
    </row>
    <row r="827" spans="1:7" ht="15" customHeight="1" x14ac:dyDescent="0.25">
      <c r="A827" s="12" t="s">
        <v>80</v>
      </c>
      <c r="B827" s="12" t="s">
        <v>81</v>
      </c>
      <c r="C827" s="7" t="str">
        <f>IF(A827="Esterno","EXT",VLOOKUP(A827,PROVINCE!$A$2:$F$210,5,FALSE))</f>
        <v>TO</v>
      </c>
      <c r="D827" s="12" t="s">
        <v>127</v>
      </c>
      <c r="E827" s="12" t="s">
        <v>128</v>
      </c>
      <c r="F827" s="10" t="str">
        <f>IF(D827="Esterno","EXT",VLOOKUP(D827,PROVINCE!$A$2:$F$210,5,FALSE))</f>
        <v>TO</v>
      </c>
      <c r="G827" s="14">
        <v>98.62</v>
      </c>
    </row>
    <row r="828" spans="1:7" ht="15" customHeight="1" x14ac:dyDescent="0.25">
      <c r="A828" s="12" t="s">
        <v>157</v>
      </c>
      <c r="B828" s="12" t="s">
        <v>158</v>
      </c>
      <c r="C828" s="7" t="str">
        <f>IF(A828="Esterno","EXT",VLOOKUP(A828,PROVINCE!$A$2:$F$210,5,FALSE))</f>
        <v>TO</v>
      </c>
      <c r="D828" s="12" t="s">
        <v>12</v>
      </c>
      <c r="E828" s="12" t="s">
        <v>13</v>
      </c>
      <c r="F828" s="10" t="str">
        <f>IF(D828="Esterno","EXT",VLOOKUP(D828,PROVINCE!$A$2:$F$210,5,FALSE))</f>
        <v>TO</v>
      </c>
      <c r="G828" s="14">
        <v>82.57</v>
      </c>
    </row>
    <row r="829" spans="1:7" ht="15" customHeight="1" x14ac:dyDescent="0.25">
      <c r="A829" s="12" t="s">
        <v>157</v>
      </c>
      <c r="B829" s="12" t="s">
        <v>158</v>
      </c>
      <c r="C829" s="7" t="str">
        <f>IF(A829="Esterno","EXT",VLOOKUP(A829,PROVINCE!$A$2:$F$210,5,FALSE))</f>
        <v>TO</v>
      </c>
      <c r="D829" s="12" t="s">
        <v>20</v>
      </c>
      <c r="E829" s="12" t="s">
        <v>21</v>
      </c>
      <c r="F829" s="10" t="str">
        <f>IF(D829="Esterno","EXT",VLOOKUP(D829,PROVINCE!$A$2:$F$210,5,FALSE))</f>
        <v>TO</v>
      </c>
      <c r="G829" s="14">
        <v>30.67</v>
      </c>
    </row>
    <row r="830" spans="1:7" ht="15" customHeight="1" x14ac:dyDescent="0.25">
      <c r="A830" s="12" t="s">
        <v>157</v>
      </c>
      <c r="B830" s="12" t="s">
        <v>158</v>
      </c>
      <c r="C830" s="7" t="str">
        <f>IF(A830="Esterno","EXT",VLOOKUP(A830,PROVINCE!$A$2:$F$210,5,FALSE))</f>
        <v>TO</v>
      </c>
      <c r="D830" s="12" t="s">
        <v>34</v>
      </c>
      <c r="E830" s="12" t="s">
        <v>35</v>
      </c>
      <c r="F830" s="10" t="str">
        <f>IF(D830="Esterno","EXT",VLOOKUP(D830,PROVINCE!$A$2:$F$210,5,FALSE))</f>
        <v>TO</v>
      </c>
      <c r="G830" s="14">
        <v>32.72</v>
      </c>
    </row>
    <row r="831" spans="1:7" ht="15" customHeight="1" x14ac:dyDescent="0.25">
      <c r="A831" s="12" t="s">
        <v>157</v>
      </c>
      <c r="B831" s="12" t="s">
        <v>158</v>
      </c>
      <c r="C831" s="7" t="str">
        <f>IF(A831="Esterno","EXT",VLOOKUP(A831,PROVINCE!$A$2:$F$210,5,FALSE))</f>
        <v>TO</v>
      </c>
      <c r="D831" s="12" t="s">
        <v>36</v>
      </c>
      <c r="E831" s="12" t="s">
        <v>37</v>
      </c>
      <c r="F831" s="10" t="str">
        <f>IF(D831="Esterno","EXT",VLOOKUP(D831,PROVINCE!$A$2:$F$210,5,FALSE))</f>
        <v>TO</v>
      </c>
      <c r="G831" s="14">
        <v>82.57</v>
      </c>
    </row>
    <row r="832" spans="1:7" ht="15" customHeight="1" x14ac:dyDescent="0.25">
      <c r="A832" s="12" t="s">
        <v>157</v>
      </c>
      <c r="B832" s="12" t="s">
        <v>158</v>
      </c>
      <c r="C832" s="7" t="str">
        <f>IF(A832="Esterno","EXT",VLOOKUP(A832,PROVINCE!$A$2:$F$210,5,FALSE))</f>
        <v>TO</v>
      </c>
      <c r="D832" s="12" t="s">
        <v>50</v>
      </c>
      <c r="E832" s="12" t="s">
        <v>51</v>
      </c>
      <c r="F832" s="10" t="str">
        <f>IF(D832="Esterno","EXT",VLOOKUP(D832,PROVINCE!$A$2:$F$210,5,FALSE))</f>
        <v>TO</v>
      </c>
      <c r="G832" s="14">
        <v>71.25</v>
      </c>
    </row>
    <row r="833" spans="1:7" ht="15" customHeight="1" x14ac:dyDescent="0.25">
      <c r="A833" s="12" t="s">
        <v>157</v>
      </c>
      <c r="B833" s="12" t="s">
        <v>158</v>
      </c>
      <c r="C833" s="7" t="str">
        <f>IF(A833="Esterno","EXT",VLOOKUP(A833,PROVINCE!$A$2:$F$210,5,FALSE))</f>
        <v>TO</v>
      </c>
      <c r="D833" s="12" t="s">
        <v>155</v>
      </c>
      <c r="E833" s="12" t="s">
        <v>156</v>
      </c>
      <c r="F833" s="10" t="str">
        <f>IF(D833="Esterno","EXT",VLOOKUP(D833,PROVINCE!$A$2:$F$210,5,FALSE))</f>
        <v>TO</v>
      </c>
      <c r="G833" s="14">
        <v>107</v>
      </c>
    </row>
    <row r="834" spans="1:7" ht="15" customHeight="1" x14ac:dyDescent="0.25">
      <c r="A834" s="12" t="s">
        <v>157</v>
      </c>
      <c r="B834" s="12" t="s">
        <v>158</v>
      </c>
      <c r="C834" s="7" t="str">
        <f>IF(A834="Esterno","EXT",VLOOKUP(A834,PROVINCE!$A$2:$F$210,5,FALSE))</f>
        <v>TO</v>
      </c>
      <c r="D834" s="12" t="s">
        <v>80</v>
      </c>
      <c r="E834" s="12" t="s">
        <v>81</v>
      </c>
      <c r="F834" s="10" t="str">
        <f>IF(D834="Esterno","EXT",VLOOKUP(D834,PROVINCE!$A$2:$F$210,5,FALSE))</f>
        <v>TO</v>
      </c>
      <c r="G834" s="14">
        <v>508.4</v>
      </c>
    </row>
    <row r="835" spans="1:7" ht="15" customHeight="1" x14ac:dyDescent="0.25">
      <c r="A835" s="12" t="s">
        <v>157</v>
      </c>
      <c r="B835" s="12" t="s">
        <v>158</v>
      </c>
      <c r="C835" s="7" t="str">
        <f>IF(A835="Esterno","EXT",VLOOKUP(A835,PROVINCE!$A$2:$F$210,5,FALSE))</f>
        <v>TO</v>
      </c>
      <c r="D835" s="12" t="s">
        <v>157</v>
      </c>
      <c r="E835" s="12" t="s">
        <v>158</v>
      </c>
      <c r="F835" s="10" t="str">
        <f>IF(D835="Esterno","EXT",VLOOKUP(D835,PROVINCE!$A$2:$F$210,5,FALSE))</f>
        <v>TO</v>
      </c>
      <c r="G835" s="14">
        <v>601.55999999999995</v>
      </c>
    </row>
    <row r="836" spans="1:7" ht="15" customHeight="1" x14ac:dyDescent="0.25">
      <c r="A836" s="12" t="s">
        <v>157</v>
      </c>
      <c r="B836" s="12" t="s">
        <v>158</v>
      </c>
      <c r="C836" s="7" t="str">
        <f>IF(A836="Esterno","EXT",VLOOKUP(A836,PROVINCE!$A$2:$F$210,5,FALSE))</f>
        <v>TO</v>
      </c>
      <c r="D836" s="12" t="s">
        <v>167</v>
      </c>
      <c r="E836" s="12" t="s">
        <v>168</v>
      </c>
      <c r="F836" s="10" t="str">
        <f>IF(D836="Esterno","EXT",VLOOKUP(D836,PROVINCE!$A$2:$F$210,5,FALSE))</f>
        <v>TO</v>
      </c>
      <c r="G836" s="14">
        <v>455.19</v>
      </c>
    </row>
    <row r="837" spans="1:7" ht="15" customHeight="1" x14ac:dyDescent="0.25">
      <c r="A837" s="12" t="s">
        <v>157</v>
      </c>
      <c r="B837" s="12" t="s">
        <v>158</v>
      </c>
      <c r="C837" s="7" t="str">
        <f>IF(A837="Esterno","EXT",VLOOKUP(A837,PROVINCE!$A$2:$F$210,5,FALSE))</f>
        <v>TO</v>
      </c>
      <c r="D837" s="12" t="s">
        <v>89</v>
      </c>
      <c r="E837" s="12" t="s">
        <v>90</v>
      </c>
      <c r="F837" s="10" t="str">
        <f>IF(D837="Esterno","EXT",VLOOKUP(D837,PROVINCE!$A$2:$F$210,5,FALSE))</f>
        <v>TO</v>
      </c>
      <c r="G837" s="14">
        <v>267.70999999999998</v>
      </c>
    </row>
    <row r="838" spans="1:7" ht="15" customHeight="1" x14ac:dyDescent="0.25">
      <c r="A838" s="12" t="s">
        <v>157</v>
      </c>
      <c r="B838" s="12" t="s">
        <v>158</v>
      </c>
      <c r="C838" s="7" t="str">
        <f>IF(A838="Esterno","EXT",VLOOKUP(A838,PROVINCE!$A$2:$F$210,5,FALSE))</f>
        <v>TO</v>
      </c>
      <c r="D838" s="12" t="s">
        <v>91</v>
      </c>
      <c r="E838" s="12" t="s">
        <v>92</v>
      </c>
      <c r="F838" s="10" t="str">
        <f>IF(D838="Esterno","EXT",VLOOKUP(D838,PROVINCE!$A$2:$F$210,5,FALSE))</f>
        <v>TO</v>
      </c>
      <c r="G838" s="14">
        <v>82.57</v>
      </c>
    </row>
    <row r="839" spans="1:7" ht="15" customHeight="1" x14ac:dyDescent="0.25">
      <c r="A839" s="12" t="s">
        <v>157</v>
      </c>
      <c r="B839" s="12" t="s">
        <v>158</v>
      </c>
      <c r="C839" s="7" t="str">
        <f>IF(A839="Esterno","EXT",VLOOKUP(A839,PROVINCE!$A$2:$F$210,5,FALSE))</f>
        <v>TO</v>
      </c>
      <c r="D839" s="12" t="s">
        <v>93</v>
      </c>
      <c r="E839" s="12" t="s">
        <v>94</v>
      </c>
      <c r="F839" s="10" t="str">
        <f>IF(D839="Esterno","EXT",VLOOKUP(D839,PROVINCE!$A$2:$F$210,5,FALSE))</f>
        <v>TO</v>
      </c>
      <c r="G839" s="14">
        <v>94.19</v>
      </c>
    </row>
    <row r="840" spans="1:7" ht="15" customHeight="1" x14ac:dyDescent="0.25">
      <c r="A840" s="12" t="s">
        <v>157</v>
      </c>
      <c r="B840" s="12" t="s">
        <v>158</v>
      </c>
      <c r="C840" s="7" t="str">
        <f>IF(A840="Esterno","EXT",VLOOKUP(A840,PROVINCE!$A$2:$F$210,5,FALSE))</f>
        <v>TO</v>
      </c>
      <c r="D840" s="12" t="s">
        <v>97</v>
      </c>
      <c r="E840" s="12" t="s">
        <v>98</v>
      </c>
      <c r="F840" s="10" t="str">
        <f>IF(D840="Esterno","EXT",VLOOKUP(D840,PROVINCE!$A$2:$F$210,5,FALSE))</f>
        <v>TO</v>
      </c>
      <c r="G840" s="14">
        <v>94.19</v>
      </c>
    </row>
    <row r="841" spans="1:7" ht="15" customHeight="1" x14ac:dyDescent="0.25">
      <c r="A841" s="12" t="s">
        <v>157</v>
      </c>
      <c r="B841" s="12" t="s">
        <v>158</v>
      </c>
      <c r="C841" s="7" t="str">
        <f>IF(A841="Esterno","EXT",VLOOKUP(A841,PROVINCE!$A$2:$F$210,5,FALSE))</f>
        <v>TO</v>
      </c>
      <c r="D841" s="12" t="s">
        <v>101</v>
      </c>
      <c r="E841" s="12" t="s">
        <v>102</v>
      </c>
      <c r="F841" s="10" t="str">
        <f>IF(D841="Esterno","EXT",VLOOKUP(D841,PROVINCE!$A$2:$F$210,5,FALSE))</f>
        <v>TO</v>
      </c>
      <c r="G841" s="14">
        <v>271.11</v>
      </c>
    </row>
    <row r="842" spans="1:7" ht="15" customHeight="1" x14ac:dyDescent="0.25">
      <c r="A842" s="12" t="s">
        <v>157</v>
      </c>
      <c r="B842" s="12" t="s">
        <v>158</v>
      </c>
      <c r="C842" s="7" t="str">
        <f>IF(A842="Esterno","EXT",VLOOKUP(A842,PROVINCE!$A$2:$F$210,5,FALSE))</f>
        <v>TO</v>
      </c>
      <c r="D842" s="12" t="s">
        <v>103</v>
      </c>
      <c r="E842" s="12" t="s">
        <v>104</v>
      </c>
      <c r="F842" s="10" t="str">
        <f>IF(D842="Esterno","EXT",VLOOKUP(D842,PROVINCE!$A$2:$F$210,5,FALSE))</f>
        <v>TO</v>
      </c>
      <c r="G842" s="14">
        <v>94.19</v>
      </c>
    </row>
    <row r="843" spans="1:7" ht="15" customHeight="1" x14ac:dyDescent="0.25">
      <c r="A843" s="12" t="s">
        <v>157</v>
      </c>
      <c r="B843" s="12" t="s">
        <v>158</v>
      </c>
      <c r="C843" s="7" t="str">
        <f>IF(A843="Esterno","EXT",VLOOKUP(A843,PROVINCE!$A$2:$F$210,5,FALSE))</f>
        <v>TO</v>
      </c>
      <c r="D843" s="12" t="s">
        <v>119</v>
      </c>
      <c r="E843" s="12" t="s">
        <v>120</v>
      </c>
      <c r="F843" s="10" t="str">
        <f>IF(D843="Esterno","EXT",VLOOKUP(D843,PROVINCE!$A$2:$F$210,5,FALSE))</f>
        <v>TO</v>
      </c>
      <c r="G843" s="14">
        <v>90.67</v>
      </c>
    </row>
    <row r="844" spans="1:7" ht="15" customHeight="1" x14ac:dyDescent="0.25">
      <c r="A844" s="12" t="s">
        <v>261</v>
      </c>
      <c r="B844" s="12" t="s">
        <v>262</v>
      </c>
      <c r="C844" s="7" t="str">
        <f>IF(A844="Esterno","EXT",VLOOKUP(A844,PROVINCE!$A$2:$F$210,5,FALSE))</f>
        <v>TO</v>
      </c>
      <c r="D844" s="12" t="s">
        <v>80</v>
      </c>
      <c r="E844" s="12" t="s">
        <v>81</v>
      </c>
      <c r="F844" s="10" t="str">
        <f>IF(D844="Esterno","EXT",VLOOKUP(D844,PROVINCE!$A$2:$F$210,5,FALSE))</f>
        <v>TO</v>
      </c>
      <c r="G844" s="14">
        <v>96.75</v>
      </c>
    </row>
    <row r="845" spans="1:7" ht="15" customHeight="1" x14ac:dyDescent="0.25">
      <c r="A845" s="12" t="s">
        <v>261</v>
      </c>
      <c r="B845" s="12" t="s">
        <v>262</v>
      </c>
      <c r="C845" s="7" t="str">
        <f>IF(A845="Esterno","EXT",VLOOKUP(A845,PROVINCE!$A$2:$F$210,5,FALSE))</f>
        <v>TO</v>
      </c>
      <c r="D845" s="12" t="s">
        <v>261</v>
      </c>
      <c r="E845" s="12" t="s">
        <v>262</v>
      </c>
      <c r="F845" s="10" t="str">
        <f>IF(D845="Esterno","EXT",VLOOKUP(D845,PROVINCE!$A$2:$F$210,5,FALSE))</f>
        <v>TO</v>
      </c>
      <c r="G845" s="14">
        <v>417</v>
      </c>
    </row>
    <row r="846" spans="1:7" ht="15" customHeight="1" x14ac:dyDescent="0.25">
      <c r="A846" s="12" t="s">
        <v>261</v>
      </c>
      <c r="B846" s="12" t="s">
        <v>262</v>
      </c>
      <c r="C846" s="7" t="str">
        <f>IF(A846="Esterno","EXT",VLOOKUP(A846,PROVINCE!$A$2:$F$210,5,FALSE))</f>
        <v>TO</v>
      </c>
      <c r="D846" s="12" t="s">
        <v>89</v>
      </c>
      <c r="E846" s="12" t="s">
        <v>90</v>
      </c>
      <c r="F846" s="10" t="str">
        <f>IF(D846="Esterno","EXT",VLOOKUP(D846,PROVINCE!$A$2:$F$210,5,FALSE))</f>
        <v>TO</v>
      </c>
      <c r="G846" s="14">
        <v>211.25</v>
      </c>
    </row>
    <row r="847" spans="1:7" ht="15" customHeight="1" x14ac:dyDescent="0.25">
      <c r="A847" s="12" t="s">
        <v>199</v>
      </c>
      <c r="B847" s="12" t="s">
        <v>200</v>
      </c>
      <c r="C847" s="7" t="str">
        <f>IF(A847="Esterno","EXT",VLOOKUP(A847,PROVINCE!$A$2:$F$210,5,FALSE))</f>
        <v>TO</v>
      </c>
      <c r="D847" s="12" t="s">
        <v>195</v>
      </c>
      <c r="E847" s="12" t="s">
        <v>196</v>
      </c>
      <c r="F847" s="10" t="str">
        <f>IF(D847="Esterno","EXT",VLOOKUP(D847,PROVINCE!$A$2:$F$210,5,FALSE))</f>
        <v>TO</v>
      </c>
      <c r="G847" s="14">
        <v>101.64</v>
      </c>
    </row>
    <row r="848" spans="1:7" ht="15" customHeight="1" x14ac:dyDescent="0.25">
      <c r="A848" s="12" t="s">
        <v>199</v>
      </c>
      <c r="B848" s="12" t="s">
        <v>200</v>
      </c>
      <c r="C848" s="7" t="str">
        <f>IF(A848="Esterno","EXT",VLOOKUP(A848,PROVINCE!$A$2:$F$210,5,FALSE))</f>
        <v>TO</v>
      </c>
      <c r="D848" s="12" t="s">
        <v>181</v>
      </c>
      <c r="E848" s="12" t="s">
        <v>182</v>
      </c>
      <c r="F848" s="10" t="str">
        <f>IF(D848="Esterno","EXT",VLOOKUP(D848,PROVINCE!$A$2:$F$210,5,FALSE))</f>
        <v>TO</v>
      </c>
      <c r="G848" s="14">
        <v>323.31</v>
      </c>
    </row>
    <row r="849" spans="1:7" ht="15" customHeight="1" x14ac:dyDescent="0.25">
      <c r="A849" s="12" t="s">
        <v>199</v>
      </c>
      <c r="B849" s="12" t="s">
        <v>200</v>
      </c>
      <c r="C849" s="7" t="str">
        <f>IF(A849="Esterno","EXT",VLOOKUP(A849,PROVINCE!$A$2:$F$210,5,FALSE))</f>
        <v>TO</v>
      </c>
      <c r="D849" s="12" t="s">
        <v>82</v>
      </c>
      <c r="E849" s="12" t="s">
        <v>83</v>
      </c>
      <c r="F849" s="10" t="str">
        <f>IF(D849="Esterno","EXT",VLOOKUP(D849,PROVINCE!$A$2:$F$210,5,FALSE))</f>
        <v>TO</v>
      </c>
      <c r="G849" s="14">
        <v>304.26</v>
      </c>
    </row>
    <row r="850" spans="1:7" ht="15" customHeight="1" x14ac:dyDescent="0.25">
      <c r="A850" s="12" t="s">
        <v>199</v>
      </c>
      <c r="B850" s="12" t="s">
        <v>200</v>
      </c>
      <c r="C850" s="7" t="str">
        <f>IF(A850="Esterno","EXT",VLOOKUP(A850,PROVINCE!$A$2:$F$210,5,FALSE))</f>
        <v>TO</v>
      </c>
      <c r="D850" s="12" t="s">
        <v>159</v>
      </c>
      <c r="E850" s="12" t="s">
        <v>160</v>
      </c>
      <c r="F850" s="10" t="str">
        <f>IF(D850="Esterno","EXT",VLOOKUP(D850,PROVINCE!$A$2:$F$210,5,FALSE))</f>
        <v>TO</v>
      </c>
      <c r="G850" s="14">
        <v>140.5</v>
      </c>
    </row>
    <row r="851" spans="1:7" ht="15" customHeight="1" x14ac:dyDescent="0.25">
      <c r="A851" s="12" t="s">
        <v>199</v>
      </c>
      <c r="B851" s="12" t="s">
        <v>200</v>
      </c>
      <c r="C851" s="7" t="str">
        <f>IF(A851="Esterno","EXT",VLOOKUP(A851,PROVINCE!$A$2:$F$210,5,FALSE))</f>
        <v>TO</v>
      </c>
      <c r="D851" s="12" t="s">
        <v>263</v>
      </c>
      <c r="E851" s="12" t="s">
        <v>264</v>
      </c>
      <c r="F851" s="10" t="str">
        <f>IF(D851="Esterno","EXT",VLOOKUP(D851,PROVINCE!$A$2:$F$210,5,FALSE))</f>
        <v>TO</v>
      </c>
      <c r="G851" s="14">
        <v>91.33</v>
      </c>
    </row>
    <row r="852" spans="1:7" ht="15" customHeight="1" x14ac:dyDescent="0.25">
      <c r="A852" s="12" t="s">
        <v>199</v>
      </c>
      <c r="B852" s="12" t="s">
        <v>200</v>
      </c>
      <c r="C852" s="7" t="str">
        <f>IF(A852="Esterno","EXT",VLOOKUP(A852,PROVINCE!$A$2:$F$210,5,FALSE))</f>
        <v>TO</v>
      </c>
      <c r="D852" s="12" t="s">
        <v>163</v>
      </c>
      <c r="E852" s="12" t="s">
        <v>164</v>
      </c>
      <c r="F852" s="10" t="str">
        <f>IF(D852="Esterno","EXT",VLOOKUP(D852,PROVINCE!$A$2:$F$210,5,FALSE))</f>
        <v>TO</v>
      </c>
      <c r="G852" s="14">
        <v>218.2</v>
      </c>
    </row>
    <row r="853" spans="1:7" ht="15" customHeight="1" x14ac:dyDescent="0.25">
      <c r="A853" s="12" t="s">
        <v>199</v>
      </c>
      <c r="B853" s="12" t="s">
        <v>200</v>
      </c>
      <c r="C853" s="7" t="str">
        <f>IF(A853="Esterno","EXT",VLOOKUP(A853,PROVINCE!$A$2:$F$210,5,FALSE))</f>
        <v>TO</v>
      </c>
      <c r="D853" s="12" t="s">
        <v>86</v>
      </c>
      <c r="E853" s="12" t="s">
        <v>87</v>
      </c>
      <c r="F853" s="10" t="str">
        <f>IF(D853="Esterno","EXT",VLOOKUP(D853,PROVINCE!$A$2:$F$210,5,FALSE))</f>
        <v>TO</v>
      </c>
      <c r="G853" s="14">
        <v>197.93</v>
      </c>
    </row>
    <row r="854" spans="1:7" ht="15" customHeight="1" x14ac:dyDescent="0.25">
      <c r="A854" s="12" t="s">
        <v>199</v>
      </c>
      <c r="B854" s="12" t="s">
        <v>200</v>
      </c>
      <c r="C854" s="7" t="str">
        <f>IF(A854="Esterno","EXT",VLOOKUP(A854,PROVINCE!$A$2:$F$210,5,FALSE))</f>
        <v>TO</v>
      </c>
      <c r="D854" s="12" t="s">
        <v>167</v>
      </c>
      <c r="E854" s="12" t="s">
        <v>168</v>
      </c>
      <c r="F854" s="10" t="str">
        <f>IF(D854="Esterno","EXT",VLOOKUP(D854,PROVINCE!$A$2:$F$210,5,FALSE))</f>
        <v>TO</v>
      </c>
      <c r="G854" s="14">
        <v>263.73</v>
      </c>
    </row>
    <row r="855" spans="1:7" ht="15" customHeight="1" x14ac:dyDescent="0.25">
      <c r="A855" s="12" t="s">
        <v>199</v>
      </c>
      <c r="B855" s="12" t="s">
        <v>200</v>
      </c>
      <c r="C855" s="7" t="str">
        <f>IF(A855="Esterno","EXT",VLOOKUP(A855,PROVINCE!$A$2:$F$210,5,FALSE))</f>
        <v>TO</v>
      </c>
      <c r="D855" s="12" t="s">
        <v>89</v>
      </c>
      <c r="E855" s="12" t="s">
        <v>90</v>
      </c>
      <c r="F855" s="10" t="str">
        <f>IF(D855="Esterno","EXT",VLOOKUP(D855,PROVINCE!$A$2:$F$210,5,FALSE))</f>
        <v>TO</v>
      </c>
      <c r="G855" s="14">
        <v>295.52999999999997</v>
      </c>
    </row>
    <row r="856" spans="1:7" ht="15" customHeight="1" x14ac:dyDescent="0.25">
      <c r="A856" s="12" t="s">
        <v>199</v>
      </c>
      <c r="B856" s="12" t="s">
        <v>200</v>
      </c>
      <c r="C856" s="7" t="str">
        <f>IF(A856="Esterno","EXT",VLOOKUP(A856,PROVINCE!$A$2:$F$210,5,FALSE))</f>
        <v>TO</v>
      </c>
      <c r="D856" s="12" t="s">
        <v>91</v>
      </c>
      <c r="E856" s="12" t="s">
        <v>92</v>
      </c>
      <c r="F856" s="10" t="str">
        <f>IF(D856="Esterno","EXT",VLOOKUP(D856,PROVINCE!$A$2:$F$210,5,FALSE))</f>
        <v>TO</v>
      </c>
      <c r="G856" s="14">
        <v>140.5</v>
      </c>
    </row>
    <row r="857" spans="1:7" ht="15" customHeight="1" x14ac:dyDescent="0.25">
      <c r="A857" s="12" t="s">
        <v>199</v>
      </c>
      <c r="B857" s="12" t="s">
        <v>200</v>
      </c>
      <c r="C857" s="7" t="str">
        <f>IF(A857="Esterno","EXT",VLOOKUP(A857,PROVINCE!$A$2:$F$210,5,FALSE))</f>
        <v>TO</v>
      </c>
      <c r="D857" s="12" t="s">
        <v>97</v>
      </c>
      <c r="E857" s="12" t="s">
        <v>98</v>
      </c>
      <c r="F857" s="10" t="str">
        <f>IF(D857="Esterno","EXT",VLOOKUP(D857,PROVINCE!$A$2:$F$210,5,FALSE))</f>
        <v>TO</v>
      </c>
      <c r="G857" s="14">
        <v>100.47</v>
      </c>
    </row>
    <row r="858" spans="1:7" ht="15" customHeight="1" x14ac:dyDescent="0.25">
      <c r="A858" s="12" t="s">
        <v>199</v>
      </c>
      <c r="B858" s="12" t="s">
        <v>200</v>
      </c>
      <c r="C858" s="7" t="str">
        <f>IF(A858="Esterno","EXT",VLOOKUP(A858,PROVINCE!$A$2:$F$210,5,FALSE))</f>
        <v>TO</v>
      </c>
      <c r="D858" s="12" t="s">
        <v>133</v>
      </c>
      <c r="E858" s="12" t="s">
        <v>134</v>
      </c>
      <c r="F858" s="10" t="str">
        <f>IF(D858="Esterno","EXT",VLOOKUP(D858,PROVINCE!$A$2:$F$210,5,FALSE))</f>
        <v>TO</v>
      </c>
      <c r="G858" s="14">
        <v>96.21</v>
      </c>
    </row>
    <row r="859" spans="1:7" ht="15" customHeight="1" x14ac:dyDescent="0.25">
      <c r="A859" s="12" t="s">
        <v>82</v>
      </c>
      <c r="B859" s="12" t="s">
        <v>83</v>
      </c>
      <c r="C859" s="7" t="str">
        <f>IF(A859="Esterno","EXT",VLOOKUP(A859,PROVINCE!$A$2:$F$210,5,FALSE))</f>
        <v>TO</v>
      </c>
      <c r="D859" s="12" t="s">
        <v>199</v>
      </c>
      <c r="E859" s="12" t="s">
        <v>200</v>
      </c>
      <c r="F859" s="10" t="str">
        <f>IF(D859="Esterno","EXT",VLOOKUP(D859,PROVINCE!$A$2:$F$210,5,FALSE))</f>
        <v>TO</v>
      </c>
      <c r="G859" s="14">
        <v>507.69</v>
      </c>
    </row>
    <row r="860" spans="1:7" ht="15" customHeight="1" x14ac:dyDescent="0.25">
      <c r="A860" s="12" t="s">
        <v>82</v>
      </c>
      <c r="B860" s="12" t="s">
        <v>83</v>
      </c>
      <c r="C860" s="7" t="str">
        <f>IF(A860="Esterno","EXT",VLOOKUP(A860,PROVINCE!$A$2:$F$210,5,FALSE))</f>
        <v>TO</v>
      </c>
      <c r="D860" s="12" t="s">
        <v>82</v>
      </c>
      <c r="E860" s="12" t="s">
        <v>83</v>
      </c>
      <c r="F860" s="10" t="str">
        <f>IF(D860="Esterno","EXT",VLOOKUP(D860,PROVINCE!$A$2:$F$210,5,FALSE))</f>
        <v>TO</v>
      </c>
      <c r="G860" s="13">
        <v>1294.28</v>
      </c>
    </row>
    <row r="861" spans="1:7" ht="15" customHeight="1" x14ac:dyDescent="0.25">
      <c r="A861" s="12" t="s">
        <v>82</v>
      </c>
      <c r="B861" s="12" t="s">
        <v>83</v>
      </c>
      <c r="C861" s="7" t="str">
        <f>IF(A861="Esterno","EXT",VLOOKUP(A861,PROVINCE!$A$2:$F$210,5,FALSE))</f>
        <v>TO</v>
      </c>
      <c r="D861" s="12" t="s">
        <v>86</v>
      </c>
      <c r="E861" s="12" t="s">
        <v>87</v>
      </c>
      <c r="F861" s="10" t="str">
        <f>IF(D861="Esterno","EXT",VLOOKUP(D861,PROVINCE!$A$2:$F$210,5,FALSE))</f>
        <v>TO</v>
      </c>
      <c r="G861" s="14">
        <v>98.62</v>
      </c>
    </row>
    <row r="862" spans="1:7" ht="15" customHeight="1" x14ac:dyDescent="0.25">
      <c r="A862" s="12" t="s">
        <v>82</v>
      </c>
      <c r="B862" s="12" t="s">
        <v>83</v>
      </c>
      <c r="C862" s="7" t="str">
        <f>IF(A862="Esterno","EXT",VLOOKUP(A862,PROVINCE!$A$2:$F$210,5,FALSE))</f>
        <v>TO</v>
      </c>
      <c r="D862" s="12" t="s">
        <v>89</v>
      </c>
      <c r="E862" s="12" t="s">
        <v>90</v>
      </c>
      <c r="F862" s="10" t="str">
        <f>IF(D862="Esterno","EXT",VLOOKUP(D862,PROVINCE!$A$2:$F$210,5,FALSE))</f>
        <v>TO</v>
      </c>
      <c r="G862" s="14">
        <v>376.26</v>
      </c>
    </row>
    <row r="863" spans="1:7" ht="15" customHeight="1" x14ac:dyDescent="0.25">
      <c r="A863" s="12" t="s">
        <v>82</v>
      </c>
      <c r="B863" s="12" t="s">
        <v>83</v>
      </c>
      <c r="C863" s="7" t="str">
        <f>IF(A863="Esterno","EXT",VLOOKUP(A863,PROVINCE!$A$2:$F$210,5,FALSE))</f>
        <v>TO</v>
      </c>
      <c r="D863" s="12" t="s">
        <v>93</v>
      </c>
      <c r="E863" s="12" t="s">
        <v>94</v>
      </c>
      <c r="F863" s="10" t="str">
        <f>IF(D863="Esterno","EXT",VLOOKUP(D863,PROVINCE!$A$2:$F$210,5,FALSE))</f>
        <v>TO</v>
      </c>
      <c r="G863" s="14">
        <v>96.7</v>
      </c>
    </row>
    <row r="864" spans="1:7" ht="15" customHeight="1" x14ac:dyDescent="0.25">
      <c r="A864" s="12" t="s">
        <v>82</v>
      </c>
      <c r="B864" s="12" t="s">
        <v>83</v>
      </c>
      <c r="C864" s="7" t="str">
        <f>IF(A864="Esterno","EXT",VLOOKUP(A864,PROVINCE!$A$2:$F$210,5,FALSE))</f>
        <v>TO</v>
      </c>
      <c r="D864" s="12" t="s">
        <v>97</v>
      </c>
      <c r="E864" s="12" t="s">
        <v>98</v>
      </c>
      <c r="F864" s="10" t="str">
        <f>IF(D864="Esterno","EXT",VLOOKUP(D864,PROVINCE!$A$2:$F$210,5,FALSE))</f>
        <v>TO</v>
      </c>
      <c r="G864" s="14">
        <v>98.62</v>
      </c>
    </row>
    <row r="865" spans="1:7" ht="15" customHeight="1" x14ac:dyDescent="0.25">
      <c r="A865" s="12" t="s">
        <v>82</v>
      </c>
      <c r="B865" s="12" t="s">
        <v>83</v>
      </c>
      <c r="C865" s="7" t="str">
        <f>IF(A865="Esterno","EXT",VLOOKUP(A865,PROVINCE!$A$2:$F$210,5,FALSE))</f>
        <v>TO</v>
      </c>
      <c r="D865" s="12" t="s">
        <v>99</v>
      </c>
      <c r="E865" s="12" t="s">
        <v>100</v>
      </c>
      <c r="F865" s="10" t="str">
        <f>IF(D865="Esterno","EXT",VLOOKUP(D865,PROVINCE!$A$2:$F$210,5,FALSE))</f>
        <v>TO</v>
      </c>
      <c r="G865" s="14">
        <v>200.33</v>
      </c>
    </row>
    <row r="866" spans="1:7" ht="15" customHeight="1" x14ac:dyDescent="0.25">
      <c r="A866" s="12" t="s">
        <v>82</v>
      </c>
      <c r="B866" s="12" t="s">
        <v>83</v>
      </c>
      <c r="C866" s="7" t="str">
        <f>IF(A866="Esterno","EXT",VLOOKUP(A866,PROVINCE!$A$2:$F$210,5,FALSE))</f>
        <v>TO</v>
      </c>
      <c r="D866" s="12" t="s">
        <v>101</v>
      </c>
      <c r="E866" s="12" t="s">
        <v>102</v>
      </c>
      <c r="F866" s="10" t="str">
        <f>IF(D866="Esterno","EXT",VLOOKUP(D866,PROVINCE!$A$2:$F$210,5,FALSE))</f>
        <v>TO</v>
      </c>
      <c r="G866" s="14">
        <v>96.7</v>
      </c>
    </row>
    <row r="867" spans="1:7" ht="15" customHeight="1" x14ac:dyDescent="0.25">
      <c r="A867" s="12" t="s">
        <v>82</v>
      </c>
      <c r="B867" s="12" t="s">
        <v>83</v>
      </c>
      <c r="C867" s="7" t="str">
        <f>IF(A867="Esterno","EXT",VLOOKUP(A867,PROVINCE!$A$2:$F$210,5,FALSE))</f>
        <v>TO</v>
      </c>
      <c r="D867" s="12" t="s">
        <v>103</v>
      </c>
      <c r="E867" s="12" t="s">
        <v>104</v>
      </c>
      <c r="F867" s="10" t="str">
        <f>IF(D867="Esterno","EXT",VLOOKUP(D867,PROVINCE!$A$2:$F$210,5,FALSE))</f>
        <v>TO</v>
      </c>
      <c r="G867" s="14">
        <v>378.17</v>
      </c>
    </row>
    <row r="868" spans="1:7" ht="15" customHeight="1" x14ac:dyDescent="0.25">
      <c r="A868" s="12" t="s">
        <v>82</v>
      </c>
      <c r="B868" s="12" t="s">
        <v>83</v>
      </c>
      <c r="C868" s="7" t="str">
        <f>IF(A868="Esterno","EXT",VLOOKUP(A868,PROVINCE!$A$2:$F$210,5,FALSE))</f>
        <v>TO</v>
      </c>
      <c r="D868" s="12" t="s">
        <v>105</v>
      </c>
      <c r="E868" s="12" t="s">
        <v>106</v>
      </c>
      <c r="F868" s="10" t="str">
        <f>IF(D868="Esterno","EXT",VLOOKUP(D868,PROVINCE!$A$2:$F$210,5,FALSE))</f>
        <v>TO</v>
      </c>
      <c r="G868" s="14">
        <v>101.64</v>
      </c>
    </row>
    <row r="869" spans="1:7" ht="15" customHeight="1" x14ac:dyDescent="0.25">
      <c r="A869" s="12" t="s">
        <v>82</v>
      </c>
      <c r="B869" s="12" t="s">
        <v>83</v>
      </c>
      <c r="C869" s="7" t="str">
        <f>IF(A869="Esterno","EXT",VLOOKUP(A869,PROVINCE!$A$2:$F$210,5,FALSE))</f>
        <v>TO</v>
      </c>
      <c r="D869" s="12" t="s">
        <v>139</v>
      </c>
      <c r="E869" s="12" t="s">
        <v>140</v>
      </c>
      <c r="F869" s="10" t="str">
        <f>IF(D869="Esterno","EXT",VLOOKUP(D869,PROVINCE!$A$2:$F$210,5,FALSE))</f>
        <v>CN</v>
      </c>
      <c r="G869" s="14">
        <v>100.83</v>
      </c>
    </row>
    <row r="870" spans="1:7" ht="15" customHeight="1" x14ac:dyDescent="0.25">
      <c r="A870" s="12" t="s">
        <v>159</v>
      </c>
      <c r="B870" s="12" t="s">
        <v>160</v>
      </c>
      <c r="C870" s="7" t="str">
        <f>IF(A870="Esterno","EXT",VLOOKUP(A870,PROVINCE!$A$2:$F$210,5,FALSE))</f>
        <v>TO</v>
      </c>
      <c r="D870" s="12" t="s">
        <v>26</v>
      </c>
      <c r="E870" s="12" t="s">
        <v>27</v>
      </c>
      <c r="F870" s="10" t="str">
        <f>IF(D870="Esterno","EXT",VLOOKUP(D870,PROVINCE!$A$2:$F$210,5,FALSE))</f>
        <v>TO</v>
      </c>
      <c r="G870" s="14">
        <v>31.91</v>
      </c>
    </row>
    <row r="871" spans="1:7" ht="15" customHeight="1" x14ac:dyDescent="0.25">
      <c r="A871" s="12" t="s">
        <v>159</v>
      </c>
      <c r="B871" s="12" t="s">
        <v>160</v>
      </c>
      <c r="C871" s="7" t="str">
        <f>IF(A871="Esterno","EXT",VLOOKUP(A871,PROVINCE!$A$2:$F$210,5,FALSE))</f>
        <v>TO</v>
      </c>
      <c r="D871" s="12" t="s">
        <v>181</v>
      </c>
      <c r="E871" s="12" t="s">
        <v>182</v>
      </c>
      <c r="F871" s="10" t="str">
        <f>IF(D871="Esterno","EXT",VLOOKUP(D871,PROVINCE!$A$2:$F$210,5,FALSE))</f>
        <v>TO</v>
      </c>
      <c r="G871" s="14">
        <v>100.57</v>
      </c>
    </row>
    <row r="872" spans="1:7" ht="15" customHeight="1" x14ac:dyDescent="0.25">
      <c r="A872" s="12" t="s">
        <v>159</v>
      </c>
      <c r="B872" s="12" t="s">
        <v>160</v>
      </c>
      <c r="C872" s="7" t="str">
        <f>IF(A872="Esterno","EXT",VLOOKUP(A872,PROVINCE!$A$2:$F$210,5,FALSE))</f>
        <v>TO</v>
      </c>
      <c r="D872" s="12" t="s">
        <v>199</v>
      </c>
      <c r="E872" s="12" t="s">
        <v>200</v>
      </c>
      <c r="F872" s="10" t="str">
        <f>IF(D872="Esterno","EXT",VLOOKUP(D872,PROVINCE!$A$2:$F$210,5,FALSE))</f>
        <v>TO</v>
      </c>
      <c r="G872" s="14">
        <v>140.5</v>
      </c>
    </row>
    <row r="873" spans="1:7" ht="15" customHeight="1" x14ac:dyDescent="0.25">
      <c r="A873" s="12" t="s">
        <v>159</v>
      </c>
      <c r="B873" s="12" t="s">
        <v>160</v>
      </c>
      <c r="C873" s="7" t="str">
        <f>IF(A873="Esterno","EXT",VLOOKUP(A873,PROVINCE!$A$2:$F$210,5,FALSE))</f>
        <v>TO</v>
      </c>
      <c r="D873" s="12" t="s">
        <v>159</v>
      </c>
      <c r="E873" s="12" t="s">
        <v>160</v>
      </c>
      <c r="F873" s="10" t="str">
        <f>IF(D873="Esterno","EXT",VLOOKUP(D873,PROVINCE!$A$2:$F$210,5,FALSE))</f>
        <v>TO</v>
      </c>
      <c r="G873" s="14">
        <v>502.97</v>
      </c>
    </row>
    <row r="874" spans="1:7" ht="15" customHeight="1" x14ac:dyDescent="0.25">
      <c r="A874" s="12" t="s">
        <v>159</v>
      </c>
      <c r="B874" s="12" t="s">
        <v>160</v>
      </c>
      <c r="C874" s="7" t="str">
        <f>IF(A874="Esterno","EXT",VLOOKUP(A874,PROVINCE!$A$2:$F$210,5,FALSE))</f>
        <v>TO</v>
      </c>
      <c r="D874" s="12" t="s">
        <v>84</v>
      </c>
      <c r="E874" s="12" t="s">
        <v>85</v>
      </c>
      <c r="F874" s="10" t="str">
        <f>IF(D874="Esterno","EXT",VLOOKUP(D874,PROVINCE!$A$2:$F$210,5,FALSE))</f>
        <v>TO</v>
      </c>
      <c r="G874" s="14">
        <v>291.67</v>
      </c>
    </row>
    <row r="875" spans="1:7" ht="15" customHeight="1" x14ac:dyDescent="0.25">
      <c r="A875" s="12" t="s">
        <v>159</v>
      </c>
      <c r="B875" s="12" t="s">
        <v>160</v>
      </c>
      <c r="C875" s="7" t="str">
        <f>IF(A875="Esterno","EXT",VLOOKUP(A875,PROVINCE!$A$2:$F$210,5,FALSE))</f>
        <v>TO</v>
      </c>
      <c r="D875" s="12" t="s">
        <v>161</v>
      </c>
      <c r="E875" s="12" t="s">
        <v>162</v>
      </c>
      <c r="F875" s="10" t="str">
        <f>IF(D875="Esterno","EXT",VLOOKUP(D875,PROVINCE!$A$2:$F$210,5,FALSE))</f>
        <v>TO</v>
      </c>
      <c r="G875" s="14">
        <v>297.85000000000002</v>
      </c>
    </row>
    <row r="876" spans="1:7" ht="15" customHeight="1" x14ac:dyDescent="0.25">
      <c r="A876" s="12" t="s">
        <v>159</v>
      </c>
      <c r="B876" s="12" t="s">
        <v>160</v>
      </c>
      <c r="C876" s="7" t="str">
        <f>IF(A876="Esterno","EXT",VLOOKUP(A876,PROVINCE!$A$2:$F$210,5,FALSE))</f>
        <v>TO</v>
      </c>
      <c r="D876" s="12" t="s">
        <v>163</v>
      </c>
      <c r="E876" s="12" t="s">
        <v>164</v>
      </c>
      <c r="F876" s="10" t="str">
        <f>IF(D876="Esterno","EXT",VLOOKUP(D876,PROVINCE!$A$2:$F$210,5,FALSE))</f>
        <v>TO</v>
      </c>
      <c r="G876" s="14">
        <v>102.4</v>
      </c>
    </row>
    <row r="877" spans="1:7" ht="15" customHeight="1" x14ac:dyDescent="0.25">
      <c r="A877" s="12" t="s">
        <v>159</v>
      </c>
      <c r="B877" s="12" t="s">
        <v>160</v>
      </c>
      <c r="C877" s="7" t="str">
        <f>IF(A877="Esterno","EXT",VLOOKUP(A877,PROVINCE!$A$2:$F$210,5,FALSE))</f>
        <v>TO</v>
      </c>
      <c r="D877" s="12" t="s">
        <v>86</v>
      </c>
      <c r="E877" s="12" t="s">
        <v>87</v>
      </c>
      <c r="F877" s="10" t="str">
        <f>IF(D877="Esterno","EXT",VLOOKUP(D877,PROVINCE!$A$2:$F$210,5,FALSE))</f>
        <v>TO</v>
      </c>
      <c r="G877" s="14">
        <v>496.37</v>
      </c>
    </row>
    <row r="878" spans="1:7" ht="15" customHeight="1" x14ac:dyDescent="0.25">
      <c r="A878" s="12" t="s">
        <v>159</v>
      </c>
      <c r="B878" s="12" t="s">
        <v>160</v>
      </c>
      <c r="C878" s="7" t="str">
        <f>IF(A878="Esterno","EXT",VLOOKUP(A878,PROVINCE!$A$2:$F$210,5,FALSE))</f>
        <v>TO</v>
      </c>
      <c r="D878" s="12" t="s">
        <v>221</v>
      </c>
      <c r="E878" s="12" t="s">
        <v>222</v>
      </c>
      <c r="F878" s="10" t="str">
        <f>IF(D878="Esterno","EXT",VLOOKUP(D878,PROVINCE!$A$2:$F$210,5,FALSE))</f>
        <v>TO</v>
      </c>
      <c r="G878" s="14">
        <v>72.2</v>
      </c>
    </row>
    <row r="879" spans="1:7" ht="15" customHeight="1" x14ac:dyDescent="0.25">
      <c r="A879" s="12" t="s">
        <v>159</v>
      </c>
      <c r="B879" s="12" t="s">
        <v>160</v>
      </c>
      <c r="C879" s="7" t="str">
        <f>IF(A879="Esterno","EXT",VLOOKUP(A879,PROVINCE!$A$2:$F$210,5,FALSE))</f>
        <v>TO</v>
      </c>
      <c r="D879" s="12" t="s">
        <v>88</v>
      </c>
      <c r="E879" s="12"/>
      <c r="F879" s="10" t="str">
        <f>IF(D879="Esterno","EXT",VLOOKUP(D879,PROVINCE!$A$2:$F$210,5,FALSE))</f>
        <v>EXT</v>
      </c>
      <c r="G879" s="14">
        <v>95.79</v>
      </c>
    </row>
    <row r="880" spans="1:7" ht="15" customHeight="1" x14ac:dyDescent="0.25">
      <c r="A880" s="12" t="s">
        <v>159</v>
      </c>
      <c r="B880" s="12" t="s">
        <v>160</v>
      </c>
      <c r="C880" s="7" t="str">
        <f>IF(A880="Esterno","EXT",VLOOKUP(A880,PROVINCE!$A$2:$F$210,5,FALSE))</f>
        <v>TO</v>
      </c>
      <c r="D880" s="12" t="s">
        <v>89</v>
      </c>
      <c r="E880" s="12" t="s">
        <v>90</v>
      </c>
      <c r="F880" s="10" t="str">
        <f>IF(D880="Esterno","EXT",VLOOKUP(D880,PROVINCE!$A$2:$F$210,5,FALSE))</f>
        <v>TO</v>
      </c>
      <c r="G880" s="14">
        <v>387.14</v>
      </c>
    </row>
    <row r="881" spans="1:7" ht="15" customHeight="1" x14ac:dyDescent="0.25">
      <c r="A881" s="12" t="s">
        <v>159</v>
      </c>
      <c r="B881" s="12" t="s">
        <v>160</v>
      </c>
      <c r="C881" s="7" t="str">
        <f>IF(A881="Esterno","EXT",VLOOKUP(A881,PROVINCE!$A$2:$F$210,5,FALSE))</f>
        <v>TO</v>
      </c>
      <c r="D881" s="12" t="s">
        <v>91</v>
      </c>
      <c r="E881" s="12" t="s">
        <v>92</v>
      </c>
      <c r="F881" s="10" t="str">
        <f>IF(D881="Esterno","EXT",VLOOKUP(D881,PROVINCE!$A$2:$F$210,5,FALSE))</f>
        <v>TO</v>
      </c>
      <c r="G881" s="14">
        <v>101.92</v>
      </c>
    </row>
    <row r="882" spans="1:7" ht="15" customHeight="1" x14ac:dyDescent="0.25">
      <c r="A882" s="12" t="s">
        <v>159</v>
      </c>
      <c r="B882" s="12" t="s">
        <v>160</v>
      </c>
      <c r="C882" s="7" t="str">
        <f>IF(A882="Esterno","EXT",VLOOKUP(A882,PROVINCE!$A$2:$F$210,5,FALSE))</f>
        <v>TO</v>
      </c>
      <c r="D882" s="12" t="s">
        <v>93</v>
      </c>
      <c r="E882" s="12" t="s">
        <v>94</v>
      </c>
      <c r="F882" s="10" t="str">
        <f>IF(D882="Esterno","EXT",VLOOKUP(D882,PROVINCE!$A$2:$F$210,5,FALSE))</f>
        <v>TO</v>
      </c>
      <c r="G882" s="14">
        <v>95.79</v>
      </c>
    </row>
    <row r="883" spans="1:7" ht="15" customHeight="1" x14ac:dyDescent="0.25">
      <c r="A883" s="12" t="s">
        <v>159</v>
      </c>
      <c r="B883" s="12" t="s">
        <v>160</v>
      </c>
      <c r="C883" s="7" t="str">
        <f>IF(A883="Esterno","EXT",VLOOKUP(A883,PROVINCE!$A$2:$F$210,5,FALSE))</f>
        <v>TO</v>
      </c>
      <c r="D883" s="12" t="s">
        <v>99</v>
      </c>
      <c r="E883" s="12" t="s">
        <v>100</v>
      </c>
      <c r="F883" s="10" t="str">
        <f>IF(D883="Esterno","EXT",VLOOKUP(D883,PROVINCE!$A$2:$F$210,5,FALSE))</f>
        <v>TO</v>
      </c>
      <c r="G883" s="14">
        <v>195.56</v>
      </c>
    </row>
    <row r="884" spans="1:7" ht="15" customHeight="1" x14ac:dyDescent="0.25">
      <c r="A884" s="12" t="s">
        <v>159</v>
      </c>
      <c r="B884" s="12" t="s">
        <v>160</v>
      </c>
      <c r="C884" s="7" t="str">
        <f>IF(A884="Esterno","EXT",VLOOKUP(A884,PROVINCE!$A$2:$F$210,5,FALSE))</f>
        <v>TO</v>
      </c>
      <c r="D884" s="12" t="s">
        <v>101</v>
      </c>
      <c r="E884" s="12" t="s">
        <v>102</v>
      </c>
      <c r="F884" s="10" t="str">
        <f>IF(D884="Esterno","EXT",VLOOKUP(D884,PROVINCE!$A$2:$F$210,5,FALSE))</f>
        <v>TO</v>
      </c>
      <c r="G884" s="14">
        <v>197.56</v>
      </c>
    </row>
    <row r="885" spans="1:7" ht="15" customHeight="1" x14ac:dyDescent="0.25">
      <c r="A885" s="12" t="s">
        <v>159</v>
      </c>
      <c r="B885" s="12" t="s">
        <v>160</v>
      </c>
      <c r="C885" s="7" t="str">
        <f>IF(A885="Esterno","EXT",VLOOKUP(A885,PROVINCE!$A$2:$F$210,5,FALSE))</f>
        <v>TO</v>
      </c>
      <c r="D885" s="12" t="s">
        <v>103</v>
      </c>
      <c r="E885" s="12" t="s">
        <v>104</v>
      </c>
      <c r="F885" s="10" t="str">
        <f>IF(D885="Esterno","EXT",VLOOKUP(D885,PROVINCE!$A$2:$F$210,5,FALSE))</f>
        <v>TO</v>
      </c>
      <c r="G885" s="14">
        <v>297.48</v>
      </c>
    </row>
    <row r="886" spans="1:7" ht="15" customHeight="1" x14ac:dyDescent="0.25">
      <c r="A886" s="12" t="s">
        <v>159</v>
      </c>
      <c r="B886" s="12" t="s">
        <v>160</v>
      </c>
      <c r="C886" s="7" t="str">
        <f>IF(A886="Esterno","EXT",VLOOKUP(A886,PROVINCE!$A$2:$F$210,5,FALSE))</f>
        <v>TO</v>
      </c>
      <c r="D886" s="12" t="s">
        <v>105</v>
      </c>
      <c r="E886" s="12" t="s">
        <v>106</v>
      </c>
      <c r="F886" s="10" t="str">
        <f>IF(D886="Esterno","EXT",VLOOKUP(D886,PROVINCE!$A$2:$F$210,5,FALSE))</f>
        <v>TO</v>
      </c>
      <c r="G886" s="14">
        <v>97.33</v>
      </c>
    </row>
    <row r="887" spans="1:7" ht="15" customHeight="1" x14ac:dyDescent="0.25">
      <c r="A887" s="12" t="s">
        <v>159</v>
      </c>
      <c r="B887" s="12" t="s">
        <v>160</v>
      </c>
      <c r="C887" s="7" t="str">
        <f>IF(A887="Esterno","EXT",VLOOKUP(A887,PROVINCE!$A$2:$F$210,5,FALSE))</f>
        <v>TO</v>
      </c>
      <c r="D887" s="12" t="s">
        <v>111</v>
      </c>
      <c r="E887" s="12" t="s">
        <v>112</v>
      </c>
      <c r="F887" s="10" t="str">
        <f>IF(D887="Esterno","EXT",VLOOKUP(D887,PROVINCE!$A$2:$F$210,5,FALSE))</f>
        <v>TO</v>
      </c>
      <c r="G887" s="14">
        <v>100.91</v>
      </c>
    </row>
    <row r="888" spans="1:7" ht="15" customHeight="1" x14ac:dyDescent="0.25">
      <c r="A888" s="12" t="s">
        <v>159</v>
      </c>
      <c r="B888" s="12" t="s">
        <v>160</v>
      </c>
      <c r="C888" s="7" t="str">
        <f>IF(A888="Esterno","EXT",VLOOKUP(A888,PROVINCE!$A$2:$F$210,5,FALSE))</f>
        <v>TO</v>
      </c>
      <c r="D888" s="12" t="s">
        <v>119</v>
      </c>
      <c r="E888" s="12" t="s">
        <v>120</v>
      </c>
      <c r="F888" s="10" t="str">
        <f>IF(D888="Esterno","EXT",VLOOKUP(D888,PROVINCE!$A$2:$F$210,5,FALSE))</f>
        <v>TO</v>
      </c>
      <c r="G888" s="14">
        <v>67.44</v>
      </c>
    </row>
    <row r="889" spans="1:7" ht="15" customHeight="1" x14ac:dyDescent="0.25">
      <c r="A889" s="12" t="s">
        <v>159</v>
      </c>
      <c r="B889" s="12" t="s">
        <v>160</v>
      </c>
      <c r="C889" s="7" t="str">
        <f>IF(A889="Esterno","EXT",VLOOKUP(A889,PROVINCE!$A$2:$F$210,5,FALSE))</f>
        <v>TO</v>
      </c>
      <c r="D889" s="12" t="s">
        <v>133</v>
      </c>
      <c r="E889" s="12" t="s">
        <v>134</v>
      </c>
      <c r="F889" s="10" t="str">
        <f>IF(D889="Esterno","EXT",VLOOKUP(D889,PROVINCE!$A$2:$F$210,5,FALSE))</f>
        <v>TO</v>
      </c>
      <c r="G889" s="14">
        <v>385.14</v>
      </c>
    </row>
    <row r="890" spans="1:7" ht="15" customHeight="1" x14ac:dyDescent="0.25">
      <c r="A890" s="12" t="s">
        <v>84</v>
      </c>
      <c r="B890" s="12" t="s">
        <v>85</v>
      </c>
      <c r="C890" s="7" t="str">
        <f>IF(A890="Esterno","EXT",VLOOKUP(A890,PROVINCE!$A$2:$F$210,5,FALSE))</f>
        <v>TO</v>
      </c>
      <c r="D890" s="12" t="s">
        <v>16</v>
      </c>
      <c r="E890" s="12" t="s">
        <v>17</v>
      </c>
      <c r="F890" s="10" t="str">
        <f>IF(D890="Esterno","EXT",VLOOKUP(D890,PROVINCE!$A$2:$F$210,5,FALSE))</f>
        <v>TO</v>
      </c>
      <c r="G890" s="14">
        <v>126.56</v>
      </c>
    </row>
    <row r="891" spans="1:7" ht="15" customHeight="1" x14ac:dyDescent="0.25">
      <c r="A891" s="12" t="s">
        <v>84</v>
      </c>
      <c r="B891" s="12" t="s">
        <v>85</v>
      </c>
      <c r="C891" s="7" t="str">
        <f>IF(A891="Esterno","EXT",VLOOKUP(A891,PROVINCE!$A$2:$F$210,5,FALSE))</f>
        <v>TO</v>
      </c>
      <c r="D891" s="12" t="s">
        <v>22</v>
      </c>
      <c r="E891" s="12" t="s">
        <v>23</v>
      </c>
      <c r="F891" s="10" t="str">
        <f>IF(D891="Esterno","EXT",VLOOKUP(D891,PROVINCE!$A$2:$F$210,5,FALSE))</f>
        <v>TO</v>
      </c>
      <c r="G891" s="14">
        <v>31</v>
      </c>
    </row>
    <row r="892" spans="1:7" ht="15" customHeight="1" x14ac:dyDescent="0.25">
      <c r="A892" s="12" t="s">
        <v>84</v>
      </c>
      <c r="B892" s="12" t="s">
        <v>85</v>
      </c>
      <c r="C892" s="7" t="str">
        <f>IF(A892="Esterno","EXT",VLOOKUP(A892,PROVINCE!$A$2:$F$210,5,FALSE))</f>
        <v>TO</v>
      </c>
      <c r="D892" s="12" t="s">
        <v>68</v>
      </c>
      <c r="E892" s="12" t="s">
        <v>69</v>
      </c>
      <c r="F892" s="10" t="str">
        <f>IF(D892="Esterno","EXT",VLOOKUP(D892,PROVINCE!$A$2:$F$210,5,FALSE))</f>
        <v>TO</v>
      </c>
      <c r="G892" s="14">
        <v>105.89</v>
      </c>
    </row>
    <row r="893" spans="1:7" ht="15" customHeight="1" x14ac:dyDescent="0.25">
      <c r="A893" s="12" t="s">
        <v>84</v>
      </c>
      <c r="B893" s="12" t="s">
        <v>85</v>
      </c>
      <c r="C893" s="7" t="str">
        <f>IF(A893="Esterno","EXT",VLOOKUP(A893,PROVINCE!$A$2:$F$210,5,FALSE))</f>
        <v>TO</v>
      </c>
      <c r="D893" s="12" t="s">
        <v>159</v>
      </c>
      <c r="E893" s="12" t="s">
        <v>160</v>
      </c>
      <c r="F893" s="10" t="str">
        <f>IF(D893="Esterno","EXT",VLOOKUP(D893,PROVINCE!$A$2:$F$210,5,FALSE))</f>
        <v>TO</v>
      </c>
      <c r="G893" s="14">
        <v>291.67</v>
      </c>
    </row>
    <row r="894" spans="1:7" ht="15" customHeight="1" x14ac:dyDescent="0.25">
      <c r="A894" s="12" t="s">
        <v>84</v>
      </c>
      <c r="B894" s="12" t="s">
        <v>85</v>
      </c>
      <c r="C894" s="7" t="str">
        <f>IF(A894="Esterno","EXT",VLOOKUP(A894,PROVINCE!$A$2:$F$210,5,FALSE))</f>
        <v>TO</v>
      </c>
      <c r="D894" s="12" t="s">
        <v>84</v>
      </c>
      <c r="E894" s="12" t="s">
        <v>85</v>
      </c>
      <c r="F894" s="10" t="str">
        <f>IF(D894="Esterno","EXT",VLOOKUP(D894,PROVINCE!$A$2:$F$210,5,FALSE))</f>
        <v>TO</v>
      </c>
      <c r="G894" s="14">
        <v>586.41999999999996</v>
      </c>
    </row>
    <row r="895" spans="1:7" ht="15" customHeight="1" x14ac:dyDescent="0.25">
      <c r="A895" s="12" t="s">
        <v>84</v>
      </c>
      <c r="B895" s="12" t="s">
        <v>85</v>
      </c>
      <c r="C895" s="7" t="str">
        <f>IF(A895="Esterno","EXT",VLOOKUP(A895,PROVINCE!$A$2:$F$210,5,FALSE))</f>
        <v>TO</v>
      </c>
      <c r="D895" s="12" t="s">
        <v>207</v>
      </c>
      <c r="E895" s="12" t="s">
        <v>208</v>
      </c>
      <c r="F895" s="10" t="str">
        <f>IF(D895="Esterno","EXT",VLOOKUP(D895,PROVINCE!$A$2:$F$210,5,FALSE))</f>
        <v>TO</v>
      </c>
      <c r="G895" s="14">
        <v>412.18</v>
      </c>
    </row>
    <row r="896" spans="1:7" ht="15" customHeight="1" x14ac:dyDescent="0.25">
      <c r="A896" s="12" t="s">
        <v>84</v>
      </c>
      <c r="B896" s="12" t="s">
        <v>85</v>
      </c>
      <c r="C896" s="7" t="str">
        <f>IF(A896="Esterno","EXT",VLOOKUP(A896,PROVINCE!$A$2:$F$210,5,FALSE))</f>
        <v>TO</v>
      </c>
      <c r="D896" s="12" t="s">
        <v>161</v>
      </c>
      <c r="E896" s="12" t="s">
        <v>162</v>
      </c>
      <c r="F896" s="10" t="str">
        <f>IF(D896="Esterno","EXT",VLOOKUP(D896,PROVINCE!$A$2:$F$210,5,FALSE))</f>
        <v>TO</v>
      </c>
      <c r="G896" s="14">
        <v>176.57</v>
      </c>
    </row>
    <row r="897" spans="1:7" ht="15" customHeight="1" x14ac:dyDescent="0.25">
      <c r="A897" s="12" t="s">
        <v>84</v>
      </c>
      <c r="B897" s="12" t="s">
        <v>85</v>
      </c>
      <c r="C897" s="7" t="str">
        <f>IF(A897="Esterno","EXT",VLOOKUP(A897,PROVINCE!$A$2:$F$210,5,FALSE))</f>
        <v>TO</v>
      </c>
      <c r="D897" s="12" t="s">
        <v>86</v>
      </c>
      <c r="E897" s="12" t="s">
        <v>87</v>
      </c>
      <c r="F897" s="10" t="str">
        <f>IF(D897="Esterno","EXT",VLOOKUP(D897,PROVINCE!$A$2:$F$210,5,FALSE))</f>
        <v>TO</v>
      </c>
      <c r="G897" s="14">
        <v>102.08</v>
      </c>
    </row>
    <row r="898" spans="1:7" ht="15" customHeight="1" x14ac:dyDescent="0.25">
      <c r="A898" s="12" t="s">
        <v>84</v>
      </c>
      <c r="B898" s="12" t="s">
        <v>85</v>
      </c>
      <c r="C898" s="7" t="str">
        <f>IF(A898="Esterno","EXT",VLOOKUP(A898,PROVINCE!$A$2:$F$210,5,FALSE))</f>
        <v>TO</v>
      </c>
      <c r="D898" s="12" t="s">
        <v>221</v>
      </c>
      <c r="E898" s="12" t="s">
        <v>222</v>
      </c>
      <c r="F898" s="10" t="str">
        <f>IF(D898="Esterno","EXT",VLOOKUP(D898,PROVINCE!$A$2:$F$210,5,FALSE))</f>
        <v>TO</v>
      </c>
      <c r="G898" s="14">
        <v>101.47</v>
      </c>
    </row>
    <row r="899" spans="1:7" ht="15" customHeight="1" x14ac:dyDescent="0.25">
      <c r="A899" s="12" t="s">
        <v>84</v>
      </c>
      <c r="B899" s="12" t="s">
        <v>85</v>
      </c>
      <c r="C899" s="7" t="str">
        <f>IF(A899="Esterno","EXT",VLOOKUP(A899,PROVINCE!$A$2:$F$210,5,FALSE))</f>
        <v>TO</v>
      </c>
      <c r="D899" s="12" t="s">
        <v>89</v>
      </c>
      <c r="E899" s="12" t="s">
        <v>90</v>
      </c>
      <c r="F899" s="10" t="str">
        <f>IF(D899="Esterno","EXT",VLOOKUP(D899,PROVINCE!$A$2:$F$210,5,FALSE))</f>
        <v>TO</v>
      </c>
      <c r="G899" s="14">
        <v>770.11</v>
      </c>
    </row>
    <row r="900" spans="1:7" ht="15" customHeight="1" x14ac:dyDescent="0.25">
      <c r="A900" s="12" t="s">
        <v>84</v>
      </c>
      <c r="B900" s="12" t="s">
        <v>85</v>
      </c>
      <c r="C900" s="7" t="str">
        <f>IF(A900="Esterno","EXT",VLOOKUP(A900,PROVINCE!$A$2:$F$210,5,FALSE))</f>
        <v>TO</v>
      </c>
      <c r="D900" s="12" t="s">
        <v>93</v>
      </c>
      <c r="E900" s="12" t="s">
        <v>94</v>
      </c>
      <c r="F900" s="10" t="str">
        <f>IF(D900="Esterno","EXT",VLOOKUP(D900,PROVINCE!$A$2:$F$210,5,FALSE))</f>
        <v>TO</v>
      </c>
      <c r="G900" s="14">
        <v>188.27</v>
      </c>
    </row>
    <row r="901" spans="1:7" ht="15" customHeight="1" x14ac:dyDescent="0.25">
      <c r="A901" s="12" t="s">
        <v>84</v>
      </c>
      <c r="B901" s="12" t="s">
        <v>85</v>
      </c>
      <c r="C901" s="7" t="str">
        <f>IF(A901="Esterno","EXT",VLOOKUP(A901,PROVINCE!$A$2:$F$210,5,FALSE))</f>
        <v>TO</v>
      </c>
      <c r="D901" s="12" t="s">
        <v>97</v>
      </c>
      <c r="E901" s="12" t="s">
        <v>98</v>
      </c>
      <c r="F901" s="10" t="str">
        <f>IF(D901="Esterno","EXT",VLOOKUP(D901,PROVINCE!$A$2:$F$210,5,FALSE))</f>
        <v>TO</v>
      </c>
      <c r="G901" s="14">
        <v>191.79</v>
      </c>
    </row>
    <row r="902" spans="1:7" ht="15" customHeight="1" x14ac:dyDescent="0.25">
      <c r="A902" s="12" t="s">
        <v>84</v>
      </c>
      <c r="B902" s="12" t="s">
        <v>85</v>
      </c>
      <c r="C902" s="7" t="str">
        <f>IF(A902="Esterno","EXT",VLOOKUP(A902,PROVINCE!$A$2:$F$210,5,FALSE))</f>
        <v>TO</v>
      </c>
      <c r="D902" s="12" t="s">
        <v>101</v>
      </c>
      <c r="E902" s="12" t="s">
        <v>102</v>
      </c>
      <c r="F902" s="10" t="str">
        <f>IF(D902="Esterno","EXT",VLOOKUP(D902,PROVINCE!$A$2:$F$210,5,FALSE))</f>
        <v>TO</v>
      </c>
      <c r="G902" s="14">
        <v>94.13</v>
      </c>
    </row>
    <row r="903" spans="1:7" ht="15" customHeight="1" x14ac:dyDescent="0.25">
      <c r="A903" s="12" t="s">
        <v>84</v>
      </c>
      <c r="B903" s="12" t="s">
        <v>85</v>
      </c>
      <c r="C903" s="7" t="str">
        <f>IF(A903="Esterno","EXT",VLOOKUP(A903,PROVINCE!$A$2:$F$210,5,FALSE))</f>
        <v>TO</v>
      </c>
      <c r="D903" s="12" t="s">
        <v>103</v>
      </c>
      <c r="E903" s="12" t="s">
        <v>104</v>
      </c>
      <c r="F903" s="10" t="str">
        <f>IF(D903="Esterno","EXT",VLOOKUP(D903,PROVINCE!$A$2:$F$210,5,FALSE))</f>
        <v>TO</v>
      </c>
      <c r="G903" s="14">
        <v>493.56</v>
      </c>
    </row>
    <row r="904" spans="1:7" ht="15" customHeight="1" x14ac:dyDescent="0.25">
      <c r="A904" s="12" t="s">
        <v>84</v>
      </c>
      <c r="B904" s="12" t="s">
        <v>85</v>
      </c>
      <c r="C904" s="7" t="str">
        <f>IF(A904="Esterno","EXT",VLOOKUP(A904,PROVINCE!$A$2:$F$210,5,FALSE))</f>
        <v>TO</v>
      </c>
      <c r="D904" s="12" t="s">
        <v>105</v>
      </c>
      <c r="E904" s="12" t="s">
        <v>106</v>
      </c>
      <c r="F904" s="10" t="str">
        <f>IF(D904="Esterno","EXT",VLOOKUP(D904,PROVINCE!$A$2:$F$210,5,FALSE))</f>
        <v>TO</v>
      </c>
      <c r="G904" s="14">
        <v>395.03</v>
      </c>
    </row>
    <row r="905" spans="1:7" ht="15" customHeight="1" x14ac:dyDescent="0.25">
      <c r="A905" s="12" t="s">
        <v>84</v>
      </c>
      <c r="B905" s="12" t="s">
        <v>85</v>
      </c>
      <c r="C905" s="7" t="str">
        <f>IF(A905="Esterno","EXT",VLOOKUP(A905,PROVINCE!$A$2:$F$210,5,FALSE))</f>
        <v>TO</v>
      </c>
      <c r="D905" s="12" t="s">
        <v>107</v>
      </c>
      <c r="E905" s="12" t="s">
        <v>108</v>
      </c>
      <c r="F905" s="10" t="str">
        <f>IF(D905="Esterno","EXT",VLOOKUP(D905,PROVINCE!$A$2:$F$210,5,FALSE))</f>
        <v>TO</v>
      </c>
      <c r="G905" s="14">
        <v>195.32</v>
      </c>
    </row>
    <row r="906" spans="1:7" ht="15" customHeight="1" x14ac:dyDescent="0.25">
      <c r="A906" s="12" t="s">
        <v>84</v>
      </c>
      <c r="B906" s="12" t="s">
        <v>85</v>
      </c>
      <c r="C906" s="7" t="str">
        <f>IF(A906="Esterno","EXT",VLOOKUP(A906,PROVINCE!$A$2:$F$210,5,FALSE))</f>
        <v>TO</v>
      </c>
      <c r="D906" s="12" t="s">
        <v>111</v>
      </c>
      <c r="E906" s="12" t="s">
        <v>112</v>
      </c>
      <c r="F906" s="10" t="str">
        <f>IF(D906="Esterno","EXT",VLOOKUP(D906,PROVINCE!$A$2:$F$210,5,FALSE))</f>
        <v>TO</v>
      </c>
      <c r="G906" s="14">
        <v>98.89</v>
      </c>
    </row>
    <row r="907" spans="1:7" ht="15" customHeight="1" x14ac:dyDescent="0.25">
      <c r="A907" s="12" t="s">
        <v>84</v>
      </c>
      <c r="B907" s="12" t="s">
        <v>85</v>
      </c>
      <c r="C907" s="7" t="str">
        <f>IF(A907="Esterno","EXT",VLOOKUP(A907,PROVINCE!$A$2:$F$210,5,FALSE))</f>
        <v>TO</v>
      </c>
      <c r="D907" s="12" t="s">
        <v>113</v>
      </c>
      <c r="E907" s="12" t="s">
        <v>114</v>
      </c>
      <c r="F907" s="10" t="str">
        <f>IF(D907="Esterno","EXT",VLOOKUP(D907,PROVINCE!$A$2:$F$210,5,FALSE))</f>
        <v>TO</v>
      </c>
      <c r="G907" s="14">
        <v>97.66</v>
      </c>
    </row>
    <row r="908" spans="1:7" ht="15" customHeight="1" x14ac:dyDescent="0.25">
      <c r="A908" s="12" t="s">
        <v>84</v>
      </c>
      <c r="B908" s="12" t="s">
        <v>85</v>
      </c>
      <c r="C908" s="7" t="str">
        <f>IF(A908="Esterno","EXT",VLOOKUP(A908,PROVINCE!$A$2:$F$210,5,FALSE))</f>
        <v>TO</v>
      </c>
      <c r="D908" s="12" t="s">
        <v>119</v>
      </c>
      <c r="E908" s="12" t="s">
        <v>120</v>
      </c>
      <c r="F908" s="10" t="str">
        <f>IF(D908="Esterno","EXT",VLOOKUP(D908,PROVINCE!$A$2:$F$210,5,FALSE))</f>
        <v>TO</v>
      </c>
      <c r="G908" s="14">
        <v>67.44</v>
      </c>
    </row>
    <row r="909" spans="1:7" ht="15" customHeight="1" x14ac:dyDescent="0.25">
      <c r="A909" s="12" t="s">
        <v>84</v>
      </c>
      <c r="B909" s="12" t="s">
        <v>85</v>
      </c>
      <c r="C909" s="7" t="str">
        <f>IF(A909="Esterno","EXT",VLOOKUP(A909,PROVINCE!$A$2:$F$210,5,FALSE))</f>
        <v>TO</v>
      </c>
      <c r="D909" s="12" t="s">
        <v>121</v>
      </c>
      <c r="E909" s="12" t="s">
        <v>122</v>
      </c>
      <c r="F909" s="10" t="str">
        <f>IF(D909="Esterno","EXT",VLOOKUP(D909,PROVINCE!$A$2:$F$210,5,FALSE))</f>
        <v>TO</v>
      </c>
      <c r="G909" s="14">
        <v>94.13</v>
      </c>
    </row>
    <row r="910" spans="1:7" ht="15" customHeight="1" x14ac:dyDescent="0.25">
      <c r="A910" s="12" t="s">
        <v>84</v>
      </c>
      <c r="B910" s="12" t="s">
        <v>85</v>
      </c>
      <c r="C910" s="7" t="str">
        <f>IF(A910="Esterno","EXT",VLOOKUP(A910,PROVINCE!$A$2:$F$210,5,FALSE))</f>
        <v>TO</v>
      </c>
      <c r="D910" s="12" t="s">
        <v>125</v>
      </c>
      <c r="E910" s="12" t="s">
        <v>126</v>
      </c>
      <c r="F910" s="10" t="str">
        <f>IF(D910="Esterno","EXT",VLOOKUP(D910,PROVINCE!$A$2:$F$210,5,FALSE))</f>
        <v>TO</v>
      </c>
      <c r="G910" s="14">
        <v>97.66</v>
      </c>
    </row>
    <row r="911" spans="1:7" ht="15" customHeight="1" x14ac:dyDescent="0.25">
      <c r="A911" s="12" t="s">
        <v>84</v>
      </c>
      <c r="B911" s="12" t="s">
        <v>85</v>
      </c>
      <c r="C911" s="7" t="str">
        <f>IF(A911="Esterno","EXT",VLOOKUP(A911,PROVINCE!$A$2:$F$210,5,FALSE))</f>
        <v>TO</v>
      </c>
      <c r="D911" s="12" t="s">
        <v>133</v>
      </c>
      <c r="E911" s="12" t="s">
        <v>134</v>
      </c>
      <c r="F911" s="10" t="str">
        <f>IF(D911="Esterno","EXT",VLOOKUP(D911,PROVINCE!$A$2:$F$210,5,FALSE))</f>
        <v>TO</v>
      </c>
      <c r="G911" s="14">
        <v>384.34</v>
      </c>
    </row>
    <row r="912" spans="1:7" ht="15" customHeight="1" x14ac:dyDescent="0.25">
      <c r="A912" s="12" t="s">
        <v>84</v>
      </c>
      <c r="B912" s="12" t="s">
        <v>85</v>
      </c>
      <c r="C912" s="7" t="str">
        <f>IF(A912="Esterno","EXT",VLOOKUP(A912,PROVINCE!$A$2:$F$210,5,FALSE))</f>
        <v>TO</v>
      </c>
      <c r="D912" s="12" t="s">
        <v>187</v>
      </c>
      <c r="E912" s="12" t="s">
        <v>188</v>
      </c>
      <c r="F912" s="10" t="str">
        <f>IF(D912="Esterno","EXT",VLOOKUP(D912,PROVINCE!$A$2:$F$210,5,FALSE))</f>
        <v>NO</v>
      </c>
      <c r="G912" s="14">
        <v>194.73</v>
      </c>
    </row>
    <row r="913" spans="1:7" ht="15" customHeight="1" x14ac:dyDescent="0.25">
      <c r="A913" s="12" t="s">
        <v>84</v>
      </c>
      <c r="B913" s="12" t="s">
        <v>85</v>
      </c>
      <c r="C913" s="7" t="str">
        <f>IF(A913="Esterno","EXT",VLOOKUP(A913,PROVINCE!$A$2:$F$210,5,FALSE))</f>
        <v>TO</v>
      </c>
      <c r="D913" s="12" t="s">
        <v>267</v>
      </c>
      <c r="E913" s="12" t="s">
        <v>268</v>
      </c>
      <c r="F913" s="10" t="str">
        <f>IF(D913="Esterno","EXT",VLOOKUP(D913,PROVINCE!$A$2:$F$210,5,FALSE))</f>
        <v>AT</v>
      </c>
      <c r="G913" s="14">
        <v>94.61</v>
      </c>
    </row>
    <row r="914" spans="1:7" ht="15" customHeight="1" x14ac:dyDescent="0.25">
      <c r="A914" s="12" t="s">
        <v>207</v>
      </c>
      <c r="B914" s="12" t="s">
        <v>208</v>
      </c>
      <c r="C914" s="7" t="str">
        <f>IF(A914="Esterno","EXT",VLOOKUP(A914,PROVINCE!$A$2:$F$210,5,FALSE))</f>
        <v>TO</v>
      </c>
      <c r="D914" s="12" t="s">
        <v>84</v>
      </c>
      <c r="E914" s="12" t="s">
        <v>85</v>
      </c>
      <c r="F914" s="10" t="str">
        <f>IF(D914="Esterno","EXT",VLOOKUP(D914,PROVINCE!$A$2:$F$210,5,FALSE))</f>
        <v>TO</v>
      </c>
      <c r="G914" s="14">
        <v>308.93</v>
      </c>
    </row>
    <row r="915" spans="1:7" ht="15" customHeight="1" x14ac:dyDescent="0.25">
      <c r="A915" s="12" t="s">
        <v>207</v>
      </c>
      <c r="B915" s="12" t="s">
        <v>208</v>
      </c>
      <c r="C915" s="7" t="str">
        <f>IF(A915="Esterno","EXT",VLOOKUP(A915,PROVINCE!$A$2:$F$210,5,FALSE))</f>
        <v>TO</v>
      </c>
      <c r="D915" s="12" t="s">
        <v>89</v>
      </c>
      <c r="E915" s="12" t="s">
        <v>90</v>
      </c>
      <c r="F915" s="10" t="str">
        <f>IF(D915="Esterno","EXT",VLOOKUP(D915,PROVINCE!$A$2:$F$210,5,FALSE))</f>
        <v>TO</v>
      </c>
      <c r="G915" s="14">
        <v>195.47</v>
      </c>
    </row>
    <row r="916" spans="1:7" ht="15" customHeight="1" x14ac:dyDescent="0.25">
      <c r="A916" s="12" t="s">
        <v>207</v>
      </c>
      <c r="B916" s="12" t="s">
        <v>208</v>
      </c>
      <c r="C916" s="7" t="str">
        <f>IF(A916="Esterno","EXT",VLOOKUP(A916,PROVINCE!$A$2:$F$210,5,FALSE))</f>
        <v>TO</v>
      </c>
      <c r="D916" s="12" t="s">
        <v>97</v>
      </c>
      <c r="E916" s="12" t="s">
        <v>98</v>
      </c>
      <c r="F916" s="10" t="str">
        <f>IF(D916="Esterno","EXT",VLOOKUP(D916,PROVINCE!$A$2:$F$210,5,FALSE))</f>
        <v>TO</v>
      </c>
      <c r="G916" s="14">
        <v>103.25</v>
      </c>
    </row>
    <row r="917" spans="1:7" ht="15" customHeight="1" x14ac:dyDescent="0.25">
      <c r="A917" s="12" t="s">
        <v>207</v>
      </c>
      <c r="B917" s="12" t="s">
        <v>208</v>
      </c>
      <c r="C917" s="7" t="str">
        <f>IF(A917="Esterno","EXT",VLOOKUP(A917,PROVINCE!$A$2:$F$210,5,FALSE))</f>
        <v>TO</v>
      </c>
      <c r="D917" s="12" t="s">
        <v>101</v>
      </c>
      <c r="E917" s="12" t="s">
        <v>102</v>
      </c>
      <c r="F917" s="10" t="str">
        <f>IF(D917="Esterno","EXT",VLOOKUP(D917,PROVINCE!$A$2:$F$210,5,FALSE))</f>
        <v>TO</v>
      </c>
      <c r="G917" s="14">
        <v>99</v>
      </c>
    </row>
    <row r="918" spans="1:7" ht="15" customHeight="1" x14ac:dyDescent="0.25">
      <c r="A918" s="12" t="s">
        <v>207</v>
      </c>
      <c r="B918" s="12" t="s">
        <v>208</v>
      </c>
      <c r="C918" s="7" t="str">
        <f>IF(A918="Esterno","EXT",VLOOKUP(A918,PROVINCE!$A$2:$F$210,5,FALSE))</f>
        <v>TO</v>
      </c>
      <c r="D918" s="12" t="s">
        <v>119</v>
      </c>
      <c r="E918" s="12" t="s">
        <v>120</v>
      </c>
      <c r="F918" s="10" t="str">
        <f>IF(D918="Esterno","EXT",VLOOKUP(D918,PROVINCE!$A$2:$F$210,5,FALSE))</f>
        <v>TO</v>
      </c>
      <c r="G918" s="14">
        <v>67.44</v>
      </c>
    </row>
    <row r="919" spans="1:7" ht="15" customHeight="1" x14ac:dyDescent="0.25">
      <c r="A919" s="12" t="s">
        <v>207</v>
      </c>
      <c r="B919" s="12" t="s">
        <v>208</v>
      </c>
      <c r="C919" s="7" t="str">
        <f>IF(A919="Esterno","EXT",VLOOKUP(A919,PROVINCE!$A$2:$F$210,5,FALSE))</f>
        <v>TO</v>
      </c>
      <c r="D919" s="12" t="s">
        <v>133</v>
      </c>
      <c r="E919" s="12" t="s">
        <v>134</v>
      </c>
      <c r="F919" s="10" t="str">
        <f>IF(D919="Esterno","EXT",VLOOKUP(D919,PROVINCE!$A$2:$F$210,5,FALSE))</f>
        <v>TO</v>
      </c>
      <c r="G919" s="14">
        <v>97.55</v>
      </c>
    </row>
    <row r="920" spans="1:7" ht="15" customHeight="1" x14ac:dyDescent="0.25">
      <c r="A920" s="12" t="s">
        <v>161</v>
      </c>
      <c r="B920" s="12" t="s">
        <v>162</v>
      </c>
      <c r="C920" s="7" t="str">
        <f>IF(A920="Esterno","EXT",VLOOKUP(A920,PROVINCE!$A$2:$F$210,5,FALSE))</f>
        <v>TO</v>
      </c>
      <c r="D920" s="12" t="s">
        <v>32</v>
      </c>
      <c r="E920" s="12" t="s">
        <v>33</v>
      </c>
      <c r="F920" s="10" t="str">
        <f>IF(D920="Esterno","EXT",VLOOKUP(D920,PROVINCE!$A$2:$F$210,5,FALSE))</f>
        <v>TO</v>
      </c>
      <c r="G920" s="14">
        <v>31.26</v>
      </c>
    </row>
    <row r="921" spans="1:7" ht="15" customHeight="1" x14ac:dyDescent="0.25">
      <c r="A921" s="12" t="s">
        <v>161</v>
      </c>
      <c r="B921" s="12" t="s">
        <v>162</v>
      </c>
      <c r="C921" s="7" t="str">
        <f>IF(A921="Esterno","EXT",VLOOKUP(A921,PROVINCE!$A$2:$F$210,5,FALSE))</f>
        <v>TO</v>
      </c>
      <c r="D921" s="12" t="s">
        <v>159</v>
      </c>
      <c r="E921" s="12" t="s">
        <v>160</v>
      </c>
      <c r="F921" s="10" t="str">
        <f>IF(D921="Esterno","EXT",VLOOKUP(D921,PROVINCE!$A$2:$F$210,5,FALSE))</f>
        <v>TO</v>
      </c>
      <c r="G921" s="14">
        <v>297.85000000000002</v>
      </c>
    </row>
    <row r="922" spans="1:7" ht="15" customHeight="1" x14ac:dyDescent="0.25">
      <c r="A922" s="12" t="s">
        <v>161</v>
      </c>
      <c r="B922" s="12" t="s">
        <v>162</v>
      </c>
      <c r="C922" s="7" t="str">
        <f>IF(A922="Esterno","EXT",VLOOKUP(A922,PROVINCE!$A$2:$F$210,5,FALSE))</f>
        <v>TO</v>
      </c>
      <c r="D922" s="12" t="s">
        <v>84</v>
      </c>
      <c r="E922" s="12" t="s">
        <v>85</v>
      </c>
      <c r="F922" s="10" t="str">
        <f>IF(D922="Esterno","EXT",VLOOKUP(D922,PROVINCE!$A$2:$F$210,5,FALSE))</f>
        <v>TO</v>
      </c>
      <c r="G922" s="14">
        <v>270.07</v>
      </c>
    </row>
    <row r="923" spans="1:7" ht="15" customHeight="1" x14ac:dyDescent="0.25">
      <c r="A923" s="12" t="s">
        <v>161</v>
      </c>
      <c r="B923" s="12" t="s">
        <v>162</v>
      </c>
      <c r="C923" s="7" t="str">
        <f>IF(A923="Esterno","EXT",VLOOKUP(A923,PROVINCE!$A$2:$F$210,5,FALSE))</f>
        <v>TO</v>
      </c>
      <c r="D923" s="12" t="s">
        <v>86</v>
      </c>
      <c r="E923" s="12" t="s">
        <v>87</v>
      </c>
      <c r="F923" s="10" t="str">
        <f>IF(D923="Esterno","EXT",VLOOKUP(D923,PROVINCE!$A$2:$F$210,5,FALSE))</f>
        <v>TO</v>
      </c>
      <c r="G923" s="14">
        <v>94.11</v>
      </c>
    </row>
    <row r="924" spans="1:7" ht="15" customHeight="1" x14ac:dyDescent="0.25">
      <c r="A924" s="12" t="s">
        <v>161</v>
      </c>
      <c r="B924" s="12" t="s">
        <v>162</v>
      </c>
      <c r="C924" s="7" t="str">
        <f>IF(A924="Esterno","EXT",VLOOKUP(A924,PROVINCE!$A$2:$F$210,5,FALSE))</f>
        <v>TO</v>
      </c>
      <c r="D924" s="12" t="s">
        <v>89</v>
      </c>
      <c r="E924" s="12" t="s">
        <v>90</v>
      </c>
      <c r="F924" s="10" t="str">
        <f>IF(D924="Esterno","EXT",VLOOKUP(D924,PROVINCE!$A$2:$F$210,5,FALSE))</f>
        <v>TO</v>
      </c>
      <c r="G924" s="14">
        <v>295.75</v>
      </c>
    </row>
    <row r="925" spans="1:7" ht="15" customHeight="1" x14ac:dyDescent="0.25">
      <c r="A925" s="12" t="s">
        <v>161</v>
      </c>
      <c r="B925" s="12" t="s">
        <v>162</v>
      </c>
      <c r="C925" s="7" t="str">
        <f>IF(A925="Esterno","EXT",VLOOKUP(A925,PROVINCE!$A$2:$F$210,5,FALSE))</f>
        <v>TO</v>
      </c>
      <c r="D925" s="12" t="s">
        <v>93</v>
      </c>
      <c r="E925" s="12" t="s">
        <v>94</v>
      </c>
      <c r="F925" s="10" t="str">
        <f>IF(D925="Esterno","EXT",VLOOKUP(D925,PROVINCE!$A$2:$F$210,5,FALSE))</f>
        <v>TO</v>
      </c>
      <c r="G925" s="14">
        <v>192.15</v>
      </c>
    </row>
    <row r="926" spans="1:7" ht="15" customHeight="1" x14ac:dyDescent="0.25">
      <c r="A926" s="12" t="s">
        <v>161</v>
      </c>
      <c r="B926" s="12" t="s">
        <v>162</v>
      </c>
      <c r="C926" s="7" t="str">
        <f>IF(A926="Esterno","EXT",VLOOKUP(A926,PROVINCE!$A$2:$F$210,5,FALSE))</f>
        <v>TO</v>
      </c>
      <c r="D926" s="12" t="s">
        <v>101</v>
      </c>
      <c r="E926" s="12" t="s">
        <v>102</v>
      </c>
      <c r="F926" s="10" t="str">
        <f>IF(D926="Esterno","EXT",VLOOKUP(D926,PROVINCE!$A$2:$F$210,5,FALSE))</f>
        <v>TO</v>
      </c>
      <c r="G926" s="14">
        <v>93.33</v>
      </c>
    </row>
    <row r="927" spans="1:7" ht="15" customHeight="1" x14ac:dyDescent="0.25">
      <c r="A927" s="12" t="s">
        <v>161</v>
      </c>
      <c r="B927" s="12" t="s">
        <v>162</v>
      </c>
      <c r="C927" s="7" t="str">
        <f>IF(A927="Esterno","EXT",VLOOKUP(A927,PROVINCE!$A$2:$F$210,5,FALSE))</f>
        <v>TO</v>
      </c>
      <c r="D927" s="12" t="s">
        <v>107</v>
      </c>
      <c r="E927" s="12" t="s">
        <v>108</v>
      </c>
      <c r="F927" s="10" t="str">
        <f>IF(D927="Esterno","EXT",VLOOKUP(D927,PROVINCE!$A$2:$F$210,5,FALSE))</f>
        <v>TO</v>
      </c>
      <c r="G927" s="14">
        <v>98.65</v>
      </c>
    </row>
    <row r="928" spans="1:7" ht="15" customHeight="1" x14ac:dyDescent="0.25">
      <c r="A928" s="12" t="s">
        <v>161</v>
      </c>
      <c r="B928" s="12" t="s">
        <v>162</v>
      </c>
      <c r="C928" s="7" t="str">
        <f>IF(A928="Esterno","EXT",VLOOKUP(A928,PROVINCE!$A$2:$F$210,5,FALSE))</f>
        <v>TO</v>
      </c>
      <c r="D928" s="12" t="s">
        <v>111</v>
      </c>
      <c r="E928" s="12" t="s">
        <v>112</v>
      </c>
      <c r="F928" s="10" t="str">
        <f>IF(D928="Esterno","EXT",VLOOKUP(D928,PROVINCE!$A$2:$F$210,5,FALSE))</f>
        <v>TO</v>
      </c>
      <c r="G928" s="14">
        <v>98.44</v>
      </c>
    </row>
    <row r="929" spans="1:7" ht="15" customHeight="1" x14ac:dyDescent="0.25">
      <c r="A929" s="12" t="s">
        <v>161</v>
      </c>
      <c r="B929" s="12" t="s">
        <v>162</v>
      </c>
      <c r="C929" s="7" t="str">
        <f>IF(A929="Esterno","EXT",VLOOKUP(A929,PROVINCE!$A$2:$F$210,5,FALSE))</f>
        <v>TO</v>
      </c>
      <c r="D929" s="12" t="s">
        <v>133</v>
      </c>
      <c r="E929" s="12" t="s">
        <v>134</v>
      </c>
      <c r="F929" s="10" t="str">
        <f>IF(D929="Esterno","EXT",VLOOKUP(D929,PROVINCE!$A$2:$F$210,5,FALSE))</f>
        <v>TO</v>
      </c>
      <c r="G929" s="14">
        <v>93.5</v>
      </c>
    </row>
    <row r="930" spans="1:7" ht="15" customHeight="1" x14ac:dyDescent="0.25">
      <c r="A930" s="12" t="s">
        <v>161</v>
      </c>
      <c r="B930" s="12" t="s">
        <v>162</v>
      </c>
      <c r="C930" s="7" t="str">
        <f>IF(A930="Esterno","EXT",VLOOKUP(A930,PROVINCE!$A$2:$F$210,5,FALSE))</f>
        <v>TO</v>
      </c>
      <c r="D930" s="12" t="s">
        <v>137</v>
      </c>
      <c r="E930" s="12" t="s">
        <v>138</v>
      </c>
      <c r="F930" s="10" t="str">
        <f>IF(D930="Esterno","EXT",VLOOKUP(D930,PROVINCE!$A$2:$F$210,5,FALSE))</f>
        <v>VC</v>
      </c>
      <c r="G930" s="14">
        <v>93.33</v>
      </c>
    </row>
    <row r="931" spans="1:7" ht="15" customHeight="1" x14ac:dyDescent="0.25">
      <c r="A931" s="12" t="s">
        <v>263</v>
      </c>
      <c r="B931" s="12" t="s">
        <v>264</v>
      </c>
      <c r="C931" s="7" t="str">
        <f>IF(A931="Esterno","EXT",VLOOKUP(A931,PROVINCE!$A$2:$F$210,5,FALSE))</f>
        <v>TO</v>
      </c>
      <c r="D931" s="12" t="s">
        <v>199</v>
      </c>
      <c r="E931" s="12" t="s">
        <v>200</v>
      </c>
      <c r="F931" s="10" t="str">
        <f>IF(D931="Esterno","EXT",VLOOKUP(D931,PROVINCE!$A$2:$F$210,5,FALSE))</f>
        <v>TO</v>
      </c>
      <c r="G931" s="14">
        <v>91.33</v>
      </c>
    </row>
    <row r="932" spans="1:7" ht="15" customHeight="1" x14ac:dyDescent="0.25">
      <c r="A932" s="12" t="s">
        <v>263</v>
      </c>
      <c r="B932" s="12" t="s">
        <v>264</v>
      </c>
      <c r="C932" s="7" t="str">
        <f>IF(A932="Esterno","EXT",VLOOKUP(A932,PROVINCE!$A$2:$F$210,5,FALSE))</f>
        <v>TO</v>
      </c>
      <c r="D932" s="12" t="s">
        <v>86</v>
      </c>
      <c r="E932" s="12" t="s">
        <v>87</v>
      </c>
      <c r="F932" s="10" t="str">
        <f>IF(D932="Esterno","EXT",VLOOKUP(D932,PROVINCE!$A$2:$F$210,5,FALSE))</f>
        <v>TO</v>
      </c>
      <c r="G932" s="14">
        <v>278</v>
      </c>
    </row>
    <row r="933" spans="1:7" ht="15" customHeight="1" x14ac:dyDescent="0.25">
      <c r="A933" s="12" t="s">
        <v>163</v>
      </c>
      <c r="B933" s="12" t="s">
        <v>164</v>
      </c>
      <c r="C933" s="7" t="str">
        <f>IF(A933="Esterno","EXT",VLOOKUP(A933,PROVINCE!$A$2:$F$210,5,FALSE))</f>
        <v>TO</v>
      </c>
      <c r="D933" s="12" t="s">
        <v>199</v>
      </c>
      <c r="E933" s="12" t="s">
        <v>200</v>
      </c>
      <c r="F933" s="10" t="str">
        <f>IF(D933="Esterno","EXT",VLOOKUP(D933,PROVINCE!$A$2:$F$210,5,FALSE))</f>
        <v>TO</v>
      </c>
      <c r="G933" s="14">
        <v>218.2</v>
      </c>
    </row>
    <row r="934" spans="1:7" ht="15" customHeight="1" x14ac:dyDescent="0.25">
      <c r="A934" s="12" t="s">
        <v>163</v>
      </c>
      <c r="B934" s="12" t="s">
        <v>164</v>
      </c>
      <c r="C934" s="7" t="str">
        <f>IF(A934="Esterno","EXT",VLOOKUP(A934,PROVINCE!$A$2:$F$210,5,FALSE))</f>
        <v>TO</v>
      </c>
      <c r="D934" s="12" t="s">
        <v>82</v>
      </c>
      <c r="E934" s="12" t="s">
        <v>83</v>
      </c>
      <c r="F934" s="10" t="str">
        <f>IF(D934="Esterno","EXT",VLOOKUP(D934,PROVINCE!$A$2:$F$210,5,FALSE))</f>
        <v>TO</v>
      </c>
      <c r="G934" s="14">
        <v>111</v>
      </c>
    </row>
    <row r="935" spans="1:7" ht="15" customHeight="1" x14ac:dyDescent="0.25">
      <c r="A935" s="12" t="s">
        <v>163</v>
      </c>
      <c r="B935" s="12" t="s">
        <v>164</v>
      </c>
      <c r="C935" s="7" t="str">
        <f>IF(A935="Esterno","EXT",VLOOKUP(A935,PROVINCE!$A$2:$F$210,5,FALSE))</f>
        <v>TO</v>
      </c>
      <c r="D935" s="12" t="s">
        <v>163</v>
      </c>
      <c r="E935" s="12" t="s">
        <v>164</v>
      </c>
      <c r="F935" s="10" t="str">
        <f>IF(D935="Esterno","EXT",VLOOKUP(D935,PROVINCE!$A$2:$F$210,5,FALSE))</f>
        <v>TO</v>
      </c>
      <c r="G935" s="14">
        <v>199.09</v>
      </c>
    </row>
    <row r="936" spans="1:7" ht="15" customHeight="1" x14ac:dyDescent="0.25">
      <c r="A936" s="12" t="s">
        <v>163</v>
      </c>
      <c r="B936" s="12" t="s">
        <v>164</v>
      </c>
      <c r="C936" s="7" t="str">
        <f>IF(A936="Esterno","EXT",VLOOKUP(A936,PROVINCE!$A$2:$F$210,5,FALSE))</f>
        <v>TO</v>
      </c>
      <c r="D936" s="12" t="s">
        <v>86</v>
      </c>
      <c r="E936" s="12" t="s">
        <v>87</v>
      </c>
      <c r="F936" s="10" t="str">
        <f>IF(D936="Esterno","EXT",VLOOKUP(D936,PROVINCE!$A$2:$F$210,5,FALSE))</f>
        <v>TO</v>
      </c>
      <c r="G936" s="14">
        <v>111</v>
      </c>
    </row>
    <row r="937" spans="1:7" ht="15" customHeight="1" x14ac:dyDescent="0.25">
      <c r="A937" s="12" t="s">
        <v>163</v>
      </c>
      <c r="B937" s="12" t="s">
        <v>164</v>
      </c>
      <c r="C937" s="7" t="str">
        <f>IF(A937="Esterno","EXT",VLOOKUP(A937,PROVINCE!$A$2:$F$210,5,FALSE))</f>
        <v>TO</v>
      </c>
      <c r="D937" s="12" t="s">
        <v>165</v>
      </c>
      <c r="E937" s="12" t="s">
        <v>166</v>
      </c>
      <c r="F937" s="10" t="str">
        <f>IF(D937="Esterno","EXT",VLOOKUP(D937,PROVINCE!$A$2:$F$210,5,FALSE))</f>
        <v>TO</v>
      </c>
      <c r="G937" s="14">
        <v>102.4</v>
      </c>
    </row>
    <row r="938" spans="1:7" ht="15" customHeight="1" x14ac:dyDescent="0.25">
      <c r="A938" s="12" t="s">
        <v>163</v>
      </c>
      <c r="B938" s="12" t="s">
        <v>164</v>
      </c>
      <c r="C938" s="7" t="str">
        <f>IF(A938="Esterno","EXT",VLOOKUP(A938,PROVINCE!$A$2:$F$210,5,FALSE))</f>
        <v>TO</v>
      </c>
      <c r="D938" s="12" t="s">
        <v>89</v>
      </c>
      <c r="E938" s="12" t="s">
        <v>90</v>
      </c>
      <c r="F938" s="10" t="str">
        <f>IF(D938="Esterno","EXT",VLOOKUP(D938,PROVINCE!$A$2:$F$210,5,FALSE))</f>
        <v>TO</v>
      </c>
      <c r="G938" s="14">
        <v>97.27</v>
      </c>
    </row>
    <row r="939" spans="1:7" ht="15" customHeight="1" x14ac:dyDescent="0.25">
      <c r="A939" s="12" t="s">
        <v>163</v>
      </c>
      <c r="B939" s="12" t="s">
        <v>164</v>
      </c>
      <c r="C939" s="7" t="str">
        <f>IF(A939="Esterno","EXT",VLOOKUP(A939,PROVINCE!$A$2:$F$210,5,FALSE))</f>
        <v>TO</v>
      </c>
      <c r="D939" s="12" t="s">
        <v>91</v>
      </c>
      <c r="E939" s="12" t="s">
        <v>92</v>
      </c>
      <c r="F939" s="10" t="str">
        <f>IF(D939="Esterno","EXT",VLOOKUP(D939,PROVINCE!$A$2:$F$210,5,FALSE))</f>
        <v>TO</v>
      </c>
      <c r="G939" s="14">
        <v>94.83</v>
      </c>
    </row>
    <row r="940" spans="1:7" ht="15" customHeight="1" x14ac:dyDescent="0.25">
      <c r="A940" s="12" t="s">
        <v>163</v>
      </c>
      <c r="B940" s="12" t="s">
        <v>164</v>
      </c>
      <c r="C940" s="7" t="str">
        <f>IF(A940="Esterno","EXT",VLOOKUP(A940,PROVINCE!$A$2:$F$210,5,FALSE))</f>
        <v>TO</v>
      </c>
      <c r="D940" s="12" t="s">
        <v>93</v>
      </c>
      <c r="E940" s="12" t="s">
        <v>94</v>
      </c>
      <c r="F940" s="10" t="str">
        <f>IF(D940="Esterno","EXT",VLOOKUP(D940,PROVINCE!$A$2:$F$210,5,FALSE))</f>
        <v>TO</v>
      </c>
      <c r="G940" s="14">
        <v>189.67</v>
      </c>
    </row>
    <row r="941" spans="1:7" ht="15" customHeight="1" x14ac:dyDescent="0.25">
      <c r="A941" s="12" t="s">
        <v>163</v>
      </c>
      <c r="B941" s="12" t="s">
        <v>164</v>
      </c>
      <c r="C941" s="7" t="str">
        <f>IF(A941="Esterno","EXT",VLOOKUP(A941,PROVINCE!$A$2:$F$210,5,FALSE))</f>
        <v>TO</v>
      </c>
      <c r="D941" s="12" t="s">
        <v>97</v>
      </c>
      <c r="E941" s="12" t="s">
        <v>98</v>
      </c>
      <c r="F941" s="10" t="str">
        <f>IF(D941="Esterno","EXT",VLOOKUP(D941,PROVINCE!$A$2:$F$210,5,FALSE))</f>
        <v>TO</v>
      </c>
      <c r="G941" s="14">
        <v>94.83</v>
      </c>
    </row>
    <row r="942" spans="1:7" ht="15" customHeight="1" x14ac:dyDescent="0.25">
      <c r="A942" s="12" t="s">
        <v>163</v>
      </c>
      <c r="B942" s="12" t="s">
        <v>164</v>
      </c>
      <c r="C942" s="7" t="str">
        <f>IF(A942="Esterno","EXT",VLOOKUP(A942,PROVINCE!$A$2:$F$210,5,FALSE))</f>
        <v>TO</v>
      </c>
      <c r="D942" s="12" t="s">
        <v>121</v>
      </c>
      <c r="E942" s="12" t="s">
        <v>122</v>
      </c>
      <c r="F942" s="10" t="str">
        <f>IF(D942="Esterno","EXT",VLOOKUP(D942,PROVINCE!$A$2:$F$210,5,FALSE))</f>
        <v>TO</v>
      </c>
      <c r="G942" s="14">
        <v>129.72</v>
      </c>
    </row>
    <row r="943" spans="1:7" ht="15" customHeight="1" x14ac:dyDescent="0.25">
      <c r="A943" s="12" t="s">
        <v>86</v>
      </c>
      <c r="B943" s="12" t="s">
        <v>87</v>
      </c>
      <c r="C943" s="7" t="str">
        <f>IF(A943="Esterno","EXT",VLOOKUP(A943,PROVINCE!$A$2:$F$210,5,FALSE))</f>
        <v>TO</v>
      </c>
      <c r="D943" s="12" t="s">
        <v>10</v>
      </c>
      <c r="E943" s="12" t="s">
        <v>11</v>
      </c>
      <c r="F943" s="10" t="str">
        <f>IF(D943="Esterno","EXT",VLOOKUP(D943,PROVINCE!$A$2:$F$210,5,FALSE))</f>
        <v>TO</v>
      </c>
      <c r="G943" s="14">
        <v>31.65</v>
      </c>
    </row>
    <row r="944" spans="1:7" ht="15" customHeight="1" x14ac:dyDescent="0.25">
      <c r="A944" s="12" t="s">
        <v>86</v>
      </c>
      <c r="B944" s="12" t="s">
        <v>87</v>
      </c>
      <c r="C944" s="7" t="str">
        <f>IF(A944="Esterno","EXT",VLOOKUP(A944,PROVINCE!$A$2:$F$210,5,FALSE))</f>
        <v>TO</v>
      </c>
      <c r="D944" s="12" t="s">
        <v>24</v>
      </c>
      <c r="E944" s="12" t="s">
        <v>25</v>
      </c>
      <c r="F944" s="10" t="str">
        <f>IF(D944="Esterno","EXT",VLOOKUP(D944,PROVINCE!$A$2:$F$210,5,FALSE))</f>
        <v>TO</v>
      </c>
      <c r="G944" s="14">
        <v>31.8</v>
      </c>
    </row>
    <row r="945" spans="1:7" ht="15" customHeight="1" x14ac:dyDescent="0.25">
      <c r="A945" s="12" t="s">
        <v>86</v>
      </c>
      <c r="B945" s="12" t="s">
        <v>87</v>
      </c>
      <c r="C945" s="7" t="str">
        <f>IF(A945="Esterno","EXT",VLOOKUP(A945,PROVINCE!$A$2:$F$210,5,FALSE))</f>
        <v>TO</v>
      </c>
      <c r="D945" s="12" t="s">
        <v>181</v>
      </c>
      <c r="E945" s="12" t="s">
        <v>182</v>
      </c>
      <c r="F945" s="10" t="str">
        <f>IF(D945="Esterno","EXT",VLOOKUP(D945,PROVINCE!$A$2:$F$210,5,FALSE))</f>
        <v>TO</v>
      </c>
      <c r="G945" s="14">
        <v>93.36</v>
      </c>
    </row>
    <row r="946" spans="1:7" ht="15" customHeight="1" x14ac:dyDescent="0.25">
      <c r="A946" s="12" t="s">
        <v>86</v>
      </c>
      <c r="B946" s="12" t="s">
        <v>87</v>
      </c>
      <c r="C946" s="7" t="str">
        <f>IF(A946="Esterno","EXT",VLOOKUP(A946,PROVINCE!$A$2:$F$210,5,FALSE))</f>
        <v>TO</v>
      </c>
      <c r="D946" s="12" t="s">
        <v>199</v>
      </c>
      <c r="E946" s="12" t="s">
        <v>200</v>
      </c>
      <c r="F946" s="10" t="str">
        <f>IF(D946="Esterno","EXT",VLOOKUP(D946,PROVINCE!$A$2:$F$210,5,FALSE))</f>
        <v>TO</v>
      </c>
      <c r="G946" s="14">
        <v>99.67</v>
      </c>
    </row>
    <row r="947" spans="1:7" ht="15" customHeight="1" x14ac:dyDescent="0.25">
      <c r="A947" s="12" t="s">
        <v>86</v>
      </c>
      <c r="B947" s="12" t="s">
        <v>87</v>
      </c>
      <c r="C947" s="7" t="str">
        <f>IF(A947="Esterno","EXT",VLOOKUP(A947,PROVINCE!$A$2:$F$210,5,FALSE))</f>
        <v>TO</v>
      </c>
      <c r="D947" s="12" t="s">
        <v>82</v>
      </c>
      <c r="E947" s="12" t="s">
        <v>83</v>
      </c>
      <c r="F947" s="10" t="str">
        <f>IF(D947="Esterno","EXT",VLOOKUP(D947,PROVINCE!$A$2:$F$210,5,FALSE))</f>
        <v>TO</v>
      </c>
      <c r="G947" s="14">
        <v>98.62</v>
      </c>
    </row>
    <row r="948" spans="1:7" ht="15" customHeight="1" x14ac:dyDescent="0.25">
      <c r="A948" s="12" t="s">
        <v>86</v>
      </c>
      <c r="B948" s="12" t="s">
        <v>87</v>
      </c>
      <c r="C948" s="7" t="str">
        <f>IF(A948="Esterno","EXT",VLOOKUP(A948,PROVINCE!$A$2:$F$210,5,FALSE))</f>
        <v>TO</v>
      </c>
      <c r="D948" s="12" t="s">
        <v>159</v>
      </c>
      <c r="E948" s="12" t="s">
        <v>160</v>
      </c>
      <c r="F948" s="10" t="str">
        <f>IF(D948="Esterno","EXT",VLOOKUP(D948,PROVINCE!$A$2:$F$210,5,FALSE))</f>
        <v>TO</v>
      </c>
      <c r="G948" s="14">
        <v>496.37</v>
      </c>
    </row>
    <row r="949" spans="1:7" ht="15" customHeight="1" x14ac:dyDescent="0.25">
      <c r="A949" s="12" t="s">
        <v>86</v>
      </c>
      <c r="B949" s="12" t="s">
        <v>87</v>
      </c>
      <c r="C949" s="7" t="str">
        <f>IF(A949="Esterno","EXT",VLOOKUP(A949,PROVINCE!$A$2:$F$210,5,FALSE))</f>
        <v>TO</v>
      </c>
      <c r="D949" s="12" t="s">
        <v>161</v>
      </c>
      <c r="E949" s="12" t="s">
        <v>162</v>
      </c>
      <c r="F949" s="10" t="str">
        <f>IF(D949="Esterno","EXT",VLOOKUP(D949,PROVINCE!$A$2:$F$210,5,FALSE))</f>
        <v>TO</v>
      </c>
      <c r="G949" s="14">
        <v>94.11</v>
      </c>
    </row>
    <row r="950" spans="1:7" ht="15" customHeight="1" x14ac:dyDescent="0.25">
      <c r="A950" s="12" t="s">
        <v>86</v>
      </c>
      <c r="B950" s="12" t="s">
        <v>87</v>
      </c>
      <c r="C950" s="7" t="str">
        <f>IF(A950="Esterno","EXT",VLOOKUP(A950,PROVINCE!$A$2:$F$210,5,FALSE))</f>
        <v>TO</v>
      </c>
      <c r="D950" s="12" t="s">
        <v>263</v>
      </c>
      <c r="E950" s="12" t="s">
        <v>264</v>
      </c>
      <c r="F950" s="10" t="str">
        <f>IF(D950="Esterno","EXT",VLOOKUP(D950,PROVINCE!$A$2:$F$210,5,FALSE))</f>
        <v>TO</v>
      </c>
      <c r="G950" s="14">
        <v>278</v>
      </c>
    </row>
    <row r="951" spans="1:7" ht="15" customHeight="1" x14ac:dyDescent="0.25">
      <c r="A951" s="12" t="s">
        <v>86</v>
      </c>
      <c r="B951" s="12" t="s">
        <v>87</v>
      </c>
      <c r="C951" s="7" t="str">
        <f>IF(A951="Esterno","EXT",VLOOKUP(A951,PROVINCE!$A$2:$F$210,5,FALSE))</f>
        <v>TO</v>
      </c>
      <c r="D951" s="12" t="s">
        <v>163</v>
      </c>
      <c r="E951" s="12" t="s">
        <v>164</v>
      </c>
      <c r="F951" s="10" t="str">
        <f>IF(D951="Esterno","EXT",VLOOKUP(D951,PROVINCE!$A$2:$F$210,5,FALSE))</f>
        <v>TO</v>
      </c>
      <c r="G951" s="14">
        <v>209.62</v>
      </c>
    </row>
    <row r="952" spans="1:7" ht="15" customHeight="1" x14ac:dyDescent="0.25">
      <c r="A952" s="12" t="s">
        <v>86</v>
      </c>
      <c r="B952" s="12" t="s">
        <v>87</v>
      </c>
      <c r="C952" s="7" t="str">
        <f>IF(A952="Esterno","EXT",VLOOKUP(A952,PROVINCE!$A$2:$F$210,5,FALSE))</f>
        <v>TO</v>
      </c>
      <c r="D952" s="12" t="s">
        <v>86</v>
      </c>
      <c r="E952" s="12" t="s">
        <v>87</v>
      </c>
      <c r="F952" s="10" t="str">
        <f>IF(D952="Esterno","EXT",VLOOKUP(D952,PROVINCE!$A$2:$F$210,5,FALSE))</f>
        <v>TO</v>
      </c>
      <c r="G952" s="13">
        <v>1660.02</v>
      </c>
    </row>
    <row r="953" spans="1:7" ht="15" customHeight="1" x14ac:dyDescent="0.25">
      <c r="A953" s="12" t="s">
        <v>86</v>
      </c>
      <c r="B953" s="12" t="s">
        <v>87</v>
      </c>
      <c r="C953" s="7" t="str">
        <f>IF(A953="Esterno","EXT",VLOOKUP(A953,PROVINCE!$A$2:$F$210,5,FALSE))</f>
        <v>TO</v>
      </c>
      <c r="D953" s="12" t="s">
        <v>209</v>
      </c>
      <c r="E953" s="12" t="s">
        <v>210</v>
      </c>
      <c r="F953" s="10" t="str">
        <f>IF(D953="Esterno","EXT",VLOOKUP(D953,PROVINCE!$A$2:$F$210,5,FALSE))</f>
        <v>TO</v>
      </c>
      <c r="G953" s="14">
        <v>878.87</v>
      </c>
    </row>
    <row r="954" spans="1:7" ht="15" customHeight="1" x14ac:dyDescent="0.25">
      <c r="A954" s="12" t="s">
        <v>86</v>
      </c>
      <c r="B954" s="12" t="s">
        <v>87</v>
      </c>
      <c r="C954" s="7" t="str">
        <f>IF(A954="Esterno","EXT",VLOOKUP(A954,PROVINCE!$A$2:$F$210,5,FALSE))</f>
        <v>TO</v>
      </c>
      <c r="D954" s="12" t="s">
        <v>165</v>
      </c>
      <c r="E954" s="12" t="s">
        <v>166</v>
      </c>
      <c r="F954" s="10" t="str">
        <f>IF(D954="Esterno","EXT",VLOOKUP(D954,PROVINCE!$A$2:$F$210,5,FALSE))</f>
        <v>TO</v>
      </c>
      <c r="G954" s="14">
        <v>606.23</v>
      </c>
    </row>
    <row r="955" spans="1:7" ht="15" customHeight="1" x14ac:dyDescent="0.25">
      <c r="A955" s="12" t="s">
        <v>86</v>
      </c>
      <c r="B955" s="12" t="s">
        <v>87</v>
      </c>
      <c r="C955" s="7" t="str">
        <f>IF(A955="Esterno","EXT",VLOOKUP(A955,PROVINCE!$A$2:$F$210,5,FALSE))</f>
        <v>TO</v>
      </c>
      <c r="D955" s="12" t="s">
        <v>247</v>
      </c>
      <c r="E955" s="12" t="s">
        <v>248</v>
      </c>
      <c r="F955" s="10" t="str">
        <f>IF(D955="Esterno","EXT",VLOOKUP(D955,PROVINCE!$A$2:$F$210,5,FALSE))</f>
        <v>TO</v>
      </c>
      <c r="G955" s="13">
        <v>1031.32</v>
      </c>
    </row>
    <row r="956" spans="1:7" ht="15" customHeight="1" x14ac:dyDescent="0.25">
      <c r="A956" s="12" t="s">
        <v>86</v>
      </c>
      <c r="B956" s="12" t="s">
        <v>87</v>
      </c>
      <c r="C956" s="7" t="str">
        <f>IF(A956="Esterno","EXT",VLOOKUP(A956,PROVINCE!$A$2:$F$210,5,FALSE))</f>
        <v>TO</v>
      </c>
      <c r="D956" s="12" t="s">
        <v>257</v>
      </c>
      <c r="E956" s="12" t="s">
        <v>258</v>
      </c>
      <c r="F956" s="10" t="str">
        <f>IF(D956="Esterno","EXT",VLOOKUP(D956,PROVINCE!$A$2:$F$210,5,FALSE))</f>
        <v>TO</v>
      </c>
      <c r="G956" s="14">
        <v>763.93</v>
      </c>
    </row>
    <row r="957" spans="1:7" ht="15" customHeight="1" x14ac:dyDescent="0.25">
      <c r="A957" s="12" t="s">
        <v>86</v>
      </c>
      <c r="B957" s="12" t="s">
        <v>87</v>
      </c>
      <c r="C957" s="7" t="str">
        <f>IF(A957="Esterno","EXT",VLOOKUP(A957,PROVINCE!$A$2:$F$210,5,FALSE))</f>
        <v>TO</v>
      </c>
      <c r="D957" s="12" t="s">
        <v>221</v>
      </c>
      <c r="E957" s="12" t="s">
        <v>222</v>
      </c>
      <c r="F957" s="10" t="str">
        <f>IF(D957="Esterno","EXT",VLOOKUP(D957,PROVINCE!$A$2:$F$210,5,FALSE))</f>
        <v>TO</v>
      </c>
      <c r="G957" s="14">
        <v>471.87</v>
      </c>
    </row>
    <row r="958" spans="1:7" ht="15" customHeight="1" x14ac:dyDescent="0.25">
      <c r="A958" s="12" t="s">
        <v>86</v>
      </c>
      <c r="B958" s="12" t="s">
        <v>87</v>
      </c>
      <c r="C958" s="7" t="str">
        <f>IF(A958="Esterno","EXT",VLOOKUP(A958,PROVINCE!$A$2:$F$210,5,FALSE))</f>
        <v>TO</v>
      </c>
      <c r="D958" s="12" t="s">
        <v>88</v>
      </c>
      <c r="E958" s="12"/>
      <c r="F958" s="10" t="str">
        <f>IF(D958="Esterno","EXT",VLOOKUP(D958,PROVINCE!$A$2:$F$210,5,FALSE))</f>
        <v>EXT</v>
      </c>
      <c r="G958" s="14">
        <v>94.58</v>
      </c>
    </row>
    <row r="959" spans="1:7" ht="15" customHeight="1" x14ac:dyDescent="0.25">
      <c r="A959" s="12" t="s">
        <v>86</v>
      </c>
      <c r="B959" s="12" t="s">
        <v>87</v>
      </c>
      <c r="C959" s="7" t="str">
        <f>IF(A959="Esterno","EXT",VLOOKUP(A959,PROVINCE!$A$2:$F$210,5,FALSE))</f>
        <v>TO</v>
      </c>
      <c r="D959" s="12" t="s">
        <v>89</v>
      </c>
      <c r="E959" s="12" t="s">
        <v>90</v>
      </c>
      <c r="F959" s="10" t="str">
        <f>IF(D959="Esterno","EXT",VLOOKUP(D959,PROVINCE!$A$2:$F$210,5,FALSE))</f>
        <v>TO</v>
      </c>
      <c r="G959" s="14">
        <v>200.91</v>
      </c>
    </row>
    <row r="960" spans="1:7" ht="15" customHeight="1" x14ac:dyDescent="0.25">
      <c r="A960" s="12" t="s">
        <v>86</v>
      </c>
      <c r="B960" s="12" t="s">
        <v>87</v>
      </c>
      <c r="C960" s="7" t="str">
        <f>IF(A960="Esterno","EXT",VLOOKUP(A960,PROVINCE!$A$2:$F$210,5,FALSE))</f>
        <v>TO</v>
      </c>
      <c r="D960" s="12" t="s">
        <v>105</v>
      </c>
      <c r="E960" s="12" t="s">
        <v>106</v>
      </c>
      <c r="F960" s="10" t="str">
        <f>IF(D960="Esterno","EXT",VLOOKUP(D960,PROVINCE!$A$2:$F$210,5,FALSE))</f>
        <v>TO</v>
      </c>
      <c r="G960" s="14">
        <v>94.58</v>
      </c>
    </row>
    <row r="961" spans="1:7" ht="15" customHeight="1" x14ac:dyDescent="0.25">
      <c r="A961" s="12" t="s">
        <v>86</v>
      </c>
      <c r="B961" s="12" t="s">
        <v>87</v>
      </c>
      <c r="C961" s="7" t="str">
        <f>IF(A961="Esterno","EXT",VLOOKUP(A961,PROVINCE!$A$2:$F$210,5,FALSE))</f>
        <v>TO</v>
      </c>
      <c r="D961" s="12" t="s">
        <v>129</v>
      </c>
      <c r="E961" s="12" t="s">
        <v>130</v>
      </c>
      <c r="F961" s="10" t="str">
        <f>IF(D961="Esterno","EXT",VLOOKUP(D961,PROVINCE!$A$2:$F$210,5,FALSE))</f>
        <v>TO</v>
      </c>
      <c r="G961" s="14">
        <v>90.53</v>
      </c>
    </row>
    <row r="962" spans="1:7" ht="15" customHeight="1" x14ac:dyDescent="0.25">
      <c r="A962" s="12" t="s">
        <v>86</v>
      </c>
      <c r="B962" s="12" t="s">
        <v>87</v>
      </c>
      <c r="C962" s="7" t="str">
        <f>IF(A962="Esterno","EXT",VLOOKUP(A962,PROVINCE!$A$2:$F$210,5,FALSE))</f>
        <v>TO</v>
      </c>
      <c r="D962" s="12" t="s">
        <v>281</v>
      </c>
      <c r="E962" s="12" t="s">
        <v>282</v>
      </c>
      <c r="F962" s="10" t="str">
        <f>IF(D962="Esterno","EXT",VLOOKUP(D962,PROVINCE!$A$2:$F$210,5,FALSE))</f>
        <v>VC</v>
      </c>
      <c r="G962" s="14">
        <v>98.89</v>
      </c>
    </row>
    <row r="963" spans="1:7" ht="15" customHeight="1" x14ac:dyDescent="0.25">
      <c r="A963" s="12" t="s">
        <v>209</v>
      </c>
      <c r="B963" s="12" t="s">
        <v>210</v>
      </c>
      <c r="C963" s="7" t="str">
        <f>IF(A963="Esterno","EXT",VLOOKUP(A963,PROVINCE!$A$2:$F$210,5,FALSE))</f>
        <v>TO</v>
      </c>
      <c r="D963" s="12" t="s">
        <v>86</v>
      </c>
      <c r="E963" s="12" t="s">
        <v>87</v>
      </c>
      <c r="F963" s="10" t="str">
        <f>IF(D963="Esterno","EXT",VLOOKUP(D963,PROVINCE!$A$2:$F$210,5,FALSE))</f>
        <v>TO</v>
      </c>
      <c r="G963" s="14">
        <v>761.12</v>
      </c>
    </row>
    <row r="964" spans="1:7" ht="15" customHeight="1" x14ac:dyDescent="0.25">
      <c r="A964" s="12" t="s">
        <v>209</v>
      </c>
      <c r="B964" s="12" t="s">
        <v>210</v>
      </c>
      <c r="C964" s="7" t="str">
        <f>IF(A964="Esterno","EXT",VLOOKUP(A964,PROVINCE!$A$2:$F$210,5,FALSE))</f>
        <v>TO</v>
      </c>
      <c r="D964" s="12" t="s">
        <v>247</v>
      </c>
      <c r="E964" s="12" t="s">
        <v>248</v>
      </c>
      <c r="F964" s="10" t="str">
        <f>IF(D964="Esterno","EXT",VLOOKUP(D964,PROVINCE!$A$2:$F$210,5,FALSE))</f>
        <v>TO</v>
      </c>
      <c r="G964" s="14">
        <v>101.42</v>
      </c>
    </row>
    <row r="965" spans="1:7" ht="15" customHeight="1" x14ac:dyDescent="0.25">
      <c r="A965" s="12" t="s">
        <v>209</v>
      </c>
      <c r="B965" s="12" t="s">
        <v>210</v>
      </c>
      <c r="C965" s="7" t="str">
        <f>IF(A965="Esterno","EXT",VLOOKUP(A965,PROVINCE!$A$2:$F$210,5,FALSE))</f>
        <v>TO</v>
      </c>
      <c r="D965" s="12" t="s">
        <v>88</v>
      </c>
      <c r="E965" s="12"/>
      <c r="F965" s="10" t="str">
        <f>IF(D965="Esterno","EXT",VLOOKUP(D965,PROVINCE!$A$2:$F$210,5,FALSE))</f>
        <v>EXT</v>
      </c>
      <c r="G965" s="14">
        <v>94.73</v>
      </c>
    </row>
    <row r="966" spans="1:7" ht="15" customHeight="1" x14ac:dyDescent="0.25">
      <c r="A966" s="12" t="s">
        <v>165</v>
      </c>
      <c r="B966" s="12" t="s">
        <v>166</v>
      </c>
      <c r="C966" s="7" t="str">
        <f>IF(A966="Esterno","EXT",VLOOKUP(A966,PROVINCE!$A$2:$F$210,5,FALSE))</f>
        <v>TO</v>
      </c>
      <c r="D966" s="12" t="s">
        <v>76</v>
      </c>
      <c r="E966" s="12" t="s">
        <v>77</v>
      </c>
      <c r="F966" s="10" t="str">
        <f>IF(D966="Esterno","EXT",VLOOKUP(D966,PROVINCE!$A$2:$F$210,5,FALSE))</f>
        <v>TO</v>
      </c>
      <c r="G966" s="14">
        <v>92.25</v>
      </c>
    </row>
    <row r="967" spans="1:7" ht="15" customHeight="1" x14ac:dyDescent="0.25">
      <c r="A967" s="12" t="s">
        <v>165</v>
      </c>
      <c r="B967" s="12" t="s">
        <v>166</v>
      </c>
      <c r="C967" s="7" t="str">
        <f>IF(A967="Esterno","EXT",VLOOKUP(A967,PROVINCE!$A$2:$F$210,5,FALSE))</f>
        <v>TO</v>
      </c>
      <c r="D967" s="12" t="s">
        <v>159</v>
      </c>
      <c r="E967" s="12" t="s">
        <v>160</v>
      </c>
      <c r="F967" s="10" t="str">
        <f>IF(D967="Esterno","EXT",VLOOKUP(D967,PROVINCE!$A$2:$F$210,5,FALSE))</f>
        <v>TO</v>
      </c>
      <c r="G967" s="14">
        <v>102.4</v>
      </c>
    </row>
    <row r="968" spans="1:7" ht="15" customHeight="1" x14ac:dyDescent="0.25">
      <c r="A968" s="12" t="s">
        <v>165</v>
      </c>
      <c r="B968" s="12" t="s">
        <v>166</v>
      </c>
      <c r="C968" s="7" t="str">
        <f>IF(A968="Esterno","EXT",VLOOKUP(A968,PROVINCE!$A$2:$F$210,5,FALSE))</f>
        <v>TO</v>
      </c>
      <c r="D968" s="12" t="s">
        <v>163</v>
      </c>
      <c r="E968" s="12" t="s">
        <v>164</v>
      </c>
      <c r="F968" s="10" t="str">
        <f>IF(D968="Esterno","EXT",VLOOKUP(D968,PROVINCE!$A$2:$F$210,5,FALSE))</f>
        <v>TO</v>
      </c>
      <c r="G968" s="14">
        <v>102.4</v>
      </c>
    </row>
    <row r="969" spans="1:7" ht="15" customHeight="1" x14ac:dyDescent="0.25">
      <c r="A969" s="12" t="s">
        <v>165</v>
      </c>
      <c r="B969" s="12" t="s">
        <v>166</v>
      </c>
      <c r="C969" s="7" t="str">
        <f>IF(A969="Esterno","EXT",VLOOKUP(A969,PROVINCE!$A$2:$F$210,5,FALSE))</f>
        <v>TO</v>
      </c>
      <c r="D969" s="12" t="s">
        <v>86</v>
      </c>
      <c r="E969" s="12" t="s">
        <v>87</v>
      </c>
      <c r="F969" s="10" t="str">
        <f>IF(D969="Esterno","EXT",VLOOKUP(D969,PROVINCE!$A$2:$F$210,5,FALSE))</f>
        <v>TO</v>
      </c>
      <c r="G969" s="14">
        <v>606.23</v>
      </c>
    </row>
    <row r="970" spans="1:7" ht="15" customHeight="1" x14ac:dyDescent="0.25">
      <c r="A970" s="12" t="s">
        <v>165</v>
      </c>
      <c r="B970" s="12" t="s">
        <v>166</v>
      </c>
      <c r="C970" s="7" t="str">
        <f>IF(A970="Esterno","EXT",VLOOKUP(A970,PROVINCE!$A$2:$F$210,5,FALSE))</f>
        <v>TO</v>
      </c>
      <c r="D970" s="12" t="s">
        <v>133</v>
      </c>
      <c r="E970" s="12" t="s">
        <v>134</v>
      </c>
      <c r="F970" s="10" t="str">
        <f>IF(D970="Esterno","EXT",VLOOKUP(D970,PROVINCE!$A$2:$F$210,5,FALSE))</f>
        <v>TO</v>
      </c>
      <c r="G970" s="14">
        <v>94.64</v>
      </c>
    </row>
    <row r="971" spans="1:7" ht="15" customHeight="1" x14ac:dyDescent="0.25">
      <c r="A971" s="12" t="s">
        <v>167</v>
      </c>
      <c r="B971" s="12" t="s">
        <v>168</v>
      </c>
      <c r="C971" s="7" t="str">
        <f>IF(A971="Esterno","EXT",VLOOKUP(A971,PROVINCE!$A$2:$F$210,5,FALSE))</f>
        <v>TO</v>
      </c>
      <c r="D971" s="12" t="s">
        <v>12</v>
      </c>
      <c r="E971" s="12" t="s">
        <v>13</v>
      </c>
      <c r="F971" s="10" t="str">
        <f>IF(D971="Esterno","EXT",VLOOKUP(D971,PROVINCE!$A$2:$F$210,5,FALSE))</f>
        <v>TO</v>
      </c>
      <c r="G971" s="14">
        <v>31.84</v>
      </c>
    </row>
    <row r="972" spans="1:7" ht="15" customHeight="1" x14ac:dyDescent="0.25">
      <c r="A972" s="12" t="s">
        <v>167</v>
      </c>
      <c r="B972" s="12" t="s">
        <v>168</v>
      </c>
      <c r="C972" s="7" t="str">
        <f>IF(A972="Esterno","EXT",VLOOKUP(A972,PROVINCE!$A$2:$F$210,5,FALSE))</f>
        <v>TO</v>
      </c>
      <c r="D972" s="12" t="s">
        <v>80</v>
      </c>
      <c r="E972" s="12" t="s">
        <v>81</v>
      </c>
      <c r="F972" s="10" t="str">
        <f>IF(D972="Esterno","EXT",VLOOKUP(D972,PROVINCE!$A$2:$F$210,5,FALSE))</f>
        <v>TO</v>
      </c>
      <c r="G972" s="14">
        <v>195.7</v>
      </c>
    </row>
    <row r="973" spans="1:7" ht="15" customHeight="1" x14ac:dyDescent="0.25">
      <c r="A973" s="12" t="s">
        <v>167</v>
      </c>
      <c r="B973" s="12" t="s">
        <v>168</v>
      </c>
      <c r="C973" s="7" t="str">
        <f>IF(A973="Esterno","EXT",VLOOKUP(A973,PROVINCE!$A$2:$F$210,5,FALSE))</f>
        <v>TO</v>
      </c>
      <c r="D973" s="12" t="s">
        <v>157</v>
      </c>
      <c r="E973" s="12" t="s">
        <v>158</v>
      </c>
      <c r="F973" s="10" t="str">
        <f>IF(D973="Esterno","EXT",VLOOKUP(D973,PROVINCE!$A$2:$F$210,5,FALSE))</f>
        <v>TO</v>
      </c>
      <c r="G973" s="14">
        <v>543.1</v>
      </c>
    </row>
    <row r="974" spans="1:7" ht="15" customHeight="1" x14ac:dyDescent="0.25">
      <c r="A974" s="12" t="s">
        <v>167</v>
      </c>
      <c r="B974" s="12" t="s">
        <v>168</v>
      </c>
      <c r="C974" s="7" t="str">
        <f>IF(A974="Esterno","EXT",VLOOKUP(A974,PROVINCE!$A$2:$F$210,5,FALSE))</f>
        <v>TO</v>
      </c>
      <c r="D974" s="12" t="s">
        <v>199</v>
      </c>
      <c r="E974" s="12" t="s">
        <v>200</v>
      </c>
      <c r="F974" s="10" t="str">
        <f>IF(D974="Esterno","EXT",VLOOKUP(D974,PROVINCE!$A$2:$F$210,5,FALSE))</f>
        <v>TO</v>
      </c>
      <c r="G974" s="14">
        <v>263.73</v>
      </c>
    </row>
    <row r="975" spans="1:7" ht="15" customHeight="1" x14ac:dyDescent="0.25">
      <c r="A975" s="12" t="s">
        <v>167</v>
      </c>
      <c r="B975" s="12" t="s">
        <v>168</v>
      </c>
      <c r="C975" s="7" t="str">
        <f>IF(A975="Esterno","EXT",VLOOKUP(A975,PROVINCE!$A$2:$F$210,5,FALSE))</f>
        <v>TO</v>
      </c>
      <c r="D975" s="12" t="s">
        <v>89</v>
      </c>
      <c r="E975" s="12" t="s">
        <v>90</v>
      </c>
      <c r="F975" s="10" t="str">
        <f>IF(D975="Esterno","EXT",VLOOKUP(D975,PROVINCE!$A$2:$F$210,5,FALSE))</f>
        <v>TO</v>
      </c>
      <c r="G975" s="14">
        <v>122.43</v>
      </c>
    </row>
    <row r="976" spans="1:7" ht="15" customHeight="1" x14ac:dyDescent="0.25">
      <c r="A976" s="12" t="s">
        <v>167</v>
      </c>
      <c r="B976" s="12" t="s">
        <v>168</v>
      </c>
      <c r="C976" s="7" t="str">
        <f>IF(A976="Esterno","EXT",VLOOKUP(A976,PROVINCE!$A$2:$F$210,5,FALSE))</f>
        <v>TO</v>
      </c>
      <c r="D976" s="12" t="s">
        <v>93</v>
      </c>
      <c r="E976" s="12" t="s">
        <v>94</v>
      </c>
      <c r="F976" s="10" t="str">
        <f>IF(D976="Esterno","EXT",VLOOKUP(D976,PROVINCE!$A$2:$F$210,5,FALSE))</f>
        <v>TO</v>
      </c>
      <c r="G976" s="14">
        <v>95.47</v>
      </c>
    </row>
    <row r="977" spans="1:7" ht="15" customHeight="1" x14ac:dyDescent="0.25">
      <c r="A977" s="12" t="s">
        <v>167</v>
      </c>
      <c r="B977" s="12" t="s">
        <v>168</v>
      </c>
      <c r="C977" s="7" t="str">
        <f>IF(A977="Esterno","EXT",VLOOKUP(A977,PROVINCE!$A$2:$F$210,5,FALSE))</f>
        <v>TO</v>
      </c>
      <c r="D977" s="12" t="s">
        <v>97</v>
      </c>
      <c r="E977" s="12" t="s">
        <v>98</v>
      </c>
      <c r="F977" s="10" t="str">
        <f>IF(D977="Esterno","EXT",VLOOKUP(D977,PROVINCE!$A$2:$F$210,5,FALSE))</f>
        <v>TO</v>
      </c>
      <c r="G977" s="14">
        <v>95.47</v>
      </c>
    </row>
    <row r="978" spans="1:7" ht="15" customHeight="1" x14ac:dyDescent="0.25">
      <c r="A978" s="12" t="s">
        <v>167</v>
      </c>
      <c r="B978" s="12" t="s">
        <v>168</v>
      </c>
      <c r="C978" s="7" t="str">
        <f>IF(A978="Esterno","EXT",VLOOKUP(A978,PROVINCE!$A$2:$F$210,5,FALSE))</f>
        <v>TO</v>
      </c>
      <c r="D978" s="12" t="s">
        <v>99</v>
      </c>
      <c r="E978" s="12" t="s">
        <v>100</v>
      </c>
      <c r="F978" s="10" t="str">
        <f>IF(D978="Esterno","EXT",VLOOKUP(D978,PROVINCE!$A$2:$F$210,5,FALSE))</f>
        <v>TO</v>
      </c>
      <c r="G978" s="14">
        <v>95.47</v>
      </c>
    </row>
    <row r="979" spans="1:7" ht="15" customHeight="1" x14ac:dyDescent="0.25">
      <c r="A979" s="12" t="s">
        <v>167</v>
      </c>
      <c r="B979" s="12" t="s">
        <v>168</v>
      </c>
      <c r="C979" s="7" t="str">
        <f>IF(A979="Esterno","EXT",VLOOKUP(A979,PROVINCE!$A$2:$F$210,5,FALSE))</f>
        <v>TO</v>
      </c>
      <c r="D979" s="12" t="s">
        <v>105</v>
      </c>
      <c r="E979" s="12" t="s">
        <v>106</v>
      </c>
      <c r="F979" s="10" t="str">
        <f>IF(D979="Esterno","EXT",VLOOKUP(D979,PROVINCE!$A$2:$F$210,5,FALSE))</f>
        <v>TO</v>
      </c>
      <c r="G979" s="14">
        <v>95.47</v>
      </c>
    </row>
    <row r="980" spans="1:7" ht="15" customHeight="1" x14ac:dyDescent="0.25">
      <c r="A980" s="12" t="s">
        <v>167</v>
      </c>
      <c r="B980" s="12" t="s">
        <v>168</v>
      </c>
      <c r="C980" s="7" t="str">
        <f>IF(A980="Esterno","EXT",VLOOKUP(A980,PROVINCE!$A$2:$F$210,5,FALSE))</f>
        <v>TO</v>
      </c>
      <c r="D980" s="12" t="s">
        <v>121</v>
      </c>
      <c r="E980" s="12" t="s">
        <v>122</v>
      </c>
      <c r="F980" s="10" t="str">
        <f>IF(D980="Esterno","EXT",VLOOKUP(D980,PROVINCE!$A$2:$F$210,5,FALSE))</f>
        <v>TO</v>
      </c>
      <c r="G980" s="14">
        <v>281.83</v>
      </c>
    </row>
    <row r="981" spans="1:7" ht="15" customHeight="1" x14ac:dyDescent="0.25">
      <c r="A981" s="12" t="s">
        <v>167</v>
      </c>
      <c r="B981" s="12" t="s">
        <v>168</v>
      </c>
      <c r="C981" s="7" t="str">
        <f>IF(A981="Esterno","EXT",VLOOKUP(A981,PROVINCE!$A$2:$F$210,5,FALSE))</f>
        <v>TO</v>
      </c>
      <c r="D981" s="12" t="s">
        <v>133</v>
      </c>
      <c r="E981" s="12" t="s">
        <v>134</v>
      </c>
      <c r="F981" s="10" t="str">
        <f>IF(D981="Esterno","EXT",VLOOKUP(D981,PROVINCE!$A$2:$F$210,5,FALSE))</f>
        <v>TO</v>
      </c>
      <c r="G981" s="14">
        <v>98.45</v>
      </c>
    </row>
    <row r="982" spans="1:7" ht="15" customHeight="1" x14ac:dyDescent="0.25">
      <c r="A982" s="12" t="s">
        <v>247</v>
      </c>
      <c r="B982" s="12" t="s">
        <v>248</v>
      </c>
      <c r="C982" s="7" t="str">
        <f>IF(A982="Esterno","EXT",VLOOKUP(A982,PROVINCE!$A$2:$F$210,5,FALSE))</f>
        <v>TO</v>
      </c>
      <c r="D982" s="12" t="s">
        <v>84</v>
      </c>
      <c r="E982" s="12" t="s">
        <v>85</v>
      </c>
      <c r="F982" s="10" t="str">
        <f>IF(D982="Esterno","EXT",VLOOKUP(D982,PROVINCE!$A$2:$F$210,5,FALSE))</f>
        <v>TO</v>
      </c>
      <c r="G982" s="14">
        <v>102.08</v>
      </c>
    </row>
    <row r="983" spans="1:7" ht="15" customHeight="1" x14ac:dyDescent="0.25">
      <c r="A983" s="12" t="s">
        <v>247</v>
      </c>
      <c r="B983" s="12" t="s">
        <v>248</v>
      </c>
      <c r="C983" s="7" t="str">
        <f>IF(A983="Esterno","EXT",VLOOKUP(A983,PROVINCE!$A$2:$F$210,5,FALSE))</f>
        <v>TO</v>
      </c>
      <c r="D983" s="12" t="s">
        <v>86</v>
      </c>
      <c r="E983" s="12" t="s">
        <v>87</v>
      </c>
      <c r="F983" s="10" t="str">
        <f>IF(D983="Esterno","EXT",VLOOKUP(D983,PROVINCE!$A$2:$F$210,5,FALSE))</f>
        <v>TO</v>
      </c>
      <c r="G983" s="13">
        <v>1118.76</v>
      </c>
    </row>
    <row r="984" spans="1:7" ht="15" customHeight="1" x14ac:dyDescent="0.25">
      <c r="A984" s="12" t="s">
        <v>247</v>
      </c>
      <c r="B984" s="12" t="s">
        <v>248</v>
      </c>
      <c r="C984" s="7" t="str">
        <f>IF(A984="Esterno","EXT",VLOOKUP(A984,PROVINCE!$A$2:$F$210,5,FALSE))</f>
        <v>TO</v>
      </c>
      <c r="D984" s="12" t="s">
        <v>209</v>
      </c>
      <c r="E984" s="12" t="s">
        <v>210</v>
      </c>
      <c r="F984" s="10" t="str">
        <f>IF(D984="Esterno","EXT",VLOOKUP(D984,PROVINCE!$A$2:$F$210,5,FALSE))</f>
        <v>TO</v>
      </c>
      <c r="G984" s="14">
        <v>101.42</v>
      </c>
    </row>
    <row r="985" spans="1:7" ht="15" customHeight="1" x14ac:dyDescent="0.25">
      <c r="A985" s="12" t="s">
        <v>247</v>
      </c>
      <c r="B985" s="12" t="s">
        <v>248</v>
      </c>
      <c r="C985" s="7" t="str">
        <f>IF(A985="Esterno","EXT",VLOOKUP(A985,PROVINCE!$A$2:$F$210,5,FALSE))</f>
        <v>TO</v>
      </c>
      <c r="D985" s="12" t="s">
        <v>247</v>
      </c>
      <c r="E985" s="12" t="s">
        <v>248</v>
      </c>
      <c r="F985" s="10" t="str">
        <f>IF(D985="Esterno","EXT",VLOOKUP(D985,PROVINCE!$A$2:$F$210,5,FALSE))</f>
        <v>TO</v>
      </c>
      <c r="G985" s="14">
        <v>204.15</v>
      </c>
    </row>
    <row r="986" spans="1:7" ht="15" customHeight="1" x14ac:dyDescent="0.25">
      <c r="A986" s="12" t="s">
        <v>247</v>
      </c>
      <c r="B986" s="12" t="s">
        <v>248</v>
      </c>
      <c r="C986" s="7" t="str">
        <f>IF(A986="Esterno","EXT",VLOOKUP(A986,PROVINCE!$A$2:$F$210,5,FALSE))</f>
        <v>TO</v>
      </c>
      <c r="D986" s="12" t="s">
        <v>103</v>
      </c>
      <c r="E986" s="12" t="s">
        <v>104</v>
      </c>
      <c r="F986" s="10" t="str">
        <f>IF(D986="Esterno","EXT",VLOOKUP(D986,PROVINCE!$A$2:$F$210,5,FALSE))</f>
        <v>TO</v>
      </c>
      <c r="G986" s="14">
        <v>94.63</v>
      </c>
    </row>
    <row r="987" spans="1:7" ht="15" customHeight="1" x14ac:dyDescent="0.25">
      <c r="A987" s="12" t="s">
        <v>247</v>
      </c>
      <c r="B987" s="12" t="s">
        <v>248</v>
      </c>
      <c r="C987" s="7" t="str">
        <f>IF(A987="Esterno","EXT",VLOOKUP(A987,PROVINCE!$A$2:$F$210,5,FALSE))</f>
        <v>TO</v>
      </c>
      <c r="D987" s="12" t="s">
        <v>107</v>
      </c>
      <c r="E987" s="12" t="s">
        <v>108</v>
      </c>
      <c r="F987" s="10" t="str">
        <f>IF(D987="Esterno","EXT",VLOOKUP(D987,PROVINCE!$A$2:$F$210,5,FALSE))</f>
        <v>TO</v>
      </c>
      <c r="G987" s="14">
        <v>94.63</v>
      </c>
    </row>
    <row r="988" spans="1:7" ht="15" customHeight="1" x14ac:dyDescent="0.25">
      <c r="A988" s="12" t="s">
        <v>247</v>
      </c>
      <c r="B988" s="12" t="s">
        <v>248</v>
      </c>
      <c r="C988" s="7" t="str">
        <f>IF(A988="Esterno","EXT",VLOOKUP(A988,PROVINCE!$A$2:$F$210,5,FALSE))</f>
        <v>TO</v>
      </c>
      <c r="D988" s="12" t="s">
        <v>121</v>
      </c>
      <c r="E988" s="12" t="s">
        <v>122</v>
      </c>
      <c r="F988" s="10" t="str">
        <f>IF(D988="Esterno","EXT",VLOOKUP(D988,PROVINCE!$A$2:$F$210,5,FALSE))</f>
        <v>TO</v>
      </c>
      <c r="G988" s="14">
        <v>94.13</v>
      </c>
    </row>
    <row r="989" spans="1:7" ht="15" customHeight="1" x14ac:dyDescent="0.25">
      <c r="A989" s="12" t="s">
        <v>257</v>
      </c>
      <c r="B989" s="12" t="s">
        <v>258</v>
      </c>
      <c r="C989" s="7" t="str">
        <f>IF(A989="Esterno","EXT",VLOOKUP(A989,PROVINCE!$A$2:$F$210,5,FALSE))</f>
        <v>TO</v>
      </c>
      <c r="D989" s="12" t="s">
        <v>32</v>
      </c>
      <c r="E989" s="12" t="s">
        <v>33</v>
      </c>
      <c r="F989" s="10" t="str">
        <f>IF(D989="Esterno","EXT",VLOOKUP(D989,PROVINCE!$A$2:$F$210,5,FALSE))</f>
        <v>TO</v>
      </c>
      <c r="G989" s="14">
        <v>33.299999999999997</v>
      </c>
    </row>
    <row r="990" spans="1:7" ht="15" customHeight="1" x14ac:dyDescent="0.25">
      <c r="A990" s="12" t="s">
        <v>257</v>
      </c>
      <c r="B990" s="12" t="s">
        <v>258</v>
      </c>
      <c r="C990" s="7" t="str">
        <f>IF(A990="Esterno","EXT",VLOOKUP(A990,PROVINCE!$A$2:$F$210,5,FALSE))</f>
        <v>TO</v>
      </c>
      <c r="D990" s="12" t="s">
        <v>86</v>
      </c>
      <c r="E990" s="12" t="s">
        <v>87</v>
      </c>
      <c r="F990" s="10" t="str">
        <f>IF(D990="Esterno","EXT",VLOOKUP(D990,PROVINCE!$A$2:$F$210,5,FALSE))</f>
        <v>TO</v>
      </c>
      <c r="G990" s="14">
        <v>916.26</v>
      </c>
    </row>
    <row r="991" spans="1:7" ht="15" customHeight="1" x14ac:dyDescent="0.25">
      <c r="A991" s="12" t="s">
        <v>257</v>
      </c>
      <c r="B991" s="12" t="s">
        <v>258</v>
      </c>
      <c r="C991" s="7" t="str">
        <f>IF(A991="Esterno","EXT",VLOOKUP(A991,PROVINCE!$A$2:$F$210,5,FALSE))</f>
        <v>TO</v>
      </c>
      <c r="D991" s="12" t="s">
        <v>89</v>
      </c>
      <c r="E991" s="12" t="s">
        <v>90</v>
      </c>
      <c r="F991" s="10" t="str">
        <f>IF(D991="Esterno","EXT",VLOOKUP(D991,PROVINCE!$A$2:$F$210,5,FALSE))</f>
        <v>TO</v>
      </c>
      <c r="G991" s="14">
        <v>99.71</v>
      </c>
    </row>
    <row r="992" spans="1:7" ht="15" customHeight="1" x14ac:dyDescent="0.25">
      <c r="A992" s="12" t="s">
        <v>257</v>
      </c>
      <c r="B992" s="12" t="s">
        <v>258</v>
      </c>
      <c r="C992" s="7" t="str">
        <f>IF(A992="Esterno","EXT",VLOOKUP(A992,PROVINCE!$A$2:$F$210,5,FALSE))</f>
        <v>TO</v>
      </c>
      <c r="D992" s="12" t="s">
        <v>93</v>
      </c>
      <c r="E992" s="12" t="s">
        <v>94</v>
      </c>
      <c r="F992" s="10" t="str">
        <f>IF(D992="Esterno","EXT",VLOOKUP(D992,PROVINCE!$A$2:$F$210,5,FALSE))</f>
        <v>TO</v>
      </c>
      <c r="G992" s="14">
        <v>300.12</v>
      </c>
    </row>
    <row r="993" spans="1:7" ht="15" customHeight="1" x14ac:dyDescent="0.25">
      <c r="A993" s="12" t="s">
        <v>257</v>
      </c>
      <c r="B993" s="12" t="s">
        <v>258</v>
      </c>
      <c r="C993" s="7" t="str">
        <f>IF(A993="Esterno","EXT",VLOOKUP(A993,PROVINCE!$A$2:$F$210,5,FALSE))</f>
        <v>TO</v>
      </c>
      <c r="D993" s="12" t="s">
        <v>103</v>
      </c>
      <c r="E993" s="12" t="s">
        <v>104</v>
      </c>
      <c r="F993" s="10" t="str">
        <f>IF(D993="Esterno","EXT",VLOOKUP(D993,PROVINCE!$A$2:$F$210,5,FALSE))</f>
        <v>TO</v>
      </c>
      <c r="G993" s="14">
        <v>100.21</v>
      </c>
    </row>
    <row r="994" spans="1:7" ht="15" customHeight="1" x14ac:dyDescent="0.25">
      <c r="A994" s="12" t="s">
        <v>257</v>
      </c>
      <c r="B994" s="12" t="s">
        <v>258</v>
      </c>
      <c r="C994" s="7" t="str">
        <f>IF(A994="Esterno","EXT",VLOOKUP(A994,PROVINCE!$A$2:$F$210,5,FALSE))</f>
        <v>TO</v>
      </c>
      <c r="D994" s="12" t="s">
        <v>109</v>
      </c>
      <c r="E994" s="12" t="s">
        <v>110</v>
      </c>
      <c r="F994" s="10" t="str">
        <f>IF(D994="Esterno","EXT",VLOOKUP(D994,PROVINCE!$A$2:$F$210,5,FALSE))</f>
        <v>TO</v>
      </c>
      <c r="G994" s="14">
        <v>99.71</v>
      </c>
    </row>
    <row r="995" spans="1:7" ht="15" customHeight="1" x14ac:dyDescent="0.25">
      <c r="A995" s="12" t="s">
        <v>221</v>
      </c>
      <c r="B995" s="12" t="s">
        <v>222</v>
      </c>
      <c r="C995" s="7" t="str">
        <f>IF(A995="Esterno","EXT",VLOOKUP(A995,PROVINCE!$A$2:$F$210,5,FALSE))</f>
        <v>TO</v>
      </c>
      <c r="D995" s="12" t="s">
        <v>159</v>
      </c>
      <c r="E995" s="12" t="s">
        <v>160</v>
      </c>
      <c r="F995" s="10" t="str">
        <f>IF(D995="Esterno","EXT",VLOOKUP(D995,PROVINCE!$A$2:$F$210,5,FALSE))</f>
        <v>TO</v>
      </c>
      <c r="G995" s="14">
        <v>72.2</v>
      </c>
    </row>
    <row r="996" spans="1:7" ht="15" customHeight="1" x14ac:dyDescent="0.25">
      <c r="A996" s="12" t="s">
        <v>221</v>
      </c>
      <c r="B996" s="12" t="s">
        <v>222</v>
      </c>
      <c r="C996" s="7" t="str">
        <f>IF(A996="Esterno","EXT",VLOOKUP(A996,PROVINCE!$A$2:$F$210,5,FALSE))</f>
        <v>TO</v>
      </c>
      <c r="D996" s="12" t="s">
        <v>84</v>
      </c>
      <c r="E996" s="12" t="s">
        <v>85</v>
      </c>
      <c r="F996" s="10" t="str">
        <f>IF(D996="Esterno","EXT",VLOOKUP(D996,PROVINCE!$A$2:$F$210,5,FALSE))</f>
        <v>TO</v>
      </c>
      <c r="G996" s="14">
        <v>101.47</v>
      </c>
    </row>
    <row r="997" spans="1:7" ht="15" customHeight="1" x14ac:dyDescent="0.25">
      <c r="A997" s="12" t="s">
        <v>221</v>
      </c>
      <c r="B997" s="12" t="s">
        <v>222</v>
      </c>
      <c r="C997" s="7" t="str">
        <f>IF(A997="Esterno","EXT",VLOOKUP(A997,PROVINCE!$A$2:$F$210,5,FALSE))</f>
        <v>TO</v>
      </c>
      <c r="D997" s="12" t="s">
        <v>86</v>
      </c>
      <c r="E997" s="12" t="s">
        <v>87</v>
      </c>
      <c r="F997" s="10" t="str">
        <f>IF(D997="Esterno","EXT",VLOOKUP(D997,PROVINCE!$A$2:$F$210,5,FALSE))</f>
        <v>TO</v>
      </c>
      <c r="G997" s="14">
        <v>471.87</v>
      </c>
    </row>
    <row r="998" spans="1:7" ht="15" customHeight="1" x14ac:dyDescent="0.25">
      <c r="A998" s="12" t="s">
        <v>221</v>
      </c>
      <c r="B998" s="12" t="s">
        <v>222</v>
      </c>
      <c r="C998" s="7" t="str">
        <f>IF(A998="Esterno","EXT",VLOOKUP(A998,PROVINCE!$A$2:$F$210,5,FALSE))</f>
        <v>TO</v>
      </c>
      <c r="D998" s="12" t="s">
        <v>88</v>
      </c>
      <c r="E998" s="12"/>
      <c r="F998" s="10" t="str">
        <f>IF(D998="Esterno","EXT",VLOOKUP(D998,PROVINCE!$A$2:$F$210,5,FALSE))</f>
        <v>EXT</v>
      </c>
      <c r="G998" s="14">
        <v>86.33</v>
      </c>
    </row>
    <row r="999" spans="1:7" ht="15" customHeight="1" x14ac:dyDescent="0.25">
      <c r="A999" s="12" t="s">
        <v>221</v>
      </c>
      <c r="B999" s="12" t="s">
        <v>222</v>
      </c>
      <c r="C999" s="7" t="str">
        <f>IF(A999="Esterno","EXT",VLOOKUP(A999,PROVINCE!$A$2:$F$210,5,FALSE))</f>
        <v>TO</v>
      </c>
      <c r="D999" s="12" t="s">
        <v>101</v>
      </c>
      <c r="E999" s="12" t="s">
        <v>102</v>
      </c>
      <c r="F999" s="10" t="str">
        <f>IF(D999="Esterno","EXT",VLOOKUP(D999,PROVINCE!$A$2:$F$210,5,FALSE))</f>
        <v>TO</v>
      </c>
      <c r="G999" s="14">
        <v>96.05</v>
      </c>
    </row>
    <row r="1000" spans="1:7" ht="15" customHeight="1" x14ac:dyDescent="0.25">
      <c r="A1000" s="12" t="s">
        <v>221</v>
      </c>
      <c r="B1000" s="12" t="s">
        <v>222</v>
      </c>
      <c r="C1000" s="7" t="str">
        <f>IF(A1000="Esterno","EXT",VLOOKUP(A1000,PROVINCE!$A$2:$F$210,5,FALSE))</f>
        <v>TO</v>
      </c>
      <c r="D1000" s="12" t="s">
        <v>107</v>
      </c>
      <c r="E1000" s="12" t="s">
        <v>108</v>
      </c>
      <c r="F1000" s="10" t="str">
        <f>IF(D1000="Esterno","EXT",VLOOKUP(D1000,PROVINCE!$A$2:$F$210,5,FALSE))</f>
        <v>TO</v>
      </c>
      <c r="G1000" s="14">
        <v>101.47</v>
      </c>
    </row>
    <row r="1001" spans="1:7" ht="15" customHeight="1" x14ac:dyDescent="0.25">
      <c r="A1001" s="12" t="s">
        <v>221</v>
      </c>
      <c r="B1001" s="12" t="s">
        <v>222</v>
      </c>
      <c r="C1001" s="7" t="str">
        <f>IF(A1001="Esterno","EXT",VLOOKUP(A1001,PROVINCE!$A$2:$F$210,5,FALSE))</f>
        <v>TO</v>
      </c>
      <c r="D1001" s="12" t="s">
        <v>119</v>
      </c>
      <c r="E1001" s="12" t="s">
        <v>120</v>
      </c>
      <c r="F1001" s="10" t="str">
        <f>IF(D1001="Esterno","EXT",VLOOKUP(D1001,PROVINCE!$A$2:$F$210,5,FALSE))</f>
        <v>TO</v>
      </c>
      <c r="G1001" s="14">
        <v>103.91</v>
      </c>
    </row>
    <row r="1002" spans="1:7" ht="15" customHeight="1" x14ac:dyDescent="0.25">
      <c r="A1002" s="12" t="s">
        <v>221</v>
      </c>
      <c r="B1002" s="12" t="s">
        <v>222</v>
      </c>
      <c r="C1002" s="7" t="str">
        <f>IF(A1002="Esterno","EXT",VLOOKUP(A1002,PROVINCE!$A$2:$F$210,5,FALSE))</f>
        <v>TO</v>
      </c>
      <c r="D1002" s="12" t="s">
        <v>135</v>
      </c>
      <c r="E1002" s="12" t="s">
        <v>136</v>
      </c>
      <c r="F1002" s="10" t="str">
        <f>IF(D1002="Esterno","EXT",VLOOKUP(D1002,PROVINCE!$A$2:$F$210,5,FALSE))</f>
        <v>VC</v>
      </c>
      <c r="G1002" s="14">
        <v>101.47</v>
      </c>
    </row>
    <row r="1003" spans="1:7" ht="15" customHeight="1" x14ac:dyDescent="0.25">
      <c r="A1003" s="12" t="s">
        <v>88</v>
      </c>
      <c r="B1003" s="12"/>
      <c r="C1003" s="7" t="str">
        <f>IF(A1003="Esterno","EXT",VLOOKUP(A1003,PROVINCE!$A$2:$F$210,5,FALSE))</f>
        <v>EXT</v>
      </c>
      <c r="D1003" s="12" t="s">
        <v>8</v>
      </c>
      <c r="E1003" s="12" t="s">
        <v>9</v>
      </c>
      <c r="F1003" s="10" t="str">
        <f>IF(D1003="Esterno","EXT",VLOOKUP(D1003,PROVINCE!$A$2:$F$210,5,FALSE))</f>
        <v>TO</v>
      </c>
      <c r="G1003" s="14">
        <v>31.99</v>
      </c>
    </row>
    <row r="1004" spans="1:7" ht="15" customHeight="1" x14ac:dyDescent="0.25">
      <c r="A1004" s="12" t="s">
        <v>88</v>
      </c>
      <c r="B1004" s="12"/>
      <c r="C1004" s="7" t="str">
        <f>IF(A1004="Esterno","EXT",VLOOKUP(A1004,PROVINCE!$A$2:$F$210,5,FALSE))</f>
        <v>EXT</v>
      </c>
      <c r="D1004" s="12" t="s">
        <v>10</v>
      </c>
      <c r="E1004" s="12" t="s">
        <v>11</v>
      </c>
      <c r="F1004" s="10" t="str">
        <f>IF(D1004="Esterno","EXT",VLOOKUP(D1004,PROVINCE!$A$2:$F$210,5,FALSE))</f>
        <v>TO</v>
      </c>
      <c r="G1004" s="14">
        <v>31.93</v>
      </c>
    </row>
    <row r="1005" spans="1:7" ht="15" customHeight="1" x14ac:dyDescent="0.25">
      <c r="A1005" s="12" t="s">
        <v>88</v>
      </c>
      <c r="B1005" s="12"/>
      <c r="C1005" s="7" t="str">
        <f>IF(A1005="Esterno","EXT",VLOOKUP(A1005,PROVINCE!$A$2:$F$210,5,FALSE))</f>
        <v>EXT</v>
      </c>
      <c r="D1005" s="12" t="s">
        <v>16</v>
      </c>
      <c r="E1005" s="12" t="s">
        <v>17</v>
      </c>
      <c r="F1005" s="10" t="str">
        <f>IF(D1005="Esterno","EXT",VLOOKUP(D1005,PROVINCE!$A$2:$F$210,5,FALSE))</f>
        <v>TO</v>
      </c>
      <c r="G1005" s="14">
        <v>33.33</v>
      </c>
    </row>
    <row r="1006" spans="1:7" ht="15" customHeight="1" x14ac:dyDescent="0.25">
      <c r="A1006" s="12" t="s">
        <v>88</v>
      </c>
      <c r="B1006" s="12"/>
      <c r="C1006" s="7" t="str">
        <f>IF(A1006="Esterno","EXT",VLOOKUP(A1006,PROVINCE!$A$2:$F$210,5,FALSE))</f>
        <v>EXT</v>
      </c>
      <c r="D1006" s="12" t="s">
        <v>147</v>
      </c>
      <c r="E1006" s="12" t="s">
        <v>148</v>
      </c>
      <c r="F1006" s="10" t="str">
        <f>IF(D1006="Esterno","EXT",VLOOKUP(D1006,PROVINCE!$A$2:$F$210,5,FALSE))</f>
        <v>TO</v>
      </c>
      <c r="G1006" s="14">
        <v>30.6</v>
      </c>
    </row>
    <row r="1007" spans="1:7" ht="15" customHeight="1" x14ac:dyDescent="0.25">
      <c r="A1007" s="12" t="s">
        <v>88</v>
      </c>
      <c r="B1007" s="12"/>
      <c r="C1007" s="7" t="str">
        <f>IF(A1007="Esterno","EXT",VLOOKUP(A1007,PROVINCE!$A$2:$F$210,5,FALSE))</f>
        <v>EXT</v>
      </c>
      <c r="D1007" s="12" t="s">
        <v>22</v>
      </c>
      <c r="E1007" s="12" t="s">
        <v>23</v>
      </c>
      <c r="F1007" s="10" t="str">
        <f>IF(D1007="Esterno","EXT",VLOOKUP(D1007,PROVINCE!$A$2:$F$210,5,FALSE))</f>
        <v>TO</v>
      </c>
      <c r="G1007" s="14">
        <v>63.56</v>
      </c>
    </row>
    <row r="1008" spans="1:7" ht="15" customHeight="1" x14ac:dyDescent="0.25">
      <c r="A1008" s="12" t="s">
        <v>88</v>
      </c>
      <c r="B1008" s="12"/>
      <c r="C1008" s="7" t="str">
        <f>IF(A1008="Esterno","EXT",VLOOKUP(A1008,PROVINCE!$A$2:$F$210,5,FALSE))</f>
        <v>EXT</v>
      </c>
      <c r="D1008" s="12" t="s">
        <v>28</v>
      </c>
      <c r="E1008" s="12" t="s">
        <v>29</v>
      </c>
      <c r="F1008" s="10" t="str">
        <f>IF(D1008="Esterno","EXT",VLOOKUP(D1008,PROVINCE!$A$2:$F$210,5,FALSE))</f>
        <v>TO</v>
      </c>
      <c r="G1008" s="14">
        <v>33.79</v>
      </c>
    </row>
    <row r="1009" spans="1:7" ht="15" customHeight="1" x14ac:dyDescent="0.25">
      <c r="A1009" s="12" t="s">
        <v>88</v>
      </c>
      <c r="B1009" s="12"/>
      <c r="C1009" s="7" t="str">
        <f>IF(A1009="Esterno","EXT",VLOOKUP(A1009,PROVINCE!$A$2:$F$210,5,FALSE))</f>
        <v>EXT</v>
      </c>
      <c r="D1009" s="12" t="s">
        <v>42</v>
      </c>
      <c r="E1009" s="12" t="s">
        <v>43</v>
      </c>
      <c r="F1009" s="10" t="str">
        <f>IF(D1009="Esterno","EXT",VLOOKUP(D1009,PROVINCE!$A$2:$F$210,5,FALSE))</f>
        <v>TO</v>
      </c>
      <c r="G1009" s="14">
        <v>97.66</v>
      </c>
    </row>
    <row r="1010" spans="1:7" ht="15" customHeight="1" x14ac:dyDescent="0.25">
      <c r="A1010" s="12" t="s">
        <v>88</v>
      </c>
      <c r="B1010" s="12"/>
      <c r="C1010" s="7" t="str">
        <f>IF(A1010="Esterno","EXT",VLOOKUP(A1010,PROVINCE!$A$2:$F$210,5,FALSE))</f>
        <v>EXT</v>
      </c>
      <c r="D1010" s="12" t="s">
        <v>149</v>
      </c>
      <c r="E1010" s="12" t="s">
        <v>150</v>
      </c>
      <c r="F1010" s="10" t="str">
        <f>IF(D1010="Esterno","EXT",VLOOKUP(D1010,PROVINCE!$A$2:$F$210,5,FALSE))</f>
        <v>TO</v>
      </c>
      <c r="G1010" s="14">
        <v>31.63</v>
      </c>
    </row>
    <row r="1011" spans="1:7" ht="15" customHeight="1" x14ac:dyDescent="0.25">
      <c r="A1011" s="12" t="s">
        <v>88</v>
      </c>
      <c r="B1011" s="12"/>
      <c r="C1011" s="7" t="str">
        <f>IF(A1011="Esterno","EXT",VLOOKUP(A1011,PROVINCE!$A$2:$F$210,5,FALSE))</f>
        <v>EXT</v>
      </c>
      <c r="D1011" s="12" t="s">
        <v>68</v>
      </c>
      <c r="E1011" s="12" t="s">
        <v>69</v>
      </c>
      <c r="F1011" s="10" t="str">
        <f>IF(D1011="Esterno","EXT",VLOOKUP(D1011,PROVINCE!$A$2:$F$210,5,FALSE))</f>
        <v>TO</v>
      </c>
      <c r="G1011" s="14">
        <v>96.09</v>
      </c>
    </row>
    <row r="1012" spans="1:7" ht="15" customHeight="1" x14ac:dyDescent="0.25">
      <c r="A1012" s="12" t="s">
        <v>88</v>
      </c>
      <c r="B1012" s="12"/>
      <c r="C1012" s="7" t="str">
        <f>IF(A1012="Esterno","EXT",VLOOKUP(A1012,PROVINCE!$A$2:$F$210,5,FALSE))</f>
        <v>EXT</v>
      </c>
      <c r="D1012" s="12" t="s">
        <v>219</v>
      </c>
      <c r="E1012" s="12" t="s">
        <v>220</v>
      </c>
      <c r="F1012" s="10" t="str">
        <f>IF(D1012="Esterno","EXT",VLOOKUP(D1012,PROVINCE!$A$2:$F$210,5,FALSE))</f>
        <v>TO</v>
      </c>
      <c r="G1012" s="14">
        <v>102.29</v>
      </c>
    </row>
    <row r="1013" spans="1:7" ht="15" customHeight="1" x14ac:dyDescent="0.25">
      <c r="A1013" s="12" t="s">
        <v>88</v>
      </c>
      <c r="B1013" s="12"/>
      <c r="C1013" s="7" t="str">
        <f>IF(A1013="Esterno","EXT",VLOOKUP(A1013,PROVINCE!$A$2:$F$210,5,FALSE))</f>
        <v>EXT</v>
      </c>
      <c r="D1013" s="12" t="s">
        <v>80</v>
      </c>
      <c r="E1013" s="12" t="s">
        <v>81</v>
      </c>
      <c r="F1013" s="10" t="str">
        <f>IF(D1013="Esterno","EXT",VLOOKUP(D1013,PROVINCE!$A$2:$F$210,5,FALSE))</f>
        <v>TO</v>
      </c>
      <c r="G1013" s="14">
        <v>104.08</v>
      </c>
    </row>
    <row r="1014" spans="1:7" ht="15" customHeight="1" x14ac:dyDescent="0.25">
      <c r="A1014" s="12" t="s">
        <v>88</v>
      </c>
      <c r="B1014" s="12"/>
      <c r="C1014" s="7" t="str">
        <f>IF(A1014="Esterno","EXT",VLOOKUP(A1014,PROVINCE!$A$2:$F$210,5,FALSE))</f>
        <v>EXT</v>
      </c>
      <c r="D1014" s="12" t="s">
        <v>159</v>
      </c>
      <c r="E1014" s="12" t="s">
        <v>160</v>
      </c>
      <c r="F1014" s="10" t="str">
        <f>IF(D1014="Esterno","EXT",VLOOKUP(D1014,PROVINCE!$A$2:$F$210,5,FALSE))</f>
        <v>TO</v>
      </c>
      <c r="G1014" s="14">
        <v>95.79</v>
      </c>
    </row>
    <row r="1015" spans="1:7" ht="15" customHeight="1" x14ac:dyDescent="0.25">
      <c r="A1015" s="12" t="s">
        <v>88</v>
      </c>
      <c r="B1015" s="12"/>
      <c r="C1015" s="7" t="str">
        <f>IF(A1015="Esterno","EXT",VLOOKUP(A1015,PROVINCE!$A$2:$F$210,5,FALSE))</f>
        <v>EXT</v>
      </c>
      <c r="D1015" s="12" t="s">
        <v>86</v>
      </c>
      <c r="E1015" s="12" t="s">
        <v>87</v>
      </c>
      <c r="F1015" s="10" t="str">
        <f>IF(D1015="Esterno","EXT",VLOOKUP(D1015,PROVINCE!$A$2:$F$210,5,FALSE))</f>
        <v>TO</v>
      </c>
      <c r="G1015" s="14">
        <v>94.58</v>
      </c>
    </row>
    <row r="1016" spans="1:7" ht="15" customHeight="1" x14ac:dyDescent="0.25">
      <c r="A1016" s="12" t="s">
        <v>88</v>
      </c>
      <c r="B1016" s="12"/>
      <c r="C1016" s="7" t="str">
        <f>IF(A1016="Esterno","EXT",VLOOKUP(A1016,PROVINCE!$A$2:$F$210,5,FALSE))</f>
        <v>EXT</v>
      </c>
      <c r="D1016" s="12" t="s">
        <v>209</v>
      </c>
      <c r="E1016" s="12" t="s">
        <v>210</v>
      </c>
      <c r="F1016" s="10" t="str">
        <f>IF(D1016="Esterno","EXT",VLOOKUP(D1016,PROVINCE!$A$2:$F$210,5,FALSE))</f>
        <v>TO</v>
      </c>
      <c r="G1016" s="14">
        <v>94.73</v>
      </c>
    </row>
    <row r="1017" spans="1:7" ht="15" customHeight="1" x14ac:dyDescent="0.25">
      <c r="A1017" s="12" t="s">
        <v>88</v>
      </c>
      <c r="B1017" s="12"/>
      <c r="C1017" s="7" t="str">
        <f>IF(A1017="Esterno","EXT",VLOOKUP(A1017,PROVINCE!$A$2:$F$210,5,FALSE))</f>
        <v>EXT</v>
      </c>
      <c r="D1017" s="12" t="s">
        <v>221</v>
      </c>
      <c r="E1017" s="12" t="s">
        <v>222</v>
      </c>
      <c r="F1017" s="10" t="str">
        <f>IF(D1017="Esterno","EXT",VLOOKUP(D1017,PROVINCE!$A$2:$F$210,5,FALSE))</f>
        <v>TO</v>
      </c>
      <c r="G1017" s="14">
        <v>86.33</v>
      </c>
    </row>
    <row r="1018" spans="1:7" ht="15" customHeight="1" x14ac:dyDescent="0.25">
      <c r="A1018" s="12" t="s">
        <v>88</v>
      </c>
      <c r="B1018" s="12"/>
      <c r="C1018" s="7" t="str">
        <f>IF(A1018="Esterno","EXT",VLOOKUP(A1018,PROVINCE!$A$2:$F$210,5,FALSE))</f>
        <v>EXT</v>
      </c>
      <c r="D1018" s="12" t="s">
        <v>88</v>
      </c>
      <c r="E1018" s="12"/>
      <c r="F1018" s="10" t="str">
        <f>IF(D1018="Esterno","EXT",VLOOKUP(D1018,PROVINCE!$A$2:$F$210,5,FALSE))</f>
        <v>EXT</v>
      </c>
      <c r="G1018" s="14">
        <v>191.15</v>
      </c>
    </row>
    <row r="1019" spans="1:7" ht="15" customHeight="1" x14ac:dyDescent="0.25">
      <c r="A1019" s="12" t="s">
        <v>88</v>
      </c>
      <c r="B1019" s="12"/>
      <c r="C1019" s="7" t="str">
        <f>IF(A1019="Esterno","EXT",VLOOKUP(A1019,PROVINCE!$A$2:$F$210,5,FALSE))</f>
        <v>EXT</v>
      </c>
      <c r="D1019" s="12" t="s">
        <v>91</v>
      </c>
      <c r="E1019" s="12" t="s">
        <v>92</v>
      </c>
      <c r="F1019" s="10" t="str">
        <f>IF(D1019="Esterno","EXT",VLOOKUP(D1019,PROVINCE!$A$2:$F$210,5,FALSE))</f>
        <v>TO</v>
      </c>
      <c r="G1019" s="14">
        <v>100.37</v>
      </c>
    </row>
    <row r="1020" spans="1:7" ht="15" customHeight="1" x14ac:dyDescent="0.25">
      <c r="A1020" s="12" t="s">
        <v>88</v>
      </c>
      <c r="B1020" s="12"/>
      <c r="C1020" s="7" t="str">
        <f>IF(A1020="Esterno","EXT",VLOOKUP(A1020,PROVINCE!$A$2:$F$210,5,FALSE))</f>
        <v>EXT</v>
      </c>
      <c r="D1020" s="12" t="s">
        <v>93</v>
      </c>
      <c r="E1020" s="12" t="s">
        <v>94</v>
      </c>
      <c r="F1020" s="10" t="str">
        <f>IF(D1020="Esterno","EXT",VLOOKUP(D1020,PROVINCE!$A$2:$F$210,5,FALSE))</f>
        <v>TO</v>
      </c>
      <c r="G1020" s="14">
        <v>199.44</v>
      </c>
    </row>
    <row r="1021" spans="1:7" ht="15" customHeight="1" x14ac:dyDescent="0.25">
      <c r="A1021" s="12" t="s">
        <v>88</v>
      </c>
      <c r="B1021" s="12"/>
      <c r="C1021" s="7" t="str">
        <f>IF(A1021="Esterno","EXT",VLOOKUP(A1021,PROVINCE!$A$2:$F$210,5,FALSE))</f>
        <v>EXT</v>
      </c>
      <c r="D1021" s="12" t="s">
        <v>99</v>
      </c>
      <c r="E1021" s="12" t="s">
        <v>100</v>
      </c>
      <c r="F1021" s="10" t="str">
        <f>IF(D1021="Esterno","EXT",VLOOKUP(D1021,PROVINCE!$A$2:$F$210,5,FALSE))</f>
        <v>TO</v>
      </c>
      <c r="G1021" s="14">
        <v>101.13</v>
      </c>
    </row>
    <row r="1022" spans="1:7" ht="15" customHeight="1" x14ac:dyDescent="0.25">
      <c r="A1022" s="12" t="s">
        <v>88</v>
      </c>
      <c r="B1022" s="12"/>
      <c r="C1022" s="7" t="str">
        <f>IF(A1022="Esterno","EXT",VLOOKUP(A1022,PROVINCE!$A$2:$F$210,5,FALSE))</f>
        <v>EXT</v>
      </c>
      <c r="D1022" s="12" t="s">
        <v>101</v>
      </c>
      <c r="E1022" s="12" t="s">
        <v>102</v>
      </c>
      <c r="F1022" s="10" t="str">
        <f>IF(D1022="Esterno","EXT",VLOOKUP(D1022,PROVINCE!$A$2:$F$210,5,FALSE))</f>
        <v>TO</v>
      </c>
      <c r="G1022" s="14">
        <v>307.54000000000002</v>
      </c>
    </row>
    <row r="1023" spans="1:7" ht="15" customHeight="1" x14ac:dyDescent="0.25">
      <c r="A1023" s="12" t="s">
        <v>88</v>
      </c>
      <c r="B1023" s="12"/>
      <c r="C1023" s="7" t="str">
        <f>IF(A1023="Esterno","EXT",VLOOKUP(A1023,PROVINCE!$A$2:$F$210,5,FALSE))</f>
        <v>EXT</v>
      </c>
      <c r="D1023" s="12" t="s">
        <v>113</v>
      </c>
      <c r="E1023" s="12" t="s">
        <v>114</v>
      </c>
      <c r="F1023" s="10" t="str">
        <f>IF(D1023="Esterno","EXT",VLOOKUP(D1023,PROVINCE!$A$2:$F$210,5,FALSE))</f>
        <v>TO</v>
      </c>
      <c r="G1023" s="14">
        <v>191.21</v>
      </c>
    </row>
    <row r="1024" spans="1:7" ht="15" customHeight="1" x14ac:dyDescent="0.25">
      <c r="A1024" s="12" t="s">
        <v>88</v>
      </c>
      <c r="B1024" s="12"/>
      <c r="C1024" s="7" t="str">
        <f>IF(A1024="Esterno","EXT",VLOOKUP(A1024,PROVINCE!$A$2:$F$210,5,FALSE))</f>
        <v>EXT</v>
      </c>
      <c r="D1024" s="12" t="s">
        <v>117</v>
      </c>
      <c r="E1024" s="12" t="s">
        <v>118</v>
      </c>
      <c r="F1024" s="10" t="str">
        <f>IF(D1024="Esterno","EXT",VLOOKUP(D1024,PROVINCE!$A$2:$F$210,5,FALSE))</f>
        <v>TO</v>
      </c>
      <c r="G1024" s="14">
        <v>98.2</v>
      </c>
    </row>
    <row r="1025" spans="1:7" ht="15" customHeight="1" x14ac:dyDescent="0.25">
      <c r="A1025" s="12" t="s">
        <v>88</v>
      </c>
      <c r="B1025" s="12"/>
      <c r="C1025" s="7" t="str">
        <f>IF(A1025="Esterno","EXT",VLOOKUP(A1025,PROVINCE!$A$2:$F$210,5,FALSE))</f>
        <v>EXT</v>
      </c>
      <c r="D1025" s="12" t="s">
        <v>119</v>
      </c>
      <c r="E1025" s="12" t="s">
        <v>120</v>
      </c>
      <c r="F1025" s="10" t="str">
        <f>IF(D1025="Esterno","EXT",VLOOKUP(D1025,PROVINCE!$A$2:$F$210,5,FALSE))</f>
        <v>TO</v>
      </c>
      <c r="G1025" s="14">
        <v>100.88</v>
      </c>
    </row>
    <row r="1026" spans="1:7" ht="15" customHeight="1" x14ac:dyDescent="0.25">
      <c r="A1026" s="12" t="s">
        <v>88</v>
      </c>
      <c r="B1026" s="12"/>
      <c r="C1026" s="7" t="str">
        <f>IF(A1026="Esterno","EXT",VLOOKUP(A1026,PROVINCE!$A$2:$F$210,5,FALSE))</f>
        <v>EXT</v>
      </c>
      <c r="D1026" s="12" t="s">
        <v>123</v>
      </c>
      <c r="E1026" s="12" t="s">
        <v>124</v>
      </c>
      <c r="F1026" s="10" t="str">
        <f>IF(D1026="Esterno","EXT",VLOOKUP(D1026,PROVINCE!$A$2:$F$210,5,FALSE))</f>
        <v>TO</v>
      </c>
      <c r="G1026" s="14">
        <v>102.49</v>
      </c>
    </row>
    <row r="1027" spans="1:7" ht="15" customHeight="1" x14ac:dyDescent="0.25">
      <c r="A1027" s="12" t="s">
        <v>88</v>
      </c>
      <c r="B1027" s="12"/>
      <c r="C1027" s="7" t="str">
        <f>IF(A1027="Esterno","EXT",VLOOKUP(A1027,PROVINCE!$A$2:$F$210,5,FALSE))</f>
        <v>EXT</v>
      </c>
      <c r="D1027" s="12" t="s">
        <v>129</v>
      </c>
      <c r="E1027" s="12" t="s">
        <v>130</v>
      </c>
      <c r="F1027" s="10" t="str">
        <f>IF(D1027="Esterno","EXT",VLOOKUP(D1027,PROVINCE!$A$2:$F$210,5,FALSE))</f>
        <v>TO</v>
      </c>
      <c r="G1027" s="14">
        <v>102.26</v>
      </c>
    </row>
    <row r="1028" spans="1:7" ht="15" customHeight="1" x14ac:dyDescent="0.25">
      <c r="A1028" s="12" t="s">
        <v>88</v>
      </c>
      <c r="B1028" s="12"/>
      <c r="C1028" s="7" t="str">
        <f>IF(A1028="Esterno","EXT",VLOOKUP(A1028,PROVINCE!$A$2:$F$210,5,FALSE))</f>
        <v>EXT</v>
      </c>
      <c r="D1028" s="12" t="s">
        <v>135</v>
      </c>
      <c r="E1028" s="12" t="s">
        <v>136</v>
      </c>
      <c r="F1028" s="10" t="str">
        <f>IF(D1028="Esterno","EXT",VLOOKUP(D1028,PROVINCE!$A$2:$F$210,5,FALSE))</f>
        <v>VC</v>
      </c>
      <c r="G1028" s="14">
        <v>478.45</v>
      </c>
    </row>
    <row r="1029" spans="1:7" ht="15" customHeight="1" x14ac:dyDescent="0.25">
      <c r="A1029" s="12" t="s">
        <v>88</v>
      </c>
      <c r="B1029" s="12"/>
      <c r="C1029" s="7" t="str">
        <f>IF(A1029="Esterno","EXT",VLOOKUP(A1029,PROVINCE!$A$2:$F$210,5,FALSE))</f>
        <v>EXT</v>
      </c>
      <c r="D1029" s="12" t="s">
        <v>137</v>
      </c>
      <c r="E1029" s="12" t="s">
        <v>138</v>
      </c>
      <c r="F1029" s="10" t="str">
        <f>IF(D1029="Esterno","EXT",VLOOKUP(D1029,PROVINCE!$A$2:$F$210,5,FALSE))</f>
        <v>VC</v>
      </c>
      <c r="G1029" s="14">
        <v>94.82</v>
      </c>
    </row>
    <row r="1030" spans="1:7" ht="15" customHeight="1" x14ac:dyDescent="0.25">
      <c r="A1030" s="12" t="s">
        <v>88</v>
      </c>
      <c r="B1030" s="12"/>
      <c r="C1030" s="7" t="str">
        <f>IF(A1030="Esterno","EXT",VLOOKUP(A1030,PROVINCE!$A$2:$F$210,5,FALSE))</f>
        <v>EXT</v>
      </c>
      <c r="D1030" s="12" t="s">
        <v>233</v>
      </c>
      <c r="E1030" s="12" t="s">
        <v>234</v>
      </c>
      <c r="F1030" s="10" t="str">
        <f>IF(D1030="Esterno","EXT",VLOOKUP(D1030,PROVINCE!$A$2:$F$210,5,FALSE))</f>
        <v>VC</v>
      </c>
      <c r="G1030" s="14">
        <v>93.2</v>
      </c>
    </row>
    <row r="1031" spans="1:7" ht="15" customHeight="1" x14ac:dyDescent="0.25">
      <c r="A1031" s="12" t="s">
        <v>88</v>
      </c>
      <c r="B1031" s="12"/>
      <c r="C1031" s="7" t="str">
        <f>IF(A1031="Esterno","EXT",VLOOKUP(A1031,PROVINCE!$A$2:$F$210,5,FALSE))</f>
        <v>EXT</v>
      </c>
      <c r="D1031" s="12" t="s">
        <v>281</v>
      </c>
      <c r="E1031" s="12" t="s">
        <v>282</v>
      </c>
      <c r="F1031" s="10" t="str">
        <f>IF(D1031="Esterno","EXT",VLOOKUP(D1031,PROVINCE!$A$2:$F$210,5,FALSE))</f>
        <v>VC</v>
      </c>
      <c r="G1031" s="14">
        <v>96.38</v>
      </c>
    </row>
    <row r="1032" spans="1:7" ht="15" customHeight="1" x14ac:dyDescent="0.25">
      <c r="A1032" s="12" t="s">
        <v>88</v>
      </c>
      <c r="B1032" s="12"/>
      <c r="C1032" s="7" t="str">
        <f>IF(A1032="Esterno","EXT",VLOOKUP(A1032,PROVINCE!$A$2:$F$210,5,FALSE))</f>
        <v>EXT</v>
      </c>
      <c r="D1032" s="12" t="s">
        <v>319</v>
      </c>
      <c r="E1032" s="12" t="s">
        <v>320</v>
      </c>
      <c r="F1032" s="10" t="str">
        <f>IF(D1032="Esterno","EXT",VLOOKUP(D1032,PROVINCE!$A$2:$F$210,5,FALSE))</f>
        <v>VC</v>
      </c>
      <c r="G1032" s="14">
        <v>90.33</v>
      </c>
    </row>
    <row r="1033" spans="1:7" ht="15" customHeight="1" x14ac:dyDescent="0.25">
      <c r="A1033" s="12" t="s">
        <v>88</v>
      </c>
      <c r="B1033" s="12"/>
      <c r="C1033" s="7" t="str">
        <f>IF(A1033="Esterno","EXT",VLOOKUP(A1033,PROVINCE!$A$2:$F$210,5,FALSE))</f>
        <v>EXT</v>
      </c>
      <c r="D1033" s="12" t="s">
        <v>187</v>
      </c>
      <c r="E1033" s="12" t="s">
        <v>188</v>
      </c>
      <c r="F1033" s="10" t="str">
        <f>IF(D1033="Esterno","EXT",VLOOKUP(D1033,PROVINCE!$A$2:$F$210,5,FALSE))</f>
        <v>NO</v>
      </c>
      <c r="G1033" s="13">
        <v>2472.23</v>
      </c>
    </row>
    <row r="1034" spans="1:7" ht="15" customHeight="1" x14ac:dyDescent="0.25">
      <c r="A1034" s="12" t="s">
        <v>88</v>
      </c>
      <c r="B1034" s="12"/>
      <c r="C1034" s="7" t="str">
        <f>IF(A1034="Esterno","EXT",VLOOKUP(A1034,PROVINCE!$A$2:$F$210,5,FALSE))</f>
        <v>EXT</v>
      </c>
      <c r="D1034" s="12" t="s">
        <v>325</v>
      </c>
      <c r="E1034" s="12" t="s">
        <v>326</v>
      </c>
      <c r="F1034" s="10" t="str">
        <f>IF(D1034="Esterno","EXT",VLOOKUP(D1034,PROVINCE!$A$2:$F$210,5,FALSE))</f>
        <v>NO</v>
      </c>
      <c r="G1034" s="14">
        <v>205.2</v>
      </c>
    </row>
    <row r="1035" spans="1:7" ht="15" customHeight="1" x14ac:dyDescent="0.25">
      <c r="A1035" s="12" t="s">
        <v>88</v>
      </c>
      <c r="B1035" s="12"/>
      <c r="C1035" s="7" t="str">
        <f>IF(A1035="Esterno","EXT",VLOOKUP(A1035,PROVINCE!$A$2:$F$210,5,FALSE))</f>
        <v>EXT</v>
      </c>
      <c r="D1035" s="12" t="s">
        <v>333</v>
      </c>
      <c r="E1035" s="12" t="s">
        <v>334</v>
      </c>
      <c r="F1035" s="10" t="str">
        <f>IF(D1035="Esterno","EXT",VLOOKUP(D1035,PROVINCE!$A$2:$F$210,5,FALSE))</f>
        <v>NO</v>
      </c>
      <c r="G1035" s="14">
        <v>103.56</v>
      </c>
    </row>
    <row r="1036" spans="1:7" ht="15" customHeight="1" x14ac:dyDescent="0.25">
      <c r="A1036" s="12" t="s">
        <v>88</v>
      </c>
      <c r="B1036" s="12"/>
      <c r="C1036" s="7" t="str">
        <f>IF(A1036="Esterno","EXT",VLOOKUP(A1036,PROVINCE!$A$2:$F$210,5,FALSE))</f>
        <v>EXT</v>
      </c>
      <c r="D1036" s="12" t="s">
        <v>169</v>
      </c>
      <c r="E1036" s="12" t="s">
        <v>170</v>
      </c>
      <c r="F1036" s="10" t="str">
        <f>IF(D1036="Esterno","EXT",VLOOKUP(D1036,PROVINCE!$A$2:$F$210,5,FALSE))</f>
        <v>NO</v>
      </c>
      <c r="G1036" s="14">
        <v>293.43</v>
      </c>
    </row>
    <row r="1037" spans="1:7" ht="15" customHeight="1" x14ac:dyDescent="0.25">
      <c r="A1037" s="12" t="s">
        <v>88</v>
      </c>
      <c r="B1037" s="12"/>
      <c r="C1037" s="7" t="str">
        <f>IF(A1037="Esterno","EXT",VLOOKUP(A1037,PROVINCE!$A$2:$F$210,5,FALSE))</f>
        <v>EXT</v>
      </c>
      <c r="D1037" s="12" t="s">
        <v>337</v>
      </c>
      <c r="E1037" s="12" t="s">
        <v>338</v>
      </c>
      <c r="F1037" s="10" t="str">
        <f>IF(D1037="Esterno","EXT",VLOOKUP(D1037,PROVINCE!$A$2:$F$210,5,FALSE))</f>
        <v>NO</v>
      </c>
      <c r="G1037" s="14">
        <v>774.51</v>
      </c>
    </row>
    <row r="1038" spans="1:7" ht="15" customHeight="1" x14ac:dyDescent="0.25">
      <c r="A1038" s="12" t="s">
        <v>88</v>
      </c>
      <c r="B1038" s="12"/>
      <c r="C1038" s="7" t="str">
        <f>IF(A1038="Esterno","EXT",VLOOKUP(A1038,PROVINCE!$A$2:$F$210,5,FALSE))</f>
        <v>EXT</v>
      </c>
      <c r="D1038" s="12" t="s">
        <v>339</v>
      </c>
      <c r="E1038" s="12" t="s">
        <v>340</v>
      </c>
      <c r="F1038" s="10" t="str">
        <f>IF(D1038="Esterno","EXT",VLOOKUP(D1038,PROVINCE!$A$2:$F$210,5,FALSE))</f>
        <v>NO</v>
      </c>
      <c r="G1038" s="14">
        <v>395.09</v>
      </c>
    </row>
    <row r="1039" spans="1:7" ht="15" customHeight="1" x14ac:dyDescent="0.25">
      <c r="A1039" s="12" t="s">
        <v>88</v>
      </c>
      <c r="B1039" s="12"/>
      <c r="C1039" s="7" t="str">
        <f>IF(A1039="Esterno","EXT",VLOOKUP(A1039,PROVINCE!$A$2:$F$210,5,FALSE))</f>
        <v>EXT</v>
      </c>
      <c r="D1039" s="12" t="s">
        <v>341</v>
      </c>
      <c r="E1039" s="12" t="s">
        <v>342</v>
      </c>
      <c r="F1039" s="10" t="str">
        <f>IF(D1039="Esterno","EXT",VLOOKUP(D1039,PROVINCE!$A$2:$F$210,5,FALSE))</f>
        <v>NO</v>
      </c>
      <c r="G1039" s="14">
        <v>325.61</v>
      </c>
    </row>
    <row r="1040" spans="1:7" ht="15" customHeight="1" x14ac:dyDescent="0.25">
      <c r="A1040" s="12" t="s">
        <v>88</v>
      </c>
      <c r="B1040" s="12"/>
      <c r="C1040" s="7" t="str">
        <f>IF(A1040="Esterno","EXT",VLOOKUP(A1040,PROVINCE!$A$2:$F$210,5,FALSE))</f>
        <v>EXT</v>
      </c>
      <c r="D1040" s="12" t="s">
        <v>343</v>
      </c>
      <c r="E1040" s="12" t="s">
        <v>344</v>
      </c>
      <c r="F1040" s="10" t="str">
        <f>IF(D1040="Esterno","EXT",VLOOKUP(D1040,PROVINCE!$A$2:$F$210,5,FALSE))</f>
        <v>NO</v>
      </c>
      <c r="G1040" s="14">
        <v>102.58</v>
      </c>
    </row>
    <row r="1041" spans="1:7" ht="15" customHeight="1" x14ac:dyDescent="0.25">
      <c r="A1041" s="12" t="s">
        <v>88</v>
      </c>
      <c r="B1041" s="12"/>
      <c r="C1041" s="7" t="str">
        <f>IF(A1041="Esterno","EXT",VLOOKUP(A1041,PROVINCE!$A$2:$F$210,5,FALSE))</f>
        <v>EXT</v>
      </c>
      <c r="D1041" s="12" t="s">
        <v>345</v>
      </c>
      <c r="E1041" s="12" t="s">
        <v>346</v>
      </c>
      <c r="F1041" s="10" t="str">
        <f>IF(D1041="Esterno","EXT",VLOOKUP(D1041,PROVINCE!$A$2:$F$210,5,FALSE))</f>
        <v>NO</v>
      </c>
      <c r="G1041" s="14">
        <v>124.86</v>
      </c>
    </row>
    <row r="1042" spans="1:7" ht="15" customHeight="1" x14ac:dyDescent="0.25">
      <c r="A1042" s="12" t="s">
        <v>88</v>
      </c>
      <c r="B1042" s="12"/>
      <c r="C1042" s="7" t="str">
        <f>IF(A1042="Esterno","EXT",VLOOKUP(A1042,PROVINCE!$A$2:$F$210,5,FALSE))</f>
        <v>EXT</v>
      </c>
      <c r="D1042" s="12" t="s">
        <v>347</v>
      </c>
      <c r="E1042" s="12" t="s">
        <v>348</v>
      </c>
      <c r="F1042" s="10" t="str">
        <f>IF(D1042="Esterno","EXT",VLOOKUP(D1042,PROVINCE!$A$2:$F$210,5,FALSE))</f>
        <v>NO</v>
      </c>
      <c r="G1042" s="14">
        <v>196.03</v>
      </c>
    </row>
    <row r="1043" spans="1:7" ht="15" customHeight="1" x14ac:dyDescent="0.25">
      <c r="A1043" s="12" t="s">
        <v>88</v>
      </c>
      <c r="B1043" s="12"/>
      <c r="C1043" s="7" t="str">
        <f>IF(A1043="Esterno","EXT",VLOOKUP(A1043,PROVINCE!$A$2:$F$210,5,FALSE))</f>
        <v>EXT</v>
      </c>
      <c r="D1043" s="12" t="s">
        <v>311</v>
      </c>
      <c r="E1043" s="12" t="s">
        <v>312</v>
      </c>
      <c r="F1043" s="10" t="str">
        <f>IF(D1043="Esterno","EXT",VLOOKUP(D1043,PROVINCE!$A$2:$F$210,5,FALSE))</f>
        <v>NO</v>
      </c>
      <c r="G1043" s="14">
        <v>91.73</v>
      </c>
    </row>
    <row r="1044" spans="1:7" ht="15" customHeight="1" x14ac:dyDescent="0.25">
      <c r="A1044" s="12" t="s">
        <v>88</v>
      </c>
      <c r="B1044" s="12"/>
      <c r="C1044" s="7" t="str">
        <f>IF(A1044="Esterno","EXT",VLOOKUP(A1044,PROVINCE!$A$2:$F$210,5,FALSE))</f>
        <v>EXT</v>
      </c>
      <c r="D1044" s="12" t="s">
        <v>349</v>
      </c>
      <c r="E1044" s="12" t="s">
        <v>350</v>
      </c>
      <c r="F1044" s="10" t="str">
        <f>IF(D1044="Esterno","EXT",VLOOKUP(D1044,PROVINCE!$A$2:$F$210,5,FALSE))</f>
        <v>NO</v>
      </c>
      <c r="G1044" s="14">
        <v>393.6</v>
      </c>
    </row>
    <row r="1045" spans="1:7" ht="15" customHeight="1" x14ac:dyDescent="0.25">
      <c r="A1045" s="12" t="s">
        <v>88</v>
      </c>
      <c r="B1045" s="12"/>
      <c r="C1045" s="7" t="str">
        <f>IF(A1045="Esterno","EXT",VLOOKUP(A1045,PROVINCE!$A$2:$F$210,5,FALSE))</f>
        <v>EXT</v>
      </c>
      <c r="D1045" s="12" t="s">
        <v>327</v>
      </c>
      <c r="E1045" s="12" t="s">
        <v>328</v>
      </c>
      <c r="F1045" s="10" t="str">
        <f>IF(D1045="Esterno","EXT",VLOOKUP(D1045,PROVINCE!$A$2:$F$210,5,FALSE))</f>
        <v>NO</v>
      </c>
      <c r="G1045" s="14">
        <v>96.69</v>
      </c>
    </row>
    <row r="1046" spans="1:7" ht="15" customHeight="1" x14ac:dyDescent="0.25">
      <c r="A1046" s="12" t="s">
        <v>88</v>
      </c>
      <c r="B1046" s="12"/>
      <c r="C1046" s="7" t="str">
        <f>IF(A1046="Esterno","EXT",VLOOKUP(A1046,PROVINCE!$A$2:$F$210,5,FALSE))</f>
        <v>EXT</v>
      </c>
      <c r="D1046" s="12" t="s">
        <v>295</v>
      </c>
      <c r="E1046" s="12" t="s">
        <v>296</v>
      </c>
      <c r="F1046" s="10" t="str">
        <f>IF(D1046="Esterno","EXT",VLOOKUP(D1046,PROVINCE!$A$2:$F$210,5,FALSE))</f>
        <v>CN</v>
      </c>
      <c r="G1046" s="14">
        <v>96.7</v>
      </c>
    </row>
    <row r="1047" spans="1:7" ht="15" customHeight="1" x14ac:dyDescent="0.25">
      <c r="A1047" s="12" t="s">
        <v>88</v>
      </c>
      <c r="B1047" s="12"/>
      <c r="C1047" s="7" t="str">
        <f>IF(A1047="Esterno","EXT",VLOOKUP(A1047,PROVINCE!$A$2:$F$210,5,FALSE))</f>
        <v>EXT</v>
      </c>
      <c r="D1047" s="12" t="s">
        <v>245</v>
      </c>
      <c r="E1047" s="12" t="s">
        <v>246</v>
      </c>
      <c r="F1047" s="10" t="str">
        <f>IF(D1047="Esterno","EXT",VLOOKUP(D1047,PROVINCE!$A$2:$F$210,5,FALSE))</f>
        <v>CN</v>
      </c>
      <c r="G1047" s="14">
        <v>95.56</v>
      </c>
    </row>
    <row r="1048" spans="1:7" ht="15" customHeight="1" x14ac:dyDescent="0.25">
      <c r="A1048" s="12" t="s">
        <v>88</v>
      </c>
      <c r="B1048" s="12"/>
      <c r="C1048" s="7" t="str">
        <f>IF(A1048="Esterno","EXT",VLOOKUP(A1048,PROVINCE!$A$2:$F$210,5,FALSE))</f>
        <v>EXT</v>
      </c>
      <c r="D1048" s="12" t="s">
        <v>407</v>
      </c>
      <c r="E1048" s="12" t="s">
        <v>408</v>
      </c>
      <c r="F1048" s="10" t="str">
        <f>IF(D1048="Esterno","EXT",VLOOKUP(D1048,PROVINCE!$A$2:$F$210,5,FALSE))</f>
        <v>CN</v>
      </c>
      <c r="G1048" s="14">
        <v>96</v>
      </c>
    </row>
    <row r="1049" spans="1:7" ht="15" customHeight="1" x14ac:dyDescent="0.25">
      <c r="A1049" s="12" t="s">
        <v>88</v>
      </c>
      <c r="B1049" s="12"/>
      <c r="C1049" s="7" t="str">
        <f>IF(A1049="Esterno","EXT",VLOOKUP(A1049,PROVINCE!$A$2:$F$210,5,FALSE))</f>
        <v>EXT</v>
      </c>
      <c r="D1049" s="12" t="s">
        <v>145</v>
      </c>
      <c r="E1049" s="12" t="s">
        <v>146</v>
      </c>
      <c r="F1049" s="10" t="str">
        <f>IF(D1049="Esterno","EXT",VLOOKUP(D1049,PROVINCE!$A$2:$F$210,5,FALSE))</f>
        <v>CN</v>
      </c>
      <c r="G1049" s="14">
        <v>99.7</v>
      </c>
    </row>
    <row r="1050" spans="1:7" ht="15" customHeight="1" x14ac:dyDescent="0.25">
      <c r="A1050" s="12" t="s">
        <v>88</v>
      </c>
      <c r="B1050" s="12"/>
      <c r="C1050" s="7" t="str">
        <f>IF(A1050="Esterno","EXT",VLOOKUP(A1050,PROVINCE!$A$2:$F$210,5,FALSE))</f>
        <v>EXT</v>
      </c>
      <c r="D1050" s="12" t="s">
        <v>191</v>
      </c>
      <c r="E1050" s="12" t="s">
        <v>192</v>
      </c>
      <c r="F1050" s="10" t="str">
        <f>IF(D1050="Esterno","EXT",VLOOKUP(D1050,PROVINCE!$A$2:$F$210,5,FALSE))</f>
        <v>AL</v>
      </c>
      <c r="G1050" s="14">
        <v>837.47</v>
      </c>
    </row>
    <row r="1051" spans="1:7" ht="15" customHeight="1" x14ac:dyDescent="0.25">
      <c r="A1051" s="12" t="s">
        <v>88</v>
      </c>
      <c r="B1051" s="12"/>
      <c r="C1051" s="7" t="str">
        <f>IF(A1051="Esterno","EXT",VLOOKUP(A1051,PROVINCE!$A$2:$F$210,5,FALSE))</f>
        <v>EXT</v>
      </c>
      <c r="D1051" s="12" t="s">
        <v>293</v>
      </c>
      <c r="E1051" s="12" t="s">
        <v>294</v>
      </c>
      <c r="F1051" s="10" t="str">
        <f>IF(D1051="Esterno","EXT",VLOOKUP(D1051,PROVINCE!$A$2:$F$210,5,FALSE))</f>
        <v>AL</v>
      </c>
      <c r="G1051" s="14">
        <v>188.47</v>
      </c>
    </row>
    <row r="1052" spans="1:7" ht="15" customHeight="1" x14ac:dyDescent="0.25">
      <c r="A1052" s="12" t="s">
        <v>88</v>
      </c>
      <c r="B1052" s="12"/>
      <c r="C1052" s="7" t="str">
        <f>IF(A1052="Esterno","EXT",VLOOKUP(A1052,PROVINCE!$A$2:$F$210,5,FALSE))</f>
        <v>EXT</v>
      </c>
      <c r="D1052" s="12" t="s">
        <v>279</v>
      </c>
      <c r="E1052" s="12" t="s">
        <v>280</v>
      </c>
      <c r="F1052" s="10" t="str">
        <f>IF(D1052="Esterno","EXT",VLOOKUP(D1052,PROVINCE!$A$2:$F$210,5,FALSE))</f>
        <v>AL</v>
      </c>
      <c r="G1052" s="14">
        <v>101.05</v>
      </c>
    </row>
    <row r="1053" spans="1:7" ht="15" customHeight="1" x14ac:dyDescent="0.25">
      <c r="A1053" s="12" t="s">
        <v>88</v>
      </c>
      <c r="B1053" s="12"/>
      <c r="C1053" s="7" t="str">
        <f>IF(A1053="Esterno","EXT",VLOOKUP(A1053,PROVINCE!$A$2:$F$210,5,FALSE))</f>
        <v>EXT</v>
      </c>
      <c r="D1053" s="12" t="s">
        <v>369</v>
      </c>
      <c r="E1053" s="12" t="s">
        <v>370</v>
      </c>
      <c r="F1053" s="10" t="str">
        <f>IF(D1053="Esterno","EXT",VLOOKUP(D1053,PROVINCE!$A$2:$F$210,5,FALSE))</f>
        <v>AL</v>
      </c>
      <c r="G1053" s="14">
        <v>481.66</v>
      </c>
    </row>
    <row r="1054" spans="1:7" ht="15" customHeight="1" x14ac:dyDescent="0.25">
      <c r="A1054" s="12" t="s">
        <v>88</v>
      </c>
      <c r="B1054" s="12"/>
      <c r="C1054" s="7" t="str">
        <f>IF(A1054="Esterno","EXT",VLOOKUP(A1054,PROVINCE!$A$2:$F$210,5,FALSE))</f>
        <v>EXT</v>
      </c>
      <c r="D1054" s="12" t="s">
        <v>255</v>
      </c>
      <c r="E1054" s="12" t="s">
        <v>256</v>
      </c>
      <c r="F1054" s="10" t="str">
        <f>IF(D1054="Esterno","EXT",VLOOKUP(D1054,PROVINCE!$A$2:$F$210,5,FALSE))</f>
        <v>AL</v>
      </c>
      <c r="G1054" s="14">
        <v>588.5</v>
      </c>
    </row>
    <row r="1055" spans="1:7" ht="15" customHeight="1" x14ac:dyDescent="0.25">
      <c r="A1055" s="12" t="s">
        <v>88</v>
      </c>
      <c r="B1055" s="12"/>
      <c r="C1055" s="7" t="str">
        <f>IF(A1055="Esterno","EXT",VLOOKUP(A1055,PROVINCE!$A$2:$F$210,5,FALSE))</f>
        <v>EXT</v>
      </c>
      <c r="D1055" s="12" t="s">
        <v>371</v>
      </c>
      <c r="E1055" s="12" t="s">
        <v>372</v>
      </c>
      <c r="F1055" s="10" t="str">
        <f>IF(D1055="Esterno","EXT",VLOOKUP(D1055,PROVINCE!$A$2:$F$210,5,FALSE))</f>
        <v>AL</v>
      </c>
      <c r="G1055" s="14">
        <v>478.5</v>
      </c>
    </row>
    <row r="1056" spans="1:7" ht="15" customHeight="1" x14ac:dyDescent="0.25">
      <c r="A1056" s="12" t="s">
        <v>88</v>
      </c>
      <c r="B1056" s="12"/>
      <c r="C1056" s="7" t="str">
        <f>IF(A1056="Esterno","EXT",VLOOKUP(A1056,PROVINCE!$A$2:$F$210,5,FALSE))</f>
        <v>EXT</v>
      </c>
      <c r="D1056" s="12" t="s">
        <v>379</v>
      </c>
      <c r="E1056" s="12" t="s">
        <v>380</v>
      </c>
      <c r="F1056" s="10" t="str">
        <f>IF(D1056="Esterno","EXT",VLOOKUP(D1056,PROVINCE!$A$2:$F$210,5,FALSE))</f>
        <v>AL</v>
      </c>
      <c r="G1056" s="14">
        <v>192.25</v>
      </c>
    </row>
    <row r="1057" spans="1:7" ht="15" customHeight="1" x14ac:dyDescent="0.25">
      <c r="A1057" s="12" t="s">
        <v>88</v>
      </c>
      <c r="B1057" s="12"/>
      <c r="C1057" s="7" t="str">
        <f>IF(A1057="Esterno","EXT",VLOOKUP(A1057,PROVINCE!$A$2:$F$210,5,FALSE))</f>
        <v>EXT</v>
      </c>
      <c r="D1057" s="12" t="s">
        <v>381</v>
      </c>
      <c r="E1057" s="12" t="s">
        <v>382</v>
      </c>
      <c r="F1057" s="10" t="str">
        <f>IF(D1057="Esterno","EXT",VLOOKUP(D1057,PROVINCE!$A$2:$F$210,5,FALSE))</f>
        <v>AL</v>
      </c>
      <c r="G1057" s="14">
        <v>299.16000000000003</v>
      </c>
    </row>
    <row r="1058" spans="1:7" ht="15" customHeight="1" x14ac:dyDescent="0.25">
      <c r="A1058" s="12" t="s">
        <v>88</v>
      </c>
      <c r="B1058" s="12"/>
      <c r="C1058" s="7" t="str">
        <f>IF(A1058="Esterno","EXT",VLOOKUP(A1058,PROVINCE!$A$2:$F$210,5,FALSE))</f>
        <v>EXT</v>
      </c>
      <c r="D1058" s="12" t="s">
        <v>275</v>
      </c>
      <c r="E1058" s="12" t="s">
        <v>276</v>
      </c>
      <c r="F1058" s="10" t="str">
        <f>IF(D1058="Esterno","EXT",VLOOKUP(D1058,PROVINCE!$A$2:$F$210,5,FALSE))</f>
        <v>AL</v>
      </c>
      <c r="G1058" s="14">
        <v>189.39</v>
      </c>
    </row>
    <row r="1059" spans="1:7" ht="15" customHeight="1" x14ac:dyDescent="0.25">
      <c r="A1059" s="12" t="s">
        <v>88</v>
      </c>
      <c r="B1059" s="12"/>
      <c r="C1059" s="7" t="str">
        <f>IF(A1059="Esterno","EXT",VLOOKUP(A1059,PROVINCE!$A$2:$F$210,5,FALSE))</f>
        <v>EXT</v>
      </c>
      <c r="D1059" s="12" t="s">
        <v>299</v>
      </c>
      <c r="E1059" s="12" t="s">
        <v>300</v>
      </c>
      <c r="F1059" s="10" t="str">
        <f>IF(D1059="Esterno","EXT",VLOOKUP(D1059,PROVINCE!$A$2:$F$210,5,FALSE))</f>
        <v>AL</v>
      </c>
      <c r="G1059" s="14">
        <v>683.64</v>
      </c>
    </row>
    <row r="1060" spans="1:7" ht="15" customHeight="1" x14ac:dyDescent="0.25">
      <c r="A1060" s="12" t="s">
        <v>88</v>
      </c>
      <c r="B1060" s="12"/>
      <c r="C1060" s="7" t="str">
        <f>IF(A1060="Esterno","EXT",VLOOKUP(A1060,PROVINCE!$A$2:$F$210,5,FALSE))</f>
        <v>EXT</v>
      </c>
      <c r="D1060" s="12" t="s">
        <v>271</v>
      </c>
      <c r="E1060" s="12" t="s">
        <v>272</v>
      </c>
      <c r="F1060" s="10" t="str">
        <f>IF(D1060="Esterno","EXT",VLOOKUP(D1060,PROVINCE!$A$2:$F$210,5,FALSE))</f>
        <v>AL</v>
      </c>
      <c r="G1060" s="14">
        <v>503.86</v>
      </c>
    </row>
    <row r="1061" spans="1:7" ht="15" customHeight="1" x14ac:dyDescent="0.25">
      <c r="A1061" s="12" t="s">
        <v>88</v>
      </c>
      <c r="B1061" s="12"/>
      <c r="C1061" s="7" t="str">
        <f>IF(A1061="Esterno","EXT",VLOOKUP(A1061,PROVINCE!$A$2:$F$210,5,FALSE))</f>
        <v>EXT</v>
      </c>
      <c r="D1061" s="12" t="s">
        <v>383</v>
      </c>
      <c r="E1061" s="12" t="s">
        <v>384</v>
      </c>
      <c r="F1061" s="10" t="str">
        <f>IF(D1061="Esterno","EXT",VLOOKUP(D1061,PROVINCE!$A$2:$F$210,5,FALSE))</f>
        <v>AL</v>
      </c>
      <c r="G1061" s="14">
        <v>545.22</v>
      </c>
    </row>
    <row r="1062" spans="1:7" ht="15" customHeight="1" x14ac:dyDescent="0.25">
      <c r="A1062" s="12" t="s">
        <v>88</v>
      </c>
      <c r="B1062" s="12"/>
      <c r="C1062" s="7" t="str">
        <f>IF(A1062="Esterno","EXT",VLOOKUP(A1062,PROVINCE!$A$2:$F$210,5,FALSE))</f>
        <v>EXT</v>
      </c>
      <c r="D1062" s="12" t="s">
        <v>269</v>
      </c>
      <c r="E1062" s="12" t="s">
        <v>270</v>
      </c>
      <c r="F1062" s="10" t="str">
        <f>IF(D1062="Esterno","EXT",VLOOKUP(D1062,PROVINCE!$A$2:$F$210,5,FALSE))</f>
        <v>BI</v>
      </c>
      <c r="G1062" s="14">
        <v>100.8</v>
      </c>
    </row>
    <row r="1063" spans="1:7" ht="15" customHeight="1" x14ac:dyDescent="0.25">
      <c r="A1063" s="12" t="s">
        <v>88</v>
      </c>
      <c r="B1063" s="12"/>
      <c r="C1063" s="7" t="str">
        <f>IF(A1063="Esterno","EXT",VLOOKUP(A1063,PROVINCE!$A$2:$F$210,5,FALSE))</f>
        <v>EXT</v>
      </c>
      <c r="D1063" s="12" t="s">
        <v>323</v>
      </c>
      <c r="E1063" s="12" t="s">
        <v>324</v>
      </c>
      <c r="F1063" s="10" t="str">
        <f>IF(D1063="Esterno","EXT",VLOOKUP(D1063,PROVINCE!$A$2:$F$210,5,FALSE))</f>
        <v>BI</v>
      </c>
      <c r="G1063" s="14">
        <v>99.54</v>
      </c>
    </row>
    <row r="1064" spans="1:7" ht="15" customHeight="1" x14ac:dyDescent="0.25">
      <c r="A1064" s="12" t="s">
        <v>88</v>
      </c>
      <c r="B1064" s="12"/>
      <c r="C1064" s="7" t="str">
        <f>IF(A1064="Esterno","EXT",VLOOKUP(A1064,PROVINCE!$A$2:$F$210,5,FALSE))</f>
        <v>EXT</v>
      </c>
      <c r="D1064" s="12" t="s">
        <v>309</v>
      </c>
      <c r="E1064" s="12" t="s">
        <v>310</v>
      </c>
      <c r="F1064" s="10" t="str">
        <f>IF(D1064="Esterno","EXT",VLOOKUP(D1064,PROVINCE!$A$2:$F$210,5,FALSE))</f>
        <v>BI</v>
      </c>
      <c r="G1064" s="14">
        <v>101.6</v>
      </c>
    </row>
    <row r="1065" spans="1:7" ht="15" customHeight="1" x14ac:dyDescent="0.25">
      <c r="A1065" s="12" t="s">
        <v>88</v>
      </c>
      <c r="B1065" s="12"/>
      <c r="C1065" s="7" t="str">
        <f>IF(A1065="Esterno","EXT",VLOOKUP(A1065,PROVINCE!$A$2:$F$210,5,FALSE))</f>
        <v>EXT</v>
      </c>
      <c r="D1065" s="12" t="s">
        <v>385</v>
      </c>
      <c r="E1065" s="12" t="s">
        <v>386</v>
      </c>
      <c r="F1065" s="10" t="str">
        <f>IF(D1065="Esterno","EXT",VLOOKUP(D1065,PROVINCE!$A$2:$F$210,5,FALSE))</f>
        <v>BI</v>
      </c>
      <c r="G1065" s="14">
        <v>99.17</v>
      </c>
    </row>
    <row r="1066" spans="1:7" ht="15" customHeight="1" x14ac:dyDescent="0.25">
      <c r="A1066" s="12" t="s">
        <v>88</v>
      </c>
      <c r="B1066" s="12"/>
      <c r="C1066" s="7" t="str">
        <f>IF(A1066="Esterno","EXT",VLOOKUP(A1066,PROVINCE!$A$2:$F$210,5,FALSE))</f>
        <v>EXT</v>
      </c>
      <c r="D1066" s="12" t="s">
        <v>179</v>
      </c>
      <c r="E1066" s="12" t="s">
        <v>180</v>
      </c>
      <c r="F1066" s="10" t="str">
        <f>IF(D1066="Esterno","EXT",VLOOKUP(D1066,PROVINCE!$A$2:$F$210,5,FALSE))</f>
        <v>BI</v>
      </c>
      <c r="G1066" s="14">
        <v>301.41000000000003</v>
      </c>
    </row>
    <row r="1067" spans="1:7" ht="15" customHeight="1" x14ac:dyDescent="0.25">
      <c r="A1067" s="12" t="s">
        <v>88</v>
      </c>
      <c r="B1067" s="12"/>
      <c r="C1067" s="7" t="str">
        <f>IF(A1067="Esterno","EXT",VLOOKUP(A1067,PROVINCE!$A$2:$F$210,5,FALSE))</f>
        <v>EXT</v>
      </c>
      <c r="D1067" s="12" t="s">
        <v>387</v>
      </c>
      <c r="E1067" s="12" t="s">
        <v>388</v>
      </c>
      <c r="F1067" s="10" t="str">
        <f>IF(D1067="Esterno","EXT",VLOOKUP(D1067,PROVINCE!$A$2:$F$210,5,FALSE))</f>
        <v>VB</v>
      </c>
      <c r="G1067" s="14">
        <v>298.06</v>
      </c>
    </row>
    <row r="1068" spans="1:7" ht="15" customHeight="1" x14ac:dyDescent="0.25">
      <c r="A1068" s="12" t="s">
        <v>88</v>
      </c>
      <c r="B1068" s="12"/>
      <c r="C1068" s="7" t="str">
        <f>IF(A1068="Esterno","EXT",VLOOKUP(A1068,PROVINCE!$A$2:$F$210,5,FALSE))</f>
        <v>EXT</v>
      </c>
      <c r="D1068" s="12" t="s">
        <v>391</v>
      </c>
      <c r="E1068" s="12" t="s">
        <v>392</v>
      </c>
      <c r="F1068" s="10" t="str">
        <f>IF(D1068="Esterno","EXT",VLOOKUP(D1068,PROVINCE!$A$2:$F$210,5,FALSE))</f>
        <v>VB</v>
      </c>
      <c r="G1068" s="14">
        <v>208.25</v>
      </c>
    </row>
    <row r="1069" spans="1:7" ht="15" customHeight="1" x14ac:dyDescent="0.25">
      <c r="A1069" s="12" t="s">
        <v>88</v>
      </c>
      <c r="B1069" s="12"/>
      <c r="C1069" s="7" t="str">
        <f>IF(A1069="Esterno","EXT",VLOOKUP(A1069,PROVINCE!$A$2:$F$210,5,FALSE))</f>
        <v>EXT</v>
      </c>
      <c r="D1069" s="12" t="s">
        <v>399</v>
      </c>
      <c r="E1069" s="12" t="s">
        <v>400</v>
      </c>
      <c r="F1069" s="10" t="str">
        <f>IF(D1069="Esterno","EXT",VLOOKUP(D1069,PROVINCE!$A$2:$F$210,5,FALSE))</f>
        <v>VB</v>
      </c>
      <c r="G1069" s="14">
        <v>87.75</v>
      </c>
    </row>
    <row r="1070" spans="1:7" ht="15" customHeight="1" x14ac:dyDescent="0.25">
      <c r="A1070" s="12" t="s">
        <v>88</v>
      </c>
      <c r="B1070" s="12"/>
      <c r="C1070" s="7" t="str">
        <f>IF(A1070="Esterno","EXT",VLOOKUP(A1070,PROVINCE!$A$2:$F$210,5,FALSE))</f>
        <v>EXT</v>
      </c>
      <c r="D1070" s="12" t="s">
        <v>403</v>
      </c>
      <c r="E1070" s="12" t="s">
        <v>404</v>
      </c>
      <c r="F1070" s="10" t="str">
        <f>IF(D1070="Esterno","EXT",VLOOKUP(D1070,PROVINCE!$A$2:$F$210,5,FALSE))</f>
        <v>VB</v>
      </c>
      <c r="G1070" s="14">
        <v>682.65</v>
      </c>
    </row>
    <row r="1071" spans="1:7" ht="15" customHeight="1" x14ac:dyDescent="0.25">
      <c r="A1071" s="12" t="s">
        <v>88</v>
      </c>
      <c r="B1071" s="12"/>
      <c r="C1071" s="7" t="str">
        <f>IF(A1071="Esterno","EXT",VLOOKUP(A1071,PROVINCE!$A$2:$F$210,5,FALSE))</f>
        <v>EXT</v>
      </c>
      <c r="D1071" s="12" t="s">
        <v>405</v>
      </c>
      <c r="E1071" s="12" t="s">
        <v>406</v>
      </c>
      <c r="F1071" s="10" t="str">
        <f>IF(D1071="Esterno","EXT",VLOOKUP(D1071,PROVINCE!$A$2:$F$210,5,FALSE))</f>
        <v>VB</v>
      </c>
      <c r="G1071" s="14">
        <v>191.45</v>
      </c>
    </row>
    <row r="1072" spans="1:7" ht="15" customHeight="1" x14ac:dyDescent="0.25">
      <c r="A1072" s="12" t="s">
        <v>89</v>
      </c>
      <c r="B1072" s="12" t="s">
        <v>90</v>
      </c>
      <c r="C1072" s="7" t="str">
        <f>IF(A1072="Esterno","EXT",VLOOKUP(A1072,PROVINCE!$A$2:$F$210,5,FALSE))</f>
        <v>TO</v>
      </c>
      <c r="D1072" s="12" t="s">
        <v>8</v>
      </c>
      <c r="E1072" s="12" t="s">
        <v>9</v>
      </c>
      <c r="F1072" s="10" t="str">
        <f>IF(D1072="Esterno","EXT",VLOOKUP(D1072,PROVINCE!$A$2:$F$210,5,FALSE))</f>
        <v>TO</v>
      </c>
      <c r="G1072" s="14">
        <v>498.26</v>
      </c>
    </row>
    <row r="1073" spans="1:7" ht="15" customHeight="1" x14ac:dyDescent="0.25">
      <c r="A1073" s="12" t="s">
        <v>89</v>
      </c>
      <c r="B1073" s="12" t="s">
        <v>90</v>
      </c>
      <c r="C1073" s="7" t="str">
        <f>IF(A1073="Esterno","EXT",VLOOKUP(A1073,PROVINCE!$A$2:$F$210,5,FALSE))</f>
        <v>TO</v>
      </c>
      <c r="D1073" s="12" t="s">
        <v>10</v>
      </c>
      <c r="E1073" s="12" t="s">
        <v>11</v>
      </c>
      <c r="F1073" s="10" t="str">
        <f>IF(D1073="Esterno","EXT",VLOOKUP(D1073,PROVINCE!$A$2:$F$210,5,FALSE))</f>
        <v>TO</v>
      </c>
      <c r="G1073" s="13">
        <v>1114.33</v>
      </c>
    </row>
    <row r="1074" spans="1:7" ht="15" customHeight="1" x14ac:dyDescent="0.25">
      <c r="A1074" s="12" t="s">
        <v>89</v>
      </c>
      <c r="B1074" s="12" t="s">
        <v>90</v>
      </c>
      <c r="C1074" s="7" t="str">
        <f>IF(A1074="Esterno","EXT",VLOOKUP(A1074,PROVINCE!$A$2:$F$210,5,FALSE))</f>
        <v>TO</v>
      </c>
      <c r="D1074" s="12" t="s">
        <v>12</v>
      </c>
      <c r="E1074" s="12" t="s">
        <v>13</v>
      </c>
      <c r="F1074" s="10" t="str">
        <f>IF(D1074="Esterno","EXT",VLOOKUP(D1074,PROVINCE!$A$2:$F$210,5,FALSE))</f>
        <v>TO</v>
      </c>
      <c r="G1074" s="14">
        <v>287.38</v>
      </c>
    </row>
    <row r="1075" spans="1:7" ht="15" customHeight="1" x14ac:dyDescent="0.25">
      <c r="A1075" s="12" t="s">
        <v>89</v>
      </c>
      <c r="B1075" s="12" t="s">
        <v>90</v>
      </c>
      <c r="C1075" s="7" t="str">
        <f>IF(A1075="Esterno","EXT",VLOOKUP(A1075,PROVINCE!$A$2:$F$210,5,FALSE))</f>
        <v>TO</v>
      </c>
      <c r="D1075" s="12" t="s">
        <v>14</v>
      </c>
      <c r="E1075" s="12" t="s">
        <v>15</v>
      </c>
      <c r="F1075" s="10" t="str">
        <f>IF(D1075="Esterno","EXT",VLOOKUP(D1075,PROVINCE!$A$2:$F$210,5,FALSE))</f>
        <v>TO</v>
      </c>
      <c r="G1075" s="14">
        <v>32.44</v>
      </c>
    </row>
    <row r="1076" spans="1:7" ht="15" customHeight="1" x14ac:dyDescent="0.25">
      <c r="A1076" s="12" t="s">
        <v>89</v>
      </c>
      <c r="B1076" s="12" t="s">
        <v>90</v>
      </c>
      <c r="C1076" s="7" t="str">
        <f>IF(A1076="Esterno","EXT",VLOOKUP(A1076,PROVINCE!$A$2:$F$210,5,FALSE))</f>
        <v>TO</v>
      </c>
      <c r="D1076" s="12" t="s">
        <v>16</v>
      </c>
      <c r="E1076" s="12" t="s">
        <v>17</v>
      </c>
      <c r="F1076" s="10" t="str">
        <f>IF(D1076="Esterno","EXT",VLOOKUP(D1076,PROVINCE!$A$2:$F$210,5,FALSE))</f>
        <v>TO</v>
      </c>
      <c r="G1076" s="14">
        <v>428.19</v>
      </c>
    </row>
    <row r="1077" spans="1:7" ht="15" customHeight="1" x14ac:dyDescent="0.25">
      <c r="A1077" s="12" t="s">
        <v>89</v>
      </c>
      <c r="B1077" s="12" t="s">
        <v>90</v>
      </c>
      <c r="C1077" s="7" t="str">
        <f>IF(A1077="Esterno","EXT",VLOOKUP(A1077,PROVINCE!$A$2:$F$210,5,FALSE))</f>
        <v>TO</v>
      </c>
      <c r="D1077" s="12" t="s">
        <v>18</v>
      </c>
      <c r="E1077" s="12" t="s">
        <v>19</v>
      </c>
      <c r="F1077" s="10" t="str">
        <f>IF(D1077="Esterno","EXT",VLOOKUP(D1077,PROVINCE!$A$2:$F$210,5,FALSE))</f>
        <v>TO</v>
      </c>
      <c r="G1077" s="14">
        <v>451.41</v>
      </c>
    </row>
    <row r="1078" spans="1:7" ht="15" customHeight="1" x14ac:dyDescent="0.25">
      <c r="A1078" s="12" t="s">
        <v>89</v>
      </c>
      <c r="B1078" s="12" t="s">
        <v>90</v>
      </c>
      <c r="C1078" s="7" t="str">
        <f>IF(A1078="Esterno","EXT",VLOOKUP(A1078,PROVINCE!$A$2:$F$210,5,FALSE))</f>
        <v>TO</v>
      </c>
      <c r="D1078" s="12" t="s">
        <v>147</v>
      </c>
      <c r="E1078" s="12" t="s">
        <v>148</v>
      </c>
      <c r="F1078" s="10" t="str">
        <f>IF(D1078="Esterno","EXT",VLOOKUP(D1078,PROVINCE!$A$2:$F$210,5,FALSE))</f>
        <v>TO</v>
      </c>
      <c r="G1078" s="14">
        <v>62.35</v>
      </c>
    </row>
    <row r="1079" spans="1:7" ht="15" customHeight="1" x14ac:dyDescent="0.25">
      <c r="A1079" s="12" t="s">
        <v>89</v>
      </c>
      <c r="B1079" s="12" t="s">
        <v>90</v>
      </c>
      <c r="C1079" s="7" t="str">
        <f>IF(A1079="Esterno","EXT",VLOOKUP(A1079,PROVINCE!$A$2:$F$210,5,FALSE))</f>
        <v>TO</v>
      </c>
      <c r="D1079" s="12" t="s">
        <v>20</v>
      </c>
      <c r="E1079" s="12" t="s">
        <v>21</v>
      </c>
      <c r="F1079" s="10" t="str">
        <f>IF(D1079="Esterno","EXT",VLOOKUP(D1079,PROVINCE!$A$2:$F$210,5,FALSE))</f>
        <v>TO</v>
      </c>
      <c r="G1079" s="13">
        <v>1025.9000000000001</v>
      </c>
    </row>
    <row r="1080" spans="1:7" ht="15" customHeight="1" x14ac:dyDescent="0.25">
      <c r="A1080" s="12" t="s">
        <v>89</v>
      </c>
      <c r="B1080" s="12" t="s">
        <v>90</v>
      </c>
      <c r="C1080" s="7" t="str">
        <f>IF(A1080="Esterno","EXT",VLOOKUP(A1080,PROVINCE!$A$2:$F$210,5,FALSE))</f>
        <v>TO</v>
      </c>
      <c r="D1080" s="12" t="s">
        <v>213</v>
      </c>
      <c r="E1080" s="12" t="s">
        <v>214</v>
      </c>
      <c r="F1080" s="10" t="str">
        <f>IF(D1080="Esterno","EXT",VLOOKUP(D1080,PROVINCE!$A$2:$F$210,5,FALSE))</f>
        <v>TO</v>
      </c>
      <c r="G1080" s="14">
        <v>67.56</v>
      </c>
    </row>
    <row r="1081" spans="1:7" ht="15" customHeight="1" x14ac:dyDescent="0.25">
      <c r="A1081" s="12" t="s">
        <v>89</v>
      </c>
      <c r="B1081" s="12" t="s">
        <v>90</v>
      </c>
      <c r="C1081" s="7" t="str">
        <f>IF(A1081="Esterno","EXT",VLOOKUP(A1081,PROVINCE!$A$2:$F$210,5,FALSE))</f>
        <v>TO</v>
      </c>
      <c r="D1081" s="12" t="s">
        <v>22</v>
      </c>
      <c r="E1081" s="12" t="s">
        <v>23</v>
      </c>
      <c r="F1081" s="10" t="str">
        <f>IF(D1081="Esterno","EXT",VLOOKUP(D1081,PROVINCE!$A$2:$F$210,5,FALSE))</f>
        <v>TO</v>
      </c>
      <c r="G1081" s="14">
        <v>711.51</v>
      </c>
    </row>
    <row r="1082" spans="1:7" ht="15" customHeight="1" x14ac:dyDescent="0.25">
      <c r="A1082" s="12" t="s">
        <v>89</v>
      </c>
      <c r="B1082" s="12" t="s">
        <v>90</v>
      </c>
      <c r="C1082" s="7" t="str">
        <f>IF(A1082="Esterno","EXT",VLOOKUP(A1082,PROVINCE!$A$2:$F$210,5,FALSE))</f>
        <v>TO</v>
      </c>
      <c r="D1082" s="12" t="s">
        <v>24</v>
      </c>
      <c r="E1082" s="12" t="s">
        <v>25</v>
      </c>
      <c r="F1082" s="10" t="str">
        <f>IF(D1082="Esterno","EXT",VLOOKUP(D1082,PROVINCE!$A$2:$F$210,5,FALSE))</f>
        <v>TO</v>
      </c>
      <c r="G1082" s="14">
        <v>129.69</v>
      </c>
    </row>
    <row r="1083" spans="1:7" ht="15" customHeight="1" x14ac:dyDescent="0.25">
      <c r="A1083" s="12" t="s">
        <v>89</v>
      </c>
      <c r="B1083" s="12" t="s">
        <v>90</v>
      </c>
      <c r="C1083" s="7" t="str">
        <f>IF(A1083="Esterno","EXT",VLOOKUP(A1083,PROVINCE!$A$2:$F$210,5,FALSE))</f>
        <v>TO</v>
      </c>
      <c r="D1083" s="12" t="s">
        <v>26</v>
      </c>
      <c r="E1083" s="12" t="s">
        <v>27</v>
      </c>
      <c r="F1083" s="10" t="str">
        <f>IF(D1083="Esterno","EXT",VLOOKUP(D1083,PROVINCE!$A$2:$F$210,5,FALSE))</f>
        <v>TO</v>
      </c>
      <c r="G1083" s="14">
        <v>498.59</v>
      </c>
    </row>
    <row r="1084" spans="1:7" ht="15" customHeight="1" x14ac:dyDescent="0.25">
      <c r="A1084" s="12" t="s">
        <v>89</v>
      </c>
      <c r="B1084" s="12" t="s">
        <v>90</v>
      </c>
      <c r="C1084" s="7" t="str">
        <f>IF(A1084="Esterno","EXT",VLOOKUP(A1084,PROVINCE!$A$2:$F$210,5,FALSE))</f>
        <v>TO</v>
      </c>
      <c r="D1084" s="12" t="s">
        <v>28</v>
      </c>
      <c r="E1084" s="12" t="s">
        <v>29</v>
      </c>
      <c r="F1084" s="10" t="str">
        <f>IF(D1084="Esterno","EXT",VLOOKUP(D1084,PROVINCE!$A$2:$F$210,5,FALSE))</f>
        <v>TO</v>
      </c>
      <c r="G1084" s="14">
        <v>133.33000000000001</v>
      </c>
    </row>
    <row r="1085" spans="1:7" ht="15" customHeight="1" x14ac:dyDescent="0.25">
      <c r="A1085" s="12" t="s">
        <v>89</v>
      </c>
      <c r="B1085" s="12" t="s">
        <v>90</v>
      </c>
      <c r="C1085" s="7" t="str">
        <f>IF(A1085="Esterno","EXT",VLOOKUP(A1085,PROVINCE!$A$2:$F$210,5,FALSE))</f>
        <v>TO</v>
      </c>
      <c r="D1085" s="12" t="s">
        <v>30</v>
      </c>
      <c r="E1085" s="12" t="s">
        <v>31</v>
      </c>
      <c r="F1085" s="10" t="str">
        <f>IF(D1085="Esterno","EXT",VLOOKUP(D1085,PROVINCE!$A$2:$F$210,5,FALSE))</f>
        <v>TO</v>
      </c>
      <c r="G1085" s="14">
        <v>368.55</v>
      </c>
    </row>
    <row r="1086" spans="1:7" ht="15" customHeight="1" x14ac:dyDescent="0.25">
      <c r="A1086" s="12" t="s">
        <v>89</v>
      </c>
      <c r="B1086" s="12" t="s">
        <v>90</v>
      </c>
      <c r="C1086" s="7" t="str">
        <f>IF(A1086="Esterno","EXT",VLOOKUP(A1086,PROVINCE!$A$2:$F$210,5,FALSE))</f>
        <v>TO</v>
      </c>
      <c r="D1086" s="12" t="s">
        <v>32</v>
      </c>
      <c r="E1086" s="12" t="s">
        <v>33</v>
      </c>
      <c r="F1086" s="10" t="str">
        <f>IF(D1086="Esterno","EXT",VLOOKUP(D1086,PROVINCE!$A$2:$F$210,5,FALSE))</f>
        <v>TO</v>
      </c>
      <c r="G1086" s="13">
        <v>1185.1400000000001</v>
      </c>
    </row>
    <row r="1087" spans="1:7" ht="15" customHeight="1" x14ac:dyDescent="0.25">
      <c r="A1087" s="12" t="s">
        <v>89</v>
      </c>
      <c r="B1087" s="12" t="s">
        <v>90</v>
      </c>
      <c r="C1087" s="7" t="str">
        <f>IF(A1087="Esterno","EXT",VLOOKUP(A1087,PROVINCE!$A$2:$F$210,5,FALSE))</f>
        <v>TO</v>
      </c>
      <c r="D1087" s="12" t="s">
        <v>34</v>
      </c>
      <c r="E1087" s="12" t="s">
        <v>35</v>
      </c>
      <c r="F1087" s="10" t="str">
        <f>IF(D1087="Esterno","EXT",VLOOKUP(D1087,PROVINCE!$A$2:$F$210,5,FALSE))</f>
        <v>TO</v>
      </c>
      <c r="G1087" s="14">
        <v>703.38</v>
      </c>
    </row>
    <row r="1088" spans="1:7" ht="15" customHeight="1" x14ac:dyDescent="0.25">
      <c r="A1088" s="12" t="s">
        <v>89</v>
      </c>
      <c r="B1088" s="12" t="s">
        <v>90</v>
      </c>
      <c r="C1088" s="7" t="str">
        <f>IF(A1088="Esterno","EXT",VLOOKUP(A1088,PROVINCE!$A$2:$F$210,5,FALSE))</f>
        <v>TO</v>
      </c>
      <c r="D1088" s="12" t="s">
        <v>36</v>
      </c>
      <c r="E1088" s="12" t="s">
        <v>37</v>
      </c>
      <c r="F1088" s="10" t="str">
        <f>IF(D1088="Esterno","EXT",VLOOKUP(D1088,PROVINCE!$A$2:$F$210,5,FALSE))</f>
        <v>TO</v>
      </c>
      <c r="G1088" s="14">
        <v>236.26</v>
      </c>
    </row>
    <row r="1089" spans="1:7" ht="15" customHeight="1" x14ac:dyDescent="0.25">
      <c r="A1089" s="12" t="s">
        <v>89</v>
      </c>
      <c r="B1089" s="12" t="s">
        <v>90</v>
      </c>
      <c r="C1089" s="7" t="str">
        <f>IF(A1089="Esterno","EXT",VLOOKUP(A1089,PROVINCE!$A$2:$F$210,5,FALSE))</f>
        <v>TO</v>
      </c>
      <c r="D1089" s="12" t="s">
        <v>38</v>
      </c>
      <c r="E1089" s="12" t="s">
        <v>39</v>
      </c>
      <c r="F1089" s="10" t="str">
        <f>IF(D1089="Esterno","EXT",VLOOKUP(D1089,PROVINCE!$A$2:$F$210,5,FALSE))</f>
        <v>TO</v>
      </c>
      <c r="G1089" s="14">
        <v>228.83</v>
      </c>
    </row>
    <row r="1090" spans="1:7" ht="15" customHeight="1" x14ac:dyDescent="0.25">
      <c r="A1090" s="12" t="s">
        <v>89</v>
      </c>
      <c r="B1090" s="12" t="s">
        <v>90</v>
      </c>
      <c r="C1090" s="7" t="str">
        <f>IF(A1090="Esterno","EXT",VLOOKUP(A1090,PROVINCE!$A$2:$F$210,5,FALSE))</f>
        <v>TO</v>
      </c>
      <c r="D1090" s="12" t="s">
        <v>40</v>
      </c>
      <c r="E1090" s="12" t="s">
        <v>41</v>
      </c>
      <c r="F1090" s="10" t="str">
        <f>IF(D1090="Esterno","EXT",VLOOKUP(D1090,PROVINCE!$A$2:$F$210,5,FALSE))</f>
        <v>TO</v>
      </c>
      <c r="G1090" s="14">
        <v>338.83</v>
      </c>
    </row>
    <row r="1091" spans="1:7" ht="15" customHeight="1" x14ac:dyDescent="0.25">
      <c r="A1091" s="12" t="s">
        <v>89</v>
      </c>
      <c r="B1091" s="12" t="s">
        <v>90</v>
      </c>
      <c r="C1091" s="7" t="str">
        <f>IF(A1091="Esterno","EXT",VLOOKUP(A1091,PROVINCE!$A$2:$F$210,5,FALSE))</f>
        <v>TO</v>
      </c>
      <c r="D1091" s="12" t="s">
        <v>42</v>
      </c>
      <c r="E1091" s="12" t="s">
        <v>43</v>
      </c>
      <c r="F1091" s="10" t="str">
        <f>IF(D1091="Esterno","EXT",VLOOKUP(D1091,PROVINCE!$A$2:$F$210,5,FALSE))</f>
        <v>TO</v>
      </c>
      <c r="G1091" s="14">
        <v>659.04</v>
      </c>
    </row>
    <row r="1092" spans="1:7" ht="15" customHeight="1" x14ac:dyDescent="0.25">
      <c r="A1092" s="12" t="s">
        <v>89</v>
      </c>
      <c r="B1092" s="12" t="s">
        <v>90</v>
      </c>
      <c r="C1092" s="7" t="str">
        <f>IF(A1092="Esterno","EXT",VLOOKUP(A1092,PROVINCE!$A$2:$F$210,5,FALSE))</f>
        <v>TO</v>
      </c>
      <c r="D1092" s="12" t="s">
        <v>44</v>
      </c>
      <c r="E1092" s="12" t="s">
        <v>45</v>
      </c>
      <c r="F1092" s="10" t="str">
        <f>IF(D1092="Esterno","EXT",VLOOKUP(D1092,PROVINCE!$A$2:$F$210,5,FALSE))</f>
        <v>TO</v>
      </c>
      <c r="G1092" s="14">
        <v>319.05</v>
      </c>
    </row>
    <row r="1093" spans="1:7" ht="15" customHeight="1" x14ac:dyDescent="0.25">
      <c r="A1093" s="12" t="s">
        <v>89</v>
      </c>
      <c r="B1093" s="12" t="s">
        <v>90</v>
      </c>
      <c r="C1093" s="7" t="str">
        <f>IF(A1093="Esterno","EXT",VLOOKUP(A1093,PROVINCE!$A$2:$F$210,5,FALSE))</f>
        <v>TO</v>
      </c>
      <c r="D1093" s="12" t="s">
        <v>46</v>
      </c>
      <c r="E1093" s="12" t="s">
        <v>47</v>
      </c>
      <c r="F1093" s="10" t="str">
        <f>IF(D1093="Esterno","EXT",VLOOKUP(D1093,PROVINCE!$A$2:$F$210,5,FALSE))</f>
        <v>TO</v>
      </c>
      <c r="G1093" s="14">
        <v>137.13</v>
      </c>
    </row>
    <row r="1094" spans="1:7" ht="15" customHeight="1" x14ac:dyDescent="0.25">
      <c r="A1094" s="12" t="s">
        <v>89</v>
      </c>
      <c r="B1094" s="12" t="s">
        <v>90</v>
      </c>
      <c r="C1094" s="7" t="str">
        <f>IF(A1094="Esterno","EXT",VLOOKUP(A1094,PROVINCE!$A$2:$F$210,5,FALSE))</f>
        <v>TO</v>
      </c>
      <c r="D1094" s="12" t="s">
        <v>48</v>
      </c>
      <c r="E1094" s="12" t="s">
        <v>49</v>
      </c>
      <c r="F1094" s="10" t="str">
        <f>IF(D1094="Esterno","EXT",VLOOKUP(D1094,PROVINCE!$A$2:$F$210,5,FALSE))</f>
        <v>TO</v>
      </c>
      <c r="G1094" s="14">
        <v>225.65</v>
      </c>
    </row>
    <row r="1095" spans="1:7" ht="15" customHeight="1" x14ac:dyDescent="0.25">
      <c r="A1095" s="12" t="s">
        <v>89</v>
      </c>
      <c r="B1095" s="12" t="s">
        <v>90</v>
      </c>
      <c r="C1095" s="7" t="str">
        <f>IF(A1095="Esterno","EXT",VLOOKUP(A1095,PROVINCE!$A$2:$F$210,5,FALSE))</f>
        <v>TO</v>
      </c>
      <c r="D1095" s="12" t="s">
        <v>50</v>
      </c>
      <c r="E1095" s="12" t="s">
        <v>51</v>
      </c>
      <c r="F1095" s="10" t="str">
        <f>IF(D1095="Esterno","EXT",VLOOKUP(D1095,PROVINCE!$A$2:$F$210,5,FALSE))</f>
        <v>TO</v>
      </c>
      <c r="G1095" s="14">
        <v>337.27</v>
      </c>
    </row>
    <row r="1096" spans="1:7" ht="15" customHeight="1" x14ac:dyDescent="0.25">
      <c r="A1096" s="12" t="s">
        <v>89</v>
      </c>
      <c r="B1096" s="12" t="s">
        <v>90</v>
      </c>
      <c r="C1096" s="7" t="str">
        <f>IF(A1096="Esterno","EXT",VLOOKUP(A1096,PROVINCE!$A$2:$F$210,5,FALSE))</f>
        <v>TO</v>
      </c>
      <c r="D1096" s="12" t="s">
        <v>195</v>
      </c>
      <c r="E1096" s="12" t="s">
        <v>196</v>
      </c>
      <c r="F1096" s="10" t="str">
        <f>IF(D1096="Esterno","EXT",VLOOKUP(D1096,PROVINCE!$A$2:$F$210,5,FALSE))</f>
        <v>TO</v>
      </c>
      <c r="G1096" s="14">
        <v>302.23</v>
      </c>
    </row>
    <row r="1097" spans="1:7" ht="15" customHeight="1" x14ac:dyDescent="0.25">
      <c r="A1097" s="12" t="s">
        <v>89</v>
      </c>
      <c r="B1097" s="12" t="s">
        <v>90</v>
      </c>
      <c r="C1097" s="7" t="str">
        <f>IF(A1097="Esterno","EXT",VLOOKUP(A1097,PROVINCE!$A$2:$F$210,5,FALSE))</f>
        <v>TO</v>
      </c>
      <c r="D1097" s="12" t="s">
        <v>201</v>
      </c>
      <c r="E1097" s="12" t="s">
        <v>202</v>
      </c>
      <c r="F1097" s="10" t="str">
        <f>IF(D1097="Esterno","EXT",VLOOKUP(D1097,PROVINCE!$A$2:$F$210,5,FALSE))</f>
        <v>TO</v>
      </c>
      <c r="G1097" s="14">
        <v>32.67</v>
      </c>
    </row>
    <row r="1098" spans="1:7" ht="15" customHeight="1" x14ac:dyDescent="0.25">
      <c r="A1098" s="12" t="s">
        <v>89</v>
      </c>
      <c r="B1098" s="12" t="s">
        <v>90</v>
      </c>
      <c r="C1098" s="7" t="str">
        <f>IF(A1098="Esterno","EXT",VLOOKUP(A1098,PROVINCE!$A$2:$F$210,5,FALSE))</f>
        <v>TO</v>
      </c>
      <c r="D1098" s="12" t="s">
        <v>203</v>
      </c>
      <c r="E1098" s="12" t="s">
        <v>204</v>
      </c>
      <c r="F1098" s="10" t="str">
        <f>IF(D1098="Esterno","EXT",VLOOKUP(D1098,PROVINCE!$A$2:$F$210,5,FALSE))</f>
        <v>TO</v>
      </c>
      <c r="G1098" s="14">
        <v>108.24</v>
      </c>
    </row>
    <row r="1099" spans="1:7" ht="15" customHeight="1" x14ac:dyDescent="0.25">
      <c r="A1099" s="12" t="s">
        <v>89</v>
      </c>
      <c r="B1099" s="12" t="s">
        <v>90</v>
      </c>
      <c r="C1099" s="7" t="str">
        <f>IF(A1099="Esterno","EXT",VLOOKUP(A1099,PROVINCE!$A$2:$F$210,5,FALSE))</f>
        <v>TO</v>
      </c>
      <c r="D1099" s="12" t="s">
        <v>52</v>
      </c>
      <c r="E1099" s="12" t="s">
        <v>53</v>
      </c>
      <c r="F1099" s="10" t="str">
        <f>IF(D1099="Esterno","EXT",VLOOKUP(D1099,PROVINCE!$A$2:$F$210,5,FALSE))</f>
        <v>TO</v>
      </c>
      <c r="G1099" s="14">
        <v>45.86</v>
      </c>
    </row>
    <row r="1100" spans="1:7" ht="15" customHeight="1" x14ac:dyDescent="0.25">
      <c r="A1100" s="12" t="s">
        <v>89</v>
      </c>
      <c r="B1100" s="12" t="s">
        <v>90</v>
      </c>
      <c r="C1100" s="7" t="str">
        <f>IF(A1100="Esterno","EXT",VLOOKUP(A1100,PROVINCE!$A$2:$F$210,5,FALSE))</f>
        <v>TO</v>
      </c>
      <c r="D1100" s="12" t="s">
        <v>54</v>
      </c>
      <c r="E1100" s="12" t="s">
        <v>55</v>
      </c>
      <c r="F1100" s="10" t="str">
        <f>IF(D1100="Esterno","EXT",VLOOKUP(D1100,PROVINCE!$A$2:$F$210,5,FALSE))</f>
        <v>TO</v>
      </c>
      <c r="G1100" s="14">
        <v>333.08</v>
      </c>
    </row>
    <row r="1101" spans="1:7" ht="15" customHeight="1" x14ac:dyDescent="0.25">
      <c r="A1101" s="12" t="s">
        <v>89</v>
      </c>
      <c r="B1101" s="12" t="s">
        <v>90</v>
      </c>
      <c r="C1101" s="7" t="str">
        <f>IF(A1101="Esterno","EXT",VLOOKUP(A1101,PROVINCE!$A$2:$F$210,5,FALSE))</f>
        <v>TO</v>
      </c>
      <c r="D1101" s="12" t="s">
        <v>149</v>
      </c>
      <c r="E1101" s="12" t="s">
        <v>150</v>
      </c>
      <c r="F1101" s="10" t="str">
        <f>IF(D1101="Esterno","EXT",VLOOKUP(D1101,PROVINCE!$A$2:$F$210,5,FALSE))</f>
        <v>TO</v>
      </c>
      <c r="G1101" s="14">
        <v>35.200000000000003</v>
      </c>
    </row>
    <row r="1102" spans="1:7" ht="15" customHeight="1" x14ac:dyDescent="0.25">
      <c r="A1102" s="12" t="s">
        <v>89</v>
      </c>
      <c r="B1102" s="12" t="s">
        <v>90</v>
      </c>
      <c r="C1102" s="7" t="str">
        <f>IF(A1102="Esterno","EXT",VLOOKUP(A1102,PROVINCE!$A$2:$F$210,5,FALSE))</f>
        <v>TO</v>
      </c>
      <c r="D1102" s="12" t="s">
        <v>56</v>
      </c>
      <c r="E1102" s="12" t="s">
        <v>57</v>
      </c>
      <c r="F1102" s="10" t="str">
        <f>IF(D1102="Esterno","EXT",VLOOKUP(D1102,PROVINCE!$A$2:$F$210,5,FALSE))</f>
        <v>TO</v>
      </c>
      <c r="G1102" s="14">
        <v>230.62</v>
      </c>
    </row>
    <row r="1103" spans="1:7" ht="15" customHeight="1" x14ac:dyDescent="0.25">
      <c r="A1103" s="12" t="s">
        <v>89</v>
      </c>
      <c r="B1103" s="12" t="s">
        <v>90</v>
      </c>
      <c r="C1103" s="7" t="str">
        <f>IF(A1103="Esterno","EXT",VLOOKUP(A1103,PROVINCE!$A$2:$F$210,5,FALSE))</f>
        <v>TO</v>
      </c>
      <c r="D1103" s="12" t="s">
        <v>197</v>
      </c>
      <c r="E1103" s="12" t="s">
        <v>198</v>
      </c>
      <c r="F1103" s="10" t="str">
        <f>IF(D1103="Esterno","EXT",VLOOKUP(D1103,PROVINCE!$A$2:$F$210,5,FALSE))</f>
        <v>TO</v>
      </c>
      <c r="G1103" s="14">
        <v>108.64</v>
      </c>
    </row>
    <row r="1104" spans="1:7" ht="15" customHeight="1" x14ac:dyDescent="0.25">
      <c r="A1104" s="12" t="s">
        <v>89</v>
      </c>
      <c r="B1104" s="12" t="s">
        <v>90</v>
      </c>
      <c r="C1104" s="7" t="str">
        <f>IF(A1104="Esterno","EXT",VLOOKUP(A1104,PROVINCE!$A$2:$F$210,5,FALSE))</f>
        <v>TO</v>
      </c>
      <c r="D1104" s="12" t="s">
        <v>58</v>
      </c>
      <c r="E1104" s="12" t="s">
        <v>59</v>
      </c>
      <c r="F1104" s="10" t="str">
        <f>IF(D1104="Esterno","EXT",VLOOKUP(D1104,PROVINCE!$A$2:$F$210,5,FALSE))</f>
        <v>TO</v>
      </c>
      <c r="G1104" s="14">
        <v>185.95</v>
      </c>
    </row>
    <row r="1105" spans="1:7" ht="15" customHeight="1" x14ac:dyDescent="0.25">
      <c r="A1105" s="12" t="s">
        <v>89</v>
      </c>
      <c r="B1105" s="12" t="s">
        <v>90</v>
      </c>
      <c r="C1105" s="7" t="str">
        <f>IF(A1105="Esterno","EXT",VLOOKUP(A1105,PROVINCE!$A$2:$F$210,5,FALSE))</f>
        <v>TO</v>
      </c>
      <c r="D1105" s="12" t="s">
        <v>60</v>
      </c>
      <c r="E1105" s="12" t="s">
        <v>61</v>
      </c>
      <c r="F1105" s="10" t="str">
        <f>IF(D1105="Esterno","EXT",VLOOKUP(D1105,PROVINCE!$A$2:$F$210,5,FALSE))</f>
        <v>TO</v>
      </c>
      <c r="G1105" s="14">
        <v>66.78</v>
      </c>
    </row>
    <row r="1106" spans="1:7" ht="15" customHeight="1" x14ac:dyDescent="0.25">
      <c r="A1106" s="12" t="s">
        <v>89</v>
      </c>
      <c r="B1106" s="12" t="s">
        <v>90</v>
      </c>
      <c r="C1106" s="7" t="str">
        <f>IF(A1106="Esterno","EXT",VLOOKUP(A1106,PROVINCE!$A$2:$F$210,5,FALSE))</f>
        <v>TO</v>
      </c>
      <c r="D1106" s="12" t="s">
        <v>62</v>
      </c>
      <c r="E1106" s="12" t="s">
        <v>63</v>
      </c>
      <c r="F1106" s="10" t="str">
        <f>IF(D1106="Esterno","EXT",VLOOKUP(D1106,PROVINCE!$A$2:$F$210,5,FALSE))</f>
        <v>TO</v>
      </c>
      <c r="G1106" s="14">
        <v>609.92999999999995</v>
      </c>
    </row>
    <row r="1107" spans="1:7" ht="15" customHeight="1" x14ac:dyDescent="0.25">
      <c r="A1107" s="12" t="s">
        <v>89</v>
      </c>
      <c r="B1107" s="12" t="s">
        <v>90</v>
      </c>
      <c r="C1107" s="7" t="str">
        <f>IF(A1107="Esterno","EXT",VLOOKUP(A1107,PROVINCE!$A$2:$F$210,5,FALSE))</f>
        <v>TO</v>
      </c>
      <c r="D1107" s="12" t="s">
        <v>64</v>
      </c>
      <c r="E1107" s="12" t="s">
        <v>65</v>
      </c>
      <c r="F1107" s="10" t="str">
        <f>IF(D1107="Esterno","EXT",VLOOKUP(D1107,PROVINCE!$A$2:$F$210,5,FALSE))</f>
        <v>TO</v>
      </c>
      <c r="G1107" s="14">
        <v>275.77999999999997</v>
      </c>
    </row>
    <row r="1108" spans="1:7" ht="15" customHeight="1" x14ac:dyDescent="0.25">
      <c r="A1108" s="12" t="s">
        <v>89</v>
      </c>
      <c r="B1108" s="12" t="s">
        <v>90</v>
      </c>
      <c r="C1108" s="7" t="str">
        <f>IF(A1108="Esterno","EXT",VLOOKUP(A1108,PROVINCE!$A$2:$F$210,5,FALSE))</f>
        <v>TO</v>
      </c>
      <c r="D1108" s="12" t="s">
        <v>66</v>
      </c>
      <c r="E1108" s="12" t="s">
        <v>67</v>
      </c>
      <c r="F1108" s="10" t="str">
        <f>IF(D1108="Esterno","EXT",VLOOKUP(D1108,PROVINCE!$A$2:$F$210,5,FALSE))</f>
        <v>TO</v>
      </c>
      <c r="G1108" s="14">
        <v>402.36</v>
      </c>
    </row>
    <row r="1109" spans="1:7" ht="15" customHeight="1" x14ac:dyDescent="0.25">
      <c r="A1109" s="12" t="s">
        <v>89</v>
      </c>
      <c r="B1109" s="12" t="s">
        <v>90</v>
      </c>
      <c r="C1109" s="7" t="str">
        <f>IF(A1109="Esterno","EXT",VLOOKUP(A1109,PROVINCE!$A$2:$F$210,5,FALSE))</f>
        <v>TO</v>
      </c>
      <c r="D1109" s="12" t="s">
        <v>181</v>
      </c>
      <c r="E1109" s="12" t="s">
        <v>182</v>
      </c>
      <c r="F1109" s="10" t="str">
        <f>IF(D1109="Esterno","EXT",VLOOKUP(D1109,PROVINCE!$A$2:$F$210,5,FALSE))</f>
        <v>TO</v>
      </c>
      <c r="G1109" s="14">
        <v>269.74</v>
      </c>
    </row>
    <row r="1110" spans="1:7" ht="15" customHeight="1" x14ac:dyDescent="0.25">
      <c r="A1110" s="12" t="s">
        <v>89</v>
      </c>
      <c r="B1110" s="12" t="s">
        <v>90</v>
      </c>
      <c r="C1110" s="7" t="str">
        <f>IF(A1110="Esterno","EXT",VLOOKUP(A1110,PROVINCE!$A$2:$F$210,5,FALSE))</f>
        <v>TO</v>
      </c>
      <c r="D1110" s="12" t="s">
        <v>68</v>
      </c>
      <c r="E1110" s="12" t="s">
        <v>69</v>
      </c>
      <c r="F1110" s="10" t="str">
        <f>IF(D1110="Esterno","EXT",VLOOKUP(D1110,PROVINCE!$A$2:$F$210,5,FALSE))</f>
        <v>TO</v>
      </c>
      <c r="G1110" s="14">
        <v>404.04</v>
      </c>
    </row>
    <row r="1111" spans="1:7" ht="15" customHeight="1" x14ac:dyDescent="0.25">
      <c r="A1111" s="12" t="s">
        <v>89</v>
      </c>
      <c r="B1111" s="12" t="s">
        <v>90</v>
      </c>
      <c r="C1111" s="7" t="str">
        <f>IF(A1111="Esterno","EXT",VLOOKUP(A1111,PROVINCE!$A$2:$F$210,5,FALSE))</f>
        <v>TO</v>
      </c>
      <c r="D1111" s="12" t="s">
        <v>205</v>
      </c>
      <c r="E1111" s="12" t="s">
        <v>206</v>
      </c>
      <c r="F1111" s="10" t="str">
        <f>IF(D1111="Esterno","EXT",VLOOKUP(D1111,PROVINCE!$A$2:$F$210,5,FALSE))</f>
        <v>TO</v>
      </c>
      <c r="G1111" s="14">
        <v>100.29</v>
      </c>
    </row>
    <row r="1112" spans="1:7" ht="15" customHeight="1" x14ac:dyDescent="0.25">
      <c r="A1112" s="12" t="s">
        <v>89</v>
      </c>
      <c r="B1112" s="12" t="s">
        <v>90</v>
      </c>
      <c r="C1112" s="7" t="str">
        <f>IF(A1112="Esterno","EXT",VLOOKUP(A1112,PROVINCE!$A$2:$F$210,5,FALSE))</f>
        <v>TO</v>
      </c>
      <c r="D1112" s="12" t="s">
        <v>70</v>
      </c>
      <c r="E1112" s="12" t="s">
        <v>71</v>
      </c>
      <c r="F1112" s="10" t="str">
        <f>IF(D1112="Esterno","EXT",VLOOKUP(D1112,PROVINCE!$A$2:$F$210,5,FALSE))</f>
        <v>TO</v>
      </c>
      <c r="G1112" s="14">
        <v>186.91</v>
      </c>
    </row>
    <row r="1113" spans="1:7" ht="15" customHeight="1" x14ac:dyDescent="0.25">
      <c r="A1113" s="12" t="s">
        <v>89</v>
      </c>
      <c r="B1113" s="12" t="s">
        <v>90</v>
      </c>
      <c r="C1113" s="7" t="str">
        <f>IF(A1113="Esterno","EXT",VLOOKUP(A1113,PROVINCE!$A$2:$F$210,5,FALSE))</f>
        <v>TO</v>
      </c>
      <c r="D1113" s="12" t="s">
        <v>183</v>
      </c>
      <c r="E1113" s="12" t="s">
        <v>184</v>
      </c>
      <c r="F1113" s="10" t="str">
        <f>IF(D1113="Esterno","EXT",VLOOKUP(D1113,PROVINCE!$A$2:$F$210,5,FALSE))</f>
        <v>TO</v>
      </c>
      <c r="G1113" s="14">
        <v>683.87</v>
      </c>
    </row>
    <row r="1114" spans="1:7" ht="15" customHeight="1" x14ac:dyDescent="0.25">
      <c r="A1114" s="12" t="s">
        <v>89</v>
      </c>
      <c r="B1114" s="12" t="s">
        <v>90</v>
      </c>
      <c r="C1114" s="7" t="str">
        <f>IF(A1114="Esterno","EXT",VLOOKUP(A1114,PROVINCE!$A$2:$F$210,5,FALSE))</f>
        <v>TO</v>
      </c>
      <c r="D1114" s="12" t="s">
        <v>72</v>
      </c>
      <c r="E1114" s="12" t="s">
        <v>73</v>
      </c>
      <c r="F1114" s="10" t="str">
        <f>IF(D1114="Esterno","EXT",VLOOKUP(D1114,PROVINCE!$A$2:$F$210,5,FALSE))</f>
        <v>TO</v>
      </c>
      <c r="G1114" s="14">
        <v>295.95999999999998</v>
      </c>
    </row>
    <row r="1115" spans="1:7" ht="15" customHeight="1" x14ac:dyDescent="0.25">
      <c r="A1115" s="12" t="s">
        <v>89</v>
      </c>
      <c r="B1115" s="12" t="s">
        <v>90</v>
      </c>
      <c r="C1115" s="7" t="str">
        <f>IF(A1115="Esterno","EXT",VLOOKUP(A1115,PROVINCE!$A$2:$F$210,5,FALSE))</f>
        <v>TO</v>
      </c>
      <c r="D1115" s="12" t="s">
        <v>74</v>
      </c>
      <c r="E1115" s="12" t="s">
        <v>75</v>
      </c>
      <c r="F1115" s="10" t="str">
        <f>IF(D1115="Esterno","EXT",VLOOKUP(D1115,PROVINCE!$A$2:$F$210,5,FALSE))</f>
        <v>TO</v>
      </c>
      <c r="G1115" s="14">
        <v>661.76</v>
      </c>
    </row>
    <row r="1116" spans="1:7" ht="15" customHeight="1" x14ac:dyDescent="0.25">
      <c r="A1116" s="12" t="s">
        <v>89</v>
      </c>
      <c r="B1116" s="12" t="s">
        <v>90</v>
      </c>
      <c r="C1116" s="7" t="str">
        <f>IF(A1116="Esterno","EXT",VLOOKUP(A1116,PROVINCE!$A$2:$F$210,5,FALSE))</f>
        <v>TO</v>
      </c>
      <c r="D1116" s="12" t="s">
        <v>237</v>
      </c>
      <c r="E1116" s="12" t="s">
        <v>238</v>
      </c>
      <c r="F1116" s="10" t="str">
        <f>IF(D1116="Esterno","EXT",VLOOKUP(D1116,PROVINCE!$A$2:$F$210,5,FALSE))</f>
        <v>TO</v>
      </c>
      <c r="G1116" s="14">
        <v>209.41</v>
      </c>
    </row>
    <row r="1117" spans="1:7" ht="15" customHeight="1" x14ac:dyDescent="0.25">
      <c r="A1117" s="12" t="s">
        <v>89</v>
      </c>
      <c r="B1117" s="12" t="s">
        <v>90</v>
      </c>
      <c r="C1117" s="7" t="str">
        <f>IF(A1117="Esterno","EXT",VLOOKUP(A1117,PROVINCE!$A$2:$F$210,5,FALSE))</f>
        <v>TO</v>
      </c>
      <c r="D1117" s="12" t="s">
        <v>283</v>
      </c>
      <c r="E1117" s="12" t="s">
        <v>284</v>
      </c>
      <c r="F1117" s="10" t="str">
        <f>IF(D1117="Esterno","EXT",VLOOKUP(D1117,PROVINCE!$A$2:$F$210,5,FALSE))</f>
        <v>TO</v>
      </c>
      <c r="G1117" s="14">
        <v>183.73</v>
      </c>
    </row>
    <row r="1118" spans="1:7" ht="15" customHeight="1" x14ac:dyDescent="0.25">
      <c r="A1118" s="12" t="s">
        <v>89</v>
      </c>
      <c r="B1118" s="12" t="s">
        <v>90</v>
      </c>
      <c r="C1118" s="7" t="str">
        <f>IF(A1118="Esterno","EXT",VLOOKUP(A1118,PROVINCE!$A$2:$F$210,5,FALSE))</f>
        <v>TO</v>
      </c>
      <c r="D1118" s="12" t="s">
        <v>219</v>
      </c>
      <c r="E1118" s="12" t="s">
        <v>220</v>
      </c>
      <c r="F1118" s="10" t="str">
        <f>IF(D1118="Esterno","EXT",VLOOKUP(D1118,PROVINCE!$A$2:$F$210,5,FALSE))</f>
        <v>TO</v>
      </c>
      <c r="G1118" s="14">
        <v>94.03</v>
      </c>
    </row>
    <row r="1119" spans="1:7" ht="15" customHeight="1" x14ac:dyDescent="0.25">
      <c r="A1119" s="12" t="s">
        <v>89</v>
      </c>
      <c r="B1119" s="12" t="s">
        <v>90</v>
      </c>
      <c r="C1119" s="7" t="str">
        <f>IF(A1119="Esterno","EXT",VLOOKUP(A1119,PROVINCE!$A$2:$F$210,5,FALSE))</f>
        <v>TO</v>
      </c>
      <c r="D1119" s="12" t="s">
        <v>76</v>
      </c>
      <c r="E1119" s="12" t="s">
        <v>77</v>
      </c>
      <c r="F1119" s="10" t="str">
        <f>IF(D1119="Esterno","EXT",VLOOKUP(D1119,PROVINCE!$A$2:$F$210,5,FALSE))</f>
        <v>TO</v>
      </c>
      <c r="G1119" s="14">
        <v>307.16000000000003</v>
      </c>
    </row>
    <row r="1120" spans="1:7" ht="15" customHeight="1" x14ac:dyDescent="0.25">
      <c r="A1120" s="12" t="s">
        <v>89</v>
      </c>
      <c r="B1120" s="12" t="s">
        <v>90</v>
      </c>
      <c r="C1120" s="7" t="str">
        <f>IF(A1120="Esterno","EXT",VLOOKUP(A1120,PROVINCE!$A$2:$F$210,5,FALSE))</f>
        <v>TO</v>
      </c>
      <c r="D1120" s="12" t="s">
        <v>241</v>
      </c>
      <c r="E1120" s="12" t="s">
        <v>242</v>
      </c>
      <c r="F1120" s="10" t="str">
        <f>IF(D1120="Esterno","EXT",VLOOKUP(D1120,PROVINCE!$A$2:$F$210,5,FALSE))</f>
        <v>TO</v>
      </c>
      <c r="G1120" s="14">
        <v>292.17</v>
      </c>
    </row>
    <row r="1121" spans="1:7" ht="15" customHeight="1" x14ac:dyDescent="0.25">
      <c r="A1121" s="12" t="s">
        <v>89</v>
      </c>
      <c r="B1121" s="12" t="s">
        <v>90</v>
      </c>
      <c r="C1121" s="7" t="str">
        <f>IF(A1121="Esterno","EXT",VLOOKUP(A1121,PROVINCE!$A$2:$F$210,5,FALSE))</f>
        <v>TO</v>
      </c>
      <c r="D1121" s="12" t="s">
        <v>78</v>
      </c>
      <c r="E1121" s="12" t="s">
        <v>79</v>
      </c>
      <c r="F1121" s="10" t="str">
        <f>IF(D1121="Esterno","EXT",VLOOKUP(D1121,PROVINCE!$A$2:$F$210,5,FALSE))</f>
        <v>TO</v>
      </c>
      <c r="G1121" s="14">
        <v>988.96</v>
      </c>
    </row>
    <row r="1122" spans="1:7" ht="15" customHeight="1" x14ac:dyDescent="0.25">
      <c r="A1122" s="12" t="s">
        <v>89</v>
      </c>
      <c r="B1122" s="12" t="s">
        <v>90</v>
      </c>
      <c r="C1122" s="7" t="str">
        <f>IF(A1122="Esterno","EXT",VLOOKUP(A1122,PROVINCE!$A$2:$F$210,5,FALSE))</f>
        <v>TO</v>
      </c>
      <c r="D1122" s="12" t="s">
        <v>153</v>
      </c>
      <c r="E1122" s="12" t="s">
        <v>154</v>
      </c>
      <c r="F1122" s="10" t="str">
        <f>IF(D1122="Esterno","EXT",VLOOKUP(D1122,PROVINCE!$A$2:$F$210,5,FALSE))</f>
        <v>TO</v>
      </c>
      <c r="G1122" s="14">
        <v>397.13</v>
      </c>
    </row>
    <row r="1123" spans="1:7" ht="15" customHeight="1" x14ac:dyDescent="0.25">
      <c r="A1123" s="12" t="s">
        <v>89</v>
      </c>
      <c r="B1123" s="12" t="s">
        <v>90</v>
      </c>
      <c r="C1123" s="7" t="str">
        <f>IF(A1123="Esterno","EXT",VLOOKUP(A1123,PROVINCE!$A$2:$F$210,5,FALSE))</f>
        <v>TO</v>
      </c>
      <c r="D1123" s="12" t="s">
        <v>157</v>
      </c>
      <c r="E1123" s="12" t="s">
        <v>158</v>
      </c>
      <c r="F1123" s="10" t="str">
        <f>IF(D1123="Esterno","EXT",VLOOKUP(D1123,PROVINCE!$A$2:$F$210,5,FALSE))</f>
        <v>TO</v>
      </c>
      <c r="G1123" s="14">
        <v>282.94</v>
      </c>
    </row>
    <row r="1124" spans="1:7" ht="15" customHeight="1" x14ac:dyDescent="0.25">
      <c r="A1124" s="12" t="s">
        <v>89</v>
      </c>
      <c r="B1124" s="12" t="s">
        <v>90</v>
      </c>
      <c r="C1124" s="7" t="str">
        <f>IF(A1124="Esterno","EXT",VLOOKUP(A1124,PROVINCE!$A$2:$F$210,5,FALSE))</f>
        <v>TO</v>
      </c>
      <c r="D1124" s="12" t="s">
        <v>261</v>
      </c>
      <c r="E1124" s="12" t="s">
        <v>262</v>
      </c>
      <c r="F1124" s="10" t="str">
        <f>IF(D1124="Esterno","EXT",VLOOKUP(D1124,PROVINCE!$A$2:$F$210,5,FALSE))</f>
        <v>TO</v>
      </c>
      <c r="G1124" s="14">
        <v>196.02</v>
      </c>
    </row>
    <row r="1125" spans="1:7" ht="15" customHeight="1" x14ac:dyDescent="0.25">
      <c r="A1125" s="12" t="s">
        <v>89</v>
      </c>
      <c r="B1125" s="12" t="s">
        <v>90</v>
      </c>
      <c r="C1125" s="7" t="str">
        <f>IF(A1125="Esterno","EXT",VLOOKUP(A1125,PROVINCE!$A$2:$F$210,5,FALSE))</f>
        <v>TO</v>
      </c>
      <c r="D1125" s="12" t="s">
        <v>199</v>
      </c>
      <c r="E1125" s="12" t="s">
        <v>200</v>
      </c>
      <c r="F1125" s="10" t="str">
        <f>IF(D1125="Esterno","EXT",VLOOKUP(D1125,PROVINCE!$A$2:$F$210,5,FALSE))</f>
        <v>TO</v>
      </c>
      <c r="G1125" s="14">
        <v>295.52999999999997</v>
      </c>
    </row>
    <row r="1126" spans="1:7" ht="15" customHeight="1" x14ac:dyDescent="0.25">
      <c r="A1126" s="12" t="s">
        <v>89</v>
      </c>
      <c r="B1126" s="12" t="s">
        <v>90</v>
      </c>
      <c r="C1126" s="7" t="str">
        <f>IF(A1126="Esterno","EXT",VLOOKUP(A1126,PROVINCE!$A$2:$F$210,5,FALSE))</f>
        <v>TO</v>
      </c>
      <c r="D1126" s="12" t="s">
        <v>82</v>
      </c>
      <c r="E1126" s="12" t="s">
        <v>83</v>
      </c>
      <c r="F1126" s="10" t="str">
        <f>IF(D1126="Esterno","EXT",VLOOKUP(D1126,PROVINCE!$A$2:$F$210,5,FALSE))</f>
        <v>TO</v>
      </c>
      <c r="G1126" s="14">
        <v>376.26</v>
      </c>
    </row>
    <row r="1127" spans="1:7" ht="15" customHeight="1" x14ac:dyDescent="0.25">
      <c r="A1127" s="12" t="s">
        <v>89</v>
      </c>
      <c r="B1127" s="12" t="s">
        <v>90</v>
      </c>
      <c r="C1127" s="7" t="str">
        <f>IF(A1127="Esterno","EXT",VLOOKUP(A1127,PROVINCE!$A$2:$F$210,5,FALSE))</f>
        <v>TO</v>
      </c>
      <c r="D1127" s="12" t="s">
        <v>159</v>
      </c>
      <c r="E1127" s="12" t="s">
        <v>160</v>
      </c>
      <c r="F1127" s="10" t="str">
        <f>IF(D1127="Esterno","EXT",VLOOKUP(D1127,PROVINCE!$A$2:$F$210,5,FALSE))</f>
        <v>TO</v>
      </c>
      <c r="G1127" s="14">
        <v>289.36</v>
      </c>
    </row>
    <row r="1128" spans="1:7" ht="15" customHeight="1" x14ac:dyDescent="0.25">
      <c r="A1128" s="12" t="s">
        <v>89</v>
      </c>
      <c r="B1128" s="12" t="s">
        <v>90</v>
      </c>
      <c r="C1128" s="7" t="str">
        <f>IF(A1128="Esterno","EXT",VLOOKUP(A1128,PROVINCE!$A$2:$F$210,5,FALSE))</f>
        <v>TO</v>
      </c>
      <c r="D1128" s="12" t="s">
        <v>84</v>
      </c>
      <c r="E1128" s="12" t="s">
        <v>85</v>
      </c>
      <c r="F1128" s="10" t="str">
        <f>IF(D1128="Esterno","EXT",VLOOKUP(D1128,PROVINCE!$A$2:$F$210,5,FALSE))</f>
        <v>TO</v>
      </c>
      <c r="G1128" s="14">
        <v>770.11</v>
      </c>
    </row>
    <row r="1129" spans="1:7" ht="15" customHeight="1" x14ac:dyDescent="0.25">
      <c r="A1129" s="12" t="s">
        <v>89</v>
      </c>
      <c r="B1129" s="12" t="s">
        <v>90</v>
      </c>
      <c r="C1129" s="7" t="str">
        <f>IF(A1129="Esterno","EXT",VLOOKUP(A1129,PROVINCE!$A$2:$F$210,5,FALSE))</f>
        <v>TO</v>
      </c>
      <c r="D1129" s="12" t="s">
        <v>207</v>
      </c>
      <c r="E1129" s="12" t="s">
        <v>208</v>
      </c>
      <c r="F1129" s="10" t="str">
        <f>IF(D1129="Esterno","EXT",VLOOKUP(D1129,PROVINCE!$A$2:$F$210,5,FALSE))</f>
        <v>TO</v>
      </c>
      <c r="G1129" s="14">
        <v>195.47</v>
      </c>
    </row>
    <row r="1130" spans="1:7" ht="15" customHeight="1" x14ac:dyDescent="0.25">
      <c r="A1130" s="12" t="s">
        <v>89</v>
      </c>
      <c r="B1130" s="12" t="s">
        <v>90</v>
      </c>
      <c r="C1130" s="7" t="str">
        <f>IF(A1130="Esterno","EXT",VLOOKUP(A1130,PROVINCE!$A$2:$F$210,5,FALSE))</f>
        <v>TO</v>
      </c>
      <c r="D1130" s="12" t="s">
        <v>161</v>
      </c>
      <c r="E1130" s="12" t="s">
        <v>162</v>
      </c>
      <c r="F1130" s="10" t="str">
        <f>IF(D1130="Esterno","EXT",VLOOKUP(D1130,PROVINCE!$A$2:$F$210,5,FALSE))</f>
        <v>TO</v>
      </c>
      <c r="G1130" s="14">
        <v>295.75</v>
      </c>
    </row>
    <row r="1131" spans="1:7" ht="15" customHeight="1" x14ac:dyDescent="0.25">
      <c r="A1131" s="12" t="s">
        <v>89</v>
      </c>
      <c r="B1131" s="12" t="s">
        <v>90</v>
      </c>
      <c r="C1131" s="7" t="str">
        <f>IF(A1131="Esterno","EXT",VLOOKUP(A1131,PROVINCE!$A$2:$F$210,5,FALSE))</f>
        <v>TO</v>
      </c>
      <c r="D1131" s="12" t="s">
        <v>163</v>
      </c>
      <c r="E1131" s="12" t="s">
        <v>164</v>
      </c>
      <c r="F1131" s="10" t="str">
        <f>IF(D1131="Esterno","EXT",VLOOKUP(D1131,PROVINCE!$A$2:$F$210,5,FALSE))</f>
        <v>TO</v>
      </c>
      <c r="G1131" s="14">
        <v>97.27</v>
      </c>
    </row>
    <row r="1132" spans="1:7" ht="15" customHeight="1" x14ac:dyDescent="0.25">
      <c r="A1132" s="12" t="s">
        <v>89</v>
      </c>
      <c r="B1132" s="12" t="s">
        <v>90</v>
      </c>
      <c r="C1132" s="7" t="str">
        <f>IF(A1132="Esterno","EXT",VLOOKUP(A1132,PROVINCE!$A$2:$F$210,5,FALSE))</f>
        <v>TO</v>
      </c>
      <c r="D1132" s="12" t="s">
        <v>86</v>
      </c>
      <c r="E1132" s="12" t="s">
        <v>87</v>
      </c>
      <c r="F1132" s="10" t="str">
        <f>IF(D1132="Esterno","EXT",VLOOKUP(D1132,PROVINCE!$A$2:$F$210,5,FALSE))</f>
        <v>TO</v>
      </c>
      <c r="G1132" s="14">
        <v>200.91</v>
      </c>
    </row>
    <row r="1133" spans="1:7" ht="15" customHeight="1" x14ac:dyDescent="0.25">
      <c r="A1133" s="12" t="s">
        <v>89</v>
      </c>
      <c r="B1133" s="12" t="s">
        <v>90</v>
      </c>
      <c r="C1133" s="7" t="str">
        <f>IF(A1133="Esterno","EXT",VLOOKUP(A1133,PROVINCE!$A$2:$F$210,5,FALSE))</f>
        <v>TO</v>
      </c>
      <c r="D1133" s="12" t="s">
        <v>167</v>
      </c>
      <c r="E1133" s="12" t="s">
        <v>168</v>
      </c>
      <c r="F1133" s="10" t="str">
        <f>IF(D1133="Esterno","EXT",VLOOKUP(D1133,PROVINCE!$A$2:$F$210,5,FALSE))</f>
        <v>TO</v>
      </c>
      <c r="G1133" s="14">
        <v>122.43</v>
      </c>
    </row>
    <row r="1134" spans="1:7" ht="15" customHeight="1" x14ac:dyDescent="0.25">
      <c r="A1134" s="12" t="s">
        <v>89</v>
      </c>
      <c r="B1134" s="12" t="s">
        <v>90</v>
      </c>
      <c r="C1134" s="7" t="str">
        <f>IF(A1134="Esterno","EXT",VLOOKUP(A1134,PROVINCE!$A$2:$F$210,5,FALSE))</f>
        <v>TO</v>
      </c>
      <c r="D1134" s="12" t="s">
        <v>257</v>
      </c>
      <c r="E1134" s="12" t="s">
        <v>258</v>
      </c>
      <c r="F1134" s="10" t="str">
        <f>IF(D1134="Esterno","EXT",VLOOKUP(D1134,PROVINCE!$A$2:$F$210,5,FALSE))</f>
        <v>TO</v>
      </c>
      <c r="G1134" s="14">
        <v>99.71</v>
      </c>
    </row>
    <row r="1135" spans="1:7" ht="15" customHeight="1" x14ac:dyDescent="0.25">
      <c r="A1135" s="12" t="s">
        <v>89</v>
      </c>
      <c r="B1135" s="12" t="s">
        <v>90</v>
      </c>
      <c r="C1135" s="7" t="str">
        <f>IF(A1135="Esterno","EXT",VLOOKUP(A1135,PROVINCE!$A$2:$F$210,5,FALSE))</f>
        <v>TO</v>
      </c>
      <c r="D1135" s="12" t="s">
        <v>88</v>
      </c>
      <c r="E1135" s="12"/>
      <c r="F1135" s="10" t="str">
        <f>IF(D1135="Esterno","EXT",VLOOKUP(D1135,PROVINCE!$A$2:$F$210,5,FALSE))</f>
        <v>EXT</v>
      </c>
      <c r="G1135" s="14">
        <v>98.2</v>
      </c>
    </row>
    <row r="1136" spans="1:7" ht="15" customHeight="1" x14ac:dyDescent="0.25">
      <c r="A1136" s="12" t="s">
        <v>89</v>
      </c>
      <c r="B1136" s="12" t="s">
        <v>90</v>
      </c>
      <c r="C1136" s="7" t="str">
        <f>IF(A1136="Esterno","EXT",VLOOKUP(A1136,PROVINCE!$A$2:$F$210,5,FALSE))</f>
        <v>TO</v>
      </c>
      <c r="D1136" s="12" t="s">
        <v>89</v>
      </c>
      <c r="E1136" s="12" t="s">
        <v>90</v>
      </c>
      <c r="F1136" s="10" t="str">
        <f>IF(D1136="Esterno","EXT",VLOOKUP(D1136,PROVINCE!$A$2:$F$210,5,FALSE))</f>
        <v>TO</v>
      </c>
      <c r="G1136" s="13">
        <v>4211.95</v>
      </c>
    </row>
    <row r="1137" spans="1:7" ht="15" customHeight="1" x14ac:dyDescent="0.25">
      <c r="A1137" s="12" t="s">
        <v>89</v>
      </c>
      <c r="B1137" s="12" t="s">
        <v>90</v>
      </c>
      <c r="C1137" s="7" t="str">
        <f>IF(A1137="Esterno","EXT",VLOOKUP(A1137,PROVINCE!$A$2:$F$210,5,FALSE))</f>
        <v>TO</v>
      </c>
      <c r="D1137" s="12" t="s">
        <v>91</v>
      </c>
      <c r="E1137" s="12" t="s">
        <v>92</v>
      </c>
      <c r="F1137" s="10" t="str">
        <f>IF(D1137="Esterno","EXT",VLOOKUP(D1137,PROVINCE!$A$2:$F$210,5,FALSE))</f>
        <v>TO</v>
      </c>
      <c r="G1137" s="13">
        <v>2798.51</v>
      </c>
    </row>
    <row r="1138" spans="1:7" ht="15" customHeight="1" x14ac:dyDescent="0.25">
      <c r="A1138" s="12" t="s">
        <v>89</v>
      </c>
      <c r="B1138" s="12" t="s">
        <v>90</v>
      </c>
      <c r="C1138" s="7" t="str">
        <f>IF(A1138="Esterno","EXT",VLOOKUP(A1138,PROVINCE!$A$2:$F$210,5,FALSE))</f>
        <v>TO</v>
      </c>
      <c r="D1138" s="12" t="s">
        <v>93</v>
      </c>
      <c r="E1138" s="12" t="s">
        <v>94</v>
      </c>
      <c r="F1138" s="10" t="str">
        <f>IF(D1138="Esterno","EXT",VLOOKUP(D1138,PROVINCE!$A$2:$F$210,5,FALSE))</f>
        <v>TO</v>
      </c>
      <c r="G1138" s="13">
        <v>4817.2299999999996</v>
      </c>
    </row>
    <row r="1139" spans="1:7" ht="15" customHeight="1" x14ac:dyDescent="0.25">
      <c r="A1139" s="12" t="s">
        <v>89</v>
      </c>
      <c r="B1139" s="12" t="s">
        <v>90</v>
      </c>
      <c r="C1139" s="7" t="str">
        <f>IF(A1139="Esterno","EXT",VLOOKUP(A1139,PROVINCE!$A$2:$F$210,5,FALSE))</f>
        <v>TO</v>
      </c>
      <c r="D1139" s="12" t="s">
        <v>95</v>
      </c>
      <c r="E1139" s="12" t="s">
        <v>96</v>
      </c>
      <c r="F1139" s="10" t="str">
        <f>IF(D1139="Esterno","EXT",VLOOKUP(D1139,PROVINCE!$A$2:$F$210,5,FALSE))</f>
        <v>TO</v>
      </c>
      <c r="G1139" s="13">
        <v>1601</v>
      </c>
    </row>
    <row r="1140" spans="1:7" ht="15" customHeight="1" x14ac:dyDescent="0.25">
      <c r="A1140" s="12" t="s">
        <v>89</v>
      </c>
      <c r="B1140" s="12" t="s">
        <v>90</v>
      </c>
      <c r="C1140" s="7" t="str">
        <f>IF(A1140="Esterno","EXT",VLOOKUP(A1140,PROVINCE!$A$2:$F$210,5,FALSE))</f>
        <v>TO</v>
      </c>
      <c r="D1140" s="12" t="s">
        <v>97</v>
      </c>
      <c r="E1140" s="12" t="s">
        <v>98</v>
      </c>
      <c r="F1140" s="10" t="str">
        <f>IF(D1140="Esterno","EXT",VLOOKUP(D1140,PROVINCE!$A$2:$F$210,5,FALSE))</f>
        <v>TO</v>
      </c>
      <c r="G1140" s="13">
        <v>4137.7</v>
      </c>
    </row>
    <row r="1141" spans="1:7" ht="15" customHeight="1" x14ac:dyDescent="0.25">
      <c r="A1141" s="12" t="s">
        <v>89</v>
      </c>
      <c r="B1141" s="12" t="s">
        <v>90</v>
      </c>
      <c r="C1141" s="7" t="str">
        <f>IF(A1141="Esterno","EXT",VLOOKUP(A1141,PROVINCE!$A$2:$F$210,5,FALSE))</f>
        <v>TO</v>
      </c>
      <c r="D1141" s="12" t="s">
        <v>99</v>
      </c>
      <c r="E1141" s="12" t="s">
        <v>100</v>
      </c>
      <c r="F1141" s="10" t="str">
        <f>IF(D1141="Esterno","EXT",VLOOKUP(D1141,PROVINCE!$A$2:$F$210,5,FALSE))</f>
        <v>TO</v>
      </c>
      <c r="G1141" s="13">
        <v>5332.7</v>
      </c>
    </row>
    <row r="1142" spans="1:7" ht="15" customHeight="1" x14ac:dyDescent="0.25">
      <c r="A1142" s="12" t="s">
        <v>89</v>
      </c>
      <c r="B1142" s="12" t="s">
        <v>90</v>
      </c>
      <c r="C1142" s="7" t="str">
        <f>IF(A1142="Esterno","EXT",VLOOKUP(A1142,PROVINCE!$A$2:$F$210,5,FALSE))</f>
        <v>TO</v>
      </c>
      <c r="D1142" s="12" t="s">
        <v>101</v>
      </c>
      <c r="E1142" s="12" t="s">
        <v>102</v>
      </c>
      <c r="F1142" s="10" t="str">
        <f>IF(D1142="Esterno","EXT",VLOOKUP(D1142,PROVINCE!$A$2:$F$210,5,FALSE))</f>
        <v>TO</v>
      </c>
      <c r="G1142" s="13">
        <v>4381.6099999999997</v>
      </c>
    </row>
    <row r="1143" spans="1:7" ht="15" customHeight="1" x14ac:dyDescent="0.25">
      <c r="A1143" s="12" t="s">
        <v>89</v>
      </c>
      <c r="B1143" s="12" t="s">
        <v>90</v>
      </c>
      <c r="C1143" s="7" t="str">
        <f>IF(A1143="Esterno","EXT",VLOOKUP(A1143,PROVINCE!$A$2:$F$210,5,FALSE))</f>
        <v>TO</v>
      </c>
      <c r="D1143" s="12" t="s">
        <v>103</v>
      </c>
      <c r="E1143" s="12" t="s">
        <v>104</v>
      </c>
      <c r="F1143" s="10" t="str">
        <f>IF(D1143="Esterno","EXT",VLOOKUP(D1143,PROVINCE!$A$2:$F$210,5,FALSE))</f>
        <v>TO</v>
      </c>
      <c r="G1143" s="13">
        <v>3205.15</v>
      </c>
    </row>
    <row r="1144" spans="1:7" ht="15" customHeight="1" x14ac:dyDescent="0.25">
      <c r="A1144" s="12" t="s">
        <v>89</v>
      </c>
      <c r="B1144" s="12" t="s">
        <v>90</v>
      </c>
      <c r="C1144" s="7" t="str">
        <f>IF(A1144="Esterno","EXT",VLOOKUP(A1144,PROVINCE!$A$2:$F$210,5,FALSE))</f>
        <v>TO</v>
      </c>
      <c r="D1144" s="12" t="s">
        <v>105</v>
      </c>
      <c r="E1144" s="12" t="s">
        <v>106</v>
      </c>
      <c r="F1144" s="10" t="str">
        <f>IF(D1144="Esterno","EXT",VLOOKUP(D1144,PROVINCE!$A$2:$F$210,5,FALSE))</f>
        <v>TO</v>
      </c>
      <c r="G1144" s="13">
        <v>3635.56</v>
      </c>
    </row>
    <row r="1145" spans="1:7" ht="15" customHeight="1" x14ac:dyDescent="0.25">
      <c r="A1145" s="12" t="s">
        <v>89</v>
      </c>
      <c r="B1145" s="12" t="s">
        <v>90</v>
      </c>
      <c r="C1145" s="7" t="str">
        <f>IF(A1145="Esterno","EXT",VLOOKUP(A1145,PROVINCE!$A$2:$F$210,5,FALSE))</f>
        <v>TO</v>
      </c>
      <c r="D1145" s="12" t="s">
        <v>107</v>
      </c>
      <c r="E1145" s="12" t="s">
        <v>108</v>
      </c>
      <c r="F1145" s="10" t="str">
        <f>IF(D1145="Esterno","EXT",VLOOKUP(D1145,PROVINCE!$A$2:$F$210,5,FALSE))</f>
        <v>TO</v>
      </c>
      <c r="G1145" s="13">
        <v>3301.64</v>
      </c>
    </row>
    <row r="1146" spans="1:7" ht="15" customHeight="1" x14ac:dyDescent="0.25">
      <c r="A1146" s="12" t="s">
        <v>89</v>
      </c>
      <c r="B1146" s="12" t="s">
        <v>90</v>
      </c>
      <c r="C1146" s="7" t="str">
        <f>IF(A1146="Esterno","EXT",VLOOKUP(A1146,PROVINCE!$A$2:$F$210,5,FALSE))</f>
        <v>TO</v>
      </c>
      <c r="D1146" s="12" t="s">
        <v>109</v>
      </c>
      <c r="E1146" s="12" t="s">
        <v>110</v>
      </c>
      <c r="F1146" s="10" t="str">
        <f>IF(D1146="Esterno","EXT",VLOOKUP(D1146,PROVINCE!$A$2:$F$210,5,FALSE))</f>
        <v>TO</v>
      </c>
      <c r="G1146" s="13">
        <v>2544.31</v>
      </c>
    </row>
    <row r="1147" spans="1:7" ht="15" customHeight="1" x14ac:dyDescent="0.25">
      <c r="A1147" s="12" t="s">
        <v>89</v>
      </c>
      <c r="B1147" s="12" t="s">
        <v>90</v>
      </c>
      <c r="C1147" s="7" t="str">
        <f>IF(A1147="Esterno","EXT",VLOOKUP(A1147,PROVINCE!$A$2:$F$210,5,FALSE))</f>
        <v>TO</v>
      </c>
      <c r="D1147" s="12" t="s">
        <v>111</v>
      </c>
      <c r="E1147" s="12" t="s">
        <v>112</v>
      </c>
      <c r="F1147" s="10" t="str">
        <f>IF(D1147="Esterno","EXT",VLOOKUP(D1147,PROVINCE!$A$2:$F$210,5,FALSE))</f>
        <v>TO</v>
      </c>
      <c r="G1147" s="13">
        <v>3298.34</v>
      </c>
    </row>
    <row r="1148" spans="1:7" ht="15" customHeight="1" x14ac:dyDescent="0.25">
      <c r="A1148" s="12" t="s">
        <v>89</v>
      </c>
      <c r="B1148" s="12" t="s">
        <v>90</v>
      </c>
      <c r="C1148" s="7" t="str">
        <f>IF(A1148="Esterno","EXT",VLOOKUP(A1148,PROVINCE!$A$2:$F$210,5,FALSE))</f>
        <v>TO</v>
      </c>
      <c r="D1148" s="12" t="s">
        <v>113</v>
      </c>
      <c r="E1148" s="12" t="s">
        <v>114</v>
      </c>
      <c r="F1148" s="10" t="str">
        <f>IF(D1148="Esterno","EXT",VLOOKUP(D1148,PROVINCE!$A$2:$F$210,5,FALSE))</f>
        <v>TO</v>
      </c>
      <c r="G1148" s="13">
        <v>4765.28</v>
      </c>
    </row>
    <row r="1149" spans="1:7" ht="15" customHeight="1" x14ac:dyDescent="0.25">
      <c r="A1149" s="12" t="s">
        <v>89</v>
      </c>
      <c r="B1149" s="12" t="s">
        <v>90</v>
      </c>
      <c r="C1149" s="7" t="str">
        <f>IF(A1149="Esterno","EXT",VLOOKUP(A1149,PROVINCE!$A$2:$F$210,5,FALSE))</f>
        <v>TO</v>
      </c>
      <c r="D1149" s="12" t="s">
        <v>115</v>
      </c>
      <c r="E1149" s="12" t="s">
        <v>116</v>
      </c>
      <c r="F1149" s="10" t="str">
        <f>IF(D1149="Esterno","EXT",VLOOKUP(D1149,PROVINCE!$A$2:$F$210,5,FALSE))</f>
        <v>TO</v>
      </c>
      <c r="G1149" s="13">
        <v>3753.63</v>
      </c>
    </row>
    <row r="1150" spans="1:7" ht="15" customHeight="1" x14ac:dyDescent="0.25">
      <c r="A1150" s="12" t="s">
        <v>89</v>
      </c>
      <c r="B1150" s="12" t="s">
        <v>90</v>
      </c>
      <c r="C1150" s="7" t="str">
        <f>IF(A1150="Esterno","EXT",VLOOKUP(A1150,PROVINCE!$A$2:$F$210,5,FALSE))</f>
        <v>TO</v>
      </c>
      <c r="D1150" s="12" t="s">
        <v>117</v>
      </c>
      <c r="E1150" s="12" t="s">
        <v>118</v>
      </c>
      <c r="F1150" s="10" t="str">
        <f>IF(D1150="Esterno","EXT",VLOOKUP(D1150,PROVINCE!$A$2:$F$210,5,FALSE))</f>
        <v>TO</v>
      </c>
      <c r="G1150" s="13">
        <v>2262.37</v>
      </c>
    </row>
    <row r="1151" spans="1:7" ht="15" customHeight="1" x14ac:dyDescent="0.25">
      <c r="A1151" s="12" t="s">
        <v>89</v>
      </c>
      <c r="B1151" s="12" t="s">
        <v>90</v>
      </c>
      <c r="C1151" s="7" t="str">
        <f>IF(A1151="Esterno","EXT",VLOOKUP(A1151,PROVINCE!$A$2:$F$210,5,FALSE))</f>
        <v>TO</v>
      </c>
      <c r="D1151" s="12" t="s">
        <v>119</v>
      </c>
      <c r="E1151" s="12" t="s">
        <v>120</v>
      </c>
      <c r="F1151" s="10" t="str">
        <f>IF(D1151="Esterno","EXT",VLOOKUP(D1151,PROVINCE!$A$2:$F$210,5,FALSE))</f>
        <v>TO</v>
      </c>
      <c r="G1151" s="13">
        <v>2283.69</v>
      </c>
    </row>
    <row r="1152" spans="1:7" ht="15" customHeight="1" x14ac:dyDescent="0.25">
      <c r="A1152" s="12" t="s">
        <v>89</v>
      </c>
      <c r="B1152" s="12" t="s">
        <v>90</v>
      </c>
      <c r="C1152" s="7" t="str">
        <f>IF(A1152="Esterno","EXT",VLOOKUP(A1152,PROVINCE!$A$2:$F$210,5,FALSE))</f>
        <v>TO</v>
      </c>
      <c r="D1152" s="12" t="s">
        <v>121</v>
      </c>
      <c r="E1152" s="12" t="s">
        <v>122</v>
      </c>
      <c r="F1152" s="10" t="str">
        <f>IF(D1152="Esterno","EXT",VLOOKUP(D1152,PROVINCE!$A$2:$F$210,5,FALSE))</f>
        <v>TO</v>
      </c>
      <c r="G1152" s="13">
        <v>4633.28</v>
      </c>
    </row>
    <row r="1153" spans="1:7" ht="15" customHeight="1" x14ac:dyDescent="0.25">
      <c r="A1153" s="12" t="s">
        <v>89</v>
      </c>
      <c r="B1153" s="12" t="s">
        <v>90</v>
      </c>
      <c r="C1153" s="7" t="str">
        <f>IF(A1153="Esterno","EXT",VLOOKUP(A1153,PROVINCE!$A$2:$F$210,5,FALSE))</f>
        <v>TO</v>
      </c>
      <c r="D1153" s="12" t="s">
        <v>123</v>
      </c>
      <c r="E1153" s="12" t="s">
        <v>124</v>
      </c>
      <c r="F1153" s="10" t="str">
        <f>IF(D1153="Esterno","EXT",VLOOKUP(D1153,PROVINCE!$A$2:$F$210,5,FALSE))</f>
        <v>TO</v>
      </c>
      <c r="G1153" s="13">
        <v>3024.96</v>
      </c>
    </row>
    <row r="1154" spans="1:7" ht="15" customHeight="1" x14ac:dyDescent="0.25">
      <c r="A1154" s="12" t="s">
        <v>89</v>
      </c>
      <c r="B1154" s="12" t="s">
        <v>90</v>
      </c>
      <c r="C1154" s="7" t="str">
        <f>IF(A1154="Esterno","EXT",VLOOKUP(A1154,PROVINCE!$A$2:$F$210,5,FALSE))</f>
        <v>TO</v>
      </c>
      <c r="D1154" s="12" t="s">
        <v>125</v>
      </c>
      <c r="E1154" s="12" t="s">
        <v>126</v>
      </c>
      <c r="F1154" s="10" t="str">
        <f>IF(D1154="Esterno","EXT",VLOOKUP(D1154,PROVINCE!$A$2:$F$210,5,FALSE))</f>
        <v>TO</v>
      </c>
      <c r="G1154" s="13">
        <v>2108.5500000000002</v>
      </c>
    </row>
    <row r="1155" spans="1:7" ht="15" customHeight="1" x14ac:dyDescent="0.25">
      <c r="A1155" s="12" t="s">
        <v>89</v>
      </c>
      <c r="B1155" s="12" t="s">
        <v>90</v>
      </c>
      <c r="C1155" s="7" t="str">
        <f>IF(A1155="Esterno","EXT",VLOOKUP(A1155,PROVINCE!$A$2:$F$210,5,FALSE))</f>
        <v>TO</v>
      </c>
      <c r="D1155" s="12" t="s">
        <v>127</v>
      </c>
      <c r="E1155" s="12" t="s">
        <v>128</v>
      </c>
      <c r="F1155" s="10" t="str">
        <f>IF(D1155="Esterno","EXT",VLOOKUP(D1155,PROVINCE!$A$2:$F$210,5,FALSE))</f>
        <v>TO</v>
      </c>
      <c r="G1155" s="13">
        <v>1166.75</v>
      </c>
    </row>
    <row r="1156" spans="1:7" ht="15" customHeight="1" x14ac:dyDescent="0.25">
      <c r="A1156" s="12" t="s">
        <v>89</v>
      </c>
      <c r="B1156" s="12" t="s">
        <v>90</v>
      </c>
      <c r="C1156" s="7" t="str">
        <f>IF(A1156="Esterno","EXT",VLOOKUP(A1156,PROVINCE!$A$2:$F$210,5,FALSE))</f>
        <v>TO</v>
      </c>
      <c r="D1156" s="12" t="s">
        <v>129</v>
      </c>
      <c r="E1156" s="12" t="s">
        <v>130</v>
      </c>
      <c r="F1156" s="10" t="str">
        <f>IF(D1156="Esterno","EXT",VLOOKUP(D1156,PROVINCE!$A$2:$F$210,5,FALSE))</f>
        <v>TO</v>
      </c>
      <c r="G1156" s="13">
        <v>2054.9699999999998</v>
      </c>
    </row>
    <row r="1157" spans="1:7" ht="15" customHeight="1" x14ac:dyDescent="0.25">
      <c r="A1157" s="12" t="s">
        <v>89</v>
      </c>
      <c r="B1157" s="12" t="s">
        <v>90</v>
      </c>
      <c r="C1157" s="7" t="str">
        <f>IF(A1157="Esterno","EXT",VLOOKUP(A1157,PROVINCE!$A$2:$F$210,5,FALSE))</f>
        <v>TO</v>
      </c>
      <c r="D1157" s="12" t="s">
        <v>131</v>
      </c>
      <c r="E1157" s="12" t="s">
        <v>132</v>
      </c>
      <c r="F1157" s="10" t="str">
        <f>IF(D1157="Esterno","EXT",VLOOKUP(D1157,PROVINCE!$A$2:$F$210,5,FALSE))</f>
        <v>TO</v>
      </c>
      <c r="G1157" s="13">
        <v>1151.6099999999999</v>
      </c>
    </row>
    <row r="1158" spans="1:7" ht="15" customHeight="1" x14ac:dyDescent="0.25">
      <c r="A1158" s="12" t="s">
        <v>89</v>
      </c>
      <c r="B1158" s="12" t="s">
        <v>90</v>
      </c>
      <c r="C1158" s="7" t="str">
        <f>IF(A1158="Esterno","EXT",VLOOKUP(A1158,PROVINCE!$A$2:$F$210,5,FALSE))</f>
        <v>TO</v>
      </c>
      <c r="D1158" s="12" t="s">
        <v>133</v>
      </c>
      <c r="E1158" s="12" t="s">
        <v>134</v>
      </c>
      <c r="F1158" s="10" t="str">
        <f>IF(D1158="Esterno","EXT",VLOOKUP(D1158,PROVINCE!$A$2:$F$210,5,FALSE))</f>
        <v>TO</v>
      </c>
      <c r="G1158" s="13">
        <v>2004.25</v>
      </c>
    </row>
    <row r="1159" spans="1:7" ht="15" customHeight="1" x14ac:dyDescent="0.25">
      <c r="A1159" s="12" t="s">
        <v>89</v>
      </c>
      <c r="B1159" s="12" t="s">
        <v>90</v>
      </c>
      <c r="C1159" s="7" t="str">
        <f>IF(A1159="Esterno","EXT",VLOOKUP(A1159,PROVINCE!$A$2:$F$210,5,FALSE))</f>
        <v>TO</v>
      </c>
      <c r="D1159" s="12" t="s">
        <v>135</v>
      </c>
      <c r="E1159" s="12" t="s">
        <v>136</v>
      </c>
      <c r="F1159" s="10" t="str">
        <f>IF(D1159="Esterno","EXT",VLOOKUP(D1159,PROVINCE!$A$2:$F$210,5,FALSE))</f>
        <v>VC</v>
      </c>
      <c r="G1159" s="14">
        <v>388.38</v>
      </c>
    </row>
    <row r="1160" spans="1:7" ht="15" customHeight="1" x14ac:dyDescent="0.25">
      <c r="A1160" s="12" t="s">
        <v>89</v>
      </c>
      <c r="B1160" s="12" t="s">
        <v>90</v>
      </c>
      <c r="C1160" s="7" t="str">
        <f>IF(A1160="Esterno","EXT",VLOOKUP(A1160,PROVINCE!$A$2:$F$210,5,FALSE))</f>
        <v>TO</v>
      </c>
      <c r="D1160" s="12" t="s">
        <v>233</v>
      </c>
      <c r="E1160" s="12" t="s">
        <v>234</v>
      </c>
      <c r="F1160" s="10" t="str">
        <f>IF(D1160="Esterno","EXT",VLOOKUP(D1160,PROVINCE!$A$2:$F$210,5,FALSE))</f>
        <v>VC</v>
      </c>
      <c r="G1160" s="14">
        <v>102.07</v>
      </c>
    </row>
    <row r="1161" spans="1:7" ht="15" customHeight="1" x14ac:dyDescent="0.25">
      <c r="A1161" s="12" t="s">
        <v>89</v>
      </c>
      <c r="B1161" s="12" t="s">
        <v>90</v>
      </c>
      <c r="C1161" s="7" t="str">
        <f>IF(A1161="Esterno","EXT",VLOOKUP(A1161,PROVINCE!$A$2:$F$210,5,FALSE))</f>
        <v>TO</v>
      </c>
      <c r="D1161" s="12" t="s">
        <v>317</v>
      </c>
      <c r="E1161" s="12" t="s">
        <v>318</v>
      </c>
      <c r="F1161" s="10" t="str">
        <f>IF(D1161="Esterno","EXT",VLOOKUP(D1161,PROVINCE!$A$2:$F$210,5,FALSE))</f>
        <v>VC</v>
      </c>
      <c r="G1161" s="14">
        <v>95.88</v>
      </c>
    </row>
    <row r="1162" spans="1:7" ht="15" customHeight="1" x14ac:dyDescent="0.25">
      <c r="A1162" s="12" t="s">
        <v>89</v>
      </c>
      <c r="B1162" s="12" t="s">
        <v>90</v>
      </c>
      <c r="C1162" s="7" t="str">
        <f>IF(A1162="Esterno","EXT",VLOOKUP(A1162,PROVINCE!$A$2:$F$210,5,FALSE))</f>
        <v>TO</v>
      </c>
      <c r="D1162" s="12" t="s">
        <v>301</v>
      </c>
      <c r="E1162" s="12" t="s">
        <v>302</v>
      </c>
      <c r="F1162" s="10" t="str">
        <f>IF(D1162="Esterno","EXT",VLOOKUP(D1162,PROVINCE!$A$2:$F$210,5,FALSE))</f>
        <v>VC</v>
      </c>
      <c r="G1162" s="14">
        <v>103</v>
      </c>
    </row>
    <row r="1163" spans="1:7" ht="15" customHeight="1" x14ac:dyDescent="0.25">
      <c r="A1163" s="12" t="s">
        <v>89</v>
      </c>
      <c r="B1163" s="12" t="s">
        <v>90</v>
      </c>
      <c r="C1163" s="7" t="str">
        <f>IF(A1163="Esterno","EXT",VLOOKUP(A1163,PROVINCE!$A$2:$F$210,5,FALSE))</f>
        <v>TO</v>
      </c>
      <c r="D1163" s="12" t="s">
        <v>331</v>
      </c>
      <c r="E1163" s="12" t="s">
        <v>332</v>
      </c>
      <c r="F1163" s="10" t="str">
        <f>IF(D1163="Esterno","EXT",VLOOKUP(D1163,PROVINCE!$A$2:$F$210,5,FALSE))</f>
        <v>VC</v>
      </c>
      <c r="G1163" s="14">
        <v>90.2</v>
      </c>
    </row>
    <row r="1164" spans="1:7" ht="15" customHeight="1" x14ac:dyDescent="0.25">
      <c r="A1164" s="12" t="s">
        <v>89</v>
      </c>
      <c r="B1164" s="12" t="s">
        <v>90</v>
      </c>
      <c r="C1164" s="7" t="str">
        <f>IF(A1164="Esterno","EXT",VLOOKUP(A1164,PROVINCE!$A$2:$F$210,5,FALSE))</f>
        <v>TO</v>
      </c>
      <c r="D1164" s="12" t="s">
        <v>187</v>
      </c>
      <c r="E1164" s="12" t="s">
        <v>188</v>
      </c>
      <c r="F1164" s="10" t="str">
        <f>IF(D1164="Esterno","EXT",VLOOKUP(D1164,PROVINCE!$A$2:$F$210,5,FALSE))</f>
        <v>NO</v>
      </c>
      <c r="G1164" s="14">
        <v>190.51</v>
      </c>
    </row>
    <row r="1165" spans="1:7" ht="15" customHeight="1" x14ac:dyDescent="0.25">
      <c r="A1165" s="12" t="s">
        <v>89</v>
      </c>
      <c r="B1165" s="12" t="s">
        <v>90</v>
      </c>
      <c r="C1165" s="7" t="str">
        <f>IF(A1165="Esterno","EXT",VLOOKUP(A1165,PROVINCE!$A$2:$F$210,5,FALSE))</f>
        <v>TO</v>
      </c>
      <c r="D1165" s="12" t="s">
        <v>339</v>
      </c>
      <c r="E1165" s="12" t="s">
        <v>340</v>
      </c>
      <c r="F1165" s="10" t="str">
        <f>IF(D1165="Esterno","EXT",VLOOKUP(D1165,PROVINCE!$A$2:$F$210,5,FALSE))</f>
        <v>NO</v>
      </c>
      <c r="G1165" s="14">
        <v>96.09</v>
      </c>
    </row>
    <row r="1166" spans="1:7" ht="15" customHeight="1" x14ac:dyDescent="0.25">
      <c r="A1166" s="12" t="s">
        <v>89</v>
      </c>
      <c r="B1166" s="12" t="s">
        <v>90</v>
      </c>
      <c r="C1166" s="7" t="str">
        <f>IF(A1166="Esterno","EXT",VLOOKUP(A1166,PROVINCE!$A$2:$F$210,5,FALSE))</f>
        <v>TO</v>
      </c>
      <c r="D1166" s="12" t="s">
        <v>139</v>
      </c>
      <c r="E1166" s="12" t="s">
        <v>140</v>
      </c>
      <c r="F1166" s="10" t="str">
        <f>IF(D1166="Esterno","EXT",VLOOKUP(D1166,PROVINCE!$A$2:$F$210,5,FALSE))</f>
        <v>CN</v>
      </c>
      <c r="G1166" s="14">
        <v>203.07</v>
      </c>
    </row>
    <row r="1167" spans="1:7" ht="15" customHeight="1" x14ac:dyDescent="0.25">
      <c r="A1167" s="12" t="s">
        <v>89</v>
      </c>
      <c r="B1167" s="12" t="s">
        <v>90</v>
      </c>
      <c r="C1167" s="7" t="str">
        <f>IF(A1167="Esterno","EXT",VLOOKUP(A1167,PROVINCE!$A$2:$F$210,5,FALSE))</f>
        <v>TO</v>
      </c>
      <c r="D1167" s="12" t="s">
        <v>171</v>
      </c>
      <c r="E1167" s="12" t="s">
        <v>172</v>
      </c>
      <c r="F1167" s="10" t="str">
        <f>IF(D1167="Esterno","EXT",VLOOKUP(D1167,PROVINCE!$A$2:$F$210,5,FALSE))</f>
        <v>CN</v>
      </c>
      <c r="G1167" s="14">
        <v>97.31</v>
      </c>
    </row>
    <row r="1168" spans="1:7" ht="15" customHeight="1" x14ac:dyDescent="0.25">
      <c r="A1168" s="12" t="s">
        <v>89</v>
      </c>
      <c r="B1168" s="12" t="s">
        <v>90</v>
      </c>
      <c r="C1168" s="7" t="str">
        <f>IF(A1168="Esterno","EXT",VLOOKUP(A1168,PROVINCE!$A$2:$F$210,5,FALSE))</f>
        <v>TO</v>
      </c>
      <c r="D1168" s="12" t="s">
        <v>415</v>
      </c>
      <c r="E1168" s="12" t="s">
        <v>416</v>
      </c>
      <c r="F1168" s="10" t="str">
        <f>IF(D1168="Esterno","EXT",VLOOKUP(D1168,PROVINCE!$A$2:$F$210,5,FALSE))</f>
        <v>CN</v>
      </c>
      <c r="G1168" s="14">
        <v>117.5</v>
      </c>
    </row>
    <row r="1169" spans="1:7" ht="15" customHeight="1" x14ac:dyDescent="0.25">
      <c r="A1169" s="12" t="s">
        <v>89</v>
      </c>
      <c r="B1169" s="12" t="s">
        <v>90</v>
      </c>
      <c r="C1169" s="7" t="str">
        <f>IF(A1169="Esterno","EXT",VLOOKUP(A1169,PROVINCE!$A$2:$F$210,5,FALSE))</f>
        <v>TO</v>
      </c>
      <c r="D1169" s="12" t="s">
        <v>287</v>
      </c>
      <c r="E1169" s="12" t="s">
        <v>288</v>
      </c>
      <c r="F1169" s="10" t="str">
        <f>IF(D1169="Esterno","EXT",VLOOKUP(D1169,PROVINCE!$A$2:$F$210,5,FALSE))</f>
        <v>CN</v>
      </c>
      <c r="G1169" s="14">
        <v>205.34</v>
      </c>
    </row>
    <row r="1170" spans="1:7" ht="15" customHeight="1" x14ac:dyDescent="0.25">
      <c r="A1170" s="12" t="s">
        <v>89</v>
      </c>
      <c r="B1170" s="12" t="s">
        <v>90</v>
      </c>
      <c r="C1170" s="7" t="str">
        <f>IF(A1170="Esterno","EXT",VLOOKUP(A1170,PROVINCE!$A$2:$F$210,5,FALSE))</f>
        <v>TO</v>
      </c>
      <c r="D1170" s="12" t="s">
        <v>251</v>
      </c>
      <c r="E1170" s="12" t="s">
        <v>252</v>
      </c>
      <c r="F1170" s="10" t="str">
        <f>IF(D1170="Esterno","EXT",VLOOKUP(D1170,PROVINCE!$A$2:$F$210,5,FALSE))</f>
        <v>CN</v>
      </c>
      <c r="G1170" s="14">
        <v>95.65</v>
      </c>
    </row>
    <row r="1171" spans="1:7" ht="15" customHeight="1" x14ac:dyDescent="0.25">
      <c r="A1171" s="12" t="s">
        <v>89</v>
      </c>
      <c r="B1171" s="12" t="s">
        <v>90</v>
      </c>
      <c r="C1171" s="7" t="str">
        <f>IF(A1171="Esterno","EXT",VLOOKUP(A1171,PROVINCE!$A$2:$F$210,5,FALSE))</f>
        <v>TO</v>
      </c>
      <c r="D1171" s="12" t="s">
        <v>141</v>
      </c>
      <c r="E1171" s="12" t="s">
        <v>142</v>
      </c>
      <c r="F1171" s="10" t="str">
        <f>IF(D1171="Esterno","EXT",VLOOKUP(D1171,PROVINCE!$A$2:$F$210,5,FALSE))</f>
        <v>CN</v>
      </c>
      <c r="G1171" s="14">
        <v>97.21</v>
      </c>
    </row>
    <row r="1172" spans="1:7" ht="15" customHeight="1" x14ac:dyDescent="0.25">
      <c r="A1172" s="12" t="s">
        <v>89</v>
      </c>
      <c r="B1172" s="12" t="s">
        <v>90</v>
      </c>
      <c r="C1172" s="7" t="str">
        <f>IF(A1172="Esterno","EXT",VLOOKUP(A1172,PROVINCE!$A$2:$F$210,5,FALSE))</f>
        <v>TO</v>
      </c>
      <c r="D1172" s="12" t="s">
        <v>289</v>
      </c>
      <c r="E1172" s="12" t="s">
        <v>290</v>
      </c>
      <c r="F1172" s="10" t="str">
        <f>IF(D1172="Esterno","EXT",VLOOKUP(D1172,PROVINCE!$A$2:$F$210,5,FALSE))</f>
        <v>CN</v>
      </c>
      <c r="G1172" s="14">
        <v>98.49</v>
      </c>
    </row>
    <row r="1173" spans="1:7" ht="15" customHeight="1" x14ac:dyDescent="0.25">
      <c r="A1173" s="12" t="s">
        <v>89</v>
      </c>
      <c r="B1173" s="12" t="s">
        <v>90</v>
      </c>
      <c r="C1173" s="7" t="str">
        <f>IF(A1173="Esterno","EXT",VLOOKUP(A1173,PROVINCE!$A$2:$F$210,5,FALSE))</f>
        <v>TO</v>
      </c>
      <c r="D1173" s="12" t="s">
        <v>353</v>
      </c>
      <c r="E1173" s="12" t="s">
        <v>354</v>
      </c>
      <c r="F1173" s="10" t="str">
        <f>IF(D1173="Esterno","EXT",VLOOKUP(D1173,PROVINCE!$A$2:$F$210,5,FALSE))</f>
        <v>CN</v>
      </c>
      <c r="G1173" s="14">
        <v>96.75</v>
      </c>
    </row>
    <row r="1174" spans="1:7" ht="15" customHeight="1" x14ac:dyDescent="0.25">
      <c r="A1174" s="12" t="s">
        <v>89</v>
      </c>
      <c r="B1174" s="12" t="s">
        <v>90</v>
      </c>
      <c r="C1174" s="7" t="str">
        <f>IF(A1174="Esterno","EXT",VLOOKUP(A1174,PROVINCE!$A$2:$F$210,5,FALSE))</f>
        <v>TO</v>
      </c>
      <c r="D1174" s="12" t="s">
        <v>217</v>
      </c>
      <c r="E1174" s="12" t="s">
        <v>218</v>
      </c>
      <c r="F1174" s="10" t="str">
        <f>IF(D1174="Esterno","EXT",VLOOKUP(D1174,PROVINCE!$A$2:$F$210,5,FALSE))</f>
        <v>CN</v>
      </c>
      <c r="G1174" s="14">
        <v>98.55</v>
      </c>
    </row>
    <row r="1175" spans="1:7" ht="15" customHeight="1" x14ac:dyDescent="0.25">
      <c r="A1175" s="12" t="s">
        <v>89</v>
      </c>
      <c r="B1175" s="12" t="s">
        <v>90</v>
      </c>
      <c r="C1175" s="7" t="str">
        <f>IF(A1175="Esterno","EXT",VLOOKUP(A1175,PROVINCE!$A$2:$F$210,5,FALSE))</f>
        <v>TO</v>
      </c>
      <c r="D1175" s="12" t="s">
        <v>243</v>
      </c>
      <c r="E1175" s="12" t="s">
        <v>244</v>
      </c>
      <c r="F1175" s="10" t="str">
        <f>IF(D1175="Esterno","EXT",VLOOKUP(D1175,PROVINCE!$A$2:$F$210,5,FALSE))</f>
        <v>CN</v>
      </c>
      <c r="G1175" s="14">
        <v>93.17</v>
      </c>
    </row>
    <row r="1176" spans="1:7" ht="15" customHeight="1" x14ac:dyDescent="0.25">
      <c r="A1176" s="12" t="s">
        <v>89</v>
      </c>
      <c r="B1176" s="12" t="s">
        <v>90</v>
      </c>
      <c r="C1176" s="7" t="str">
        <f>IF(A1176="Esterno","EXT",VLOOKUP(A1176,PROVINCE!$A$2:$F$210,5,FALSE))</f>
        <v>TO</v>
      </c>
      <c r="D1176" s="12" t="s">
        <v>357</v>
      </c>
      <c r="E1176" s="12" t="s">
        <v>358</v>
      </c>
      <c r="F1176" s="10" t="str">
        <f>IF(D1176="Esterno","EXT",VLOOKUP(D1176,PROVINCE!$A$2:$F$210,5,FALSE))</f>
        <v>CN</v>
      </c>
      <c r="G1176" s="14">
        <v>94.65</v>
      </c>
    </row>
    <row r="1177" spans="1:7" ht="15" customHeight="1" x14ac:dyDescent="0.25">
      <c r="A1177" s="12" t="s">
        <v>89</v>
      </c>
      <c r="B1177" s="12" t="s">
        <v>90</v>
      </c>
      <c r="C1177" s="7" t="str">
        <f>IF(A1177="Esterno","EXT",VLOOKUP(A1177,PROVINCE!$A$2:$F$210,5,FALSE))</f>
        <v>TO</v>
      </c>
      <c r="D1177" s="12" t="s">
        <v>245</v>
      </c>
      <c r="E1177" s="12" t="s">
        <v>246</v>
      </c>
      <c r="F1177" s="10" t="str">
        <f>IF(D1177="Esterno","EXT",VLOOKUP(D1177,PROVINCE!$A$2:$F$210,5,FALSE))</f>
        <v>CN</v>
      </c>
      <c r="G1177" s="14">
        <v>287.95999999999998</v>
      </c>
    </row>
    <row r="1178" spans="1:7" ht="15" customHeight="1" x14ac:dyDescent="0.25">
      <c r="A1178" s="12" t="s">
        <v>89</v>
      </c>
      <c r="B1178" s="12" t="s">
        <v>90</v>
      </c>
      <c r="C1178" s="7" t="str">
        <f>IF(A1178="Esterno","EXT",VLOOKUP(A1178,PROVINCE!$A$2:$F$210,5,FALSE))</f>
        <v>TO</v>
      </c>
      <c r="D1178" s="12" t="s">
        <v>145</v>
      </c>
      <c r="E1178" s="12" t="s">
        <v>146</v>
      </c>
      <c r="F1178" s="10" t="str">
        <f>IF(D1178="Esterno","EXT",VLOOKUP(D1178,PROVINCE!$A$2:$F$210,5,FALSE))</f>
        <v>CN</v>
      </c>
      <c r="G1178" s="14">
        <v>283.39</v>
      </c>
    </row>
    <row r="1179" spans="1:7" ht="15" customHeight="1" x14ac:dyDescent="0.25">
      <c r="A1179" s="12" t="s">
        <v>89</v>
      </c>
      <c r="B1179" s="12" t="s">
        <v>90</v>
      </c>
      <c r="C1179" s="7" t="str">
        <f>IF(A1179="Esterno","EXT",VLOOKUP(A1179,PROVINCE!$A$2:$F$210,5,FALSE))</f>
        <v>TO</v>
      </c>
      <c r="D1179" s="12" t="s">
        <v>253</v>
      </c>
      <c r="E1179" s="12" t="s">
        <v>254</v>
      </c>
      <c r="F1179" s="10" t="str">
        <f>IF(D1179="Esterno","EXT",VLOOKUP(D1179,PROVINCE!$A$2:$F$210,5,FALSE))</f>
        <v>CN</v>
      </c>
      <c r="G1179" s="14">
        <v>100.04</v>
      </c>
    </row>
    <row r="1180" spans="1:7" ht="15" customHeight="1" x14ac:dyDescent="0.25">
      <c r="A1180" s="12" t="s">
        <v>89</v>
      </c>
      <c r="B1180" s="12" t="s">
        <v>90</v>
      </c>
      <c r="C1180" s="7" t="str">
        <f>IF(A1180="Esterno","EXT",VLOOKUP(A1180,PROVINCE!$A$2:$F$210,5,FALSE))</f>
        <v>TO</v>
      </c>
      <c r="D1180" s="12" t="s">
        <v>225</v>
      </c>
      <c r="E1180" s="12" t="s">
        <v>226</v>
      </c>
      <c r="F1180" s="10" t="str">
        <f>IF(D1180="Esterno","EXT",VLOOKUP(D1180,PROVINCE!$A$2:$F$210,5,FALSE))</f>
        <v>CN</v>
      </c>
      <c r="G1180" s="14">
        <v>210.06</v>
      </c>
    </row>
    <row r="1181" spans="1:7" ht="15" customHeight="1" x14ac:dyDescent="0.25">
      <c r="A1181" s="12" t="s">
        <v>89</v>
      </c>
      <c r="B1181" s="12" t="s">
        <v>90</v>
      </c>
      <c r="C1181" s="7" t="str">
        <f>IF(A1181="Esterno","EXT",VLOOKUP(A1181,PROVINCE!$A$2:$F$210,5,FALSE))</f>
        <v>TO</v>
      </c>
      <c r="D1181" s="12" t="s">
        <v>291</v>
      </c>
      <c r="E1181" s="12" t="s">
        <v>292</v>
      </c>
      <c r="F1181" s="10" t="str">
        <f>IF(D1181="Esterno","EXT",VLOOKUP(D1181,PROVINCE!$A$2:$F$210,5,FALSE))</f>
        <v>CN</v>
      </c>
      <c r="G1181" s="14">
        <v>305.75</v>
      </c>
    </row>
    <row r="1182" spans="1:7" ht="15" customHeight="1" x14ac:dyDescent="0.25">
      <c r="A1182" s="12" t="s">
        <v>89</v>
      </c>
      <c r="B1182" s="12" t="s">
        <v>90</v>
      </c>
      <c r="C1182" s="7" t="str">
        <f>IF(A1182="Esterno","EXT",VLOOKUP(A1182,PROVINCE!$A$2:$F$210,5,FALSE))</f>
        <v>TO</v>
      </c>
      <c r="D1182" s="12" t="s">
        <v>189</v>
      </c>
      <c r="E1182" s="12" t="s">
        <v>190</v>
      </c>
      <c r="F1182" s="10" t="str">
        <f>IF(D1182="Esterno","EXT",VLOOKUP(D1182,PROVINCE!$A$2:$F$210,5,FALSE))</f>
        <v>AT</v>
      </c>
      <c r="G1182" s="14">
        <v>977.5</v>
      </c>
    </row>
    <row r="1183" spans="1:7" ht="15" customHeight="1" x14ac:dyDescent="0.25">
      <c r="A1183" s="12" t="s">
        <v>89</v>
      </c>
      <c r="B1183" s="12" t="s">
        <v>90</v>
      </c>
      <c r="C1183" s="7" t="str">
        <f>IF(A1183="Esterno","EXT",VLOOKUP(A1183,PROVINCE!$A$2:$F$210,5,FALSE))</f>
        <v>TO</v>
      </c>
      <c r="D1183" s="12" t="s">
        <v>227</v>
      </c>
      <c r="E1183" s="12" t="s">
        <v>228</v>
      </c>
      <c r="F1183" s="10" t="str">
        <f>IF(D1183="Esterno","EXT",VLOOKUP(D1183,PROVINCE!$A$2:$F$210,5,FALSE))</f>
        <v>AT</v>
      </c>
      <c r="G1183" s="14">
        <v>200.5</v>
      </c>
    </row>
    <row r="1184" spans="1:7" ht="15" customHeight="1" x14ac:dyDescent="0.25">
      <c r="A1184" s="12" t="s">
        <v>89</v>
      </c>
      <c r="B1184" s="12" t="s">
        <v>90</v>
      </c>
      <c r="C1184" s="7" t="str">
        <f>IF(A1184="Esterno","EXT",VLOOKUP(A1184,PROVINCE!$A$2:$F$210,5,FALSE))</f>
        <v>TO</v>
      </c>
      <c r="D1184" s="12" t="s">
        <v>267</v>
      </c>
      <c r="E1184" s="12" t="s">
        <v>268</v>
      </c>
      <c r="F1184" s="10" t="str">
        <f>IF(D1184="Esterno","EXT",VLOOKUP(D1184,PROVINCE!$A$2:$F$210,5,FALSE))</f>
        <v>AT</v>
      </c>
      <c r="G1184" s="14">
        <v>99.75</v>
      </c>
    </row>
    <row r="1185" spans="1:7" ht="15" customHeight="1" x14ac:dyDescent="0.25">
      <c r="A1185" s="12" t="s">
        <v>89</v>
      </c>
      <c r="B1185" s="12" t="s">
        <v>90</v>
      </c>
      <c r="C1185" s="7" t="str">
        <f>IF(A1185="Esterno","EXT",VLOOKUP(A1185,PROVINCE!$A$2:$F$210,5,FALSE))</f>
        <v>TO</v>
      </c>
      <c r="D1185" s="12" t="s">
        <v>175</v>
      </c>
      <c r="E1185" s="12" t="s">
        <v>176</v>
      </c>
      <c r="F1185" s="10" t="str">
        <f>IF(D1185="Esterno","EXT",VLOOKUP(D1185,PROVINCE!$A$2:$F$210,5,FALSE))</f>
        <v>AT</v>
      </c>
      <c r="G1185" s="14">
        <v>197.68</v>
      </c>
    </row>
    <row r="1186" spans="1:7" ht="15" customHeight="1" x14ac:dyDescent="0.25">
      <c r="A1186" s="12" t="s">
        <v>89</v>
      </c>
      <c r="B1186" s="12" t="s">
        <v>90</v>
      </c>
      <c r="C1186" s="7" t="str">
        <f>IF(A1186="Esterno","EXT",VLOOKUP(A1186,PROVINCE!$A$2:$F$210,5,FALSE))</f>
        <v>TO</v>
      </c>
      <c r="D1186" s="12" t="s">
        <v>277</v>
      </c>
      <c r="E1186" s="12" t="s">
        <v>278</v>
      </c>
      <c r="F1186" s="10" t="str">
        <f>IF(D1186="Esterno","EXT",VLOOKUP(D1186,PROVINCE!$A$2:$F$210,5,FALSE))</f>
        <v>AT</v>
      </c>
      <c r="G1186" s="14">
        <v>190.88</v>
      </c>
    </row>
    <row r="1187" spans="1:7" ht="15" customHeight="1" x14ac:dyDescent="0.25">
      <c r="A1187" s="12" t="s">
        <v>89</v>
      </c>
      <c r="B1187" s="12" t="s">
        <v>90</v>
      </c>
      <c r="C1187" s="7" t="str">
        <f>IF(A1187="Esterno","EXT",VLOOKUP(A1187,PROVINCE!$A$2:$F$210,5,FALSE))</f>
        <v>TO</v>
      </c>
      <c r="D1187" s="12" t="s">
        <v>191</v>
      </c>
      <c r="E1187" s="12" t="s">
        <v>192</v>
      </c>
      <c r="F1187" s="10" t="str">
        <f>IF(D1187="Esterno","EXT",VLOOKUP(D1187,PROVINCE!$A$2:$F$210,5,FALSE))</f>
        <v>AL</v>
      </c>
      <c r="G1187" s="14">
        <v>359.57</v>
      </c>
    </row>
    <row r="1188" spans="1:7" ht="15" customHeight="1" x14ac:dyDescent="0.25">
      <c r="A1188" s="12" t="s">
        <v>89</v>
      </c>
      <c r="B1188" s="12" t="s">
        <v>90</v>
      </c>
      <c r="C1188" s="7" t="str">
        <f>IF(A1188="Esterno","EXT",VLOOKUP(A1188,PROVINCE!$A$2:$F$210,5,FALSE))</f>
        <v>TO</v>
      </c>
      <c r="D1188" s="12" t="s">
        <v>279</v>
      </c>
      <c r="E1188" s="12" t="s">
        <v>280</v>
      </c>
      <c r="F1188" s="10" t="str">
        <f>IF(D1188="Esterno","EXT",VLOOKUP(D1188,PROVINCE!$A$2:$F$210,5,FALSE))</f>
        <v>AL</v>
      </c>
      <c r="G1188" s="14">
        <v>101.31</v>
      </c>
    </row>
    <row r="1189" spans="1:7" ht="15" customHeight="1" x14ac:dyDescent="0.25">
      <c r="A1189" s="12" t="s">
        <v>89</v>
      </c>
      <c r="B1189" s="12" t="s">
        <v>90</v>
      </c>
      <c r="C1189" s="7" t="str">
        <f>IF(A1189="Esterno","EXT",VLOOKUP(A1189,PROVINCE!$A$2:$F$210,5,FALSE))</f>
        <v>TO</v>
      </c>
      <c r="D1189" s="12" t="s">
        <v>255</v>
      </c>
      <c r="E1189" s="12" t="s">
        <v>256</v>
      </c>
      <c r="F1189" s="10" t="str">
        <f>IF(D1189="Esterno","EXT",VLOOKUP(D1189,PROVINCE!$A$2:$F$210,5,FALSE))</f>
        <v>AL</v>
      </c>
      <c r="G1189" s="14">
        <v>96.02</v>
      </c>
    </row>
    <row r="1190" spans="1:7" ht="15" customHeight="1" x14ac:dyDescent="0.25">
      <c r="A1190" s="12" t="s">
        <v>89</v>
      </c>
      <c r="B1190" s="12" t="s">
        <v>90</v>
      </c>
      <c r="C1190" s="7" t="str">
        <f>IF(A1190="Esterno","EXT",VLOOKUP(A1190,PROVINCE!$A$2:$F$210,5,FALSE))</f>
        <v>TO</v>
      </c>
      <c r="D1190" s="12" t="s">
        <v>193</v>
      </c>
      <c r="E1190" s="12" t="s">
        <v>194</v>
      </c>
      <c r="F1190" s="10" t="str">
        <f>IF(D1190="Esterno","EXT",VLOOKUP(D1190,PROVINCE!$A$2:$F$210,5,FALSE))</f>
        <v>AL</v>
      </c>
      <c r="G1190" s="14">
        <v>99.6</v>
      </c>
    </row>
    <row r="1191" spans="1:7" ht="15" customHeight="1" x14ac:dyDescent="0.25">
      <c r="A1191" s="12" t="s">
        <v>89</v>
      </c>
      <c r="B1191" s="12" t="s">
        <v>90</v>
      </c>
      <c r="C1191" s="7" t="str">
        <f>IF(A1191="Esterno","EXT",VLOOKUP(A1191,PROVINCE!$A$2:$F$210,5,FALSE))</f>
        <v>TO</v>
      </c>
      <c r="D1191" s="12" t="s">
        <v>299</v>
      </c>
      <c r="E1191" s="12" t="s">
        <v>300</v>
      </c>
      <c r="F1191" s="10" t="str">
        <f>IF(D1191="Esterno","EXT",VLOOKUP(D1191,PROVINCE!$A$2:$F$210,5,FALSE))</f>
        <v>AL</v>
      </c>
      <c r="G1191" s="14">
        <v>96.1</v>
      </c>
    </row>
    <row r="1192" spans="1:7" ht="15" customHeight="1" x14ac:dyDescent="0.25">
      <c r="A1192" s="12" t="s">
        <v>89</v>
      </c>
      <c r="B1192" s="12" t="s">
        <v>90</v>
      </c>
      <c r="C1192" s="7" t="str">
        <f>IF(A1192="Esterno","EXT",VLOOKUP(A1192,PROVINCE!$A$2:$F$210,5,FALSE))</f>
        <v>TO</v>
      </c>
      <c r="D1192" s="12" t="s">
        <v>235</v>
      </c>
      <c r="E1192" s="12" t="s">
        <v>236</v>
      </c>
      <c r="F1192" s="10" t="str">
        <f>IF(D1192="Esterno","EXT",VLOOKUP(D1192,PROVINCE!$A$2:$F$210,5,FALSE))</f>
        <v>BI</v>
      </c>
      <c r="G1192" s="14">
        <v>96.1</v>
      </c>
    </row>
    <row r="1193" spans="1:7" ht="15" customHeight="1" x14ac:dyDescent="0.25">
      <c r="A1193" s="12" t="s">
        <v>91</v>
      </c>
      <c r="B1193" s="12" t="s">
        <v>92</v>
      </c>
      <c r="C1193" s="7" t="str">
        <f>IF(A1193="Esterno","EXT",VLOOKUP(A1193,PROVINCE!$A$2:$F$210,5,FALSE))</f>
        <v>TO</v>
      </c>
      <c r="D1193" s="12" t="s">
        <v>8</v>
      </c>
      <c r="E1193" s="12" t="s">
        <v>9</v>
      </c>
      <c r="F1193" s="10" t="str">
        <f>IF(D1193="Esterno","EXT",VLOOKUP(D1193,PROVINCE!$A$2:$F$210,5,FALSE))</f>
        <v>TO</v>
      </c>
      <c r="G1193" s="14">
        <v>33.130000000000003</v>
      </c>
    </row>
    <row r="1194" spans="1:7" ht="15" customHeight="1" x14ac:dyDescent="0.25">
      <c r="A1194" s="12" t="s">
        <v>91</v>
      </c>
      <c r="B1194" s="12" t="s">
        <v>92</v>
      </c>
      <c r="C1194" s="7" t="str">
        <f>IF(A1194="Esterno","EXT",VLOOKUP(A1194,PROVINCE!$A$2:$F$210,5,FALSE))</f>
        <v>TO</v>
      </c>
      <c r="D1194" s="12" t="s">
        <v>10</v>
      </c>
      <c r="E1194" s="12" t="s">
        <v>11</v>
      </c>
      <c r="F1194" s="10" t="str">
        <f>IF(D1194="Esterno","EXT",VLOOKUP(D1194,PROVINCE!$A$2:$F$210,5,FALSE))</f>
        <v>TO</v>
      </c>
      <c r="G1194" s="14">
        <v>266.94</v>
      </c>
    </row>
    <row r="1195" spans="1:7" ht="15" customHeight="1" x14ac:dyDescent="0.25">
      <c r="A1195" s="12" t="s">
        <v>91</v>
      </c>
      <c r="B1195" s="12" t="s">
        <v>92</v>
      </c>
      <c r="C1195" s="7" t="str">
        <f>IF(A1195="Esterno","EXT",VLOOKUP(A1195,PROVINCE!$A$2:$F$210,5,FALSE))</f>
        <v>TO</v>
      </c>
      <c r="D1195" s="12" t="s">
        <v>12</v>
      </c>
      <c r="E1195" s="12" t="s">
        <v>13</v>
      </c>
      <c r="F1195" s="10" t="str">
        <f>IF(D1195="Esterno","EXT",VLOOKUP(D1195,PROVINCE!$A$2:$F$210,5,FALSE))</f>
        <v>TO</v>
      </c>
      <c r="G1195" s="14">
        <v>31.61</v>
      </c>
    </row>
    <row r="1196" spans="1:7" ht="15" customHeight="1" x14ac:dyDescent="0.25">
      <c r="A1196" s="12" t="s">
        <v>91</v>
      </c>
      <c r="B1196" s="12" t="s">
        <v>92</v>
      </c>
      <c r="C1196" s="7" t="str">
        <f>IF(A1196="Esterno","EXT",VLOOKUP(A1196,PROVINCE!$A$2:$F$210,5,FALSE))</f>
        <v>TO</v>
      </c>
      <c r="D1196" s="12" t="s">
        <v>14</v>
      </c>
      <c r="E1196" s="12" t="s">
        <v>15</v>
      </c>
      <c r="F1196" s="10" t="str">
        <f>IF(D1196="Esterno","EXT",VLOOKUP(D1196,PROVINCE!$A$2:$F$210,5,FALSE))</f>
        <v>TO</v>
      </c>
      <c r="G1196" s="14">
        <v>30</v>
      </c>
    </row>
    <row r="1197" spans="1:7" ht="15" customHeight="1" x14ac:dyDescent="0.25">
      <c r="A1197" s="12" t="s">
        <v>91</v>
      </c>
      <c r="B1197" s="12" t="s">
        <v>92</v>
      </c>
      <c r="C1197" s="7" t="str">
        <f>IF(A1197="Esterno","EXT",VLOOKUP(A1197,PROVINCE!$A$2:$F$210,5,FALSE))</f>
        <v>TO</v>
      </c>
      <c r="D1197" s="12" t="s">
        <v>16</v>
      </c>
      <c r="E1197" s="12" t="s">
        <v>17</v>
      </c>
      <c r="F1197" s="10" t="str">
        <f>IF(D1197="Esterno","EXT",VLOOKUP(D1197,PROVINCE!$A$2:$F$210,5,FALSE))</f>
        <v>TO</v>
      </c>
      <c r="G1197" s="14">
        <v>34.24</v>
      </c>
    </row>
    <row r="1198" spans="1:7" ht="15" customHeight="1" x14ac:dyDescent="0.25">
      <c r="A1198" s="12" t="s">
        <v>91</v>
      </c>
      <c r="B1198" s="12" t="s">
        <v>92</v>
      </c>
      <c r="C1198" s="7" t="str">
        <f>IF(A1198="Esterno","EXT",VLOOKUP(A1198,PROVINCE!$A$2:$F$210,5,FALSE))</f>
        <v>TO</v>
      </c>
      <c r="D1198" s="12" t="s">
        <v>20</v>
      </c>
      <c r="E1198" s="12" t="s">
        <v>21</v>
      </c>
      <c r="F1198" s="10" t="str">
        <f>IF(D1198="Esterno","EXT",VLOOKUP(D1198,PROVINCE!$A$2:$F$210,5,FALSE))</f>
        <v>TO</v>
      </c>
      <c r="G1198" s="14">
        <v>127.51</v>
      </c>
    </row>
    <row r="1199" spans="1:7" ht="15" customHeight="1" x14ac:dyDescent="0.25">
      <c r="A1199" s="12" t="s">
        <v>91</v>
      </c>
      <c r="B1199" s="12" t="s">
        <v>92</v>
      </c>
      <c r="C1199" s="7" t="str">
        <f>IF(A1199="Esterno","EXT",VLOOKUP(A1199,PROVINCE!$A$2:$F$210,5,FALSE))</f>
        <v>TO</v>
      </c>
      <c r="D1199" s="12" t="s">
        <v>22</v>
      </c>
      <c r="E1199" s="12" t="s">
        <v>23</v>
      </c>
      <c r="F1199" s="10" t="str">
        <f>IF(D1199="Esterno","EXT",VLOOKUP(D1199,PROVINCE!$A$2:$F$210,5,FALSE))</f>
        <v>TO</v>
      </c>
      <c r="G1199" s="14">
        <v>97.88</v>
      </c>
    </row>
    <row r="1200" spans="1:7" ht="15" customHeight="1" x14ac:dyDescent="0.25">
      <c r="A1200" s="12" t="s">
        <v>91</v>
      </c>
      <c r="B1200" s="12" t="s">
        <v>92</v>
      </c>
      <c r="C1200" s="7" t="str">
        <f>IF(A1200="Esterno","EXT",VLOOKUP(A1200,PROVINCE!$A$2:$F$210,5,FALSE))</f>
        <v>TO</v>
      </c>
      <c r="D1200" s="12" t="s">
        <v>24</v>
      </c>
      <c r="E1200" s="12" t="s">
        <v>25</v>
      </c>
      <c r="F1200" s="10" t="str">
        <f>IF(D1200="Esterno","EXT",VLOOKUP(D1200,PROVINCE!$A$2:$F$210,5,FALSE))</f>
        <v>TO</v>
      </c>
      <c r="G1200" s="14">
        <v>65.08</v>
      </c>
    </row>
    <row r="1201" spans="1:7" ht="15" customHeight="1" x14ac:dyDescent="0.25">
      <c r="A1201" s="12" t="s">
        <v>91</v>
      </c>
      <c r="B1201" s="12" t="s">
        <v>92</v>
      </c>
      <c r="C1201" s="7" t="str">
        <f>IF(A1201="Esterno","EXT",VLOOKUP(A1201,PROVINCE!$A$2:$F$210,5,FALSE))</f>
        <v>TO</v>
      </c>
      <c r="D1201" s="12" t="s">
        <v>26</v>
      </c>
      <c r="E1201" s="12" t="s">
        <v>27</v>
      </c>
      <c r="F1201" s="10" t="str">
        <f>IF(D1201="Esterno","EXT",VLOOKUP(D1201,PROVINCE!$A$2:$F$210,5,FALSE))</f>
        <v>TO</v>
      </c>
      <c r="G1201" s="14">
        <v>64.81</v>
      </c>
    </row>
    <row r="1202" spans="1:7" ht="15" customHeight="1" x14ac:dyDescent="0.25">
      <c r="A1202" s="12" t="s">
        <v>91</v>
      </c>
      <c r="B1202" s="12" t="s">
        <v>92</v>
      </c>
      <c r="C1202" s="7" t="str">
        <f>IF(A1202="Esterno","EXT",VLOOKUP(A1202,PROVINCE!$A$2:$F$210,5,FALSE))</f>
        <v>TO</v>
      </c>
      <c r="D1202" s="12" t="s">
        <v>28</v>
      </c>
      <c r="E1202" s="12" t="s">
        <v>29</v>
      </c>
      <c r="F1202" s="10" t="str">
        <f>IF(D1202="Esterno","EXT",VLOOKUP(D1202,PROVINCE!$A$2:$F$210,5,FALSE))</f>
        <v>TO</v>
      </c>
      <c r="G1202" s="14">
        <v>66.3</v>
      </c>
    </row>
    <row r="1203" spans="1:7" ht="15" customHeight="1" x14ac:dyDescent="0.25">
      <c r="A1203" s="12" t="s">
        <v>91</v>
      </c>
      <c r="B1203" s="12" t="s">
        <v>92</v>
      </c>
      <c r="C1203" s="7" t="str">
        <f>IF(A1203="Esterno","EXT",VLOOKUP(A1203,PROVINCE!$A$2:$F$210,5,FALSE))</f>
        <v>TO</v>
      </c>
      <c r="D1203" s="12" t="s">
        <v>30</v>
      </c>
      <c r="E1203" s="12" t="s">
        <v>31</v>
      </c>
      <c r="F1203" s="10" t="str">
        <f>IF(D1203="Esterno","EXT",VLOOKUP(D1203,PROVINCE!$A$2:$F$210,5,FALSE))</f>
        <v>TO</v>
      </c>
      <c r="G1203" s="14">
        <v>67.12</v>
      </c>
    </row>
    <row r="1204" spans="1:7" ht="15" customHeight="1" x14ac:dyDescent="0.25">
      <c r="A1204" s="12" t="s">
        <v>91</v>
      </c>
      <c r="B1204" s="12" t="s">
        <v>92</v>
      </c>
      <c r="C1204" s="7" t="str">
        <f>IF(A1204="Esterno","EXT",VLOOKUP(A1204,PROVINCE!$A$2:$F$210,5,FALSE))</f>
        <v>TO</v>
      </c>
      <c r="D1204" s="12" t="s">
        <v>32</v>
      </c>
      <c r="E1204" s="12" t="s">
        <v>33</v>
      </c>
      <c r="F1204" s="10" t="str">
        <f>IF(D1204="Esterno","EXT",VLOOKUP(D1204,PROVINCE!$A$2:$F$210,5,FALSE))</f>
        <v>TO</v>
      </c>
      <c r="G1204" s="14">
        <v>226.81</v>
      </c>
    </row>
    <row r="1205" spans="1:7" ht="15" customHeight="1" x14ac:dyDescent="0.25">
      <c r="A1205" s="12" t="s">
        <v>91</v>
      </c>
      <c r="B1205" s="12" t="s">
        <v>92</v>
      </c>
      <c r="C1205" s="7" t="str">
        <f>IF(A1205="Esterno","EXT",VLOOKUP(A1205,PROVINCE!$A$2:$F$210,5,FALSE))</f>
        <v>TO</v>
      </c>
      <c r="D1205" s="12" t="s">
        <v>34</v>
      </c>
      <c r="E1205" s="12" t="s">
        <v>35</v>
      </c>
      <c r="F1205" s="10" t="str">
        <f>IF(D1205="Esterno","EXT",VLOOKUP(D1205,PROVINCE!$A$2:$F$210,5,FALSE))</f>
        <v>TO</v>
      </c>
      <c r="G1205" s="14">
        <v>61.5</v>
      </c>
    </row>
    <row r="1206" spans="1:7" ht="15" customHeight="1" x14ac:dyDescent="0.25">
      <c r="A1206" s="12" t="s">
        <v>91</v>
      </c>
      <c r="B1206" s="12" t="s">
        <v>92</v>
      </c>
      <c r="C1206" s="7" t="str">
        <f>IF(A1206="Esterno","EXT",VLOOKUP(A1206,PROVINCE!$A$2:$F$210,5,FALSE))</f>
        <v>TO</v>
      </c>
      <c r="D1206" s="12" t="s">
        <v>36</v>
      </c>
      <c r="E1206" s="12" t="s">
        <v>37</v>
      </c>
      <c r="F1206" s="10" t="str">
        <f>IF(D1206="Esterno","EXT",VLOOKUP(D1206,PROVINCE!$A$2:$F$210,5,FALSE))</f>
        <v>TO</v>
      </c>
      <c r="G1206" s="14">
        <v>34.44</v>
      </c>
    </row>
    <row r="1207" spans="1:7" ht="15" customHeight="1" x14ac:dyDescent="0.25">
      <c r="A1207" s="12" t="s">
        <v>91</v>
      </c>
      <c r="B1207" s="12" t="s">
        <v>92</v>
      </c>
      <c r="C1207" s="7" t="str">
        <f>IF(A1207="Esterno","EXT",VLOOKUP(A1207,PROVINCE!$A$2:$F$210,5,FALSE))</f>
        <v>TO</v>
      </c>
      <c r="D1207" s="12" t="s">
        <v>38</v>
      </c>
      <c r="E1207" s="12" t="s">
        <v>39</v>
      </c>
      <c r="F1207" s="10" t="str">
        <f>IF(D1207="Esterno","EXT",VLOOKUP(D1207,PROVINCE!$A$2:$F$210,5,FALSE))</f>
        <v>TO</v>
      </c>
      <c r="G1207" s="14">
        <v>32.33</v>
      </c>
    </row>
    <row r="1208" spans="1:7" ht="15" customHeight="1" x14ac:dyDescent="0.25">
      <c r="A1208" s="12" t="s">
        <v>91</v>
      </c>
      <c r="B1208" s="12" t="s">
        <v>92</v>
      </c>
      <c r="C1208" s="7" t="str">
        <f>IF(A1208="Esterno","EXT",VLOOKUP(A1208,PROVINCE!$A$2:$F$210,5,FALSE))</f>
        <v>TO</v>
      </c>
      <c r="D1208" s="12" t="s">
        <v>42</v>
      </c>
      <c r="E1208" s="12" t="s">
        <v>43</v>
      </c>
      <c r="F1208" s="10" t="str">
        <f>IF(D1208="Esterno","EXT",VLOOKUP(D1208,PROVINCE!$A$2:$F$210,5,FALSE))</f>
        <v>TO</v>
      </c>
      <c r="G1208" s="14">
        <v>100.41</v>
      </c>
    </row>
    <row r="1209" spans="1:7" ht="15" customHeight="1" x14ac:dyDescent="0.25">
      <c r="A1209" s="12" t="s">
        <v>91</v>
      </c>
      <c r="B1209" s="12" t="s">
        <v>92</v>
      </c>
      <c r="C1209" s="7" t="str">
        <f>IF(A1209="Esterno","EXT",VLOOKUP(A1209,PROVINCE!$A$2:$F$210,5,FALSE))</f>
        <v>TO</v>
      </c>
      <c r="D1209" s="12" t="s">
        <v>44</v>
      </c>
      <c r="E1209" s="12" t="s">
        <v>45</v>
      </c>
      <c r="F1209" s="10" t="str">
        <f>IF(D1209="Esterno","EXT",VLOOKUP(D1209,PROVINCE!$A$2:$F$210,5,FALSE))</f>
        <v>TO</v>
      </c>
      <c r="G1209" s="14">
        <v>128.80000000000001</v>
      </c>
    </row>
    <row r="1210" spans="1:7" ht="15" customHeight="1" x14ac:dyDescent="0.25">
      <c r="A1210" s="12" t="s">
        <v>91</v>
      </c>
      <c r="B1210" s="12" t="s">
        <v>92</v>
      </c>
      <c r="C1210" s="7" t="str">
        <f>IF(A1210="Esterno","EXT",VLOOKUP(A1210,PROVINCE!$A$2:$F$210,5,FALSE))</f>
        <v>TO</v>
      </c>
      <c r="D1210" s="12" t="s">
        <v>46</v>
      </c>
      <c r="E1210" s="12" t="s">
        <v>47</v>
      </c>
      <c r="F1210" s="10" t="str">
        <f>IF(D1210="Esterno","EXT",VLOOKUP(D1210,PROVINCE!$A$2:$F$210,5,FALSE))</f>
        <v>TO</v>
      </c>
      <c r="G1210" s="14">
        <v>70.489999999999995</v>
      </c>
    </row>
    <row r="1211" spans="1:7" ht="15" customHeight="1" x14ac:dyDescent="0.25">
      <c r="A1211" s="12" t="s">
        <v>91</v>
      </c>
      <c r="B1211" s="12" t="s">
        <v>92</v>
      </c>
      <c r="C1211" s="7" t="str">
        <f>IF(A1211="Esterno","EXT",VLOOKUP(A1211,PROVINCE!$A$2:$F$210,5,FALSE))</f>
        <v>TO</v>
      </c>
      <c r="D1211" s="12" t="s">
        <v>201</v>
      </c>
      <c r="E1211" s="12" t="s">
        <v>202</v>
      </c>
      <c r="F1211" s="10" t="str">
        <f>IF(D1211="Esterno","EXT",VLOOKUP(D1211,PROVINCE!$A$2:$F$210,5,FALSE))</f>
        <v>TO</v>
      </c>
      <c r="G1211" s="14">
        <v>31.13</v>
      </c>
    </row>
    <row r="1212" spans="1:7" ht="15" customHeight="1" x14ac:dyDescent="0.25">
      <c r="A1212" s="12" t="s">
        <v>91</v>
      </c>
      <c r="B1212" s="12" t="s">
        <v>92</v>
      </c>
      <c r="C1212" s="7" t="str">
        <f>IF(A1212="Esterno","EXT",VLOOKUP(A1212,PROVINCE!$A$2:$F$210,5,FALSE))</f>
        <v>TO</v>
      </c>
      <c r="D1212" s="12" t="s">
        <v>52</v>
      </c>
      <c r="E1212" s="12" t="s">
        <v>53</v>
      </c>
      <c r="F1212" s="10" t="str">
        <f>IF(D1212="Esterno","EXT",VLOOKUP(D1212,PROVINCE!$A$2:$F$210,5,FALSE))</f>
        <v>TO</v>
      </c>
      <c r="G1212" s="14">
        <v>165.1</v>
      </c>
    </row>
    <row r="1213" spans="1:7" ht="15" customHeight="1" x14ac:dyDescent="0.25">
      <c r="A1213" s="12" t="s">
        <v>91</v>
      </c>
      <c r="B1213" s="12" t="s">
        <v>92</v>
      </c>
      <c r="C1213" s="7" t="str">
        <f>IF(A1213="Esterno","EXT",VLOOKUP(A1213,PROVINCE!$A$2:$F$210,5,FALSE))</f>
        <v>TO</v>
      </c>
      <c r="D1213" s="12" t="s">
        <v>56</v>
      </c>
      <c r="E1213" s="12" t="s">
        <v>57</v>
      </c>
      <c r="F1213" s="10" t="str">
        <f>IF(D1213="Esterno","EXT",VLOOKUP(D1213,PROVINCE!$A$2:$F$210,5,FALSE))</f>
        <v>TO</v>
      </c>
      <c r="G1213" s="14">
        <v>68.930000000000007</v>
      </c>
    </row>
    <row r="1214" spans="1:7" ht="15" customHeight="1" x14ac:dyDescent="0.25">
      <c r="A1214" s="12" t="s">
        <v>91</v>
      </c>
      <c r="B1214" s="12" t="s">
        <v>92</v>
      </c>
      <c r="C1214" s="7" t="str">
        <f>IF(A1214="Esterno","EXT",VLOOKUP(A1214,PROVINCE!$A$2:$F$210,5,FALSE))</f>
        <v>TO</v>
      </c>
      <c r="D1214" s="12" t="s">
        <v>60</v>
      </c>
      <c r="E1214" s="12" t="s">
        <v>61</v>
      </c>
      <c r="F1214" s="10" t="str">
        <f>IF(D1214="Esterno","EXT",VLOOKUP(D1214,PROVINCE!$A$2:$F$210,5,FALSE))</f>
        <v>TO</v>
      </c>
      <c r="G1214" s="14">
        <v>103.39</v>
      </c>
    </row>
    <row r="1215" spans="1:7" ht="15" customHeight="1" x14ac:dyDescent="0.25">
      <c r="A1215" s="12" t="s">
        <v>91</v>
      </c>
      <c r="B1215" s="12" t="s">
        <v>92</v>
      </c>
      <c r="C1215" s="7" t="str">
        <f>IF(A1215="Esterno","EXT",VLOOKUP(A1215,PROVINCE!$A$2:$F$210,5,FALSE))</f>
        <v>TO</v>
      </c>
      <c r="D1215" s="12" t="s">
        <v>62</v>
      </c>
      <c r="E1215" s="12" t="s">
        <v>63</v>
      </c>
      <c r="F1215" s="10" t="str">
        <f>IF(D1215="Esterno","EXT",VLOOKUP(D1215,PROVINCE!$A$2:$F$210,5,FALSE))</f>
        <v>TO</v>
      </c>
      <c r="G1215" s="14">
        <v>100.06</v>
      </c>
    </row>
    <row r="1216" spans="1:7" ht="15" customHeight="1" x14ac:dyDescent="0.25">
      <c r="A1216" s="12" t="s">
        <v>91</v>
      </c>
      <c r="B1216" s="12" t="s">
        <v>92</v>
      </c>
      <c r="C1216" s="7" t="str">
        <f>IF(A1216="Esterno","EXT",VLOOKUP(A1216,PROVINCE!$A$2:$F$210,5,FALSE))</f>
        <v>TO</v>
      </c>
      <c r="D1216" s="12" t="s">
        <v>181</v>
      </c>
      <c r="E1216" s="12" t="s">
        <v>182</v>
      </c>
      <c r="F1216" s="10" t="str">
        <f>IF(D1216="Esterno","EXT",VLOOKUP(D1216,PROVINCE!$A$2:$F$210,5,FALSE))</f>
        <v>TO</v>
      </c>
      <c r="G1216" s="14">
        <v>93.24</v>
      </c>
    </row>
    <row r="1217" spans="1:7" ht="15" customHeight="1" x14ac:dyDescent="0.25">
      <c r="A1217" s="12" t="s">
        <v>91</v>
      </c>
      <c r="B1217" s="12" t="s">
        <v>92</v>
      </c>
      <c r="C1217" s="7" t="str">
        <f>IF(A1217="Esterno","EXT",VLOOKUP(A1217,PROVINCE!$A$2:$F$210,5,FALSE))</f>
        <v>TO</v>
      </c>
      <c r="D1217" s="12" t="s">
        <v>70</v>
      </c>
      <c r="E1217" s="12" t="s">
        <v>71</v>
      </c>
      <c r="F1217" s="10" t="str">
        <f>IF(D1217="Esterno","EXT",VLOOKUP(D1217,PROVINCE!$A$2:$F$210,5,FALSE))</f>
        <v>TO</v>
      </c>
      <c r="G1217" s="14">
        <v>98.58</v>
      </c>
    </row>
    <row r="1218" spans="1:7" ht="15" customHeight="1" x14ac:dyDescent="0.25">
      <c r="A1218" s="12" t="s">
        <v>91</v>
      </c>
      <c r="B1218" s="12" t="s">
        <v>92</v>
      </c>
      <c r="C1218" s="7" t="str">
        <f>IF(A1218="Esterno","EXT",VLOOKUP(A1218,PROVINCE!$A$2:$F$210,5,FALSE))</f>
        <v>TO</v>
      </c>
      <c r="D1218" s="12" t="s">
        <v>183</v>
      </c>
      <c r="E1218" s="12" t="s">
        <v>184</v>
      </c>
      <c r="F1218" s="10" t="str">
        <f>IF(D1218="Esterno","EXT",VLOOKUP(D1218,PROVINCE!$A$2:$F$210,5,FALSE))</f>
        <v>TO</v>
      </c>
      <c r="G1218" s="14">
        <v>393.19</v>
      </c>
    </row>
    <row r="1219" spans="1:7" ht="15" customHeight="1" x14ac:dyDescent="0.25">
      <c r="A1219" s="12" t="s">
        <v>91</v>
      </c>
      <c r="B1219" s="12" t="s">
        <v>92</v>
      </c>
      <c r="C1219" s="7" t="str">
        <f>IF(A1219="Esterno","EXT",VLOOKUP(A1219,PROVINCE!$A$2:$F$210,5,FALSE))</f>
        <v>TO</v>
      </c>
      <c r="D1219" s="12" t="s">
        <v>72</v>
      </c>
      <c r="E1219" s="12" t="s">
        <v>73</v>
      </c>
      <c r="F1219" s="10" t="str">
        <f>IF(D1219="Esterno","EXT",VLOOKUP(D1219,PROVINCE!$A$2:$F$210,5,FALSE))</f>
        <v>TO</v>
      </c>
      <c r="G1219" s="14">
        <v>96.35</v>
      </c>
    </row>
    <row r="1220" spans="1:7" ht="15" customHeight="1" x14ac:dyDescent="0.25">
      <c r="A1220" s="12" t="s">
        <v>91</v>
      </c>
      <c r="B1220" s="12" t="s">
        <v>92</v>
      </c>
      <c r="C1220" s="7" t="str">
        <f>IF(A1220="Esterno","EXT",VLOOKUP(A1220,PROVINCE!$A$2:$F$210,5,FALSE))</f>
        <v>TO</v>
      </c>
      <c r="D1220" s="12" t="s">
        <v>78</v>
      </c>
      <c r="E1220" s="12" t="s">
        <v>79</v>
      </c>
      <c r="F1220" s="10" t="str">
        <f>IF(D1220="Esterno","EXT",VLOOKUP(D1220,PROVINCE!$A$2:$F$210,5,FALSE))</f>
        <v>TO</v>
      </c>
      <c r="G1220" s="14">
        <v>392.11</v>
      </c>
    </row>
    <row r="1221" spans="1:7" ht="15" customHeight="1" x14ac:dyDescent="0.25">
      <c r="A1221" s="12" t="s">
        <v>91</v>
      </c>
      <c r="B1221" s="12" t="s">
        <v>92</v>
      </c>
      <c r="C1221" s="7" t="str">
        <f>IF(A1221="Esterno","EXT",VLOOKUP(A1221,PROVINCE!$A$2:$F$210,5,FALSE))</f>
        <v>TO</v>
      </c>
      <c r="D1221" s="12" t="s">
        <v>153</v>
      </c>
      <c r="E1221" s="12" t="s">
        <v>154</v>
      </c>
      <c r="F1221" s="10" t="str">
        <f>IF(D1221="Esterno","EXT",VLOOKUP(D1221,PROVINCE!$A$2:$F$210,5,FALSE))</f>
        <v>TO</v>
      </c>
      <c r="G1221" s="14">
        <v>100.37</v>
      </c>
    </row>
    <row r="1222" spans="1:7" ht="15" customHeight="1" x14ac:dyDescent="0.25">
      <c r="A1222" s="12" t="s">
        <v>91</v>
      </c>
      <c r="B1222" s="12" t="s">
        <v>92</v>
      </c>
      <c r="C1222" s="7" t="str">
        <f>IF(A1222="Esterno","EXT",VLOOKUP(A1222,PROVINCE!$A$2:$F$210,5,FALSE))</f>
        <v>TO</v>
      </c>
      <c r="D1222" s="12" t="s">
        <v>157</v>
      </c>
      <c r="E1222" s="12" t="s">
        <v>158</v>
      </c>
      <c r="F1222" s="10" t="str">
        <f>IF(D1222="Esterno","EXT",VLOOKUP(D1222,PROVINCE!$A$2:$F$210,5,FALSE))</f>
        <v>TO</v>
      </c>
      <c r="G1222" s="14">
        <v>82.57</v>
      </c>
    </row>
    <row r="1223" spans="1:7" ht="15" customHeight="1" x14ac:dyDescent="0.25">
      <c r="A1223" s="12" t="s">
        <v>91</v>
      </c>
      <c r="B1223" s="12" t="s">
        <v>92</v>
      </c>
      <c r="C1223" s="7" t="str">
        <f>IF(A1223="Esterno","EXT",VLOOKUP(A1223,PROVINCE!$A$2:$F$210,5,FALSE))</f>
        <v>TO</v>
      </c>
      <c r="D1223" s="12" t="s">
        <v>199</v>
      </c>
      <c r="E1223" s="12" t="s">
        <v>200</v>
      </c>
      <c r="F1223" s="10" t="str">
        <f>IF(D1223="Esterno","EXT",VLOOKUP(D1223,PROVINCE!$A$2:$F$210,5,FALSE))</f>
        <v>TO</v>
      </c>
      <c r="G1223" s="14">
        <v>140.5</v>
      </c>
    </row>
    <row r="1224" spans="1:7" ht="15" customHeight="1" x14ac:dyDescent="0.25">
      <c r="A1224" s="12" t="s">
        <v>91</v>
      </c>
      <c r="B1224" s="12" t="s">
        <v>92</v>
      </c>
      <c r="C1224" s="7" t="str">
        <f>IF(A1224="Esterno","EXT",VLOOKUP(A1224,PROVINCE!$A$2:$F$210,5,FALSE))</f>
        <v>TO</v>
      </c>
      <c r="D1224" s="12" t="s">
        <v>159</v>
      </c>
      <c r="E1224" s="12" t="s">
        <v>160</v>
      </c>
      <c r="F1224" s="10" t="str">
        <f>IF(D1224="Esterno","EXT",VLOOKUP(D1224,PROVINCE!$A$2:$F$210,5,FALSE))</f>
        <v>TO</v>
      </c>
      <c r="G1224" s="14">
        <v>101.92</v>
      </c>
    </row>
    <row r="1225" spans="1:7" ht="15" customHeight="1" x14ac:dyDescent="0.25">
      <c r="A1225" s="12" t="s">
        <v>91</v>
      </c>
      <c r="B1225" s="12" t="s">
        <v>92</v>
      </c>
      <c r="C1225" s="7" t="str">
        <f>IF(A1225="Esterno","EXT",VLOOKUP(A1225,PROVINCE!$A$2:$F$210,5,FALSE))</f>
        <v>TO</v>
      </c>
      <c r="D1225" s="12" t="s">
        <v>163</v>
      </c>
      <c r="E1225" s="12" t="s">
        <v>164</v>
      </c>
      <c r="F1225" s="10" t="str">
        <f>IF(D1225="Esterno","EXT",VLOOKUP(D1225,PROVINCE!$A$2:$F$210,5,FALSE))</f>
        <v>TO</v>
      </c>
      <c r="G1225" s="14">
        <v>94.83</v>
      </c>
    </row>
    <row r="1226" spans="1:7" ht="15" customHeight="1" x14ac:dyDescent="0.25">
      <c r="A1226" s="12" t="s">
        <v>91</v>
      </c>
      <c r="B1226" s="12" t="s">
        <v>92</v>
      </c>
      <c r="C1226" s="7" t="str">
        <f>IF(A1226="Esterno","EXT",VLOOKUP(A1226,PROVINCE!$A$2:$F$210,5,FALSE))</f>
        <v>TO</v>
      </c>
      <c r="D1226" s="12" t="s">
        <v>88</v>
      </c>
      <c r="E1226" s="12"/>
      <c r="F1226" s="10" t="str">
        <f>IF(D1226="Esterno","EXT",VLOOKUP(D1226,PROVINCE!$A$2:$F$210,5,FALSE))</f>
        <v>EXT</v>
      </c>
      <c r="G1226" s="14">
        <v>100.37</v>
      </c>
    </row>
    <row r="1227" spans="1:7" ht="15" customHeight="1" x14ac:dyDescent="0.25">
      <c r="A1227" s="12" t="s">
        <v>91</v>
      </c>
      <c r="B1227" s="12" t="s">
        <v>92</v>
      </c>
      <c r="C1227" s="7" t="str">
        <f>IF(A1227="Esterno","EXT",VLOOKUP(A1227,PROVINCE!$A$2:$F$210,5,FALSE))</f>
        <v>TO</v>
      </c>
      <c r="D1227" s="12" t="s">
        <v>89</v>
      </c>
      <c r="E1227" s="12" t="s">
        <v>90</v>
      </c>
      <c r="F1227" s="10" t="str">
        <f>IF(D1227="Esterno","EXT",VLOOKUP(D1227,PROVINCE!$A$2:$F$210,5,FALSE))</f>
        <v>TO</v>
      </c>
      <c r="G1227" s="13">
        <v>2992.43</v>
      </c>
    </row>
    <row r="1228" spans="1:7" ht="15" customHeight="1" x14ac:dyDescent="0.25">
      <c r="A1228" s="12" t="s">
        <v>91</v>
      </c>
      <c r="B1228" s="12" t="s">
        <v>92</v>
      </c>
      <c r="C1228" s="7" t="str">
        <f>IF(A1228="Esterno","EXT",VLOOKUP(A1228,PROVINCE!$A$2:$F$210,5,FALSE))</f>
        <v>TO</v>
      </c>
      <c r="D1228" s="12" t="s">
        <v>91</v>
      </c>
      <c r="E1228" s="12" t="s">
        <v>92</v>
      </c>
      <c r="F1228" s="10" t="str">
        <f>IF(D1228="Esterno","EXT",VLOOKUP(D1228,PROVINCE!$A$2:$F$210,5,FALSE))</f>
        <v>TO</v>
      </c>
      <c r="G1228" s="13">
        <v>1011.06</v>
      </c>
    </row>
    <row r="1229" spans="1:7" ht="15" customHeight="1" x14ac:dyDescent="0.25">
      <c r="A1229" s="12" t="s">
        <v>91</v>
      </c>
      <c r="B1229" s="12" t="s">
        <v>92</v>
      </c>
      <c r="C1229" s="7" t="str">
        <f>IF(A1229="Esterno","EXT",VLOOKUP(A1229,PROVINCE!$A$2:$F$210,5,FALSE))</f>
        <v>TO</v>
      </c>
      <c r="D1229" s="12" t="s">
        <v>93</v>
      </c>
      <c r="E1229" s="12" t="s">
        <v>94</v>
      </c>
      <c r="F1229" s="10" t="str">
        <f>IF(D1229="Esterno","EXT",VLOOKUP(D1229,PROVINCE!$A$2:$F$210,5,FALSE))</f>
        <v>TO</v>
      </c>
      <c r="G1229" s="14">
        <v>826.76</v>
      </c>
    </row>
    <row r="1230" spans="1:7" ht="15" customHeight="1" x14ac:dyDescent="0.25">
      <c r="A1230" s="12" t="s">
        <v>91</v>
      </c>
      <c r="B1230" s="12" t="s">
        <v>92</v>
      </c>
      <c r="C1230" s="7" t="str">
        <f>IF(A1230="Esterno","EXT",VLOOKUP(A1230,PROVINCE!$A$2:$F$210,5,FALSE))</f>
        <v>TO</v>
      </c>
      <c r="D1230" s="12" t="s">
        <v>95</v>
      </c>
      <c r="E1230" s="12" t="s">
        <v>96</v>
      </c>
      <c r="F1230" s="10" t="str">
        <f>IF(D1230="Esterno","EXT",VLOOKUP(D1230,PROVINCE!$A$2:$F$210,5,FALSE))</f>
        <v>TO</v>
      </c>
      <c r="G1230" s="14">
        <v>791.03</v>
      </c>
    </row>
    <row r="1231" spans="1:7" ht="15" customHeight="1" x14ac:dyDescent="0.25">
      <c r="A1231" s="12" t="s">
        <v>91</v>
      </c>
      <c r="B1231" s="12" t="s">
        <v>92</v>
      </c>
      <c r="C1231" s="7" t="str">
        <f>IF(A1231="Esterno","EXT",VLOOKUP(A1231,PROVINCE!$A$2:$F$210,5,FALSE))</f>
        <v>TO</v>
      </c>
      <c r="D1231" s="12" t="s">
        <v>97</v>
      </c>
      <c r="E1231" s="12" t="s">
        <v>98</v>
      </c>
      <c r="F1231" s="10" t="str">
        <f>IF(D1231="Esterno","EXT",VLOOKUP(D1231,PROVINCE!$A$2:$F$210,5,FALSE))</f>
        <v>TO</v>
      </c>
      <c r="G1231" s="13">
        <v>1336.56</v>
      </c>
    </row>
    <row r="1232" spans="1:7" ht="15" customHeight="1" x14ac:dyDescent="0.25">
      <c r="A1232" s="12" t="s">
        <v>91</v>
      </c>
      <c r="B1232" s="12" t="s">
        <v>92</v>
      </c>
      <c r="C1232" s="7" t="str">
        <f>IF(A1232="Esterno","EXT",VLOOKUP(A1232,PROVINCE!$A$2:$F$210,5,FALSE))</f>
        <v>TO</v>
      </c>
      <c r="D1232" s="12" t="s">
        <v>99</v>
      </c>
      <c r="E1232" s="12" t="s">
        <v>100</v>
      </c>
      <c r="F1232" s="10" t="str">
        <f>IF(D1232="Esterno","EXT",VLOOKUP(D1232,PROVINCE!$A$2:$F$210,5,FALSE))</f>
        <v>TO</v>
      </c>
      <c r="G1232" s="14">
        <v>698.26</v>
      </c>
    </row>
    <row r="1233" spans="1:7" ht="15" customHeight="1" x14ac:dyDescent="0.25">
      <c r="A1233" s="12" t="s">
        <v>91</v>
      </c>
      <c r="B1233" s="12" t="s">
        <v>92</v>
      </c>
      <c r="C1233" s="7" t="str">
        <f>IF(A1233="Esterno","EXT",VLOOKUP(A1233,PROVINCE!$A$2:$F$210,5,FALSE))</f>
        <v>TO</v>
      </c>
      <c r="D1233" s="12" t="s">
        <v>101</v>
      </c>
      <c r="E1233" s="12" t="s">
        <v>102</v>
      </c>
      <c r="F1233" s="10" t="str">
        <f>IF(D1233="Esterno","EXT",VLOOKUP(D1233,PROVINCE!$A$2:$F$210,5,FALSE))</f>
        <v>TO</v>
      </c>
      <c r="G1233" s="14">
        <v>408.52</v>
      </c>
    </row>
    <row r="1234" spans="1:7" ht="15" customHeight="1" x14ac:dyDescent="0.25">
      <c r="A1234" s="12" t="s">
        <v>91</v>
      </c>
      <c r="B1234" s="12" t="s">
        <v>92</v>
      </c>
      <c r="C1234" s="7" t="str">
        <f>IF(A1234="Esterno","EXT",VLOOKUP(A1234,PROVINCE!$A$2:$F$210,5,FALSE))</f>
        <v>TO</v>
      </c>
      <c r="D1234" s="12" t="s">
        <v>103</v>
      </c>
      <c r="E1234" s="12" t="s">
        <v>104</v>
      </c>
      <c r="F1234" s="10" t="str">
        <f>IF(D1234="Esterno","EXT",VLOOKUP(D1234,PROVINCE!$A$2:$F$210,5,FALSE))</f>
        <v>TO</v>
      </c>
      <c r="G1234" s="14">
        <v>998.89</v>
      </c>
    </row>
    <row r="1235" spans="1:7" ht="15" customHeight="1" x14ac:dyDescent="0.25">
      <c r="A1235" s="12" t="s">
        <v>91</v>
      </c>
      <c r="B1235" s="12" t="s">
        <v>92</v>
      </c>
      <c r="C1235" s="7" t="str">
        <f>IF(A1235="Esterno","EXT",VLOOKUP(A1235,PROVINCE!$A$2:$F$210,5,FALSE))</f>
        <v>TO</v>
      </c>
      <c r="D1235" s="12" t="s">
        <v>105</v>
      </c>
      <c r="E1235" s="12" t="s">
        <v>106</v>
      </c>
      <c r="F1235" s="10" t="str">
        <f>IF(D1235="Esterno","EXT",VLOOKUP(D1235,PROVINCE!$A$2:$F$210,5,FALSE))</f>
        <v>TO</v>
      </c>
      <c r="G1235" s="13">
        <v>1293.42</v>
      </c>
    </row>
    <row r="1236" spans="1:7" ht="15" customHeight="1" x14ac:dyDescent="0.25">
      <c r="A1236" s="12" t="s">
        <v>91</v>
      </c>
      <c r="B1236" s="12" t="s">
        <v>92</v>
      </c>
      <c r="C1236" s="7" t="str">
        <f>IF(A1236="Esterno","EXT",VLOOKUP(A1236,PROVINCE!$A$2:$F$210,5,FALSE))</f>
        <v>TO</v>
      </c>
      <c r="D1236" s="12" t="s">
        <v>107</v>
      </c>
      <c r="E1236" s="12" t="s">
        <v>108</v>
      </c>
      <c r="F1236" s="10" t="str">
        <f>IF(D1236="Esterno","EXT",VLOOKUP(D1236,PROVINCE!$A$2:$F$210,5,FALSE))</f>
        <v>TO</v>
      </c>
      <c r="G1236" s="14">
        <v>317.54000000000002</v>
      </c>
    </row>
    <row r="1237" spans="1:7" ht="15" customHeight="1" x14ac:dyDescent="0.25">
      <c r="A1237" s="12" t="s">
        <v>91</v>
      </c>
      <c r="B1237" s="12" t="s">
        <v>92</v>
      </c>
      <c r="C1237" s="7" t="str">
        <f>IF(A1237="Esterno","EXT",VLOOKUP(A1237,PROVINCE!$A$2:$F$210,5,FALSE))</f>
        <v>TO</v>
      </c>
      <c r="D1237" s="12" t="s">
        <v>109</v>
      </c>
      <c r="E1237" s="12" t="s">
        <v>110</v>
      </c>
      <c r="F1237" s="10" t="str">
        <f>IF(D1237="Esterno","EXT",VLOOKUP(D1237,PROVINCE!$A$2:$F$210,5,FALSE))</f>
        <v>TO</v>
      </c>
      <c r="G1237" s="14">
        <v>900.46</v>
      </c>
    </row>
    <row r="1238" spans="1:7" ht="15" customHeight="1" x14ac:dyDescent="0.25">
      <c r="A1238" s="12" t="s">
        <v>91</v>
      </c>
      <c r="B1238" s="12" t="s">
        <v>92</v>
      </c>
      <c r="C1238" s="7" t="str">
        <f>IF(A1238="Esterno","EXT",VLOOKUP(A1238,PROVINCE!$A$2:$F$210,5,FALSE))</f>
        <v>TO</v>
      </c>
      <c r="D1238" s="12" t="s">
        <v>111</v>
      </c>
      <c r="E1238" s="12" t="s">
        <v>112</v>
      </c>
      <c r="F1238" s="10" t="str">
        <f>IF(D1238="Esterno","EXT",VLOOKUP(D1238,PROVINCE!$A$2:$F$210,5,FALSE))</f>
        <v>TO</v>
      </c>
      <c r="G1238" s="14">
        <v>296.37</v>
      </c>
    </row>
    <row r="1239" spans="1:7" ht="15" customHeight="1" x14ac:dyDescent="0.25">
      <c r="A1239" s="12" t="s">
        <v>91</v>
      </c>
      <c r="B1239" s="12" t="s">
        <v>92</v>
      </c>
      <c r="C1239" s="7" t="str">
        <f>IF(A1239="Esterno","EXT",VLOOKUP(A1239,PROVINCE!$A$2:$F$210,5,FALSE))</f>
        <v>TO</v>
      </c>
      <c r="D1239" s="12" t="s">
        <v>113</v>
      </c>
      <c r="E1239" s="12" t="s">
        <v>114</v>
      </c>
      <c r="F1239" s="10" t="str">
        <f>IF(D1239="Esterno","EXT",VLOOKUP(D1239,PROVINCE!$A$2:$F$210,5,FALSE))</f>
        <v>TO</v>
      </c>
      <c r="G1239" s="14">
        <v>799.36</v>
      </c>
    </row>
    <row r="1240" spans="1:7" ht="15" customHeight="1" x14ac:dyDescent="0.25">
      <c r="A1240" s="12" t="s">
        <v>91</v>
      </c>
      <c r="B1240" s="12" t="s">
        <v>92</v>
      </c>
      <c r="C1240" s="7" t="str">
        <f>IF(A1240="Esterno","EXT",VLOOKUP(A1240,PROVINCE!$A$2:$F$210,5,FALSE))</f>
        <v>TO</v>
      </c>
      <c r="D1240" s="12" t="s">
        <v>115</v>
      </c>
      <c r="E1240" s="12" t="s">
        <v>116</v>
      </c>
      <c r="F1240" s="10" t="str">
        <f>IF(D1240="Esterno","EXT",VLOOKUP(D1240,PROVINCE!$A$2:$F$210,5,FALSE))</f>
        <v>TO</v>
      </c>
      <c r="G1240" s="14">
        <v>696.86</v>
      </c>
    </row>
    <row r="1241" spans="1:7" ht="15" customHeight="1" x14ac:dyDescent="0.25">
      <c r="A1241" s="12" t="s">
        <v>91</v>
      </c>
      <c r="B1241" s="12" t="s">
        <v>92</v>
      </c>
      <c r="C1241" s="7" t="str">
        <f>IF(A1241="Esterno","EXT",VLOOKUP(A1241,PROVINCE!$A$2:$F$210,5,FALSE))</f>
        <v>TO</v>
      </c>
      <c r="D1241" s="12" t="s">
        <v>117</v>
      </c>
      <c r="E1241" s="12" t="s">
        <v>118</v>
      </c>
      <c r="F1241" s="10" t="str">
        <f>IF(D1241="Esterno","EXT",VLOOKUP(D1241,PROVINCE!$A$2:$F$210,5,FALSE))</f>
        <v>TO</v>
      </c>
      <c r="G1241" s="14">
        <v>299.62</v>
      </c>
    </row>
    <row r="1242" spans="1:7" ht="15" customHeight="1" x14ac:dyDescent="0.25">
      <c r="A1242" s="12" t="s">
        <v>91</v>
      </c>
      <c r="B1242" s="12" t="s">
        <v>92</v>
      </c>
      <c r="C1242" s="7" t="str">
        <f>IF(A1242="Esterno","EXT",VLOOKUP(A1242,PROVINCE!$A$2:$F$210,5,FALSE))</f>
        <v>TO</v>
      </c>
      <c r="D1242" s="12" t="s">
        <v>119</v>
      </c>
      <c r="E1242" s="12" t="s">
        <v>120</v>
      </c>
      <c r="F1242" s="10" t="str">
        <f>IF(D1242="Esterno","EXT",VLOOKUP(D1242,PROVINCE!$A$2:$F$210,5,FALSE))</f>
        <v>TO</v>
      </c>
      <c r="G1242" s="14">
        <v>230.56</v>
      </c>
    </row>
    <row r="1243" spans="1:7" ht="15" customHeight="1" x14ac:dyDescent="0.25">
      <c r="A1243" s="12" t="s">
        <v>91</v>
      </c>
      <c r="B1243" s="12" t="s">
        <v>92</v>
      </c>
      <c r="C1243" s="7" t="str">
        <f>IF(A1243="Esterno","EXT",VLOOKUP(A1243,PROVINCE!$A$2:$F$210,5,FALSE))</f>
        <v>TO</v>
      </c>
      <c r="D1243" s="12" t="s">
        <v>121</v>
      </c>
      <c r="E1243" s="12" t="s">
        <v>122</v>
      </c>
      <c r="F1243" s="10" t="str">
        <f>IF(D1243="Esterno","EXT",VLOOKUP(D1243,PROVINCE!$A$2:$F$210,5,FALSE))</f>
        <v>TO</v>
      </c>
      <c r="G1243" s="14">
        <v>463.72</v>
      </c>
    </row>
    <row r="1244" spans="1:7" ht="15" customHeight="1" x14ac:dyDescent="0.25">
      <c r="A1244" s="12" t="s">
        <v>91</v>
      </c>
      <c r="B1244" s="12" t="s">
        <v>92</v>
      </c>
      <c r="C1244" s="7" t="str">
        <f>IF(A1244="Esterno","EXT",VLOOKUP(A1244,PROVINCE!$A$2:$F$210,5,FALSE))</f>
        <v>TO</v>
      </c>
      <c r="D1244" s="12" t="s">
        <v>123</v>
      </c>
      <c r="E1244" s="12" t="s">
        <v>124</v>
      </c>
      <c r="F1244" s="10" t="str">
        <f>IF(D1244="Esterno","EXT",VLOOKUP(D1244,PROVINCE!$A$2:$F$210,5,FALSE))</f>
        <v>TO</v>
      </c>
      <c r="G1244" s="14">
        <v>296.36</v>
      </c>
    </row>
    <row r="1245" spans="1:7" ht="15" customHeight="1" x14ac:dyDescent="0.25">
      <c r="A1245" s="12" t="s">
        <v>91</v>
      </c>
      <c r="B1245" s="12" t="s">
        <v>92</v>
      </c>
      <c r="C1245" s="7" t="str">
        <f>IF(A1245="Esterno","EXT",VLOOKUP(A1245,PROVINCE!$A$2:$F$210,5,FALSE))</f>
        <v>TO</v>
      </c>
      <c r="D1245" s="12" t="s">
        <v>125</v>
      </c>
      <c r="E1245" s="12" t="s">
        <v>126</v>
      </c>
      <c r="F1245" s="10" t="str">
        <f>IF(D1245="Esterno","EXT",VLOOKUP(D1245,PROVINCE!$A$2:$F$210,5,FALSE))</f>
        <v>TO</v>
      </c>
      <c r="G1245" s="14">
        <v>202.39</v>
      </c>
    </row>
    <row r="1246" spans="1:7" ht="15" customHeight="1" x14ac:dyDescent="0.25">
      <c r="A1246" s="12" t="s">
        <v>91</v>
      </c>
      <c r="B1246" s="12" t="s">
        <v>92</v>
      </c>
      <c r="C1246" s="7" t="str">
        <f>IF(A1246="Esterno","EXT",VLOOKUP(A1246,PROVINCE!$A$2:$F$210,5,FALSE))</f>
        <v>TO</v>
      </c>
      <c r="D1246" s="12" t="s">
        <v>127</v>
      </c>
      <c r="E1246" s="12" t="s">
        <v>128</v>
      </c>
      <c r="F1246" s="10" t="str">
        <f>IF(D1246="Esterno","EXT",VLOOKUP(D1246,PROVINCE!$A$2:$F$210,5,FALSE))</f>
        <v>TO</v>
      </c>
      <c r="G1246" s="14">
        <v>296.75</v>
      </c>
    </row>
    <row r="1247" spans="1:7" ht="15" customHeight="1" x14ac:dyDescent="0.25">
      <c r="A1247" s="12" t="s">
        <v>91</v>
      </c>
      <c r="B1247" s="12" t="s">
        <v>92</v>
      </c>
      <c r="C1247" s="7" t="str">
        <f>IF(A1247="Esterno","EXT",VLOOKUP(A1247,PROVINCE!$A$2:$F$210,5,FALSE))</f>
        <v>TO</v>
      </c>
      <c r="D1247" s="12" t="s">
        <v>129</v>
      </c>
      <c r="E1247" s="12" t="s">
        <v>130</v>
      </c>
      <c r="F1247" s="10" t="str">
        <f>IF(D1247="Esterno","EXT",VLOOKUP(D1247,PROVINCE!$A$2:$F$210,5,FALSE))</f>
        <v>TO</v>
      </c>
      <c r="G1247" s="14">
        <v>98.5</v>
      </c>
    </row>
    <row r="1248" spans="1:7" ht="15" customHeight="1" x14ac:dyDescent="0.25">
      <c r="A1248" s="12" t="s">
        <v>91</v>
      </c>
      <c r="B1248" s="12" t="s">
        <v>92</v>
      </c>
      <c r="C1248" s="7" t="str">
        <f>IF(A1248="Esterno","EXT",VLOOKUP(A1248,PROVINCE!$A$2:$F$210,5,FALSE))</f>
        <v>TO</v>
      </c>
      <c r="D1248" s="12" t="s">
        <v>131</v>
      </c>
      <c r="E1248" s="12" t="s">
        <v>132</v>
      </c>
      <c r="F1248" s="10" t="str">
        <f>IF(D1248="Esterno","EXT",VLOOKUP(D1248,PROVINCE!$A$2:$F$210,5,FALSE))</f>
        <v>TO</v>
      </c>
      <c r="G1248" s="13">
        <v>1069.79</v>
      </c>
    </row>
    <row r="1249" spans="1:7" ht="15" customHeight="1" x14ac:dyDescent="0.25">
      <c r="A1249" s="12" t="s">
        <v>91</v>
      </c>
      <c r="B1249" s="12" t="s">
        <v>92</v>
      </c>
      <c r="C1249" s="7" t="str">
        <f>IF(A1249="Esterno","EXT",VLOOKUP(A1249,PROVINCE!$A$2:$F$210,5,FALSE))</f>
        <v>TO</v>
      </c>
      <c r="D1249" s="12" t="s">
        <v>133</v>
      </c>
      <c r="E1249" s="12" t="s">
        <v>134</v>
      </c>
      <c r="F1249" s="10" t="str">
        <f>IF(D1249="Esterno","EXT",VLOOKUP(D1249,PROVINCE!$A$2:$F$210,5,FALSE))</f>
        <v>TO</v>
      </c>
      <c r="G1249" s="14">
        <v>392.98</v>
      </c>
    </row>
    <row r="1250" spans="1:7" ht="15" customHeight="1" x14ac:dyDescent="0.25">
      <c r="A1250" s="12" t="s">
        <v>91</v>
      </c>
      <c r="B1250" s="12" t="s">
        <v>92</v>
      </c>
      <c r="C1250" s="7" t="str">
        <f>IF(A1250="Esterno","EXT",VLOOKUP(A1250,PROVINCE!$A$2:$F$210,5,FALSE))</f>
        <v>TO</v>
      </c>
      <c r="D1250" s="12" t="s">
        <v>281</v>
      </c>
      <c r="E1250" s="12" t="s">
        <v>282</v>
      </c>
      <c r="F1250" s="10" t="str">
        <f>IF(D1250="Esterno","EXT",VLOOKUP(D1250,PROVINCE!$A$2:$F$210,5,FALSE))</f>
        <v>VC</v>
      </c>
      <c r="G1250" s="14">
        <v>96.38</v>
      </c>
    </row>
    <row r="1251" spans="1:7" ht="15" customHeight="1" x14ac:dyDescent="0.25">
      <c r="A1251" s="12" t="s">
        <v>91</v>
      </c>
      <c r="B1251" s="12" t="s">
        <v>92</v>
      </c>
      <c r="C1251" s="7" t="str">
        <f>IF(A1251="Esterno","EXT",VLOOKUP(A1251,PROVINCE!$A$2:$F$210,5,FALSE))</f>
        <v>TO</v>
      </c>
      <c r="D1251" s="12" t="s">
        <v>139</v>
      </c>
      <c r="E1251" s="12" t="s">
        <v>140</v>
      </c>
      <c r="F1251" s="10" t="str">
        <f>IF(D1251="Esterno","EXT",VLOOKUP(D1251,PROVINCE!$A$2:$F$210,5,FALSE))</f>
        <v>CN</v>
      </c>
      <c r="G1251" s="14">
        <v>196.92</v>
      </c>
    </row>
    <row r="1252" spans="1:7" ht="15" customHeight="1" x14ac:dyDescent="0.25">
      <c r="A1252" s="12" t="s">
        <v>91</v>
      </c>
      <c r="B1252" s="12" t="s">
        <v>92</v>
      </c>
      <c r="C1252" s="7" t="str">
        <f>IF(A1252="Esterno","EXT",VLOOKUP(A1252,PROVINCE!$A$2:$F$210,5,FALSE))</f>
        <v>TO</v>
      </c>
      <c r="D1252" s="12" t="s">
        <v>239</v>
      </c>
      <c r="E1252" s="12" t="s">
        <v>240</v>
      </c>
      <c r="F1252" s="10" t="str">
        <f>IF(D1252="Esterno","EXT",VLOOKUP(D1252,PROVINCE!$A$2:$F$210,5,FALSE))</f>
        <v>CN</v>
      </c>
      <c r="G1252" s="14">
        <v>98</v>
      </c>
    </row>
    <row r="1253" spans="1:7" ht="15" customHeight="1" x14ac:dyDescent="0.25">
      <c r="A1253" s="12" t="s">
        <v>91</v>
      </c>
      <c r="B1253" s="12" t="s">
        <v>92</v>
      </c>
      <c r="C1253" s="7" t="str">
        <f>IF(A1253="Esterno","EXT",VLOOKUP(A1253,PROVINCE!$A$2:$F$210,5,FALSE))</f>
        <v>TO</v>
      </c>
      <c r="D1253" s="12" t="s">
        <v>245</v>
      </c>
      <c r="E1253" s="12" t="s">
        <v>246</v>
      </c>
      <c r="F1253" s="10" t="str">
        <f>IF(D1253="Esterno","EXT",VLOOKUP(D1253,PROVINCE!$A$2:$F$210,5,FALSE))</f>
        <v>CN</v>
      </c>
      <c r="G1253" s="14">
        <v>97.46</v>
      </c>
    </row>
    <row r="1254" spans="1:7" ht="15" customHeight="1" x14ac:dyDescent="0.25">
      <c r="A1254" s="12" t="s">
        <v>91</v>
      </c>
      <c r="B1254" s="12" t="s">
        <v>92</v>
      </c>
      <c r="C1254" s="7" t="str">
        <f>IF(A1254="Esterno","EXT",VLOOKUP(A1254,PROVINCE!$A$2:$F$210,5,FALSE))</f>
        <v>TO</v>
      </c>
      <c r="D1254" s="12" t="s">
        <v>407</v>
      </c>
      <c r="E1254" s="12" t="s">
        <v>408</v>
      </c>
      <c r="F1254" s="10" t="str">
        <f>IF(D1254="Esterno","EXT",VLOOKUP(D1254,PROVINCE!$A$2:$F$210,5,FALSE))</f>
        <v>CN</v>
      </c>
      <c r="G1254" s="14">
        <v>95.62</v>
      </c>
    </row>
    <row r="1255" spans="1:7" ht="15" customHeight="1" x14ac:dyDescent="0.25">
      <c r="A1255" s="12" t="s">
        <v>91</v>
      </c>
      <c r="B1255" s="12" t="s">
        <v>92</v>
      </c>
      <c r="C1255" s="7" t="str">
        <f>IF(A1255="Esterno","EXT",VLOOKUP(A1255,PROVINCE!$A$2:$F$210,5,FALSE))</f>
        <v>TO</v>
      </c>
      <c r="D1255" s="12" t="s">
        <v>277</v>
      </c>
      <c r="E1255" s="12" t="s">
        <v>278</v>
      </c>
      <c r="F1255" s="10" t="str">
        <f>IF(D1255="Esterno","EXT",VLOOKUP(D1255,PROVINCE!$A$2:$F$210,5,FALSE))</f>
        <v>AT</v>
      </c>
      <c r="G1255" s="14">
        <v>95.44</v>
      </c>
    </row>
    <row r="1256" spans="1:7" ht="15" customHeight="1" x14ac:dyDescent="0.25">
      <c r="A1256" s="12" t="s">
        <v>91</v>
      </c>
      <c r="B1256" s="12" t="s">
        <v>92</v>
      </c>
      <c r="C1256" s="7" t="str">
        <f>IF(A1256="Esterno","EXT",VLOOKUP(A1256,PROVINCE!$A$2:$F$210,5,FALSE))</f>
        <v>TO</v>
      </c>
      <c r="D1256" s="12" t="s">
        <v>229</v>
      </c>
      <c r="E1256" s="12" t="s">
        <v>230</v>
      </c>
      <c r="F1256" s="10" t="str">
        <f>IF(D1256="Esterno","EXT",VLOOKUP(D1256,PROVINCE!$A$2:$F$210,5,FALSE))</f>
        <v>AT</v>
      </c>
      <c r="G1256" s="14">
        <v>92.5</v>
      </c>
    </row>
    <row r="1257" spans="1:7" ht="15" customHeight="1" x14ac:dyDescent="0.25">
      <c r="A1257" s="12" t="s">
        <v>91</v>
      </c>
      <c r="B1257" s="12" t="s">
        <v>92</v>
      </c>
      <c r="C1257" s="7" t="str">
        <f>IF(A1257="Esterno","EXT",VLOOKUP(A1257,PROVINCE!$A$2:$F$210,5,FALSE))</f>
        <v>TO</v>
      </c>
      <c r="D1257" s="12" t="s">
        <v>191</v>
      </c>
      <c r="E1257" s="12" t="s">
        <v>192</v>
      </c>
      <c r="F1257" s="10" t="str">
        <f>IF(D1257="Esterno","EXT",VLOOKUP(D1257,PROVINCE!$A$2:$F$210,5,FALSE))</f>
        <v>AL</v>
      </c>
      <c r="G1257" s="14">
        <v>88.2</v>
      </c>
    </row>
    <row r="1258" spans="1:7" ht="15" customHeight="1" x14ac:dyDescent="0.25">
      <c r="A1258" s="12" t="s">
        <v>91</v>
      </c>
      <c r="B1258" s="12" t="s">
        <v>92</v>
      </c>
      <c r="C1258" s="7" t="str">
        <f>IF(A1258="Esterno","EXT",VLOOKUP(A1258,PROVINCE!$A$2:$F$210,5,FALSE))</f>
        <v>TO</v>
      </c>
      <c r="D1258" s="12" t="s">
        <v>285</v>
      </c>
      <c r="E1258" s="12" t="s">
        <v>286</v>
      </c>
      <c r="F1258" s="10" t="str">
        <f>IF(D1258="Esterno","EXT",VLOOKUP(D1258,PROVINCE!$A$2:$F$210,5,FALSE))</f>
        <v>AL</v>
      </c>
      <c r="G1258" s="14">
        <v>99.5</v>
      </c>
    </row>
    <row r="1259" spans="1:7" ht="15" customHeight="1" x14ac:dyDescent="0.25">
      <c r="A1259" s="12" t="s">
        <v>93</v>
      </c>
      <c r="B1259" s="12" t="s">
        <v>94</v>
      </c>
      <c r="C1259" s="7" t="str">
        <f>IF(A1259="Esterno","EXT",VLOOKUP(A1259,PROVINCE!$A$2:$F$210,5,FALSE))</f>
        <v>TO</v>
      </c>
      <c r="D1259" s="12" t="s">
        <v>8</v>
      </c>
      <c r="E1259" s="12" t="s">
        <v>9</v>
      </c>
      <c r="F1259" s="10" t="str">
        <f>IF(D1259="Esterno","EXT",VLOOKUP(D1259,PROVINCE!$A$2:$F$210,5,FALSE))</f>
        <v>TO</v>
      </c>
      <c r="G1259" s="14">
        <v>99.28</v>
      </c>
    </row>
    <row r="1260" spans="1:7" ht="15" customHeight="1" x14ac:dyDescent="0.25">
      <c r="A1260" s="12" t="s">
        <v>93</v>
      </c>
      <c r="B1260" s="12" t="s">
        <v>94</v>
      </c>
      <c r="C1260" s="7" t="str">
        <f>IF(A1260="Esterno","EXT",VLOOKUP(A1260,PROVINCE!$A$2:$F$210,5,FALSE))</f>
        <v>TO</v>
      </c>
      <c r="D1260" s="12" t="s">
        <v>10</v>
      </c>
      <c r="E1260" s="12" t="s">
        <v>11</v>
      </c>
      <c r="F1260" s="10" t="str">
        <f>IF(D1260="Esterno","EXT",VLOOKUP(D1260,PROVINCE!$A$2:$F$210,5,FALSE))</f>
        <v>TO</v>
      </c>
      <c r="G1260" s="14">
        <v>387.04</v>
      </c>
    </row>
    <row r="1261" spans="1:7" ht="15" customHeight="1" x14ac:dyDescent="0.25">
      <c r="A1261" s="12" t="s">
        <v>93</v>
      </c>
      <c r="B1261" s="12" t="s">
        <v>94</v>
      </c>
      <c r="C1261" s="7" t="str">
        <f>IF(A1261="Esterno","EXT",VLOOKUP(A1261,PROVINCE!$A$2:$F$210,5,FALSE))</f>
        <v>TO</v>
      </c>
      <c r="D1261" s="12" t="s">
        <v>12</v>
      </c>
      <c r="E1261" s="12" t="s">
        <v>13</v>
      </c>
      <c r="F1261" s="10" t="str">
        <f>IF(D1261="Esterno","EXT",VLOOKUP(D1261,PROVINCE!$A$2:$F$210,5,FALSE))</f>
        <v>TO</v>
      </c>
      <c r="G1261" s="14">
        <v>100.51</v>
      </c>
    </row>
    <row r="1262" spans="1:7" ht="15" customHeight="1" x14ac:dyDescent="0.25">
      <c r="A1262" s="12" t="s">
        <v>93</v>
      </c>
      <c r="B1262" s="12" t="s">
        <v>94</v>
      </c>
      <c r="C1262" s="7" t="str">
        <f>IF(A1262="Esterno","EXT",VLOOKUP(A1262,PROVINCE!$A$2:$F$210,5,FALSE))</f>
        <v>TO</v>
      </c>
      <c r="D1262" s="12" t="s">
        <v>14</v>
      </c>
      <c r="E1262" s="12" t="s">
        <v>15</v>
      </c>
      <c r="F1262" s="10" t="str">
        <f>IF(D1262="Esterno","EXT",VLOOKUP(D1262,PROVINCE!$A$2:$F$210,5,FALSE))</f>
        <v>TO</v>
      </c>
      <c r="G1262" s="14">
        <v>32.44</v>
      </c>
    </row>
    <row r="1263" spans="1:7" ht="15" customHeight="1" x14ac:dyDescent="0.25">
      <c r="A1263" s="12" t="s">
        <v>93</v>
      </c>
      <c r="B1263" s="12" t="s">
        <v>94</v>
      </c>
      <c r="C1263" s="7" t="str">
        <f>IF(A1263="Esterno","EXT",VLOOKUP(A1263,PROVINCE!$A$2:$F$210,5,FALSE))</f>
        <v>TO</v>
      </c>
      <c r="D1263" s="12" t="s">
        <v>16</v>
      </c>
      <c r="E1263" s="12" t="s">
        <v>17</v>
      </c>
      <c r="F1263" s="10" t="str">
        <f>IF(D1263="Esterno","EXT",VLOOKUP(D1263,PROVINCE!$A$2:$F$210,5,FALSE))</f>
        <v>TO</v>
      </c>
      <c r="G1263" s="14">
        <v>165.02</v>
      </c>
    </row>
    <row r="1264" spans="1:7" ht="15" customHeight="1" x14ac:dyDescent="0.25">
      <c r="A1264" s="12" t="s">
        <v>93</v>
      </c>
      <c r="B1264" s="12" t="s">
        <v>94</v>
      </c>
      <c r="C1264" s="7" t="str">
        <f>IF(A1264="Esterno","EXT",VLOOKUP(A1264,PROVINCE!$A$2:$F$210,5,FALSE))</f>
        <v>TO</v>
      </c>
      <c r="D1264" s="12" t="s">
        <v>20</v>
      </c>
      <c r="E1264" s="12" t="s">
        <v>21</v>
      </c>
      <c r="F1264" s="10" t="str">
        <f>IF(D1264="Esterno","EXT",VLOOKUP(D1264,PROVINCE!$A$2:$F$210,5,FALSE))</f>
        <v>TO</v>
      </c>
      <c r="G1264" s="14">
        <v>96.18</v>
      </c>
    </row>
    <row r="1265" spans="1:7" ht="15" customHeight="1" x14ac:dyDescent="0.25">
      <c r="A1265" s="12" t="s">
        <v>93</v>
      </c>
      <c r="B1265" s="12" t="s">
        <v>94</v>
      </c>
      <c r="C1265" s="7" t="str">
        <f>IF(A1265="Esterno","EXT",VLOOKUP(A1265,PROVINCE!$A$2:$F$210,5,FALSE))</f>
        <v>TO</v>
      </c>
      <c r="D1265" s="12" t="s">
        <v>22</v>
      </c>
      <c r="E1265" s="12" t="s">
        <v>23</v>
      </c>
      <c r="F1265" s="10" t="str">
        <f>IF(D1265="Esterno","EXT",VLOOKUP(D1265,PROVINCE!$A$2:$F$210,5,FALSE))</f>
        <v>TO</v>
      </c>
      <c r="G1265" s="14">
        <v>191.49</v>
      </c>
    </row>
    <row r="1266" spans="1:7" ht="15" customHeight="1" x14ac:dyDescent="0.25">
      <c r="A1266" s="12" t="s">
        <v>93</v>
      </c>
      <c r="B1266" s="12" t="s">
        <v>94</v>
      </c>
      <c r="C1266" s="7" t="str">
        <f>IF(A1266="Esterno","EXT",VLOOKUP(A1266,PROVINCE!$A$2:$F$210,5,FALSE))</f>
        <v>TO</v>
      </c>
      <c r="D1266" s="12" t="s">
        <v>24</v>
      </c>
      <c r="E1266" s="12" t="s">
        <v>25</v>
      </c>
      <c r="F1266" s="10" t="str">
        <f>IF(D1266="Esterno","EXT",VLOOKUP(D1266,PROVINCE!$A$2:$F$210,5,FALSE))</f>
        <v>TO</v>
      </c>
      <c r="G1266" s="14">
        <v>65.08</v>
      </c>
    </row>
    <row r="1267" spans="1:7" ht="15" customHeight="1" x14ac:dyDescent="0.25">
      <c r="A1267" s="12" t="s">
        <v>93</v>
      </c>
      <c r="B1267" s="12" t="s">
        <v>94</v>
      </c>
      <c r="C1267" s="7" t="str">
        <f>IF(A1267="Esterno","EXT",VLOOKUP(A1267,PROVINCE!$A$2:$F$210,5,FALSE))</f>
        <v>TO</v>
      </c>
      <c r="D1267" s="12" t="s">
        <v>26</v>
      </c>
      <c r="E1267" s="12" t="s">
        <v>27</v>
      </c>
      <c r="F1267" s="10" t="str">
        <f>IF(D1267="Esterno","EXT",VLOOKUP(D1267,PROVINCE!$A$2:$F$210,5,FALSE))</f>
        <v>TO</v>
      </c>
      <c r="G1267" s="14">
        <v>168.91</v>
      </c>
    </row>
    <row r="1268" spans="1:7" ht="15" customHeight="1" x14ac:dyDescent="0.25">
      <c r="A1268" s="12" t="s">
        <v>93</v>
      </c>
      <c r="B1268" s="12" t="s">
        <v>94</v>
      </c>
      <c r="C1268" s="7" t="str">
        <f>IF(A1268="Esterno","EXT",VLOOKUP(A1268,PROVINCE!$A$2:$F$210,5,FALSE))</f>
        <v>TO</v>
      </c>
      <c r="D1268" s="12" t="s">
        <v>28</v>
      </c>
      <c r="E1268" s="12" t="s">
        <v>29</v>
      </c>
      <c r="F1268" s="10" t="str">
        <f>IF(D1268="Esterno","EXT",VLOOKUP(D1268,PROVINCE!$A$2:$F$210,5,FALSE))</f>
        <v>TO</v>
      </c>
      <c r="G1268" s="14">
        <v>304.08</v>
      </c>
    </row>
    <row r="1269" spans="1:7" ht="15" customHeight="1" x14ac:dyDescent="0.25">
      <c r="A1269" s="12" t="s">
        <v>93</v>
      </c>
      <c r="B1269" s="12" t="s">
        <v>94</v>
      </c>
      <c r="C1269" s="7" t="str">
        <f>IF(A1269="Esterno","EXT",VLOOKUP(A1269,PROVINCE!$A$2:$F$210,5,FALSE))</f>
        <v>TO</v>
      </c>
      <c r="D1269" s="12" t="s">
        <v>30</v>
      </c>
      <c r="E1269" s="12" t="s">
        <v>31</v>
      </c>
      <c r="F1269" s="10" t="str">
        <f>IF(D1269="Esterno","EXT",VLOOKUP(D1269,PROVINCE!$A$2:$F$210,5,FALSE))</f>
        <v>TO</v>
      </c>
      <c r="G1269" s="14">
        <v>63.93</v>
      </c>
    </row>
    <row r="1270" spans="1:7" ht="15" customHeight="1" x14ac:dyDescent="0.25">
      <c r="A1270" s="12" t="s">
        <v>93</v>
      </c>
      <c r="B1270" s="12" t="s">
        <v>94</v>
      </c>
      <c r="C1270" s="7" t="str">
        <f>IF(A1270="Esterno","EXT",VLOOKUP(A1270,PROVINCE!$A$2:$F$210,5,FALSE))</f>
        <v>TO</v>
      </c>
      <c r="D1270" s="12" t="s">
        <v>32</v>
      </c>
      <c r="E1270" s="12" t="s">
        <v>33</v>
      </c>
      <c r="F1270" s="10" t="str">
        <f>IF(D1270="Esterno","EXT",VLOOKUP(D1270,PROVINCE!$A$2:$F$210,5,FALSE))</f>
        <v>TO</v>
      </c>
      <c r="G1270" s="14">
        <v>192.13</v>
      </c>
    </row>
    <row r="1271" spans="1:7" ht="15" customHeight="1" x14ac:dyDescent="0.25">
      <c r="A1271" s="12" t="s">
        <v>93</v>
      </c>
      <c r="B1271" s="12" t="s">
        <v>94</v>
      </c>
      <c r="C1271" s="7" t="str">
        <f>IF(A1271="Esterno","EXT",VLOOKUP(A1271,PROVINCE!$A$2:$F$210,5,FALSE))</f>
        <v>TO</v>
      </c>
      <c r="D1271" s="12" t="s">
        <v>36</v>
      </c>
      <c r="E1271" s="12" t="s">
        <v>37</v>
      </c>
      <c r="F1271" s="10" t="str">
        <f>IF(D1271="Esterno","EXT",VLOOKUP(D1271,PROVINCE!$A$2:$F$210,5,FALSE))</f>
        <v>TO</v>
      </c>
      <c r="G1271" s="14">
        <v>64.819999999999993</v>
      </c>
    </row>
    <row r="1272" spans="1:7" ht="15" customHeight="1" x14ac:dyDescent="0.25">
      <c r="A1272" s="12" t="s">
        <v>93</v>
      </c>
      <c r="B1272" s="12" t="s">
        <v>94</v>
      </c>
      <c r="C1272" s="7" t="str">
        <f>IF(A1272="Esterno","EXT",VLOOKUP(A1272,PROVINCE!$A$2:$F$210,5,FALSE))</f>
        <v>TO</v>
      </c>
      <c r="D1272" s="12" t="s">
        <v>38</v>
      </c>
      <c r="E1272" s="12" t="s">
        <v>39</v>
      </c>
      <c r="F1272" s="10" t="str">
        <f>IF(D1272="Esterno","EXT",VLOOKUP(D1272,PROVINCE!$A$2:$F$210,5,FALSE))</f>
        <v>TO</v>
      </c>
      <c r="G1272" s="14">
        <v>69.400000000000006</v>
      </c>
    </row>
    <row r="1273" spans="1:7" ht="15" customHeight="1" x14ac:dyDescent="0.25">
      <c r="A1273" s="12" t="s">
        <v>93</v>
      </c>
      <c r="B1273" s="12" t="s">
        <v>94</v>
      </c>
      <c r="C1273" s="7" t="str">
        <f>IF(A1273="Esterno","EXT",VLOOKUP(A1273,PROVINCE!$A$2:$F$210,5,FALSE))</f>
        <v>TO</v>
      </c>
      <c r="D1273" s="12" t="s">
        <v>40</v>
      </c>
      <c r="E1273" s="12" t="s">
        <v>41</v>
      </c>
      <c r="F1273" s="10" t="str">
        <f>IF(D1273="Esterno","EXT",VLOOKUP(D1273,PROVINCE!$A$2:$F$210,5,FALSE))</f>
        <v>TO</v>
      </c>
      <c r="G1273" s="14">
        <v>33.700000000000003</v>
      </c>
    </row>
    <row r="1274" spans="1:7" ht="15" customHeight="1" x14ac:dyDescent="0.25">
      <c r="A1274" s="12" t="s">
        <v>93</v>
      </c>
      <c r="B1274" s="12" t="s">
        <v>94</v>
      </c>
      <c r="C1274" s="7" t="str">
        <f>IF(A1274="Esterno","EXT",VLOOKUP(A1274,PROVINCE!$A$2:$F$210,5,FALSE))</f>
        <v>TO</v>
      </c>
      <c r="D1274" s="12" t="s">
        <v>42</v>
      </c>
      <c r="E1274" s="12" t="s">
        <v>43</v>
      </c>
      <c r="F1274" s="10" t="str">
        <f>IF(D1274="Esterno","EXT",VLOOKUP(D1274,PROVINCE!$A$2:$F$210,5,FALSE))</f>
        <v>TO</v>
      </c>
      <c r="G1274" s="14">
        <v>136.91999999999999</v>
      </c>
    </row>
    <row r="1275" spans="1:7" ht="15" customHeight="1" x14ac:dyDescent="0.25">
      <c r="A1275" s="12" t="s">
        <v>93</v>
      </c>
      <c r="B1275" s="12" t="s">
        <v>94</v>
      </c>
      <c r="C1275" s="7" t="str">
        <f>IF(A1275="Esterno","EXT",VLOOKUP(A1275,PROVINCE!$A$2:$F$210,5,FALSE))</f>
        <v>TO</v>
      </c>
      <c r="D1275" s="12" t="s">
        <v>44</v>
      </c>
      <c r="E1275" s="12" t="s">
        <v>45</v>
      </c>
      <c r="F1275" s="10" t="str">
        <f>IF(D1275="Esterno","EXT",VLOOKUP(D1275,PROVINCE!$A$2:$F$210,5,FALSE))</f>
        <v>TO</v>
      </c>
      <c r="G1275" s="14">
        <v>69.47</v>
      </c>
    </row>
    <row r="1276" spans="1:7" ht="15" customHeight="1" x14ac:dyDescent="0.25">
      <c r="A1276" s="12" t="s">
        <v>93</v>
      </c>
      <c r="B1276" s="12" t="s">
        <v>94</v>
      </c>
      <c r="C1276" s="7" t="str">
        <f>IF(A1276="Esterno","EXT",VLOOKUP(A1276,PROVINCE!$A$2:$F$210,5,FALSE))</f>
        <v>TO</v>
      </c>
      <c r="D1276" s="12" t="s">
        <v>50</v>
      </c>
      <c r="E1276" s="12" t="s">
        <v>51</v>
      </c>
      <c r="F1276" s="10" t="str">
        <f>IF(D1276="Esterno","EXT",VLOOKUP(D1276,PROVINCE!$A$2:$F$210,5,FALSE))</f>
        <v>TO</v>
      </c>
      <c r="G1276" s="14">
        <v>64.150000000000006</v>
      </c>
    </row>
    <row r="1277" spans="1:7" ht="15" customHeight="1" x14ac:dyDescent="0.25">
      <c r="A1277" s="12" t="s">
        <v>93</v>
      </c>
      <c r="B1277" s="12" t="s">
        <v>94</v>
      </c>
      <c r="C1277" s="7" t="str">
        <f>IF(A1277="Esterno","EXT",VLOOKUP(A1277,PROVINCE!$A$2:$F$210,5,FALSE))</f>
        <v>TO</v>
      </c>
      <c r="D1277" s="12" t="s">
        <v>195</v>
      </c>
      <c r="E1277" s="12" t="s">
        <v>196</v>
      </c>
      <c r="F1277" s="10" t="str">
        <f>IF(D1277="Esterno","EXT",VLOOKUP(D1277,PROVINCE!$A$2:$F$210,5,FALSE))</f>
        <v>TO</v>
      </c>
      <c r="G1277" s="14">
        <v>129</v>
      </c>
    </row>
    <row r="1278" spans="1:7" ht="15" customHeight="1" x14ac:dyDescent="0.25">
      <c r="A1278" s="12" t="s">
        <v>93</v>
      </c>
      <c r="B1278" s="12" t="s">
        <v>94</v>
      </c>
      <c r="C1278" s="7" t="str">
        <f>IF(A1278="Esterno","EXT",VLOOKUP(A1278,PROVINCE!$A$2:$F$210,5,FALSE))</f>
        <v>TO</v>
      </c>
      <c r="D1278" s="12" t="s">
        <v>52</v>
      </c>
      <c r="E1278" s="12" t="s">
        <v>53</v>
      </c>
      <c r="F1278" s="10" t="str">
        <f>IF(D1278="Esterno","EXT",VLOOKUP(D1278,PROVINCE!$A$2:$F$210,5,FALSE))</f>
        <v>TO</v>
      </c>
      <c r="G1278" s="14">
        <v>31.16</v>
      </c>
    </row>
    <row r="1279" spans="1:7" ht="15" customHeight="1" x14ac:dyDescent="0.25">
      <c r="A1279" s="12" t="s">
        <v>93</v>
      </c>
      <c r="B1279" s="12" t="s">
        <v>94</v>
      </c>
      <c r="C1279" s="7" t="str">
        <f>IF(A1279="Esterno","EXT",VLOOKUP(A1279,PROVINCE!$A$2:$F$210,5,FALSE))</f>
        <v>TO</v>
      </c>
      <c r="D1279" s="12" t="s">
        <v>149</v>
      </c>
      <c r="E1279" s="12" t="s">
        <v>150</v>
      </c>
      <c r="F1279" s="10" t="str">
        <f>IF(D1279="Esterno","EXT",VLOOKUP(D1279,PROVINCE!$A$2:$F$210,5,FALSE))</f>
        <v>TO</v>
      </c>
      <c r="G1279" s="14">
        <v>35.82</v>
      </c>
    </row>
    <row r="1280" spans="1:7" ht="15" customHeight="1" x14ac:dyDescent="0.25">
      <c r="A1280" s="12" t="s">
        <v>93</v>
      </c>
      <c r="B1280" s="12" t="s">
        <v>94</v>
      </c>
      <c r="C1280" s="7" t="str">
        <f>IF(A1280="Esterno","EXT",VLOOKUP(A1280,PROVINCE!$A$2:$F$210,5,FALSE))</f>
        <v>TO</v>
      </c>
      <c r="D1280" s="12" t="s">
        <v>56</v>
      </c>
      <c r="E1280" s="12" t="s">
        <v>57</v>
      </c>
      <c r="F1280" s="10" t="str">
        <f>IF(D1280="Esterno","EXT",VLOOKUP(D1280,PROVINCE!$A$2:$F$210,5,FALSE))</f>
        <v>TO</v>
      </c>
      <c r="G1280" s="14">
        <v>133.38999999999999</v>
      </c>
    </row>
    <row r="1281" spans="1:7" ht="15" customHeight="1" x14ac:dyDescent="0.25">
      <c r="A1281" s="12" t="s">
        <v>93</v>
      </c>
      <c r="B1281" s="12" t="s">
        <v>94</v>
      </c>
      <c r="C1281" s="7" t="str">
        <f>IF(A1281="Esterno","EXT",VLOOKUP(A1281,PROVINCE!$A$2:$F$210,5,FALSE))</f>
        <v>TO</v>
      </c>
      <c r="D1281" s="12" t="s">
        <v>60</v>
      </c>
      <c r="E1281" s="12" t="s">
        <v>61</v>
      </c>
      <c r="F1281" s="10" t="str">
        <f>IF(D1281="Esterno","EXT",VLOOKUP(D1281,PROVINCE!$A$2:$F$210,5,FALSE))</f>
        <v>TO</v>
      </c>
      <c r="G1281" s="14">
        <v>98.71</v>
      </c>
    </row>
    <row r="1282" spans="1:7" ht="15" customHeight="1" x14ac:dyDescent="0.25">
      <c r="A1282" s="12" t="s">
        <v>93</v>
      </c>
      <c r="B1282" s="12" t="s">
        <v>94</v>
      </c>
      <c r="C1282" s="7" t="str">
        <f>IF(A1282="Esterno","EXT",VLOOKUP(A1282,PROVINCE!$A$2:$F$210,5,FALSE))</f>
        <v>TO</v>
      </c>
      <c r="D1282" s="12" t="s">
        <v>62</v>
      </c>
      <c r="E1282" s="12" t="s">
        <v>63</v>
      </c>
      <c r="F1282" s="10" t="str">
        <f>IF(D1282="Esterno","EXT",VLOOKUP(D1282,PROVINCE!$A$2:$F$210,5,FALSE))</f>
        <v>TO</v>
      </c>
      <c r="G1282" s="14">
        <v>483.29</v>
      </c>
    </row>
    <row r="1283" spans="1:7" ht="15" customHeight="1" x14ac:dyDescent="0.25">
      <c r="A1283" s="12" t="s">
        <v>93</v>
      </c>
      <c r="B1283" s="12" t="s">
        <v>94</v>
      </c>
      <c r="C1283" s="7" t="str">
        <f>IF(A1283="Esterno","EXT",VLOOKUP(A1283,PROVINCE!$A$2:$F$210,5,FALSE))</f>
        <v>TO</v>
      </c>
      <c r="D1283" s="12" t="s">
        <v>64</v>
      </c>
      <c r="E1283" s="12" t="s">
        <v>65</v>
      </c>
      <c r="F1283" s="10" t="str">
        <f>IF(D1283="Esterno","EXT",VLOOKUP(D1283,PROVINCE!$A$2:$F$210,5,FALSE))</f>
        <v>TO</v>
      </c>
      <c r="G1283" s="14">
        <v>188.42</v>
      </c>
    </row>
    <row r="1284" spans="1:7" ht="15" customHeight="1" x14ac:dyDescent="0.25">
      <c r="A1284" s="12" t="s">
        <v>93</v>
      </c>
      <c r="B1284" s="12" t="s">
        <v>94</v>
      </c>
      <c r="C1284" s="7" t="str">
        <f>IF(A1284="Esterno","EXT",VLOOKUP(A1284,PROVINCE!$A$2:$F$210,5,FALSE))</f>
        <v>TO</v>
      </c>
      <c r="D1284" s="12" t="s">
        <v>181</v>
      </c>
      <c r="E1284" s="12" t="s">
        <v>182</v>
      </c>
      <c r="F1284" s="10" t="str">
        <f>IF(D1284="Esterno","EXT",VLOOKUP(D1284,PROVINCE!$A$2:$F$210,5,FALSE))</f>
        <v>TO</v>
      </c>
      <c r="G1284" s="14">
        <v>83.14</v>
      </c>
    </row>
    <row r="1285" spans="1:7" ht="15" customHeight="1" x14ac:dyDescent="0.25">
      <c r="A1285" s="12" t="s">
        <v>93</v>
      </c>
      <c r="B1285" s="12" t="s">
        <v>94</v>
      </c>
      <c r="C1285" s="7" t="str">
        <f>IF(A1285="Esterno","EXT",VLOOKUP(A1285,PROVINCE!$A$2:$F$210,5,FALSE))</f>
        <v>TO</v>
      </c>
      <c r="D1285" s="12" t="s">
        <v>70</v>
      </c>
      <c r="E1285" s="12" t="s">
        <v>71</v>
      </c>
      <c r="F1285" s="10" t="str">
        <f>IF(D1285="Esterno","EXT",VLOOKUP(D1285,PROVINCE!$A$2:$F$210,5,FALSE))</f>
        <v>TO</v>
      </c>
      <c r="G1285" s="14">
        <v>97.14</v>
      </c>
    </row>
    <row r="1286" spans="1:7" ht="15" customHeight="1" x14ac:dyDescent="0.25">
      <c r="A1286" s="12" t="s">
        <v>93</v>
      </c>
      <c r="B1286" s="12" t="s">
        <v>94</v>
      </c>
      <c r="C1286" s="7" t="str">
        <f>IF(A1286="Esterno","EXT",VLOOKUP(A1286,PROVINCE!$A$2:$F$210,5,FALSE))</f>
        <v>TO</v>
      </c>
      <c r="D1286" s="12" t="s">
        <v>183</v>
      </c>
      <c r="E1286" s="12" t="s">
        <v>184</v>
      </c>
      <c r="F1286" s="10" t="str">
        <f>IF(D1286="Esterno","EXT",VLOOKUP(D1286,PROVINCE!$A$2:$F$210,5,FALSE))</f>
        <v>TO</v>
      </c>
      <c r="G1286" s="14">
        <v>96.35</v>
      </c>
    </row>
    <row r="1287" spans="1:7" ht="15" customHeight="1" x14ac:dyDescent="0.25">
      <c r="A1287" s="12" t="s">
        <v>93</v>
      </c>
      <c r="B1287" s="12" t="s">
        <v>94</v>
      </c>
      <c r="C1287" s="7" t="str">
        <f>IF(A1287="Esterno","EXT",VLOOKUP(A1287,PROVINCE!$A$2:$F$210,5,FALSE))</f>
        <v>TO</v>
      </c>
      <c r="D1287" s="12" t="s">
        <v>74</v>
      </c>
      <c r="E1287" s="12" t="s">
        <v>75</v>
      </c>
      <c r="F1287" s="10" t="str">
        <f>IF(D1287="Esterno","EXT",VLOOKUP(D1287,PROVINCE!$A$2:$F$210,5,FALSE))</f>
        <v>TO</v>
      </c>
      <c r="G1287" s="14">
        <v>100.38</v>
      </c>
    </row>
    <row r="1288" spans="1:7" ht="15" customHeight="1" x14ac:dyDescent="0.25">
      <c r="A1288" s="12" t="s">
        <v>93</v>
      </c>
      <c r="B1288" s="12" t="s">
        <v>94</v>
      </c>
      <c r="C1288" s="7" t="str">
        <f>IF(A1288="Esterno","EXT",VLOOKUP(A1288,PROVINCE!$A$2:$F$210,5,FALSE))</f>
        <v>TO</v>
      </c>
      <c r="D1288" s="12" t="s">
        <v>237</v>
      </c>
      <c r="E1288" s="12" t="s">
        <v>238</v>
      </c>
      <c r="F1288" s="10" t="str">
        <f>IF(D1288="Esterno","EXT",VLOOKUP(D1288,PROVINCE!$A$2:$F$210,5,FALSE))</f>
        <v>TO</v>
      </c>
      <c r="G1288" s="14">
        <v>202.08</v>
      </c>
    </row>
    <row r="1289" spans="1:7" ht="15" customHeight="1" x14ac:dyDescent="0.25">
      <c r="A1289" s="12" t="s">
        <v>93</v>
      </c>
      <c r="B1289" s="12" t="s">
        <v>94</v>
      </c>
      <c r="C1289" s="7" t="str">
        <f>IF(A1289="Esterno","EXT",VLOOKUP(A1289,PROVINCE!$A$2:$F$210,5,FALSE))</f>
        <v>TO</v>
      </c>
      <c r="D1289" s="12" t="s">
        <v>78</v>
      </c>
      <c r="E1289" s="12" t="s">
        <v>79</v>
      </c>
      <c r="F1289" s="10" t="str">
        <f>IF(D1289="Esterno","EXT",VLOOKUP(D1289,PROVINCE!$A$2:$F$210,5,FALSE))</f>
        <v>TO</v>
      </c>
      <c r="G1289" s="14">
        <v>288.60000000000002</v>
      </c>
    </row>
    <row r="1290" spans="1:7" ht="15" customHeight="1" x14ac:dyDescent="0.25">
      <c r="A1290" s="12" t="s">
        <v>93</v>
      </c>
      <c r="B1290" s="12" t="s">
        <v>94</v>
      </c>
      <c r="C1290" s="7" t="str">
        <f>IF(A1290="Esterno","EXT",VLOOKUP(A1290,PROVINCE!$A$2:$F$210,5,FALSE))</f>
        <v>TO</v>
      </c>
      <c r="D1290" s="12" t="s">
        <v>155</v>
      </c>
      <c r="E1290" s="12" t="s">
        <v>156</v>
      </c>
      <c r="F1290" s="10" t="str">
        <f>IF(D1290="Esterno","EXT",VLOOKUP(D1290,PROVINCE!$A$2:$F$210,5,FALSE))</f>
        <v>TO</v>
      </c>
      <c r="G1290" s="14">
        <v>166</v>
      </c>
    </row>
    <row r="1291" spans="1:7" ht="15" customHeight="1" x14ac:dyDescent="0.25">
      <c r="A1291" s="12" t="s">
        <v>93</v>
      </c>
      <c r="B1291" s="12" t="s">
        <v>94</v>
      </c>
      <c r="C1291" s="7" t="str">
        <f>IF(A1291="Esterno","EXT",VLOOKUP(A1291,PROVINCE!$A$2:$F$210,5,FALSE))</f>
        <v>TO</v>
      </c>
      <c r="D1291" s="12" t="s">
        <v>157</v>
      </c>
      <c r="E1291" s="12" t="s">
        <v>158</v>
      </c>
      <c r="F1291" s="10" t="str">
        <f>IF(D1291="Esterno","EXT",VLOOKUP(D1291,PROVINCE!$A$2:$F$210,5,FALSE))</f>
        <v>TO</v>
      </c>
      <c r="G1291" s="14">
        <v>94.19</v>
      </c>
    </row>
    <row r="1292" spans="1:7" ht="15" customHeight="1" x14ac:dyDescent="0.25">
      <c r="A1292" s="12" t="s">
        <v>93</v>
      </c>
      <c r="B1292" s="12" t="s">
        <v>94</v>
      </c>
      <c r="C1292" s="7" t="str">
        <f>IF(A1292="Esterno","EXT",VLOOKUP(A1292,PROVINCE!$A$2:$F$210,5,FALSE))</f>
        <v>TO</v>
      </c>
      <c r="D1292" s="12" t="s">
        <v>82</v>
      </c>
      <c r="E1292" s="12" t="s">
        <v>83</v>
      </c>
      <c r="F1292" s="10" t="str">
        <f>IF(D1292="Esterno","EXT",VLOOKUP(D1292,PROVINCE!$A$2:$F$210,5,FALSE))</f>
        <v>TO</v>
      </c>
      <c r="G1292" s="14">
        <v>96.7</v>
      </c>
    </row>
    <row r="1293" spans="1:7" ht="15" customHeight="1" x14ac:dyDescent="0.25">
      <c r="A1293" s="12" t="s">
        <v>93</v>
      </c>
      <c r="B1293" s="12" t="s">
        <v>94</v>
      </c>
      <c r="C1293" s="7" t="str">
        <f>IF(A1293="Esterno","EXT",VLOOKUP(A1293,PROVINCE!$A$2:$F$210,5,FALSE))</f>
        <v>TO</v>
      </c>
      <c r="D1293" s="12" t="s">
        <v>159</v>
      </c>
      <c r="E1293" s="12" t="s">
        <v>160</v>
      </c>
      <c r="F1293" s="10" t="str">
        <f>IF(D1293="Esterno","EXT",VLOOKUP(D1293,PROVINCE!$A$2:$F$210,5,FALSE))</f>
        <v>TO</v>
      </c>
      <c r="G1293" s="14">
        <v>95.79</v>
      </c>
    </row>
    <row r="1294" spans="1:7" ht="15" customHeight="1" x14ac:dyDescent="0.25">
      <c r="A1294" s="12" t="s">
        <v>93</v>
      </c>
      <c r="B1294" s="12" t="s">
        <v>94</v>
      </c>
      <c r="C1294" s="7" t="str">
        <f>IF(A1294="Esterno","EXT",VLOOKUP(A1294,PROVINCE!$A$2:$F$210,5,FALSE))</f>
        <v>TO</v>
      </c>
      <c r="D1294" s="12" t="s">
        <v>84</v>
      </c>
      <c r="E1294" s="12" t="s">
        <v>85</v>
      </c>
      <c r="F1294" s="10" t="str">
        <f>IF(D1294="Esterno","EXT",VLOOKUP(D1294,PROVINCE!$A$2:$F$210,5,FALSE))</f>
        <v>TO</v>
      </c>
      <c r="G1294" s="14">
        <v>188.27</v>
      </c>
    </row>
    <row r="1295" spans="1:7" ht="15" customHeight="1" x14ac:dyDescent="0.25">
      <c r="A1295" s="12" t="s">
        <v>93</v>
      </c>
      <c r="B1295" s="12" t="s">
        <v>94</v>
      </c>
      <c r="C1295" s="7" t="str">
        <f>IF(A1295="Esterno","EXT",VLOOKUP(A1295,PROVINCE!$A$2:$F$210,5,FALSE))</f>
        <v>TO</v>
      </c>
      <c r="D1295" s="12" t="s">
        <v>161</v>
      </c>
      <c r="E1295" s="12" t="s">
        <v>162</v>
      </c>
      <c r="F1295" s="10" t="str">
        <f>IF(D1295="Esterno","EXT",VLOOKUP(D1295,PROVINCE!$A$2:$F$210,5,FALSE))</f>
        <v>TO</v>
      </c>
      <c r="G1295" s="14">
        <v>192.15</v>
      </c>
    </row>
    <row r="1296" spans="1:7" ht="15" customHeight="1" x14ac:dyDescent="0.25">
      <c r="A1296" s="12" t="s">
        <v>93</v>
      </c>
      <c r="B1296" s="12" t="s">
        <v>94</v>
      </c>
      <c r="C1296" s="7" t="str">
        <f>IF(A1296="Esterno","EXT",VLOOKUP(A1296,PROVINCE!$A$2:$F$210,5,FALSE))</f>
        <v>TO</v>
      </c>
      <c r="D1296" s="12" t="s">
        <v>163</v>
      </c>
      <c r="E1296" s="12" t="s">
        <v>164</v>
      </c>
      <c r="F1296" s="10" t="str">
        <f>IF(D1296="Esterno","EXT",VLOOKUP(D1296,PROVINCE!$A$2:$F$210,5,FALSE))</f>
        <v>TO</v>
      </c>
      <c r="G1296" s="14">
        <v>189.67</v>
      </c>
    </row>
    <row r="1297" spans="1:7" ht="15" customHeight="1" x14ac:dyDescent="0.25">
      <c r="A1297" s="12" t="s">
        <v>93</v>
      </c>
      <c r="B1297" s="12" t="s">
        <v>94</v>
      </c>
      <c r="C1297" s="7" t="str">
        <f>IF(A1297="Esterno","EXT",VLOOKUP(A1297,PROVINCE!$A$2:$F$210,5,FALSE))</f>
        <v>TO</v>
      </c>
      <c r="D1297" s="12" t="s">
        <v>167</v>
      </c>
      <c r="E1297" s="12" t="s">
        <v>168</v>
      </c>
      <c r="F1297" s="10" t="str">
        <f>IF(D1297="Esterno","EXT",VLOOKUP(D1297,PROVINCE!$A$2:$F$210,5,FALSE))</f>
        <v>TO</v>
      </c>
      <c r="G1297" s="14">
        <v>95.47</v>
      </c>
    </row>
    <row r="1298" spans="1:7" ht="15" customHeight="1" x14ac:dyDescent="0.25">
      <c r="A1298" s="12" t="s">
        <v>93</v>
      </c>
      <c r="B1298" s="12" t="s">
        <v>94</v>
      </c>
      <c r="C1298" s="7" t="str">
        <f>IF(A1298="Esterno","EXT",VLOOKUP(A1298,PROVINCE!$A$2:$F$210,5,FALSE))</f>
        <v>TO</v>
      </c>
      <c r="D1298" s="12" t="s">
        <v>257</v>
      </c>
      <c r="E1298" s="12" t="s">
        <v>258</v>
      </c>
      <c r="F1298" s="10" t="str">
        <f>IF(D1298="Esterno","EXT",VLOOKUP(D1298,PROVINCE!$A$2:$F$210,5,FALSE))</f>
        <v>TO</v>
      </c>
      <c r="G1298" s="14">
        <v>300.12</v>
      </c>
    </row>
    <row r="1299" spans="1:7" ht="15" customHeight="1" x14ac:dyDescent="0.25">
      <c r="A1299" s="12" t="s">
        <v>93</v>
      </c>
      <c r="B1299" s="12" t="s">
        <v>94</v>
      </c>
      <c r="C1299" s="7" t="str">
        <f>IF(A1299="Esterno","EXT",VLOOKUP(A1299,PROVINCE!$A$2:$F$210,5,FALSE))</f>
        <v>TO</v>
      </c>
      <c r="D1299" s="12" t="s">
        <v>88</v>
      </c>
      <c r="E1299" s="12"/>
      <c r="F1299" s="10" t="str">
        <f>IF(D1299="Esterno","EXT",VLOOKUP(D1299,PROVINCE!$A$2:$F$210,5,FALSE))</f>
        <v>EXT</v>
      </c>
      <c r="G1299" s="14">
        <v>99.92</v>
      </c>
    </row>
    <row r="1300" spans="1:7" ht="15" customHeight="1" x14ac:dyDescent="0.25">
      <c r="A1300" s="12" t="s">
        <v>93</v>
      </c>
      <c r="B1300" s="12" t="s">
        <v>94</v>
      </c>
      <c r="C1300" s="7" t="str">
        <f>IF(A1300="Esterno","EXT",VLOOKUP(A1300,PROVINCE!$A$2:$F$210,5,FALSE))</f>
        <v>TO</v>
      </c>
      <c r="D1300" s="12" t="s">
        <v>89</v>
      </c>
      <c r="E1300" s="12" t="s">
        <v>90</v>
      </c>
      <c r="F1300" s="10" t="str">
        <f>IF(D1300="Esterno","EXT",VLOOKUP(D1300,PROVINCE!$A$2:$F$210,5,FALSE))</f>
        <v>TO</v>
      </c>
      <c r="G1300" s="13">
        <v>5239.8999999999996</v>
      </c>
    </row>
    <row r="1301" spans="1:7" ht="15" customHeight="1" x14ac:dyDescent="0.25">
      <c r="A1301" s="12" t="s">
        <v>93</v>
      </c>
      <c r="B1301" s="12" t="s">
        <v>94</v>
      </c>
      <c r="C1301" s="7" t="str">
        <f>IF(A1301="Esterno","EXT",VLOOKUP(A1301,PROVINCE!$A$2:$F$210,5,FALSE))</f>
        <v>TO</v>
      </c>
      <c r="D1301" s="12" t="s">
        <v>91</v>
      </c>
      <c r="E1301" s="12" t="s">
        <v>92</v>
      </c>
      <c r="F1301" s="10" t="str">
        <f>IF(D1301="Esterno","EXT",VLOOKUP(D1301,PROVINCE!$A$2:$F$210,5,FALSE))</f>
        <v>TO</v>
      </c>
      <c r="G1301" s="14">
        <v>523.21</v>
      </c>
    </row>
    <row r="1302" spans="1:7" ht="15" customHeight="1" x14ac:dyDescent="0.25">
      <c r="A1302" s="12" t="s">
        <v>93</v>
      </c>
      <c r="B1302" s="12" t="s">
        <v>94</v>
      </c>
      <c r="C1302" s="7" t="str">
        <f>IF(A1302="Esterno","EXT",VLOOKUP(A1302,PROVINCE!$A$2:$F$210,5,FALSE))</f>
        <v>TO</v>
      </c>
      <c r="D1302" s="12" t="s">
        <v>93</v>
      </c>
      <c r="E1302" s="12" t="s">
        <v>94</v>
      </c>
      <c r="F1302" s="10" t="str">
        <f>IF(D1302="Esterno","EXT",VLOOKUP(D1302,PROVINCE!$A$2:$F$210,5,FALSE))</f>
        <v>TO</v>
      </c>
      <c r="G1302" s="13">
        <v>1584.73</v>
      </c>
    </row>
    <row r="1303" spans="1:7" ht="15" customHeight="1" x14ac:dyDescent="0.25">
      <c r="A1303" s="12" t="s">
        <v>93</v>
      </c>
      <c r="B1303" s="12" t="s">
        <v>94</v>
      </c>
      <c r="C1303" s="7" t="str">
        <f>IF(A1303="Esterno","EXT",VLOOKUP(A1303,PROVINCE!$A$2:$F$210,5,FALSE))</f>
        <v>TO</v>
      </c>
      <c r="D1303" s="12" t="s">
        <v>95</v>
      </c>
      <c r="E1303" s="12" t="s">
        <v>96</v>
      </c>
      <c r="F1303" s="10" t="str">
        <f>IF(D1303="Esterno","EXT",VLOOKUP(D1303,PROVINCE!$A$2:$F$210,5,FALSE))</f>
        <v>TO</v>
      </c>
      <c r="G1303" s="14">
        <v>695.8</v>
      </c>
    </row>
    <row r="1304" spans="1:7" ht="15" customHeight="1" x14ac:dyDescent="0.25">
      <c r="A1304" s="12" t="s">
        <v>93</v>
      </c>
      <c r="B1304" s="12" t="s">
        <v>94</v>
      </c>
      <c r="C1304" s="7" t="str">
        <f>IF(A1304="Esterno","EXT",VLOOKUP(A1304,PROVINCE!$A$2:$F$210,5,FALSE))</f>
        <v>TO</v>
      </c>
      <c r="D1304" s="12" t="s">
        <v>97</v>
      </c>
      <c r="E1304" s="12" t="s">
        <v>98</v>
      </c>
      <c r="F1304" s="10" t="str">
        <f>IF(D1304="Esterno","EXT",VLOOKUP(D1304,PROVINCE!$A$2:$F$210,5,FALSE))</f>
        <v>TO</v>
      </c>
      <c r="G1304" s="13">
        <v>1819.08</v>
      </c>
    </row>
    <row r="1305" spans="1:7" ht="15" customHeight="1" x14ac:dyDescent="0.25">
      <c r="A1305" s="12" t="s">
        <v>93</v>
      </c>
      <c r="B1305" s="12" t="s">
        <v>94</v>
      </c>
      <c r="C1305" s="7" t="str">
        <f>IF(A1305="Esterno","EXT",VLOOKUP(A1305,PROVINCE!$A$2:$F$210,5,FALSE))</f>
        <v>TO</v>
      </c>
      <c r="D1305" s="12" t="s">
        <v>99</v>
      </c>
      <c r="E1305" s="12" t="s">
        <v>100</v>
      </c>
      <c r="F1305" s="10" t="str">
        <f>IF(D1305="Esterno","EXT",VLOOKUP(D1305,PROVINCE!$A$2:$F$210,5,FALSE))</f>
        <v>TO</v>
      </c>
      <c r="G1305" s="13">
        <v>1395.72</v>
      </c>
    </row>
    <row r="1306" spans="1:7" ht="15" customHeight="1" x14ac:dyDescent="0.25">
      <c r="A1306" s="12" t="s">
        <v>93</v>
      </c>
      <c r="B1306" s="12" t="s">
        <v>94</v>
      </c>
      <c r="C1306" s="7" t="str">
        <f>IF(A1306="Esterno","EXT",VLOOKUP(A1306,PROVINCE!$A$2:$F$210,5,FALSE))</f>
        <v>TO</v>
      </c>
      <c r="D1306" s="12" t="s">
        <v>101</v>
      </c>
      <c r="E1306" s="12" t="s">
        <v>102</v>
      </c>
      <c r="F1306" s="10" t="str">
        <f>IF(D1306="Esterno","EXT",VLOOKUP(D1306,PROVINCE!$A$2:$F$210,5,FALSE))</f>
        <v>TO</v>
      </c>
      <c r="G1306" s="13">
        <v>1208.48</v>
      </c>
    </row>
    <row r="1307" spans="1:7" ht="15" customHeight="1" x14ac:dyDescent="0.25">
      <c r="A1307" s="12" t="s">
        <v>93</v>
      </c>
      <c r="B1307" s="12" t="s">
        <v>94</v>
      </c>
      <c r="C1307" s="7" t="str">
        <f>IF(A1307="Esterno","EXT",VLOOKUP(A1307,PROVINCE!$A$2:$F$210,5,FALSE))</f>
        <v>TO</v>
      </c>
      <c r="D1307" s="12" t="s">
        <v>103</v>
      </c>
      <c r="E1307" s="12" t="s">
        <v>104</v>
      </c>
      <c r="F1307" s="10" t="str">
        <f>IF(D1307="Esterno","EXT",VLOOKUP(D1307,PROVINCE!$A$2:$F$210,5,FALSE))</f>
        <v>TO</v>
      </c>
      <c r="G1307" s="14">
        <v>394.18</v>
      </c>
    </row>
    <row r="1308" spans="1:7" ht="15" customHeight="1" x14ac:dyDescent="0.25">
      <c r="A1308" s="12" t="s">
        <v>93</v>
      </c>
      <c r="B1308" s="12" t="s">
        <v>94</v>
      </c>
      <c r="C1308" s="7" t="str">
        <f>IF(A1308="Esterno","EXT",VLOOKUP(A1308,PROVINCE!$A$2:$F$210,5,FALSE))</f>
        <v>TO</v>
      </c>
      <c r="D1308" s="12" t="s">
        <v>105</v>
      </c>
      <c r="E1308" s="12" t="s">
        <v>106</v>
      </c>
      <c r="F1308" s="10" t="str">
        <f>IF(D1308="Esterno","EXT",VLOOKUP(D1308,PROVINCE!$A$2:$F$210,5,FALSE))</f>
        <v>TO</v>
      </c>
      <c r="G1308" s="14">
        <v>811.91</v>
      </c>
    </row>
    <row r="1309" spans="1:7" ht="15" customHeight="1" x14ac:dyDescent="0.25">
      <c r="A1309" s="12" t="s">
        <v>93</v>
      </c>
      <c r="B1309" s="12" t="s">
        <v>94</v>
      </c>
      <c r="C1309" s="7" t="str">
        <f>IF(A1309="Esterno","EXT",VLOOKUP(A1309,PROVINCE!$A$2:$F$210,5,FALSE))</f>
        <v>TO</v>
      </c>
      <c r="D1309" s="12" t="s">
        <v>107</v>
      </c>
      <c r="E1309" s="12" t="s">
        <v>108</v>
      </c>
      <c r="F1309" s="10" t="str">
        <f>IF(D1309="Esterno","EXT",VLOOKUP(D1309,PROVINCE!$A$2:$F$210,5,FALSE))</f>
        <v>TO</v>
      </c>
      <c r="G1309" s="13">
        <v>1306.73</v>
      </c>
    </row>
    <row r="1310" spans="1:7" ht="15" customHeight="1" x14ac:dyDescent="0.25">
      <c r="A1310" s="12" t="s">
        <v>93</v>
      </c>
      <c r="B1310" s="12" t="s">
        <v>94</v>
      </c>
      <c r="C1310" s="7" t="str">
        <f>IF(A1310="Esterno","EXT",VLOOKUP(A1310,PROVINCE!$A$2:$F$210,5,FALSE))</f>
        <v>TO</v>
      </c>
      <c r="D1310" s="12" t="s">
        <v>109</v>
      </c>
      <c r="E1310" s="12" t="s">
        <v>110</v>
      </c>
      <c r="F1310" s="10" t="str">
        <f>IF(D1310="Esterno","EXT",VLOOKUP(D1310,PROVINCE!$A$2:$F$210,5,FALSE))</f>
        <v>TO</v>
      </c>
      <c r="G1310" s="13">
        <v>1100.07</v>
      </c>
    </row>
    <row r="1311" spans="1:7" ht="15" customHeight="1" x14ac:dyDescent="0.25">
      <c r="A1311" s="12" t="s">
        <v>93</v>
      </c>
      <c r="B1311" s="12" t="s">
        <v>94</v>
      </c>
      <c r="C1311" s="7" t="str">
        <f>IF(A1311="Esterno","EXT",VLOOKUP(A1311,PROVINCE!$A$2:$F$210,5,FALSE))</f>
        <v>TO</v>
      </c>
      <c r="D1311" s="12" t="s">
        <v>111</v>
      </c>
      <c r="E1311" s="12" t="s">
        <v>112</v>
      </c>
      <c r="F1311" s="10" t="str">
        <f>IF(D1311="Esterno","EXT",VLOOKUP(D1311,PROVINCE!$A$2:$F$210,5,FALSE))</f>
        <v>TO</v>
      </c>
      <c r="G1311" s="14">
        <v>824.9</v>
      </c>
    </row>
    <row r="1312" spans="1:7" ht="15" customHeight="1" x14ac:dyDescent="0.25">
      <c r="A1312" s="12" t="s">
        <v>93</v>
      </c>
      <c r="B1312" s="12" t="s">
        <v>94</v>
      </c>
      <c r="C1312" s="7" t="str">
        <f>IF(A1312="Esterno","EXT",VLOOKUP(A1312,PROVINCE!$A$2:$F$210,5,FALSE))</f>
        <v>TO</v>
      </c>
      <c r="D1312" s="12" t="s">
        <v>113</v>
      </c>
      <c r="E1312" s="12" t="s">
        <v>114</v>
      </c>
      <c r="F1312" s="10" t="str">
        <f>IF(D1312="Esterno","EXT",VLOOKUP(D1312,PROVINCE!$A$2:$F$210,5,FALSE))</f>
        <v>TO</v>
      </c>
      <c r="G1312" s="13">
        <v>1097.28</v>
      </c>
    </row>
    <row r="1313" spans="1:7" ht="15" customHeight="1" x14ac:dyDescent="0.25">
      <c r="A1313" s="12" t="s">
        <v>93</v>
      </c>
      <c r="B1313" s="12" t="s">
        <v>94</v>
      </c>
      <c r="C1313" s="7" t="str">
        <f>IF(A1313="Esterno","EXT",VLOOKUP(A1313,PROVINCE!$A$2:$F$210,5,FALSE))</f>
        <v>TO</v>
      </c>
      <c r="D1313" s="12" t="s">
        <v>115</v>
      </c>
      <c r="E1313" s="12" t="s">
        <v>116</v>
      </c>
      <c r="F1313" s="10" t="str">
        <f>IF(D1313="Esterno","EXT",VLOOKUP(D1313,PROVINCE!$A$2:$F$210,5,FALSE))</f>
        <v>TO</v>
      </c>
      <c r="G1313" s="14">
        <v>706.67</v>
      </c>
    </row>
    <row r="1314" spans="1:7" ht="15" customHeight="1" x14ac:dyDescent="0.25">
      <c r="A1314" s="12" t="s">
        <v>93</v>
      </c>
      <c r="B1314" s="12" t="s">
        <v>94</v>
      </c>
      <c r="C1314" s="7" t="str">
        <f>IF(A1314="Esterno","EXT",VLOOKUP(A1314,PROVINCE!$A$2:$F$210,5,FALSE))</f>
        <v>TO</v>
      </c>
      <c r="D1314" s="12" t="s">
        <v>117</v>
      </c>
      <c r="E1314" s="12" t="s">
        <v>118</v>
      </c>
      <c r="F1314" s="10" t="str">
        <f>IF(D1314="Esterno","EXT",VLOOKUP(D1314,PROVINCE!$A$2:$F$210,5,FALSE))</f>
        <v>TO</v>
      </c>
      <c r="G1314" s="14">
        <v>803.75</v>
      </c>
    </row>
    <row r="1315" spans="1:7" ht="15" customHeight="1" x14ac:dyDescent="0.25">
      <c r="A1315" s="12" t="s">
        <v>93</v>
      </c>
      <c r="B1315" s="12" t="s">
        <v>94</v>
      </c>
      <c r="C1315" s="7" t="str">
        <f>IF(A1315="Esterno","EXT",VLOOKUP(A1315,PROVINCE!$A$2:$F$210,5,FALSE))</f>
        <v>TO</v>
      </c>
      <c r="D1315" s="12" t="s">
        <v>119</v>
      </c>
      <c r="E1315" s="12" t="s">
        <v>120</v>
      </c>
      <c r="F1315" s="10" t="str">
        <f>IF(D1315="Esterno","EXT",VLOOKUP(D1315,PROVINCE!$A$2:$F$210,5,FALSE))</f>
        <v>TO</v>
      </c>
      <c r="G1315" s="14">
        <v>663.53</v>
      </c>
    </row>
    <row r="1316" spans="1:7" ht="15" customHeight="1" x14ac:dyDescent="0.25">
      <c r="A1316" s="12" t="s">
        <v>93</v>
      </c>
      <c r="B1316" s="12" t="s">
        <v>94</v>
      </c>
      <c r="C1316" s="7" t="str">
        <f>IF(A1316="Esterno","EXT",VLOOKUP(A1316,PROVINCE!$A$2:$F$210,5,FALSE))</f>
        <v>TO</v>
      </c>
      <c r="D1316" s="12" t="s">
        <v>121</v>
      </c>
      <c r="E1316" s="12" t="s">
        <v>122</v>
      </c>
      <c r="F1316" s="10" t="str">
        <f>IF(D1316="Esterno","EXT",VLOOKUP(D1316,PROVINCE!$A$2:$F$210,5,FALSE))</f>
        <v>TO</v>
      </c>
      <c r="G1316" s="14">
        <v>879.41</v>
      </c>
    </row>
    <row r="1317" spans="1:7" ht="15" customHeight="1" x14ac:dyDescent="0.25">
      <c r="A1317" s="12" t="s">
        <v>93</v>
      </c>
      <c r="B1317" s="12" t="s">
        <v>94</v>
      </c>
      <c r="C1317" s="7" t="str">
        <f>IF(A1317="Esterno","EXT",VLOOKUP(A1317,PROVINCE!$A$2:$F$210,5,FALSE))</f>
        <v>TO</v>
      </c>
      <c r="D1317" s="12" t="s">
        <v>123</v>
      </c>
      <c r="E1317" s="12" t="s">
        <v>124</v>
      </c>
      <c r="F1317" s="10" t="str">
        <f>IF(D1317="Esterno","EXT",VLOOKUP(D1317,PROVINCE!$A$2:$F$210,5,FALSE))</f>
        <v>TO</v>
      </c>
      <c r="G1317" s="14">
        <v>507.91</v>
      </c>
    </row>
    <row r="1318" spans="1:7" ht="15" customHeight="1" x14ac:dyDescent="0.25">
      <c r="A1318" s="12" t="s">
        <v>93</v>
      </c>
      <c r="B1318" s="12" t="s">
        <v>94</v>
      </c>
      <c r="C1318" s="7" t="str">
        <f>IF(A1318="Esterno","EXT",VLOOKUP(A1318,PROVINCE!$A$2:$F$210,5,FALSE))</f>
        <v>TO</v>
      </c>
      <c r="D1318" s="12" t="s">
        <v>125</v>
      </c>
      <c r="E1318" s="12" t="s">
        <v>126</v>
      </c>
      <c r="F1318" s="10" t="str">
        <f>IF(D1318="Esterno","EXT",VLOOKUP(D1318,PROVINCE!$A$2:$F$210,5,FALSE))</f>
        <v>TO</v>
      </c>
      <c r="G1318" s="14">
        <v>207.91</v>
      </c>
    </row>
    <row r="1319" spans="1:7" ht="15" customHeight="1" x14ac:dyDescent="0.25">
      <c r="A1319" s="12" t="s">
        <v>93</v>
      </c>
      <c r="B1319" s="12" t="s">
        <v>94</v>
      </c>
      <c r="C1319" s="7" t="str">
        <f>IF(A1319="Esterno","EXT",VLOOKUP(A1319,PROVINCE!$A$2:$F$210,5,FALSE))</f>
        <v>TO</v>
      </c>
      <c r="D1319" s="12" t="s">
        <v>127</v>
      </c>
      <c r="E1319" s="12" t="s">
        <v>128</v>
      </c>
      <c r="F1319" s="10" t="str">
        <f>IF(D1319="Esterno","EXT",VLOOKUP(D1319,PROVINCE!$A$2:$F$210,5,FALSE))</f>
        <v>TO</v>
      </c>
      <c r="G1319" s="14">
        <v>98.62</v>
      </c>
    </row>
    <row r="1320" spans="1:7" ht="15" customHeight="1" x14ac:dyDescent="0.25">
      <c r="A1320" s="12" t="s">
        <v>93</v>
      </c>
      <c r="B1320" s="12" t="s">
        <v>94</v>
      </c>
      <c r="C1320" s="7" t="str">
        <f>IF(A1320="Esterno","EXT",VLOOKUP(A1320,PROVINCE!$A$2:$F$210,5,FALSE))</f>
        <v>TO</v>
      </c>
      <c r="D1320" s="12" t="s">
        <v>129</v>
      </c>
      <c r="E1320" s="12" t="s">
        <v>130</v>
      </c>
      <c r="F1320" s="10" t="str">
        <f>IF(D1320="Esterno","EXT",VLOOKUP(D1320,PROVINCE!$A$2:$F$210,5,FALSE))</f>
        <v>TO</v>
      </c>
      <c r="G1320" s="14">
        <v>102.25</v>
      </c>
    </row>
    <row r="1321" spans="1:7" ht="15" customHeight="1" x14ac:dyDescent="0.25">
      <c r="A1321" s="12" t="s">
        <v>93</v>
      </c>
      <c r="B1321" s="12" t="s">
        <v>94</v>
      </c>
      <c r="C1321" s="7" t="str">
        <f>IF(A1321="Esterno","EXT",VLOOKUP(A1321,PROVINCE!$A$2:$F$210,5,FALSE))</f>
        <v>TO</v>
      </c>
      <c r="D1321" s="12" t="s">
        <v>131</v>
      </c>
      <c r="E1321" s="12" t="s">
        <v>132</v>
      </c>
      <c r="F1321" s="10" t="str">
        <f>IF(D1321="Esterno","EXT",VLOOKUP(D1321,PROVINCE!$A$2:$F$210,5,FALSE))</f>
        <v>TO</v>
      </c>
      <c r="G1321" s="14">
        <v>99.92</v>
      </c>
    </row>
    <row r="1322" spans="1:7" ht="15" customHeight="1" x14ac:dyDescent="0.25">
      <c r="A1322" s="12" t="s">
        <v>93</v>
      </c>
      <c r="B1322" s="12" t="s">
        <v>94</v>
      </c>
      <c r="C1322" s="7" t="str">
        <f>IF(A1322="Esterno","EXT",VLOOKUP(A1322,PROVINCE!$A$2:$F$210,5,FALSE))</f>
        <v>TO</v>
      </c>
      <c r="D1322" s="12" t="s">
        <v>133</v>
      </c>
      <c r="E1322" s="12" t="s">
        <v>134</v>
      </c>
      <c r="F1322" s="10" t="str">
        <f>IF(D1322="Esterno","EXT",VLOOKUP(D1322,PROVINCE!$A$2:$F$210,5,FALSE))</f>
        <v>TO</v>
      </c>
      <c r="G1322" s="14">
        <v>400.53</v>
      </c>
    </row>
    <row r="1323" spans="1:7" ht="15" customHeight="1" x14ac:dyDescent="0.25">
      <c r="A1323" s="12" t="s">
        <v>93</v>
      </c>
      <c r="B1323" s="12" t="s">
        <v>94</v>
      </c>
      <c r="C1323" s="7" t="str">
        <f>IF(A1323="Esterno","EXT",VLOOKUP(A1323,PROVINCE!$A$2:$F$210,5,FALSE))</f>
        <v>TO</v>
      </c>
      <c r="D1323" s="12" t="s">
        <v>135</v>
      </c>
      <c r="E1323" s="12" t="s">
        <v>136</v>
      </c>
      <c r="F1323" s="10" t="str">
        <f>IF(D1323="Esterno","EXT",VLOOKUP(D1323,PROVINCE!$A$2:$F$210,5,FALSE))</f>
        <v>VC</v>
      </c>
      <c r="G1323" s="14">
        <v>287.38</v>
      </c>
    </row>
    <row r="1324" spans="1:7" ht="15" customHeight="1" x14ac:dyDescent="0.25">
      <c r="A1324" s="12" t="s">
        <v>93</v>
      </c>
      <c r="B1324" s="12" t="s">
        <v>94</v>
      </c>
      <c r="C1324" s="7" t="str">
        <f>IF(A1324="Esterno","EXT",VLOOKUP(A1324,PROVINCE!$A$2:$F$210,5,FALSE))</f>
        <v>TO</v>
      </c>
      <c r="D1324" s="12" t="s">
        <v>137</v>
      </c>
      <c r="E1324" s="12" t="s">
        <v>138</v>
      </c>
      <c r="F1324" s="10" t="str">
        <f>IF(D1324="Esterno","EXT",VLOOKUP(D1324,PROVINCE!$A$2:$F$210,5,FALSE))</f>
        <v>VC</v>
      </c>
      <c r="G1324" s="14">
        <v>94.82</v>
      </c>
    </row>
    <row r="1325" spans="1:7" ht="15" customHeight="1" x14ac:dyDescent="0.25">
      <c r="A1325" s="12" t="s">
        <v>93</v>
      </c>
      <c r="B1325" s="12" t="s">
        <v>94</v>
      </c>
      <c r="C1325" s="7" t="str">
        <f>IF(A1325="Esterno","EXT",VLOOKUP(A1325,PROVINCE!$A$2:$F$210,5,FALSE))</f>
        <v>TO</v>
      </c>
      <c r="D1325" s="12" t="s">
        <v>233</v>
      </c>
      <c r="E1325" s="12" t="s">
        <v>234</v>
      </c>
      <c r="F1325" s="10" t="str">
        <f>IF(D1325="Esterno","EXT",VLOOKUP(D1325,PROVINCE!$A$2:$F$210,5,FALSE))</f>
        <v>VC</v>
      </c>
      <c r="G1325" s="14">
        <v>102.07</v>
      </c>
    </row>
    <row r="1326" spans="1:7" ht="15" customHeight="1" x14ac:dyDescent="0.25">
      <c r="A1326" s="12" t="s">
        <v>93</v>
      </c>
      <c r="B1326" s="12" t="s">
        <v>94</v>
      </c>
      <c r="C1326" s="7" t="str">
        <f>IF(A1326="Esterno","EXT",VLOOKUP(A1326,PROVINCE!$A$2:$F$210,5,FALSE))</f>
        <v>TO</v>
      </c>
      <c r="D1326" s="12" t="s">
        <v>281</v>
      </c>
      <c r="E1326" s="12" t="s">
        <v>282</v>
      </c>
      <c r="F1326" s="10" t="str">
        <f>IF(D1326="Esterno","EXT",VLOOKUP(D1326,PROVINCE!$A$2:$F$210,5,FALSE))</f>
        <v>VC</v>
      </c>
      <c r="G1326" s="14">
        <v>198.9</v>
      </c>
    </row>
    <row r="1327" spans="1:7" ht="15" customHeight="1" x14ac:dyDescent="0.25">
      <c r="A1327" s="12" t="s">
        <v>93</v>
      </c>
      <c r="B1327" s="12" t="s">
        <v>94</v>
      </c>
      <c r="C1327" s="7" t="str">
        <f>IF(A1327="Esterno","EXT",VLOOKUP(A1327,PROVINCE!$A$2:$F$210,5,FALSE))</f>
        <v>TO</v>
      </c>
      <c r="D1327" s="12" t="s">
        <v>187</v>
      </c>
      <c r="E1327" s="12" t="s">
        <v>188</v>
      </c>
      <c r="F1327" s="10" t="str">
        <f>IF(D1327="Esterno","EXT",VLOOKUP(D1327,PROVINCE!$A$2:$F$210,5,FALSE))</f>
        <v>NO</v>
      </c>
      <c r="G1327" s="14">
        <v>92.81</v>
      </c>
    </row>
    <row r="1328" spans="1:7" ht="15" customHeight="1" x14ac:dyDescent="0.25">
      <c r="A1328" s="12" t="s">
        <v>93</v>
      </c>
      <c r="B1328" s="12" t="s">
        <v>94</v>
      </c>
      <c r="C1328" s="7" t="str">
        <f>IF(A1328="Esterno","EXT",VLOOKUP(A1328,PROVINCE!$A$2:$F$210,5,FALSE))</f>
        <v>TO</v>
      </c>
      <c r="D1328" s="12" t="s">
        <v>351</v>
      </c>
      <c r="E1328" s="12" t="s">
        <v>352</v>
      </c>
      <c r="F1328" s="10" t="str">
        <f>IF(D1328="Esterno","EXT",VLOOKUP(D1328,PROVINCE!$A$2:$F$210,5,FALSE))</f>
        <v>CN</v>
      </c>
      <c r="G1328" s="14">
        <v>98.89</v>
      </c>
    </row>
    <row r="1329" spans="1:7" ht="15" customHeight="1" x14ac:dyDescent="0.25">
      <c r="A1329" s="12" t="s">
        <v>93</v>
      </c>
      <c r="B1329" s="12" t="s">
        <v>94</v>
      </c>
      <c r="C1329" s="7" t="str">
        <f>IF(A1329="Esterno","EXT",VLOOKUP(A1329,PROVINCE!$A$2:$F$210,5,FALSE))</f>
        <v>TO</v>
      </c>
      <c r="D1329" s="12" t="s">
        <v>249</v>
      </c>
      <c r="E1329" s="12" t="s">
        <v>250</v>
      </c>
      <c r="F1329" s="10" t="str">
        <f>IF(D1329="Esterno","EXT",VLOOKUP(D1329,PROVINCE!$A$2:$F$210,5,FALSE))</f>
        <v>CN</v>
      </c>
      <c r="G1329" s="14">
        <v>104.12</v>
      </c>
    </row>
    <row r="1330" spans="1:7" ht="15" customHeight="1" x14ac:dyDescent="0.25">
      <c r="A1330" s="12" t="s">
        <v>93</v>
      </c>
      <c r="B1330" s="12" t="s">
        <v>94</v>
      </c>
      <c r="C1330" s="7" t="str">
        <f>IF(A1330="Esterno","EXT",VLOOKUP(A1330,PROVINCE!$A$2:$F$210,5,FALSE))</f>
        <v>TO</v>
      </c>
      <c r="D1330" s="12" t="s">
        <v>307</v>
      </c>
      <c r="E1330" s="12" t="s">
        <v>308</v>
      </c>
      <c r="F1330" s="10" t="str">
        <f>IF(D1330="Esterno","EXT",VLOOKUP(D1330,PROVINCE!$A$2:$F$210,5,FALSE))</f>
        <v>CN</v>
      </c>
      <c r="G1330" s="14">
        <v>96.53</v>
      </c>
    </row>
    <row r="1331" spans="1:7" ht="15" customHeight="1" x14ac:dyDescent="0.25">
      <c r="A1331" s="12" t="s">
        <v>93</v>
      </c>
      <c r="B1331" s="12" t="s">
        <v>94</v>
      </c>
      <c r="C1331" s="7" t="str">
        <f>IF(A1331="Esterno","EXT",VLOOKUP(A1331,PROVINCE!$A$2:$F$210,5,FALSE))</f>
        <v>TO</v>
      </c>
      <c r="D1331" s="12" t="s">
        <v>295</v>
      </c>
      <c r="E1331" s="12" t="s">
        <v>296</v>
      </c>
      <c r="F1331" s="10" t="str">
        <f>IF(D1331="Esterno","EXT",VLOOKUP(D1331,PROVINCE!$A$2:$F$210,5,FALSE))</f>
        <v>CN</v>
      </c>
      <c r="G1331" s="14">
        <v>103.35</v>
      </c>
    </row>
    <row r="1332" spans="1:7" ht="15" customHeight="1" x14ac:dyDescent="0.25">
      <c r="A1332" s="12" t="s">
        <v>93</v>
      </c>
      <c r="B1332" s="12" t="s">
        <v>94</v>
      </c>
      <c r="C1332" s="7" t="str">
        <f>IF(A1332="Esterno","EXT",VLOOKUP(A1332,PROVINCE!$A$2:$F$210,5,FALSE))</f>
        <v>TO</v>
      </c>
      <c r="D1332" s="12" t="s">
        <v>411</v>
      </c>
      <c r="E1332" s="12" t="s">
        <v>412</v>
      </c>
      <c r="F1332" s="10" t="str">
        <f>IF(D1332="Esterno","EXT",VLOOKUP(D1332,PROVINCE!$A$2:$F$210,5,FALSE))</f>
        <v>CN</v>
      </c>
      <c r="G1332" s="14">
        <v>94.28</v>
      </c>
    </row>
    <row r="1333" spans="1:7" ht="15" customHeight="1" x14ac:dyDescent="0.25">
      <c r="A1333" s="12" t="s">
        <v>93</v>
      </c>
      <c r="B1333" s="12" t="s">
        <v>94</v>
      </c>
      <c r="C1333" s="7" t="str">
        <f>IF(A1333="Esterno","EXT",VLOOKUP(A1333,PROVINCE!$A$2:$F$210,5,FALSE))</f>
        <v>TO</v>
      </c>
      <c r="D1333" s="12" t="s">
        <v>171</v>
      </c>
      <c r="E1333" s="12" t="s">
        <v>172</v>
      </c>
      <c r="F1333" s="10" t="str">
        <f>IF(D1333="Esterno","EXT",VLOOKUP(D1333,PROVINCE!$A$2:$F$210,5,FALSE))</f>
        <v>CN</v>
      </c>
      <c r="G1333" s="14">
        <v>198.98</v>
      </c>
    </row>
    <row r="1334" spans="1:7" ht="15" customHeight="1" x14ac:dyDescent="0.25">
      <c r="A1334" s="12" t="s">
        <v>93</v>
      </c>
      <c r="B1334" s="12" t="s">
        <v>94</v>
      </c>
      <c r="C1334" s="7" t="str">
        <f>IF(A1334="Esterno","EXT",VLOOKUP(A1334,PROVINCE!$A$2:$F$210,5,FALSE))</f>
        <v>TO</v>
      </c>
      <c r="D1334" s="12" t="s">
        <v>141</v>
      </c>
      <c r="E1334" s="12" t="s">
        <v>142</v>
      </c>
      <c r="F1334" s="10" t="str">
        <f>IF(D1334="Esterno","EXT",VLOOKUP(D1334,PROVINCE!$A$2:$F$210,5,FALSE))</f>
        <v>CN</v>
      </c>
      <c r="G1334" s="14">
        <v>196.54</v>
      </c>
    </row>
    <row r="1335" spans="1:7" ht="15" customHeight="1" x14ac:dyDescent="0.25">
      <c r="A1335" s="12" t="s">
        <v>93</v>
      </c>
      <c r="B1335" s="12" t="s">
        <v>94</v>
      </c>
      <c r="C1335" s="7" t="str">
        <f>IF(A1335="Esterno","EXT",VLOOKUP(A1335,PROVINCE!$A$2:$F$210,5,FALSE))</f>
        <v>TO</v>
      </c>
      <c r="D1335" s="12" t="s">
        <v>143</v>
      </c>
      <c r="E1335" s="12" t="s">
        <v>144</v>
      </c>
      <c r="F1335" s="10" t="str">
        <f>IF(D1335="Esterno","EXT",VLOOKUP(D1335,PROVINCE!$A$2:$F$210,5,FALSE))</f>
        <v>CN</v>
      </c>
      <c r="G1335" s="14">
        <v>199.85</v>
      </c>
    </row>
    <row r="1336" spans="1:7" ht="15" customHeight="1" x14ac:dyDescent="0.25">
      <c r="A1336" s="12" t="s">
        <v>93</v>
      </c>
      <c r="B1336" s="12" t="s">
        <v>94</v>
      </c>
      <c r="C1336" s="7" t="str">
        <f>IF(A1336="Esterno","EXT",VLOOKUP(A1336,PROVINCE!$A$2:$F$210,5,FALSE))</f>
        <v>TO</v>
      </c>
      <c r="D1336" s="12" t="s">
        <v>245</v>
      </c>
      <c r="E1336" s="12" t="s">
        <v>246</v>
      </c>
      <c r="F1336" s="10" t="str">
        <f>IF(D1336="Esterno","EXT",VLOOKUP(D1336,PROVINCE!$A$2:$F$210,5,FALSE))</f>
        <v>CN</v>
      </c>
      <c r="G1336" s="14">
        <v>95.56</v>
      </c>
    </row>
    <row r="1337" spans="1:7" ht="15" customHeight="1" x14ac:dyDescent="0.25">
      <c r="A1337" s="12" t="s">
        <v>93</v>
      </c>
      <c r="B1337" s="12" t="s">
        <v>94</v>
      </c>
      <c r="C1337" s="7" t="str">
        <f>IF(A1337="Esterno","EXT",VLOOKUP(A1337,PROVINCE!$A$2:$F$210,5,FALSE))</f>
        <v>TO</v>
      </c>
      <c r="D1337" s="12" t="s">
        <v>145</v>
      </c>
      <c r="E1337" s="12" t="s">
        <v>146</v>
      </c>
      <c r="F1337" s="10" t="str">
        <f>IF(D1337="Esterno","EXT",VLOOKUP(D1337,PROVINCE!$A$2:$F$210,5,FALSE))</f>
        <v>CN</v>
      </c>
      <c r="G1337" s="14">
        <v>190.08</v>
      </c>
    </row>
    <row r="1338" spans="1:7" ht="15" customHeight="1" x14ac:dyDescent="0.25">
      <c r="A1338" s="12" t="s">
        <v>93</v>
      </c>
      <c r="B1338" s="12" t="s">
        <v>94</v>
      </c>
      <c r="C1338" s="7" t="str">
        <f>IF(A1338="Esterno","EXT",VLOOKUP(A1338,PROVINCE!$A$2:$F$210,5,FALSE))</f>
        <v>TO</v>
      </c>
      <c r="D1338" s="12" t="s">
        <v>253</v>
      </c>
      <c r="E1338" s="12" t="s">
        <v>254</v>
      </c>
      <c r="F1338" s="10" t="str">
        <f>IF(D1338="Esterno","EXT",VLOOKUP(D1338,PROVINCE!$A$2:$F$210,5,FALSE))</f>
        <v>CN</v>
      </c>
      <c r="G1338" s="14">
        <v>98.67</v>
      </c>
    </row>
    <row r="1339" spans="1:7" ht="15" customHeight="1" x14ac:dyDescent="0.25">
      <c r="A1339" s="12" t="s">
        <v>93</v>
      </c>
      <c r="B1339" s="12" t="s">
        <v>94</v>
      </c>
      <c r="C1339" s="7" t="str">
        <f>IF(A1339="Esterno","EXT",VLOOKUP(A1339,PROVINCE!$A$2:$F$210,5,FALSE))</f>
        <v>TO</v>
      </c>
      <c r="D1339" s="12" t="s">
        <v>225</v>
      </c>
      <c r="E1339" s="12" t="s">
        <v>226</v>
      </c>
      <c r="F1339" s="10" t="str">
        <f>IF(D1339="Esterno","EXT",VLOOKUP(D1339,PROVINCE!$A$2:$F$210,5,FALSE))</f>
        <v>CN</v>
      </c>
      <c r="G1339" s="14">
        <v>115.13</v>
      </c>
    </row>
    <row r="1340" spans="1:7" ht="15" customHeight="1" x14ac:dyDescent="0.25">
      <c r="A1340" s="12" t="s">
        <v>93</v>
      </c>
      <c r="B1340" s="12" t="s">
        <v>94</v>
      </c>
      <c r="C1340" s="7" t="str">
        <f>IF(A1340="Esterno","EXT",VLOOKUP(A1340,PROVINCE!$A$2:$F$210,5,FALSE))</f>
        <v>TO</v>
      </c>
      <c r="D1340" s="12" t="s">
        <v>189</v>
      </c>
      <c r="E1340" s="12" t="s">
        <v>190</v>
      </c>
      <c r="F1340" s="10" t="str">
        <f>IF(D1340="Esterno","EXT",VLOOKUP(D1340,PROVINCE!$A$2:$F$210,5,FALSE))</f>
        <v>AT</v>
      </c>
      <c r="G1340" s="14">
        <v>196.02</v>
      </c>
    </row>
    <row r="1341" spans="1:7" ht="15" customHeight="1" x14ac:dyDescent="0.25">
      <c r="A1341" s="12" t="s">
        <v>93</v>
      </c>
      <c r="B1341" s="12" t="s">
        <v>94</v>
      </c>
      <c r="C1341" s="7" t="str">
        <f>IF(A1341="Esterno","EXT",VLOOKUP(A1341,PROVINCE!$A$2:$F$210,5,FALSE))</f>
        <v>TO</v>
      </c>
      <c r="D1341" s="12" t="s">
        <v>267</v>
      </c>
      <c r="E1341" s="12" t="s">
        <v>268</v>
      </c>
      <c r="F1341" s="10" t="str">
        <f>IF(D1341="Esterno","EXT",VLOOKUP(D1341,PROVINCE!$A$2:$F$210,5,FALSE))</f>
        <v>AT</v>
      </c>
      <c r="G1341" s="14">
        <v>94.17</v>
      </c>
    </row>
    <row r="1342" spans="1:7" ht="15" customHeight="1" x14ac:dyDescent="0.25">
      <c r="A1342" s="12" t="s">
        <v>93</v>
      </c>
      <c r="B1342" s="12" t="s">
        <v>94</v>
      </c>
      <c r="C1342" s="7" t="str">
        <f>IF(A1342="Esterno","EXT",VLOOKUP(A1342,PROVINCE!$A$2:$F$210,5,FALSE))</f>
        <v>TO</v>
      </c>
      <c r="D1342" s="12" t="s">
        <v>175</v>
      </c>
      <c r="E1342" s="12" t="s">
        <v>176</v>
      </c>
      <c r="F1342" s="10" t="str">
        <f>IF(D1342="Esterno","EXT",VLOOKUP(D1342,PROVINCE!$A$2:$F$210,5,FALSE))</f>
        <v>AT</v>
      </c>
      <c r="G1342" s="14">
        <v>98.84</v>
      </c>
    </row>
    <row r="1343" spans="1:7" ht="15" customHeight="1" x14ac:dyDescent="0.25">
      <c r="A1343" s="12" t="s">
        <v>93</v>
      </c>
      <c r="B1343" s="12" t="s">
        <v>94</v>
      </c>
      <c r="C1343" s="7" t="str">
        <f>IF(A1343="Esterno","EXT",VLOOKUP(A1343,PROVINCE!$A$2:$F$210,5,FALSE))</f>
        <v>TO</v>
      </c>
      <c r="D1343" s="12" t="s">
        <v>371</v>
      </c>
      <c r="E1343" s="12" t="s">
        <v>372</v>
      </c>
      <c r="F1343" s="10" t="str">
        <f>IF(D1343="Esterno","EXT",VLOOKUP(D1343,PROVINCE!$A$2:$F$210,5,FALSE))</f>
        <v>AL</v>
      </c>
      <c r="G1343" s="14">
        <v>100.21</v>
      </c>
    </row>
    <row r="1344" spans="1:7" ht="15" customHeight="1" x14ac:dyDescent="0.25">
      <c r="A1344" s="12" t="s">
        <v>93</v>
      </c>
      <c r="B1344" s="12" t="s">
        <v>94</v>
      </c>
      <c r="C1344" s="7" t="str">
        <f>IF(A1344="Esterno","EXT",VLOOKUP(A1344,PROVINCE!$A$2:$F$210,5,FALSE))</f>
        <v>TO</v>
      </c>
      <c r="D1344" s="12" t="s">
        <v>269</v>
      </c>
      <c r="E1344" s="12" t="s">
        <v>270</v>
      </c>
      <c r="F1344" s="10" t="str">
        <f>IF(D1344="Esterno","EXT",VLOOKUP(D1344,PROVINCE!$A$2:$F$210,5,FALSE))</f>
        <v>BI</v>
      </c>
      <c r="G1344" s="14">
        <v>91.75</v>
      </c>
    </row>
    <row r="1345" spans="1:7" ht="15" customHeight="1" x14ac:dyDescent="0.25">
      <c r="A1345" s="12" t="s">
        <v>93</v>
      </c>
      <c r="B1345" s="12" t="s">
        <v>94</v>
      </c>
      <c r="C1345" s="7" t="str">
        <f>IF(A1345="Esterno","EXT",VLOOKUP(A1345,PROVINCE!$A$2:$F$210,5,FALSE))</f>
        <v>TO</v>
      </c>
      <c r="D1345" s="12" t="s">
        <v>235</v>
      </c>
      <c r="E1345" s="12" t="s">
        <v>236</v>
      </c>
      <c r="F1345" s="10" t="str">
        <f>IF(D1345="Esterno","EXT",VLOOKUP(D1345,PROVINCE!$A$2:$F$210,5,FALSE))</f>
        <v>BI</v>
      </c>
      <c r="G1345" s="14">
        <v>108.46</v>
      </c>
    </row>
    <row r="1346" spans="1:7" ht="15" customHeight="1" x14ac:dyDescent="0.25">
      <c r="A1346" s="12" t="s">
        <v>93</v>
      </c>
      <c r="B1346" s="12" t="s">
        <v>94</v>
      </c>
      <c r="C1346" s="7" t="str">
        <f>IF(A1346="Esterno","EXT",VLOOKUP(A1346,PROVINCE!$A$2:$F$210,5,FALSE))</f>
        <v>TO</v>
      </c>
      <c r="D1346" s="12" t="s">
        <v>179</v>
      </c>
      <c r="E1346" s="12" t="s">
        <v>180</v>
      </c>
      <c r="F1346" s="10" t="str">
        <f>IF(D1346="Esterno","EXT",VLOOKUP(D1346,PROVINCE!$A$2:$F$210,5,FALSE))</f>
        <v>BI</v>
      </c>
      <c r="G1346" s="14">
        <v>96.82</v>
      </c>
    </row>
    <row r="1347" spans="1:7" ht="15" customHeight="1" x14ac:dyDescent="0.25">
      <c r="A1347" s="12" t="s">
        <v>95</v>
      </c>
      <c r="B1347" s="12" t="s">
        <v>96</v>
      </c>
      <c r="C1347" s="7" t="str">
        <f>IF(A1347="Esterno","EXT",VLOOKUP(A1347,PROVINCE!$A$2:$F$210,5,FALSE))</f>
        <v>TO</v>
      </c>
      <c r="D1347" s="12" t="s">
        <v>8</v>
      </c>
      <c r="E1347" s="12" t="s">
        <v>9</v>
      </c>
      <c r="F1347" s="10" t="str">
        <f>IF(D1347="Esterno","EXT",VLOOKUP(D1347,PROVINCE!$A$2:$F$210,5,FALSE))</f>
        <v>TO</v>
      </c>
      <c r="G1347" s="14">
        <v>211.62</v>
      </c>
    </row>
    <row r="1348" spans="1:7" ht="15" customHeight="1" x14ac:dyDescent="0.25">
      <c r="A1348" s="12" t="s">
        <v>95</v>
      </c>
      <c r="B1348" s="12" t="s">
        <v>96</v>
      </c>
      <c r="C1348" s="7" t="str">
        <f>IF(A1348="Esterno","EXT",VLOOKUP(A1348,PROVINCE!$A$2:$F$210,5,FALSE))</f>
        <v>TO</v>
      </c>
      <c r="D1348" s="12" t="s">
        <v>10</v>
      </c>
      <c r="E1348" s="12" t="s">
        <v>11</v>
      </c>
      <c r="F1348" s="10" t="str">
        <f>IF(D1348="Esterno","EXT",VLOOKUP(D1348,PROVINCE!$A$2:$F$210,5,FALSE))</f>
        <v>TO</v>
      </c>
      <c r="G1348" s="14">
        <v>167.66</v>
      </c>
    </row>
    <row r="1349" spans="1:7" ht="15" customHeight="1" x14ac:dyDescent="0.25">
      <c r="A1349" s="12" t="s">
        <v>95</v>
      </c>
      <c r="B1349" s="12" t="s">
        <v>96</v>
      </c>
      <c r="C1349" s="7" t="str">
        <f>IF(A1349="Esterno","EXT",VLOOKUP(A1349,PROVINCE!$A$2:$F$210,5,FALSE))</f>
        <v>TO</v>
      </c>
      <c r="D1349" s="12" t="s">
        <v>16</v>
      </c>
      <c r="E1349" s="12" t="s">
        <v>17</v>
      </c>
      <c r="F1349" s="10" t="str">
        <f>IF(D1349="Esterno","EXT",VLOOKUP(D1349,PROVINCE!$A$2:$F$210,5,FALSE))</f>
        <v>TO</v>
      </c>
      <c r="G1349" s="14">
        <v>33.479999999999997</v>
      </c>
    </row>
    <row r="1350" spans="1:7" ht="15" customHeight="1" x14ac:dyDescent="0.25">
      <c r="A1350" s="12" t="s">
        <v>95</v>
      </c>
      <c r="B1350" s="12" t="s">
        <v>96</v>
      </c>
      <c r="C1350" s="7" t="str">
        <f>IF(A1350="Esterno","EXT",VLOOKUP(A1350,PROVINCE!$A$2:$F$210,5,FALSE))</f>
        <v>TO</v>
      </c>
      <c r="D1350" s="12" t="s">
        <v>18</v>
      </c>
      <c r="E1350" s="12" t="s">
        <v>19</v>
      </c>
      <c r="F1350" s="10" t="str">
        <f>IF(D1350="Esterno","EXT",VLOOKUP(D1350,PROVINCE!$A$2:$F$210,5,FALSE))</f>
        <v>TO</v>
      </c>
      <c r="G1350" s="14">
        <v>33.75</v>
      </c>
    </row>
    <row r="1351" spans="1:7" ht="15" customHeight="1" x14ac:dyDescent="0.25">
      <c r="A1351" s="12" t="s">
        <v>95</v>
      </c>
      <c r="B1351" s="12" t="s">
        <v>96</v>
      </c>
      <c r="C1351" s="7" t="str">
        <f>IF(A1351="Esterno","EXT",VLOOKUP(A1351,PROVINCE!$A$2:$F$210,5,FALSE))</f>
        <v>TO</v>
      </c>
      <c r="D1351" s="12" t="s">
        <v>26</v>
      </c>
      <c r="E1351" s="12" t="s">
        <v>27</v>
      </c>
      <c r="F1351" s="10" t="str">
        <f>IF(D1351="Esterno","EXT",VLOOKUP(D1351,PROVINCE!$A$2:$F$210,5,FALSE))</f>
        <v>TO</v>
      </c>
      <c r="G1351" s="14">
        <v>65.040000000000006</v>
      </c>
    </row>
    <row r="1352" spans="1:7" ht="15" customHeight="1" x14ac:dyDescent="0.25">
      <c r="A1352" s="12" t="s">
        <v>95</v>
      </c>
      <c r="B1352" s="12" t="s">
        <v>96</v>
      </c>
      <c r="C1352" s="7" t="str">
        <f>IF(A1352="Esterno","EXT",VLOOKUP(A1352,PROVINCE!$A$2:$F$210,5,FALSE))</f>
        <v>TO</v>
      </c>
      <c r="D1352" s="12" t="s">
        <v>30</v>
      </c>
      <c r="E1352" s="12" t="s">
        <v>31</v>
      </c>
      <c r="F1352" s="10" t="str">
        <f>IF(D1352="Esterno","EXT",VLOOKUP(D1352,PROVINCE!$A$2:$F$210,5,FALSE))</f>
        <v>TO</v>
      </c>
      <c r="G1352" s="14">
        <v>31.57</v>
      </c>
    </row>
    <row r="1353" spans="1:7" ht="15" customHeight="1" x14ac:dyDescent="0.25">
      <c r="A1353" s="12" t="s">
        <v>95</v>
      </c>
      <c r="B1353" s="12" t="s">
        <v>96</v>
      </c>
      <c r="C1353" s="7" t="str">
        <f>IF(A1353="Esterno","EXT",VLOOKUP(A1353,PROVINCE!$A$2:$F$210,5,FALSE))</f>
        <v>TO</v>
      </c>
      <c r="D1353" s="12" t="s">
        <v>32</v>
      </c>
      <c r="E1353" s="12" t="s">
        <v>33</v>
      </c>
      <c r="F1353" s="10" t="str">
        <f>IF(D1353="Esterno","EXT",VLOOKUP(D1353,PROVINCE!$A$2:$F$210,5,FALSE))</f>
        <v>TO</v>
      </c>
      <c r="G1353" s="14">
        <v>65.5</v>
      </c>
    </row>
    <row r="1354" spans="1:7" ht="15" customHeight="1" x14ac:dyDescent="0.25">
      <c r="A1354" s="12" t="s">
        <v>95</v>
      </c>
      <c r="B1354" s="12" t="s">
        <v>96</v>
      </c>
      <c r="C1354" s="7" t="str">
        <f>IF(A1354="Esterno","EXT",VLOOKUP(A1354,PROVINCE!$A$2:$F$210,5,FALSE))</f>
        <v>TO</v>
      </c>
      <c r="D1354" s="12" t="s">
        <v>36</v>
      </c>
      <c r="E1354" s="12" t="s">
        <v>37</v>
      </c>
      <c r="F1354" s="10" t="str">
        <f>IF(D1354="Esterno","EXT",VLOOKUP(D1354,PROVINCE!$A$2:$F$210,5,FALSE))</f>
        <v>TO</v>
      </c>
      <c r="G1354" s="14">
        <v>31.42</v>
      </c>
    </row>
    <row r="1355" spans="1:7" ht="15" customHeight="1" x14ac:dyDescent="0.25">
      <c r="A1355" s="12" t="s">
        <v>95</v>
      </c>
      <c r="B1355" s="12" t="s">
        <v>96</v>
      </c>
      <c r="C1355" s="7" t="str">
        <f>IF(A1355="Esterno","EXT",VLOOKUP(A1355,PROVINCE!$A$2:$F$210,5,FALSE))</f>
        <v>TO</v>
      </c>
      <c r="D1355" s="12" t="s">
        <v>42</v>
      </c>
      <c r="E1355" s="12" t="s">
        <v>43</v>
      </c>
      <c r="F1355" s="10" t="str">
        <f>IF(D1355="Esterno","EXT",VLOOKUP(D1355,PROVINCE!$A$2:$F$210,5,FALSE))</f>
        <v>TO</v>
      </c>
      <c r="G1355" s="14">
        <v>32.46</v>
      </c>
    </row>
    <row r="1356" spans="1:7" ht="15" customHeight="1" x14ac:dyDescent="0.25">
      <c r="A1356" s="12" t="s">
        <v>95</v>
      </c>
      <c r="B1356" s="12" t="s">
        <v>96</v>
      </c>
      <c r="C1356" s="7" t="str">
        <f>IF(A1356="Esterno","EXT",VLOOKUP(A1356,PROVINCE!$A$2:$F$210,5,FALSE))</f>
        <v>TO</v>
      </c>
      <c r="D1356" s="12" t="s">
        <v>48</v>
      </c>
      <c r="E1356" s="12" t="s">
        <v>49</v>
      </c>
      <c r="F1356" s="10" t="str">
        <f>IF(D1356="Esterno","EXT",VLOOKUP(D1356,PROVINCE!$A$2:$F$210,5,FALSE))</f>
        <v>TO</v>
      </c>
      <c r="G1356" s="14">
        <v>36.700000000000003</v>
      </c>
    </row>
    <row r="1357" spans="1:7" ht="15" customHeight="1" x14ac:dyDescent="0.25">
      <c r="A1357" s="12" t="s">
        <v>95</v>
      </c>
      <c r="B1357" s="12" t="s">
        <v>96</v>
      </c>
      <c r="C1357" s="7" t="str">
        <f>IF(A1357="Esterno","EXT",VLOOKUP(A1357,PROVINCE!$A$2:$F$210,5,FALSE))</f>
        <v>TO</v>
      </c>
      <c r="D1357" s="12" t="s">
        <v>56</v>
      </c>
      <c r="E1357" s="12" t="s">
        <v>57</v>
      </c>
      <c r="F1357" s="10" t="str">
        <f>IF(D1357="Esterno","EXT",VLOOKUP(D1357,PROVINCE!$A$2:$F$210,5,FALSE))</f>
        <v>TO</v>
      </c>
      <c r="G1357" s="14">
        <v>36.43</v>
      </c>
    </row>
    <row r="1358" spans="1:7" ht="15" customHeight="1" x14ac:dyDescent="0.25">
      <c r="A1358" s="12" t="s">
        <v>95</v>
      </c>
      <c r="B1358" s="12" t="s">
        <v>96</v>
      </c>
      <c r="C1358" s="7" t="str">
        <f>IF(A1358="Esterno","EXT",VLOOKUP(A1358,PROVINCE!$A$2:$F$210,5,FALSE))</f>
        <v>TO</v>
      </c>
      <c r="D1358" s="12" t="s">
        <v>183</v>
      </c>
      <c r="E1358" s="12" t="s">
        <v>184</v>
      </c>
      <c r="F1358" s="10" t="str">
        <f>IF(D1358="Esterno","EXT",VLOOKUP(D1358,PROVINCE!$A$2:$F$210,5,FALSE))</f>
        <v>TO</v>
      </c>
      <c r="G1358" s="14">
        <v>101.8</v>
      </c>
    </row>
    <row r="1359" spans="1:7" ht="15" customHeight="1" x14ac:dyDescent="0.25">
      <c r="A1359" s="12" t="s">
        <v>95</v>
      </c>
      <c r="B1359" s="12" t="s">
        <v>96</v>
      </c>
      <c r="C1359" s="7" t="str">
        <f>IF(A1359="Esterno","EXT",VLOOKUP(A1359,PROVINCE!$A$2:$F$210,5,FALSE))</f>
        <v>TO</v>
      </c>
      <c r="D1359" s="12" t="s">
        <v>89</v>
      </c>
      <c r="E1359" s="12" t="s">
        <v>90</v>
      </c>
      <c r="F1359" s="10" t="str">
        <f>IF(D1359="Esterno","EXT",VLOOKUP(D1359,PROVINCE!$A$2:$F$210,5,FALSE))</f>
        <v>TO</v>
      </c>
      <c r="G1359" s="13">
        <v>1913.19</v>
      </c>
    </row>
    <row r="1360" spans="1:7" ht="15" customHeight="1" x14ac:dyDescent="0.25">
      <c r="A1360" s="12" t="s">
        <v>95</v>
      </c>
      <c r="B1360" s="12" t="s">
        <v>96</v>
      </c>
      <c r="C1360" s="7" t="str">
        <f>IF(A1360="Esterno","EXT",VLOOKUP(A1360,PROVINCE!$A$2:$F$210,5,FALSE))</f>
        <v>TO</v>
      </c>
      <c r="D1360" s="12" t="s">
        <v>91</v>
      </c>
      <c r="E1360" s="12" t="s">
        <v>92</v>
      </c>
      <c r="F1360" s="10" t="str">
        <f>IF(D1360="Esterno","EXT",VLOOKUP(D1360,PROVINCE!$A$2:$F$210,5,FALSE))</f>
        <v>TO</v>
      </c>
      <c r="G1360" s="14">
        <v>791.03</v>
      </c>
    </row>
    <row r="1361" spans="1:7" ht="15" customHeight="1" x14ac:dyDescent="0.25">
      <c r="A1361" s="12" t="s">
        <v>95</v>
      </c>
      <c r="B1361" s="12" t="s">
        <v>96</v>
      </c>
      <c r="C1361" s="7" t="str">
        <f>IF(A1361="Esterno","EXT",VLOOKUP(A1361,PROVINCE!$A$2:$F$210,5,FALSE))</f>
        <v>TO</v>
      </c>
      <c r="D1361" s="12" t="s">
        <v>93</v>
      </c>
      <c r="E1361" s="12" t="s">
        <v>94</v>
      </c>
      <c r="F1361" s="10" t="str">
        <f>IF(D1361="Esterno","EXT",VLOOKUP(D1361,PROVINCE!$A$2:$F$210,5,FALSE))</f>
        <v>TO</v>
      </c>
      <c r="G1361" s="14">
        <v>695.63</v>
      </c>
    </row>
    <row r="1362" spans="1:7" ht="15" customHeight="1" x14ac:dyDescent="0.25">
      <c r="A1362" s="12" t="s">
        <v>95</v>
      </c>
      <c r="B1362" s="12" t="s">
        <v>96</v>
      </c>
      <c r="C1362" s="7" t="str">
        <f>IF(A1362="Esterno","EXT",VLOOKUP(A1362,PROVINCE!$A$2:$F$210,5,FALSE))</f>
        <v>TO</v>
      </c>
      <c r="D1362" s="12" t="s">
        <v>95</v>
      </c>
      <c r="E1362" s="12" t="s">
        <v>96</v>
      </c>
      <c r="F1362" s="10" t="str">
        <f>IF(D1362="Esterno","EXT",VLOOKUP(D1362,PROVINCE!$A$2:$F$210,5,FALSE))</f>
        <v>TO</v>
      </c>
      <c r="G1362" s="14">
        <v>398.32</v>
      </c>
    </row>
    <row r="1363" spans="1:7" ht="15" customHeight="1" x14ac:dyDescent="0.25">
      <c r="A1363" s="12" t="s">
        <v>95</v>
      </c>
      <c r="B1363" s="12" t="s">
        <v>96</v>
      </c>
      <c r="C1363" s="7" t="str">
        <f>IF(A1363="Esterno","EXT",VLOOKUP(A1363,PROVINCE!$A$2:$F$210,5,FALSE))</f>
        <v>TO</v>
      </c>
      <c r="D1363" s="12" t="s">
        <v>97</v>
      </c>
      <c r="E1363" s="12" t="s">
        <v>98</v>
      </c>
      <c r="F1363" s="10" t="str">
        <f>IF(D1363="Esterno","EXT",VLOOKUP(D1363,PROVINCE!$A$2:$F$210,5,FALSE))</f>
        <v>TO</v>
      </c>
      <c r="G1363" s="14">
        <v>685.77</v>
      </c>
    </row>
    <row r="1364" spans="1:7" ht="15" customHeight="1" x14ac:dyDescent="0.25">
      <c r="A1364" s="12" t="s">
        <v>95</v>
      </c>
      <c r="B1364" s="12" t="s">
        <v>96</v>
      </c>
      <c r="C1364" s="7" t="str">
        <f>IF(A1364="Esterno","EXT",VLOOKUP(A1364,PROVINCE!$A$2:$F$210,5,FALSE))</f>
        <v>TO</v>
      </c>
      <c r="D1364" s="12" t="s">
        <v>99</v>
      </c>
      <c r="E1364" s="12" t="s">
        <v>100</v>
      </c>
      <c r="F1364" s="10" t="str">
        <f>IF(D1364="Esterno","EXT",VLOOKUP(D1364,PROVINCE!$A$2:$F$210,5,FALSE))</f>
        <v>TO</v>
      </c>
      <c r="G1364" s="14">
        <v>491.31</v>
      </c>
    </row>
    <row r="1365" spans="1:7" ht="15" customHeight="1" x14ac:dyDescent="0.25">
      <c r="A1365" s="12" t="s">
        <v>95</v>
      </c>
      <c r="B1365" s="12" t="s">
        <v>96</v>
      </c>
      <c r="C1365" s="7" t="str">
        <f>IF(A1365="Esterno","EXT",VLOOKUP(A1365,PROVINCE!$A$2:$F$210,5,FALSE))</f>
        <v>TO</v>
      </c>
      <c r="D1365" s="12" t="s">
        <v>101</v>
      </c>
      <c r="E1365" s="12" t="s">
        <v>102</v>
      </c>
      <c r="F1365" s="10" t="str">
        <f>IF(D1365="Esterno","EXT",VLOOKUP(D1365,PROVINCE!$A$2:$F$210,5,FALSE))</f>
        <v>TO</v>
      </c>
      <c r="G1365" s="14">
        <v>98.85</v>
      </c>
    </row>
    <row r="1366" spans="1:7" ht="15" customHeight="1" x14ac:dyDescent="0.25">
      <c r="A1366" s="12" t="s">
        <v>95</v>
      </c>
      <c r="B1366" s="12" t="s">
        <v>96</v>
      </c>
      <c r="C1366" s="7" t="str">
        <f>IF(A1366="Esterno","EXT",VLOOKUP(A1366,PROVINCE!$A$2:$F$210,5,FALSE))</f>
        <v>TO</v>
      </c>
      <c r="D1366" s="12" t="s">
        <v>103</v>
      </c>
      <c r="E1366" s="12" t="s">
        <v>104</v>
      </c>
      <c r="F1366" s="10" t="str">
        <f>IF(D1366="Esterno","EXT",VLOOKUP(D1366,PROVINCE!$A$2:$F$210,5,FALSE))</f>
        <v>TO</v>
      </c>
      <c r="G1366" s="14">
        <v>294.42</v>
      </c>
    </row>
    <row r="1367" spans="1:7" ht="15" customHeight="1" x14ac:dyDescent="0.25">
      <c r="A1367" s="12" t="s">
        <v>95</v>
      </c>
      <c r="B1367" s="12" t="s">
        <v>96</v>
      </c>
      <c r="C1367" s="7" t="str">
        <f>IF(A1367="Esterno","EXT",VLOOKUP(A1367,PROVINCE!$A$2:$F$210,5,FALSE))</f>
        <v>TO</v>
      </c>
      <c r="D1367" s="12" t="s">
        <v>105</v>
      </c>
      <c r="E1367" s="12" t="s">
        <v>106</v>
      </c>
      <c r="F1367" s="10" t="str">
        <f>IF(D1367="Esterno","EXT",VLOOKUP(D1367,PROVINCE!$A$2:$F$210,5,FALSE))</f>
        <v>TO</v>
      </c>
      <c r="G1367" s="14">
        <v>405.38</v>
      </c>
    </row>
    <row r="1368" spans="1:7" ht="15" customHeight="1" x14ac:dyDescent="0.25">
      <c r="A1368" s="12" t="s">
        <v>95</v>
      </c>
      <c r="B1368" s="12" t="s">
        <v>96</v>
      </c>
      <c r="C1368" s="7" t="str">
        <f>IF(A1368="Esterno","EXT",VLOOKUP(A1368,PROVINCE!$A$2:$F$210,5,FALSE))</f>
        <v>TO</v>
      </c>
      <c r="D1368" s="12" t="s">
        <v>107</v>
      </c>
      <c r="E1368" s="12" t="s">
        <v>108</v>
      </c>
      <c r="F1368" s="10" t="str">
        <f>IF(D1368="Esterno","EXT",VLOOKUP(D1368,PROVINCE!$A$2:$F$210,5,FALSE))</f>
        <v>TO</v>
      </c>
      <c r="G1368" s="14">
        <v>195.84</v>
      </c>
    </row>
    <row r="1369" spans="1:7" ht="15" customHeight="1" x14ac:dyDescent="0.25">
      <c r="A1369" s="12" t="s">
        <v>95</v>
      </c>
      <c r="B1369" s="12" t="s">
        <v>96</v>
      </c>
      <c r="C1369" s="7" t="str">
        <f>IF(A1369="Esterno","EXT",VLOOKUP(A1369,PROVINCE!$A$2:$F$210,5,FALSE))</f>
        <v>TO</v>
      </c>
      <c r="D1369" s="12" t="s">
        <v>109</v>
      </c>
      <c r="E1369" s="12" t="s">
        <v>110</v>
      </c>
      <c r="F1369" s="10" t="str">
        <f>IF(D1369="Esterno","EXT",VLOOKUP(D1369,PROVINCE!$A$2:$F$210,5,FALSE))</f>
        <v>TO</v>
      </c>
      <c r="G1369" s="14">
        <v>516.62</v>
      </c>
    </row>
    <row r="1370" spans="1:7" ht="15" customHeight="1" x14ac:dyDescent="0.25">
      <c r="A1370" s="12" t="s">
        <v>95</v>
      </c>
      <c r="B1370" s="12" t="s">
        <v>96</v>
      </c>
      <c r="C1370" s="7" t="str">
        <f>IF(A1370="Esterno","EXT",VLOOKUP(A1370,PROVINCE!$A$2:$F$210,5,FALSE))</f>
        <v>TO</v>
      </c>
      <c r="D1370" s="12" t="s">
        <v>111</v>
      </c>
      <c r="E1370" s="12" t="s">
        <v>112</v>
      </c>
      <c r="F1370" s="10" t="str">
        <f>IF(D1370="Esterno","EXT",VLOOKUP(D1370,PROVINCE!$A$2:$F$210,5,FALSE))</f>
        <v>TO</v>
      </c>
      <c r="G1370" s="14">
        <v>493.43</v>
      </c>
    </row>
    <row r="1371" spans="1:7" ht="15" customHeight="1" x14ac:dyDescent="0.25">
      <c r="A1371" s="12" t="s">
        <v>95</v>
      </c>
      <c r="B1371" s="12" t="s">
        <v>96</v>
      </c>
      <c r="C1371" s="7" t="str">
        <f>IF(A1371="Esterno","EXT",VLOOKUP(A1371,PROVINCE!$A$2:$F$210,5,FALSE))</f>
        <v>TO</v>
      </c>
      <c r="D1371" s="12" t="s">
        <v>113</v>
      </c>
      <c r="E1371" s="12" t="s">
        <v>114</v>
      </c>
      <c r="F1371" s="10" t="str">
        <f>IF(D1371="Esterno","EXT",VLOOKUP(D1371,PROVINCE!$A$2:$F$210,5,FALSE))</f>
        <v>TO</v>
      </c>
      <c r="G1371" s="14">
        <v>511.46</v>
      </c>
    </row>
    <row r="1372" spans="1:7" ht="15" customHeight="1" x14ac:dyDescent="0.25">
      <c r="A1372" s="12" t="s">
        <v>95</v>
      </c>
      <c r="B1372" s="12" t="s">
        <v>96</v>
      </c>
      <c r="C1372" s="7" t="str">
        <f>IF(A1372="Esterno","EXT",VLOOKUP(A1372,PROVINCE!$A$2:$F$210,5,FALSE))</f>
        <v>TO</v>
      </c>
      <c r="D1372" s="12" t="s">
        <v>115</v>
      </c>
      <c r="E1372" s="12" t="s">
        <v>116</v>
      </c>
      <c r="F1372" s="10" t="str">
        <f>IF(D1372="Esterno","EXT",VLOOKUP(D1372,PROVINCE!$A$2:$F$210,5,FALSE))</f>
        <v>TO</v>
      </c>
      <c r="G1372" s="14">
        <v>301.07</v>
      </c>
    </row>
    <row r="1373" spans="1:7" ht="15" customHeight="1" x14ac:dyDescent="0.25">
      <c r="A1373" s="12" t="s">
        <v>95</v>
      </c>
      <c r="B1373" s="12" t="s">
        <v>96</v>
      </c>
      <c r="C1373" s="7" t="str">
        <f>IF(A1373="Esterno","EXT",VLOOKUP(A1373,PROVINCE!$A$2:$F$210,5,FALSE))</f>
        <v>TO</v>
      </c>
      <c r="D1373" s="12" t="s">
        <v>117</v>
      </c>
      <c r="E1373" s="12" t="s">
        <v>118</v>
      </c>
      <c r="F1373" s="10" t="str">
        <f>IF(D1373="Esterno","EXT",VLOOKUP(D1373,PROVINCE!$A$2:$F$210,5,FALSE))</f>
        <v>TO</v>
      </c>
      <c r="G1373" s="14">
        <v>97.69</v>
      </c>
    </row>
    <row r="1374" spans="1:7" ht="15" customHeight="1" x14ac:dyDescent="0.25">
      <c r="A1374" s="12" t="s">
        <v>95</v>
      </c>
      <c r="B1374" s="12" t="s">
        <v>96</v>
      </c>
      <c r="C1374" s="7" t="str">
        <f>IF(A1374="Esterno","EXT",VLOOKUP(A1374,PROVINCE!$A$2:$F$210,5,FALSE))</f>
        <v>TO</v>
      </c>
      <c r="D1374" s="12" t="s">
        <v>119</v>
      </c>
      <c r="E1374" s="12" t="s">
        <v>120</v>
      </c>
      <c r="F1374" s="10" t="str">
        <f>IF(D1374="Esterno","EXT",VLOOKUP(D1374,PROVINCE!$A$2:$F$210,5,FALSE))</f>
        <v>TO</v>
      </c>
      <c r="G1374" s="14">
        <v>64.599999999999994</v>
      </c>
    </row>
    <row r="1375" spans="1:7" ht="15" customHeight="1" x14ac:dyDescent="0.25">
      <c r="A1375" s="12" t="s">
        <v>95</v>
      </c>
      <c r="B1375" s="12" t="s">
        <v>96</v>
      </c>
      <c r="C1375" s="7" t="str">
        <f>IF(A1375="Esterno","EXT",VLOOKUP(A1375,PROVINCE!$A$2:$F$210,5,FALSE))</f>
        <v>TO</v>
      </c>
      <c r="D1375" s="12" t="s">
        <v>121</v>
      </c>
      <c r="E1375" s="12" t="s">
        <v>122</v>
      </c>
      <c r="F1375" s="10" t="str">
        <f>IF(D1375="Esterno","EXT",VLOOKUP(D1375,PROVINCE!$A$2:$F$210,5,FALSE))</f>
        <v>TO</v>
      </c>
      <c r="G1375" s="14">
        <v>389.62</v>
      </c>
    </row>
    <row r="1376" spans="1:7" ht="15" customHeight="1" x14ac:dyDescent="0.25">
      <c r="A1376" s="12" t="s">
        <v>95</v>
      </c>
      <c r="B1376" s="12" t="s">
        <v>96</v>
      </c>
      <c r="C1376" s="7" t="str">
        <f>IF(A1376="Esterno","EXT",VLOOKUP(A1376,PROVINCE!$A$2:$F$210,5,FALSE))</f>
        <v>TO</v>
      </c>
      <c r="D1376" s="12" t="s">
        <v>127</v>
      </c>
      <c r="E1376" s="12" t="s">
        <v>128</v>
      </c>
      <c r="F1376" s="10" t="str">
        <f>IF(D1376="Esterno","EXT",VLOOKUP(D1376,PROVINCE!$A$2:$F$210,5,FALSE))</f>
        <v>TO</v>
      </c>
      <c r="G1376" s="14">
        <v>97.69</v>
      </c>
    </row>
    <row r="1377" spans="1:7" ht="15" customHeight="1" x14ac:dyDescent="0.25">
      <c r="A1377" s="12" t="s">
        <v>95</v>
      </c>
      <c r="B1377" s="12" t="s">
        <v>96</v>
      </c>
      <c r="C1377" s="7" t="str">
        <f>IF(A1377="Esterno","EXT",VLOOKUP(A1377,PROVINCE!$A$2:$F$210,5,FALSE))</f>
        <v>TO</v>
      </c>
      <c r="D1377" s="12" t="s">
        <v>129</v>
      </c>
      <c r="E1377" s="12" t="s">
        <v>130</v>
      </c>
      <c r="F1377" s="10" t="str">
        <f>IF(D1377="Esterno","EXT",VLOOKUP(D1377,PROVINCE!$A$2:$F$210,5,FALSE))</f>
        <v>TO</v>
      </c>
      <c r="G1377" s="14">
        <v>232.04</v>
      </c>
    </row>
    <row r="1378" spans="1:7" ht="15" customHeight="1" x14ac:dyDescent="0.25">
      <c r="A1378" s="12" t="s">
        <v>95</v>
      </c>
      <c r="B1378" s="12" t="s">
        <v>96</v>
      </c>
      <c r="C1378" s="7" t="str">
        <f>IF(A1378="Esterno","EXT",VLOOKUP(A1378,PROVINCE!$A$2:$F$210,5,FALSE))</f>
        <v>TO</v>
      </c>
      <c r="D1378" s="12" t="s">
        <v>191</v>
      </c>
      <c r="E1378" s="12" t="s">
        <v>192</v>
      </c>
      <c r="F1378" s="10" t="str">
        <f>IF(D1378="Esterno","EXT",VLOOKUP(D1378,PROVINCE!$A$2:$F$210,5,FALSE))</f>
        <v>AL</v>
      </c>
      <c r="G1378" s="14">
        <v>87.31</v>
      </c>
    </row>
    <row r="1379" spans="1:7" ht="15" customHeight="1" x14ac:dyDescent="0.25">
      <c r="A1379" s="12" t="s">
        <v>97</v>
      </c>
      <c r="B1379" s="12" t="s">
        <v>98</v>
      </c>
      <c r="C1379" s="7" t="str">
        <f>IF(A1379="Esterno","EXT",VLOOKUP(A1379,PROVINCE!$A$2:$F$210,5,FALSE))</f>
        <v>TO</v>
      </c>
      <c r="D1379" s="12" t="s">
        <v>8</v>
      </c>
      <c r="E1379" s="12" t="s">
        <v>9</v>
      </c>
      <c r="F1379" s="10" t="str">
        <f>IF(D1379="Esterno","EXT",VLOOKUP(D1379,PROVINCE!$A$2:$F$210,5,FALSE))</f>
        <v>TO</v>
      </c>
      <c r="G1379" s="14">
        <v>299.54000000000002</v>
      </c>
    </row>
    <row r="1380" spans="1:7" ht="15" customHeight="1" x14ac:dyDescent="0.25">
      <c r="A1380" s="12" t="s">
        <v>97</v>
      </c>
      <c r="B1380" s="12" t="s">
        <v>98</v>
      </c>
      <c r="C1380" s="7" t="str">
        <f>IF(A1380="Esterno","EXT",VLOOKUP(A1380,PROVINCE!$A$2:$F$210,5,FALSE))</f>
        <v>TO</v>
      </c>
      <c r="D1380" s="12" t="s">
        <v>10</v>
      </c>
      <c r="E1380" s="12" t="s">
        <v>11</v>
      </c>
      <c r="F1380" s="10" t="str">
        <f>IF(D1380="Esterno","EXT",VLOOKUP(D1380,PROVINCE!$A$2:$F$210,5,FALSE))</f>
        <v>TO</v>
      </c>
      <c r="G1380" s="14">
        <v>373.2</v>
      </c>
    </row>
    <row r="1381" spans="1:7" ht="15" customHeight="1" x14ac:dyDescent="0.25">
      <c r="A1381" s="12" t="s">
        <v>97</v>
      </c>
      <c r="B1381" s="12" t="s">
        <v>98</v>
      </c>
      <c r="C1381" s="7" t="str">
        <f>IF(A1381="Esterno","EXT",VLOOKUP(A1381,PROVINCE!$A$2:$F$210,5,FALSE))</f>
        <v>TO</v>
      </c>
      <c r="D1381" s="12" t="s">
        <v>12</v>
      </c>
      <c r="E1381" s="12" t="s">
        <v>13</v>
      </c>
      <c r="F1381" s="10" t="str">
        <f>IF(D1381="Esterno","EXT",VLOOKUP(D1381,PROVINCE!$A$2:$F$210,5,FALSE))</f>
        <v>TO</v>
      </c>
      <c r="G1381" s="14">
        <v>65.319999999999993</v>
      </c>
    </row>
    <row r="1382" spans="1:7" ht="15" customHeight="1" x14ac:dyDescent="0.25">
      <c r="A1382" s="12" t="s">
        <v>97</v>
      </c>
      <c r="B1382" s="12" t="s">
        <v>98</v>
      </c>
      <c r="C1382" s="7" t="str">
        <f>IF(A1382="Esterno","EXT",VLOOKUP(A1382,PROVINCE!$A$2:$F$210,5,FALSE))</f>
        <v>TO</v>
      </c>
      <c r="D1382" s="12" t="s">
        <v>14</v>
      </c>
      <c r="E1382" s="12" t="s">
        <v>15</v>
      </c>
      <c r="F1382" s="10" t="str">
        <f>IF(D1382="Esterno","EXT",VLOOKUP(D1382,PROVINCE!$A$2:$F$210,5,FALSE))</f>
        <v>TO</v>
      </c>
      <c r="G1382" s="14">
        <v>100.13</v>
      </c>
    </row>
    <row r="1383" spans="1:7" ht="15" customHeight="1" x14ac:dyDescent="0.25">
      <c r="A1383" s="12" t="s">
        <v>97</v>
      </c>
      <c r="B1383" s="12" t="s">
        <v>98</v>
      </c>
      <c r="C1383" s="7" t="str">
        <f>IF(A1383="Esterno","EXT",VLOOKUP(A1383,PROVINCE!$A$2:$F$210,5,FALSE))</f>
        <v>TO</v>
      </c>
      <c r="D1383" s="12" t="s">
        <v>16</v>
      </c>
      <c r="E1383" s="12" t="s">
        <v>17</v>
      </c>
      <c r="F1383" s="10" t="str">
        <f>IF(D1383="Esterno","EXT",VLOOKUP(D1383,PROVINCE!$A$2:$F$210,5,FALSE))</f>
        <v>TO</v>
      </c>
      <c r="G1383" s="14">
        <v>95.9</v>
      </c>
    </row>
    <row r="1384" spans="1:7" ht="15" customHeight="1" x14ac:dyDescent="0.25">
      <c r="A1384" s="12" t="s">
        <v>97</v>
      </c>
      <c r="B1384" s="12" t="s">
        <v>98</v>
      </c>
      <c r="C1384" s="7" t="str">
        <f>IF(A1384="Esterno","EXT",VLOOKUP(A1384,PROVINCE!$A$2:$F$210,5,FALSE))</f>
        <v>TO</v>
      </c>
      <c r="D1384" s="12" t="s">
        <v>18</v>
      </c>
      <c r="E1384" s="12" t="s">
        <v>19</v>
      </c>
      <c r="F1384" s="10" t="str">
        <f>IF(D1384="Esterno","EXT",VLOOKUP(D1384,PROVINCE!$A$2:$F$210,5,FALSE))</f>
        <v>TO</v>
      </c>
      <c r="G1384" s="14">
        <v>98.25</v>
      </c>
    </row>
    <row r="1385" spans="1:7" ht="15" customHeight="1" x14ac:dyDescent="0.25">
      <c r="A1385" s="12" t="s">
        <v>97</v>
      </c>
      <c r="B1385" s="12" t="s">
        <v>98</v>
      </c>
      <c r="C1385" s="7" t="str">
        <f>IF(A1385="Esterno","EXT",VLOOKUP(A1385,PROVINCE!$A$2:$F$210,5,FALSE))</f>
        <v>TO</v>
      </c>
      <c r="D1385" s="12" t="s">
        <v>20</v>
      </c>
      <c r="E1385" s="12" t="s">
        <v>21</v>
      </c>
      <c r="F1385" s="10" t="str">
        <f>IF(D1385="Esterno","EXT",VLOOKUP(D1385,PROVINCE!$A$2:$F$210,5,FALSE))</f>
        <v>TO</v>
      </c>
      <c r="G1385" s="14">
        <v>194.29</v>
      </c>
    </row>
    <row r="1386" spans="1:7" ht="15" customHeight="1" x14ac:dyDescent="0.25">
      <c r="A1386" s="12" t="s">
        <v>97</v>
      </c>
      <c r="B1386" s="12" t="s">
        <v>98</v>
      </c>
      <c r="C1386" s="7" t="str">
        <f>IF(A1386="Esterno","EXT",VLOOKUP(A1386,PROVINCE!$A$2:$F$210,5,FALSE))</f>
        <v>TO</v>
      </c>
      <c r="D1386" s="12" t="s">
        <v>22</v>
      </c>
      <c r="E1386" s="12" t="s">
        <v>23</v>
      </c>
      <c r="F1386" s="10" t="str">
        <f>IF(D1386="Esterno","EXT",VLOOKUP(D1386,PROVINCE!$A$2:$F$210,5,FALSE))</f>
        <v>TO</v>
      </c>
      <c r="G1386" s="14">
        <v>98.27</v>
      </c>
    </row>
    <row r="1387" spans="1:7" ht="15" customHeight="1" x14ac:dyDescent="0.25">
      <c r="A1387" s="12" t="s">
        <v>97</v>
      </c>
      <c r="B1387" s="12" t="s">
        <v>98</v>
      </c>
      <c r="C1387" s="7" t="str">
        <f>IF(A1387="Esterno","EXT",VLOOKUP(A1387,PROVINCE!$A$2:$F$210,5,FALSE))</f>
        <v>TO</v>
      </c>
      <c r="D1387" s="12" t="s">
        <v>24</v>
      </c>
      <c r="E1387" s="12" t="s">
        <v>25</v>
      </c>
      <c r="F1387" s="10" t="str">
        <f>IF(D1387="Esterno","EXT",VLOOKUP(D1387,PROVINCE!$A$2:$F$210,5,FALSE))</f>
        <v>TO</v>
      </c>
      <c r="G1387" s="14">
        <v>98.59</v>
      </c>
    </row>
    <row r="1388" spans="1:7" ht="15" customHeight="1" x14ac:dyDescent="0.25">
      <c r="A1388" s="12" t="s">
        <v>97</v>
      </c>
      <c r="B1388" s="12" t="s">
        <v>98</v>
      </c>
      <c r="C1388" s="7" t="str">
        <f>IF(A1388="Esterno","EXT",VLOOKUP(A1388,PROVINCE!$A$2:$F$210,5,FALSE))</f>
        <v>TO</v>
      </c>
      <c r="D1388" s="12" t="s">
        <v>28</v>
      </c>
      <c r="E1388" s="12" t="s">
        <v>29</v>
      </c>
      <c r="F1388" s="10" t="str">
        <f>IF(D1388="Esterno","EXT",VLOOKUP(D1388,PROVINCE!$A$2:$F$210,5,FALSE))</f>
        <v>TO</v>
      </c>
      <c r="G1388" s="14">
        <v>33.64</v>
      </c>
    </row>
    <row r="1389" spans="1:7" ht="15" customHeight="1" x14ac:dyDescent="0.25">
      <c r="A1389" s="12" t="s">
        <v>97</v>
      </c>
      <c r="B1389" s="12" t="s">
        <v>98</v>
      </c>
      <c r="C1389" s="7" t="str">
        <f>IF(A1389="Esterno","EXT",VLOOKUP(A1389,PROVINCE!$A$2:$F$210,5,FALSE))</f>
        <v>TO</v>
      </c>
      <c r="D1389" s="12" t="s">
        <v>30</v>
      </c>
      <c r="E1389" s="12" t="s">
        <v>31</v>
      </c>
      <c r="F1389" s="10" t="str">
        <f>IF(D1389="Esterno","EXT",VLOOKUP(D1389,PROVINCE!$A$2:$F$210,5,FALSE))</f>
        <v>TO</v>
      </c>
      <c r="G1389" s="14">
        <v>31.57</v>
      </c>
    </row>
    <row r="1390" spans="1:7" ht="15" customHeight="1" x14ac:dyDescent="0.25">
      <c r="A1390" s="12" t="s">
        <v>97</v>
      </c>
      <c r="B1390" s="12" t="s">
        <v>98</v>
      </c>
      <c r="C1390" s="7" t="str">
        <f>IF(A1390="Esterno","EXT",VLOOKUP(A1390,PROVINCE!$A$2:$F$210,5,FALSE))</f>
        <v>TO</v>
      </c>
      <c r="D1390" s="12" t="s">
        <v>32</v>
      </c>
      <c r="E1390" s="12" t="s">
        <v>33</v>
      </c>
      <c r="F1390" s="10" t="str">
        <f>IF(D1390="Esterno","EXT",VLOOKUP(D1390,PROVINCE!$A$2:$F$210,5,FALSE))</f>
        <v>TO</v>
      </c>
      <c r="G1390" s="14">
        <v>162.94999999999999</v>
      </c>
    </row>
    <row r="1391" spans="1:7" ht="15" customHeight="1" x14ac:dyDescent="0.25">
      <c r="A1391" s="12" t="s">
        <v>97</v>
      </c>
      <c r="B1391" s="12" t="s">
        <v>98</v>
      </c>
      <c r="C1391" s="7" t="str">
        <f>IF(A1391="Esterno","EXT",VLOOKUP(A1391,PROVINCE!$A$2:$F$210,5,FALSE))</f>
        <v>TO</v>
      </c>
      <c r="D1391" s="12" t="s">
        <v>34</v>
      </c>
      <c r="E1391" s="12" t="s">
        <v>35</v>
      </c>
      <c r="F1391" s="10" t="str">
        <f>IF(D1391="Esterno","EXT",VLOOKUP(D1391,PROVINCE!$A$2:$F$210,5,FALSE))</f>
        <v>TO</v>
      </c>
      <c r="G1391" s="14">
        <v>93.16</v>
      </c>
    </row>
    <row r="1392" spans="1:7" ht="15" customHeight="1" x14ac:dyDescent="0.25">
      <c r="A1392" s="12" t="s">
        <v>97</v>
      </c>
      <c r="B1392" s="12" t="s">
        <v>98</v>
      </c>
      <c r="C1392" s="7" t="str">
        <f>IF(A1392="Esterno","EXT",VLOOKUP(A1392,PROVINCE!$A$2:$F$210,5,FALSE))</f>
        <v>TO</v>
      </c>
      <c r="D1392" s="12" t="s">
        <v>36</v>
      </c>
      <c r="E1392" s="12" t="s">
        <v>37</v>
      </c>
      <c r="F1392" s="10" t="str">
        <f>IF(D1392="Esterno","EXT",VLOOKUP(D1392,PROVINCE!$A$2:$F$210,5,FALSE))</f>
        <v>TO</v>
      </c>
      <c r="G1392" s="14">
        <v>132.46</v>
      </c>
    </row>
    <row r="1393" spans="1:7" ht="15" customHeight="1" x14ac:dyDescent="0.25">
      <c r="A1393" s="12" t="s">
        <v>97</v>
      </c>
      <c r="B1393" s="12" t="s">
        <v>98</v>
      </c>
      <c r="C1393" s="7" t="str">
        <f>IF(A1393="Esterno","EXT",VLOOKUP(A1393,PROVINCE!$A$2:$F$210,5,FALSE))</f>
        <v>TO</v>
      </c>
      <c r="D1393" s="12" t="s">
        <v>38</v>
      </c>
      <c r="E1393" s="12" t="s">
        <v>39</v>
      </c>
      <c r="F1393" s="10" t="str">
        <f>IF(D1393="Esterno","EXT",VLOOKUP(D1393,PROVINCE!$A$2:$F$210,5,FALSE))</f>
        <v>TO</v>
      </c>
      <c r="G1393" s="14">
        <v>32.33</v>
      </c>
    </row>
    <row r="1394" spans="1:7" ht="15" customHeight="1" x14ac:dyDescent="0.25">
      <c r="A1394" s="12" t="s">
        <v>97</v>
      </c>
      <c r="B1394" s="12" t="s">
        <v>98</v>
      </c>
      <c r="C1394" s="7" t="str">
        <f>IF(A1394="Esterno","EXT",VLOOKUP(A1394,PROVINCE!$A$2:$F$210,5,FALSE))</f>
        <v>TO</v>
      </c>
      <c r="D1394" s="12" t="s">
        <v>42</v>
      </c>
      <c r="E1394" s="12" t="s">
        <v>43</v>
      </c>
      <c r="F1394" s="10" t="str">
        <f>IF(D1394="Esterno","EXT",VLOOKUP(D1394,PROVINCE!$A$2:$F$210,5,FALSE))</f>
        <v>TO</v>
      </c>
      <c r="G1394" s="14">
        <v>65.239999999999995</v>
      </c>
    </row>
    <row r="1395" spans="1:7" ht="15" customHeight="1" x14ac:dyDescent="0.25">
      <c r="A1395" s="12" t="s">
        <v>97</v>
      </c>
      <c r="B1395" s="12" t="s">
        <v>98</v>
      </c>
      <c r="C1395" s="7" t="str">
        <f>IF(A1395="Esterno","EXT",VLOOKUP(A1395,PROVINCE!$A$2:$F$210,5,FALSE))</f>
        <v>TO</v>
      </c>
      <c r="D1395" s="12" t="s">
        <v>46</v>
      </c>
      <c r="E1395" s="12" t="s">
        <v>47</v>
      </c>
      <c r="F1395" s="10" t="str">
        <f>IF(D1395="Esterno","EXT",VLOOKUP(D1395,PROVINCE!$A$2:$F$210,5,FALSE))</f>
        <v>TO</v>
      </c>
      <c r="G1395" s="14">
        <v>31.51</v>
      </c>
    </row>
    <row r="1396" spans="1:7" ht="15" customHeight="1" x14ac:dyDescent="0.25">
      <c r="A1396" s="12" t="s">
        <v>97</v>
      </c>
      <c r="B1396" s="12" t="s">
        <v>98</v>
      </c>
      <c r="C1396" s="7" t="str">
        <f>IF(A1396="Esterno","EXT",VLOOKUP(A1396,PROVINCE!$A$2:$F$210,5,FALSE))</f>
        <v>TO</v>
      </c>
      <c r="D1396" s="12" t="s">
        <v>50</v>
      </c>
      <c r="E1396" s="12" t="s">
        <v>51</v>
      </c>
      <c r="F1396" s="10" t="str">
        <f>IF(D1396="Esterno","EXT",VLOOKUP(D1396,PROVINCE!$A$2:$F$210,5,FALSE))</f>
        <v>TO</v>
      </c>
      <c r="G1396" s="14">
        <v>67.25</v>
      </c>
    </row>
    <row r="1397" spans="1:7" ht="15" customHeight="1" x14ac:dyDescent="0.25">
      <c r="A1397" s="12" t="s">
        <v>97</v>
      </c>
      <c r="B1397" s="12" t="s">
        <v>98</v>
      </c>
      <c r="C1397" s="7" t="str">
        <f>IF(A1397="Esterno","EXT",VLOOKUP(A1397,PROVINCE!$A$2:$F$210,5,FALSE))</f>
        <v>TO</v>
      </c>
      <c r="D1397" s="12" t="s">
        <v>195</v>
      </c>
      <c r="E1397" s="12" t="s">
        <v>196</v>
      </c>
      <c r="F1397" s="10" t="str">
        <f>IF(D1397="Esterno","EXT",VLOOKUP(D1397,PROVINCE!$A$2:$F$210,5,FALSE))</f>
        <v>TO</v>
      </c>
      <c r="G1397" s="14">
        <v>130</v>
      </c>
    </row>
    <row r="1398" spans="1:7" ht="15" customHeight="1" x14ac:dyDescent="0.25">
      <c r="A1398" s="12" t="s">
        <v>97</v>
      </c>
      <c r="B1398" s="12" t="s">
        <v>98</v>
      </c>
      <c r="C1398" s="7" t="str">
        <f>IF(A1398="Esterno","EXT",VLOOKUP(A1398,PROVINCE!$A$2:$F$210,5,FALSE))</f>
        <v>TO</v>
      </c>
      <c r="D1398" s="12" t="s">
        <v>203</v>
      </c>
      <c r="E1398" s="12" t="s">
        <v>204</v>
      </c>
      <c r="F1398" s="10" t="str">
        <f>IF(D1398="Esterno","EXT",VLOOKUP(D1398,PROVINCE!$A$2:$F$210,5,FALSE))</f>
        <v>TO</v>
      </c>
      <c r="G1398" s="14">
        <v>33.79</v>
      </c>
    </row>
    <row r="1399" spans="1:7" ht="15" customHeight="1" x14ac:dyDescent="0.25">
      <c r="A1399" s="12" t="s">
        <v>97</v>
      </c>
      <c r="B1399" s="12" t="s">
        <v>98</v>
      </c>
      <c r="C1399" s="7" t="str">
        <f>IF(A1399="Esterno","EXT",VLOOKUP(A1399,PROVINCE!$A$2:$F$210,5,FALSE))</f>
        <v>TO</v>
      </c>
      <c r="D1399" s="12" t="s">
        <v>52</v>
      </c>
      <c r="E1399" s="12" t="s">
        <v>53</v>
      </c>
      <c r="F1399" s="10" t="str">
        <f>IF(D1399="Esterno","EXT",VLOOKUP(D1399,PROVINCE!$A$2:$F$210,5,FALSE))</f>
        <v>TO</v>
      </c>
      <c r="G1399" s="14">
        <v>31.16</v>
      </c>
    </row>
    <row r="1400" spans="1:7" ht="15" customHeight="1" x14ac:dyDescent="0.25">
      <c r="A1400" s="12" t="s">
        <v>97</v>
      </c>
      <c r="B1400" s="12" t="s">
        <v>98</v>
      </c>
      <c r="C1400" s="7" t="str">
        <f>IF(A1400="Esterno","EXT",VLOOKUP(A1400,PROVINCE!$A$2:$F$210,5,FALSE))</f>
        <v>TO</v>
      </c>
      <c r="D1400" s="12" t="s">
        <v>54</v>
      </c>
      <c r="E1400" s="12" t="s">
        <v>55</v>
      </c>
      <c r="F1400" s="10" t="str">
        <f>IF(D1400="Esterno","EXT",VLOOKUP(D1400,PROVINCE!$A$2:$F$210,5,FALSE))</f>
        <v>TO</v>
      </c>
      <c r="G1400" s="14">
        <v>67.56</v>
      </c>
    </row>
    <row r="1401" spans="1:7" ht="15" customHeight="1" x14ac:dyDescent="0.25">
      <c r="A1401" s="12" t="s">
        <v>97</v>
      </c>
      <c r="B1401" s="12" t="s">
        <v>98</v>
      </c>
      <c r="C1401" s="7" t="str">
        <f>IF(A1401="Esterno","EXT",VLOOKUP(A1401,PROVINCE!$A$2:$F$210,5,FALSE))</f>
        <v>TO</v>
      </c>
      <c r="D1401" s="12" t="s">
        <v>58</v>
      </c>
      <c r="E1401" s="12" t="s">
        <v>59</v>
      </c>
      <c r="F1401" s="10" t="str">
        <f>IF(D1401="Esterno","EXT",VLOOKUP(D1401,PROVINCE!$A$2:$F$210,5,FALSE))</f>
        <v>TO</v>
      </c>
      <c r="G1401" s="14">
        <v>98.23</v>
      </c>
    </row>
    <row r="1402" spans="1:7" ht="15" customHeight="1" x14ac:dyDescent="0.25">
      <c r="A1402" s="12" t="s">
        <v>97</v>
      </c>
      <c r="B1402" s="12" t="s">
        <v>98</v>
      </c>
      <c r="C1402" s="7" t="str">
        <f>IF(A1402="Esterno","EXT",VLOOKUP(A1402,PROVINCE!$A$2:$F$210,5,FALSE))</f>
        <v>TO</v>
      </c>
      <c r="D1402" s="12" t="s">
        <v>60</v>
      </c>
      <c r="E1402" s="12" t="s">
        <v>61</v>
      </c>
      <c r="F1402" s="10" t="str">
        <f>IF(D1402="Esterno","EXT",VLOOKUP(D1402,PROVINCE!$A$2:$F$210,5,FALSE))</f>
        <v>TO</v>
      </c>
      <c r="G1402" s="14">
        <v>66.78</v>
      </c>
    </row>
    <row r="1403" spans="1:7" ht="15" customHeight="1" x14ac:dyDescent="0.25">
      <c r="A1403" s="12" t="s">
        <v>97</v>
      </c>
      <c r="B1403" s="12" t="s">
        <v>98</v>
      </c>
      <c r="C1403" s="7" t="str">
        <f>IF(A1403="Esterno","EXT",VLOOKUP(A1403,PROVINCE!$A$2:$F$210,5,FALSE))</f>
        <v>TO</v>
      </c>
      <c r="D1403" s="12" t="s">
        <v>64</v>
      </c>
      <c r="E1403" s="12" t="s">
        <v>65</v>
      </c>
      <c r="F1403" s="10" t="str">
        <f>IF(D1403="Esterno","EXT",VLOOKUP(D1403,PROVINCE!$A$2:$F$210,5,FALSE))</f>
        <v>TO</v>
      </c>
      <c r="G1403" s="14">
        <v>275.77999999999997</v>
      </c>
    </row>
    <row r="1404" spans="1:7" ht="15" customHeight="1" x14ac:dyDescent="0.25">
      <c r="A1404" s="12" t="s">
        <v>97</v>
      </c>
      <c r="B1404" s="12" t="s">
        <v>98</v>
      </c>
      <c r="C1404" s="7" t="str">
        <f>IF(A1404="Esterno","EXT",VLOOKUP(A1404,PROVINCE!$A$2:$F$210,5,FALSE))</f>
        <v>TO</v>
      </c>
      <c r="D1404" s="12" t="s">
        <v>181</v>
      </c>
      <c r="E1404" s="12" t="s">
        <v>182</v>
      </c>
      <c r="F1404" s="10" t="str">
        <f>IF(D1404="Esterno","EXT",VLOOKUP(D1404,PROVINCE!$A$2:$F$210,5,FALSE))</f>
        <v>TO</v>
      </c>
      <c r="G1404" s="14">
        <v>176.5</v>
      </c>
    </row>
    <row r="1405" spans="1:7" ht="15" customHeight="1" x14ac:dyDescent="0.25">
      <c r="A1405" s="12" t="s">
        <v>97</v>
      </c>
      <c r="B1405" s="12" t="s">
        <v>98</v>
      </c>
      <c r="C1405" s="7" t="str">
        <f>IF(A1405="Esterno","EXT",VLOOKUP(A1405,PROVINCE!$A$2:$F$210,5,FALSE))</f>
        <v>TO</v>
      </c>
      <c r="D1405" s="12" t="s">
        <v>183</v>
      </c>
      <c r="E1405" s="12" t="s">
        <v>184</v>
      </c>
      <c r="F1405" s="10" t="str">
        <f>IF(D1405="Esterno","EXT",VLOOKUP(D1405,PROVINCE!$A$2:$F$210,5,FALSE))</f>
        <v>TO</v>
      </c>
      <c r="G1405" s="14">
        <v>96.35</v>
      </c>
    </row>
    <row r="1406" spans="1:7" ht="15" customHeight="1" x14ac:dyDescent="0.25">
      <c r="A1406" s="12" t="s">
        <v>97</v>
      </c>
      <c r="B1406" s="12" t="s">
        <v>98</v>
      </c>
      <c r="C1406" s="7" t="str">
        <f>IF(A1406="Esterno","EXT",VLOOKUP(A1406,PROVINCE!$A$2:$F$210,5,FALSE))</f>
        <v>TO</v>
      </c>
      <c r="D1406" s="12" t="s">
        <v>72</v>
      </c>
      <c r="E1406" s="12" t="s">
        <v>73</v>
      </c>
      <c r="F1406" s="10" t="str">
        <f>IF(D1406="Esterno","EXT",VLOOKUP(D1406,PROVINCE!$A$2:$F$210,5,FALSE))</f>
        <v>TO</v>
      </c>
      <c r="G1406" s="14">
        <v>97.02</v>
      </c>
    </row>
    <row r="1407" spans="1:7" ht="15" customHeight="1" x14ac:dyDescent="0.25">
      <c r="A1407" s="12" t="s">
        <v>97</v>
      </c>
      <c r="B1407" s="12" t="s">
        <v>98</v>
      </c>
      <c r="C1407" s="7" t="str">
        <f>IF(A1407="Esterno","EXT",VLOOKUP(A1407,PROVINCE!$A$2:$F$210,5,FALSE))</f>
        <v>TO</v>
      </c>
      <c r="D1407" s="12" t="s">
        <v>74</v>
      </c>
      <c r="E1407" s="12" t="s">
        <v>75</v>
      </c>
      <c r="F1407" s="10" t="str">
        <f>IF(D1407="Esterno","EXT",VLOOKUP(D1407,PROVINCE!$A$2:$F$210,5,FALSE))</f>
        <v>TO</v>
      </c>
      <c r="G1407" s="14">
        <v>182.49</v>
      </c>
    </row>
    <row r="1408" spans="1:7" ht="15" customHeight="1" x14ac:dyDescent="0.25">
      <c r="A1408" s="12" t="s">
        <v>97</v>
      </c>
      <c r="B1408" s="12" t="s">
        <v>98</v>
      </c>
      <c r="C1408" s="7" t="str">
        <f>IF(A1408="Esterno","EXT",VLOOKUP(A1408,PROVINCE!$A$2:$F$210,5,FALSE))</f>
        <v>TO</v>
      </c>
      <c r="D1408" s="12" t="s">
        <v>241</v>
      </c>
      <c r="E1408" s="12" t="s">
        <v>242</v>
      </c>
      <c r="F1408" s="10" t="str">
        <f>IF(D1408="Esterno","EXT",VLOOKUP(D1408,PROVINCE!$A$2:$F$210,5,FALSE))</f>
        <v>TO</v>
      </c>
      <c r="G1408" s="14">
        <v>95.12</v>
      </c>
    </row>
    <row r="1409" spans="1:7" ht="15" customHeight="1" x14ac:dyDescent="0.25">
      <c r="A1409" s="12" t="s">
        <v>97</v>
      </c>
      <c r="B1409" s="12" t="s">
        <v>98</v>
      </c>
      <c r="C1409" s="7" t="str">
        <f>IF(A1409="Esterno","EXT",VLOOKUP(A1409,PROVINCE!$A$2:$F$210,5,FALSE))</f>
        <v>TO</v>
      </c>
      <c r="D1409" s="12" t="s">
        <v>78</v>
      </c>
      <c r="E1409" s="12" t="s">
        <v>79</v>
      </c>
      <c r="F1409" s="10" t="str">
        <f>IF(D1409="Esterno","EXT",VLOOKUP(D1409,PROVINCE!$A$2:$F$210,5,FALSE))</f>
        <v>TO</v>
      </c>
      <c r="G1409" s="14">
        <v>95.32</v>
      </c>
    </row>
    <row r="1410" spans="1:7" ht="15" customHeight="1" x14ac:dyDescent="0.25">
      <c r="A1410" s="12" t="s">
        <v>97</v>
      </c>
      <c r="B1410" s="12" t="s">
        <v>98</v>
      </c>
      <c r="C1410" s="7" t="str">
        <f>IF(A1410="Esterno","EXT",VLOOKUP(A1410,PROVINCE!$A$2:$F$210,5,FALSE))</f>
        <v>TO</v>
      </c>
      <c r="D1410" s="12" t="s">
        <v>153</v>
      </c>
      <c r="E1410" s="12" t="s">
        <v>154</v>
      </c>
      <c r="F1410" s="10" t="str">
        <f>IF(D1410="Esterno","EXT",VLOOKUP(D1410,PROVINCE!$A$2:$F$210,5,FALSE))</f>
        <v>TO</v>
      </c>
      <c r="G1410" s="14">
        <v>99.66</v>
      </c>
    </row>
    <row r="1411" spans="1:7" ht="15" customHeight="1" x14ac:dyDescent="0.25">
      <c r="A1411" s="12" t="s">
        <v>97</v>
      </c>
      <c r="B1411" s="12" t="s">
        <v>98</v>
      </c>
      <c r="C1411" s="7" t="str">
        <f>IF(A1411="Esterno","EXT",VLOOKUP(A1411,PROVINCE!$A$2:$F$210,5,FALSE))</f>
        <v>TO</v>
      </c>
      <c r="D1411" s="12" t="s">
        <v>157</v>
      </c>
      <c r="E1411" s="12" t="s">
        <v>158</v>
      </c>
      <c r="F1411" s="10" t="str">
        <f>IF(D1411="Esterno","EXT",VLOOKUP(D1411,PROVINCE!$A$2:$F$210,5,FALSE))</f>
        <v>TO</v>
      </c>
      <c r="G1411" s="14">
        <v>94.19</v>
      </c>
    </row>
    <row r="1412" spans="1:7" ht="15" customHeight="1" x14ac:dyDescent="0.25">
      <c r="A1412" s="12" t="s">
        <v>97</v>
      </c>
      <c r="B1412" s="12" t="s">
        <v>98</v>
      </c>
      <c r="C1412" s="7" t="str">
        <f>IF(A1412="Esterno","EXT",VLOOKUP(A1412,PROVINCE!$A$2:$F$210,5,FALSE))</f>
        <v>TO</v>
      </c>
      <c r="D1412" s="12" t="s">
        <v>199</v>
      </c>
      <c r="E1412" s="12" t="s">
        <v>200</v>
      </c>
      <c r="F1412" s="10" t="str">
        <f>IF(D1412="Esterno","EXT",VLOOKUP(D1412,PROVINCE!$A$2:$F$210,5,FALSE))</f>
        <v>TO</v>
      </c>
      <c r="G1412" s="14">
        <v>100.47</v>
      </c>
    </row>
    <row r="1413" spans="1:7" ht="15" customHeight="1" x14ac:dyDescent="0.25">
      <c r="A1413" s="12" t="s">
        <v>97</v>
      </c>
      <c r="B1413" s="12" t="s">
        <v>98</v>
      </c>
      <c r="C1413" s="7" t="str">
        <f>IF(A1413="Esterno","EXT",VLOOKUP(A1413,PROVINCE!$A$2:$F$210,5,FALSE))</f>
        <v>TO</v>
      </c>
      <c r="D1413" s="12" t="s">
        <v>82</v>
      </c>
      <c r="E1413" s="12" t="s">
        <v>83</v>
      </c>
      <c r="F1413" s="10" t="str">
        <f>IF(D1413="Esterno","EXT",VLOOKUP(D1413,PROVINCE!$A$2:$F$210,5,FALSE))</f>
        <v>TO</v>
      </c>
      <c r="G1413" s="14">
        <v>98.62</v>
      </c>
    </row>
    <row r="1414" spans="1:7" ht="15" customHeight="1" x14ac:dyDescent="0.25">
      <c r="A1414" s="12" t="s">
        <v>97</v>
      </c>
      <c r="B1414" s="12" t="s">
        <v>98</v>
      </c>
      <c r="C1414" s="7" t="str">
        <f>IF(A1414="Esterno","EXT",VLOOKUP(A1414,PROVINCE!$A$2:$F$210,5,FALSE))</f>
        <v>TO</v>
      </c>
      <c r="D1414" s="12" t="s">
        <v>159</v>
      </c>
      <c r="E1414" s="12" t="s">
        <v>160</v>
      </c>
      <c r="F1414" s="10" t="str">
        <f>IF(D1414="Esterno","EXT",VLOOKUP(D1414,PROVINCE!$A$2:$F$210,5,FALSE))</f>
        <v>TO</v>
      </c>
      <c r="G1414" s="14">
        <v>97.78</v>
      </c>
    </row>
    <row r="1415" spans="1:7" ht="15" customHeight="1" x14ac:dyDescent="0.25">
      <c r="A1415" s="12" t="s">
        <v>97</v>
      </c>
      <c r="B1415" s="12" t="s">
        <v>98</v>
      </c>
      <c r="C1415" s="7" t="str">
        <f>IF(A1415="Esterno","EXT",VLOOKUP(A1415,PROVINCE!$A$2:$F$210,5,FALSE))</f>
        <v>TO</v>
      </c>
      <c r="D1415" s="12" t="s">
        <v>84</v>
      </c>
      <c r="E1415" s="12" t="s">
        <v>85</v>
      </c>
      <c r="F1415" s="10" t="str">
        <f>IF(D1415="Esterno","EXT",VLOOKUP(D1415,PROVINCE!$A$2:$F$210,5,FALSE))</f>
        <v>TO</v>
      </c>
      <c r="G1415" s="14">
        <v>191.79</v>
      </c>
    </row>
    <row r="1416" spans="1:7" ht="15" customHeight="1" x14ac:dyDescent="0.25">
      <c r="A1416" s="12" t="s">
        <v>97</v>
      </c>
      <c r="B1416" s="12" t="s">
        <v>98</v>
      </c>
      <c r="C1416" s="7" t="str">
        <f>IF(A1416="Esterno","EXT",VLOOKUP(A1416,PROVINCE!$A$2:$F$210,5,FALSE))</f>
        <v>TO</v>
      </c>
      <c r="D1416" s="12" t="s">
        <v>207</v>
      </c>
      <c r="E1416" s="12" t="s">
        <v>208</v>
      </c>
      <c r="F1416" s="10" t="str">
        <f>IF(D1416="Esterno","EXT",VLOOKUP(D1416,PROVINCE!$A$2:$F$210,5,FALSE))</f>
        <v>TO</v>
      </c>
      <c r="G1416" s="14">
        <v>103.25</v>
      </c>
    </row>
    <row r="1417" spans="1:7" ht="15" customHeight="1" x14ac:dyDescent="0.25">
      <c r="A1417" s="12" t="s">
        <v>97</v>
      </c>
      <c r="B1417" s="12" t="s">
        <v>98</v>
      </c>
      <c r="C1417" s="7" t="str">
        <f>IF(A1417="Esterno","EXT",VLOOKUP(A1417,PROVINCE!$A$2:$F$210,5,FALSE))</f>
        <v>TO</v>
      </c>
      <c r="D1417" s="12" t="s">
        <v>163</v>
      </c>
      <c r="E1417" s="12" t="s">
        <v>164</v>
      </c>
      <c r="F1417" s="10" t="str">
        <f>IF(D1417="Esterno","EXT",VLOOKUP(D1417,PROVINCE!$A$2:$F$210,5,FALSE))</f>
        <v>TO</v>
      </c>
      <c r="G1417" s="14">
        <v>94.83</v>
      </c>
    </row>
    <row r="1418" spans="1:7" ht="15" customHeight="1" x14ac:dyDescent="0.25">
      <c r="A1418" s="12" t="s">
        <v>97</v>
      </c>
      <c r="B1418" s="12" t="s">
        <v>98</v>
      </c>
      <c r="C1418" s="7" t="str">
        <f>IF(A1418="Esterno","EXT",VLOOKUP(A1418,PROVINCE!$A$2:$F$210,5,FALSE))</f>
        <v>TO</v>
      </c>
      <c r="D1418" s="12" t="s">
        <v>167</v>
      </c>
      <c r="E1418" s="12" t="s">
        <v>168</v>
      </c>
      <c r="F1418" s="10" t="str">
        <f>IF(D1418="Esterno","EXT",VLOOKUP(D1418,PROVINCE!$A$2:$F$210,5,FALSE))</f>
        <v>TO</v>
      </c>
      <c r="G1418" s="14">
        <v>95.47</v>
      </c>
    </row>
    <row r="1419" spans="1:7" ht="15" customHeight="1" x14ac:dyDescent="0.25">
      <c r="A1419" s="12" t="s">
        <v>97</v>
      </c>
      <c r="B1419" s="12" t="s">
        <v>98</v>
      </c>
      <c r="C1419" s="7" t="str">
        <f>IF(A1419="Esterno","EXT",VLOOKUP(A1419,PROVINCE!$A$2:$F$210,5,FALSE))</f>
        <v>TO</v>
      </c>
      <c r="D1419" s="12" t="s">
        <v>89</v>
      </c>
      <c r="E1419" s="12" t="s">
        <v>90</v>
      </c>
      <c r="F1419" s="10" t="str">
        <f>IF(D1419="Esterno","EXT",VLOOKUP(D1419,PROVINCE!$A$2:$F$210,5,FALSE))</f>
        <v>TO</v>
      </c>
      <c r="G1419" s="13">
        <v>3831.92</v>
      </c>
    </row>
    <row r="1420" spans="1:7" ht="15" customHeight="1" x14ac:dyDescent="0.25">
      <c r="A1420" s="12" t="s">
        <v>97</v>
      </c>
      <c r="B1420" s="12" t="s">
        <v>98</v>
      </c>
      <c r="C1420" s="7" t="str">
        <f>IF(A1420="Esterno","EXT",VLOOKUP(A1420,PROVINCE!$A$2:$F$210,5,FALSE))</f>
        <v>TO</v>
      </c>
      <c r="D1420" s="12" t="s">
        <v>91</v>
      </c>
      <c r="E1420" s="12" t="s">
        <v>92</v>
      </c>
      <c r="F1420" s="10" t="str">
        <f>IF(D1420="Esterno","EXT",VLOOKUP(D1420,PROVINCE!$A$2:$F$210,5,FALSE))</f>
        <v>TO</v>
      </c>
      <c r="G1420" s="13">
        <v>1236.0899999999999</v>
      </c>
    </row>
    <row r="1421" spans="1:7" ht="15" customHeight="1" x14ac:dyDescent="0.25">
      <c r="A1421" s="12" t="s">
        <v>97</v>
      </c>
      <c r="B1421" s="12" t="s">
        <v>98</v>
      </c>
      <c r="C1421" s="7" t="str">
        <f>IF(A1421="Esterno","EXT",VLOOKUP(A1421,PROVINCE!$A$2:$F$210,5,FALSE))</f>
        <v>TO</v>
      </c>
      <c r="D1421" s="12" t="s">
        <v>93</v>
      </c>
      <c r="E1421" s="12" t="s">
        <v>94</v>
      </c>
      <c r="F1421" s="10" t="str">
        <f>IF(D1421="Esterno","EXT",VLOOKUP(D1421,PROVINCE!$A$2:$F$210,5,FALSE))</f>
        <v>TO</v>
      </c>
      <c r="G1421" s="13">
        <v>1498.57</v>
      </c>
    </row>
    <row r="1422" spans="1:7" ht="15" customHeight="1" x14ac:dyDescent="0.25">
      <c r="A1422" s="12" t="s">
        <v>97</v>
      </c>
      <c r="B1422" s="12" t="s">
        <v>98</v>
      </c>
      <c r="C1422" s="7" t="str">
        <f>IF(A1422="Esterno","EXT",VLOOKUP(A1422,PROVINCE!$A$2:$F$210,5,FALSE))</f>
        <v>TO</v>
      </c>
      <c r="D1422" s="12" t="s">
        <v>95</v>
      </c>
      <c r="E1422" s="12" t="s">
        <v>96</v>
      </c>
      <c r="F1422" s="10" t="str">
        <f>IF(D1422="Esterno","EXT",VLOOKUP(D1422,PROVINCE!$A$2:$F$210,5,FALSE))</f>
        <v>TO</v>
      </c>
      <c r="G1422" s="14">
        <v>886.15</v>
      </c>
    </row>
    <row r="1423" spans="1:7" ht="15" customHeight="1" x14ac:dyDescent="0.25">
      <c r="A1423" s="12" t="s">
        <v>97</v>
      </c>
      <c r="B1423" s="12" t="s">
        <v>98</v>
      </c>
      <c r="C1423" s="7" t="str">
        <f>IF(A1423="Esterno","EXT",VLOOKUP(A1423,PROVINCE!$A$2:$F$210,5,FALSE))</f>
        <v>TO</v>
      </c>
      <c r="D1423" s="12" t="s">
        <v>97</v>
      </c>
      <c r="E1423" s="12" t="s">
        <v>98</v>
      </c>
      <c r="F1423" s="10" t="str">
        <f>IF(D1423="Esterno","EXT",VLOOKUP(D1423,PROVINCE!$A$2:$F$210,5,FALSE))</f>
        <v>TO</v>
      </c>
      <c r="G1423" s="13">
        <v>1413.73</v>
      </c>
    </row>
    <row r="1424" spans="1:7" ht="15" customHeight="1" x14ac:dyDescent="0.25">
      <c r="A1424" s="12" t="s">
        <v>97</v>
      </c>
      <c r="B1424" s="12" t="s">
        <v>98</v>
      </c>
      <c r="C1424" s="7" t="str">
        <f>IF(A1424="Esterno","EXT",VLOOKUP(A1424,PROVINCE!$A$2:$F$210,5,FALSE))</f>
        <v>TO</v>
      </c>
      <c r="D1424" s="12" t="s">
        <v>99</v>
      </c>
      <c r="E1424" s="12" t="s">
        <v>100</v>
      </c>
      <c r="F1424" s="10" t="str">
        <f>IF(D1424="Esterno","EXT",VLOOKUP(D1424,PROVINCE!$A$2:$F$210,5,FALSE))</f>
        <v>TO</v>
      </c>
      <c r="G1424" s="13">
        <v>2510.1799999999998</v>
      </c>
    </row>
    <row r="1425" spans="1:7" ht="15" customHeight="1" x14ac:dyDescent="0.25">
      <c r="A1425" s="12" t="s">
        <v>97</v>
      </c>
      <c r="B1425" s="12" t="s">
        <v>98</v>
      </c>
      <c r="C1425" s="7" t="str">
        <f>IF(A1425="Esterno","EXT",VLOOKUP(A1425,PROVINCE!$A$2:$F$210,5,FALSE))</f>
        <v>TO</v>
      </c>
      <c r="D1425" s="12" t="s">
        <v>101</v>
      </c>
      <c r="E1425" s="12" t="s">
        <v>102</v>
      </c>
      <c r="F1425" s="10" t="str">
        <f>IF(D1425="Esterno","EXT",VLOOKUP(D1425,PROVINCE!$A$2:$F$210,5,FALSE))</f>
        <v>TO</v>
      </c>
      <c r="G1425" s="13">
        <v>1008.68</v>
      </c>
    </row>
    <row r="1426" spans="1:7" ht="15" customHeight="1" x14ac:dyDescent="0.25">
      <c r="A1426" s="12" t="s">
        <v>97</v>
      </c>
      <c r="B1426" s="12" t="s">
        <v>98</v>
      </c>
      <c r="C1426" s="7" t="str">
        <f>IF(A1426="Esterno","EXT",VLOOKUP(A1426,PROVINCE!$A$2:$F$210,5,FALSE))</f>
        <v>TO</v>
      </c>
      <c r="D1426" s="12" t="s">
        <v>103</v>
      </c>
      <c r="E1426" s="12" t="s">
        <v>104</v>
      </c>
      <c r="F1426" s="10" t="str">
        <f>IF(D1426="Esterno","EXT",VLOOKUP(D1426,PROVINCE!$A$2:$F$210,5,FALSE))</f>
        <v>TO</v>
      </c>
      <c r="G1426" s="14">
        <v>592.13</v>
      </c>
    </row>
    <row r="1427" spans="1:7" ht="15" customHeight="1" x14ac:dyDescent="0.25">
      <c r="A1427" s="12" t="s">
        <v>97</v>
      </c>
      <c r="B1427" s="12" t="s">
        <v>98</v>
      </c>
      <c r="C1427" s="7" t="str">
        <f>IF(A1427="Esterno","EXT",VLOOKUP(A1427,PROVINCE!$A$2:$F$210,5,FALSE))</f>
        <v>TO</v>
      </c>
      <c r="D1427" s="12" t="s">
        <v>105</v>
      </c>
      <c r="E1427" s="12" t="s">
        <v>106</v>
      </c>
      <c r="F1427" s="10" t="str">
        <f>IF(D1427="Esterno","EXT",VLOOKUP(D1427,PROVINCE!$A$2:$F$210,5,FALSE))</f>
        <v>TO</v>
      </c>
      <c r="G1427" s="13">
        <v>1097.3599999999999</v>
      </c>
    </row>
    <row r="1428" spans="1:7" ht="15" customHeight="1" x14ac:dyDescent="0.25">
      <c r="A1428" s="12" t="s">
        <v>97</v>
      </c>
      <c r="B1428" s="12" t="s">
        <v>98</v>
      </c>
      <c r="C1428" s="7" t="str">
        <f>IF(A1428="Esterno","EXT",VLOOKUP(A1428,PROVINCE!$A$2:$F$210,5,FALSE))</f>
        <v>TO</v>
      </c>
      <c r="D1428" s="12" t="s">
        <v>107</v>
      </c>
      <c r="E1428" s="12" t="s">
        <v>108</v>
      </c>
      <c r="F1428" s="10" t="str">
        <f>IF(D1428="Esterno","EXT",VLOOKUP(D1428,PROVINCE!$A$2:$F$210,5,FALSE))</f>
        <v>TO</v>
      </c>
      <c r="G1428" s="14">
        <v>199.81</v>
      </c>
    </row>
    <row r="1429" spans="1:7" ht="15" customHeight="1" x14ac:dyDescent="0.25">
      <c r="A1429" s="12" t="s">
        <v>97</v>
      </c>
      <c r="B1429" s="12" t="s">
        <v>98</v>
      </c>
      <c r="C1429" s="7" t="str">
        <f>IF(A1429="Esterno","EXT",VLOOKUP(A1429,PROVINCE!$A$2:$F$210,5,FALSE))</f>
        <v>TO</v>
      </c>
      <c r="D1429" s="12" t="s">
        <v>109</v>
      </c>
      <c r="E1429" s="12" t="s">
        <v>110</v>
      </c>
      <c r="F1429" s="10" t="str">
        <f>IF(D1429="Esterno","EXT",VLOOKUP(D1429,PROVINCE!$A$2:$F$210,5,FALSE))</f>
        <v>TO</v>
      </c>
      <c r="G1429" s="14">
        <v>914.76</v>
      </c>
    </row>
    <row r="1430" spans="1:7" ht="15" customHeight="1" x14ac:dyDescent="0.25">
      <c r="A1430" s="12" t="s">
        <v>97</v>
      </c>
      <c r="B1430" s="12" t="s">
        <v>98</v>
      </c>
      <c r="C1430" s="7" t="str">
        <f>IF(A1430="Esterno","EXT",VLOOKUP(A1430,PROVINCE!$A$2:$F$210,5,FALSE))</f>
        <v>TO</v>
      </c>
      <c r="D1430" s="12" t="s">
        <v>111</v>
      </c>
      <c r="E1430" s="12" t="s">
        <v>112</v>
      </c>
      <c r="F1430" s="10" t="str">
        <f>IF(D1430="Esterno","EXT",VLOOKUP(D1430,PROVINCE!$A$2:$F$210,5,FALSE))</f>
        <v>TO</v>
      </c>
      <c r="G1430" s="14">
        <v>508.33</v>
      </c>
    </row>
    <row r="1431" spans="1:7" ht="15" customHeight="1" x14ac:dyDescent="0.25">
      <c r="A1431" s="12" t="s">
        <v>97</v>
      </c>
      <c r="B1431" s="12" t="s">
        <v>98</v>
      </c>
      <c r="C1431" s="7" t="str">
        <f>IF(A1431="Esterno","EXT",VLOOKUP(A1431,PROVINCE!$A$2:$F$210,5,FALSE))</f>
        <v>TO</v>
      </c>
      <c r="D1431" s="12" t="s">
        <v>113</v>
      </c>
      <c r="E1431" s="12" t="s">
        <v>114</v>
      </c>
      <c r="F1431" s="10" t="str">
        <f>IF(D1431="Esterno","EXT",VLOOKUP(D1431,PROVINCE!$A$2:$F$210,5,FALSE))</f>
        <v>TO</v>
      </c>
      <c r="G1431" s="13">
        <v>1798.24</v>
      </c>
    </row>
    <row r="1432" spans="1:7" ht="15" customHeight="1" x14ac:dyDescent="0.25">
      <c r="A1432" s="12" t="s">
        <v>97</v>
      </c>
      <c r="B1432" s="12" t="s">
        <v>98</v>
      </c>
      <c r="C1432" s="7" t="str">
        <f>IF(A1432="Esterno","EXT",VLOOKUP(A1432,PROVINCE!$A$2:$F$210,5,FALSE))</f>
        <v>TO</v>
      </c>
      <c r="D1432" s="12" t="s">
        <v>115</v>
      </c>
      <c r="E1432" s="12" t="s">
        <v>116</v>
      </c>
      <c r="F1432" s="10" t="str">
        <f>IF(D1432="Esterno","EXT",VLOOKUP(D1432,PROVINCE!$A$2:$F$210,5,FALSE))</f>
        <v>TO</v>
      </c>
      <c r="G1432" s="14">
        <v>878.99</v>
      </c>
    </row>
    <row r="1433" spans="1:7" ht="15" customHeight="1" x14ac:dyDescent="0.25">
      <c r="A1433" s="12" t="s">
        <v>97</v>
      </c>
      <c r="B1433" s="12" t="s">
        <v>98</v>
      </c>
      <c r="C1433" s="7" t="str">
        <f>IF(A1433="Esterno","EXT",VLOOKUP(A1433,PROVINCE!$A$2:$F$210,5,FALSE))</f>
        <v>TO</v>
      </c>
      <c r="D1433" s="12" t="s">
        <v>117</v>
      </c>
      <c r="E1433" s="12" t="s">
        <v>118</v>
      </c>
      <c r="F1433" s="10" t="str">
        <f>IF(D1433="Esterno","EXT",VLOOKUP(D1433,PROVINCE!$A$2:$F$210,5,FALSE))</f>
        <v>TO</v>
      </c>
      <c r="G1433" s="14">
        <v>202.57</v>
      </c>
    </row>
    <row r="1434" spans="1:7" ht="15" customHeight="1" x14ac:dyDescent="0.25">
      <c r="A1434" s="12" t="s">
        <v>97</v>
      </c>
      <c r="B1434" s="12" t="s">
        <v>98</v>
      </c>
      <c r="C1434" s="7" t="str">
        <f>IF(A1434="Esterno","EXT",VLOOKUP(A1434,PROVINCE!$A$2:$F$210,5,FALSE))</f>
        <v>TO</v>
      </c>
      <c r="D1434" s="12" t="s">
        <v>119</v>
      </c>
      <c r="E1434" s="12" t="s">
        <v>120</v>
      </c>
      <c r="F1434" s="10" t="str">
        <f>IF(D1434="Esterno","EXT",VLOOKUP(D1434,PROVINCE!$A$2:$F$210,5,FALSE))</f>
        <v>TO</v>
      </c>
      <c r="G1434" s="14">
        <v>132.04</v>
      </c>
    </row>
    <row r="1435" spans="1:7" ht="15" customHeight="1" x14ac:dyDescent="0.25">
      <c r="A1435" s="12" t="s">
        <v>97</v>
      </c>
      <c r="B1435" s="12" t="s">
        <v>98</v>
      </c>
      <c r="C1435" s="7" t="str">
        <f>IF(A1435="Esterno","EXT",VLOOKUP(A1435,PROVINCE!$A$2:$F$210,5,FALSE))</f>
        <v>TO</v>
      </c>
      <c r="D1435" s="12" t="s">
        <v>121</v>
      </c>
      <c r="E1435" s="12" t="s">
        <v>122</v>
      </c>
      <c r="F1435" s="10" t="str">
        <f>IF(D1435="Esterno","EXT",VLOOKUP(D1435,PROVINCE!$A$2:$F$210,5,FALSE))</f>
        <v>TO</v>
      </c>
      <c r="G1435" s="14">
        <v>459.86</v>
      </c>
    </row>
    <row r="1436" spans="1:7" ht="15" customHeight="1" x14ac:dyDescent="0.25">
      <c r="A1436" s="12" t="s">
        <v>97</v>
      </c>
      <c r="B1436" s="12" t="s">
        <v>98</v>
      </c>
      <c r="C1436" s="7" t="str">
        <f>IF(A1436="Esterno","EXT",VLOOKUP(A1436,PROVINCE!$A$2:$F$210,5,FALSE))</f>
        <v>TO</v>
      </c>
      <c r="D1436" s="12" t="s">
        <v>123</v>
      </c>
      <c r="E1436" s="12" t="s">
        <v>124</v>
      </c>
      <c r="F1436" s="10" t="str">
        <f>IF(D1436="Esterno","EXT",VLOOKUP(D1436,PROVINCE!$A$2:$F$210,5,FALSE))</f>
        <v>TO</v>
      </c>
      <c r="G1436" s="14">
        <v>304.94</v>
      </c>
    </row>
    <row r="1437" spans="1:7" ht="15" customHeight="1" x14ac:dyDescent="0.25">
      <c r="A1437" s="12" t="s">
        <v>97</v>
      </c>
      <c r="B1437" s="12" t="s">
        <v>98</v>
      </c>
      <c r="C1437" s="7" t="str">
        <f>IF(A1437="Esterno","EXT",VLOOKUP(A1437,PROVINCE!$A$2:$F$210,5,FALSE))</f>
        <v>TO</v>
      </c>
      <c r="D1437" s="12" t="s">
        <v>125</v>
      </c>
      <c r="E1437" s="12" t="s">
        <v>126</v>
      </c>
      <c r="F1437" s="10" t="str">
        <f>IF(D1437="Esterno","EXT",VLOOKUP(D1437,PROVINCE!$A$2:$F$210,5,FALSE))</f>
        <v>TO</v>
      </c>
      <c r="G1437" s="14">
        <v>162.13</v>
      </c>
    </row>
    <row r="1438" spans="1:7" ht="15" customHeight="1" x14ac:dyDescent="0.25">
      <c r="A1438" s="12" t="s">
        <v>97</v>
      </c>
      <c r="B1438" s="12" t="s">
        <v>98</v>
      </c>
      <c r="C1438" s="7" t="str">
        <f>IF(A1438="Esterno","EXT",VLOOKUP(A1438,PROVINCE!$A$2:$F$210,5,FALSE))</f>
        <v>TO</v>
      </c>
      <c r="D1438" s="12" t="s">
        <v>129</v>
      </c>
      <c r="E1438" s="12" t="s">
        <v>130</v>
      </c>
      <c r="F1438" s="10" t="str">
        <f>IF(D1438="Esterno","EXT",VLOOKUP(D1438,PROVINCE!$A$2:$F$210,5,FALSE))</f>
        <v>TO</v>
      </c>
      <c r="G1438" s="14">
        <v>210.42</v>
      </c>
    </row>
    <row r="1439" spans="1:7" ht="15" customHeight="1" x14ac:dyDescent="0.25">
      <c r="A1439" s="12" t="s">
        <v>97</v>
      </c>
      <c r="B1439" s="12" t="s">
        <v>98</v>
      </c>
      <c r="C1439" s="7" t="str">
        <f>IF(A1439="Esterno","EXT",VLOOKUP(A1439,PROVINCE!$A$2:$F$210,5,FALSE))</f>
        <v>TO</v>
      </c>
      <c r="D1439" s="12" t="s">
        <v>131</v>
      </c>
      <c r="E1439" s="12" t="s">
        <v>132</v>
      </c>
      <c r="F1439" s="10" t="str">
        <f>IF(D1439="Esterno","EXT",VLOOKUP(D1439,PROVINCE!$A$2:$F$210,5,FALSE))</f>
        <v>TO</v>
      </c>
      <c r="G1439" s="14">
        <v>303.58999999999997</v>
      </c>
    </row>
    <row r="1440" spans="1:7" ht="15" customHeight="1" x14ac:dyDescent="0.25">
      <c r="A1440" s="12" t="s">
        <v>97</v>
      </c>
      <c r="B1440" s="12" t="s">
        <v>98</v>
      </c>
      <c r="C1440" s="7" t="str">
        <f>IF(A1440="Esterno","EXT",VLOOKUP(A1440,PROVINCE!$A$2:$F$210,5,FALSE))</f>
        <v>TO</v>
      </c>
      <c r="D1440" s="12" t="s">
        <v>133</v>
      </c>
      <c r="E1440" s="12" t="s">
        <v>134</v>
      </c>
      <c r="F1440" s="10" t="str">
        <f>IF(D1440="Esterno","EXT",VLOOKUP(D1440,PROVINCE!$A$2:$F$210,5,FALSE))</f>
        <v>TO</v>
      </c>
      <c r="G1440" s="14">
        <v>602.62</v>
      </c>
    </row>
    <row r="1441" spans="1:7" ht="15" customHeight="1" x14ac:dyDescent="0.25">
      <c r="A1441" s="12" t="s">
        <v>97</v>
      </c>
      <c r="B1441" s="12" t="s">
        <v>98</v>
      </c>
      <c r="C1441" s="7" t="str">
        <f>IF(A1441="Esterno","EXT",VLOOKUP(A1441,PROVINCE!$A$2:$F$210,5,FALSE))</f>
        <v>TO</v>
      </c>
      <c r="D1441" s="12" t="s">
        <v>281</v>
      </c>
      <c r="E1441" s="12" t="s">
        <v>282</v>
      </c>
      <c r="F1441" s="10" t="str">
        <f>IF(D1441="Esterno","EXT",VLOOKUP(D1441,PROVINCE!$A$2:$F$210,5,FALSE))</f>
        <v>VC</v>
      </c>
      <c r="G1441" s="14">
        <v>98.52</v>
      </c>
    </row>
    <row r="1442" spans="1:7" ht="15" customHeight="1" x14ac:dyDescent="0.25">
      <c r="A1442" s="12" t="s">
        <v>97</v>
      </c>
      <c r="B1442" s="12" t="s">
        <v>98</v>
      </c>
      <c r="C1442" s="7" t="str">
        <f>IF(A1442="Esterno","EXT",VLOOKUP(A1442,PROVINCE!$A$2:$F$210,5,FALSE))</f>
        <v>TO</v>
      </c>
      <c r="D1442" s="12" t="s">
        <v>189</v>
      </c>
      <c r="E1442" s="12" t="s">
        <v>190</v>
      </c>
      <c r="F1442" s="10" t="str">
        <f>IF(D1442="Esterno","EXT",VLOOKUP(D1442,PROVINCE!$A$2:$F$210,5,FALSE))</f>
        <v>AT</v>
      </c>
      <c r="G1442" s="14">
        <v>96.91</v>
      </c>
    </row>
    <row r="1443" spans="1:7" ht="15" customHeight="1" x14ac:dyDescent="0.25">
      <c r="A1443" s="12" t="s">
        <v>99</v>
      </c>
      <c r="B1443" s="12" t="s">
        <v>100</v>
      </c>
      <c r="C1443" s="7" t="str">
        <f>IF(A1443="Esterno","EXT",VLOOKUP(A1443,PROVINCE!$A$2:$F$210,5,FALSE))</f>
        <v>TO</v>
      </c>
      <c r="D1443" s="12" t="s">
        <v>8</v>
      </c>
      <c r="E1443" s="12" t="s">
        <v>9</v>
      </c>
      <c r="F1443" s="10" t="str">
        <f>IF(D1443="Esterno","EXT",VLOOKUP(D1443,PROVINCE!$A$2:$F$210,5,FALSE))</f>
        <v>TO</v>
      </c>
      <c r="G1443" s="14">
        <v>205.65</v>
      </c>
    </row>
    <row r="1444" spans="1:7" ht="15" customHeight="1" x14ac:dyDescent="0.25">
      <c r="A1444" s="12" t="s">
        <v>99</v>
      </c>
      <c r="B1444" s="12" t="s">
        <v>100</v>
      </c>
      <c r="C1444" s="7" t="str">
        <f>IF(A1444="Esterno","EXT",VLOOKUP(A1444,PROVINCE!$A$2:$F$210,5,FALSE))</f>
        <v>TO</v>
      </c>
      <c r="D1444" s="12" t="s">
        <v>10</v>
      </c>
      <c r="E1444" s="12" t="s">
        <v>11</v>
      </c>
      <c r="F1444" s="10" t="str">
        <f>IF(D1444="Esterno","EXT",VLOOKUP(D1444,PROVINCE!$A$2:$F$210,5,FALSE))</f>
        <v>TO</v>
      </c>
      <c r="G1444" s="14">
        <v>492.1</v>
      </c>
    </row>
    <row r="1445" spans="1:7" ht="15" customHeight="1" x14ac:dyDescent="0.25">
      <c r="A1445" s="12" t="s">
        <v>99</v>
      </c>
      <c r="B1445" s="12" t="s">
        <v>100</v>
      </c>
      <c r="C1445" s="7" t="str">
        <f>IF(A1445="Esterno","EXT",VLOOKUP(A1445,PROVINCE!$A$2:$F$210,5,FALSE))</f>
        <v>TO</v>
      </c>
      <c r="D1445" s="12" t="s">
        <v>12</v>
      </c>
      <c r="E1445" s="12" t="s">
        <v>13</v>
      </c>
      <c r="F1445" s="10" t="str">
        <f>IF(D1445="Esterno","EXT",VLOOKUP(D1445,PROVINCE!$A$2:$F$210,5,FALSE))</f>
        <v>TO</v>
      </c>
      <c r="G1445" s="14">
        <v>268.64999999999998</v>
      </c>
    </row>
    <row r="1446" spans="1:7" ht="15" customHeight="1" x14ac:dyDescent="0.25">
      <c r="A1446" s="12" t="s">
        <v>99</v>
      </c>
      <c r="B1446" s="12" t="s">
        <v>100</v>
      </c>
      <c r="C1446" s="7" t="str">
        <f>IF(A1446="Esterno","EXT",VLOOKUP(A1446,PROVINCE!$A$2:$F$210,5,FALSE))</f>
        <v>TO</v>
      </c>
      <c r="D1446" s="12" t="s">
        <v>14</v>
      </c>
      <c r="E1446" s="12" t="s">
        <v>15</v>
      </c>
      <c r="F1446" s="10" t="str">
        <f>IF(D1446="Esterno","EXT",VLOOKUP(D1446,PROVINCE!$A$2:$F$210,5,FALSE))</f>
        <v>TO</v>
      </c>
      <c r="G1446" s="14">
        <v>34.74</v>
      </c>
    </row>
    <row r="1447" spans="1:7" ht="15" customHeight="1" x14ac:dyDescent="0.25">
      <c r="A1447" s="12" t="s">
        <v>99</v>
      </c>
      <c r="B1447" s="12" t="s">
        <v>100</v>
      </c>
      <c r="C1447" s="7" t="str">
        <f>IF(A1447="Esterno","EXT",VLOOKUP(A1447,PROVINCE!$A$2:$F$210,5,FALSE))</f>
        <v>TO</v>
      </c>
      <c r="D1447" s="12" t="s">
        <v>16</v>
      </c>
      <c r="E1447" s="12" t="s">
        <v>17</v>
      </c>
      <c r="F1447" s="10" t="str">
        <f>IF(D1447="Esterno","EXT",VLOOKUP(D1447,PROVINCE!$A$2:$F$210,5,FALSE))</f>
        <v>TO</v>
      </c>
      <c r="G1447" s="14">
        <v>231.36</v>
      </c>
    </row>
    <row r="1448" spans="1:7" ht="15" customHeight="1" x14ac:dyDescent="0.25">
      <c r="A1448" s="12" t="s">
        <v>99</v>
      </c>
      <c r="B1448" s="12" t="s">
        <v>100</v>
      </c>
      <c r="C1448" s="7" t="str">
        <f>IF(A1448="Esterno","EXT",VLOOKUP(A1448,PROVINCE!$A$2:$F$210,5,FALSE))</f>
        <v>TO</v>
      </c>
      <c r="D1448" s="12" t="s">
        <v>18</v>
      </c>
      <c r="E1448" s="12" t="s">
        <v>19</v>
      </c>
      <c r="F1448" s="10" t="str">
        <f>IF(D1448="Esterno","EXT",VLOOKUP(D1448,PROVINCE!$A$2:$F$210,5,FALSE))</f>
        <v>TO</v>
      </c>
      <c r="G1448" s="14">
        <v>165.84</v>
      </c>
    </row>
    <row r="1449" spans="1:7" ht="15" customHeight="1" x14ac:dyDescent="0.25">
      <c r="A1449" s="12" t="s">
        <v>99</v>
      </c>
      <c r="B1449" s="12" t="s">
        <v>100</v>
      </c>
      <c r="C1449" s="7" t="str">
        <f>IF(A1449="Esterno","EXT",VLOOKUP(A1449,PROVINCE!$A$2:$F$210,5,FALSE))</f>
        <v>TO</v>
      </c>
      <c r="D1449" s="12" t="s">
        <v>147</v>
      </c>
      <c r="E1449" s="12" t="s">
        <v>148</v>
      </c>
      <c r="F1449" s="10" t="str">
        <f>IF(D1449="Esterno","EXT",VLOOKUP(D1449,PROVINCE!$A$2:$F$210,5,FALSE))</f>
        <v>TO</v>
      </c>
      <c r="G1449" s="14">
        <v>30.6</v>
      </c>
    </row>
    <row r="1450" spans="1:7" ht="15" customHeight="1" x14ac:dyDescent="0.25">
      <c r="A1450" s="12" t="s">
        <v>99</v>
      </c>
      <c r="B1450" s="12" t="s">
        <v>100</v>
      </c>
      <c r="C1450" s="7" t="str">
        <f>IF(A1450="Esterno","EXT",VLOOKUP(A1450,PROVINCE!$A$2:$F$210,5,FALSE))</f>
        <v>TO</v>
      </c>
      <c r="D1450" s="12" t="s">
        <v>20</v>
      </c>
      <c r="E1450" s="12" t="s">
        <v>21</v>
      </c>
      <c r="F1450" s="10" t="str">
        <f>IF(D1450="Esterno","EXT",VLOOKUP(D1450,PROVINCE!$A$2:$F$210,5,FALSE))</f>
        <v>TO</v>
      </c>
      <c r="G1450" s="14">
        <v>461.93</v>
      </c>
    </row>
    <row r="1451" spans="1:7" ht="15" customHeight="1" x14ac:dyDescent="0.25">
      <c r="A1451" s="12" t="s">
        <v>99</v>
      </c>
      <c r="B1451" s="12" t="s">
        <v>100</v>
      </c>
      <c r="C1451" s="7" t="str">
        <f>IF(A1451="Esterno","EXT",VLOOKUP(A1451,PROVINCE!$A$2:$F$210,5,FALSE))</f>
        <v>TO</v>
      </c>
      <c r="D1451" s="12" t="s">
        <v>213</v>
      </c>
      <c r="E1451" s="12" t="s">
        <v>214</v>
      </c>
      <c r="F1451" s="10" t="str">
        <f>IF(D1451="Esterno","EXT",VLOOKUP(D1451,PROVINCE!$A$2:$F$210,5,FALSE))</f>
        <v>TO</v>
      </c>
      <c r="G1451" s="14">
        <v>100.52</v>
      </c>
    </row>
    <row r="1452" spans="1:7" ht="15" customHeight="1" x14ac:dyDescent="0.25">
      <c r="A1452" s="12" t="s">
        <v>99</v>
      </c>
      <c r="B1452" s="12" t="s">
        <v>100</v>
      </c>
      <c r="C1452" s="7" t="str">
        <f>IF(A1452="Esterno","EXT",VLOOKUP(A1452,PROVINCE!$A$2:$F$210,5,FALSE))</f>
        <v>TO</v>
      </c>
      <c r="D1452" s="12" t="s">
        <v>22</v>
      </c>
      <c r="E1452" s="12" t="s">
        <v>23</v>
      </c>
      <c r="F1452" s="10" t="str">
        <f>IF(D1452="Esterno","EXT",VLOOKUP(D1452,PROVINCE!$A$2:$F$210,5,FALSE))</f>
        <v>TO</v>
      </c>
      <c r="G1452" s="14">
        <v>99.09</v>
      </c>
    </row>
    <row r="1453" spans="1:7" ht="15" customHeight="1" x14ac:dyDescent="0.25">
      <c r="A1453" s="12" t="s">
        <v>99</v>
      </c>
      <c r="B1453" s="12" t="s">
        <v>100</v>
      </c>
      <c r="C1453" s="7" t="str">
        <f>IF(A1453="Esterno","EXT",VLOOKUP(A1453,PROVINCE!$A$2:$F$210,5,FALSE))</f>
        <v>TO</v>
      </c>
      <c r="D1453" s="12" t="s">
        <v>24</v>
      </c>
      <c r="E1453" s="12" t="s">
        <v>25</v>
      </c>
      <c r="F1453" s="10" t="str">
        <f>IF(D1453="Esterno","EXT",VLOOKUP(D1453,PROVINCE!$A$2:$F$210,5,FALSE))</f>
        <v>TO</v>
      </c>
      <c r="G1453" s="14">
        <v>65.930000000000007</v>
      </c>
    </row>
    <row r="1454" spans="1:7" ht="15" customHeight="1" x14ac:dyDescent="0.25">
      <c r="A1454" s="12" t="s">
        <v>99</v>
      </c>
      <c r="B1454" s="12" t="s">
        <v>100</v>
      </c>
      <c r="C1454" s="7" t="str">
        <f>IF(A1454="Esterno","EXT",VLOOKUP(A1454,PROVINCE!$A$2:$F$210,5,FALSE))</f>
        <v>TO</v>
      </c>
      <c r="D1454" s="12" t="s">
        <v>26</v>
      </c>
      <c r="E1454" s="12" t="s">
        <v>27</v>
      </c>
      <c r="F1454" s="10" t="str">
        <f>IF(D1454="Esterno","EXT",VLOOKUP(D1454,PROVINCE!$A$2:$F$210,5,FALSE))</f>
        <v>TO</v>
      </c>
      <c r="G1454" s="14">
        <v>31.91</v>
      </c>
    </row>
    <row r="1455" spans="1:7" ht="15" customHeight="1" x14ac:dyDescent="0.25">
      <c r="A1455" s="12" t="s">
        <v>99</v>
      </c>
      <c r="B1455" s="12" t="s">
        <v>100</v>
      </c>
      <c r="C1455" s="7" t="str">
        <f>IF(A1455="Esterno","EXT",VLOOKUP(A1455,PROVINCE!$A$2:$F$210,5,FALSE))</f>
        <v>TO</v>
      </c>
      <c r="D1455" s="12" t="s">
        <v>28</v>
      </c>
      <c r="E1455" s="12" t="s">
        <v>29</v>
      </c>
      <c r="F1455" s="10" t="str">
        <f>IF(D1455="Esterno","EXT",VLOOKUP(D1455,PROVINCE!$A$2:$F$210,5,FALSE))</f>
        <v>TO</v>
      </c>
      <c r="G1455" s="14">
        <v>168.71</v>
      </c>
    </row>
    <row r="1456" spans="1:7" ht="15" customHeight="1" x14ac:dyDescent="0.25">
      <c r="A1456" s="12" t="s">
        <v>99</v>
      </c>
      <c r="B1456" s="12" t="s">
        <v>100</v>
      </c>
      <c r="C1456" s="7" t="str">
        <f>IF(A1456="Esterno","EXT",VLOOKUP(A1456,PROVINCE!$A$2:$F$210,5,FALSE))</f>
        <v>TO</v>
      </c>
      <c r="D1456" s="12" t="s">
        <v>32</v>
      </c>
      <c r="E1456" s="12" t="s">
        <v>33</v>
      </c>
      <c r="F1456" s="10" t="str">
        <f>IF(D1456="Esterno","EXT",VLOOKUP(D1456,PROVINCE!$A$2:$F$210,5,FALSE))</f>
        <v>TO</v>
      </c>
      <c r="G1456" s="14">
        <v>492.84</v>
      </c>
    </row>
    <row r="1457" spans="1:7" ht="15" customHeight="1" x14ac:dyDescent="0.25">
      <c r="A1457" s="12" t="s">
        <v>99</v>
      </c>
      <c r="B1457" s="12" t="s">
        <v>100</v>
      </c>
      <c r="C1457" s="7" t="str">
        <f>IF(A1457="Esterno","EXT",VLOOKUP(A1457,PROVINCE!$A$2:$F$210,5,FALSE))</f>
        <v>TO</v>
      </c>
      <c r="D1457" s="12" t="s">
        <v>34</v>
      </c>
      <c r="E1457" s="12" t="s">
        <v>35</v>
      </c>
      <c r="F1457" s="10" t="str">
        <f>IF(D1457="Esterno","EXT",VLOOKUP(D1457,PROVINCE!$A$2:$F$210,5,FALSE))</f>
        <v>TO</v>
      </c>
      <c r="G1457" s="14">
        <v>65.430000000000007</v>
      </c>
    </row>
    <row r="1458" spans="1:7" ht="15" customHeight="1" x14ac:dyDescent="0.25">
      <c r="A1458" s="12" t="s">
        <v>99</v>
      </c>
      <c r="B1458" s="12" t="s">
        <v>100</v>
      </c>
      <c r="C1458" s="7" t="str">
        <f>IF(A1458="Esterno","EXT",VLOOKUP(A1458,PROVINCE!$A$2:$F$210,5,FALSE))</f>
        <v>TO</v>
      </c>
      <c r="D1458" s="12" t="s">
        <v>36</v>
      </c>
      <c r="E1458" s="12" t="s">
        <v>37</v>
      </c>
      <c r="F1458" s="10" t="str">
        <f>IF(D1458="Esterno","EXT",VLOOKUP(D1458,PROVINCE!$A$2:$F$210,5,FALSE))</f>
        <v>TO</v>
      </c>
      <c r="G1458" s="14">
        <v>33.6</v>
      </c>
    </row>
    <row r="1459" spans="1:7" ht="15" customHeight="1" x14ac:dyDescent="0.25">
      <c r="A1459" s="12" t="s">
        <v>99</v>
      </c>
      <c r="B1459" s="12" t="s">
        <v>100</v>
      </c>
      <c r="C1459" s="7" t="str">
        <f>IF(A1459="Esterno","EXT",VLOOKUP(A1459,PROVINCE!$A$2:$F$210,5,FALSE))</f>
        <v>TO</v>
      </c>
      <c r="D1459" s="12" t="s">
        <v>38</v>
      </c>
      <c r="E1459" s="12" t="s">
        <v>39</v>
      </c>
      <c r="F1459" s="10" t="str">
        <f>IF(D1459="Esterno","EXT",VLOOKUP(D1459,PROVINCE!$A$2:$F$210,5,FALSE))</f>
        <v>TO</v>
      </c>
      <c r="G1459" s="14">
        <v>201.22</v>
      </c>
    </row>
    <row r="1460" spans="1:7" ht="15" customHeight="1" x14ac:dyDescent="0.25">
      <c r="A1460" s="12" t="s">
        <v>99</v>
      </c>
      <c r="B1460" s="12" t="s">
        <v>100</v>
      </c>
      <c r="C1460" s="7" t="str">
        <f>IF(A1460="Esterno","EXT",VLOOKUP(A1460,PROVINCE!$A$2:$F$210,5,FALSE))</f>
        <v>TO</v>
      </c>
      <c r="D1460" s="12" t="s">
        <v>40</v>
      </c>
      <c r="E1460" s="12" t="s">
        <v>41</v>
      </c>
      <c r="F1460" s="10" t="str">
        <f>IF(D1460="Esterno","EXT",VLOOKUP(D1460,PROVINCE!$A$2:$F$210,5,FALSE))</f>
        <v>TO</v>
      </c>
      <c r="G1460" s="14">
        <v>68.08</v>
      </c>
    </row>
    <row r="1461" spans="1:7" ht="15" customHeight="1" x14ac:dyDescent="0.25">
      <c r="A1461" s="12" t="s">
        <v>99</v>
      </c>
      <c r="B1461" s="12" t="s">
        <v>100</v>
      </c>
      <c r="C1461" s="7" t="str">
        <f>IF(A1461="Esterno","EXT",VLOOKUP(A1461,PROVINCE!$A$2:$F$210,5,FALSE))</f>
        <v>TO</v>
      </c>
      <c r="D1461" s="12" t="s">
        <v>42</v>
      </c>
      <c r="E1461" s="12" t="s">
        <v>43</v>
      </c>
      <c r="F1461" s="10" t="str">
        <f>IF(D1461="Esterno","EXT",VLOOKUP(D1461,PROVINCE!$A$2:$F$210,5,FALSE))</f>
        <v>TO</v>
      </c>
      <c r="G1461" s="14">
        <v>65.2</v>
      </c>
    </row>
    <row r="1462" spans="1:7" ht="15" customHeight="1" x14ac:dyDescent="0.25">
      <c r="A1462" s="12" t="s">
        <v>99</v>
      </c>
      <c r="B1462" s="12" t="s">
        <v>100</v>
      </c>
      <c r="C1462" s="7" t="str">
        <f>IF(A1462="Esterno","EXT",VLOOKUP(A1462,PROVINCE!$A$2:$F$210,5,FALSE))</f>
        <v>TO</v>
      </c>
      <c r="D1462" s="12" t="s">
        <v>44</v>
      </c>
      <c r="E1462" s="12" t="s">
        <v>45</v>
      </c>
      <c r="F1462" s="10" t="str">
        <f>IF(D1462="Esterno","EXT",VLOOKUP(D1462,PROVINCE!$A$2:$F$210,5,FALSE))</f>
        <v>TO</v>
      </c>
      <c r="G1462" s="14">
        <v>67.319999999999993</v>
      </c>
    </row>
    <row r="1463" spans="1:7" ht="15" customHeight="1" x14ac:dyDescent="0.25">
      <c r="A1463" s="12" t="s">
        <v>99</v>
      </c>
      <c r="B1463" s="12" t="s">
        <v>100</v>
      </c>
      <c r="C1463" s="7" t="str">
        <f>IF(A1463="Esterno","EXT",VLOOKUP(A1463,PROVINCE!$A$2:$F$210,5,FALSE))</f>
        <v>TO</v>
      </c>
      <c r="D1463" s="12" t="s">
        <v>50</v>
      </c>
      <c r="E1463" s="12" t="s">
        <v>51</v>
      </c>
      <c r="F1463" s="10" t="str">
        <f>IF(D1463="Esterno","EXT",VLOOKUP(D1463,PROVINCE!$A$2:$F$210,5,FALSE))</f>
        <v>TO</v>
      </c>
      <c r="G1463" s="14">
        <v>35.630000000000003</v>
      </c>
    </row>
    <row r="1464" spans="1:7" ht="15" customHeight="1" x14ac:dyDescent="0.25">
      <c r="A1464" s="12" t="s">
        <v>99</v>
      </c>
      <c r="B1464" s="12" t="s">
        <v>100</v>
      </c>
      <c r="C1464" s="7" t="str">
        <f>IF(A1464="Esterno","EXT",VLOOKUP(A1464,PROVINCE!$A$2:$F$210,5,FALSE))</f>
        <v>TO</v>
      </c>
      <c r="D1464" s="12" t="s">
        <v>195</v>
      </c>
      <c r="E1464" s="12" t="s">
        <v>196</v>
      </c>
      <c r="F1464" s="10" t="str">
        <f>IF(D1464="Esterno","EXT",VLOOKUP(D1464,PROVINCE!$A$2:$F$210,5,FALSE))</f>
        <v>TO</v>
      </c>
      <c r="G1464" s="14">
        <v>101.14</v>
      </c>
    </row>
    <row r="1465" spans="1:7" ht="15" customHeight="1" x14ac:dyDescent="0.25">
      <c r="A1465" s="12" t="s">
        <v>99</v>
      </c>
      <c r="B1465" s="12" t="s">
        <v>100</v>
      </c>
      <c r="C1465" s="7" t="str">
        <f>IF(A1465="Esterno","EXT",VLOOKUP(A1465,PROVINCE!$A$2:$F$210,5,FALSE))</f>
        <v>TO</v>
      </c>
      <c r="D1465" s="12" t="s">
        <v>203</v>
      </c>
      <c r="E1465" s="12" t="s">
        <v>204</v>
      </c>
      <c r="F1465" s="10" t="str">
        <f>IF(D1465="Esterno","EXT",VLOOKUP(D1465,PROVINCE!$A$2:$F$210,5,FALSE))</f>
        <v>TO</v>
      </c>
      <c r="G1465" s="14">
        <v>68.14</v>
      </c>
    </row>
    <row r="1466" spans="1:7" ht="15" customHeight="1" x14ac:dyDescent="0.25">
      <c r="A1466" s="12" t="s">
        <v>99</v>
      </c>
      <c r="B1466" s="12" t="s">
        <v>100</v>
      </c>
      <c r="C1466" s="7" t="str">
        <f>IF(A1466="Esterno","EXT",VLOOKUP(A1466,PROVINCE!$A$2:$F$210,5,FALSE))</f>
        <v>TO</v>
      </c>
      <c r="D1466" s="12" t="s">
        <v>52</v>
      </c>
      <c r="E1466" s="12" t="s">
        <v>53</v>
      </c>
      <c r="F1466" s="10" t="str">
        <f>IF(D1466="Esterno","EXT",VLOOKUP(D1466,PROVINCE!$A$2:$F$210,5,FALSE))</f>
        <v>TO</v>
      </c>
      <c r="G1466" s="14">
        <v>31.37</v>
      </c>
    </row>
    <row r="1467" spans="1:7" ht="15" customHeight="1" x14ac:dyDescent="0.25">
      <c r="A1467" s="12" t="s">
        <v>99</v>
      </c>
      <c r="B1467" s="12" t="s">
        <v>100</v>
      </c>
      <c r="C1467" s="7" t="str">
        <f>IF(A1467="Esterno","EXT",VLOOKUP(A1467,PROVINCE!$A$2:$F$210,5,FALSE))</f>
        <v>TO</v>
      </c>
      <c r="D1467" s="12" t="s">
        <v>149</v>
      </c>
      <c r="E1467" s="12" t="s">
        <v>150</v>
      </c>
      <c r="F1467" s="10" t="str">
        <f>IF(D1467="Esterno","EXT",VLOOKUP(D1467,PROVINCE!$A$2:$F$210,5,FALSE))</f>
        <v>TO</v>
      </c>
      <c r="G1467" s="14">
        <v>31</v>
      </c>
    </row>
    <row r="1468" spans="1:7" ht="15" customHeight="1" x14ac:dyDescent="0.25">
      <c r="A1468" s="12" t="s">
        <v>99</v>
      </c>
      <c r="B1468" s="12" t="s">
        <v>100</v>
      </c>
      <c r="C1468" s="7" t="str">
        <f>IF(A1468="Esterno","EXT",VLOOKUP(A1468,PROVINCE!$A$2:$F$210,5,FALSE))</f>
        <v>TO</v>
      </c>
      <c r="D1468" s="12" t="s">
        <v>66</v>
      </c>
      <c r="E1468" s="12" t="s">
        <v>67</v>
      </c>
      <c r="F1468" s="10" t="str">
        <f>IF(D1468="Esterno","EXT",VLOOKUP(D1468,PROVINCE!$A$2:$F$210,5,FALSE))</f>
        <v>TO</v>
      </c>
      <c r="G1468" s="14">
        <v>97.82</v>
      </c>
    </row>
    <row r="1469" spans="1:7" ht="15" customHeight="1" x14ac:dyDescent="0.25">
      <c r="A1469" s="12" t="s">
        <v>99</v>
      </c>
      <c r="B1469" s="12" t="s">
        <v>100</v>
      </c>
      <c r="C1469" s="7" t="str">
        <f>IF(A1469="Esterno","EXT",VLOOKUP(A1469,PROVINCE!$A$2:$F$210,5,FALSE))</f>
        <v>TO</v>
      </c>
      <c r="D1469" s="12" t="s">
        <v>68</v>
      </c>
      <c r="E1469" s="12" t="s">
        <v>69</v>
      </c>
      <c r="F1469" s="10" t="str">
        <f>IF(D1469="Esterno","EXT",VLOOKUP(D1469,PROVINCE!$A$2:$F$210,5,FALSE))</f>
        <v>TO</v>
      </c>
      <c r="G1469" s="14">
        <v>109.62</v>
      </c>
    </row>
    <row r="1470" spans="1:7" ht="15" customHeight="1" x14ac:dyDescent="0.25">
      <c r="A1470" s="12" t="s">
        <v>99</v>
      </c>
      <c r="B1470" s="12" t="s">
        <v>100</v>
      </c>
      <c r="C1470" s="7" t="str">
        <f>IF(A1470="Esterno","EXT",VLOOKUP(A1470,PROVINCE!$A$2:$F$210,5,FALSE))</f>
        <v>TO</v>
      </c>
      <c r="D1470" s="12" t="s">
        <v>183</v>
      </c>
      <c r="E1470" s="12" t="s">
        <v>184</v>
      </c>
      <c r="F1470" s="10" t="str">
        <f>IF(D1470="Esterno","EXT",VLOOKUP(D1470,PROVINCE!$A$2:$F$210,5,FALSE))</f>
        <v>TO</v>
      </c>
      <c r="G1470" s="14">
        <v>101.8</v>
      </c>
    </row>
    <row r="1471" spans="1:7" ht="15" customHeight="1" x14ac:dyDescent="0.25">
      <c r="A1471" s="12" t="s">
        <v>99</v>
      </c>
      <c r="B1471" s="12" t="s">
        <v>100</v>
      </c>
      <c r="C1471" s="7" t="str">
        <f>IF(A1471="Esterno","EXT",VLOOKUP(A1471,PROVINCE!$A$2:$F$210,5,FALSE))</f>
        <v>TO</v>
      </c>
      <c r="D1471" s="12" t="s">
        <v>241</v>
      </c>
      <c r="E1471" s="12" t="s">
        <v>242</v>
      </c>
      <c r="F1471" s="10" t="str">
        <f>IF(D1471="Esterno","EXT",VLOOKUP(D1471,PROVINCE!$A$2:$F$210,5,FALSE))</f>
        <v>TO</v>
      </c>
      <c r="G1471" s="14">
        <v>176</v>
      </c>
    </row>
    <row r="1472" spans="1:7" ht="15" customHeight="1" x14ac:dyDescent="0.25">
      <c r="A1472" s="12" t="s">
        <v>99</v>
      </c>
      <c r="B1472" s="12" t="s">
        <v>100</v>
      </c>
      <c r="C1472" s="7" t="str">
        <f>IF(A1472="Esterno","EXT",VLOOKUP(A1472,PROVINCE!$A$2:$F$210,5,FALSE))</f>
        <v>TO</v>
      </c>
      <c r="D1472" s="12" t="s">
        <v>82</v>
      </c>
      <c r="E1472" s="12" t="s">
        <v>83</v>
      </c>
      <c r="F1472" s="10" t="str">
        <f>IF(D1472="Esterno","EXT",VLOOKUP(D1472,PROVINCE!$A$2:$F$210,5,FALSE))</f>
        <v>TO</v>
      </c>
      <c r="G1472" s="14">
        <v>200.33</v>
      </c>
    </row>
    <row r="1473" spans="1:7" ht="15" customHeight="1" x14ac:dyDescent="0.25">
      <c r="A1473" s="12" t="s">
        <v>99</v>
      </c>
      <c r="B1473" s="12" t="s">
        <v>100</v>
      </c>
      <c r="C1473" s="7" t="str">
        <f>IF(A1473="Esterno","EXT",VLOOKUP(A1473,PROVINCE!$A$2:$F$210,5,FALSE))</f>
        <v>TO</v>
      </c>
      <c r="D1473" s="12" t="s">
        <v>159</v>
      </c>
      <c r="E1473" s="12" t="s">
        <v>160</v>
      </c>
      <c r="F1473" s="10" t="str">
        <f>IF(D1473="Esterno","EXT",VLOOKUP(D1473,PROVINCE!$A$2:$F$210,5,FALSE))</f>
        <v>TO</v>
      </c>
      <c r="G1473" s="14">
        <v>195.56</v>
      </c>
    </row>
    <row r="1474" spans="1:7" ht="15" customHeight="1" x14ac:dyDescent="0.25">
      <c r="A1474" s="12" t="s">
        <v>99</v>
      </c>
      <c r="B1474" s="12" t="s">
        <v>100</v>
      </c>
      <c r="C1474" s="7" t="str">
        <f>IF(A1474="Esterno","EXT",VLOOKUP(A1474,PROVINCE!$A$2:$F$210,5,FALSE))</f>
        <v>TO</v>
      </c>
      <c r="D1474" s="12" t="s">
        <v>88</v>
      </c>
      <c r="E1474" s="12"/>
      <c r="F1474" s="10" t="str">
        <f>IF(D1474="Esterno","EXT",VLOOKUP(D1474,PROVINCE!$A$2:$F$210,5,FALSE))</f>
        <v>EXT</v>
      </c>
      <c r="G1474" s="14">
        <v>101.13</v>
      </c>
    </row>
    <row r="1475" spans="1:7" ht="15" customHeight="1" x14ac:dyDescent="0.25">
      <c r="A1475" s="12" t="s">
        <v>99</v>
      </c>
      <c r="B1475" s="12" t="s">
        <v>100</v>
      </c>
      <c r="C1475" s="7" t="str">
        <f>IF(A1475="Esterno","EXT",VLOOKUP(A1475,PROVINCE!$A$2:$F$210,5,FALSE))</f>
        <v>TO</v>
      </c>
      <c r="D1475" s="12" t="s">
        <v>89</v>
      </c>
      <c r="E1475" s="12" t="s">
        <v>90</v>
      </c>
      <c r="F1475" s="10" t="str">
        <f>IF(D1475="Esterno","EXT",VLOOKUP(D1475,PROVINCE!$A$2:$F$210,5,FALSE))</f>
        <v>TO</v>
      </c>
      <c r="G1475" s="13">
        <v>5450.94</v>
      </c>
    </row>
    <row r="1476" spans="1:7" ht="15" customHeight="1" x14ac:dyDescent="0.25">
      <c r="A1476" s="12" t="s">
        <v>99</v>
      </c>
      <c r="B1476" s="12" t="s">
        <v>100</v>
      </c>
      <c r="C1476" s="7" t="str">
        <f>IF(A1476="Esterno","EXT",VLOOKUP(A1476,PROVINCE!$A$2:$F$210,5,FALSE))</f>
        <v>TO</v>
      </c>
      <c r="D1476" s="12" t="s">
        <v>91</v>
      </c>
      <c r="E1476" s="12" t="s">
        <v>92</v>
      </c>
      <c r="F1476" s="10" t="str">
        <f>IF(D1476="Esterno","EXT",VLOOKUP(D1476,PROVINCE!$A$2:$F$210,5,FALSE))</f>
        <v>TO</v>
      </c>
      <c r="G1476" s="14">
        <v>766.37</v>
      </c>
    </row>
    <row r="1477" spans="1:7" ht="15" customHeight="1" x14ac:dyDescent="0.25">
      <c r="A1477" s="12" t="s">
        <v>99</v>
      </c>
      <c r="B1477" s="12" t="s">
        <v>100</v>
      </c>
      <c r="C1477" s="7" t="str">
        <f>IF(A1477="Esterno","EXT",VLOOKUP(A1477,PROVINCE!$A$2:$F$210,5,FALSE))</f>
        <v>TO</v>
      </c>
      <c r="D1477" s="12" t="s">
        <v>93</v>
      </c>
      <c r="E1477" s="12" t="s">
        <v>94</v>
      </c>
      <c r="F1477" s="10" t="str">
        <f>IF(D1477="Esterno","EXT",VLOOKUP(D1477,PROVINCE!$A$2:$F$210,5,FALSE))</f>
        <v>TO</v>
      </c>
      <c r="G1477" s="13">
        <v>1620.34</v>
      </c>
    </row>
    <row r="1478" spans="1:7" ht="15" customHeight="1" x14ac:dyDescent="0.25">
      <c r="A1478" s="12" t="s">
        <v>99</v>
      </c>
      <c r="B1478" s="12" t="s">
        <v>100</v>
      </c>
      <c r="C1478" s="7" t="str">
        <f>IF(A1478="Esterno","EXT",VLOOKUP(A1478,PROVINCE!$A$2:$F$210,5,FALSE))</f>
        <v>TO</v>
      </c>
      <c r="D1478" s="12" t="s">
        <v>95</v>
      </c>
      <c r="E1478" s="12" t="s">
        <v>96</v>
      </c>
      <c r="F1478" s="10" t="str">
        <f>IF(D1478="Esterno","EXT",VLOOKUP(D1478,PROVINCE!$A$2:$F$210,5,FALSE))</f>
        <v>TO</v>
      </c>
      <c r="G1478" s="14">
        <v>491.31</v>
      </c>
    </row>
    <row r="1479" spans="1:7" ht="15" customHeight="1" x14ac:dyDescent="0.25">
      <c r="A1479" s="12" t="s">
        <v>99</v>
      </c>
      <c r="B1479" s="12" t="s">
        <v>100</v>
      </c>
      <c r="C1479" s="7" t="str">
        <f>IF(A1479="Esterno","EXT",VLOOKUP(A1479,PROVINCE!$A$2:$F$210,5,FALSE))</f>
        <v>TO</v>
      </c>
      <c r="D1479" s="12" t="s">
        <v>97</v>
      </c>
      <c r="E1479" s="12" t="s">
        <v>98</v>
      </c>
      <c r="F1479" s="10" t="str">
        <f>IF(D1479="Esterno","EXT",VLOOKUP(D1479,PROVINCE!$A$2:$F$210,5,FALSE))</f>
        <v>TO</v>
      </c>
      <c r="G1479" s="13">
        <v>1810.77</v>
      </c>
    </row>
    <row r="1480" spans="1:7" ht="15" customHeight="1" x14ac:dyDescent="0.25">
      <c r="A1480" s="12" t="s">
        <v>99</v>
      </c>
      <c r="B1480" s="12" t="s">
        <v>100</v>
      </c>
      <c r="C1480" s="7" t="str">
        <f>IF(A1480="Esterno","EXT",VLOOKUP(A1480,PROVINCE!$A$2:$F$210,5,FALSE))</f>
        <v>TO</v>
      </c>
      <c r="D1480" s="12" t="s">
        <v>99</v>
      </c>
      <c r="E1480" s="12" t="s">
        <v>100</v>
      </c>
      <c r="F1480" s="10" t="str">
        <f>IF(D1480="Esterno","EXT",VLOOKUP(D1480,PROVINCE!$A$2:$F$210,5,FALSE))</f>
        <v>TO</v>
      </c>
      <c r="G1480" s="13">
        <v>4421.18</v>
      </c>
    </row>
    <row r="1481" spans="1:7" ht="15" customHeight="1" x14ac:dyDescent="0.25">
      <c r="A1481" s="12" t="s">
        <v>99</v>
      </c>
      <c r="B1481" s="12" t="s">
        <v>100</v>
      </c>
      <c r="C1481" s="7" t="str">
        <f>IF(A1481="Esterno","EXT",VLOOKUP(A1481,PROVINCE!$A$2:$F$210,5,FALSE))</f>
        <v>TO</v>
      </c>
      <c r="D1481" s="12" t="s">
        <v>101</v>
      </c>
      <c r="E1481" s="12" t="s">
        <v>102</v>
      </c>
      <c r="F1481" s="10" t="str">
        <f>IF(D1481="Esterno","EXT",VLOOKUP(D1481,PROVINCE!$A$2:$F$210,5,FALSE))</f>
        <v>TO</v>
      </c>
      <c r="G1481" s="13">
        <v>2375.4699999999998</v>
      </c>
    </row>
    <row r="1482" spans="1:7" ht="15" customHeight="1" x14ac:dyDescent="0.25">
      <c r="A1482" s="12" t="s">
        <v>99</v>
      </c>
      <c r="B1482" s="12" t="s">
        <v>100</v>
      </c>
      <c r="C1482" s="7" t="str">
        <f>IF(A1482="Esterno","EXT",VLOOKUP(A1482,PROVINCE!$A$2:$F$210,5,FALSE))</f>
        <v>TO</v>
      </c>
      <c r="D1482" s="12" t="s">
        <v>103</v>
      </c>
      <c r="E1482" s="12" t="s">
        <v>104</v>
      </c>
      <c r="F1482" s="10" t="str">
        <f>IF(D1482="Esterno","EXT",VLOOKUP(D1482,PROVINCE!$A$2:$F$210,5,FALSE))</f>
        <v>TO</v>
      </c>
      <c r="G1482" s="14">
        <v>705.37</v>
      </c>
    </row>
    <row r="1483" spans="1:7" ht="15" customHeight="1" x14ac:dyDescent="0.25">
      <c r="A1483" s="12" t="s">
        <v>99</v>
      </c>
      <c r="B1483" s="12" t="s">
        <v>100</v>
      </c>
      <c r="C1483" s="7" t="str">
        <f>IF(A1483="Esterno","EXT",VLOOKUP(A1483,PROVINCE!$A$2:$F$210,5,FALSE))</f>
        <v>TO</v>
      </c>
      <c r="D1483" s="12" t="s">
        <v>105</v>
      </c>
      <c r="E1483" s="12" t="s">
        <v>106</v>
      </c>
      <c r="F1483" s="10" t="str">
        <f>IF(D1483="Esterno","EXT",VLOOKUP(D1483,PROVINCE!$A$2:$F$210,5,FALSE))</f>
        <v>TO</v>
      </c>
      <c r="G1483" s="13">
        <v>2186.35</v>
      </c>
    </row>
    <row r="1484" spans="1:7" ht="15" customHeight="1" x14ac:dyDescent="0.25">
      <c r="A1484" s="12" t="s">
        <v>99</v>
      </c>
      <c r="B1484" s="12" t="s">
        <v>100</v>
      </c>
      <c r="C1484" s="7" t="str">
        <f>IF(A1484="Esterno","EXT",VLOOKUP(A1484,PROVINCE!$A$2:$F$210,5,FALSE))</f>
        <v>TO</v>
      </c>
      <c r="D1484" s="12" t="s">
        <v>107</v>
      </c>
      <c r="E1484" s="12" t="s">
        <v>108</v>
      </c>
      <c r="F1484" s="10" t="str">
        <f>IF(D1484="Esterno","EXT",VLOOKUP(D1484,PROVINCE!$A$2:$F$210,5,FALSE))</f>
        <v>TO</v>
      </c>
      <c r="G1484" s="14">
        <v>303.05</v>
      </c>
    </row>
    <row r="1485" spans="1:7" ht="15" customHeight="1" x14ac:dyDescent="0.25">
      <c r="A1485" s="12" t="s">
        <v>99</v>
      </c>
      <c r="B1485" s="12" t="s">
        <v>100</v>
      </c>
      <c r="C1485" s="7" t="str">
        <f>IF(A1485="Esterno","EXT",VLOOKUP(A1485,PROVINCE!$A$2:$F$210,5,FALSE))</f>
        <v>TO</v>
      </c>
      <c r="D1485" s="12" t="s">
        <v>109</v>
      </c>
      <c r="E1485" s="12" t="s">
        <v>110</v>
      </c>
      <c r="F1485" s="10" t="str">
        <f>IF(D1485="Esterno","EXT",VLOOKUP(D1485,PROVINCE!$A$2:$F$210,5,FALSE))</f>
        <v>TO</v>
      </c>
      <c r="G1485" s="14">
        <v>590.78</v>
      </c>
    </row>
    <row r="1486" spans="1:7" ht="15" customHeight="1" x14ac:dyDescent="0.25">
      <c r="A1486" s="12" t="s">
        <v>99</v>
      </c>
      <c r="B1486" s="12" t="s">
        <v>100</v>
      </c>
      <c r="C1486" s="7" t="str">
        <f>IF(A1486="Esterno","EXT",VLOOKUP(A1486,PROVINCE!$A$2:$F$210,5,FALSE))</f>
        <v>TO</v>
      </c>
      <c r="D1486" s="12" t="s">
        <v>111</v>
      </c>
      <c r="E1486" s="12" t="s">
        <v>112</v>
      </c>
      <c r="F1486" s="10" t="str">
        <f>IF(D1486="Esterno","EXT",VLOOKUP(D1486,PROVINCE!$A$2:$F$210,5,FALSE))</f>
        <v>TO</v>
      </c>
      <c r="G1486" s="14">
        <v>499.1</v>
      </c>
    </row>
    <row r="1487" spans="1:7" ht="15" customHeight="1" x14ac:dyDescent="0.25">
      <c r="A1487" s="12" t="s">
        <v>99</v>
      </c>
      <c r="B1487" s="12" t="s">
        <v>100</v>
      </c>
      <c r="C1487" s="7" t="str">
        <f>IF(A1487="Esterno","EXT",VLOOKUP(A1487,PROVINCE!$A$2:$F$210,5,FALSE))</f>
        <v>TO</v>
      </c>
      <c r="D1487" s="12" t="s">
        <v>113</v>
      </c>
      <c r="E1487" s="12" t="s">
        <v>114</v>
      </c>
      <c r="F1487" s="10" t="str">
        <f>IF(D1487="Esterno","EXT",VLOOKUP(D1487,PROVINCE!$A$2:$F$210,5,FALSE))</f>
        <v>TO</v>
      </c>
      <c r="G1487" s="13">
        <v>1500.73</v>
      </c>
    </row>
    <row r="1488" spans="1:7" ht="15" customHeight="1" x14ac:dyDescent="0.25">
      <c r="A1488" s="12" t="s">
        <v>99</v>
      </c>
      <c r="B1488" s="12" t="s">
        <v>100</v>
      </c>
      <c r="C1488" s="7" t="str">
        <f>IF(A1488="Esterno","EXT",VLOOKUP(A1488,PROVINCE!$A$2:$F$210,5,FALSE))</f>
        <v>TO</v>
      </c>
      <c r="D1488" s="12" t="s">
        <v>115</v>
      </c>
      <c r="E1488" s="12" t="s">
        <v>116</v>
      </c>
      <c r="F1488" s="10" t="str">
        <f>IF(D1488="Esterno","EXT",VLOOKUP(D1488,PROVINCE!$A$2:$F$210,5,FALSE))</f>
        <v>TO</v>
      </c>
      <c r="G1488" s="13">
        <v>2393.77</v>
      </c>
    </row>
    <row r="1489" spans="1:7" ht="15" customHeight="1" x14ac:dyDescent="0.25">
      <c r="A1489" s="12" t="s">
        <v>99</v>
      </c>
      <c r="B1489" s="12" t="s">
        <v>100</v>
      </c>
      <c r="C1489" s="7" t="str">
        <f>IF(A1489="Esterno","EXT",VLOOKUP(A1489,PROVINCE!$A$2:$F$210,5,FALSE))</f>
        <v>TO</v>
      </c>
      <c r="D1489" s="12" t="s">
        <v>117</v>
      </c>
      <c r="E1489" s="12" t="s">
        <v>118</v>
      </c>
      <c r="F1489" s="10" t="str">
        <f>IF(D1489="Esterno","EXT",VLOOKUP(D1489,PROVINCE!$A$2:$F$210,5,FALSE))</f>
        <v>TO</v>
      </c>
      <c r="G1489" s="14">
        <v>933.93</v>
      </c>
    </row>
    <row r="1490" spans="1:7" ht="15" customHeight="1" x14ac:dyDescent="0.25">
      <c r="A1490" s="12" t="s">
        <v>99</v>
      </c>
      <c r="B1490" s="12" t="s">
        <v>100</v>
      </c>
      <c r="C1490" s="7" t="str">
        <f>IF(A1490="Esterno","EXT",VLOOKUP(A1490,PROVINCE!$A$2:$F$210,5,FALSE))</f>
        <v>TO</v>
      </c>
      <c r="D1490" s="12" t="s">
        <v>119</v>
      </c>
      <c r="E1490" s="12" t="s">
        <v>120</v>
      </c>
      <c r="F1490" s="10" t="str">
        <f>IF(D1490="Esterno","EXT",VLOOKUP(D1490,PROVINCE!$A$2:$F$210,5,FALSE))</f>
        <v>TO</v>
      </c>
      <c r="G1490" s="13">
        <v>1212.73</v>
      </c>
    </row>
    <row r="1491" spans="1:7" ht="15" customHeight="1" x14ac:dyDescent="0.25">
      <c r="A1491" s="12" t="s">
        <v>99</v>
      </c>
      <c r="B1491" s="12" t="s">
        <v>100</v>
      </c>
      <c r="C1491" s="7" t="str">
        <f>IF(A1491="Esterno","EXT",VLOOKUP(A1491,PROVINCE!$A$2:$F$210,5,FALSE))</f>
        <v>TO</v>
      </c>
      <c r="D1491" s="12" t="s">
        <v>121</v>
      </c>
      <c r="E1491" s="12" t="s">
        <v>122</v>
      </c>
      <c r="F1491" s="10" t="str">
        <f>IF(D1491="Esterno","EXT",VLOOKUP(D1491,PROVINCE!$A$2:$F$210,5,FALSE))</f>
        <v>TO</v>
      </c>
      <c r="G1491" s="13">
        <v>2533.36</v>
      </c>
    </row>
    <row r="1492" spans="1:7" ht="15" customHeight="1" x14ac:dyDescent="0.25">
      <c r="A1492" s="12" t="s">
        <v>99</v>
      </c>
      <c r="B1492" s="12" t="s">
        <v>100</v>
      </c>
      <c r="C1492" s="7" t="str">
        <f>IF(A1492="Esterno","EXT",VLOOKUP(A1492,PROVINCE!$A$2:$F$210,5,FALSE))</f>
        <v>TO</v>
      </c>
      <c r="D1492" s="12" t="s">
        <v>123</v>
      </c>
      <c r="E1492" s="12" t="s">
        <v>124</v>
      </c>
      <c r="F1492" s="10" t="str">
        <f>IF(D1492="Esterno","EXT",VLOOKUP(D1492,PROVINCE!$A$2:$F$210,5,FALSE))</f>
        <v>TO</v>
      </c>
      <c r="G1492" s="14">
        <v>511.02</v>
      </c>
    </row>
    <row r="1493" spans="1:7" ht="15" customHeight="1" x14ac:dyDescent="0.25">
      <c r="A1493" s="12" t="s">
        <v>99</v>
      </c>
      <c r="B1493" s="12" t="s">
        <v>100</v>
      </c>
      <c r="C1493" s="7" t="str">
        <f>IF(A1493="Esterno","EXT",VLOOKUP(A1493,PROVINCE!$A$2:$F$210,5,FALSE))</f>
        <v>TO</v>
      </c>
      <c r="D1493" s="12" t="s">
        <v>125</v>
      </c>
      <c r="E1493" s="12" t="s">
        <v>126</v>
      </c>
      <c r="F1493" s="10" t="str">
        <f>IF(D1493="Esterno","EXT",VLOOKUP(D1493,PROVINCE!$A$2:$F$210,5,FALSE))</f>
        <v>TO</v>
      </c>
      <c r="G1493" s="14">
        <v>610.16999999999996</v>
      </c>
    </row>
    <row r="1494" spans="1:7" ht="15" customHeight="1" x14ac:dyDescent="0.25">
      <c r="A1494" s="12" t="s">
        <v>99</v>
      </c>
      <c r="B1494" s="12" t="s">
        <v>100</v>
      </c>
      <c r="C1494" s="7" t="str">
        <f>IF(A1494="Esterno","EXT",VLOOKUP(A1494,PROVINCE!$A$2:$F$210,5,FALSE))</f>
        <v>TO</v>
      </c>
      <c r="D1494" s="12" t="s">
        <v>127</v>
      </c>
      <c r="E1494" s="12" t="s">
        <v>128</v>
      </c>
      <c r="F1494" s="10" t="str">
        <f>IF(D1494="Esterno","EXT",VLOOKUP(D1494,PROVINCE!$A$2:$F$210,5,FALSE))</f>
        <v>TO</v>
      </c>
      <c r="G1494" s="14">
        <v>202.1</v>
      </c>
    </row>
    <row r="1495" spans="1:7" ht="15" customHeight="1" x14ac:dyDescent="0.25">
      <c r="A1495" s="12" t="s">
        <v>99</v>
      </c>
      <c r="B1495" s="12" t="s">
        <v>100</v>
      </c>
      <c r="C1495" s="7" t="str">
        <f>IF(A1495="Esterno","EXT",VLOOKUP(A1495,PROVINCE!$A$2:$F$210,5,FALSE))</f>
        <v>TO</v>
      </c>
      <c r="D1495" s="12" t="s">
        <v>129</v>
      </c>
      <c r="E1495" s="12" t="s">
        <v>130</v>
      </c>
      <c r="F1495" s="10" t="str">
        <f>IF(D1495="Esterno","EXT",VLOOKUP(D1495,PROVINCE!$A$2:$F$210,5,FALSE))</f>
        <v>TO</v>
      </c>
      <c r="G1495" s="14">
        <v>501.17</v>
      </c>
    </row>
    <row r="1496" spans="1:7" ht="15" customHeight="1" x14ac:dyDescent="0.25">
      <c r="A1496" s="12" t="s">
        <v>99</v>
      </c>
      <c r="B1496" s="12" t="s">
        <v>100</v>
      </c>
      <c r="C1496" s="7" t="str">
        <f>IF(A1496="Esterno","EXT",VLOOKUP(A1496,PROVINCE!$A$2:$F$210,5,FALSE))</f>
        <v>TO</v>
      </c>
      <c r="D1496" s="12" t="s">
        <v>131</v>
      </c>
      <c r="E1496" s="12" t="s">
        <v>132</v>
      </c>
      <c r="F1496" s="10" t="str">
        <f>IF(D1496="Esterno","EXT",VLOOKUP(D1496,PROVINCE!$A$2:$F$210,5,FALSE))</f>
        <v>TO</v>
      </c>
      <c r="G1496" s="14">
        <v>205.46</v>
      </c>
    </row>
    <row r="1497" spans="1:7" ht="15" customHeight="1" x14ac:dyDescent="0.25">
      <c r="A1497" s="12" t="s">
        <v>99</v>
      </c>
      <c r="B1497" s="12" t="s">
        <v>100</v>
      </c>
      <c r="C1497" s="7" t="str">
        <f>IF(A1497="Esterno","EXT",VLOOKUP(A1497,PROVINCE!$A$2:$F$210,5,FALSE))</f>
        <v>TO</v>
      </c>
      <c r="D1497" s="12" t="s">
        <v>133</v>
      </c>
      <c r="E1497" s="12" t="s">
        <v>134</v>
      </c>
      <c r="F1497" s="10" t="str">
        <f>IF(D1497="Esterno","EXT",VLOOKUP(D1497,PROVINCE!$A$2:$F$210,5,FALSE))</f>
        <v>TO</v>
      </c>
      <c r="G1497" s="14">
        <v>710.66</v>
      </c>
    </row>
    <row r="1498" spans="1:7" ht="15" customHeight="1" x14ac:dyDescent="0.25">
      <c r="A1498" s="12" t="s">
        <v>99</v>
      </c>
      <c r="B1498" s="12" t="s">
        <v>100</v>
      </c>
      <c r="C1498" s="7" t="str">
        <f>IF(A1498="Esterno","EXT",VLOOKUP(A1498,PROVINCE!$A$2:$F$210,5,FALSE))</f>
        <v>TO</v>
      </c>
      <c r="D1498" s="12" t="s">
        <v>313</v>
      </c>
      <c r="E1498" s="12" t="s">
        <v>314</v>
      </c>
      <c r="F1498" s="10" t="str">
        <f>IF(D1498="Esterno","EXT",VLOOKUP(D1498,PROVINCE!$A$2:$F$210,5,FALSE))</f>
        <v>VC</v>
      </c>
      <c r="G1498" s="14">
        <v>191.09</v>
      </c>
    </row>
    <row r="1499" spans="1:7" ht="15" customHeight="1" x14ac:dyDescent="0.25">
      <c r="A1499" s="12" t="s">
        <v>99</v>
      </c>
      <c r="B1499" s="12" t="s">
        <v>100</v>
      </c>
      <c r="C1499" s="7" t="str">
        <f>IF(A1499="Esterno","EXT",VLOOKUP(A1499,PROVINCE!$A$2:$F$210,5,FALSE))</f>
        <v>TO</v>
      </c>
      <c r="D1499" s="12" t="s">
        <v>173</v>
      </c>
      <c r="E1499" s="12" t="s">
        <v>174</v>
      </c>
      <c r="F1499" s="10" t="str">
        <f>IF(D1499="Esterno","EXT",VLOOKUP(D1499,PROVINCE!$A$2:$F$210,5,FALSE))</f>
        <v>CN</v>
      </c>
      <c r="G1499" s="14">
        <v>63.17</v>
      </c>
    </row>
    <row r="1500" spans="1:7" ht="15" customHeight="1" x14ac:dyDescent="0.25">
      <c r="A1500" s="12" t="s">
        <v>99</v>
      </c>
      <c r="B1500" s="12" t="s">
        <v>100</v>
      </c>
      <c r="C1500" s="7" t="str">
        <f>IF(A1500="Esterno","EXT",VLOOKUP(A1500,PROVINCE!$A$2:$F$210,5,FALSE))</f>
        <v>TO</v>
      </c>
      <c r="D1500" s="12" t="s">
        <v>357</v>
      </c>
      <c r="E1500" s="12" t="s">
        <v>358</v>
      </c>
      <c r="F1500" s="10" t="str">
        <f>IF(D1500="Esterno","EXT",VLOOKUP(D1500,PROVINCE!$A$2:$F$210,5,FALSE))</f>
        <v>CN</v>
      </c>
      <c r="G1500" s="14">
        <v>94.65</v>
      </c>
    </row>
    <row r="1501" spans="1:7" ht="15" customHeight="1" x14ac:dyDescent="0.25">
      <c r="A1501" s="12" t="s">
        <v>99</v>
      </c>
      <c r="B1501" s="12" t="s">
        <v>100</v>
      </c>
      <c r="C1501" s="7" t="str">
        <f>IF(A1501="Esterno","EXT",VLOOKUP(A1501,PROVINCE!$A$2:$F$210,5,FALSE))</f>
        <v>TO</v>
      </c>
      <c r="D1501" s="12" t="s">
        <v>189</v>
      </c>
      <c r="E1501" s="12" t="s">
        <v>190</v>
      </c>
      <c r="F1501" s="10" t="str">
        <f>IF(D1501="Esterno","EXT",VLOOKUP(D1501,PROVINCE!$A$2:$F$210,5,FALSE))</f>
        <v>AT</v>
      </c>
      <c r="G1501" s="14">
        <v>96.34</v>
      </c>
    </row>
    <row r="1502" spans="1:7" ht="15" customHeight="1" x14ac:dyDescent="0.25">
      <c r="A1502" s="12" t="s">
        <v>99</v>
      </c>
      <c r="B1502" s="12" t="s">
        <v>100</v>
      </c>
      <c r="C1502" s="7" t="str">
        <f>IF(A1502="Esterno","EXT",VLOOKUP(A1502,PROVINCE!$A$2:$F$210,5,FALSE))</f>
        <v>TO</v>
      </c>
      <c r="D1502" s="12" t="s">
        <v>191</v>
      </c>
      <c r="E1502" s="12" t="s">
        <v>192</v>
      </c>
      <c r="F1502" s="10" t="str">
        <f>IF(D1502="Esterno","EXT",VLOOKUP(D1502,PROVINCE!$A$2:$F$210,5,FALSE))</f>
        <v>AL</v>
      </c>
      <c r="G1502" s="14">
        <v>202.26</v>
      </c>
    </row>
    <row r="1503" spans="1:7" ht="15" customHeight="1" x14ac:dyDescent="0.25">
      <c r="A1503" s="12" t="s">
        <v>99</v>
      </c>
      <c r="B1503" s="12" t="s">
        <v>100</v>
      </c>
      <c r="C1503" s="7" t="str">
        <f>IF(A1503="Esterno","EXT",VLOOKUP(A1503,PROVINCE!$A$2:$F$210,5,FALSE))</f>
        <v>TO</v>
      </c>
      <c r="D1503" s="12" t="s">
        <v>413</v>
      </c>
      <c r="E1503" s="12" t="s">
        <v>414</v>
      </c>
      <c r="F1503" s="10" t="str">
        <f>IF(D1503="Esterno","EXT",VLOOKUP(D1503,PROVINCE!$A$2:$F$210,5,FALSE))</f>
        <v>BI</v>
      </c>
      <c r="G1503" s="14">
        <v>95.58</v>
      </c>
    </row>
    <row r="1504" spans="1:7" ht="15" customHeight="1" x14ac:dyDescent="0.25">
      <c r="A1504" s="12" t="s">
        <v>101</v>
      </c>
      <c r="B1504" s="12" t="s">
        <v>102</v>
      </c>
      <c r="C1504" s="7" t="str">
        <f>IF(A1504="Esterno","EXT",VLOOKUP(A1504,PROVINCE!$A$2:$F$210,5,FALSE))</f>
        <v>TO</v>
      </c>
      <c r="D1504" s="12" t="s">
        <v>8</v>
      </c>
      <c r="E1504" s="12" t="s">
        <v>9</v>
      </c>
      <c r="F1504" s="10" t="str">
        <f>IF(D1504="Esterno","EXT",VLOOKUP(D1504,PROVINCE!$A$2:$F$210,5,FALSE))</f>
        <v>TO</v>
      </c>
      <c r="G1504" s="14">
        <v>199.8</v>
      </c>
    </row>
    <row r="1505" spans="1:7" ht="15" customHeight="1" x14ac:dyDescent="0.25">
      <c r="A1505" s="12" t="s">
        <v>101</v>
      </c>
      <c r="B1505" s="12" t="s">
        <v>102</v>
      </c>
      <c r="C1505" s="7" t="str">
        <f>IF(A1505="Esterno","EXT",VLOOKUP(A1505,PROVINCE!$A$2:$F$210,5,FALSE))</f>
        <v>TO</v>
      </c>
      <c r="D1505" s="12" t="s">
        <v>10</v>
      </c>
      <c r="E1505" s="12" t="s">
        <v>11</v>
      </c>
      <c r="F1505" s="10" t="str">
        <f>IF(D1505="Esterno","EXT",VLOOKUP(D1505,PROVINCE!$A$2:$F$210,5,FALSE))</f>
        <v>TO</v>
      </c>
      <c r="G1505" s="14">
        <v>263.33</v>
      </c>
    </row>
    <row r="1506" spans="1:7" ht="15" customHeight="1" x14ac:dyDescent="0.25">
      <c r="A1506" s="12" t="s">
        <v>101</v>
      </c>
      <c r="B1506" s="12" t="s">
        <v>102</v>
      </c>
      <c r="C1506" s="7" t="str">
        <f>IF(A1506="Esterno","EXT",VLOOKUP(A1506,PROVINCE!$A$2:$F$210,5,FALSE))</f>
        <v>TO</v>
      </c>
      <c r="D1506" s="12" t="s">
        <v>12</v>
      </c>
      <c r="E1506" s="12" t="s">
        <v>13</v>
      </c>
      <c r="F1506" s="10" t="str">
        <f>IF(D1506="Esterno","EXT",VLOOKUP(D1506,PROVINCE!$A$2:$F$210,5,FALSE))</f>
        <v>TO</v>
      </c>
      <c r="G1506" s="14">
        <v>137.56</v>
      </c>
    </row>
    <row r="1507" spans="1:7" ht="15" customHeight="1" x14ac:dyDescent="0.25">
      <c r="A1507" s="12" t="s">
        <v>101</v>
      </c>
      <c r="B1507" s="12" t="s">
        <v>102</v>
      </c>
      <c r="C1507" s="7" t="str">
        <f>IF(A1507="Esterno","EXT",VLOOKUP(A1507,PROVINCE!$A$2:$F$210,5,FALSE))</f>
        <v>TO</v>
      </c>
      <c r="D1507" s="12" t="s">
        <v>14</v>
      </c>
      <c r="E1507" s="12" t="s">
        <v>15</v>
      </c>
      <c r="F1507" s="10" t="str">
        <f>IF(D1507="Esterno","EXT",VLOOKUP(D1507,PROVINCE!$A$2:$F$210,5,FALSE))</f>
        <v>TO</v>
      </c>
      <c r="G1507" s="14">
        <v>129.13999999999999</v>
      </c>
    </row>
    <row r="1508" spans="1:7" ht="15" customHeight="1" x14ac:dyDescent="0.25">
      <c r="A1508" s="12" t="s">
        <v>101</v>
      </c>
      <c r="B1508" s="12" t="s">
        <v>102</v>
      </c>
      <c r="C1508" s="7" t="str">
        <f>IF(A1508="Esterno","EXT",VLOOKUP(A1508,PROVINCE!$A$2:$F$210,5,FALSE))</f>
        <v>TO</v>
      </c>
      <c r="D1508" s="12" t="s">
        <v>16</v>
      </c>
      <c r="E1508" s="12" t="s">
        <v>17</v>
      </c>
      <c r="F1508" s="10" t="str">
        <f>IF(D1508="Esterno","EXT",VLOOKUP(D1508,PROVINCE!$A$2:$F$210,5,FALSE))</f>
        <v>TO</v>
      </c>
      <c r="G1508" s="14">
        <v>130.62</v>
      </c>
    </row>
    <row r="1509" spans="1:7" ht="15" customHeight="1" x14ac:dyDescent="0.25">
      <c r="A1509" s="12" t="s">
        <v>101</v>
      </c>
      <c r="B1509" s="12" t="s">
        <v>102</v>
      </c>
      <c r="C1509" s="7" t="str">
        <f>IF(A1509="Esterno","EXT",VLOOKUP(A1509,PROVINCE!$A$2:$F$210,5,FALSE))</f>
        <v>TO</v>
      </c>
      <c r="D1509" s="12" t="s">
        <v>18</v>
      </c>
      <c r="E1509" s="12" t="s">
        <v>19</v>
      </c>
      <c r="F1509" s="10" t="str">
        <f>IF(D1509="Esterno","EXT",VLOOKUP(D1509,PROVINCE!$A$2:$F$210,5,FALSE))</f>
        <v>TO</v>
      </c>
      <c r="G1509" s="14">
        <v>237.61</v>
      </c>
    </row>
    <row r="1510" spans="1:7" ht="15" customHeight="1" x14ac:dyDescent="0.25">
      <c r="A1510" s="12" t="s">
        <v>101</v>
      </c>
      <c r="B1510" s="12" t="s">
        <v>102</v>
      </c>
      <c r="C1510" s="7" t="str">
        <f>IF(A1510="Esterno","EXT",VLOOKUP(A1510,PROVINCE!$A$2:$F$210,5,FALSE))</f>
        <v>TO</v>
      </c>
      <c r="D1510" s="12" t="s">
        <v>147</v>
      </c>
      <c r="E1510" s="12" t="s">
        <v>148</v>
      </c>
      <c r="F1510" s="10" t="str">
        <f>IF(D1510="Esterno","EXT",VLOOKUP(D1510,PROVINCE!$A$2:$F$210,5,FALSE))</f>
        <v>TO</v>
      </c>
      <c r="G1510" s="14">
        <v>32.31</v>
      </c>
    </row>
    <row r="1511" spans="1:7" ht="15" customHeight="1" x14ac:dyDescent="0.25">
      <c r="A1511" s="12" t="s">
        <v>101</v>
      </c>
      <c r="B1511" s="12" t="s">
        <v>102</v>
      </c>
      <c r="C1511" s="7" t="str">
        <f>IF(A1511="Esterno","EXT",VLOOKUP(A1511,PROVINCE!$A$2:$F$210,5,FALSE))</f>
        <v>TO</v>
      </c>
      <c r="D1511" s="12" t="s">
        <v>20</v>
      </c>
      <c r="E1511" s="12" t="s">
        <v>21</v>
      </c>
      <c r="F1511" s="10" t="str">
        <f>IF(D1511="Esterno","EXT",VLOOKUP(D1511,PROVINCE!$A$2:$F$210,5,FALSE))</f>
        <v>TO</v>
      </c>
      <c r="G1511" s="14">
        <v>61.34</v>
      </c>
    </row>
    <row r="1512" spans="1:7" ht="15" customHeight="1" x14ac:dyDescent="0.25">
      <c r="A1512" s="12" t="s">
        <v>101</v>
      </c>
      <c r="B1512" s="12" t="s">
        <v>102</v>
      </c>
      <c r="C1512" s="7" t="str">
        <f>IF(A1512="Esterno","EXT",VLOOKUP(A1512,PROVINCE!$A$2:$F$210,5,FALSE))</f>
        <v>TO</v>
      </c>
      <c r="D1512" s="12" t="s">
        <v>26</v>
      </c>
      <c r="E1512" s="12" t="s">
        <v>27</v>
      </c>
      <c r="F1512" s="10" t="str">
        <f>IF(D1512="Esterno","EXT",VLOOKUP(D1512,PROVINCE!$A$2:$F$210,5,FALSE))</f>
        <v>TO</v>
      </c>
      <c r="G1512" s="14">
        <v>65.69</v>
      </c>
    </row>
    <row r="1513" spans="1:7" ht="15" customHeight="1" x14ac:dyDescent="0.25">
      <c r="A1513" s="12" t="s">
        <v>101</v>
      </c>
      <c r="B1513" s="12" t="s">
        <v>102</v>
      </c>
      <c r="C1513" s="7" t="str">
        <f>IF(A1513="Esterno","EXT",VLOOKUP(A1513,PROVINCE!$A$2:$F$210,5,FALSE))</f>
        <v>TO</v>
      </c>
      <c r="D1513" s="12" t="s">
        <v>28</v>
      </c>
      <c r="E1513" s="12" t="s">
        <v>29</v>
      </c>
      <c r="F1513" s="10" t="str">
        <f>IF(D1513="Esterno","EXT",VLOOKUP(D1513,PROVINCE!$A$2:$F$210,5,FALSE))</f>
        <v>TO</v>
      </c>
      <c r="G1513" s="14">
        <v>31.04</v>
      </c>
    </row>
    <row r="1514" spans="1:7" ht="15" customHeight="1" x14ac:dyDescent="0.25">
      <c r="A1514" s="12" t="s">
        <v>101</v>
      </c>
      <c r="B1514" s="12" t="s">
        <v>102</v>
      </c>
      <c r="C1514" s="7" t="str">
        <f>IF(A1514="Esterno","EXT",VLOOKUP(A1514,PROVINCE!$A$2:$F$210,5,FALSE))</f>
        <v>TO</v>
      </c>
      <c r="D1514" s="12" t="s">
        <v>32</v>
      </c>
      <c r="E1514" s="12" t="s">
        <v>33</v>
      </c>
      <c r="F1514" s="10" t="str">
        <f>IF(D1514="Esterno","EXT",VLOOKUP(D1514,PROVINCE!$A$2:$F$210,5,FALSE))</f>
        <v>TO</v>
      </c>
      <c r="G1514" s="14">
        <v>190.93</v>
      </c>
    </row>
    <row r="1515" spans="1:7" ht="15" customHeight="1" x14ac:dyDescent="0.25">
      <c r="A1515" s="12" t="s">
        <v>101</v>
      </c>
      <c r="B1515" s="12" t="s">
        <v>102</v>
      </c>
      <c r="C1515" s="7" t="str">
        <f>IF(A1515="Esterno","EXT",VLOOKUP(A1515,PROVINCE!$A$2:$F$210,5,FALSE))</f>
        <v>TO</v>
      </c>
      <c r="D1515" s="12" t="s">
        <v>36</v>
      </c>
      <c r="E1515" s="12" t="s">
        <v>37</v>
      </c>
      <c r="F1515" s="10" t="str">
        <f>IF(D1515="Esterno","EXT",VLOOKUP(D1515,PROVINCE!$A$2:$F$210,5,FALSE))</f>
        <v>TO</v>
      </c>
      <c r="G1515" s="14">
        <v>34.049999999999997</v>
      </c>
    </row>
    <row r="1516" spans="1:7" ht="15" customHeight="1" x14ac:dyDescent="0.25">
      <c r="A1516" s="12" t="s">
        <v>101</v>
      </c>
      <c r="B1516" s="12" t="s">
        <v>102</v>
      </c>
      <c r="C1516" s="7" t="str">
        <f>IF(A1516="Esterno","EXT",VLOOKUP(A1516,PROVINCE!$A$2:$F$210,5,FALSE))</f>
        <v>TO</v>
      </c>
      <c r="D1516" s="12" t="s">
        <v>38</v>
      </c>
      <c r="E1516" s="12" t="s">
        <v>39</v>
      </c>
      <c r="F1516" s="10" t="str">
        <f>IF(D1516="Esterno","EXT",VLOOKUP(D1516,PROVINCE!$A$2:$F$210,5,FALSE))</f>
        <v>TO</v>
      </c>
      <c r="G1516" s="14">
        <v>32.33</v>
      </c>
    </row>
    <row r="1517" spans="1:7" ht="15" customHeight="1" x14ac:dyDescent="0.25">
      <c r="A1517" s="12" t="s">
        <v>101</v>
      </c>
      <c r="B1517" s="12" t="s">
        <v>102</v>
      </c>
      <c r="C1517" s="7" t="str">
        <f>IF(A1517="Esterno","EXT",VLOOKUP(A1517,PROVINCE!$A$2:$F$210,5,FALSE))</f>
        <v>TO</v>
      </c>
      <c r="D1517" s="12" t="s">
        <v>40</v>
      </c>
      <c r="E1517" s="12" t="s">
        <v>41</v>
      </c>
      <c r="F1517" s="10" t="str">
        <f>IF(D1517="Esterno","EXT",VLOOKUP(D1517,PROVINCE!$A$2:$F$210,5,FALSE))</f>
        <v>TO</v>
      </c>
      <c r="G1517" s="14">
        <v>32.880000000000003</v>
      </c>
    </row>
    <row r="1518" spans="1:7" ht="15" customHeight="1" x14ac:dyDescent="0.25">
      <c r="A1518" s="12" t="s">
        <v>101</v>
      </c>
      <c r="B1518" s="12" t="s">
        <v>102</v>
      </c>
      <c r="C1518" s="7" t="str">
        <f>IF(A1518="Esterno","EXT",VLOOKUP(A1518,PROVINCE!$A$2:$F$210,5,FALSE))</f>
        <v>TO</v>
      </c>
      <c r="D1518" s="12" t="s">
        <v>42</v>
      </c>
      <c r="E1518" s="12" t="s">
        <v>43</v>
      </c>
      <c r="F1518" s="10" t="str">
        <f>IF(D1518="Esterno","EXT",VLOOKUP(D1518,PROVINCE!$A$2:$F$210,5,FALSE))</f>
        <v>TO</v>
      </c>
      <c r="G1518" s="14">
        <v>68.260000000000005</v>
      </c>
    </row>
    <row r="1519" spans="1:7" ht="15" customHeight="1" x14ac:dyDescent="0.25">
      <c r="A1519" s="12" t="s">
        <v>101</v>
      </c>
      <c r="B1519" s="12" t="s">
        <v>102</v>
      </c>
      <c r="C1519" s="7" t="str">
        <f>IF(A1519="Esterno","EXT",VLOOKUP(A1519,PROVINCE!$A$2:$F$210,5,FALSE))</f>
        <v>TO</v>
      </c>
      <c r="D1519" s="12" t="s">
        <v>50</v>
      </c>
      <c r="E1519" s="12" t="s">
        <v>51</v>
      </c>
      <c r="F1519" s="10" t="str">
        <f>IF(D1519="Esterno","EXT",VLOOKUP(D1519,PROVINCE!$A$2:$F$210,5,FALSE))</f>
        <v>TO</v>
      </c>
      <c r="G1519" s="14">
        <v>98.07</v>
      </c>
    </row>
    <row r="1520" spans="1:7" ht="15" customHeight="1" x14ac:dyDescent="0.25">
      <c r="A1520" s="12" t="s">
        <v>101</v>
      </c>
      <c r="B1520" s="12" t="s">
        <v>102</v>
      </c>
      <c r="C1520" s="7" t="str">
        <f>IF(A1520="Esterno","EXT",VLOOKUP(A1520,PROVINCE!$A$2:$F$210,5,FALSE))</f>
        <v>TO</v>
      </c>
      <c r="D1520" s="12" t="s">
        <v>195</v>
      </c>
      <c r="E1520" s="12" t="s">
        <v>196</v>
      </c>
      <c r="F1520" s="10" t="str">
        <f>IF(D1520="Esterno","EXT",VLOOKUP(D1520,PROVINCE!$A$2:$F$210,5,FALSE))</f>
        <v>TO</v>
      </c>
      <c r="G1520" s="14">
        <v>68.56</v>
      </c>
    </row>
    <row r="1521" spans="1:7" ht="15" customHeight="1" x14ac:dyDescent="0.25">
      <c r="A1521" s="12" t="s">
        <v>101</v>
      </c>
      <c r="B1521" s="12" t="s">
        <v>102</v>
      </c>
      <c r="C1521" s="7" t="str">
        <f>IF(A1521="Esterno","EXT",VLOOKUP(A1521,PROVINCE!$A$2:$F$210,5,FALSE))</f>
        <v>TO</v>
      </c>
      <c r="D1521" s="12" t="s">
        <v>201</v>
      </c>
      <c r="E1521" s="12" t="s">
        <v>202</v>
      </c>
      <c r="F1521" s="10" t="str">
        <f>IF(D1521="Esterno","EXT",VLOOKUP(D1521,PROVINCE!$A$2:$F$210,5,FALSE))</f>
        <v>TO</v>
      </c>
      <c r="G1521" s="14">
        <v>31.13</v>
      </c>
    </row>
    <row r="1522" spans="1:7" ht="15" customHeight="1" x14ac:dyDescent="0.25">
      <c r="A1522" s="12" t="s">
        <v>101</v>
      </c>
      <c r="B1522" s="12" t="s">
        <v>102</v>
      </c>
      <c r="C1522" s="7" t="str">
        <f>IF(A1522="Esterno","EXT",VLOOKUP(A1522,PROVINCE!$A$2:$F$210,5,FALSE))</f>
        <v>TO</v>
      </c>
      <c r="D1522" s="12" t="s">
        <v>54</v>
      </c>
      <c r="E1522" s="12" t="s">
        <v>55</v>
      </c>
      <c r="F1522" s="10" t="str">
        <f>IF(D1522="Esterno","EXT",VLOOKUP(D1522,PROVINCE!$A$2:$F$210,5,FALSE))</f>
        <v>TO</v>
      </c>
      <c r="G1522" s="14">
        <v>33.76</v>
      </c>
    </row>
    <row r="1523" spans="1:7" ht="15" customHeight="1" x14ac:dyDescent="0.25">
      <c r="A1523" s="12" t="s">
        <v>101</v>
      </c>
      <c r="B1523" s="12" t="s">
        <v>102</v>
      </c>
      <c r="C1523" s="7" t="str">
        <f>IF(A1523="Esterno","EXT",VLOOKUP(A1523,PROVINCE!$A$2:$F$210,5,FALSE))</f>
        <v>TO</v>
      </c>
      <c r="D1523" s="12" t="s">
        <v>56</v>
      </c>
      <c r="E1523" s="12" t="s">
        <v>57</v>
      </c>
      <c r="F1523" s="10" t="str">
        <f>IF(D1523="Esterno","EXT",VLOOKUP(D1523,PROVINCE!$A$2:$F$210,5,FALSE))</f>
        <v>TO</v>
      </c>
      <c r="G1523" s="14">
        <v>32.229999999999997</v>
      </c>
    </row>
    <row r="1524" spans="1:7" ht="15" customHeight="1" x14ac:dyDescent="0.25">
      <c r="A1524" s="12" t="s">
        <v>101</v>
      </c>
      <c r="B1524" s="12" t="s">
        <v>102</v>
      </c>
      <c r="C1524" s="7" t="str">
        <f>IF(A1524="Esterno","EXT",VLOOKUP(A1524,PROVINCE!$A$2:$F$210,5,FALSE))</f>
        <v>TO</v>
      </c>
      <c r="D1524" s="12" t="s">
        <v>197</v>
      </c>
      <c r="E1524" s="12" t="s">
        <v>198</v>
      </c>
      <c r="F1524" s="10" t="str">
        <f>IF(D1524="Esterno","EXT",VLOOKUP(D1524,PROVINCE!$A$2:$F$210,5,FALSE))</f>
        <v>TO</v>
      </c>
      <c r="G1524" s="14">
        <v>148.5</v>
      </c>
    </row>
    <row r="1525" spans="1:7" ht="15" customHeight="1" x14ac:dyDescent="0.25">
      <c r="A1525" s="12" t="s">
        <v>101</v>
      </c>
      <c r="B1525" s="12" t="s">
        <v>102</v>
      </c>
      <c r="C1525" s="7" t="str">
        <f>IF(A1525="Esterno","EXT",VLOOKUP(A1525,PROVINCE!$A$2:$F$210,5,FALSE))</f>
        <v>TO</v>
      </c>
      <c r="D1525" s="12" t="s">
        <v>58</v>
      </c>
      <c r="E1525" s="12" t="s">
        <v>59</v>
      </c>
      <c r="F1525" s="10" t="str">
        <f>IF(D1525="Esterno","EXT",VLOOKUP(D1525,PROVINCE!$A$2:$F$210,5,FALSE))</f>
        <v>TO</v>
      </c>
      <c r="G1525" s="14">
        <v>483.68</v>
      </c>
    </row>
    <row r="1526" spans="1:7" ht="15" customHeight="1" x14ac:dyDescent="0.25">
      <c r="A1526" s="12" t="s">
        <v>101</v>
      </c>
      <c r="B1526" s="12" t="s">
        <v>102</v>
      </c>
      <c r="C1526" s="7" t="str">
        <f>IF(A1526="Esterno","EXT",VLOOKUP(A1526,PROVINCE!$A$2:$F$210,5,FALSE))</f>
        <v>TO</v>
      </c>
      <c r="D1526" s="12" t="s">
        <v>66</v>
      </c>
      <c r="E1526" s="12" t="s">
        <v>67</v>
      </c>
      <c r="F1526" s="10" t="str">
        <f>IF(D1526="Esterno","EXT",VLOOKUP(D1526,PROVINCE!$A$2:$F$210,5,FALSE))</f>
        <v>TO</v>
      </c>
      <c r="G1526" s="14">
        <v>133</v>
      </c>
    </row>
    <row r="1527" spans="1:7" ht="15" customHeight="1" x14ac:dyDescent="0.25">
      <c r="A1527" s="12" t="s">
        <v>101</v>
      </c>
      <c r="B1527" s="12" t="s">
        <v>102</v>
      </c>
      <c r="C1527" s="7" t="str">
        <f>IF(A1527="Esterno","EXT",VLOOKUP(A1527,PROVINCE!$A$2:$F$210,5,FALSE))</f>
        <v>TO</v>
      </c>
      <c r="D1527" s="12" t="s">
        <v>183</v>
      </c>
      <c r="E1527" s="12" t="s">
        <v>184</v>
      </c>
      <c r="F1527" s="10" t="str">
        <f>IF(D1527="Esterno","EXT",VLOOKUP(D1527,PROVINCE!$A$2:$F$210,5,FALSE))</f>
        <v>TO</v>
      </c>
      <c r="G1527" s="14">
        <v>101.27</v>
      </c>
    </row>
    <row r="1528" spans="1:7" ht="15" customHeight="1" x14ac:dyDescent="0.25">
      <c r="A1528" s="12" t="s">
        <v>101</v>
      </c>
      <c r="B1528" s="12" t="s">
        <v>102</v>
      </c>
      <c r="C1528" s="7" t="str">
        <f>IF(A1528="Esterno","EXT",VLOOKUP(A1528,PROVINCE!$A$2:$F$210,5,FALSE))</f>
        <v>TO</v>
      </c>
      <c r="D1528" s="12" t="s">
        <v>78</v>
      </c>
      <c r="E1528" s="12" t="s">
        <v>79</v>
      </c>
      <c r="F1528" s="10" t="str">
        <f>IF(D1528="Esterno","EXT",VLOOKUP(D1528,PROVINCE!$A$2:$F$210,5,FALSE))</f>
        <v>TO</v>
      </c>
      <c r="G1528" s="14">
        <v>98.65</v>
      </c>
    </row>
    <row r="1529" spans="1:7" ht="15" customHeight="1" x14ac:dyDescent="0.25">
      <c r="A1529" s="12" t="s">
        <v>101</v>
      </c>
      <c r="B1529" s="12" t="s">
        <v>102</v>
      </c>
      <c r="C1529" s="7" t="str">
        <f>IF(A1529="Esterno","EXT",VLOOKUP(A1529,PROVINCE!$A$2:$F$210,5,FALSE))</f>
        <v>TO</v>
      </c>
      <c r="D1529" s="12" t="s">
        <v>157</v>
      </c>
      <c r="E1529" s="12" t="s">
        <v>158</v>
      </c>
      <c r="F1529" s="10" t="str">
        <f>IF(D1529="Esterno","EXT",VLOOKUP(D1529,PROVINCE!$A$2:$F$210,5,FALSE))</f>
        <v>TO</v>
      </c>
      <c r="G1529" s="14">
        <v>271.11</v>
      </c>
    </row>
    <row r="1530" spans="1:7" ht="15" customHeight="1" x14ac:dyDescent="0.25">
      <c r="A1530" s="12" t="s">
        <v>101</v>
      </c>
      <c r="B1530" s="12" t="s">
        <v>102</v>
      </c>
      <c r="C1530" s="7" t="str">
        <f>IF(A1530="Esterno","EXT",VLOOKUP(A1530,PROVINCE!$A$2:$F$210,5,FALSE))</f>
        <v>TO</v>
      </c>
      <c r="D1530" s="12" t="s">
        <v>199</v>
      </c>
      <c r="E1530" s="12" t="s">
        <v>200</v>
      </c>
      <c r="F1530" s="10" t="str">
        <f>IF(D1530="Esterno","EXT",VLOOKUP(D1530,PROVINCE!$A$2:$F$210,5,FALSE))</f>
        <v>TO</v>
      </c>
      <c r="G1530" s="14">
        <v>96.21</v>
      </c>
    </row>
    <row r="1531" spans="1:7" ht="15" customHeight="1" x14ac:dyDescent="0.25">
      <c r="A1531" s="12" t="s">
        <v>101</v>
      </c>
      <c r="B1531" s="12" t="s">
        <v>102</v>
      </c>
      <c r="C1531" s="7" t="str">
        <f>IF(A1531="Esterno","EXT",VLOOKUP(A1531,PROVINCE!$A$2:$F$210,5,FALSE))</f>
        <v>TO</v>
      </c>
      <c r="D1531" s="12" t="s">
        <v>82</v>
      </c>
      <c r="E1531" s="12" t="s">
        <v>83</v>
      </c>
      <c r="F1531" s="10" t="str">
        <f>IF(D1531="Esterno","EXT",VLOOKUP(D1531,PROVINCE!$A$2:$F$210,5,FALSE))</f>
        <v>TO</v>
      </c>
      <c r="G1531" s="14">
        <v>96.7</v>
      </c>
    </row>
    <row r="1532" spans="1:7" ht="15" customHeight="1" x14ac:dyDescent="0.25">
      <c r="A1532" s="12" t="s">
        <v>101</v>
      </c>
      <c r="B1532" s="12" t="s">
        <v>102</v>
      </c>
      <c r="C1532" s="7" t="str">
        <f>IF(A1532="Esterno","EXT",VLOOKUP(A1532,PROVINCE!$A$2:$F$210,5,FALSE))</f>
        <v>TO</v>
      </c>
      <c r="D1532" s="12" t="s">
        <v>159</v>
      </c>
      <c r="E1532" s="12" t="s">
        <v>160</v>
      </c>
      <c r="F1532" s="10" t="str">
        <f>IF(D1532="Esterno","EXT",VLOOKUP(D1532,PROVINCE!$A$2:$F$210,5,FALSE))</f>
        <v>TO</v>
      </c>
      <c r="G1532" s="14">
        <v>197.56</v>
      </c>
    </row>
    <row r="1533" spans="1:7" ht="15" customHeight="1" x14ac:dyDescent="0.25">
      <c r="A1533" s="12" t="s">
        <v>101</v>
      </c>
      <c r="B1533" s="12" t="s">
        <v>102</v>
      </c>
      <c r="C1533" s="7" t="str">
        <f>IF(A1533="Esterno","EXT",VLOOKUP(A1533,PROVINCE!$A$2:$F$210,5,FALSE))</f>
        <v>TO</v>
      </c>
      <c r="D1533" s="12" t="s">
        <v>84</v>
      </c>
      <c r="E1533" s="12" t="s">
        <v>85</v>
      </c>
      <c r="F1533" s="10" t="str">
        <f>IF(D1533="Esterno","EXT",VLOOKUP(D1533,PROVINCE!$A$2:$F$210,5,FALSE))</f>
        <v>TO</v>
      </c>
      <c r="G1533" s="14">
        <v>94.13</v>
      </c>
    </row>
    <row r="1534" spans="1:7" ht="15" customHeight="1" x14ac:dyDescent="0.25">
      <c r="A1534" s="12" t="s">
        <v>101</v>
      </c>
      <c r="B1534" s="12" t="s">
        <v>102</v>
      </c>
      <c r="C1534" s="7" t="str">
        <f>IF(A1534="Esterno","EXT",VLOOKUP(A1534,PROVINCE!$A$2:$F$210,5,FALSE))</f>
        <v>TO</v>
      </c>
      <c r="D1534" s="12" t="s">
        <v>207</v>
      </c>
      <c r="E1534" s="12" t="s">
        <v>208</v>
      </c>
      <c r="F1534" s="10" t="str">
        <f>IF(D1534="Esterno","EXT",VLOOKUP(D1534,PROVINCE!$A$2:$F$210,5,FALSE))</f>
        <v>TO</v>
      </c>
      <c r="G1534" s="14">
        <v>99</v>
      </c>
    </row>
    <row r="1535" spans="1:7" ht="15" customHeight="1" x14ac:dyDescent="0.25">
      <c r="A1535" s="12" t="s">
        <v>101</v>
      </c>
      <c r="B1535" s="12" t="s">
        <v>102</v>
      </c>
      <c r="C1535" s="7" t="str">
        <f>IF(A1535="Esterno","EXT",VLOOKUP(A1535,PROVINCE!$A$2:$F$210,5,FALSE))</f>
        <v>TO</v>
      </c>
      <c r="D1535" s="12" t="s">
        <v>161</v>
      </c>
      <c r="E1535" s="12" t="s">
        <v>162</v>
      </c>
      <c r="F1535" s="10" t="str">
        <f>IF(D1535="Esterno","EXT",VLOOKUP(D1535,PROVINCE!$A$2:$F$210,5,FALSE))</f>
        <v>TO</v>
      </c>
      <c r="G1535" s="14">
        <v>93.33</v>
      </c>
    </row>
    <row r="1536" spans="1:7" ht="15" customHeight="1" x14ac:dyDescent="0.25">
      <c r="A1536" s="12" t="s">
        <v>101</v>
      </c>
      <c r="B1536" s="12" t="s">
        <v>102</v>
      </c>
      <c r="C1536" s="7" t="str">
        <f>IF(A1536="Esterno","EXT",VLOOKUP(A1536,PROVINCE!$A$2:$F$210,5,FALSE))</f>
        <v>TO</v>
      </c>
      <c r="D1536" s="12" t="s">
        <v>221</v>
      </c>
      <c r="E1536" s="12" t="s">
        <v>222</v>
      </c>
      <c r="F1536" s="10" t="str">
        <f>IF(D1536="Esterno","EXT",VLOOKUP(D1536,PROVINCE!$A$2:$F$210,5,FALSE))</f>
        <v>TO</v>
      </c>
      <c r="G1536" s="14">
        <v>96.05</v>
      </c>
    </row>
    <row r="1537" spans="1:7" ht="15" customHeight="1" x14ac:dyDescent="0.25">
      <c r="A1537" s="12" t="s">
        <v>101</v>
      </c>
      <c r="B1537" s="12" t="s">
        <v>102</v>
      </c>
      <c r="C1537" s="7" t="str">
        <f>IF(A1537="Esterno","EXT",VLOOKUP(A1537,PROVINCE!$A$2:$F$210,5,FALSE))</f>
        <v>TO</v>
      </c>
      <c r="D1537" s="12" t="s">
        <v>88</v>
      </c>
      <c r="E1537" s="12"/>
      <c r="F1537" s="10" t="str">
        <f>IF(D1537="Esterno","EXT",VLOOKUP(D1537,PROVINCE!$A$2:$F$210,5,FALSE))</f>
        <v>EXT</v>
      </c>
      <c r="G1537" s="14">
        <v>307.54000000000002</v>
      </c>
    </row>
    <row r="1538" spans="1:7" ht="15" customHeight="1" x14ac:dyDescent="0.25">
      <c r="A1538" s="12" t="s">
        <v>101</v>
      </c>
      <c r="B1538" s="12" t="s">
        <v>102</v>
      </c>
      <c r="C1538" s="7" t="str">
        <f>IF(A1538="Esterno","EXT",VLOOKUP(A1538,PROVINCE!$A$2:$F$210,5,FALSE))</f>
        <v>TO</v>
      </c>
      <c r="D1538" s="12" t="s">
        <v>89</v>
      </c>
      <c r="E1538" s="12" t="s">
        <v>90</v>
      </c>
      <c r="F1538" s="10" t="str">
        <f>IF(D1538="Esterno","EXT",VLOOKUP(D1538,PROVINCE!$A$2:$F$210,5,FALSE))</f>
        <v>TO</v>
      </c>
      <c r="G1538" s="13">
        <v>4461.6400000000003</v>
      </c>
    </row>
    <row r="1539" spans="1:7" ht="15" customHeight="1" x14ac:dyDescent="0.25">
      <c r="A1539" s="12" t="s">
        <v>101</v>
      </c>
      <c r="B1539" s="12" t="s">
        <v>102</v>
      </c>
      <c r="C1539" s="7" t="str">
        <f>IF(A1539="Esterno","EXT",VLOOKUP(A1539,PROVINCE!$A$2:$F$210,5,FALSE))</f>
        <v>TO</v>
      </c>
      <c r="D1539" s="12" t="s">
        <v>91</v>
      </c>
      <c r="E1539" s="12" t="s">
        <v>92</v>
      </c>
      <c r="F1539" s="10" t="str">
        <f>IF(D1539="Esterno","EXT",VLOOKUP(D1539,PROVINCE!$A$2:$F$210,5,FALSE))</f>
        <v>TO</v>
      </c>
      <c r="G1539" s="14">
        <v>711.06</v>
      </c>
    </row>
    <row r="1540" spans="1:7" ht="15" customHeight="1" x14ac:dyDescent="0.25">
      <c r="A1540" s="12" t="s">
        <v>101</v>
      </c>
      <c r="B1540" s="12" t="s">
        <v>102</v>
      </c>
      <c r="C1540" s="7" t="str">
        <f>IF(A1540="Esterno","EXT",VLOOKUP(A1540,PROVINCE!$A$2:$F$210,5,FALSE))</f>
        <v>TO</v>
      </c>
      <c r="D1540" s="12" t="s">
        <v>93</v>
      </c>
      <c r="E1540" s="12" t="s">
        <v>94</v>
      </c>
      <c r="F1540" s="10" t="str">
        <f>IF(D1540="Esterno","EXT",VLOOKUP(D1540,PROVINCE!$A$2:$F$210,5,FALSE))</f>
        <v>TO</v>
      </c>
      <c r="G1540" s="13">
        <v>1412</v>
      </c>
    </row>
    <row r="1541" spans="1:7" ht="15" customHeight="1" x14ac:dyDescent="0.25">
      <c r="A1541" s="12" t="s">
        <v>101</v>
      </c>
      <c r="B1541" s="12" t="s">
        <v>102</v>
      </c>
      <c r="C1541" s="7" t="str">
        <f>IF(A1541="Esterno","EXT",VLOOKUP(A1541,PROVINCE!$A$2:$F$210,5,FALSE))</f>
        <v>TO</v>
      </c>
      <c r="D1541" s="12" t="s">
        <v>97</v>
      </c>
      <c r="E1541" s="12" t="s">
        <v>98</v>
      </c>
      <c r="F1541" s="10" t="str">
        <f>IF(D1541="Esterno","EXT",VLOOKUP(D1541,PROVINCE!$A$2:$F$210,5,FALSE))</f>
        <v>TO</v>
      </c>
      <c r="G1541" s="14">
        <v>907.41</v>
      </c>
    </row>
    <row r="1542" spans="1:7" ht="15" customHeight="1" x14ac:dyDescent="0.25">
      <c r="A1542" s="12" t="s">
        <v>101</v>
      </c>
      <c r="B1542" s="12" t="s">
        <v>102</v>
      </c>
      <c r="C1542" s="7" t="str">
        <f>IF(A1542="Esterno","EXT",VLOOKUP(A1542,PROVINCE!$A$2:$F$210,5,FALSE))</f>
        <v>TO</v>
      </c>
      <c r="D1542" s="12" t="s">
        <v>99</v>
      </c>
      <c r="E1542" s="12" t="s">
        <v>100</v>
      </c>
      <c r="F1542" s="10" t="str">
        <f>IF(D1542="Esterno","EXT",VLOOKUP(D1542,PROVINCE!$A$2:$F$210,5,FALSE))</f>
        <v>TO</v>
      </c>
      <c r="G1542" s="13">
        <v>2171.39</v>
      </c>
    </row>
    <row r="1543" spans="1:7" ht="15" customHeight="1" x14ac:dyDescent="0.25">
      <c r="A1543" s="12" t="s">
        <v>101</v>
      </c>
      <c r="B1543" s="12" t="s">
        <v>102</v>
      </c>
      <c r="C1543" s="7" t="str">
        <f>IF(A1543="Esterno","EXT",VLOOKUP(A1543,PROVINCE!$A$2:$F$210,5,FALSE))</f>
        <v>TO</v>
      </c>
      <c r="D1543" s="12" t="s">
        <v>101</v>
      </c>
      <c r="E1543" s="12" t="s">
        <v>102</v>
      </c>
      <c r="F1543" s="10" t="str">
        <f>IF(D1543="Esterno","EXT",VLOOKUP(D1543,PROVINCE!$A$2:$F$210,5,FALSE))</f>
        <v>TO</v>
      </c>
      <c r="G1543" s="13">
        <v>2094.0300000000002</v>
      </c>
    </row>
    <row r="1544" spans="1:7" ht="15" customHeight="1" x14ac:dyDescent="0.25">
      <c r="A1544" s="12" t="s">
        <v>101</v>
      </c>
      <c r="B1544" s="12" t="s">
        <v>102</v>
      </c>
      <c r="C1544" s="7" t="str">
        <f>IF(A1544="Esterno","EXT",VLOOKUP(A1544,PROVINCE!$A$2:$F$210,5,FALSE))</f>
        <v>TO</v>
      </c>
      <c r="D1544" s="12" t="s">
        <v>103</v>
      </c>
      <c r="E1544" s="12" t="s">
        <v>104</v>
      </c>
      <c r="F1544" s="10" t="str">
        <f>IF(D1544="Esterno","EXT",VLOOKUP(D1544,PROVINCE!$A$2:$F$210,5,FALSE))</f>
        <v>TO</v>
      </c>
      <c r="G1544" s="13">
        <v>1704.45</v>
      </c>
    </row>
    <row r="1545" spans="1:7" ht="15" customHeight="1" x14ac:dyDescent="0.25">
      <c r="A1545" s="12" t="s">
        <v>101</v>
      </c>
      <c r="B1545" s="12" t="s">
        <v>102</v>
      </c>
      <c r="C1545" s="7" t="str">
        <f>IF(A1545="Esterno","EXT",VLOOKUP(A1545,PROVINCE!$A$2:$F$210,5,FALSE))</f>
        <v>TO</v>
      </c>
      <c r="D1545" s="12" t="s">
        <v>105</v>
      </c>
      <c r="E1545" s="12" t="s">
        <v>106</v>
      </c>
      <c r="F1545" s="10" t="str">
        <f>IF(D1545="Esterno","EXT",VLOOKUP(D1545,PROVINCE!$A$2:$F$210,5,FALSE))</f>
        <v>TO</v>
      </c>
      <c r="G1545" s="14">
        <v>990.79</v>
      </c>
    </row>
    <row r="1546" spans="1:7" ht="15" customHeight="1" x14ac:dyDescent="0.25">
      <c r="A1546" s="12" t="s">
        <v>101</v>
      </c>
      <c r="B1546" s="12" t="s">
        <v>102</v>
      </c>
      <c r="C1546" s="7" t="str">
        <f>IF(A1546="Esterno","EXT",VLOOKUP(A1546,PROVINCE!$A$2:$F$210,5,FALSE))</f>
        <v>TO</v>
      </c>
      <c r="D1546" s="12" t="s">
        <v>107</v>
      </c>
      <c r="E1546" s="12" t="s">
        <v>108</v>
      </c>
      <c r="F1546" s="10" t="str">
        <f>IF(D1546="Esterno","EXT",VLOOKUP(D1546,PROVINCE!$A$2:$F$210,5,FALSE))</f>
        <v>TO</v>
      </c>
      <c r="G1546" s="14">
        <v>507.17</v>
      </c>
    </row>
    <row r="1547" spans="1:7" ht="15" customHeight="1" x14ac:dyDescent="0.25">
      <c r="A1547" s="12" t="s">
        <v>101</v>
      </c>
      <c r="B1547" s="12" t="s">
        <v>102</v>
      </c>
      <c r="C1547" s="7" t="str">
        <f>IF(A1547="Esterno","EXT",VLOOKUP(A1547,PROVINCE!$A$2:$F$210,5,FALSE))</f>
        <v>TO</v>
      </c>
      <c r="D1547" s="12" t="s">
        <v>109</v>
      </c>
      <c r="E1547" s="12" t="s">
        <v>110</v>
      </c>
      <c r="F1547" s="10" t="str">
        <f>IF(D1547="Esterno","EXT",VLOOKUP(D1547,PROVINCE!$A$2:$F$210,5,FALSE))</f>
        <v>TO</v>
      </c>
      <c r="G1547" s="14">
        <v>399.48</v>
      </c>
    </row>
    <row r="1548" spans="1:7" ht="15" customHeight="1" x14ac:dyDescent="0.25">
      <c r="A1548" s="12" t="s">
        <v>101</v>
      </c>
      <c r="B1548" s="12" t="s">
        <v>102</v>
      </c>
      <c r="C1548" s="7" t="str">
        <f>IF(A1548="Esterno","EXT",VLOOKUP(A1548,PROVINCE!$A$2:$F$210,5,FALSE))</f>
        <v>TO</v>
      </c>
      <c r="D1548" s="12" t="s">
        <v>111</v>
      </c>
      <c r="E1548" s="12" t="s">
        <v>112</v>
      </c>
      <c r="F1548" s="10" t="str">
        <f>IF(D1548="Esterno","EXT",VLOOKUP(D1548,PROVINCE!$A$2:$F$210,5,FALSE))</f>
        <v>TO</v>
      </c>
      <c r="G1548" s="14">
        <v>730.78</v>
      </c>
    </row>
    <row r="1549" spans="1:7" ht="15" customHeight="1" x14ac:dyDescent="0.25">
      <c r="A1549" s="12" t="s">
        <v>101</v>
      </c>
      <c r="B1549" s="12" t="s">
        <v>102</v>
      </c>
      <c r="C1549" s="7" t="str">
        <f>IF(A1549="Esterno","EXT",VLOOKUP(A1549,PROVINCE!$A$2:$F$210,5,FALSE))</f>
        <v>TO</v>
      </c>
      <c r="D1549" s="12" t="s">
        <v>113</v>
      </c>
      <c r="E1549" s="12" t="s">
        <v>114</v>
      </c>
      <c r="F1549" s="10" t="str">
        <f>IF(D1549="Esterno","EXT",VLOOKUP(D1549,PROVINCE!$A$2:$F$210,5,FALSE))</f>
        <v>TO</v>
      </c>
      <c r="G1549" s="14">
        <v>601.94000000000005</v>
      </c>
    </row>
    <row r="1550" spans="1:7" ht="15" customHeight="1" x14ac:dyDescent="0.25">
      <c r="A1550" s="12" t="s">
        <v>101</v>
      </c>
      <c r="B1550" s="12" t="s">
        <v>102</v>
      </c>
      <c r="C1550" s="7" t="str">
        <f>IF(A1550="Esterno","EXT",VLOOKUP(A1550,PROVINCE!$A$2:$F$210,5,FALSE))</f>
        <v>TO</v>
      </c>
      <c r="D1550" s="12" t="s">
        <v>115</v>
      </c>
      <c r="E1550" s="12" t="s">
        <v>116</v>
      </c>
      <c r="F1550" s="10" t="str">
        <f>IF(D1550="Esterno","EXT",VLOOKUP(D1550,PROVINCE!$A$2:$F$210,5,FALSE))</f>
        <v>TO</v>
      </c>
      <c r="G1550" s="14">
        <v>810.31</v>
      </c>
    </row>
    <row r="1551" spans="1:7" ht="15" customHeight="1" x14ac:dyDescent="0.25">
      <c r="A1551" s="12" t="s">
        <v>101</v>
      </c>
      <c r="B1551" s="12" t="s">
        <v>102</v>
      </c>
      <c r="C1551" s="7" t="str">
        <f>IF(A1551="Esterno","EXT",VLOOKUP(A1551,PROVINCE!$A$2:$F$210,5,FALSE))</f>
        <v>TO</v>
      </c>
      <c r="D1551" s="12" t="s">
        <v>117</v>
      </c>
      <c r="E1551" s="12" t="s">
        <v>118</v>
      </c>
      <c r="F1551" s="10" t="str">
        <f>IF(D1551="Esterno","EXT",VLOOKUP(D1551,PROVINCE!$A$2:$F$210,5,FALSE))</f>
        <v>TO</v>
      </c>
      <c r="G1551" s="14">
        <v>397.63</v>
      </c>
    </row>
    <row r="1552" spans="1:7" ht="15" customHeight="1" x14ac:dyDescent="0.25">
      <c r="A1552" s="12" t="s">
        <v>101</v>
      </c>
      <c r="B1552" s="12" t="s">
        <v>102</v>
      </c>
      <c r="C1552" s="7" t="str">
        <f>IF(A1552="Esterno","EXT",VLOOKUP(A1552,PROVINCE!$A$2:$F$210,5,FALSE))</f>
        <v>TO</v>
      </c>
      <c r="D1552" s="12" t="s">
        <v>119</v>
      </c>
      <c r="E1552" s="12" t="s">
        <v>120</v>
      </c>
      <c r="F1552" s="10" t="str">
        <f>IF(D1552="Esterno","EXT",VLOOKUP(D1552,PROVINCE!$A$2:$F$210,5,FALSE))</f>
        <v>TO</v>
      </c>
      <c r="G1552" s="14">
        <v>360.64</v>
      </c>
    </row>
    <row r="1553" spans="1:7" ht="15" customHeight="1" x14ac:dyDescent="0.25">
      <c r="A1553" s="12" t="s">
        <v>101</v>
      </c>
      <c r="B1553" s="12" t="s">
        <v>102</v>
      </c>
      <c r="C1553" s="7" t="str">
        <f>IF(A1553="Esterno","EXT",VLOOKUP(A1553,PROVINCE!$A$2:$F$210,5,FALSE))</f>
        <v>TO</v>
      </c>
      <c r="D1553" s="12" t="s">
        <v>121</v>
      </c>
      <c r="E1553" s="12" t="s">
        <v>122</v>
      </c>
      <c r="F1553" s="10" t="str">
        <f>IF(D1553="Esterno","EXT",VLOOKUP(D1553,PROVINCE!$A$2:$F$210,5,FALSE))</f>
        <v>TO</v>
      </c>
      <c r="G1553" s="13">
        <v>2142.64</v>
      </c>
    </row>
    <row r="1554" spans="1:7" ht="15" customHeight="1" x14ac:dyDescent="0.25">
      <c r="A1554" s="12" t="s">
        <v>101</v>
      </c>
      <c r="B1554" s="12" t="s">
        <v>102</v>
      </c>
      <c r="C1554" s="7" t="str">
        <f>IF(A1554="Esterno","EXT",VLOOKUP(A1554,PROVINCE!$A$2:$F$210,5,FALSE))</f>
        <v>TO</v>
      </c>
      <c r="D1554" s="12" t="s">
        <v>123</v>
      </c>
      <c r="E1554" s="12" t="s">
        <v>124</v>
      </c>
      <c r="F1554" s="10" t="str">
        <f>IF(D1554="Esterno","EXT",VLOOKUP(D1554,PROVINCE!$A$2:$F$210,5,FALSE))</f>
        <v>TO</v>
      </c>
      <c r="G1554" s="14">
        <v>903.69</v>
      </c>
    </row>
    <row r="1555" spans="1:7" ht="15" customHeight="1" x14ac:dyDescent="0.25">
      <c r="A1555" s="12" t="s">
        <v>101</v>
      </c>
      <c r="B1555" s="12" t="s">
        <v>102</v>
      </c>
      <c r="C1555" s="7" t="str">
        <f>IF(A1555="Esterno","EXT",VLOOKUP(A1555,PROVINCE!$A$2:$F$210,5,FALSE))</f>
        <v>TO</v>
      </c>
      <c r="D1555" s="12" t="s">
        <v>125</v>
      </c>
      <c r="E1555" s="12" t="s">
        <v>126</v>
      </c>
      <c r="F1555" s="10" t="str">
        <f>IF(D1555="Esterno","EXT",VLOOKUP(D1555,PROVINCE!$A$2:$F$210,5,FALSE))</f>
        <v>TO</v>
      </c>
      <c r="G1555" s="13">
        <v>1021.3</v>
      </c>
    </row>
    <row r="1556" spans="1:7" ht="15" customHeight="1" x14ac:dyDescent="0.25">
      <c r="A1556" s="12" t="s">
        <v>101</v>
      </c>
      <c r="B1556" s="12" t="s">
        <v>102</v>
      </c>
      <c r="C1556" s="7" t="str">
        <f>IF(A1556="Esterno","EXT",VLOOKUP(A1556,PROVINCE!$A$2:$F$210,5,FALSE))</f>
        <v>TO</v>
      </c>
      <c r="D1556" s="12" t="s">
        <v>127</v>
      </c>
      <c r="E1556" s="12" t="s">
        <v>128</v>
      </c>
      <c r="F1556" s="10" t="str">
        <f>IF(D1556="Esterno","EXT",VLOOKUP(D1556,PROVINCE!$A$2:$F$210,5,FALSE))</f>
        <v>TO</v>
      </c>
      <c r="G1556" s="14">
        <v>561.63</v>
      </c>
    </row>
    <row r="1557" spans="1:7" ht="15" customHeight="1" x14ac:dyDescent="0.25">
      <c r="A1557" s="12" t="s">
        <v>101</v>
      </c>
      <c r="B1557" s="12" t="s">
        <v>102</v>
      </c>
      <c r="C1557" s="7" t="str">
        <f>IF(A1557="Esterno","EXT",VLOOKUP(A1557,PROVINCE!$A$2:$F$210,5,FALSE))</f>
        <v>TO</v>
      </c>
      <c r="D1557" s="12" t="s">
        <v>129</v>
      </c>
      <c r="E1557" s="12" t="s">
        <v>130</v>
      </c>
      <c r="F1557" s="10" t="str">
        <f>IF(D1557="Esterno","EXT",VLOOKUP(D1557,PROVINCE!$A$2:$F$210,5,FALSE))</f>
        <v>TO</v>
      </c>
      <c r="G1557" s="14">
        <v>500.06</v>
      </c>
    </row>
    <row r="1558" spans="1:7" ht="15" customHeight="1" x14ac:dyDescent="0.25">
      <c r="A1558" s="12" t="s">
        <v>101</v>
      </c>
      <c r="B1558" s="12" t="s">
        <v>102</v>
      </c>
      <c r="C1558" s="7" t="str">
        <f>IF(A1558="Esterno","EXT",VLOOKUP(A1558,PROVINCE!$A$2:$F$210,5,FALSE))</f>
        <v>TO</v>
      </c>
      <c r="D1558" s="12" t="s">
        <v>131</v>
      </c>
      <c r="E1558" s="12" t="s">
        <v>132</v>
      </c>
      <c r="F1558" s="10" t="str">
        <f>IF(D1558="Esterno","EXT",VLOOKUP(D1558,PROVINCE!$A$2:$F$210,5,FALSE))</f>
        <v>TO</v>
      </c>
      <c r="G1558" s="14">
        <v>299.39999999999998</v>
      </c>
    </row>
    <row r="1559" spans="1:7" ht="15" customHeight="1" x14ac:dyDescent="0.25">
      <c r="A1559" s="12" t="s">
        <v>101</v>
      </c>
      <c r="B1559" s="12" t="s">
        <v>102</v>
      </c>
      <c r="C1559" s="7" t="str">
        <f>IF(A1559="Esterno","EXT",VLOOKUP(A1559,PROVINCE!$A$2:$F$210,5,FALSE))</f>
        <v>TO</v>
      </c>
      <c r="D1559" s="12" t="s">
        <v>133</v>
      </c>
      <c r="E1559" s="12" t="s">
        <v>134</v>
      </c>
      <c r="F1559" s="10" t="str">
        <f>IF(D1559="Esterno","EXT",VLOOKUP(D1559,PROVINCE!$A$2:$F$210,5,FALSE))</f>
        <v>TO</v>
      </c>
      <c r="G1559" s="14">
        <v>203.8</v>
      </c>
    </row>
    <row r="1560" spans="1:7" ht="15" customHeight="1" x14ac:dyDescent="0.25">
      <c r="A1560" s="12" t="s">
        <v>101</v>
      </c>
      <c r="B1560" s="12" t="s">
        <v>102</v>
      </c>
      <c r="C1560" s="7" t="str">
        <f>IF(A1560="Esterno","EXT",VLOOKUP(A1560,PROVINCE!$A$2:$F$210,5,FALSE))</f>
        <v>TO</v>
      </c>
      <c r="D1560" s="12" t="s">
        <v>187</v>
      </c>
      <c r="E1560" s="12" t="s">
        <v>188</v>
      </c>
      <c r="F1560" s="10" t="str">
        <f>IF(D1560="Esterno","EXT",VLOOKUP(D1560,PROVINCE!$A$2:$F$210,5,FALSE))</f>
        <v>NO</v>
      </c>
      <c r="G1560" s="14">
        <v>92.81</v>
      </c>
    </row>
    <row r="1561" spans="1:7" ht="15" customHeight="1" x14ac:dyDescent="0.25">
      <c r="A1561" s="12" t="s">
        <v>101</v>
      </c>
      <c r="B1561" s="12" t="s">
        <v>102</v>
      </c>
      <c r="C1561" s="7" t="str">
        <f>IF(A1561="Esterno","EXT",VLOOKUP(A1561,PROVINCE!$A$2:$F$210,5,FALSE))</f>
        <v>TO</v>
      </c>
      <c r="D1561" s="12" t="s">
        <v>307</v>
      </c>
      <c r="E1561" s="12" t="s">
        <v>308</v>
      </c>
      <c r="F1561" s="10" t="str">
        <f>IF(D1561="Esterno","EXT",VLOOKUP(D1561,PROVINCE!$A$2:$F$210,5,FALSE))</f>
        <v>CN</v>
      </c>
      <c r="G1561" s="14">
        <v>97.44</v>
      </c>
    </row>
    <row r="1562" spans="1:7" ht="15" customHeight="1" x14ac:dyDescent="0.25">
      <c r="A1562" s="12" t="s">
        <v>101</v>
      </c>
      <c r="B1562" s="12" t="s">
        <v>102</v>
      </c>
      <c r="C1562" s="7" t="str">
        <f>IF(A1562="Esterno","EXT",VLOOKUP(A1562,PROVINCE!$A$2:$F$210,5,FALSE))</f>
        <v>TO</v>
      </c>
      <c r="D1562" s="12" t="s">
        <v>287</v>
      </c>
      <c r="E1562" s="12" t="s">
        <v>288</v>
      </c>
      <c r="F1562" s="10" t="str">
        <f>IF(D1562="Esterno","EXT",VLOOKUP(D1562,PROVINCE!$A$2:$F$210,5,FALSE))</f>
        <v>CN</v>
      </c>
      <c r="G1562" s="14">
        <v>96.94</v>
      </c>
    </row>
    <row r="1563" spans="1:7" ht="15" customHeight="1" x14ac:dyDescent="0.25">
      <c r="A1563" s="12" t="s">
        <v>101</v>
      </c>
      <c r="B1563" s="12" t="s">
        <v>102</v>
      </c>
      <c r="C1563" s="7" t="str">
        <f>IF(A1563="Esterno","EXT",VLOOKUP(A1563,PROVINCE!$A$2:$F$210,5,FALSE))</f>
        <v>TO</v>
      </c>
      <c r="D1563" s="12" t="s">
        <v>353</v>
      </c>
      <c r="E1563" s="12" t="s">
        <v>354</v>
      </c>
      <c r="F1563" s="10" t="str">
        <f>IF(D1563="Esterno","EXT",VLOOKUP(D1563,PROVINCE!$A$2:$F$210,5,FALSE))</f>
        <v>CN</v>
      </c>
      <c r="G1563" s="14">
        <v>106.78</v>
      </c>
    </row>
    <row r="1564" spans="1:7" ht="15" customHeight="1" x14ac:dyDescent="0.25">
      <c r="A1564" s="12" t="s">
        <v>101</v>
      </c>
      <c r="B1564" s="12" t="s">
        <v>102</v>
      </c>
      <c r="C1564" s="7" t="str">
        <f>IF(A1564="Esterno","EXT",VLOOKUP(A1564,PROVINCE!$A$2:$F$210,5,FALSE))</f>
        <v>TO</v>
      </c>
      <c r="D1564" s="12" t="s">
        <v>253</v>
      </c>
      <c r="E1564" s="12" t="s">
        <v>254</v>
      </c>
      <c r="F1564" s="10" t="str">
        <f>IF(D1564="Esterno","EXT",VLOOKUP(D1564,PROVINCE!$A$2:$F$210,5,FALSE))</f>
        <v>CN</v>
      </c>
      <c r="G1564" s="14">
        <v>98.6</v>
      </c>
    </row>
    <row r="1565" spans="1:7" ht="15" customHeight="1" x14ac:dyDescent="0.25">
      <c r="A1565" s="12" t="s">
        <v>101</v>
      </c>
      <c r="B1565" s="12" t="s">
        <v>102</v>
      </c>
      <c r="C1565" s="7" t="str">
        <f>IF(A1565="Esterno","EXT",VLOOKUP(A1565,PROVINCE!$A$2:$F$210,5,FALSE))</f>
        <v>TO</v>
      </c>
      <c r="D1565" s="12" t="s">
        <v>211</v>
      </c>
      <c r="E1565" s="12" t="s">
        <v>212</v>
      </c>
      <c r="F1565" s="10" t="str">
        <f>IF(D1565="Esterno","EXT",VLOOKUP(D1565,PROVINCE!$A$2:$F$210,5,FALSE))</f>
        <v>BI</v>
      </c>
      <c r="G1565" s="14">
        <v>106.33</v>
      </c>
    </row>
    <row r="1566" spans="1:7" ht="15" customHeight="1" x14ac:dyDescent="0.25">
      <c r="A1566" s="12" t="s">
        <v>103</v>
      </c>
      <c r="B1566" s="12" t="s">
        <v>104</v>
      </c>
      <c r="C1566" s="7" t="str">
        <f>IF(A1566="Esterno","EXT",VLOOKUP(A1566,PROVINCE!$A$2:$F$210,5,FALSE))</f>
        <v>TO</v>
      </c>
      <c r="D1566" s="12" t="s">
        <v>8</v>
      </c>
      <c r="E1566" s="12" t="s">
        <v>9</v>
      </c>
      <c r="F1566" s="10" t="str">
        <f>IF(D1566="Esterno","EXT",VLOOKUP(D1566,PROVINCE!$A$2:$F$210,5,FALSE))</f>
        <v>TO</v>
      </c>
      <c r="G1566" s="14">
        <v>99.51</v>
      </c>
    </row>
    <row r="1567" spans="1:7" ht="15" customHeight="1" x14ac:dyDescent="0.25">
      <c r="A1567" s="12" t="s">
        <v>103</v>
      </c>
      <c r="B1567" s="12" t="s">
        <v>104</v>
      </c>
      <c r="C1567" s="7" t="str">
        <f>IF(A1567="Esterno","EXT",VLOOKUP(A1567,PROVINCE!$A$2:$F$210,5,FALSE))</f>
        <v>TO</v>
      </c>
      <c r="D1567" s="12" t="s">
        <v>10</v>
      </c>
      <c r="E1567" s="12" t="s">
        <v>11</v>
      </c>
      <c r="F1567" s="10" t="str">
        <f>IF(D1567="Esterno","EXT",VLOOKUP(D1567,PROVINCE!$A$2:$F$210,5,FALSE))</f>
        <v>TO</v>
      </c>
      <c r="G1567" s="14">
        <v>337.42</v>
      </c>
    </row>
    <row r="1568" spans="1:7" ht="15" customHeight="1" x14ac:dyDescent="0.25">
      <c r="A1568" s="12" t="s">
        <v>103</v>
      </c>
      <c r="B1568" s="12" t="s">
        <v>104</v>
      </c>
      <c r="C1568" s="7" t="str">
        <f>IF(A1568="Esterno","EXT",VLOOKUP(A1568,PROVINCE!$A$2:$F$210,5,FALSE))</f>
        <v>TO</v>
      </c>
      <c r="D1568" s="12" t="s">
        <v>12</v>
      </c>
      <c r="E1568" s="12" t="s">
        <v>13</v>
      </c>
      <c r="F1568" s="10" t="str">
        <f>IF(D1568="Esterno","EXT",VLOOKUP(D1568,PROVINCE!$A$2:$F$210,5,FALSE))</f>
        <v>TO</v>
      </c>
      <c r="G1568" s="14">
        <v>167.46</v>
      </c>
    </row>
    <row r="1569" spans="1:7" ht="15" customHeight="1" x14ac:dyDescent="0.25">
      <c r="A1569" s="12" t="s">
        <v>103</v>
      </c>
      <c r="B1569" s="12" t="s">
        <v>104</v>
      </c>
      <c r="C1569" s="7" t="str">
        <f>IF(A1569="Esterno","EXT",VLOOKUP(A1569,PROVINCE!$A$2:$F$210,5,FALSE))</f>
        <v>TO</v>
      </c>
      <c r="D1569" s="12" t="s">
        <v>16</v>
      </c>
      <c r="E1569" s="12" t="s">
        <v>17</v>
      </c>
      <c r="F1569" s="10" t="str">
        <f>IF(D1569="Esterno","EXT",VLOOKUP(D1569,PROVINCE!$A$2:$F$210,5,FALSE))</f>
        <v>TO</v>
      </c>
      <c r="G1569" s="14">
        <v>128.94</v>
      </c>
    </row>
    <row r="1570" spans="1:7" ht="15" customHeight="1" x14ac:dyDescent="0.25">
      <c r="A1570" s="12" t="s">
        <v>103</v>
      </c>
      <c r="B1570" s="12" t="s">
        <v>104</v>
      </c>
      <c r="C1570" s="7" t="str">
        <f>IF(A1570="Esterno","EXT",VLOOKUP(A1570,PROVINCE!$A$2:$F$210,5,FALSE))</f>
        <v>TO</v>
      </c>
      <c r="D1570" s="12" t="s">
        <v>18</v>
      </c>
      <c r="E1570" s="12" t="s">
        <v>19</v>
      </c>
      <c r="F1570" s="10" t="str">
        <f>IF(D1570="Esterno","EXT",VLOOKUP(D1570,PROVINCE!$A$2:$F$210,5,FALSE))</f>
        <v>TO</v>
      </c>
      <c r="G1570" s="14">
        <v>30.61</v>
      </c>
    </row>
    <row r="1571" spans="1:7" ht="15" customHeight="1" x14ac:dyDescent="0.25">
      <c r="A1571" s="12" t="s">
        <v>103</v>
      </c>
      <c r="B1571" s="12" t="s">
        <v>104</v>
      </c>
      <c r="C1571" s="7" t="str">
        <f>IF(A1571="Esterno","EXT",VLOOKUP(A1571,PROVINCE!$A$2:$F$210,5,FALSE))</f>
        <v>TO</v>
      </c>
      <c r="D1571" s="12" t="s">
        <v>147</v>
      </c>
      <c r="E1571" s="12" t="s">
        <v>148</v>
      </c>
      <c r="F1571" s="10" t="str">
        <f>IF(D1571="Esterno","EXT",VLOOKUP(D1571,PROVINCE!$A$2:$F$210,5,FALSE))</f>
        <v>TO</v>
      </c>
      <c r="G1571" s="14">
        <v>193.5</v>
      </c>
    </row>
    <row r="1572" spans="1:7" ht="15" customHeight="1" x14ac:dyDescent="0.25">
      <c r="A1572" s="12" t="s">
        <v>103</v>
      </c>
      <c r="B1572" s="12" t="s">
        <v>104</v>
      </c>
      <c r="C1572" s="7" t="str">
        <f>IF(A1572="Esterno","EXT",VLOOKUP(A1572,PROVINCE!$A$2:$F$210,5,FALSE))</f>
        <v>TO</v>
      </c>
      <c r="D1572" s="12" t="s">
        <v>20</v>
      </c>
      <c r="E1572" s="12" t="s">
        <v>21</v>
      </c>
      <c r="F1572" s="10" t="str">
        <f>IF(D1572="Esterno","EXT",VLOOKUP(D1572,PROVINCE!$A$2:$F$210,5,FALSE))</f>
        <v>TO</v>
      </c>
      <c r="G1572" s="14">
        <v>162.19999999999999</v>
      </c>
    </row>
    <row r="1573" spans="1:7" ht="15" customHeight="1" x14ac:dyDescent="0.25">
      <c r="A1573" s="12" t="s">
        <v>103</v>
      </c>
      <c r="B1573" s="12" t="s">
        <v>104</v>
      </c>
      <c r="C1573" s="7" t="str">
        <f>IF(A1573="Esterno","EXT",VLOOKUP(A1573,PROVINCE!$A$2:$F$210,5,FALSE))</f>
        <v>TO</v>
      </c>
      <c r="D1573" s="12" t="s">
        <v>22</v>
      </c>
      <c r="E1573" s="12" t="s">
        <v>23</v>
      </c>
      <c r="F1573" s="10" t="str">
        <f>IF(D1573="Esterno","EXT",VLOOKUP(D1573,PROVINCE!$A$2:$F$210,5,FALSE))</f>
        <v>TO</v>
      </c>
      <c r="G1573" s="14">
        <v>35.35</v>
      </c>
    </row>
    <row r="1574" spans="1:7" ht="15" customHeight="1" x14ac:dyDescent="0.25">
      <c r="A1574" s="12" t="s">
        <v>103</v>
      </c>
      <c r="B1574" s="12" t="s">
        <v>104</v>
      </c>
      <c r="C1574" s="7" t="str">
        <f>IF(A1574="Esterno","EXT",VLOOKUP(A1574,PROVINCE!$A$2:$F$210,5,FALSE))</f>
        <v>TO</v>
      </c>
      <c r="D1574" s="12" t="s">
        <v>28</v>
      </c>
      <c r="E1574" s="12" t="s">
        <v>29</v>
      </c>
      <c r="F1574" s="10" t="str">
        <f>IF(D1574="Esterno","EXT",VLOOKUP(D1574,PROVINCE!$A$2:$F$210,5,FALSE))</f>
        <v>TO</v>
      </c>
      <c r="G1574" s="14">
        <v>73.52</v>
      </c>
    </row>
    <row r="1575" spans="1:7" ht="15" customHeight="1" x14ac:dyDescent="0.25">
      <c r="A1575" s="12" t="s">
        <v>103</v>
      </c>
      <c r="B1575" s="12" t="s">
        <v>104</v>
      </c>
      <c r="C1575" s="7" t="str">
        <f>IF(A1575="Esterno","EXT",VLOOKUP(A1575,PROVINCE!$A$2:$F$210,5,FALSE))</f>
        <v>TO</v>
      </c>
      <c r="D1575" s="12" t="s">
        <v>32</v>
      </c>
      <c r="E1575" s="12" t="s">
        <v>33</v>
      </c>
      <c r="F1575" s="10" t="str">
        <f>IF(D1575="Esterno","EXT",VLOOKUP(D1575,PROVINCE!$A$2:$F$210,5,FALSE))</f>
        <v>TO</v>
      </c>
      <c r="G1575" s="14">
        <v>31.53</v>
      </c>
    </row>
    <row r="1576" spans="1:7" ht="15" customHeight="1" x14ac:dyDescent="0.25">
      <c r="A1576" s="12" t="s">
        <v>103</v>
      </c>
      <c r="B1576" s="12" t="s">
        <v>104</v>
      </c>
      <c r="C1576" s="7" t="str">
        <f>IF(A1576="Esterno","EXT",VLOOKUP(A1576,PROVINCE!$A$2:$F$210,5,FALSE))</f>
        <v>TO</v>
      </c>
      <c r="D1576" s="12" t="s">
        <v>34</v>
      </c>
      <c r="E1576" s="12" t="s">
        <v>35</v>
      </c>
      <c r="F1576" s="10" t="str">
        <f>IF(D1576="Esterno","EXT",VLOOKUP(D1576,PROVINCE!$A$2:$F$210,5,FALSE))</f>
        <v>TO</v>
      </c>
      <c r="G1576" s="14">
        <v>61.5</v>
      </c>
    </row>
    <row r="1577" spans="1:7" ht="15" customHeight="1" x14ac:dyDescent="0.25">
      <c r="A1577" s="12" t="s">
        <v>103</v>
      </c>
      <c r="B1577" s="12" t="s">
        <v>104</v>
      </c>
      <c r="C1577" s="7" t="str">
        <f>IF(A1577="Esterno","EXT",VLOOKUP(A1577,PROVINCE!$A$2:$F$210,5,FALSE))</f>
        <v>TO</v>
      </c>
      <c r="D1577" s="12" t="s">
        <v>36</v>
      </c>
      <c r="E1577" s="12" t="s">
        <v>37</v>
      </c>
      <c r="F1577" s="10" t="str">
        <f>IF(D1577="Esterno","EXT",VLOOKUP(D1577,PROVINCE!$A$2:$F$210,5,FALSE))</f>
        <v>TO</v>
      </c>
      <c r="G1577" s="14">
        <v>68.459999999999994</v>
      </c>
    </row>
    <row r="1578" spans="1:7" ht="15" customHeight="1" x14ac:dyDescent="0.25">
      <c r="A1578" s="12" t="s">
        <v>103</v>
      </c>
      <c r="B1578" s="12" t="s">
        <v>104</v>
      </c>
      <c r="C1578" s="7" t="str">
        <f>IF(A1578="Esterno","EXT",VLOOKUP(A1578,PROVINCE!$A$2:$F$210,5,FALSE))</f>
        <v>TO</v>
      </c>
      <c r="D1578" s="12" t="s">
        <v>38</v>
      </c>
      <c r="E1578" s="12" t="s">
        <v>39</v>
      </c>
      <c r="F1578" s="10" t="str">
        <f>IF(D1578="Esterno","EXT",VLOOKUP(D1578,PROVINCE!$A$2:$F$210,5,FALSE))</f>
        <v>TO</v>
      </c>
      <c r="G1578" s="14">
        <v>32.33</v>
      </c>
    </row>
    <row r="1579" spans="1:7" ht="15" customHeight="1" x14ac:dyDescent="0.25">
      <c r="A1579" s="12" t="s">
        <v>103</v>
      </c>
      <c r="B1579" s="12" t="s">
        <v>104</v>
      </c>
      <c r="C1579" s="7" t="str">
        <f>IF(A1579="Esterno","EXT",VLOOKUP(A1579,PROVINCE!$A$2:$F$210,5,FALSE))</f>
        <v>TO</v>
      </c>
      <c r="D1579" s="12" t="s">
        <v>40</v>
      </c>
      <c r="E1579" s="12" t="s">
        <v>41</v>
      </c>
      <c r="F1579" s="10" t="str">
        <f>IF(D1579="Esterno","EXT",VLOOKUP(D1579,PROVINCE!$A$2:$F$210,5,FALSE))</f>
        <v>TO</v>
      </c>
      <c r="G1579" s="14">
        <v>66.58</v>
      </c>
    </row>
    <row r="1580" spans="1:7" ht="15" customHeight="1" x14ac:dyDescent="0.25">
      <c r="A1580" s="12" t="s">
        <v>103</v>
      </c>
      <c r="B1580" s="12" t="s">
        <v>104</v>
      </c>
      <c r="C1580" s="7" t="str">
        <f>IF(A1580="Esterno","EXT",VLOOKUP(A1580,PROVINCE!$A$2:$F$210,5,FALSE))</f>
        <v>TO</v>
      </c>
      <c r="D1580" s="12" t="s">
        <v>42</v>
      </c>
      <c r="E1580" s="12" t="s">
        <v>43</v>
      </c>
      <c r="F1580" s="10" t="str">
        <f>IF(D1580="Esterno","EXT",VLOOKUP(D1580,PROVINCE!$A$2:$F$210,5,FALSE))</f>
        <v>TO</v>
      </c>
      <c r="G1580" s="14">
        <v>196.8</v>
      </c>
    </row>
    <row r="1581" spans="1:7" ht="15" customHeight="1" x14ac:dyDescent="0.25">
      <c r="A1581" s="12" t="s">
        <v>103</v>
      </c>
      <c r="B1581" s="12" t="s">
        <v>104</v>
      </c>
      <c r="C1581" s="7" t="str">
        <f>IF(A1581="Esterno","EXT",VLOOKUP(A1581,PROVINCE!$A$2:$F$210,5,FALSE))</f>
        <v>TO</v>
      </c>
      <c r="D1581" s="12" t="s">
        <v>50</v>
      </c>
      <c r="E1581" s="12" t="s">
        <v>51</v>
      </c>
      <c r="F1581" s="10" t="str">
        <f>IF(D1581="Esterno","EXT",VLOOKUP(D1581,PROVINCE!$A$2:$F$210,5,FALSE))</f>
        <v>TO</v>
      </c>
      <c r="G1581" s="14">
        <v>143.63</v>
      </c>
    </row>
    <row r="1582" spans="1:7" ht="15" customHeight="1" x14ac:dyDescent="0.25">
      <c r="A1582" s="12" t="s">
        <v>103</v>
      </c>
      <c r="B1582" s="12" t="s">
        <v>104</v>
      </c>
      <c r="C1582" s="7" t="str">
        <f>IF(A1582="Esterno","EXT",VLOOKUP(A1582,PROVINCE!$A$2:$F$210,5,FALSE))</f>
        <v>TO</v>
      </c>
      <c r="D1582" s="12" t="s">
        <v>195</v>
      </c>
      <c r="E1582" s="12" t="s">
        <v>196</v>
      </c>
      <c r="F1582" s="10" t="str">
        <f>IF(D1582="Esterno","EXT",VLOOKUP(D1582,PROVINCE!$A$2:$F$210,5,FALSE))</f>
        <v>TO</v>
      </c>
      <c r="G1582" s="14">
        <v>33.42</v>
      </c>
    </row>
    <row r="1583" spans="1:7" ht="15" customHeight="1" x14ac:dyDescent="0.25">
      <c r="A1583" s="12" t="s">
        <v>103</v>
      </c>
      <c r="B1583" s="12" t="s">
        <v>104</v>
      </c>
      <c r="C1583" s="7" t="str">
        <f>IF(A1583="Esterno","EXT",VLOOKUP(A1583,PROVINCE!$A$2:$F$210,5,FALSE))</f>
        <v>TO</v>
      </c>
      <c r="D1583" s="12" t="s">
        <v>54</v>
      </c>
      <c r="E1583" s="12" t="s">
        <v>55</v>
      </c>
      <c r="F1583" s="10" t="str">
        <f>IF(D1583="Esterno","EXT",VLOOKUP(D1583,PROVINCE!$A$2:$F$210,5,FALSE))</f>
        <v>TO</v>
      </c>
      <c r="G1583" s="14">
        <v>99.44</v>
      </c>
    </row>
    <row r="1584" spans="1:7" ht="15" customHeight="1" x14ac:dyDescent="0.25">
      <c r="A1584" s="12" t="s">
        <v>103</v>
      </c>
      <c r="B1584" s="12" t="s">
        <v>104</v>
      </c>
      <c r="C1584" s="7" t="str">
        <f>IF(A1584="Esterno","EXT",VLOOKUP(A1584,PROVINCE!$A$2:$F$210,5,FALSE))</f>
        <v>TO</v>
      </c>
      <c r="D1584" s="12" t="s">
        <v>56</v>
      </c>
      <c r="E1584" s="12" t="s">
        <v>57</v>
      </c>
      <c r="F1584" s="10" t="str">
        <f>IF(D1584="Esterno","EXT",VLOOKUP(D1584,PROVINCE!$A$2:$F$210,5,FALSE))</f>
        <v>TO</v>
      </c>
      <c r="G1584" s="14">
        <v>36.43</v>
      </c>
    </row>
    <row r="1585" spans="1:7" ht="15" customHeight="1" x14ac:dyDescent="0.25">
      <c r="A1585" s="12" t="s">
        <v>103</v>
      </c>
      <c r="B1585" s="12" t="s">
        <v>104</v>
      </c>
      <c r="C1585" s="7" t="str">
        <f>IF(A1585="Esterno","EXT",VLOOKUP(A1585,PROVINCE!$A$2:$F$210,5,FALSE))</f>
        <v>TO</v>
      </c>
      <c r="D1585" s="12" t="s">
        <v>58</v>
      </c>
      <c r="E1585" s="12" t="s">
        <v>59</v>
      </c>
      <c r="F1585" s="10" t="str">
        <f>IF(D1585="Esterno","EXT",VLOOKUP(D1585,PROVINCE!$A$2:$F$210,5,FALSE))</f>
        <v>TO</v>
      </c>
      <c r="G1585" s="14">
        <v>92.25</v>
      </c>
    </row>
    <row r="1586" spans="1:7" ht="15" customHeight="1" x14ac:dyDescent="0.25">
      <c r="A1586" s="12" t="s">
        <v>103</v>
      </c>
      <c r="B1586" s="12" t="s">
        <v>104</v>
      </c>
      <c r="C1586" s="7" t="str">
        <f>IF(A1586="Esterno","EXT",VLOOKUP(A1586,PROVINCE!$A$2:$F$210,5,FALSE))</f>
        <v>TO</v>
      </c>
      <c r="D1586" s="12" t="s">
        <v>60</v>
      </c>
      <c r="E1586" s="12" t="s">
        <v>61</v>
      </c>
      <c r="F1586" s="10" t="str">
        <f>IF(D1586="Esterno","EXT",VLOOKUP(D1586,PROVINCE!$A$2:$F$210,5,FALSE))</f>
        <v>TO</v>
      </c>
      <c r="G1586" s="14">
        <v>103.39</v>
      </c>
    </row>
    <row r="1587" spans="1:7" ht="15" customHeight="1" x14ac:dyDescent="0.25">
      <c r="A1587" s="12" t="s">
        <v>103</v>
      </c>
      <c r="B1587" s="12" t="s">
        <v>104</v>
      </c>
      <c r="C1587" s="7" t="str">
        <f>IF(A1587="Esterno","EXT",VLOOKUP(A1587,PROVINCE!$A$2:$F$210,5,FALSE))</f>
        <v>TO</v>
      </c>
      <c r="D1587" s="12" t="s">
        <v>62</v>
      </c>
      <c r="E1587" s="12" t="s">
        <v>63</v>
      </c>
      <c r="F1587" s="10" t="str">
        <f>IF(D1587="Esterno","EXT",VLOOKUP(D1587,PROVINCE!$A$2:$F$210,5,FALSE))</f>
        <v>TO</v>
      </c>
      <c r="G1587" s="14">
        <v>195.06</v>
      </c>
    </row>
    <row r="1588" spans="1:7" ht="15" customHeight="1" x14ac:dyDescent="0.25">
      <c r="A1588" s="12" t="s">
        <v>103</v>
      </c>
      <c r="B1588" s="12" t="s">
        <v>104</v>
      </c>
      <c r="C1588" s="7" t="str">
        <f>IF(A1588="Esterno","EXT",VLOOKUP(A1588,PROVINCE!$A$2:$F$210,5,FALSE))</f>
        <v>TO</v>
      </c>
      <c r="D1588" s="12" t="s">
        <v>64</v>
      </c>
      <c r="E1588" s="12" t="s">
        <v>65</v>
      </c>
      <c r="F1588" s="10" t="str">
        <f>IF(D1588="Esterno","EXT",VLOOKUP(D1588,PROVINCE!$A$2:$F$210,5,FALSE))</f>
        <v>TO</v>
      </c>
      <c r="G1588" s="14">
        <v>97.62</v>
      </c>
    </row>
    <row r="1589" spans="1:7" ht="15" customHeight="1" x14ac:dyDescent="0.25">
      <c r="A1589" s="12" t="s">
        <v>103</v>
      </c>
      <c r="B1589" s="12" t="s">
        <v>104</v>
      </c>
      <c r="C1589" s="7" t="str">
        <f>IF(A1589="Esterno","EXT",VLOOKUP(A1589,PROVINCE!$A$2:$F$210,5,FALSE))</f>
        <v>TO</v>
      </c>
      <c r="D1589" s="12" t="s">
        <v>66</v>
      </c>
      <c r="E1589" s="12" t="s">
        <v>67</v>
      </c>
      <c r="F1589" s="10" t="str">
        <f>IF(D1589="Esterno","EXT",VLOOKUP(D1589,PROVINCE!$A$2:$F$210,5,FALSE))</f>
        <v>TO</v>
      </c>
      <c r="G1589" s="14">
        <v>108.6</v>
      </c>
    </row>
    <row r="1590" spans="1:7" ht="15" customHeight="1" x14ac:dyDescent="0.25">
      <c r="A1590" s="12" t="s">
        <v>103</v>
      </c>
      <c r="B1590" s="12" t="s">
        <v>104</v>
      </c>
      <c r="C1590" s="7" t="str">
        <f>IF(A1590="Esterno","EXT",VLOOKUP(A1590,PROVINCE!$A$2:$F$210,5,FALSE))</f>
        <v>TO</v>
      </c>
      <c r="D1590" s="12" t="s">
        <v>181</v>
      </c>
      <c r="E1590" s="12" t="s">
        <v>182</v>
      </c>
      <c r="F1590" s="10" t="str">
        <f>IF(D1590="Esterno","EXT",VLOOKUP(D1590,PROVINCE!$A$2:$F$210,5,FALSE))</f>
        <v>TO</v>
      </c>
      <c r="G1590" s="14">
        <v>108</v>
      </c>
    </row>
    <row r="1591" spans="1:7" ht="15" customHeight="1" x14ac:dyDescent="0.25">
      <c r="A1591" s="12" t="s">
        <v>103</v>
      </c>
      <c r="B1591" s="12" t="s">
        <v>104</v>
      </c>
      <c r="C1591" s="7" t="str">
        <f>IF(A1591="Esterno","EXT",VLOOKUP(A1591,PROVINCE!$A$2:$F$210,5,FALSE))</f>
        <v>TO</v>
      </c>
      <c r="D1591" s="12" t="s">
        <v>68</v>
      </c>
      <c r="E1591" s="12" t="s">
        <v>69</v>
      </c>
      <c r="F1591" s="10" t="str">
        <f>IF(D1591="Esterno","EXT",VLOOKUP(D1591,PROVINCE!$A$2:$F$210,5,FALSE))</f>
        <v>TO</v>
      </c>
      <c r="G1591" s="14">
        <v>210.89</v>
      </c>
    </row>
    <row r="1592" spans="1:7" ht="15" customHeight="1" x14ac:dyDescent="0.25">
      <c r="A1592" s="12" t="s">
        <v>103</v>
      </c>
      <c r="B1592" s="12" t="s">
        <v>104</v>
      </c>
      <c r="C1592" s="7" t="str">
        <f>IF(A1592="Esterno","EXT",VLOOKUP(A1592,PROVINCE!$A$2:$F$210,5,FALSE))</f>
        <v>TO</v>
      </c>
      <c r="D1592" s="12" t="s">
        <v>70</v>
      </c>
      <c r="E1592" s="12" t="s">
        <v>71</v>
      </c>
      <c r="F1592" s="10" t="str">
        <f>IF(D1592="Esterno","EXT",VLOOKUP(D1592,PROVINCE!$A$2:$F$210,5,FALSE))</f>
        <v>TO</v>
      </c>
      <c r="G1592" s="14">
        <v>99.2</v>
      </c>
    </row>
    <row r="1593" spans="1:7" ht="15" customHeight="1" x14ac:dyDescent="0.25">
      <c r="A1593" s="12" t="s">
        <v>103</v>
      </c>
      <c r="B1593" s="12" t="s">
        <v>104</v>
      </c>
      <c r="C1593" s="7" t="str">
        <f>IF(A1593="Esterno","EXT",VLOOKUP(A1593,PROVINCE!$A$2:$F$210,5,FALSE))</f>
        <v>TO</v>
      </c>
      <c r="D1593" s="12" t="s">
        <v>183</v>
      </c>
      <c r="E1593" s="12" t="s">
        <v>184</v>
      </c>
      <c r="F1593" s="10" t="str">
        <f>IF(D1593="Esterno","EXT",VLOOKUP(D1593,PROVINCE!$A$2:$F$210,5,FALSE))</f>
        <v>TO</v>
      </c>
      <c r="G1593" s="14">
        <v>107.15</v>
      </c>
    </row>
    <row r="1594" spans="1:7" ht="15" customHeight="1" x14ac:dyDescent="0.25">
      <c r="A1594" s="12" t="s">
        <v>103</v>
      </c>
      <c r="B1594" s="12" t="s">
        <v>104</v>
      </c>
      <c r="C1594" s="7" t="str">
        <f>IF(A1594="Esterno","EXT",VLOOKUP(A1594,PROVINCE!$A$2:$F$210,5,FALSE))</f>
        <v>TO</v>
      </c>
      <c r="D1594" s="12" t="s">
        <v>78</v>
      </c>
      <c r="E1594" s="12" t="s">
        <v>79</v>
      </c>
      <c r="F1594" s="10" t="str">
        <f>IF(D1594="Esterno","EXT",VLOOKUP(D1594,PROVINCE!$A$2:$F$210,5,FALSE))</f>
        <v>TO</v>
      </c>
      <c r="G1594" s="14">
        <v>490.86</v>
      </c>
    </row>
    <row r="1595" spans="1:7" ht="15" customHeight="1" x14ac:dyDescent="0.25">
      <c r="A1595" s="12" t="s">
        <v>103</v>
      </c>
      <c r="B1595" s="12" t="s">
        <v>104</v>
      </c>
      <c r="C1595" s="7" t="str">
        <f>IF(A1595="Esterno","EXT",VLOOKUP(A1595,PROVINCE!$A$2:$F$210,5,FALSE))</f>
        <v>TO</v>
      </c>
      <c r="D1595" s="12" t="s">
        <v>157</v>
      </c>
      <c r="E1595" s="12" t="s">
        <v>158</v>
      </c>
      <c r="F1595" s="10" t="str">
        <f>IF(D1595="Esterno","EXT",VLOOKUP(D1595,PROVINCE!$A$2:$F$210,5,FALSE))</f>
        <v>TO</v>
      </c>
      <c r="G1595" s="14">
        <v>94.19</v>
      </c>
    </row>
    <row r="1596" spans="1:7" ht="15" customHeight="1" x14ac:dyDescent="0.25">
      <c r="A1596" s="12" t="s">
        <v>103</v>
      </c>
      <c r="B1596" s="12" t="s">
        <v>104</v>
      </c>
      <c r="C1596" s="7" t="str">
        <f>IF(A1596="Esterno","EXT",VLOOKUP(A1596,PROVINCE!$A$2:$F$210,5,FALSE))</f>
        <v>TO</v>
      </c>
      <c r="D1596" s="12" t="s">
        <v>82</v>
      </c>
      <c r="E1596" s="12" t="s">
        <v>83</v>
      </c>
      <c r="F1596" s="10" t="str">
        <f>IF(D1596="Esterno","EXT",VLOOKUP(D1596,PROVINCE!$A$2:$F$210,5,FALSE))</f>
        <v>TO</v>
      </c>
      <c r="G1596" s="14">
        <v>378.17</v>
      </c>
    </row>
    <row r="1597" spans="1:7" ht="15" customHeight="1" x14ac:dyDescent="0.25">
      <c r="A1597" s="12" t="s">
        <v>103</v>
      </c>
      <c r="B1597" s="12" t="s">
        <v>104</v>
      </c>
      <c r="C1597" s="7" t="str">
        <f>IF(A1597="Esterno","EXT",VLOOKUP(A1597,PROVINCE!$A$2:$F$210,5,FALSE))</f>
        <v>TO</v>
      </c>
      <c r="D1597" s="12" t="s">
        <v>159</v>
      </c>
      <c r="E1597" s="12" t="s">
        <v>160</v>
      </c>
      <c r="F1597" s="10" t="str">
        <f>IF(D1597="Esterno","EXT",VLOOKUP(D1597,PROVINCE!$A$2:$F$210,5,FALSE))</f>
        <v>TO</v>
      </c>
      <c r="G1597" s="14">
        <v>297.48</v>
      </c>
    </row>
    <row r="1598" spans="1:7" ht="15" customHeight="1" x14ac:dyDescent="0.25">
      <c r="A1598" s="12" t="s">
        <v>103</v>
      </c>
      <c r="B1598" s="12" t="s">
        <v>104</v>
      </c>
      <c r="C1598" s="7" t="str">
        <f>IF(A1598="Esterno","EXT",VLOOKUP(A1598,PROVINCE!$A$2:$F$210,5,FALSE))</f>
        <v>TO</v>
      </c>
      <c r="D1598" s="12" t="s">
        <v>84</v>
      </c>
      <c r="E1598" s="12" t="s">
        <v>85</v>
      </c>
      <c r="F1598" s="10" t="str">
        <f>IF(D1598="Esterno","EXT",VLOOKUP(D1598,PROVINCE!$A$2:$F$210,5,FALSE))</f>
        <v>TO</v>
      </c>
      <c r="G1598" s="14">
        <v>493.56</v>
      </c>
    </row>
    <row r="1599" spans="1:7" ht="15" customHeight="1" x14ac:dyDescent="0.25">
      <c r="A1599" s="12" t="s">
        <v>103</v>
      </c>
      <c r="B1599" s="12" t="s">
        <v>104</v>
      </c>
      <c r="C1599" s="7" t="str">
        <f>IF(A1599="Esterno","EXT",VLOOKUP(A1599,PROVINCE!$A$2:$F$210,5,FALSE))</f>
        <v>TO</v>
      </c>
      <c r="D1599" s="12" t="s">
        <v>163</v>
      </c>
      <c r="E1599" s="12" t="s">
        <v>164</v>
      </c>
      <c r="F1599" s="10" t="str">
        <f>IF(D1599="Esterno","EXT",VLOOKUP(D1599,PROVINCE!$A$2:$F$210,5,FALSE))</f>
        <v>TO</v>
      </c>
      <c r="G1599" s="14">
        <v>97.27</v>
      </c>
    </row>
    <row r="1600" spans="1:7" ht="15" customHeight="1" x14ac:dyDescent="0.25">
      <c r="A1600" s="12" t="s">
        <v>103</v>
      </c>
      <c r="B1600" s="12" t="s">
        <v>104</v>
      </c>
      <c r="C1600" s="7" t="str">
        <f>IF(A1600="Esterno","EXT",VLOOKUP(A1600,PROVINCE!$A$2:$F$210,5,FALSE))</f>
        <v>TO</v>
      </c>
      <c r="D1600" s="12" t="s">
        <v>247</v>
      </c>
      <c r="E1600" s="12" t="s">
        <v>248</v>
      </c>
      <c r="F1600" s="10" t="str">
        <f>IF(D1600="Esterno","EXT",VLOOKUP(D1600,PROVINCE!$A$2:$F$210,5,FALSE))</f>
        <v>TO</v>
      </c>
      <c r="G1600" s="14">
        <v>94.63</v>
      </c>
    </row>
    <row r="1601" spans="1:7" ht="15" customHeight="1" x14ac:dyDescent="0.25">
      <c r="A1601" s="12" t="s">
        <v>103</v>
      </c>
      <c r="B1601" s="12" t="s">
        <v>104</v>
      </c>
      <c r="C1601" s="7" t="str">
        <f>IF(A1601="Esterno","EXT",VLOOKUP(A1601,PROVINCE!$A$2:$F$210,5,FALSE))</f>
        <v>TO</v>
      </c>
      <c r="D1601" s="12" t="s">
        <v>257</v>
      </c>
      <c r="E1601" s="12" t="s">
        <v>258</v>
      </c>
      <c r="F1601" s="10" t="str">
        <f>IF(D1601="Esterno","EXT",VLOOKUP(D1601,PROVINCE!$A$2:$F$210,5,FALSE))</f>
        <v>TO</v>
      </c>
      <c r="G1601" s="14">
        <v>100.21</v>
      </c>
    </row>
    <row r="1602" spans="1:7" ht="15" customHeight="1" x14ac:dyDescent="0.25">
      <c r="A1602" s="12" t="s">
        <v>103</v>
      </c>
      <c r="B1602" s="12" t="s">
        <v>104</v>
      </c>
      <c r="C1602" s="7" t="str">
        <f>IF(A1602="Esterno","EXT",VLOOKUP(A1602,PROVINCE!$A$2:$F$210,5,FALSE))</f>
        <v>TO</v>
      </c>
      <c r="D1602" s="12" t="s">
        <v>89</v>
      </c>
      <c r="E1602" s="12" t="s">
        <v>90</v>
      </c>
      <c r="F1602" s="10" t="str">
        <f>IF(D1602="Esterno","EXT",VLOOKUP(D1602,PROVINCE!$A$2:$F$210,5,FALSE))</f>
        <v>TO</v>
      </c>
      <c r="G1602" s="13">
        <v>3206.12</v>
      </c>
    </row>
    <row r="1603" spans="1:7" ht="15" customHeight="1" x14ac:dyDescent="0.25">
      <c r="A1603" s="12" t="s">
        <v>103</v>
      </c>
      <c r="B1603" s="12" t="s">
        <v>104</v>
      </c>
      <c r="C1603" s="7" t="str">
        <f>IF(A1603="Esterno","EXT",VLOOKUP(A1603,PROVINCE!$A$2:$F$210,5,FALSE))</f>
        <v>TO</v>
      </c>
      <c r="D1603" s="12" t="s">
        <v>91</v>
      </c>
      <c r="E1603" s="12" t="s">
        <v>92</v>
      </c>
      <c r="F1603" s="10" t="str">
        <f>IF(D1603="Esterno","EXT",VLOOKUP(D1603,PROVINCE!$A$2:$F$210,5,FALSE))</f>
        <v>TO</v>
      </c>
      <c r="G1603" s="14">
        <v>898.89</v>
      </c>
    </row>
    <row r="1604" spans="1:7" ht="15" customHeight="1" x14ac:dyDescent="0.25">
      <c r="A1604" s="12" t="s">
        <v>103</v>
      </c>
      <c r="B1604" s="12" t="s">
        <v>104</v>
      </c>
      <c r="C1604" s="7" t="str">
        <f>IF(A1604="Esterno","EXT",VLOOKUP(A1604,PROVINCE!$A$2:$F$210,5,FALSE))</f>
        <v>TO</v>
      </c>
      <c r="D1604" s="12" t="s">
        <v>93</v>
      </c>
      <c r="E1604" s="12" t="s">
        <v>94</v>
      </c>
      <c r="F1604" s="10" t="str">
        <f>IF(D1604="Esterno","EXT",VLOOKUP(D1604,PROVINCE!$A$2:$F$210,5,FALSE))</f>
        <v>TO</v>
      </c>
      <c r="G1604" s="14">
        <v>394.18</v>
      </c>
    </row>
    <row r="1605" spans="1:7" ht="15" customHeight="1" x14ac:dyDescent="0.25">
      <c r="A1605" s="12" t="s">
        <v>103</v>
      </c>
      <c r="B1605" s="12" t="s">
        <v>104</v>
      </c>
      <c r="C1605" s="7" t="str">
        <f>IF(A1605="Esterno","EXT",VLOOKUP(A1605,PROVINCE!$A$2:$F$210,5,FALSE))</f>
        <v>TO</v>
      </c>
      <c r="D1605" s="12" t="s">
        <v>95</v>
      </c>
      <c r="E1605" s="12" t="s">
        <v>96</v>
      </c>
      <c r="F1605" s="10" t="str">
        <f>IF(D1605="Esterno","EXT",VLOOKUP(D1605,PROVINCE!$A$2:$F$210,5,FALSE))</f>
        <v>TO</v>
      </c>
      <c r="G1605" s="14">
        <v>294.42</v>
      </c>
    </row>
    <row r="1606" spans="1:7" ht="15" customHeight="1" x14ac:dyDescent="0.25">
      <c r="A1606" s="12" t="s">
        <v>103</v>
      </c>
      <c r="B1606" s="12" t="s">
        <v>104</v>
      </c>
      <c r="C1606" s="7" t="str">
        <f>IF(A1606="Esterno","EXT",VLOOKUP(A1606,PROVINCE!$A$2:$F$210,5,FALSE))</f>
        <v>TO</v>
      </c>
      <c r="D1606" s="12" t="s">
        <v>97</v>
      </c>
      <c r="E1606" s="12" t="s">
        <v>98</v>
      </c>
      <c r="F1606" s="10" t="str">
        <f>IF(D1606="Esterno","EXT",VLOOKUP(D1606,PROVINCE!$A$2:$F$210,5,FALSE))</f>
        <v>TO</v>
      </c>
      <c r="G1606" s="14">
        <v>694.1</v>
      </c>
    </row>
    <row r="1607" spans="1:7" ht="15" customHeight="1" x14ac:dyDescent="0.25">
      <c r="A1607" s="12" t="s">
        <v>103</v>
      </c>
      <c r="B1607" s="12" t="s">
        <v>104</v>
      </c>
      <c r="C1607" s="7" t="str">
        <f>IF(A1607="Esterno","EXT",VLOOKUP(A1607,PROVINCE!$A$2:$F$210,5,FALSE))</f>
        <v>TO</v>
      </c>
      <c r="D1607" s="12" t="s">
        <v>99</v>
      </c>
      <c r="E1607" s="12" t="s">
        <v>100</v>
      </c>
      <c r="F1607" s="10" t="str">
        <f>IF(D1607="Esterno","EXT",VLOOKUP(D1607,PROVINCE!$A$2:$F$210,5,FALSE))</f>
        <v>TO</v>
      </c>
      <c r="G1607" s="14">
        <v>710.6</v>
      </c>
    </row>
    <row r="1608" spans="1:7" ht="15" customHeight="1" x14ac:dyDescent="0.25">
      <c r="A1608" s="12" t="s">
        <v>103</v>
      </c>
      <c r="B1608" s="12" t="s">
        <v>104</v>
      </c>
      <c r="C1608" s="7" t="str">
        <f>IF(A1608="Esterno","EXT",VLOOKUP(A1608,PROVINCE!$A$2:$F$210,5,FALSE))</f>
        <v>TO</v>
      </c>
      <c r="D1608" s="12" t="s">
        <v>101</v>
      </c>
      <c r="E1608" s="12" t="s">
        <v>102</v>
      </c>
      <c r="F1608" s="10" t="str">
        <f>IF(D1608="Esterno","EXT",VLOOKUP(D1608,PROVINCE!$A$2:$F$210,5,FALSE))</f>
        <v>TO</v>
      </c>
      <c r="G1608" s="13">
        <v>2002.66</v>
      </c>
    </row>
    <row r="1609" spans="1:7" ht="15" customHeight="1" x14ac:dyDescent="0.25">
      <c r="A1609" s="12" t="s">
        <v>103</v>
      </c>
      <c r="B1609" s="12" t="s">
        <v>104</v>
      </c>
      <c r="C1609" s="7" t="str">
        <f>IF(A1609="Esterno","EXT",VLOOKUP(A1609,PROVINCE!$A$2:$F$210,5,FALSE))</f>
        <v>TO</v>
      </c>
      <c r="D1609" s="12" t="s">
        <v>103</v>
      </c>
      <c r="E1609" s="12" t="s">
        <v>104</v>
      </c>
      <c r="F1609" s="10" t="str">
        <f>IF(D1609="Esterno","EXT",VLOOKUP(D1609,PROVINCE!$A$2:$F$210,5,FALSE))</f>
        <v>TO</v>
      </c>
      <c r="G1609" s="13">
        <v>1779.18</v>
      </c>
    </row>
    <row r="1610" spans="1:7" ht="15" customHeight="1" x14ac:dyDescent="0.25">
      <c r="A1610" s="12" t="s">
        <v>103</v>
      </c>
      <c r="B1610" s="12" t="s">
        <v>104</v>
      </c>
      <c r="C1610" s="7" t="str">
        <f>IF(A1610="Esterno","EXT",VLOOKUP(A1610,PROVINCE!$A$2:$F$210,5,FALSE))</f>
        <v>TO</v>
      </c>
      <c r="D1610" s="12" t="s">
        <v>105</v>
      </c>
      <c r="E1610" s="12" t="s">
        <v>106</v>
      </c>
      <c r="F1610" s="10" t="str">
        <f>IF(D1610="Esterno","EXT",VLOOKUP(D1610,PROVINCE!$A$2:$F$210,5,FALSE))</f>
        <v>TO</v>
      </c>
      <c r="G1610" s="13">
        <v>1009.02</v>
      </c>
    </row>
    <row r="1611" spans="1:7" ht="15" customHeight="1" x14ac:dyDescent="0.25">
      <c r="A1611" s="12" t="s">
        <v>103</v>
      </c>
      <c r="B1611" s="12" t="s">
        <v>104</v>
      </c>
      <c r="C1611" s="7" t="str">
        <f>IF(A1611="Esterno","EXT",VLOOKUP(A1611,PROVINCE!$A$2:$F$210,5,FALSE))</f>
        <v>TO</v>
      </c>
      <c r="D1611" s="12" t="s">
        <v>107</v>
      </c>
      <c r="E1611" s="12" t="s">
        <v>108</v>
      </c>
      <c r="F1611" s="10" t="str">
        <f>IF(D1611="Esterno","EXT",VLOOKUP(D1611,PROVINCE!$A$2:$F$210,5,FALSE))</f>
        <v>TO</v>
      </c>
      <c r="G1611" s="14">
        <v>205.65</v>
      </c>
    </row>
    <row r="1612" spans="1:7" ht="15" customHeight="1" x14ac:dyDescent="0.25">
      <c r="A1612" s="12" t="s">
        <v>103</v>
      </c>
      <c r="B1612" s="12" t="s">
        <v>104</v>
      </c>
      <c r="C1612" s="7" t="str">
        <f>IF(A1612="Esterno","EXT",VLOOKUP(A1612,PROVINCE!$A$2:$F$210,5,FALSE))</f>
        <v>TO</v>
      </c>
      <c r="D1612" s="12" t="s">
        <v>109</v>
      </c>
      <c r="E1612" s="12" t="s">
        <v>110</v>
      </c>
      <c r="F1612" s="10" t="str">
        <f>IF(D1612="Esterno","EXT",VLOOKUP(D1612,PROVINCE!$A$2:$F$210,5,FALSE))</f>
        <v>TO</v>
      </c>
      <c r="G1612" s="14">
        <v>195.95</v>
      </c>
    </row>
    <row r="1613" spans="1:7" ht="15" customHeight="1" x14ac:dyDescent="0.25">
      <c r="A1613" s="12" t="s">
        <v>103</v>
      </c>
      <c r="B1613" s="12" t="s">
        <v>104</v>
      </c>
      <c r="C1613" s="7" t="str">
        <f>IF(A1613="Esterno","EXT",VLOOKUP(A1613,PROVINCE!$A$2:$F$210,5,FALSE))</f>
        <v>TO</v>
      </c>
      <c r="D1613" s="12" t="s">
        <v>111</v>
      </c>
      <c r="E1613" s="12" t="s">
        <v>112</v>
      </c>
      <c r="F1613" s="10" t="str">
        <f>IF(D1613="Esterno","EXT",VLOOKUP(D1613,PROVINCE!$A$2:$F$210,5,FALSE))</f>
        <v>TO</v>
      </c>
      <c r="G1613" s="14">
        <v>501.17</v>
      </c>
    </row>
    <row r="1614" spans="1:7" ht="15" customHeight="1" x14ac:dyDescent="0.25">
      <c r="A1614" s="12" t="s">
        <v>103</v>
      </c>
      <c r="B1614" s="12" t="s">
        <v>104</v>
      </c>
      <c r="C1614" s="7" t="str">
        <f>IF(A1614="Esterno","EXT",VLOOKUP(A1614,PROVINCE!$A$2:$F$210,5,FALSE))</f>
        <v>TO</v>
      </c>
      <c r="D1614" s="12" t="s">
        <v>113</v>
      </c>
      <c r="E1614" s="12" t="s">
        <v>114</v>
      </c>
      <c r="F1614" s="10" t="str">
        <f>IF(D1614="Esterno","EXT",VLOOKUP(D1614,PROVINCE!$A$2:$F$210,5,FALSE))</f>
        <v>TO</v>
      </c>
      <c r="G1614" s="14">
        <v>608</v>
      </c>
    </row>
    <row r="1615" spans="1:7" ht="15" customHeight="1" x14ac:dyDescent="0.25">
      <c r="A1615" s="12" t="s">
        <v>103</v>
      </c>
      <c r="B1615" s="12" t="s">
        <v>104</v>
      </c>
      <c r="C1615" s="7" t="str">
        <f>IF(A1615="Esterno","EXT",VLOOKUP(A1615,PROVINCE!$A$2:$F$210,5,FALSE))</f>
        <v>TO</v>
      </c>
      <c r="D1615" s="12" t="s">
        <v>115</v>
      </c>
      <c r="E1615" s="12" t="s">
        <v>116</v>
      </c>
      <c r="F1615" s="10" t="str">
        <f>IF(D1615="Esterno","EXT",VLOOKUP(D1615,PROVINCE!$A$2:$F$210,5,FALSE))</f>
        <v>TO</v>
      </c>
      <c r="G1615" s="14">
        <v>305.82</v>
      </c>
    </row>
    <row r="1616" spans="1:7" ht="15" customHeight="1" x14ac:dyDescent="0.25">
      <c r="A1616" s="12" t="s">
        <v>103</v>
      </c>
      <c r="B1616" s="12" t="s">
        <v>104</v>
      </c>
      <c r="C1616" s="7" t="str">
        <f>IF(A1616="Esterno","EXT",VLOOKUP(A1616,PROVINCE!$A$2:$F$210,5,FALSE))</f>
        <v>TO</v>
      </c>
      <c r="D1616" s="12" t="s">
        <v>117</v>
      </c>
      <c r="E1616" s="12" t="s">
        <v>118</v>
      </c>
      <c r="F1616" s="10" t="str">
        <f>IF(D1616="Esterno","EXT",VLOOKUP(D1616,PROVINCE!$A$2:$F$210,5,FALSE))</f>
        <v>TO</v>
      </c>
      <c r="G1616" s="14">
        <v>291.99</v>
      </c>
    </row>
    <row r="1617" spans="1:7" ht="15" customHeight="1" x14ac:dyDescent="0.25">
      <c r="A1617" s="12" t="s">
        <v>103</v>
      </c>
      <c r="B1617" s="12" t="s">
        <v>104</v>
      </c>
      <c r="C1617" s="7" t="str">
        <f>IF(A1617="Esterno","EXT",VLOOKUP(A1617,PROVINCE!$A$2:$F$210,5,FALSE))</f>
        <v>TO</v>
      </c>
      <c r="D1617" s="12" t="s">
        <v>119</v>
      </c>
      <c r="E1617" s="12" t="s">
        <v>120</v>
      </c>
      <c r="F1617" s="10" t="str">
        <f>IF(D1617="Esterno","EXT",VLOOKUP(D1617,PROVINCE!$A$2:$F$210,5,FALSE))</f>
        <v>TO</v>
      </c>
      <c r="G1617" s="14">
        <v>216.2</v>
      </c>
    </row>
    <row r="1618" spans="1:7" ht="15" customHeight="1" x14ac:dyDescent="0.25">
      <c r="A1618" s="12" t="s">
        <v>103</v>
      </c>
      <c r="B1618" s="12" t="s">
        <v>104</v>
      </c>
      <c r="C1618" s="7" t="str">
        <f>IF(A1618="Esterno","EXT",VLOOKUP(A1618,PROVINCE!$A$2:$F$210,5,FALSE))</f>
        <v>TO</v>
      </c>
      <c r="D1618" s="12" t="s">
        <v>121</v>
      </c>
      <c r="E1618" s="12" t="s">
        <v>122</v>
      </c>
      <c r="F1618" s="10" t="str">
        <f>IF(D1618="Esterno","EXT",VLOOKUP(D1618,PROVINCE!$A$2:$F$210,5,FALSE))</f>
        <v>TO</v>
      </c>
      <c r="G1618" s="14">
        <v>631.48</v>
      </c>
    </row>
    <row r="1619" spans="1:7" ht="15" customHeight="1" x14ac:dyDescent="0.25">
      <c r="A1619" s="12" t="s">
        <v>103</v>
      </c>
      <c r="B1619" s="12" t="s">
        <v>104</v>
      </c>
      <c r="C1619" s="7" t="str">
        <f>IF(A1619="Esterno","EXT",VLOOKUP(A1619,PROVINCE!$A$2:$F$210,5,FALSE))</f>
        <v>TO</v>
      </c>
      <c r="D1619" s="12" t="s">
        <v>123</v>
      </c>
      <c r="E1619" s="12" t="s">
        <v>124</v>
      </c>
      <c r="F1619" s="10" t="str">
        <f>IF(D1619="Esterno","EXT",VLOOKUP(D1619,PROVINCE!$A$2:$F$210,5,FALSE))</f>
        <v>TO</v>
      </c>
      <c r="G1619" s="14">
        <v>297.70999999999998</v>
      </c>
    </row>
    <row r="1620" spans="1:7" ht="15" customHeight="1" x14ac:dyDescent="0.25">
      <c r="A1620" s="12" t="s">
        <v>103</v>
      </c>
      <c r="B1620" s="12" t="s">
        <v>104</v>
      </c>
      <c r="C1620" s="7" t="str">
        <f>IF(A1620="Esterno","EXT",VLOOKUP(A1620,PROVINCE!$A$2:$F$210,5,FALSE))</f>
        <v>TO</v>
      </c>
      <c r="D1620" s="12" t="s">
        <v>125</v>
      </c>
      <c r="E1620" s="12" t="s">
        <v>126</v>
      </c>
      <c r="F1620" s="10" t="str">
        <f>IF(D1620="Esterno","EXT",VLOOKUP(D1620,PROVINCE!$A$2:$F$210,5,FALSE))</f>
        <v>TO</v>
      </c>
      <c r="G1620" s="14">
        <v>306.16000000000003</v>
      </c>
    </row>
    <row r="1621" spans="1:7" ht="15" customHeight="1" x14ac:dyDescent="0.25">
      <c r="A1621" s="12" t="s">
        <v>103</v>
      </c>
      <c r="B1621" s="12" t="s">
        <v>104</v>
      </c>
      <c r="C1621" s="7" t="str">
        <f>IF(A1621="Esterno","EXT",VLOOKUP(A1621,PROVINCE!$A$2:$F$210,5,FALSE))</f>
        <v>TO</v>
      </c>
      <c r="D1621" s="12" t="s">
        <v>127</v>
      </c>
      <c r="E1621" s="12" t="s">
        <v>128</v>
      </c>
      <c r="F1621" s="10" t="str">
        <f>IF(D1621="Esterno","EXT",VLOOKUP(D1621,PROVINCE!$A$2:$F$210,5,FALSE))</f>
        <v>TO</v>
      </c>
      <c r="G1621" s="14">
        <v>562.67999999999995</v>
      </c>
    </row>
    <row r="1622" spans="1:7" ht="15" customHeight="1" x14ac:dyDescent="0.25">
      <c r="A1622" s="12" t="s">
        <v>103</v>
      </c>
      <c r="B1622" s="12" t="s">
        <v>104</v>
      </c>
      <c r="C1622" s="7" t="str">
        <f>IF(A1622="Esterno","EXT",VLOOKUP(A1622,PROVINCE!$A$2:$F$210,5,FALSE))</f>
        <v>TO</v>
      </c>
      <c r="D1622" s="12" t="s">
        <v>129</v>
      </c>
      <c r="E1622" s="12" t="s">
        <v>130</v>
      </c>
      <c r="F1622" s="10" t="str">
        <f>IF(D1622="Esterno","EXT",VLOOKUP(D1622,PROVINCE!$A$2:$F$210,5,FALSE))</f>
        <v>TO</v>
      </c>
      <c r="G1622" s="14">
        <v>408.11</v>
      </c>
    </row>
    <row r="1623" spans="1:7" ht="15" customHeight="1" x14ac:dyDescent="0.25">
      <c r="A1623" s="12" t="s">
        <v>103</v>
      </c>
      <c r="B1623" s="12" t="s">
        <v>104</v>
      </c>
      <c r="C1623" s="7" t="str">
        <f>IF(A1623="Esterno","EXT",VLOOKUP(A1623,PROVINCE!$A$2:$F$210,5,FALSE))</f>
        <v>TO</v>
      </c>
      <c r="D1623" s="12" t="s">
        <v>131</v>
      </c>
      <c r="E1623" s="12" t="s">
        <v>132</v>
      </c>
      <c r="F1623" s="10" t="str">
        <f>IF(D1623="Esterno","EXT",VLOOKUP(D1623,PROVINCE!$A$2:$F$210,5,FALSE))</f>
        <v>TO</v>
      </c>
      <c r="G1623" s="14">
        <v>98.25</v>
      </c>
    </row>
    <row r="1624" spans="1:7" ht="15" customHeight="1" x14ac:dyDescent="0.25">
      <c r="A1624" s="12" t="s">
        <v>103</v>
      </c>
      <c r="B1624" s="12" t="s">
        <v>104</v>
      </c>
      <c r="C1624" s="7" t="str">
        <f>IF(A1624="Esterno","EXT",VLOOKUP(A1624,PROVINCE!$A$2:$F$210,5,FALSE))</f>
        <v>TO</v>
      </c>
      <c r="D1624" s="12" t="s">
        <v>133</v>
      </c>
      <c r="E1624" s="12" t="s">
        <v>134</v>
      </c>
      <c r="F1624" s="10" t="str">
        <f>IF(D1624="Esterno","EXT",VLOOKUP(D1624,PROVINCE!$A$2:$F$210,5,FALSE))</f>
        <v>TO</v>
      </c>
      <c r="G1624" s="14">
        <v>402.4</v>
      </c>
    </row>
    <row r="1625" spans="1:7" ht="15" customHeight="1" x14ac:dyDescent="0.25">
      <c r="A1625" s="12" t="s">
        <v>103</v>
      </c>
      <c r="B1625" s="12" t="s">
        <v>104</v>
      </c>
      <c r="C1625" s="7" t="str">
        <f>IF(A1625="Esterno","EXT",VLOOKUP(A1625,PROVINCE!$A$2:$F$210,5,FALSE))</f>
        <v>TO</v>
      </c>
      <c r="D1625" s="12" t="s">
        <v>139</v>
      </c>
      <c r="E1625" s="12" t="s">
        <v>140</v>
      </c>
      <c r="F1625" s="10" t="str">
        <f>IF(D1625="Esterno","EXT",VLOOKUP(D1625,PROVINCE!$A$2:$F$210,5,FALSE))</f>
        <v>CN</v>
      </c>
      <c r="G1625" s="14">
        <v>98.75</v>
      </c>
    </row>
    <row r="1626" spans="1:7" ht="15" customHeight="1" x14ac:dyDescent="0.25">
      <c r="A1626" s="12" t="s">
        <v>103</v>
      </c>
      <c r="B1626" s="12" t="s">
        <v>104</v>
      </c>
      <c r="C1626" s="7" t="str">
        <f>IF(A1626="Esterno","EXT",VLOOKUP(A1626,PROVINCE!$A$2:$F$210,5,FALSE))</f>
        <v>TO</v>
      </c>
      <c r="D1626" s="12" t="s">
        <v>307</v>
      </c>
      <c r="E1626" s="12" t="s">
        <v>308</v>
      </c>
      <c r="F1626" s="10" t="str">
        <f>IF(D1626="Esterno","EXT",VLOOKUP(D1626,PROVINCE!$A$2:$F$210,5,FALSE))</f>
        <v>CN</v>
      </c>
      <c r="G1626" s="14">
        <v>96.53</v>
      </c>
    </row>
    <row r="1627" spans="1:7" ht="15" customHeight="1" x14ac:dyDescent="0.25">
      <c r="A1627" s="12" t="s">
        <v>103</v>
      </c>
      <c r="B1627" s="12" t="s">
        <v>104</v>
      </c>
      <c r="C1627" s="7" t="str">
        <f>IF(A1627="Esterno","EXT",VLOOKUP(A1627,PROVINCE!$A$2:$F$210,5,FALSE))</f>
        <v>TO</v>
      </c>
      <c r="D1627" s="12" t="s">
        <v>287</v>
      </c>
      <c r="E1627" s="12" t="s">
        <v>288</v>
      </c>
      <c r="F1627" s="10" t="str">
        <f>IF(D1627="Esterno","EXT",VLOOKUP(D1627,PROVINCE!$A$2:$F$210,5,FALSE))</f>
        <v>CN</v>
      </c>
      <c r="G1627" s="14">
        <v>96.94</v>
      </c>
    </row>
    <row r="1628" spans="1:7" ht="15" customHeight="1" x14ac:dyDescent="0.25">
      <c r="A1628" s="12" t="s">
        <v>103</v>
      </c>
      <c r="B1628" s="12" t="s">
        <v>104</v>
      </c>
      <c r="C1628" s="7" t="str">
        <f>IF(A1628="Esterno","EXT",VLOOKUP(A1628,PROVINCE!$A$2:$F$210,5,FALSE))</f>
        <v>TO</v>
      </c>
      <c r="D1628" s="12" t="s">
        <v>223</v>
      </c>
      <c r="E1628" s="12" t="s">
        <v>224</v>
      </c>
      <c r="F1628" s="10" t="str">
        <f>IF(D1628="Esterno","EXT",VLOOKUP(D1628,PROVINCE!$A$2:$F$210,5,FALSE))</f>
        <v>CN</v>
      </c>
      <c r="G1628" s="14">
        <v>104.33</v>
      </c>
    </row>
    <row r="1629" spans="1:7" ht="15" customHeight="1" x14ac:dyDescent="0.25">
      <c r="A1629" s="12" t="s">
        <v>103</v>
      </c>
      <c r="B1629" s="12" t="s">
        <v>104</v>
      </c>
      <c r="C1629" s="7" t="str">
        <f>IF(A1629="Esterno","EXT",VLOOKUP(A1629,PROVINCE!$A$2:$F$210,5,FALSE))</f>
        <v>TO</v>
      </c>
      <c r="D1629" s="12" t="s">
        <v>141</v>
      </c>
      <c r="E1629" s="12" t="s">
        <v>142</v>
      </c>
      <c r="F1629" s="10" t="str">
        <f>IF(D1629="Esterno","EXT",VLOOKUP(D1629,PROVINCE!$A$2:$F$210,5,FALSE))</f>
        <v>CN</v>
      </c>
      <c r="G1629" s="14">
        <v>96.33</v>
      </c>
    </row>
    <row r="1630" spans="1:7" ht="15" customHeight="1" x14ac:dyDescent="0.25">
      <c r="A1630" s="12" t="s">
        <v>103</v>
      </c>
      <c r="B1630" s="12" t="s">
        <v>104</v>
      </c>
      <c r="C1630" s="7" t="str">
        <f>IF(A1630="Esterno","EXT",VLOOKUP(A1630,PROVINCE!$A$2:$F$210,5,FALSE))</f>
        <v>TO</v>
      </c>
      <c r="D1630" s="12" t="s">
        <v>239</v>
      </c>
      <c r="E1630" s="12" t="s">
        <v>240</v>
      </c>
      <c r="F1630" s="10" t="str">
        <f>IF(D1630="Esterno","EXT",VLOOKUP(D1630,PROVINCE!$A$2:$F$210,5,FALSE))</f>
        <v>CN</v>
      </c>
      <c r="G1630" s="14">
        <v>99.5</v>
      </c>
    </row>
    <row r="1631" spans="1:7" ht="15" customHeight="1" x14ac:dyDescent="0.25">
      <c r="A1631" s="12" t="s">
        <v>103</v>
      </c>
      <c r="B1631" s="12" t="s">
        <v>104</v>
      </c>
      <c r="C1631" s="7" t="str">
        <f>IF(A1631="Esterno","EXT",VLOOKUP(A1631,PROVINCE!$A$2:$F$210,5,FALSE))</f>
        <v>TO</v>
      </c>
      <c r="D1631" s="12" t="s">
        <v>357</v>
      </c>
      <c r="E1631" s="12" t="s">
        <v>358</v>
      </c>
      <c r="F1631" s="10" t="str">
        <f>IF(D1631="Esterno","EXT",VLOOKUP(D1631,PROVINCE!$A$2:$F$210,5,FALSE))</f>
        <v>CN</v>
      </c>
      <c r="G1631" s="14">
        <v>93.5</v>
      </c>
    </row>
    <row r="1632" spans="1:7" ht="15" customHeight="1" x14ac:dyDescent="0.25">
      <c r="A1632" s="12" t="s">
        <v>103</v>
      </c>
      <c r="B1632" s="12" t="s">
        <v>104</v>
      </c>
      <c r="C1632" s="7" t="str">
        <f>IF(A1632="Esterno","EXT",VLOOKUP(A1632,PROVINCE!$A$2:$F$210,5,FALSE))</f>
        <v>TO</v>
      </c>
      <c r="D1632" s="12" t="s">
        <v>253</v>
      </c>
      <c r="E1632" s="12" t="s">
        <v>254</v>
      </c>
      <c r="F1632" s="10" t="str">
        <f>IF(D1632="Esterno","EXT",VLOOKUP(D1632,PROVINCE!$A$2:$F$210,5,FALSE))</f>
        <v>CN</v>
      </c>
      <c r="G1632" s="14">
        <v>98.67</v>
      </c>
    </row>
    <row r="1633" spans="1:7" ht="15" customHeight="1" x14ac:dyDescent="0.25">
      <c r="A1633" s="12" t="s">
        <v>103</v>
      </c>
      <c r="B1633" s="12" t="s">
        <v>104</v>
      </c>
      <c r="C1633" s="7" t="str">
        <f>IF(A1633="Esterno","EXT",VLOOKUP(A1633,PROVINCE!$A$2:$F$210,5,FALSE))</f>
        <v>TO</v>
      </c>
      <c r="D1633" s="12" t="s">
        <v>189</v>
      </c>
      <c r="E1633" s="12" t="s">
        <v>190</v>
      </c>
      <c r="F1633" s="10" t="str">
        <f>IF(D1633="Esterno","EXT",VLOOKUP(D1633,PROVINCE!$A$2:$F$210,5,FALSE))</f>
        <v>AT</v>
      </c>
      <c r="G1633" s="14">
        <v>196.02</v>
      </c>
    </row>
    <row r="1634" spans="1:7" ht="15" customHeight="1" x14ac:dyDescent="0.25">
      <c r="A1634" s="12" t="s">
        <v>103</v>
      </c>
      <c r="B1634" s="12" t="s">
        <v>104</v>
      </c>
      <c r="C1634" s="7" t="str">
        <f>IF(A1634="Esterno","EXT",VLOOKUP(A1634,PROVINCE!$A$2:$F$210,5,FALSE))</f>
        <v>TO</v>
      </c>
      <c r="D1634" s="12" t="s">
        <v>175</v>
      </c>
      <c r="E1634" s="12" t="s">
        <v>176</v>
      </c>
      <c r="F1634" s="10" t="str">
        <f>IF(D1634="Esterno","EXT",VLOOKUP(D1634,PROVINCE!$A$2:$F$210,5,FALSE))</f>
        <v>AT</v>
      </c>
      <c r="G1634" s="14">
        <v>98.29</v>
      </c>
    </row>
    <row r="1635" spans="1:7" ht="15" customHeight="1" x14ac:dyDescent="0.25">
      <c r="A1635" s="12" t="s">
        <v>103</v>
      </c>
      <c r="B1635" s="12" t="s">
        <v>104</v>
      </c>
      <c r="C1635" s="7" t="str">
        <f>IF(A1635="Esterno","EXT",VLOOKUP(A1635,PROVINCE!$A$2:$F$210,5,FALSE))</f>
        <v>TO</v>
      </c>
      <c r="D1635" s="12" t="s">
        <v>277</v>
      </c>
      <c r="E1635" s="12" t="s">
        <v>278</v>
      </c>
      <c r="F1635" s="10" t="str">
        <f>IF(D1635="Esterno","EXT",VLOOKUP(D1635,PROVINCE!$A$2:$F$210,5,FALSE))</f>
        <v>AT</v>
      </c>
      <c r="G1635" s="14">
        <v>96.85</v>
      </c>
    </row>
    <row r="1636" spans="1:7" ht="15" customHeight="1" x14ac:dyDescent="0.25">
      <c r="A1636" s="12" t="s">
        <v>103</v>
      </c>
      <c r="B1636" s="12" t="s">
        <v>104</v>
      </c>
      <c r="C1636" s="7" t="str">
        <f>IF(A1636="Esterno","EXT",VLOOKUP(A1636,PROVINCE!$A$2:$F$210,5,FALSE))</f>
        <v>TO</v>
      </c>
      <c r="D1636" s="12" t="s">
        <v>235</v>
      </c>
      <c r="E1636" s="12" t="s">
        <v>236</v>
      </c>
      <c r="F1636" s="10" t="str">
        <f>IF(D1636="Esterno","EXT",VLOOKUP(D1636,PROVINCE!$A$2:$F$210,5,FALSE))</f>
        <v>BI</v>
      </c>
      <c r="G1636" s="14">
        <v>108.46</v>
      </c>
    </row>
    <row r="1637" spans="1:7" ht="15" customHeight="1" x14ac:dyDescent="0.25">
      <c r="A1637" s="12" t="s">
        <v>105</v>
      </c>
      <c r="B1637" s="12" t="s">
        <v>106</v>
      </c>
      <c r="C1637" s="7" t="str">
        <f>IF(A1637="Esterno","EXT",VLOOKUP(A1637,PROVINCE!$A$2:$F$210,5,FALSE))</f>
        <v>TO</v>
      </c>
      <c r="D1637" s="12" t="s">
        <v>8</v>
      </c>
      <c r="E1637" s="12" t="s">
        <v>9</v>
      </c>
      <c r="F1637" s="10" t="str">
        <f>IF(D1637="Esterno","EXT",VLOOKUP(D1637,PROVINCE!$A$2:$F$210,5,FALSE))</f>
        <v>TO</v>
      </c>
      <c r="G1637" s="14">
        <v>162.03</v>
      </c>
    </row>
    <row r="1638" spans="1:7" ht="15" customHeight="1" x14ac:dyDescent="0.25">
      <c r="A1638" s="12" t="s">
        <v>105</v>
      </c>
      <c r="B1638" s="12" t="s">
        <v>106</v>
      </c>
      <c r="C1638" s="7" t="str">
        <f>IF(A1638="Esterno","EXT",VLOOKUP(A1638,PROVINCE!$A$2:$F$210,5,FALSE))</f>
        <v>TO</v>
      </c>
      <c r="D1638" s="12" t="s">
        <v>10</v>
      </c>
      <c r="E1638" s="12" t="s">
        <v>11</v>
      </c>
      <c r="F1638" s="10" t="str">
        <f>IF(D1638="Esterno","EXT",VLOOKUP(D1638,PROVINCE!$A$2:$F$210,5,FALSE))</f>
        <v>TO</v>
      </c>
      <c r="G1638" s="14">
        <v>364.26</v>
      </c>
    </row>
    <row r="1639" spans="1:7" ht="15" customHeight="1" x14ac:dyDescent="0.25">
      <c r="A1639" s="12" t="s">
        <v>105</v>
      </c>
      <c r="B1639" s="12" t="s">
        <v>106</v>
      </c>
      <c r="C1639" s="7" t="str">
        <f>IF(A1639="Esterno","EXT",VLOOKUP(A1639,PROVINCE!$A$2:$F$210,5,FALSE))</f>
        <v>TO</v>
      </c>
      <c r="D1639" s="12" t="s">
        <v>12</v>
      </c>
      <c r="E1639" s="12" t="s">
        <v>13</v>
      </c>
      <c r="F1639" s="10" t="str">
        <f>IF(D1639="Esterno","EXT",VLOOKUP(D1639,PROVINCE!$A$2:$F$210,5,FALSE))</f>
        <v>TO</v>
      </c>
      <c r="G1639" s="14">
        <v>101.91</v>
      </c>
    </row>
    <row r="1640" spans="1:7" ht="15" customHeight="1" x14ac:dyDescent="0.25">
      <c r="A1640" s="12" t="s">
        <v>105</v>
      </c>
      <c r="B1640" s="12" t="s">
        <v>106</v>
      </c>
      <c r="C1640" s="7" t="str">
        <f>IF(A1640="Esterno","EXT",VLOOKUP(A1640,PROVINCE!$A$2:$F$210,5,FALSE))</f>
        <v>TO</v>
      </c>
      <c r="D1640" s="12" t="s">
        <v>14</v>
      </c>
      <c r="E1640" s="12" t="s">
        <v>15</v>
      </c>
      <c r="F1640" s="10" t="str">
        <f>IF(D1640="Esterno","EXT",VLOOKUP(D1640,PROVINCE!$A$2:$F$210,5,FALSE))</f>
        <v>TO</v>
      </c>
      <c r="G1640" s="14">
        <v>132.27000000000001</v>
      </c>
    </row>
    <row r="1641" spans="1:7" ht="15" customHeight="1" x14ac:dyDescent="0.25">
      <c r="A1641" s="12" t="s">
        <v>105</v>
      </c>
      <c r="B1641" s="12" t="s">
        <v>106</v>
      </c>
      <c r="C1641" s="7" t="str">
        <f>IF(A1641="Esterno","EXT",VLOOKUP(A1641,PROVINCE!$A$2:$F$210,5,FALSE))</f>
        <v>TO</v>
      </c>
      <c r="D1641" s="12" t="s">
        <v>16</v>
      </c>
      <c r="E1641" s="12" t="s">
        <v>17</v>
      </c>
      <c r="F1641" s="10" t="str">
        <f>IF(D1641="Esterno","EXT",VLOOKUP(D1641,PROVINCE!$A$2:$F$210,5,FALSE))</f>
        <v>TO</v>
      </c>
      <c r="G1641" s="14">
        <v>131.01</v>
      </c>
    </row>
    <row r="1642" spans="1:7" ht="15" customHeight="1" x14ac:dyDescent="0.25">
      <c r="A1642" s="12" t="s">
        <v>105</v>
      </c>
      <c r="B1642" s="12" t="s">
        <v>106</v>
      </c>
      <c r="C1642" s="7" t="str">
        <f>IF(A1642="Esterno","EXT",VLOOKUP(A1642,PROVINCE!$A$2:$F$210,5,FALSE))</f>
        <v>TO</v>
      </c>
      <c r="D1642" s="12" t="s">
        <v>18</v>
      </c>
      <c r="E1642" s="12" t="s">
        <v>19</v>
      </c>
      <c r="F1642" s="10" t="str">
        <f>IF(D1642="Esterno","EXT",VLOOKUP(D1642,PROVINCE!$A$2:$F$210,5,FALSE))</f>
        <v>TO</v>
      </c>
      <c r="G1642" s="14">
        <v>134.38999999999999</v>
      </c>
    </row>
    <row r="1643" spans="1:7" ht="15" customHeight="1" x14ac:dyDescent="0.25">
      <c r="A1643" s="12" t="s">
        <v>105</v>
      </c>
      <c r="B1643" s="12" t="s">
        <v>106</v>
      </c>
      <c r="C1643" s="7" t="str">
        <f>IF(A1643="Esterno","EXT",VLOOKUP(A1643,PROVINCE!$A$2:$F$210,5,FALSE))</f>
        <v>TO</v>
      </c>
      <c r="D1643" s="12" t="s">
        <v>147</v>
      </c>
      <c r="E1643" s="12" t="s">
        <v>148</v>
      </c>
      <c r="F1643" s="10" t="str">
        <f>IF(D1643="Esterno","EXT",VLOOKUP(D1643,PROVINCE!$A$2:$F$210,5,FALSE))</f>
        <v>TO</v>
      </c>
      <c r="G1643" s="14">
        <v>135.41</v>
      </c>
    </row>
    <row r="1644" spans="1:7" ht="15" customHeight="1" x14ac:dyDescent="0.25">
      <c r="A1644" s="12" t="s">
        <v>105</v>
      </c>
      <c r="B1644" s="12" t="s">
        <v>106</v>
      </c>
      <c r="C1644" s="7" t="str">
        <f>IF(A1644="Esterno","EXT",VLOOKUP(A1644,PROVINCE!$A$2:$F$210,5,FALSE))</f>
        <v>TO</v>
      </c>
      <c r="D1644" s="12" t="s">
        <v>20</v>
      </c>
      <c r="E1644" s="12" t="s">
        <v>21</v>
      </c>
      <c r="F1644" s="10" t="str">
        <f>IF(D1644="Esterno","EXT",VLOOKUP(D1644,PROVINCE!$A$2:$F$210,5,FALSE))</f>
        <v>TO</v>
      </c>
      <c r="G1644" s="14">
        <v>798.33</v>
      </c>
    </row>
    <row r="1645" spans="1:7" ht="15" customHeight="1" x14ac:dyDescent="0.25">
      <c r="A1645" s="12" t="s">
        <v>105</v>
      </c>
      <c r="B1645" s="12" t="s">
        <v>106</v>
      </c>
      <c r="C1645" s="7" t="str">
        <f>IF(A1645="Esterno","EXT",VLOOKUP(A1645,PROVINCE!$A$2:$F$210,5,FALSE))</f>
        <v>TO</v>
      </c>
      <c r="D1645" s="12" t="s">
        <v>22</v>
      </c>
      <c r="E1645" s="12" t="s">
        <v>23</v>
      </c>
      <c r="F1645" s="10" t="str">
        <f>IF(D1645="Esterno","EXT",VLOOKUP(D1645,PROVINCE!$A$2:$F$210,5,FALSE))</f>
        <v>TO</v>
      </c>
      <c r="G1645" s="13">
        <v>1204.8499999999999</v>
      </c>
    </row>
    <row r="1646" spans="1:7" ht="15" customHeight="1" x14ac:dyDescent="0.25">
      <c r="A1646" s="12" t="s">
        <v>105</v>
      </c>
      <c r="B1646" s="12" t="s">
        <v>106</v>
      </c>
      <c r="C1646" s="7" t="str">
        <f>IF(A1646="Esterno","EXT",VLOOKUP(A1646,PROVINCE!$A$2:$F$210,5,FALSE))</f>
        <v>TO</v>
      </c>
      <c r="D1646" s="12" t="s">
        <v>24</v>
      </c>
      <c r="E1646" s="12" t="s">
        <v>25</v>
      </c>
      <c r="F1646" s="10" t="str">
        <f>IF(D1646="Esterno","EXT",VLOOKUP(D1646,PROVINCE!$A$2:$F$210,5,FALSE))</f>
        <v>TO</v>
      </c>
      <c r="G1646" s="14">
        <v>35.43</v>
      </c>
    </row>
    <row r="1647" spans="1:7" ht="15" customHeight="1" x14ac:dyDescent="0.25">
      <c r="A1647" s="12" t="s">
        <v>105</v>
      </c>
      <c r="B1647" s="12" t="s">
        <v>106</v>
      </c>
      <c r="C1647" s="7" t="str">
        <f>IF(A1647="Esterno","EXT",VLOOKUP(A1647,PROVINCE!$A$2:$F$210,5,FALSE))</f>
        <v>TO</v>
      </c>
      <c r="D1647" s="12" t="s">
        <v>26</v>
      </c>
      <c r="E1647" s="12" t="s">
        <v>27</v>
      </c>
      <c r="F1647" s="10" t="str">
        <f>IF(D1647="Esterno","EXT",VLOOKUP(D1647,PROVINCE!$A$2:$F$210,5,FALSE))</f>
        <v>TO</v>
      </c>
      <c r="G1647" s="14">
        <v>201.21</v>
      </c>
    </row>
    <row r="1648" spans="1:7" ht="15" customHeight="1" x14ac:dyDescent="0.25">
      <c r="A1648" s="12" t="s">
        <v>105</v>
      </c>
      <c r="B1648" s="12" t="s">
        <v>106</v>
      </c>
      <c r="C1648" s="7" t="str">
        <f>IF(A1648="Esterno","EXT",VLOOKUP(A1648,PROVINCE!$A$2:$F$210,5,FALSE))</f>
        <v>TO</v>
      </c>
      <c r="D1648" s="12" t="s">
        <v>28</v>
      </c>
      <c r="E1648" s="12" t="s">
        <v>29</v>
      </c>
      <c r="F1648" s="10" t="str">
        <f>IF(D1648="Esterno","EXT",VLOOKUP(D1648,PROVINCE!$A$2:$F$210,5,FALSE))</f>
        <v>TO</v>
      </c>
      <c r="G1648" s="14">
        <v>33.56</v>
      </c>
    </row>
    <row r="1649" spans="1:7" ht="15" customHeight="1" x14ac:dyDescent="0.25">
      <c r="A1649" s="12" t="s">
        <v>105</v>
      </c>
      <c r="B1649" s="12" t="s">
        <v>106</v>
      </c>
      <c r="C1649" s="7" t="str">
        <f>IF(A1649="Esterno","EXT",VLOOKUP(A1649,PROVINCE!$A$2:$F$210,5,FALSE))</f>
        <v>TO</v>
      </c>
      <c r="D1649" s="12" t="s">
        <v>30</v>
      </c>
      <c r="E1649" s="12" t="s">
        <v>31</v>
      </c>
      <c r="F1649" s="10" t="str">
        <f>IF(D1649="Esterno","EXT",VLOOKUP(D1649,PROVINCE!$A$2:$F$210,5,FALSE))</f>
        <v>TO</v>
      </c>
      <c r="G1649" s="14">
        <v>100.54</v>
      </c>
    </row>
    <row r="1650" spans="1:7" ht="15" customHeight="1" x14ac:dyDescent="0.25">
      <c r="A1650" s="12" t="s">
        <v>105</v>
      </c>
      <c r="B1650" s="12" t="s">
        <v>106</v>
      </c>
      <c r="C1650" s="7" t="str">
        <f>IF(A1650="Esterno","EXT",VLOOKUP(A1650,PROVINCE!$A$2:$F$210,5,FALSE))</f>
        <v>TO</v>
      </c>
      <c r="D1650" s="12" t="s">
        <v>32</v>
      </c>
      <c r="E1650" s="12" t="s">
        <v>33</v>
      </c>
      <c r="F1650" s="10" t="str">
        <f>IF(D1650="Esterno","EXT",VLOOKUP(D1650,PROVINCE!$A$2:$F$210,5,FALSE))</f>
        <v>TO</v>
      </c>
      <c r="G1650" s="14">
        <v>227.78</v>
      </c>
    </row>
    <row r="1651" spans="1:7" ht="15" customHeight="1" x14ac:dyDescent="0.25">
      <c r="A1651" s="12" t="s">
        <v>105</v>
      </c>
      <c r="B1651" s="12" t="s">
        <v>106</v>
      </c>
      <c r="C1651" s="7" t="str">
        <f>IF(A1651="Esterno","EXT",VLOOKUP(A1651,PROVINCE!$A$2:$F$210,5,FALSE))</f>
        <v>TO</v>
      </c>
      <c r="D1651" s="12" t="s">
        <v>34</v>
      </c>
      <c r="E1651" s="12" t="s">
        <v>35</v>
      </c>
      <c r="F1651" s="10" t="str">
        <f>IF(D1651="Esterno","EXT",VLOOKUP(D1651,PROVINCE!$A$2:$F$210,5,FALSE))</f>
        <v>TO</v>
      </c>
      <c r="G1651" s="14">
        <v>61.5</v>
      </c>
    </row>
    <row r="1652" spans="1:7" ht="15" customHeight="1" x14ac:dyDescent="0.25">
      <c r="A1652" s="12" t="s">
        <v>105</v>
      </c>
      <c r="B1652" s="12" t="s">
        <v>106</v>
      </c>
      <c r="C1652" s="7" t="str">
        <f>IF(A1652="Esterno","EXT",VLOOKUP(A1652,PROVINCE!$A$2:$F$210,5,FALSE))</f>
        <v>TO</v>
      </c>
      <c r="D1652" s="12" t="s">
        <v>36</v>
      </c>
      <c r="E1652" s="12" t="s">
        <v>37</v>
      </c>
      <c r="F1652" s="10" t="str">
        <f>IF(D1652="Esterno","EXT",VLOOKUP(D1652,PROVINCE!$A$2:$F$210,5,FALSE))</f>
        <v>TO</v>
      </c>
      <c r="G1652" s="14">
        <v>34.049999999999997</v>
      </c>
    </row>
    <row r="1653" spans="1:7" ht="15" customHeight="1" x14ac:dyDescent="0.25">
      <c r="A1653" s="12" t="s">
        <v>105</v>
      </c>
      <c r="B1653" s="12" t="s">
        <v>106</v>
      </c>
      <c r="C1653" s="7" t="str">
        <f>IF(A1653="Esterno","EXT",VLOOKUP(A1653,PROVINCE!$A$2:$F$210,5,FALSE))</f>
        <v>TO</v>
      </c>
      <c r="D1653" s="12" t="s">
        <v>38</v>
      </c>
      <c r="E1653" s="12" t="s">
        <v>39</v>
      </c>
      <c r="F1653" s="10" t="str">
        <f>IF(D1653="Esterno","EXT",VLOOKUP(D1653,PROVINCE!$A$2:$F$210,5,FALSE))</f>
        <v>TO</v>
      </c>
      <c r="G1653" s="14">
        <v>32.909999999999997</v>
      </c>
    </row>
    <row r="1654" spans="1:7" ht="15" customHeight="1" x14ac:dyDescent="0.25">
      <c r="A1654" s="12" t="s">
        <v>105</v>
      </c>
      <c r="B1654" s="12" t="s">
        <v>106</v>
      </c>
      <c r="C1654" s="7" t="str">
        <f>IF(A1654="Esterno","EXT",VLOOKUP(A1654,PROVINCE!$A$2:$F$210,5,FALSE))</f>
        <v>TO</v>
      </c>
      <c r="D1654" s="12" t="s">
        <v>40</v>
      </c>
      <c r="E1654" s="12" t="s">
        <v>41</v>
      </c>
      <c r="F1654" s="10" t="str">
        <f>IF(D1654="Esterno","EXT",VLOOKUP(D1654,PROVINCE!$A$2:$F$210,5,FALSE))</f>
        <v>TO</v>
      </c>
      <c r="G1654" s="14">
        <v>65.760000000000005</v>
      </c>
    </row>
    <row r="1655" spans="1:7" ht="15" customHeight="1" x14ac:dyDescent="0.25">
      <c r="A1655" s="12" t="s">
        <v>105</v>
      </c>
      <c r="B1655" s="12" t="s">
        <v>106</v>
      </c>
      <c r="C1655" s="7" t="str">
        <f>IF(A1655="Esterno","EXT",VLOOKUP(A1655,PROVINCE!$A$2:$F$210,5,FALSE))</f>
        <v>TO</v>
      </c>
      <c r="D1655" s="12" t="s">
        <v>42</v>
      </c>
      <c r="E1655" s="12" t="s">
        <v>43</v>
      </c>
      <c r="F1655" s="10" t="str">
        <f>IF(D1655="Esterno","EXT",VLOOKUP(D1655,PROVINCE!$A$2:$F$210,5,FALSE))</f>
        <v>TO</v>
      </c>
      <c r="G1655" s="14">
        <v>202.24</v>
      </c>
    </row>
    <row r="1656" spans="1:7" ht="15" customHeight="1" x14ac:dyDescent="0.25">
      <c r="A1656" s="12" t="s">
        <v>105</v>
      </c>
      <c r="B1656" s="12" t="s">
        <v>106</v>
      </c>
      <c r="C1656" s="7" t="str">
        <f>IF(A1656="Esterno","EXT",VLOOKUP(A1656,PROVINCE!$A$2:$F$210,5,FALSE))</f>
        <v>TO</v>
      </c>
      <c r="D1656" s="12" t="s">
        <v>44</v>
      </c>
      <c r="E1656" s="12" t="s">
        <v>45</v>
      </c>
      <c r="F1656" s="10" t="str">
        <f>IF(D1656="Esterno","EXT",VLOOKUP(D1656,PROVINCE!$A$2:$F$210,5,FALSE))</f>
        <v>TO</v>
      </c>
      <c r="G1656" s="14">
        <v>131.24</v>
      </c>
    </row>
    <row r="1657" spans="1:7" ht="15" customHeight="1" x14ac:dyDescent="0.25">
      <c r="A1657" s="12" t="s">
        <v>105</v>
      </c>
      <c r="B1657" s="12" t="s">
        <v>106</v>
      </c>
      <c r="C1657" s="7" t="str">
        <f>IF(A1657="Esterno","EXT",VLOOKUP(A1657,PROVINCE!$A$2:$F$210,5,FALSE))</f>
        <v>TO</v>
      </c>
      <c r="D1657" s="12" t="s">
        <v>46</v>
      </c>
      <c r="E1657" s="12" t="s">
        <v>47</v>
      </c>
      <c r="F1657" s="10" t="str">
        <f>IF(D1657="Esterno","EXT",VLOOKUP(D1657,PROVINCE!$A$2:$F$210,5,FALSE))</f>
        <v>TO</v>
      </c>
      <c r="G1657" s="14">
        <v>132.96</v>
      </c>
    </row>
    <row r="1658" spans="1:7" ht="15" customHeight="1" x14ac:dyDescent="0.25">
      <c r="A1658" s="12" t="s">
        <v>105</v>
      </c>
      <c r="B1658" s="12" t="s">
        <v>106</v>
      </c>
      <c r="C1658" s="7" t="str">
        <f>IF(A1658="Esterno","EXT",VLOOKUP(A1658,PROVINCE!$A$2:$F$210,5,FALSE))</f>
        <v>TO</v>
      </c>
      <c r="D1658" s="12" t="s">
        <v>48</v>
      </c>
      <c r="E1658" s="12" t="s">
        <v>49</v>
      </c>
      <c r="F1658" s="10" t="str">
        <f>IF(D1658="Esterno","EXT",VLOOKUP(D1658,PROVINCE!$A$2:$F$210,5,FALSE))</f>
        <v>TO</v>
      </c>
      <c r="G1658" s="14">
        <v>63.62</v>
      </c>
    </row>
    <row r="1659" spans="1:7" ht="15" customHeight="1" x14ac:dyDescent="0.25">
      <c r="A1659" s="12" t="s">
        <v>105</v>
      </c>
      <c r="B1659" s="12" t="s">
        <v>106</v>
      </c>
      <c r="C1659" s="7" t="str">
        <f>IF(A1659="Esterno","EXT",VLOOKUP(A1659,PROVINCE!$A$2:$F$210,5,FALSE))</f>
        <v>TO</v>
      </c>
      <c r="D1659" s="12" t="s">
        <v>50</v>
      </c>
      <c r="E1659" s="12" t="s">
        <v>51</v>
      </c>
      <c r="F1659" s="10" t="str">
        <f>IF(D1659="Esterno","EXT",VLOOKUP(D1659,PROVINCE!$A$2:$F$210,5,FALSE))</f>
        <v>TO</v>
      </c>
      <c r="G1659" s="14">
        <v>36.19</v>
      </c>
    </row>
    <row r="1660" spans="1:7" ht="15" customHeight="1" x14ac:dyDescent="0.25">
      <c r="A1660" s="12" t="s">
        <v>105</v>
      </c>
      <c r="B1660" s="12" t="s">
        <v>106</v>
      </c>
      <c r="C1660" s="7" t="str">
        <f>IF(A1660="Esterno","EXT",VLOOKUP(A1660,PROVINCE!$A$2:$F$210,5,FALSE))</f>
        <v>TO</v>
      </c>
      <c r="D1660" s="12" t="s">
        <v>195</v>
      </c>
      <c r="E1660" s="12" t="s">
        <v>196</v>
      </c>
      <c r="F1660" s="10" t="str">
        <f>IF(D1660="Esterno","EXT",VLOOKUP(D1660,PROVINCE!$A$2:$F$210,5,FALSE))</f>
        <v>TO</v>
      </c>
      <c r="G1660" s="14">
        <v>32.92</v>
      </c>
    </row>
    <row r="1661" spans="1:7" ht="15" customHeight="1" x14ac:dyDescent="0.25">
      <c r="A1661" s="12" t="s">
        <v>105</v>
      </c>
      <c r="B1661" s="12" t="s">
        <v>106</v>
      </c>
      <c r="C1661" s="7" t="str">
        <f>IF(A1661="Esterno","EXT",VLOOKUP(A1661,PROVINCE!$A$2:$F$210,5,FALSE))</f>
        <v>TO</v>
      </c>
      <c r="D1661" s="12" t="s">
        <v>203</v>
      </c>
      <c r="E1661" s="12" t="s">
        <v>204</v>
      </c>
      <c r="F1661" s="10" t="str">
        <f>IF(D1661="Esterno","EXT",VLOOKUP(D1661,PROVINCE!$A$2:$F$210,5,FALSE))</f>
        <v>TO</v>
      </c>
      <c r="G1661" s="14">
        <v>40.5</v>
      </c>
    </row>
    <row r="1662" spans="1:7" ht="15" customHeight="1" x14ac:dyDescent="0.25">
      <c r="A1662" s="12" t="s">
        <v>105</v>
      </c>
      <c r="B1662" s="12" t="s">
        <v>106</v>
      </c>
      <c r="C1662" s="7" t="str">
        <f>IF(A1662="Esterno","EXT",VLOOKUP(A1662,PROVINCE!$A$2:$F$210,5,FALSE))</f>
        <v>TO</v>
      </c>
      <c r="D1662" s="12" t="s">
        <v>52</v>
      </c>
      <c r="E1662" s="12" t="s">
        <v>53</v>
      </c>
      <c r="F1662" s="10" t="str">
        <f>IF(D1662="Esterno","EXT",VLOOKUP(D1662,PROVINCE!$A$2:$F$210,5,FALSE))</f>
        <v>TO</v>
      </c>
      <c r="G1662" s="14">
        <v>62.74</v>
      </c>
    </row>
    <row r="1663" spans="1:7" ht="15" customHeight="1" x14ac:dyDescent="0.25">
      <c r="A1663" s="12" t="s">
        <v>105</v>
      </c>
      <c r="B1663" s="12" t="s">
        <v>106</v>
      </c>
      <c r="C1663" s="7" t="str">
        <f>IF(A1663="Esterno","EXT",VLOOKUP(A1663,PROVINCE!$A$2:$F$210,5,FALSE))</f>
        <v>TO</v>
      </c>
      <c r="D1663" s="12" t="s">
        <v>54</v>
      </c>
      <c r="E1663" s="12" t="s">
        <v>55</v>
      </c>
      <c r="F1663" s="10" t="str">
        <f>IF(D1663="Esterno","EXT",VLOOKUP(D1663,PROVINCE!$A$2:$F$210,5,FALSE))</f>
        <v>TO</v>
      </c>
      <c r="G1663" s="14">
        <v>33.799999999999997</v>
      </c>
    </row>
    <row r="1664" spans="1:7" ht="15" customHeight="1" x14ac:dyDescent="0.25">
      <c r="A1664" s="12" t="s">
        <v>105</v>
      </c>
      <c r="B1664" s="12" t="s">
        <v>106</v>
      </c>
      <c r="C1664" s="7" t="str">
        <f>IF(A1664="Esterno","EXT",VLOOKUP(A1664,PROVINCE!$A$2:$F$210,5,FALSE))</f>
        <v>TO</v>
      </c>
      <c r="D1664" s="12" t="s">
        <v>56</v>
      </c>
      <c r="E1664" s="12" t="s">
        <v>57</v>
      </c>
      <c r="F1664" s="10" t="str">
        <f>IF(D1664="Esterno","EXT",VLOOKUP(D1664,PROVINCE!$A$2:$F$210,5,FALSE))</f>
        <v>TO</v>
      </c>
      <c r="G1664" s="14">
        <v>32.229999999999997</v>
      </c>
    </row>
    <row r="1665" spans="1:7" ht="15" customHeight="1" x14ac:dyDescent="0.25">
      <c r="A1665" s="12" t="s">
        <v>105</v>
      </c>
      <c r="B1665" s="12" t="s">
        <v>106</v>
      </c>
      <c r="C1665" s="7" t="str">
        <f>IF(A1665="Esterno","EXT",VLOOKUP(A1665,PROVINCE!$A$2:$F$210,5,FALSE))</f>
        <v>TO</v>
      </c>
      <c r="D1665" s="12" t="s">
        <v>64</v>
      </c>
      <c r="E1665" s="12" t="s">
        <v>65</v>
      </c>
      <c r="F1665" s="10" t="str">
        <f>IF(D1665="Esterno","EXT",VLOOKUP(D1665,PROVINCE!$A$2:$F$210,5,FALSE))</f>
        <v>TO</v>
      </c>
      <c r="G1665" s="14">
        <v>197.3</v>
      </c>
    </row>
    <row r="1666" spans="1:7" ht="15" customHeight="1" x14ac:dyDescent="0.25">
      <c r="A1666" s="12" t="s">
        <v>105</v>
      </c>
      <c r="B1666" s="12" t="s">
        <v>106</v>
      </c>
      <c r="C1666" s="7" t="str">
        <f>IF(A1666="Esterno","EXT",VLOOKUP(A1666,PROVINCE!$A$2:$F$210,5,FALSE))</f>
        <v>TO</v>
      </c>
      <c r="D1666" s="12" t="s">
        <v>181</v>
      </c>
      <c r="E1666" s="12" t="s">
        <v>182</v>
      </c>
      <c r="F1666" s="10" t="str">
        <f>IF(D1666="Esterno","EXT",VLOOKUP(D1666,PROVINCE!$A$2:$F$210,5,FALSE))</f>
        <v>TO</v>
      </c>
      <c r="G1666" s="14">
        <v>197.62</v>
      </c>
    </row>
    <row r="1667" spans="1:7" ht="15" customHeight="1" x14ac:dyDescent="0.25">
      <c r="A1667" s="12" t="s">
        <v>105</v>
      </c>
      <c r="B1667" s="12" t="s">
        <v>106</v>
      </c>
      <c r="C1667" s="7" t="str">
        <f>IF(A1667="Esterno","EXT",VLOOKUP(A1667,PROVINCE!$A$2:$F$210,5,FALSE))</f>
        <v>TO</v>
      </c>
      <c r="D1667" s="12" t="s">
        <v>70</v>
      </c>
      <c r="E1667" s="12" t="s">
        <v>71</v>
      </c>
      <c r="F1667" s="10" t="str">
        <f>IF(D1667="Esterno","EXT",VLOOKUP(D1667,PROVINCE!$A$2:$F$210,5,FALSE))</f>
        <v>TO</v>
      </c>
      <c r="G1667" s="14">
        <v>88.33</v>
      </c>
    </row>
    <row r="1668" spans="1:7" ht="15" customHeight="1" x14ac:dyDescent="0.25">
      <c r="A1668" s="12" t="s">
        <v>105</v>
      </c>
      <c r="B1668" s="12" t="s">
        <v>106</v>
      </c>
      <c r="C1668" s="7" t="str">
        <f>IF(A1668="Esterno","EXT",VLOOKUP(A1668,PROVINCE!$A$2:$F$210,5,FALSE))</f>
        <v>TO</v>
      </c>
      <c r="D1668" s="12" t="s">
        <v>183</v>
      </c>
      <c r="E1668" s="12" t="s">
        <v>184</v>
      </c>
      <c r="F1668" s="10" t="str">
        <f>IF(D1668="Esterno","EXT",VLOOKUP(D1668,PROVINCE!$A$2:$F$210,5,FALSE))</f>
        <v>TO</v>
      </c>
      <c r="G1668" s="14">
        <v>101</v>
      </c>
    </row>
    <row r="1669" spans="1:7" ht="15" customHeight="1" x14ac:dyDescent="0.25">
      <c r="A1669" s="12" t="s">
        <v>105</v>
      </c>
      <c r="B1669" s="12" t="s">
        <v>106</v>
      </c>
      <c r="C1669" s="7" t="str">
        <f>IF(A1669="Esterno","EXT",VLOOKUP(A1669,PROVINCE!$A$2:$F$210,5,FALSE))</f>
        <v>TO</v>
      </c>
      <c r="D1669" s="12" t="s">
        <v>78</v>
      </c>
      <c r="E1669" s="12" t="s">
        <v>79</v>
      </c>
      <c r="F1669" s="10" t="str">
        <f>IF(D1669="Esterno","EXT",VLOOKUP(D1669,PROVINCE!$A$2:$F$210,5,FALSE))</f>
        <v>TO</v>
      </c>
      <c r="G1669" s="14">
        <v>293.57</v>
      </c>
    </row>
    <row r="1670" spans="1:7" ht="15" customHeight="1" x14ac:dyDescent="0.25">
      <c r="A1670" s="12" t="s">
        <v>105</v>
      </c>
      <c r="B1670" s="12" t="s">
        <v>106</v>
      </c>
      <c r="C1670" s="7" t="str">
        <f>IF(A1670="Esterno","EXT",VLOOKUP(A1670,PROVINCE!$A$2:$F$210,5,FALSE))</f>
        <v>TO</v>
      </c>
      <c r="D1670" s="12" t="s">
        <v>82</v>
      </c>
      <c r="E1670" s="12" t="s">
        <v>83</v>
      </c>
      <c r="F1670" s="10" t="str">
        <f>IF(D1670="Esterno","EXT",VLOOKUP(D1670,PROVINCE!$A$2:$F$210,5,FALSE))</f>
        <v>TO</v>
      </c>
      <c r="G1670" s="14">
        <v>101.64</v>
      </c>
    </row>
    <row r="1671" spans="1:7" ht="15" customHeight="1" x14ac:dyDescent="0.25">
      <c r="A1671" s="12" t="s">
        <v>105</v>
      </c>
      <c r="B1671" s="12" t="s">
        <v>106</v>
      </c>
      <c r="C1671" s="7" t="str">
        <f>IF(A1671="Esterno","EXT",VLOOKUP(A1671,PROVINCE!$A$2:$F$210,5,FALSE))</f>
        <v>TO</v>
      </c>
      <c r="D1671" s="12" t="s">
        <v>159</v>
      </c>
      <c r="E1671" s="12" t="s">
        <v>160</v>
      </c>
      <c r="F1671" s="10" t="str">
        <f>IF(D1671="Esterno","EXT",VLOOKUP(D1671,PROVINCE!$A$2:$F$210,5,FALSE))</f>
        <v>TO</v>
      </c>
      <c r="G1671" s="14">
        <v>97.33</v>
      </c>
    </row>
    <row r="1672" spans="1:7" ht="15" customHeight="1" x14ac:dyDescent="0.25">
      <c r="A1672" s="12" t="s">
        <v>105</v>
      </c>
      <c r="B1672" s="12" t="s">
        <v>106</v>
      </c>
      <c r="C1672" s="7" t="str">
        <f>IF(A1672="Esterno","EXT",VLOOKUP(A1672,PROVINCE!$A$2:$F$210,5,FALSE))</f>
        <v>TO</v>
      </c>
      <c r="D1672" s="12" t="s">
        <v>84</v>
      </c>
      <c r="E1672" s="12" t="s">
        <v>85</v>
      </c>
      <c r="F1672" s="10" t="str">
        <f>IF(D1672="Esterno","EXT",VLOOKUP(D1672,PROVINCE!$A$2:$F$210,5,FALSE))</f>
        <v>TO</v>
      </c>
      <c r="G1672" s="14">
        <v>395.03</v>
      </c>
    </row>
    <row r="1673" spans="1:7" ht="15" customHeight="1" x14ac:dyDescent="0.25">
      <c r="A1673" s="12" t="s">
        <v>105</v>
      </c>
      <c r="B1673" s="12" t="s">
        <v>106</v>
      </c>
      <c r="C1673" s="7" t="str">
        <f>IF(A1673="Esterno","EXT",VLOOKUP(A1673,PROVINCE!$A$2:$F$210,5,FALSE))</f>
        <v>TO</v>
      </c>
      <c r="D1673" s="12" t="s">
        <v>86</v>
      </c>
      <c r="E1673" s="12" t="s">
        <v>87</v>
      </c>
      <c r="F1673" s="10" t="str">
        <f>IF(D1673="Esterno","EXT",VLOOKUP(D1673,PROVINCE!$A$2:$F$210,5,FALSE))</f>
        <v>TO</v>
      </c>
      <c r="G1673" s="14">
        <v>94.58</v>
      </c>
    </row>
    <row r="1674" spans="1:7" ht="15" customHeight="1" x14ac:dyDescent="0.25">
      <c r="A1674" s="12" t="s">
        <v>105</v>
      </c>
      <c r="B1674" s="12" t="s">
        <v>106</v>
      </c>
      <c r="C1674" s="7" t="str">
        <f>IF(A1674="Esterno","EXT",VLOOKUP(A1674,PROVINCE!$A$2:$F$210,5,FALSE))</f>
        <v>TO</v>
      </c>
      <c r="D1674" s="12" t="s">
        <v>167</v>
      </c>
      <c r="E1674" s="12" t="s">
        <v>168</v>
      </c>
      <c r="F1674" s="10" t="str">
        <f>IF(D1674="Esterno","EXT",VLOOKUP(D1674,PROVINCE!$A$2:$F$210,5,FALSE))</f>
        <v>TO</v>
      </c>
      <c r="G1674" s="14">
        <v>95.47</v>
      </c>
    </row>
    <row r="1675" spans="1:7" ht="15" customHeight="1" x14ac:dyDescent="0.25">
      <c r="A1675" s="12" t="s">
        <v>105</v>
      </c>
      <c r="B1675" s="12" t="s">
        <v>106</v>
      </c>
      <c r="C1675" s="7" t="str">
        <f>IF(A1675="Esterno","EXT",VLOOKUP(A1675,PROVINCE!$A$2:$F$210,5,FALSE))</f>
        <v>TO</v>
      </c>
      <c r="D1675" s="12" t="s">
        <v>89</v>
      </c>
      <c r="E1675" s="12" t="s">
        <v>90</v>
      </c>
      <c r="F1675" s="10" t="str">
        <f>IF(D1675="Esterno","EXT",VLOOKUP(D1675,PROVINCE!$A$2:$F$210,5,FALSE))</f>
        <v>TO</v>
      </c>
      <c r="G1675" s="13">
        <v>4127.4799999999996</v>
      </c>
    </row>
    <row r="1676" spans="1:7" ht="15" customHeight="1" x14ac:dyDescent="0.25">
      <c r="A1676" s="12" t="s">
        <v>105</v>
      </c>
      <c r="B1676" s="12" t="s">
        <v>106</v>
      </c>
      <c r="C1676" s="7" t="str">
        <f>IF(A1676="Esterno","EXT",VLOOKUP(A1676,PROVINCE!$A$2:$F$210,5,FALSE))</f>
        <v>TO</v>
      </c>
      <c r="D1676" s="12" t="s">
        <v>91</v>
      </c>
      <c r="E1676" s="12" t="s">
        <v>92</v>
      </c>
      <c r="F1676" s="10" t="str">
        <f>IF(D1676="Esterno","EXT",VLOOKUP(D1676,PROVINCE!$A$2:$F$210,5,FALSE))</f>
        <v>TO</v>
      </c>
      <c r="G1676" s="14">
        <v>890.4</v>
      </c>
    </row>
    <row r="1677" spans="1:7" ht="15" customHeight="1" x14ac:dyDescent="0.25">
      <c r="A1677" s="12" t="s">
        <v>105</v>
      </c>
      <c r="B1677" s="12" t="s">
        <v>106</v>
      </c>
      <c r="C1677" s="7" t="str">
        <f>IF(A1677="Esterno","EXT",VLOOKUP(A1677,PROVINCE!$A$2:$F$210,5,FALSE))</f>
        <v>TO</v>
      </c>
      <c r="D1677" s="12" t="s">
        <v>93</v>
      </c>
      <c r="E1677" s="12" t="s">
        <v>94</v>
      </c>
      <c r="F1677" s="10" t="str">
        <f>IF(D1677="Esterno","EXT",VLOOKUP(D1677,PROVINCE!$A$2:$F$210,5,FALSE))</f>
        <v>TO</v>
      </c>
      <c r="G1677" s="14">
        <v>721.21</v>
      </c>
    </row>
    <row r="1678" spans="1:7" ht="15" customHeight="1" x14ac:dyDescent="0.25">
      <c r="A1678" s="12" t="s">
        <v>105</v>
      </c>
      <c r="B1678" s="12" t="s">
        <v>106</v>
      </c>
      <c r="C1678" s="7" t="str">
        <f>IF(A1678="Esterno","EXT",VLOOKUP(A1678,PROVINCE!$A$2:$F$210,5,FALSE))</f>
        <v>TO</v>
      </c>
      <c r="D1678" s="12" t="s">
        <v>95</v>
      </c>
      <c r="E1678" s="12" t="s">
        <v>96</v>
      </c>
      <c r="F1678" s="10" t="str">
        <f>IF(D1678="Esterno","EXT",VLOOKUP(D1678,PROVINCE!$A$2:$F$210,5,FALSE))</f>
        <v>TO</v>
      </c>
      <c r="G1678" s="14">
        <v>597.86</v>
      </c>
    </row>
    <row r="1679" spans="1:7" ht="15" customHeight="1" x14ac:dyDescent="0.25">
      <c r="A1679" s="12" t="s">
        <v>105</v>
      </c>
      <c r="B1679" s="12" t="s">
        <v>106</v>
      </c>
      <c r="C1679" s="7" t="str">
        <f>IF(A1679="Esterno","EXT",VLOOKUP(A1679,PROVINCE!$A$2:$F$210,5,FALSE))</f>
        <v>TO</v>
      </c>
      <c r="D1679" s="12" t="s">
        <v>97</v>
      </c>
      <c r="E1679" s="12" t="s">
        <v>98</v>
      </c>
      <c r="F1679" s="10" t="str">
        <f>IF(D1679="Esterno","EXT",VLOOKUP(D1679,PROVINCE!$A$2:$F$210,5,FALSE))</f>
        <v>TO</v>
      </c>
      <c r="G1679" s="14">
        <v>999.81</v>
      </c>
    </row>
    <row r="1680" spans="1:7" ht="15" customHeight="1" x14ac:dyDescent="0.25">
      <c r="A1680" s="12" t="s">
        <v>105</v>
      </c>
      <c r="B1680" s="12" t="s">
        <v>106</v>
      </c>
      <c r="C1680" s="7" t="str">
        <f>IF(A1680="Esterno","EXT",VLOOKUP(A1680,PROVINCE!$A$2:$F$210,5,FALSE))</f>
        <v>TO</v>
      </c>
      <c r="D1680" s="12" t="s">
        <v>99</v>
      </c>
      <c r="E1680" s="12" t="s">
        <v>100</v>
      </c>
      <c r="F1680" s="10" t="str">
        <f>IF(D1680="Esterno","EXT",VLOOKUP(D1680,PROVINCE!$A$2:$F$210,5,FALSE))</f>
        <v>TO</v>
      </c>
      <c r="G1680" s="13">
        <v>1983.86</v>
      </c>
    </row>
    <row r="1681" spans="1:7" ht="15" customHeight="1" x14ac:dyDescent="0.25">
      <c r="A1681" s="12" t="s">
        <v>105</v>
      </c>
      <c r="B1681" s="12" t="s">
        <v>106</v>
      </c>
      <c r="C1681" s="7" t="str">
        <f>IF(A1681="Esterno","EXT",VLOOKUP(A1681,PROVINCE!$A$2:$F$210,5,FALSE))</f>
        <v>TO</v>
      </c>
      <c r="D1681" s="12" t="s">
        <v>101</v>
      </c>
      <c r="E1681" s="12" t="s">
        <v>102</v>
      </c>
      <c r="F1681" s="10" t="str">
        <f>IF(D1681="Esterno","EXT",VLOOKUP(D1681,PROVINCE!$A$2:$F$210,5,FALSE))</f>
        <v>TO</v>
      </c>
      <c r="G1681" s="13">
        <v>1093.6300000000001</v>
      </c>
    </row>
    <row r="1682" spans="1:7" ht="15" customHeight="1" x14ac:dyDescent="0.25">
      <c r="A1682" s="12" t="s">
        <v>105</v>
      </c>
      <c r="B1682" s="12" t="s">
        <v>106</v>
      </c>
      <c r="C1682" s="7" t="str">
        <f>IF(A1682="Esterno","EXT",VLOOKUP(A1682,PROVINCE!$A$2:$F$210,5,FALSE))</f>
        <v>TO</v>
      </c>
      <c r="D1682" s="12" t="s">
        <v>103</v>
      </c>
      <c r="E1682" s="12" t="s">
        <v>104</v>
      </c>
      <c r="F1682" s="10" t="str">
        <f>IF(D1682="Esterno","EXT",VLOOKUP(D1682,PROVINCE!$A$2:$F$210,5,FALSE))</f>
        <v>TO</v>
      </c>
      <c r="G1682" s="14">
        <v>804.79</v>
      </c>
    </row>
    <row r="1683" spans="1:7" ht="15" customHeight="1" x14ac:dyDescent="0.25">
      <c r="A1683" s="12" t="s">
        <v>105</v>
      </c>
      <c r="B1683" s="12" t="s">
        <v>106</v>
      </c>
      <c r="C1683" s="7" t="str">
        <f>IF(A1683="Esterno","EXT",VLOOKUP(A1683,PROVINCE!$A$2:$F$210,5,FALSE))</f>
        <v>TO</v>
      </c>
      <c r="D1683" s="12" t="s">
        <v>105</v>
      </c>
      <c r="E1683" s="12" t="s">
        <v>106</v>
      </c>
      <c r="F1683" s="10" t="str">
        <f>IF(D1683="Esterno","EXT",VLOOKUP(D1683,PROVINCE!$A$2:$F$210,5,FALSE))</f>
        <v>TO</v>
      </c>
      <c r="G1683" s="13">
        <v>4717.3999999999996</v>
      </c>
    </row>
    <row r="1684" spans="1:7" ht="15" customHeight="1" x14ac:dyDescent="0.25">
      <c r="A1684" s="12" t="s">
        <v>105</v>
      </c>
      <c r="B1684" s="12" t="s">
        <v>106</v>
      </c>
      <c r="C1684" s="7" t="str">
        <f>IF(A1684="Esterno","EXT",VLOOKUP(A1684,PROVINCE!$A$2:$F$210,5,FALSE))</f>
        <v>TO</v>
      </c>
      <c r="D1684" s="12" t="s">
        <v>107</v>
      </c>
      <c r="E1684" s="12" t="s">
        <v>108</v>
      </c>
      <c r="F1684" s="10" t="str">
        <f>IF(D1684="Esterno","EXT",VLOOKUP(D1684,PROVINCE!$A$2:$F$210,5,FALSE))</f>
        <v>TO</v>
      </c>
      <c r="G1684" s="13">
        <v>1901.15</v>
      </c>
    </row>
    <row r="1685" spans="1:7" ht="15" customHeight="1" x14ac:dyDescent="0.25">
      <c r="A1685" s="12" t="s">
        <v>105</v>
      </c>
      <c r="B1685" s="12" t="s">
        <v>106</v>
      </c>
      <c r="C1685" s="7" t="str">
        <f>IF(A1685="Esterno","EXT",VLOOKUP(A1685,PROVINCE!$A$2:$F$210,5,FALSE))</f>
        <v>TO</v>
      </c>
      <c r="D1685" s="12" t="s">
        <v>109</v>
      </c>
      <c r="E1685" s="12" t="s">
        <v>110</v>
      </c>
      <c r="F1685" s="10" t="str">
        <f>IF(D1685="Esterno","EXT",VLOOKUP(D1685,PROVINCE!$A$2:$F$210,5,FALSE))</f>
        <v>TO</v>
      </c>
      <c r="G1685" s="14">
        <v>596.54999999999995</v>
      </c>
    </row>
    <row r="1686" spans="1:7" ht="15" customHeight="1" x14ac:dyDescent="0.25">
      <c r="A1686" s="12" t="s">
        <v>105</v>
      </c>
      <c r="B1686" s="12" t="s">
        <v>106</v>
      </c>
      <c r="C1686" s="7" t="str">
        <f>IF(A1686="Esterno","EXT",VLOOKUP(A1686,PROVINCE!$A$2:$F$210,5,FALSE))</f>
        <v>TO</v>
      </c>
      <c r="D1686" s="12" t="s">
        <v>111</v>
      </c>
      <c r="E1686" s="12" t="s">
        <v>112</v>
      </c>
      <c r="F1686" s="10" t="str">
        <f>IF(D1686="Esterno","EXT",VLOOKUP(D1686,PROVINCE!$A$2:$F$210,5,FALSE))</f>
        <v>TO</v>
      </c>
      <c r="G1686" s="14">
        <v>799.95</v>
      </c>
    </row>
    <row r="1687" spans="1:7" ht="15" customHeight="1" x14ac:dyDescent="0.25">
      <c r="A1687" s="12" t="s">
        <v>105</v>
      </c>
      <c r="B1687" s="12" t="s">
        <v>106</v>
      </c>
      <c r="C1687" s="7" t="str">
        <f>IF(A1687="Esterno","EXT",VLOOKUP(A1687,PROVINCE!$A$2:$F$210,5,FALSE))</f>
        <v>TO</v>
      </c>
      <c r="D1687" s="12" t="s">
        <v>113</v>
      </c>
      <c r="E1687" s="12" t="s">
        <v>114</v>
      </c>
      <c r="F1687" s="10" t="str">
        <f>IF(D1687="Esterno","EXT",VLOOKUP(D1687,PROVINCE!$A$2:$F$210,5,FALSE))</f>
        <v>TO</v>
      </c>
      <c r="G1687" s="14">
        <v>888.84</v>
      </c>
    </row>
    <row r="1688" spans="1:7" ht="15" customHeight="1" x14ac:dyDescent="0.25">
      <c r="A1688" s="12" t="s">
        <v>105</v>
      </c>
      <c r="B1688" s="12" t="s">
        <v>106</v>
      </c>
      <c r="C1688" s="7" t="str">
        <f>IF(A1688="Esterno","EXT",VLOOKUP(A1688,PROVINCE!$A$2:$F$210,5,FALSE))</f>
        <v>TO</v>
      </c>
      <c r="D1688" s="12" t="s">
        <v>115</v>
      </c>
      <c r="E1688" s="12" t="s">
        <v>116</v>
      </c>
      <c r="F1688" s="10" t="str">
        <f>IF(D1688="Esterno","EXT",VLOOKUP(D1688,PROVINCE!$A$2:$F$210,5,FALSE))</f>
        <v>TO</v>
      </c>
      <c r="G1688" s="14">
        <v>835.37</v>
      </c>
    </row>
    <row r="1689" spans="1:7" ht="15" customHeight="1" x14ac:dyDescent="0.25">
      <c r="A1689" s="12" t="s">
        <v>105</v>
      </c>
      <c r="B1689" s="12" t="s">
        <v>106</v>
      </c>
      <c r="C1689" s="7" t="str">
        <f>IF(A1689="Esterno","EXT",VLOOKUP(A1689,PROVINCE!$A$2:$F$210,5,FALSE))</f>
        <v>TO</v>
      </c>
      <c r="D1689" s="12" t="s">
        <v>117</v>
      </c>
      <c r="E1689" s="12" t="s">
        <v>118</v>
      </c>
      <c r="F1689" s="10" t="str">
        <f>IF(D1689="Esterno","EXT",VLOOKUP(D1689,PROVINCE!$A$2:$F$210,5,FALSE))</f>
        <v>TO</v>
      </c>
      <c r="G1689" s="14">
        <v>201.38</v>
      </c>
    </row>
    <row r="1690" spans="1:7" ht="15" customHeight="1" x14ac:dyDescent="0.25">
      <c r="A1690" s="12" t="s">
        <v>105</v>
      </c>
      <c r="B1690" s="12" t="s">
        <v>106</v>
      </c>
      <c r="C1690" s="7" t="str">
        <f>IF(A1690="Esterno","EXT",VLOOKUP(A1690,PROVINCE!$A$2:$F$210,5,FALSE))</f>
        <v>TO</v>
      </c>
      <c r="D1690" s="12" t="s">
        <v>119</v>
      </c>
      <c r="E1690" s="12" t="s">
        <v>120</v>
      </c>
      <c r="F1690" s="10" t="str">
        <f>IF(D1690="Esterno","EXT",VLOOKUP(D1690,PROVINCE!$A$2:$F$210,5,FALSE))</f>
        <v>TO</v>
      </c>
      <c r="G1690" s="14">
        <v>398.48</v>
      </c>
    </row>
    <row r="1691" spans="1:7" ht="15" customHeight="1" x14ac:dyDescent="0.25">
      <c r="A1691" s="12" t="s">
        <v>105</v>
      </c>
      <c r="B1691" s="12" t="s">
        <v>106</v>
      </c>
      <c r="C1691" s="7" t="str">
        <f>IF(A1691="Esterno","EXT",VLOOKUP(A1691,PROVINCE!$A$2:$F$210,5,FALSE))</f>
        <v>TO</v>
      </c>
      <c r="D1691" s="12" t="s">
        <v>121</v>
      </c>
      <c r="E1691" s="12" t="s">
        <v>122</v>
      </c>
      <c r="F1691" s="10" t="str">
        <f>IF(D1691="Esterno","EXT",VLOOKUP(D1691,PROVINCE!$A$2:$F$210,5,FALSE))</f>
        <v>TO</v>
      </c>
      <c r="G1691" s="14">
        <v>429.6</v>
      </c>
    </row>
    <row r="1692" spans="1:7" ht="15" customHeight="1" x14ac:dyDescent="0.25">
      <c r="A1692" s="12" t="s">
        <v>105</v>
      </c>
      <c r="B1692" s="12" t="s">
        <v>106</v>
      </c>
      <c r="C1692" s="7" t="str">
        <f>IF(A1692="Esterno","EXT",VLOOKUP(A1692,PROVINCE!$A$2:$F$210,5,FALSE))</f>
        <v>TO</v>
      </c>
      <c r="D1692" s="12" t="s">
        <v>123</v>
      </c>
      <c r="E1692" s="12" t="s">
        <v>124</v>
      </c>
      <c r="F1692" s="10" t="str">
        <f>IF(D1692="Esterno","EXT",VLOOKUP(D1692,PROVINCE!$A$2:$F$210,5,FALSE))</f>
        <v>TO</v>
      </c>
      <c r="G1692" s="14">
        <v>512.92999999999995</v>
      </c>
    </row>
    <row r="1693" spans="1:7" ht="15" customHeight="1" x14ac:dyDescent="0.25">
      <c r="A1693" s="12" t="s">
        <v>105</v>
      </c>
      <c r="B1693" s="12" t="s">
        <v>106</v>
      </c>
      <c r="C1693" s="7" t="str">
        <f>IF(A1693="Esterno","EXT",VLOOKUP(A1693,PROVINCE!$A$2:$F$210,5,FALSE))</f>
        <v>TO</v>
      </c>
      <c r="D1693" s="12" t="s">
        <v>125</v>
      </c>
      <c r="E1693" s="12" t="s">
        <v>126</v>
      </c>
      <c r="F1693" s="10" t="str">
        <f>IF(D1693="Esterno","EXT",VLOOKUP(D1693,PROVINCE!$A$2:$F$210,5,FALSE))</f>
        <v>TO</v>
      </c>
      <c r="G1693" s="14">
        <v>474.43</v>
      </c>
    </row>
    <row r="1694" spans="1:7" ht="15" customHeight="1" x14ac:dyDescent="0.25">
      <c r="A1694" s="12" t="s">
        <v>105</v>
      </c>
      <c r="B1694" s="12" t="s">
        <v>106</v>
      </c>
      <c r="C1694" s="7" t="str">
        <f>IF(A1694="Esterno","EXT",VLOOKUP(A1694,PROVINCE!$A$2:$F$210,5,FALSE))</f>
        <v>TO</v>
      </c>
      <c r="D1694" s="12" t="s">
        <v>127</v>
      </c>
      <c r="E1694" s="12" t="s">
        <v>128</v>
      </c>
      <c r="F1694" s="10" t="str">
        <f>IF(D1694="Esterno","EXT",VLOOKUP(D1694,PROVINCE!$A$2:$F$210,5,FALSE))</f>
        <v>TO</v>
      </c>
      <c r="G1694" s="14">
        <v>303.51</v>
      </c>
    </row>
    <row r="1695" spans="1:7" ht="15" customHeight="1" x14ac:dyDescent="0.25">
      <c r="A1695" s="12" t="s">
        <v>105</v>
      </c>
      <c r="B1695" s="12" t="s">
        <v>106</v>
      </c>
      <c r="C1695" s="7" t="str">
        <f>IF(A1695="Esterno","EXT",VLOOKUP(A1695,PROVINCE!$A$2:$F$210,5,FALSE))</f>
        <v>TO</v>
      </c>
      <c r="D1695" s="12" t="s">
        <v>131</v>
      </c>
      <c r="E1695" s="12" t="s">
        <v>132</v>
      </c>
      <c r="F1695" s="10" t="str">
        <f>IF(D1695="Esterno","EXT",VLOOKUP(D1695,PROVINCE!$A$2:$F$210,5,FALSE))</f>
        <v>TO</v>
      </c>
      <c r="G1695" s="14">
        <v>197.43</v>
      </c>
    </row>
    <row r="1696" spans="1:7" ht="15" customHeight="1" x14ac:dyDescent="0.25">
      <c r="A1696" s="12" t="s">
        <v>105</v>
      </c>
      <c r="B1696" s="12" t="s">
        <v>106</v>
      </c>
      <c r="C1696" s="7" t="str">
        <f>IF(A1696="Esterno","EXT",VLOOKUP(A1696,PROVINCE!$A$2:$F$210,5,FALSE))</f>
        <v>TO</v>
      </c>
      <c r="D1696" s="12" t="s">
        <v>133</v>
      </c>
      <c r="E1696" s="12" t="s">
        <v>134</v>
      </c>
      <c r="F1696" s="10" t="str">
        <f>IF(D1696="Esterno","EXT",VLOOKUP(D1696,PROVINCE!$A$2:$F$210,5,FALSE))</f>
        <v>TO</v>
      </c>
      <c r="G1696" s="13">
        <v>1406.33</v>
      </c>
    </row>
    <row r="1697" spans="1:7" ht="15" customHeight="1" x14ac:dyDescent="0.25">
      <c r="A1697" s="12" t="s">
        <v>105</v>
      </c>
      <c r="B1697" s="12" t="s">
        <v>106</v>
      </c>
      <c r="C1697" s="7" t="str">
        <f>IF(A1697="Esterno","EXT",VLOOKUP(A1697,PROVINCE!$A$2:$F$210,5,FALSE))</f>
        <v>TO</v>
      </c>
      <c r="D1697" s="12" t="s">
        <v>349</v>
      </c>
      <c r="E1697" s="12" t="s">
        <v>350</v>
      </c>
      <c r="F1697" s="10" t="str">
        <f>IF(D1697="Esterno","EXT",VLOOKUP(D1697,PROVINCE!$A$2:$F$210,5,FALSE))</f>
        <v>NO</v>
      </c>
      <c r="G1697" s="14">
        <v>92.81</v>
      </c>
    </row>
    <row r="1698" spans="1:7" ht="15" customHeight="1" x14ac:dyDescent="0.25">
      <c r="A1698" s="12" t="s">
        <v>105</v>
      </c>
      <c r="B1698" s="12" t="s">
        <v>106</v>
      </c>
      <c r="C1698" s="7" t="str">
        <f>IF(A1698="Esterno","EXT",VLOOKUP(A1698,PROVINCE!$A$2:$F$210,5,FALSE))</f>
        <v>TO</v>
      </c>
      <c r="D1698" s="12" t="s">
        <v>139</v>
      </c>
      <c r="E1698" s="12" t="s">
        <v>140</v>
      </c>
      <c r="F1698" s="10" t="str">
        <f>IF(D1698="Esterno","EXT",VLOOKUP(D1698,PROVINCE!$A$2:$F$210,5,FALSE))</f>
        <v>CN</v>
      </c>
      <c r="G1698" s="14">
        <v>98.46</v>
      </c>
    </row>
    <row r="1699" spans="1:7" ht="15" customHeight="1" x14ac:dyDescent="0.25">
      <c r="A1699" s="12" t="s">
        <v>105</v>
      </c>
      <c r="B1699" s="12" t="s">
        <v>106</v>
      </c>
      <c r="C1699" s="7" t="str">
        <f>IF(A1699="Esterno","EXT",VLOOKUP(A1699,PROVINCE!$A$2:$F$210,5,FALSE))</f>
        <v>TO</v>
      </c>
      <c r="D1699" s="12" t="s">
        <v>171</v>
      </c>
      <c r="E1699" s="12" t="s">
        <v>172</v>
      </c>
      <c r="F1699" s="10" t="str">
        <f>IF(D1699="Esterno","EXT",VLOOKUP(D1699,PROVINCE!$A$2:$F$210,5,FALSE))</f>
        <v>CN</v>
      </c>
      <c r="G1699" s="14">
        <v>295.38</v>
      </c>
    </row>
    <row r="1700" spans="1:7" ht="15" customHeight="1" x14ac:dyDescent="0.25">
      <c r="A1700" s="12" t="s">
        <v>105</v>
      </c>
      <c r="B1700" s="12" t="s">
        <v>106</v>
      </c>
      <c r="C1700" s="7" t="str">
        <f>IF(A1700="Esterno","EXT",VLOOKUP(A1700,PROVINCE!$A$2:$F$210,5,FALSE))</f>
        <v>TO</v>
      </c>
      <c r="D1700" s="12" t="s">
        <v>251</v>
      </c>
      <c r="E1700" s="12" t="s">
        <v>252</v>
      </c>
      <c r="F1700" s="10" t="str">
        <f>IF(D1700="Esterno","EXT",VLOOKUP(D1700,PROVINCE!$A$2:$F$210,5,FALSE))</f>
        <v>CN</v>
      </c>
      <c r="G1700" s="14">
        <v>99.32</v>
      </c>
    </row>
    <row r="1701" spans="1:7" ht="15" customHeight="1" x14ac:dyDescent="0.25">
      <c r="A1701" s="12" t="s">
        <v>105</v>
      </c>
      <c r="B1701" s="12" t="s">
        <v>106</v>
      </c>
      <c r="C1701" s="7" t="str">
        <f>IF(A1701="Esterno","EXT",VLOOKUP(A1701,PROVINCE!$A$2:$F$210,5,FALSE))</f>
        <v>TO</v>
      </c>
      <c r="D1701" s="12" t="s">
        <v>145</v>
      </c>
      <c r="E1701" s="12" t="s">
        <v>146</v>
      </c>
      <c r="F1701" s="10" t="str">
        <f>IF(D1701="Esterno","EXT",VLOOKUP(D1701,PROVINCE!$A$2:$F$210,5,FALSE))</f>
        <v>CN</v>
      </c>
      <c r="G1701" s="14">
        <v>93.3</v>
      </c>
    </row>
    <row r="1702" spans="1:7" ht="15" customHeight="1" x14ac:dyDescent="0.25">
      <c r="A1702" s="12" t="s">
        <v>105</v>
      </c>
      <c r="B1702" s="12" t="s">
        <v>106</v>
      </c>
      <c r="C1702" s="7" t="str">
        <f>IF(A1702="Esterno","EXT",VLOOKUP(A1702,PROVINCE!$A$2:$F$210,5,FALSE))</f>
        <v>TO</v>
      </c>
      <c r="D1702" s="12" t="s">
        <v>189</v>
      </c>
      <c r="E1702" s="12" t="s">
        <v>190</v>
      </c>
      <c r="F1702" s="10" t="str">
        <f>IF(D1702="Esterno","EXT",VLOOKUP(D1702,PROVINCE!$A$2:$F$210,5,FALSE))</f>
        <v>AT</v>
      </c>
      <c r="G1702" s="14">
        <v>192.68</v>
      </c>
    </row>
    <row r="1703" spans="1:7" ht="15" customHeight="1" x14ac:dyDescent="0.25">
      <c r="A1703" s="12" t="s">
        <v>105</v>
      </c>
      <c r="B1703" s="12" t="s">
        <v>106</v>
      </c>
      <c r="C1703" s="7" t="str">
        <f>IF(A1703="Esterno","EXT",VLOOKUP(A1703,PROVINCE!$A$2:$F$210,5,FALSE))</f>
        <v>TO</v>
      </c>
      <c r="D1703" s="12" t="s">
        <v>229</v>
      </c>
      <c r="E1703" s="12" t="s">
        <v>230</v>
      </c>
      <c r="F1703" s="10" t="str">
        <f>IF(D1703="Esterno","EXT",VLOOKUP(D1703,PROVINCE!$A$2:$F$210,5,FALSE))</f>
        <v>AT</v>
      </c>
      <c r="G1703" s="14">
        <v>96.9</v>
      </c>
    </row>
    <row r="1704" spans="1:7" ht="15" customHeight="1" x14ac:dyDescent="0.25">
      <c r="A1704" s="12" t="s">
        <v>105</v>
      </c>
      <c r="B1704" s="12" t="s">
        <v>106</v>
      </c>
      <c r="C1704" s="7" t="str">
        <f>IF(A1704="Esterno","EXT",VLOOKUP(A1704,PROVINCE!$A$2:$F$210,5,FALSE))</f>
        <v>TO</v>
      </c>
      <c r="D1704" s="12" t="s">
        <v>293</v>
      </c>
      <c r="E1704" s="12" t="s">
        <v>294</v>
      </c>
      <c r="F1704" s="10" t="str">
        <f>IF(D1704="Esterno","EXT",VLOOKUP(D1704,PROVINCE!$A$2:$F$210,5,FALSE))</f>
        <v>AL</v>
      </c>
      <c r="G1704" s="14">
        <v>101.77</v>
      </c>
    </row>
    <row r="1705" spans="1:7" ht="15" customHeight="1" x14ac:dyDescent="0.25">
      <c r="A1705" s="12" t="s">
        <v>105</v>
      </c>
      <c r="B1705" s="12" t="s">
        <v>106</v>
      </c>
      <c r="C1705" s="7" t="str">
        <f>IF(A1705="Esterno","EXT",VLOOKUP(A1705,PROVINCE!$A$2:$F$210,5,FALSE))</f>
        <v>TO</v>
      </c>
      <c r="D1705" s="12" t="s">
        <v>193</v>
      </c>
      <c r="E1705" s="12" t="s">
        <v>194</v>
      </c>
      <c r="F1705" s="10" t="str">
        <f>IF(D1705="Esterno","EXT",VLOOKUP(D1705,PROVINCE!$A$2:$F$210,5,FALSE))</f>
        <v>AL</v>
      </c>
      <c r="G1705" s="14">
        <v>98.9</v>
      </c>
    </row>
    <row r="1706" spans="1:7" ht="15" customHeight="1" x14ac:dyDescent="0.25">
      <c r="A1706" s="12" t="s">
        <v>107</v>
      </c>
      <c r="B1706" s="12" t="s">
        <v>108</v>
      </c>
      <c r="C1706" s="7" t="str">
        <f>IF(A1706="Esterno","EXT",VLOOKUP(A1706,PROVINCE!$A$2:$F$210,5,FALSE))</f>
        <v>TO</v>
      </c>
      <c r="D1706" s="12" t="s">
        <v>10</v>
      </c>
      <c r="E1706" s="12" t="s">
        <v>11</v>
      </c>
      <c r="F1706" s="10" t="str">
        <f>IF(D1706="Esterno","EXT",VLOOKUP(D1706,PROVINCE!$A$2:$F$210,5,FALSE))</f>
        <v>TO</v>
      </c>
      <c r="G1706" s="14">
        <v>101.46</v>
      </c>
    </row>
    <row r="1707" spans="1:7" ht="15" customHeight="1" x14ac:dyDescent="0.25">
      <c r="A1707" s="12" t="s">
        <v>107</v>
      </c>
      <c r="B1707" s="12" t="s">
        <v>108</v>
      </c>
      <c r="C1707" s="7" t="str">
        <f>IF(A1707="Esterno","EXT",VLOOKUP(A1707,PROVINCE!$A$2:$F$210,5,FALSE))</f>
        <v>TO</v>
      </c>
      <c r="D1707" s="12" t="s">
        <v>12</v>
      </c>
      <c r="E1707" s="12" t="s">
        <v>13</v>
      </c>
      <c r="F1707" s="10" t="str">
        <f>IF(D1707="Esterno","EXT",VLOOKUP(D1707,PROVINCE!$A$2:$F$210,5,FALSE))</f>
        <v>TO</v>
      </c>
      <c r="G1707" s="14">
        <v>65.540000000000006</v>
      </c>
    </row>
    <row r="1708" spans="1:7" ht="15" customHeight="1" x14ac:dyDescent="0.25">
      <c r="A1708" s="12" t="s">
        <v>107</v>
      </c>
      <c r="B1708" s="12" t="s">
        <v>108</v>
      </c>
      <c r="C1708" s="7" t="str">
        <f>IF(A1708="Esterno","EXT",VLOOKUP(A1708,PROVINCE!$A$2:$F$210,5,FALSE))</f>
        <v>TO</v>
      </c>
      <c r="D1708" s="12" t="s">
        <v>14</v>
      </c>
      <c r="E1708" s="12" t="s">
        <v>15</v>
      </c>
      <c r="F1708" s="10" t="str">
        <f>IF(D1708="Esterno","EXT",VLOOKUP(D1708,PROVINCE!$A$2:$F$210,5,FALSE))</f>
        <v>TO</v>
      </c>
      <c r="G1708" s="14">
        <v>32.369999999999997</v>
      </c>
    </row>
    <row r="1709" spans="1:7" ht="15" customHeight="1" x14ac:dyDescent="0.25">
      <c r="A1709" s="12" t="s">
        <v>107</v>
      </c>
      <c r="B1709" s="12" t="s">
        <v>108</v>
      </c>
      <c r="C1709" s="7" t="str">
        <f>IF(A1709="Esterno","EXT",VLOOKUP(A1709,PROVINCE!$A$2:$F$210,5,FALSE))</f>
        <v>TO</v>
      </c>
      <c r="D1709" s="12" t="s">
        <v>16</v>
      </c>
      <c r="E1709" s="12" t="s">
        <v>17</v>
      </c>
      <c r="F1709" s="10" t="str">
        <f>IF(D1709="Esterno","EXT",VLOOKUP(D1709,PROVINCE!$A$2:$F$210,5,FALSE))</f>
        <v>TO</v>
      </c>
      <c r="G1709" s="14">
        <v>195.48</v>
      </c>
    </row>
    <row r="1710" spans="1:7" ht="15" customHeight="1" x14ac:dyDescent="0.25">
      <c r="A1710" s="12" t="s">
        <v>107</v>
      </c>
      <c r="B1710" s="12" t="s">
        <v>108</v>
      </c>
      <c r="C1710" s="7" t="str">
        <f>IF(A1710="Esterno","EXT",VLOOKUP(A1710,PROVINCE!$A$2:$F$210,5,FALSE))</f>
        <v>TO</v>
      </c>
      <c r="D1710" s="12" t="s">
        <v>18</v>
      </c>
      <c r="E1710" s="12" t="s">
        <v>19</v>
      </c>
      <c r="F1710" s="10" t="str">
        <f>IF(D1710="Esterno","EXT",VLOOKUP(D1710,PROVINCE!$A$2:$F$210,5,FALSE))</f>
        <v>TO</v>
      </c>
      <c r="G1710" s="14">
        <v>30.61</v>
      </c>
    </row>
    <row r="1711" spans="1:7" ht="15" customHeight="1" x14ac:dyDescent="0.25">
      <c r="A1711" s="12" t="s">
        <v>107</v>
      </c>
      <c r="B1711" s="12" t="s">
        <v>108</v>
      </c>
      <c r="C1711" s="7" t="str">
        <f>IF(A1711="Esterno","EXT",VLOOKUP(A1711,PROVINCE!$A$2:$F$210,5,FALSE))</f>
        <v>TO</v>
      </c>
      <c r="D1711" s="12" t="s">
        <v>20</v>
      </c>
      <c r="E1711" s="12" t="s">
        <v>21</v>
      </c>
      <c r="F1711" s="10" t="str">
        <f>IF(D1711="Esterno","EXT",VLOOKUP(D1711,PROVINCE!$A$2:$F$210,5,FALSE))</f>
        <v>TO</v>
      </c>
      <c r="G1711" s="14">
        <v>425.13</v>
      </c>
    </row>
    <row r="1712" spans="1:7" ht="15" customHeight="1" x14ac:dyDescent="0.25">
      <c r="A1712" s="12" t="s">
        <v>107</v>
      </c>
      <c r="B1712" s="12" t="s">
        <v>108</v>
      </c>
      <c r="C1712" s="7" t="str">
        <f>IF(A1712="Esterno","EXT",VLOOKUP(A1712,PROVINCE!$A$2:$F$210,5,FALSE))</f>
        <v>TO</v>
      </c>
      <c r="D1712" s="12" t="s">
        <v>22</v>
      </c>
      <c r="E1712" s="12" t="s">
        <v>23</v>
      </c>
      <c r="F1712" s="10" t="str">
        <f>IF(D1712="Esterno","EXT",VLOOKUP(D1712,PROVINCE!$A$2:$F$210,5,FALSE))</f>
        <v>TO</v>
      </c>
      <c r="G1712" s="14">
        <v>133.41</v>
      </c>
    </row>
    <row r="1713" spans="1:7" ht="15" customHeight="1" x14ac:dyDescent="0.25">
      <c r="A1713" s="12" t="s">
        <v>107</v>
      </c>
      <c r="B1713" s="12" t="s">
        <v>108</v>
      </c>
      <c r="C1713" s="7" t="str">
        <f>IF(A1713="Esterno","EXT",VLOOKUP(A1713,PROVINCE!$A$2:$F$210,5,FALSE))</f>
        <v>TO</v>
      </c>
      <c r="D1713" s="12" t="s">
        <v>24</v>
      </c>
      <c r="E1713" s="12" t="s">
        <v>25</v>
      </c>
      <c r="F1713" s="10" t="str">
        <f>IF(D1713="Esterno","EXT",VLOOKUP(D1713,PROVINCE!$A$2:$F$210,5,FALSE))</f>
        <v>TO</v>
      </c>
      <c r="G1713" s="14">
        <v>28.38</v>
      </c>
    </row>
    <row r="1714" spans="1:7" ht="15" customHeight="1" x14ac:dyDescent="0.25">
      <c r="A1714" s="12" t="s">
        <v>107</v>
      </c>
      <c r="B1714" s="12" t="s">
        <v>108</v>
      </c>
      <c r="C1714" s="7" t="str">
        <f>IF(A1714="Esterno","EXT",VLOOKUP(A1714,PROVINCE!$A$2:$F$210,5,FALSE))</f>
        <v>TO</v>
      </c>
      <c r="D1714" s="12" t="s">
        <v>26</v>
      </c>
      <c r="E1714" s="12" t="s">
        <v>27</v>
      </c>
      <c r="F1714" s="10" t="str">
        <f>IF(D1714="Esterno","EXT",VLOOKUP(D1714,PROVINCE!$A$2:$F$210,5,FALSE))</f>
        <v>TO</v>
      </c>
      <c r="G1714" s="14">
        <v>161.21</v>
      </c>
    </row>
    <row r="1715" spans="1:7" ht="15" customHeight="1" x14ac:dyDescent="0.25">
      <c r="A1715" s="12" t="s">
        <v>107</v>
      </c>
      <c r="B1715" s="12" t="s">
        <v>108</v>
      </c>
      <c r="C1715" s="7" t="str">
        <f>IF(A1715="Esterno","EXT",VLOOKUP(A1715,PROVINCE!$A$2:$F$210,5,FALSE))</f>
        <v>TO</v>
      </c>
      <c r="D1715" s="12" t="s">
        <v>28</v>
      </c>
      <c r="E1715" s="12" t="s">
        <v>29</v>
      </c>
      <c r="F1715" s="10" t="str">
        <f>IF(D1715="Esterno","EXT",VLOOKUP(D1715,PROVINCE!$A$2:$F$210,5,FALSE))</f>
        <v>TO</v>
      </c>
      <c r="G1715" s="14">
        <v>101.36</v>
      </c>
    </row>
    <row r="1716" spans="1:7" ht="15" customHeight="1" x14ac:dyDescent="0.25">
      <c r="A1716" s="12" t="s">
        <v>107</v>
      </c>
      <c r="B1716" s="12" t="s">
        <v>108</v>
      </c>
      <c r="C1716" s="7" t="str">
        <f>IF(A1716="Esterno","EXT",VLOOKUP(A1716,PROVINCE!$A$2:$F$210,5,FALSE))</f>
        <v>TO</v>
      </c>
      <c r="D1716" s="12" t="s">
        <v>30</v>
      </c>
      <c r="E1716" s="12" t="s">
        <v>31</v>
      </c>
      <c r="F1716" s="10" t="str">
        <f>IF(D1716="Esterno","EXT",VLOOKUP(D1716,PROVINCE!$A$2:$F$210,5,FALSE))</f>
        <v>TO</v>
      </c>
      <c r="G1716" s="14">
        <v>130.47</v>
      </c>
    </row>
    <row r="1717" spans="1:7" ht="15" customHeight="1" x14ac:dyDescent="0.25">
      <c r="A1717" s="12" t="s">
        <v>107</v>
      </c>
      <c r="B1717" s="12" t="s">
        <v>108</v>
      </c>
      <c r="C1717" s="7" t="str">
        <f>IF(A1717="Esterno","EXT",VLOOKUP(A1717,PROVINCE!$A$2:$F$210,5,FALSE))</f>
        <v>TO</v>
      </c>
      <c r="D1717" s="12" t="s">
        <v>40</v>
      </c>
      <c r="E1717" s="12" t="s">
        <v>41</v>
      </c>
      <c r="F1717" s="10" t="str">
        <f>IF(D1717="Esterno","EXT",VLOOKUP(D1717,PROVINCE!$A$2:$F$210,5,FALSE))</f>
        <v>TO</v>
      </c>
      <c r="G1717" s="14">
        <v>33.700000000000003</v>
      </c>
    </row>
    <row r="1718" spans="1:7" ht="15" customHeight="1" x14ac:dyDescent="0.25">
      <c r="A1718" s="12" t="s">
        <v>107</v>
      </c>
      <c r="B1718" s="12" t="s">
        <v>108</v>
      </c>
      <c r="C1718" s="7" t="str">
        <f>IF(A1718="Esterno","EXT",VLOOKUP(A1718,PROVINCE!$A$2:$F$210,5,FALSE))</f>
        <v>TO</v>
      </c>
      <c r="D1718" s="12" t="s">
        <v>42</v>
      </c>
      <c r="E1718" s="12" t="s">
        <v>43</v>
      </c>
      <c r="F1718" s="10" t="str">
        <f>IF(D1718="Esterno","EXT",VLOOKUP(D1718,PROVINCE!$A$2:$F$210,5,FALSE))</f>
        <v>TO</v>
      </c>
      <c r="G1718" s="14">
        <v>266</v>
      </c>
    </row>
    <row r="1719" spans="1:7" ht="15" customHeight="1" x14ac:dyDescent="0.25">
      <c r="A1719" s="12" t="s">
        <v>107</v>
      </c>
      <c r="B1719" s="12" t="s">
        <v>108</v>
      </c>
      <c r="C1719" s="7" t="str">
        <f>IF(A1719="Esterno","EXT",VLOOKUP(A1719,PROVINCE!$A$2:$F$210,5,FALSE))</f>
        <v>TO</v>
      </c>
      <c r="D1719" s="12" t="s">
        <v>44</v>
      </c>
      <c r="E1719" s="12" t="s">
        <v>45</v>
      </c>
      <c r="F1719" s="10" t="str">
        <f>IF(D1719="Esterno","EXT",VLOOKUP(D1719,PROVINCE!$A$2:$F$210,5,FALSE))</f>
        <v>TO</v>
      </c>
      <c r="G1719" s="14">
        <v>34.729999999999997</v>
      </c>
    </row>
    <row r="1720" spans="1:7" ht="15" customHeight="1" x14ac:dyDescent="0.25">
      <c r="A1720" s="12" t="s">
        <v>107</v>
      </c>
      <c r="B1720" s="12" t="s">
        <v>108</v>
      </c>
      <c r="C1720" s="7" t="str">
        <f>IF(A1720="Esterno","EXT",VLOOKUP(A1720,PROVINCE!$A$2:$F$210,5,FALSE))</f>
        <v>TO</v>
      </c>
      <c r="D1720" s="12" t="s">
        <v>46</v>
      </c>
      <c r="E1720" s="12" t="s">
        <v>47</v>
      </c>
      <c r="F1720" s="10" t="str">
        <f>IF(D1720="Esterno","EXT",VLOOKUP(D1720,PROVINCE!$A$2:$F$210,5,FALSE))</f>
        <v>TO</v>
      </c>
      <c r="G1720" s="14">
        <v>31.89</v>
      </c>
    </row>
    <row r="1721" spans="1:7" ht="15" customHeight="1" x14ac:dyDescent="0.25">
      <c r="A1721" s="12" t="s">
        <v>107</v>
      </c>
      <c r="B1721" s="12" t="s">
        <v>108</v>
      </c>
      <c r="C1721" s="7" t="str">
        <f>IF(A1721="Esterno","EXT",VLOOKUP(A1721,PROVINCE!$A$2:$F$210,5,FALSE))</f>
        <v>TO</v>
      </c>
      <c r="D1721" s="12" t="s">
        <v>48</v>
      </c>
      <c r="E1721" s="12" t="s">
        <v>49</v>
      </c>
      <c r="F1721" s="10" t="str">
        <f>IF(D1721="Esterno","EXT",VLOOKUP(D1721,PROVINCE!$A$2:$F$210,5,FALSE))</f>
        <v>TO</v>
      </c>
      <c r="G1721" s="14">
        <v>30.2</v>
      </c>
    </row>
    <row r="1722" spans="1:7" ht="15" customHeight="1" x14ac:dyDescent="0.25">
      <c r="A1722" s="12" t="s">
        <v>107</v>
      </c>
      <c r="B1722" s="12" t="s">
        <v>108</v>
      </c>
      <c r="C1722" s="7" t="str">
        <f>IF(A1722="Esterno","EXT",VLOOKUP(A1722,PROVINCE!$A$2:$F$210,5,FALSE))</f>
        <v>TO</v>
      </c>
      <c r="D1722" s="12" t="s">
        <v>50</v>
      </c>
      <c r="E1722" s="12" t="s">
        <v>51</v>
      </c>
      <c r="F1722" s="10" t="str">
        <f>IF(D1722="Esterno","EXT",VLOOKUP(D1722,PROVINCE!$A$2:$F$210,5,FALSE))</f>
        <v>TO</v>
      </c>
      <c r="G1722" s="14">
        <v>36.19</v>
      </c>
    </row>
    <row r="1723" spans="1:7" ht="15" customHeight="1" x14ac:dyDescent="0.25">
      <c r="A1723" s="12" t="s">
        <v>107</v>
      </c>
      <c r="B1723" s="12" t="s">
        <v>108</v>
      </c>
      <c r="C1723" s="7" t="str">
        <f>IF(A1723="Esterno","EXT",VLOOKUP(A1723,PROVINCE!$A$2:$F$210,5,FALSE))</f>
        <v>TO</v>
      </c>
      <c r="D1723" s="12" t="s">
        <v>54</v>
      </c>
      <c r="E1723" s="12" t="s">
        <v>55</v>
      </c>
      <c r="F1723" s="10" t="str">
        <f>IF(D1723="Esterno","EXT",VLOOKUP(D1723,PROVINCE!$A$2:$F$210,5,FALSE))</f>
        <v>TO</v>
      </c>
      <c r="G1723" s="14">
        <v>171.16</v>
      </c>
    </row>
    <row r="1724" spans="1:7" ht="15" customHeight="1" x14ac:dyDescent="0.25">
      <c r="A1724" s="12" t="s">
        <v>107</v>
      </c>
      <c r="B1724" s="12" t="s">
        <v>108</v>
      </c>
      <c r="C1724" s="7" t="str">
        <f>IF(A1724="Esterno","EXT",VLOOKUP(A1724,PROVINCE!$A$2:$F$210,5,FALSE))</f>
        <v>TO</v>
      </c>
      <c r="D1724" s="12" t="s">
        <v>56</v>
      </c>
      <c r="E1724" s="12" t="s">
        <v>57</v>
      </c>
      <c r="F1724" s="10" t="str">
        <f>IF(D1724="Esterno","EXT",VLOOKUP(D1724,PROVINCE!$A$2:$F$210,5,FALSE))</f>
        <v>TO</v>
      </c>
      <c r="G1724" s="14">
        <v>32.229999999999997</v>
      </c>
    </row>
    <row r="1725" spans="1:7" ht="15" customHeight="1" x14ac:dyDescent="0.25">
      <c r="A1725" s="12" t="s">
        <v>107</v>
      </c>
      <c r="B1725" s="12" t="s">
        <v>108</v>
      </c>
      <c r="C1725" s="7" t="str">
        <f>IF(A1725="Esterno","EXT",VLOOKUP(A1725,PROVINCE!$A$2:$F$210,5,FALSE))</f>
        <v>TO</v>
      </c>
      <c r="D1725" s="12" t="s">
        <v>62</v>
      </c>
      <c r="E1725" s="12" t="s">
        <v>63</v>
      </c>
      <c r="F1725" s="10" t="str">
        <f>IF(D1725="Esterno","EXT",VLOOKUP(D1725,PROVINCE!$A$2:$F$210,5,FALSE))</f>
        <v>TO</v>
      </c>
      <c r="G1725" s="14">
        <v>194.57</v>
      </c>
    </row>
    <row r="1726" spans="1:7" ht="15" customHeight="1" x14ac:dyDescent="0.25">
      <c r="A1726" s="12" t="s">
        <v>107</v>
      </c>
      <c r="B1726" s="12" t="s">
        <v>108</v>
      </c>
      <c r="C1726" s="7" t="str">
        <f>IF(A1726="Esterno","EXT",VLOOKUP(A1726,PROVINCE!$A$2:$F$210,5,FALSE))</f>
        <v>TO</v>
      </c>
      <c r="D1726" s="12" t="s">
        <v>64</v>
      </c>
      <c r="E1726" s="12" t="s">
        <v>65</v>
      </c>
      <c r="F1726" s="10" t="str">
        <f>IF(D1726="Esterno","EXT",VLOOKUP(D1726,PROVINCE!$A$2:$F$210,5,FALSE))</f>
        <v>TO</v>
      </c>
      <c r="G1726" s="14">
        <v>181.6</v>
      </c>
    </row>
    <row r="1727" spans="1:7" ht="15" customHeight="1" x14ac:dyDescent="0.25">
      <c r="A1727" s="12" t="s">
        <v>107</v>
      </c>
      <c r="B1727" s="12" t="s">
        <v>108</v>
      </c>
      <c r="C1727" s="7" t="str">
        <f>IF(A1727="Esterno","EXT",VLOOKUP(A1727,PROVINCE!$A$2:$F$210,5,FALSE))</f>
        <v>TO</v>
      </c>
      <c r="D1727" s="12" t="s">
        <v>181</v>
      </c>
      <c r="E1727" s="12" t="s">
        <v>182</v>
      </c>
      <c r="F1727" s="10" t="str">
        <f>IF(D1727="Esterno","EXT",VLOOKUP(D1727,PROVINCE!$A$2:$F$210,5,FALSE))</f>
        <v>TO</v>
      </c>
      <c r="G1727" s="14">
        <v>83.14</v>
      </c>
    </row>
    <row r="1728" spans="1:7" ht="15" customHeight="1" x14ac:dyDescent="0.25">
      <c r="A1728" s="12" t="s">
        <v>107</v>
      </c>
      <c r="B1728" s="12" t="s">
        <v>108</v>
      </c>
      <c r="C1728" s="7" t="str">
        <f>IF(A1728="Esterno","EXT",VLOOKUP(A1728,PROVINCE!$A$2:$F$210,5,FALSE))</f>
        <v>TO</v>
      </c>
      <c r="D1728" s="12" t="s">
        <v>70</v>
      </c>
      <c r="E1728" s="12" t="s">
        <v>71</v>
      </c>
      <c r="F1728" s="10" t="str">
        <f>IF(D1728="Esterno","EXT",VLOOKUP(D1728,PROVINCE!$A$2:$F$210,5,FALSE))</f>
        <v>TO</v>
      </c>
      <c r="G1728" s="14">
        <v>196.34</v>
      </c>
    </row>
    <row r="1729" spans="1:7" ht="15" customHeight="1" x14ac:dyDescent="0.25">
      <c r="A1729" s="12" t="s">
        <v>107</v>
      </c>
      <c r="B1729" s="12" t="s">
        <v>108</v>
      </c>
      <c r="C1729" s="7" t="str">
        <f>IF(A1729="Esterno","EXT",VLOOKUP(A1729,PROVINCE!$A$2:$F$210,5,FALSE))</f>
        <v>TO</v>
      </c>
      <c r="D1729" s="12" t="s">
        <v>74</v>
      </c>
      <c r="E1729" s="12" t="s">
        <v>75</v>
      </c>
      <c r="F1729" s="10" t="str">
        <f>IF(D1729="Esterno","EXT",VLOOKUP(D1729,PROVINCE!$A$2:$F$210,5,FALSE))</f>
        <v>TO</v>
      </c>
      <c r="G1729" s="14">
        <v>182.49</v>
      </c>
    </row>
    <row r="1730" spans="1:7" ht="15" customHeight="1" x14ac:dyDescent="0.25">
      <c r="A1730" s="12" t="s">
        <v>107</v>
      </c>
      <c r="B1730" s="12" t="s">
        <v>108</v>
      </c>
      <c r="C1730" s="7" t="str">
        <f>IF(A1730="Esterno","EXT",VLOOKUP(A1730,PROVINCE!$A$2:$F$210,5,FALSE))</f>
        <v>TO</v>
      </c>
      <c r="D1730" s="12" t="s">
        <v>283</v>
      </c>
      <c r="E1730" s="12" t="s">
        <v>284</v>
      </c>
      <c r="F1730" s="10" t="str">
        <f>IF(D1730="Esterno","EXT",VLOOKUP(D1730,PROVINCE!$A$2:$F$210,5,FALSE))</f>
        <v>TO</v>
      </c>
      <c r="G1730" s="14">
        <v>201.3</v>
      </c>
    </row>
    <row r="1731" spans="1:7" ht="15" customHeight="1" x14ac:dyDescent="0.25">
      <c r="A1731" s="12" t="s">
        <v>107</v>
      </c>
      <c r="B1731" s="12" t="s">
        <v>108</v>
      </c>
      <c r="C1731" s="7" t="str">
        <f>IF(A1731="Esterno","EXT",VLOOKUP(A1731,PROVINCE!$A$2:$F$210,5,FALSE))</f>
        <v>TO</v>
      </c>
      <c r="D1731" s="12" t="s">
        <v>76</v>
      </c>
      <c r="E1731" s="12" t="s">
        <v>77</v>
      </c>
      <c r="F1731" s="10" t="str">
        <f>IF(D1731="Esterno","EXT",VLOOKUP(D1731,PROVINCE!$A$2:$F$210,5,FALSE))</f>
        <v>TO</v>
      </c>
      <c r="G1731" s="14">
        <v>203.56</v>
      </c>
    </row>
    <row r="1732" spans="1:7" ht="15" customHeight="1" x14ac:dyDescent="0.25">
      <c r="A1732" s="12" t="s">
        <v>107</v>
      </c>
      <c r="B1732" s="12" t="s">
        <v>108</v>
      </c>
      <c r="C1732" s="7" t="str">
        <f>IF(A1732="Esterno","EXT",VLOOKUP(A1732,PROVINCE!$A$2:$F$210,5,FALSE))</f>
        <v>TO</v>
      </c>
      <c r="D1732" s="12" t="s">
        <v>153</v>
      </c>
      <c r="E1732" s="12" t="s">
        <v>154</v>
      </c>
      <c r="F1732" s="10" t="str">
        <f>IF(D1732="Esterno","EXT",VLOOKUP(D1732,PROVINCE!$A$2:$F$210,5,FALSE))</f>
        <v>TO</v>
      </c>
      <c r="G1732" s="14">
        <v>98.34</v>
      </c>
    </row>
    <row r="1733" spans="1:7" ht="15" customHeight="1" x14ac:dyDescent="0.25">
      <c r="A1733" s="12" t="s">
        <v>107</v>
      </c>
      <c r="B1733" s="12" t="s">
        <v>108</v>
      </c>
      <c r="C1733" s="7" t="str">
        <f>IF(A1733="Esterno","EXT",VLOOKUP(A1733,PROVINCE!$A$2:$F$210,5,FALSE))</f>
        <v>TO</v>
      </c>
      <c r="D1733" s="12" t="s">
        <v>80</v>
      </c>
      <c r="E1733" s="12" t="s">
        <v>81</v>
      </c>
      <c r="F1733" s="10" t="str">
        <f>IF(D1733="Esterno","EXT",VLOOKUP(D1733,PROVINCE!$A$2:$F$210,5,FALSE))</f>
        <v>TO</v>
      </c>
      <c r="G1733" s="14">
        <v>95.91</v>
      </c>
    </row>
    <row r="1734" spans="1:7" ht="15" customHeight="1" x14ac:dyDescent="0.25">
      <c r="A1734" s="12" t="s">
        <v>107</v>
      </c>
      <c r="B1734" s="12" t="s">
        <v>108</v>
      </c>
      <c r="C1734" s="7" t="str">
        <f>IF(A1734="Esterno","EXT",VLOOKUP(A1734,PROVINCE!$A$2:$F$210,5,FALSE))</f>
        <v>TO</v>
      </c>
      <c r="D1734" s="12" t="s">
        <v>84</v>
      </c>
      <c r="E1734" s="12" t="s">
        <v>85</v>
      </c>
      <c r="F1734" s="10" t="str">
        <f>IF(D1734="Esterno","EXT",VLOOKUP(D1734,PROVINCE!$A$2:$F$210,5,FALSE))</f>
        <v>TO</v>
      </c>
      <c r="G1734" s="14">
        <v>195.32</v>
      </c>
    </row>
    <row r="1735" spans="1:7" ht="15" customHeight="1" x14ac:dyDescent="0.25">
      <c r="A1735" s="12" t="s">
        <v>107</v>
      </c>
      <c r="B1735" s="12" t="s">
        <v>108</v>
      </c>
      <c r="C1735" s="7" t="str">
        <f>IF(A1735="Esterno","EXT",VLOOKUP(A1735,PROVINCE!$A$2:$F$210,5,FALSE))</f>
        <v>TO</v>
      </c>
      <c r="D1735" s="12" t="s">
        <v>161</v>
      </c>
      <c r="E1735" s="12" t="s">
        <v>162</v>
      </c>
      <c r="F1735" s="10" t="str">
        <f>IF(D1735="Esterno","EXT",VLOOKUP(D1735,PROVINCE!$A$2:$F$210,5,FALSE))</f>
        <v>TO</v>
      </c>
      <c r="G1735" s="14">
        <v>98.65</v>
      </c>
    </row>
    <row r="1736" spans="1:7" ht="15" customHeight="1" x14ac:dyDescent="0.25">
      <c r="A1736" s="12" t="s">
        <v>107</v>
      </c>
      <c r="B1736" s="12" t="s">
        <v>108</v>
      </c>
      <c r="C1736" s="7" t="str">
        <f>IF(A1736="Esterno","EXT",VLOOKUP(A1736,PROVINCE!$A$2:$F$210,5,FALSE))</f>
        <v>TO</v>
      </c>
      <c r="D1736" s="12" t="s">
        <v>247</v>
      </c>
      <c r="E1736" s="12" t="s">
        <v>248</v>
      </c>
      <c r="F1736" s="10" t="str">
        <f>IF(D1736="Esterno","EXT",VLOOKUP(D1736,PROVINCE!$A$2:$F$210,5,FALSE))</f>
        <v>TO</v>
      </c>
      <c r="G1736" s="14">
        <v>94.63</v>
      </c>
    </row>
    <row r="1737" spans="1:7" ht="15" customHeight="1" x14ac:dyDescent="0.25">
      <c r="A1737" s="12" t="s">
        <v>107</v>
      </c>
      <c r="B1737" s="12" t="s">
        <v>108</v>
      </c>
      <c r="C1737" s="7" t="str">
        <f>IF(A1737="Esterno","EXT",VLOOKUP(A1737,PROVINCE!$A$2:$F$210,5,FALSE))</f>
        <v>TO</v>
      </c>
      <c r="D1737" s="12" t="s">
        <v>221</v>
      </c>
      <c r="E1737" s="12" t="s">
        <v>222</v>
      </c>
      <c r="F1737" s="10" t="str">
        <f>IF(D1737="Esterno","EXT",VLOOKUP(D1737,PROVINCE!$A$2:$F$210,5,FALSE))</f>
        <v>TO</v>
      </c>
      <c r="G1737" s="14">
        <v>101.47</v>
      </c>
    </row>
    <row r="1738" spans="1:7" ht="15" customHeight="1" x14ac:dyDescent="0.25">
      <c r="A1738" s="12" t="s">
        <v>107</v>
      </c>
      <c r="B1738" s="12" t="s">
        <v>108</v>
      </c>
      <c r="C1738" s="7" t="str">
        <f>IF(A1738="Esterno","EXT",VLOOKUP(A1738,PROVINCE!$A$2:$F$210,5,FALSE))</f>
        <v>TO</v>
      </c>
      <c r="D1738" s="12" t="s">
        <v>89</v>
      </c>
      <c r="E1738" s="12" t="s">
        <v>90</v>
      </c>
      <c r="F1738" s="10" t="str">
        <f>IF(D1738="Esterno","EXT",VLOOKUP(D1738,PROVINCE!$A$2:$F$210,5,FALSE))</f>
        <v>TO</v>
      </c>
      <c r="G1738" s="13">
        <v>2902.93</v>
      </c>
    </row>
    <row r="1739" spans="1:7" ht="15" customHeight="1" x14ac:dyDescent="0.25">
      <c r="A1739" s="12" t="s">
        <v>107</v>
      </c>
      <c r="B1739" s="12" t="s">
        <v>108</v>
      </c>
      <c r="C1739" s="7" t="str">
        <f>IF(A1739="Esterno","EXT",VLOOKUP(A1739,PROVINCE!$A$2:$F$210,5,FALSE))</f>
        <v>TO</v>
      </c>
      <c r="D1739" s="12" t="s">
        <v>91</v>
      </c>
      <c r="E1739" s="12" t="s">
        <v>92</v>
      </c>
      <c r="F1739" s="10" t="str">
        <f>IF(D1739="Esterno","EXT",VLOOKUP(D1739,PROVINCE!$A$2:$F$210,5,FALSE))</f>
        <v>TO</v>
      </c>
      <c r="G1739" s="14">
        <v>418.32</v>
      </c>
    </row>
    <row r="1740" spans="1:7" ht="15" customHeight="1" x14ac:dyDescent="0.25">
      <c r="A1740" s="12" t="s">
        <v>107</v>
      </c>
      <c r="B1740" s="12" t="s">
        <v>108</v>
      </c>
      <c r="C1740" s="7" t="str">
        <f>IF(A1740="Esterno","EXT",VLOOKUP(A1740,PROVINCE!$A$2:$F$210,5,FALSE))</f>
        <v>TO</v>
      </c>
      <c r="D1740" s="12" t="s">
        <v>93</v>
      </c>
      <c r="E1740" s="12" t="s">
        <v>94</v>
      </c>
      <c r="F1740" s="10" t="str">
        <f>IF(D1740="Esterno","EXT",VLOOKUP(D1740,PROVINCE!$A$2:$F$210,5,FALSE))</f>
        <v>TO</v>
      </c>
      <c r="G1740" s="13">
        <v>1506.75</v>
      </c>
    </row>
    <row r="1741" spans="1:7" ht="15" customHeight="1" x14ac:dyDescent="0.25">
      <c r="A1741" s="12" t="s">
        <v>107</v>
      </c>
      <c r="B1741" s="12" t="s">
        <v>108</v>
      </c>
      <c r="C1741" s="7" t="str">
        <f>IF(A1741="Esterno","EXT",VLOOKUP(A1741,PROVINCE!$A$2:$F$210,5,FALSE))</f>
        <v>TO</v>
      </c>
      <c r="D1741" s="12" t="s">
        <v>95</v>
      </c>
      <c r="E1741" s="12" t="s">
        <v>96</v>
      </c>
      <c r="F1741" s="10" t="str">
        <f>IF(D1741="Esterno","EXT",VLOOKUP(D1741,PROVINCE!$A$2:$F$210,5,FALSE))</f>
        <v>TO</v>
      </c>
      <c r="G1741" s="14">
        <v>99.67</v>
      </c>
    </row>
    <row r="1742" spans="1:7" ht="15" customHeight="1" x14ac:dyDescent="0.25">
      <c r="A1742" s="12" t="s">
        <v>107</v>
      </c>
      <c r="B1742" s="12" t="s">
        <v>108</v>
      </c>
      <c r="C1742" s="7" t="str">
        <f>IF(A1742="Esterno","EXT",VLOOKUP(A1742,PROVINCE!$A$2:$F$210,5,FALSE))</f>
        <v>TO</v>
      </c>
      <c r="D1742" s="12" t="s">
        <v>97</v>
      </c>
      <c r="E1742" s="12" t="s">
        <v>98</v>
      </c>
      <c r="F1742" s="10" t="str">
        <f>IF(D1742="Esterno","EXT",VLOOKUP(D1742,PROVINCE!$A$2:$F$210,5,FALSE))</f>
        <v>TO</v>
      </c>
      <c r="G1742" s="14">
        <v>298.58999999999997</v>
      </c>
    </row>
    <row r="1743" spans="1:7" ht="15" customHeight="1" x14ac:dyDescent="0.25">
      <c r="A1743" s="12" t="s">
        <v>107</v>
      </c>
      <c r="B1743" s="12" t="s">
        <v>108</v>
      </c>
      <c r="C1743" s="7" t="str">
        <f>IF(A1743="Esterno","EXT",VLOOKUP(A1743,PROVINCE!$A$2:$F$210,5,FALSE))</f>
        <v>TO</v>
      </c>
      <c r="D1743" s="12" t="s">
        <v>99</v>
      </c>
      <c r="E1743" s="12" t="s">
        <v>100</v>
      </c>
      <c r="F1743" s="10" t="str">
        <f>IF(D1743="Esterno","EXT",VLOOKUP(D1743,PROVINCE!$A$2:$F$210,5,FALSE))</f>
        <v>TO</v>
      </c>
      <c r="G1743" s="14">
        <v>301.67</v>
      </c>
    </row>
    <row r="1744" spans="1:7" ht="15" customHeight="1" x14ac:dyDescent="0.25">
      <c r="A1744" s="12" t="s">
        <v>107</v>
      </c>
      <c r="B1744" s="12" t="s">
        <v>108</v>
      </c>
      <c r="C1744" s="7" t="str">
        <f>IF(A1744="Esterno","EXT",VLOOKUP(A1744,PROVINCE!$A$2:$F$210,5,FALSE))</f>
        <v>TO</v>
      </c>
      <c r="D1744" s="12" t="s">
        <v>101</v>
      </c>
      <c r="E1744" s="12" t="s">
        <v>102</v>
      </c>
      <c r="F1744" s="10" t="str">
        <f>IF(D1744="Esterno","EXT",VLOOKUP(D1744,PROVINCE!$A$2:$F$210,5,FALSE))</f>
        <v>TO</v>
      </c>
      <c r="G1744" s="14">
        <v>401.45</v>
      </c>
    </row>
    <row r="1745" spans="1:7" ht="15" customHeight="1" x14ac:dyDescent="0.25">
      <c r="A1745" s="12" t="s">
        <v>107</v>
      </c>
      <c r="B1745" s="12" t="s">
        <v>108</v>
      </c>
      <c r="C1745" s="7" t="str">
        <f>IF(A1745="Esterno","EXT",VLOOKUP(A1745,PROVINCE!$A$2:$F$210,5,FALSE))</f>
        <v>TO</v>
      </c>
      <c r="D1745" s="12" t="s">
        <v>103</v>
      </c>
      <c r="E1745" s="12" t="s">
        <v>104</v>
      </c>
      <c r="F1745" s="10" t="str">
        <f>IF(D1745="Esterno","EXT",VLOOKUP(D1745,PROVINCE!$A$2:$F$210,5,FALSE))</f>
        <v>TO</v>
      </c>
      <c r="G1745" s="14">
        <v>205.65</v>
      </c>
    </row>
    <row r="1746" spans="1:7" ht="15" customHeight="1" x14ac:dyDescent="0.25">
      <c r="A1746" s="12" t="s">
        <v>107</v>
      </c>
      <c r="B1746" s="12" t="s">
        <v>108</v>
      </c>
      <c r="C1746" s="7" t="str">
        <f>IF(A1746="Esterno","EXT",VLOOKUP(A1746,PROVINCE!$A$2:$F$210,5,FALSE))</f>
        <v>TO</v>
      </c>
      <c r="D1746" s="12" t="s">
        <v>105</v>
      </c>
      <c r="E1746" s="12" t="s">
        <v>106</v>
      </c>
      <c r="F1746" s="10" t="str">
        <f>IF(D1746="Esterno","EXT",VLOOKUP(D1746,PROVINCE!$A$2:$F$210,5,FALSE))</f>
        <v>TO</v>
      </c>
      <c r="G1746" s="13">
        <v>2401.39</v>
      </c>
    </row>
    <row r="1747" spans="1:7" ht="15" customHeight="1" x14ac:dyDescent="0.25">
      <c r="A1747" s="12" t="s">
        <v>107</v>
      </c>
      <c r="B1747" s="12" t="s">
        <v>108</v>
      </c>
      <c r="C1747" s="7" t="str">
        <f>IF(A1747="Esterno","EXT",VLOOKUP(A1747,PROVINCE!$A$2:$F$210,5,FALSE))</f>
        <v>TO</v>
      </c>
      <c r="D1747" s="12" t="s">
        <v>107</v>
      </c>
      <c r="E1747" s="12" t="s">
        <v>108</v>
      </c>
      <c r="F1747" s="10" t="str">
        <f>IF(D1747="Esterno","EXT",VLOOKUP(D1747,PROVINCE!$A$2:$F$210,5,FALSE))</f>
        <v>TO</v>
      </c>
      <c r="G1747" s="13">
        <v>1734.54</v>
      </c>
    </row>
    <row r="1748" spans="1:7" ht="15" customHeight="1" x14ac:dyDescent="0.25">
      <c r="A1748" s="12" t="s">
        <v>107</v>
      </c>
      <c r="B1748" s="12" t="s">
        <v>108</v>
      </c>
      <c r="C1748" s="7" t="str">
        <f>IF(A1748="Esterno","EXT",VLOOKUP(A1748,PROVINCE!$A$2:$F$210,5,FALSE))</f>
        <v>TO</v>
      </c>
      <c r="D1748" s="12" t="s">
        <v>109</v>
      </c>
      <c r="E1748" s="12" t="s">
        <v>110</v>
      </c>
      <c r="F1748" s="10" t="str">
        <f>IF(D1748="Esterno","EXT",VLOOKUP(D1748,PROVINCE!$A$2:$F$210,5,FALSE))</f>
        <v>TO</v>
      </c>
      <c r="G1748" s="14">
        <v>200.34</v>
      </c>
    </row>
    <row r="1749" spans="1:7" ht="15" customHeight="1" x14ac:dyDescent="0.25">
      <c r="A1749" s="12" t="s">
        <v>107</v>
      </c>
      <c r="B1749" s="12" t="s">
        <v>108</v>
      </c>
      <c r="C1749" s="7" t="str">
        <f>IF(A1749="Esterno","EXT",VLOOKUP(A1749,PROVINCE!$A$2:$F$210,5,FALSE))</f>
        <v>TO</v>
      </c>
      <c r="D1749" s="12" t="s">
        <v>111</v>
      </c>
      <c r="E1749" s="12" t="s">
        <v>112</v>
      </c>
      <c r="F1749" s="10" t="str">
        <f>IF(D1749="Esterno","EXT",VLOOKUP(D1749,PROVINCE!$A$2:$F$210,5,FALSE))</f>
        <v>TO</v>
      </c>
      <c r="G1749" s="14">
        <v>783.81</v>
      </c>
    </row>
    <row r="1750" spans="1:7" ht="15" customHeight="1" x14ac:dyDescent="0.25">
      <c r="A1750" s="12" t="s">
        <v>107</v>
      </c>
      <c r="B1750" s="12" t="s">
        <v>108</v>
      </c>
      <c r="C1750" s="7" t="str">
        <f>IF(A1750="Esterno","EXT",VLOOKUP(A1750,PROVINCE!$A$2:$F$210,5,FALSE))</f>
        <v>TO</v>
      </c>
      <c r="D1750" s="12" t="s">
        <v>113</v>
      </c>
      <c r="E1750" s="12" t="s">
        <v>114</v>
      </c>
      <c r="F1750" s="10" t="str">
        <f>IF(D1750="Esterno","EXT",VLOOKUP(D1750,PROVINCE!$A$2:$F$210,5,FALSE))</f>
        <v>TO</v>
      </c>
      <c r="G1750" s="14">
        <v>300.14</v>
      </c>
    </row>
    <row r="1751" spans="1:7" ht="15" customHeight="1" x14ac:dyDescent="0.25">
      <c r="A1751" s="12" t="s">
        <v>107</v>
      </c>
      <c r="B1751" s="12" t="s">
        <v>108</v>
      </c>
      <c r="C1751" s="7" t="str">
        <f>IF(A1751="Esterno","EXT",VLOOKUP(A1751,PROVINCE!$A$2:$F$210,5,FALSE))</f>
        <v>TO</v>
      </c>
      <c r="D1751" s="12" t="s">
        <v>115</v>
      </c>
      <c r="E1751" s="12" t="s">
        <v>116</v>
      </c>
      <c r="F1751" s="10" t="str">
        <f>IF(D1751="Esterno","EXT",VLOOKUP(D1751,PROVINCE!$A$2:$F$210,5,FALSE))</f>
        <v>TO</v>
      </c>
      <c r="G1751" s="14">
        <v>401.44</v>
      </c>
    </row>
    <row r="1752" spans="1:7" ht="15" customHeight="1" x14ac:dyDescent="0.25">
      <c r="A1752" s="12" t="s">
        <v>107</v>
      </c>
      <c r="B1752" s="12" t="s">
        <v>108</v>
      </c>
      <c r="C1752" s="7" t="str">
        <f>IF(A1752="Esterno","EXT",VLOOKUP(A1752,PROVINCE!$A$2:$F$210,5,FALSE))</f>
        <v>TO</v>
      </c>
      <c r="D1752" s="12" t="s">
        <v>119</v>
      </c>
      <c r="E1752" s="12" t="s">
        <v>120</v>
      </c>
      <c r="F1752" s="10" t="str">
        <f>IF(D1752="Esterno","EXT",VLOOKUP(D1752,PROVINCE!$A$2:$F$210,5,FALSE))</f>
        <v>TO</v>
      </c>
      <c r="G1752" s="14">
        <v>296.56</v>
      </c>
    </row>
    <row r="1753" spans="1:7" ht="15" customHeight="1" x14ac:dyDescent="0.25">
      <c r="A1753" s="12" t="s">
        <v>107</v>
      </c>
      <c r="B1753" s="12" t="s">
        <v>108</v>
      </c>
      <c r="C1753" s="7" t="str">
        <f>IF(A1753="Esterno","EXT",VLOOKUP(A1753,PROVINCE!$A$2:$F$210,5,FALSE))</f>
        <v>TO</v>
      </c>
      <c r="D1753" s="12" t="s">
        <v>121</v>
      </c>
      <c r="E1753" s="12" t="s">
        <v>122</v>
      </c>
      <c r="F1753" s="10" t="str">
        <f>IF(D1753="Esterno","EXT",VLOOKUP(D1753,PROVINCE!$A$2:$F$210,5,FALSE))</f>
        <v>TO</v>
      </c>
      <c r="G1753" s="13">
        <v>1026.02</v>
      </c>
    </row>
    <row r="1754" spans="1:7" ht="15" customHeight="1" x14ac:dyDescent="0.25">
      <c r="A1754" s="12" t="s">
        <v>107</v>
      </c>
      <c r="B1754" s="12" t="s">
        <v>108</v>
      </c>
      <c r="C1754" s="7" t="str">
        <f>IF(A1754="Esterno","EXT",VLOOKUP(A1754,PROVINCE!$A$2:$F$210,5,FALSE))</f>
        <v>TO</v>
      </c>
      <c r="D1754" s="12" t="s">
        <v>123</v>
      </c>
      <c r="E1754" s="12" t="s">
        <v>124</v>
      </c>
      <c r="F1754" s="10" t="str">
        <f>IF(D1754="Esterno","EXT",VLOOKUP(D1754,PROVINCE!$A$2:$F$210,5,FALSE))</f>
        <v>TO</v>
      </c>
      <c r="G1754" s="14">
        <v>102.49</v>
      </c>
    </row>
    <row r="1755" spans="1:7" ht="15" customHeight="1" x14ac:dyDescent="0.25">
      <c r="A1755" s="12" t="s">
        <v>107</v>
      </c>
      <c r="B1755" s="12" t="s">
        <v>108</v>
      </c>
      <c r="C1755" s="7" t="str">
        <f>IF(A1755="Esterno","EXT",VLOOKUP(A1755,PROVINCE!$A$2:$F$210,5,FALSE))</f>
        <v>TO</v>
      </c>
      <c r="D1755" s="12" t="s">
        <v>129</v>
      </c>
      <c r="E1755" s="12" t="s">
        <v>130</v>
      </c>
      <c r="F1755" s="10" t="str">
        <f>IF(D1755="Esterno","EXT",VLOOKUP(D1755,PROVINCE!$A$2:$F$210,5,FALSE))</f>
        <v>TO</v>
      </c>
      <c r="G1755" s="14">
        <v>191.57</v>
      </c>
    </row>
    <row r="1756" spans="1:7" ht="15" customHeight="1" x14ac:dyDescent="0.25">
      <c r="A1756" s="12" t="s">
        <v>107</v>
      </c>
      <c r="B1756" s="12" t="s">
        <v>108</v>
      </c>
      <c r="C1756" s="7" t="str">
        <f>IF(A1756="Esterno","EXT",VLOOKUP(A1756,PROVINCE!$A$2:$F$210,5,FALSE))</f>
        <v>TO</v>
      </c>
      <c r="D1756" s="12" t="s">
        <v>131</v>
      </c>
      <c r="E1756" s="12" t="s">
        <v>132</v>
      </c>
      <c r="F1756" s="10" t="str">
        <f>IF(D1756="Esterno","EXT",VLOOKUP(D1756,PROVINCE!$A$2:$F$210,5,FALSE))</f>
        <v>TO</v>
      </c>
      <c r="G1756" s="14">
        <v>199.28</v>
      </c>
    </row>
    <row r="1757" spans="1:7" ht="15" customHeight="1" x14ac:dyDescent="0.25">
      <c r="A1757" s="12" t="s">
        <v>107</v>
      </c>
      <c r="B1757" s="12" t="s">
        <v>108</v>
      </c>
      <c r="C1757" s="7" t="str">
        <f>IF(A1757="Esterno","EXT",VLOOKUP(A1757,PROVINCE!$A$2:$F$210,5,FALSE))</f>
        <v>TO</v>
      </c>
      <c r="D1757" s="12" t="s">
        <v>133</v>
      </c>
      <c r="E1757" s="12" t="s">
        <v>134</v>
      </c>
      <c r="F1757" s="10" t="str">
        <f>IF(D1757="Esterno","EXT",VLOOKUP(D1757,PROVINCE!$A$2:$F$210,5,FALSE))</f>
        <v>TO</v>
      </c>
      <c r="G1757" s="13">
        <v>1096.51</v>
      </c>
    </row>
    <row r="1758" spans="1:7" ht="15" customHeight="1" x14ac:dyDescent="0.25">
      <c r="A1758" s="12" t="s">
        <v>107</v>
      </c>
      <c r="B1758" s="12" t="s">
        <v>108</v>
      </c>
      <c r="C1758" s="7" t="str">
        <f>IF(A1758="Esterno","EXT",VLOOKUP(A1758,PROVINCE!$A$2:$F$210,5,FALSE))</f>
        <v>TO</v>
      </c>
      <c r="D1758" s="12" t="s">
        <v>135</v>
      </c>
      <c r="E1758" s="12" t="s">
        <v>136</v>
      </c>
      <c r="F1758" s="10" t="str">
        <f>IF(D1758="Esterno","EXT",VLOOKUP(D1758,PROVINCE!$A$2:$F$210,5,FALSE))</f>
        <v>VC</v>
      </c>
      <c r="G1758" s="14">
        <v>99.67</v>
      </c>
    </row>
    <row r="1759" spans="1:7" ht="15" customHeight="1" x14ac:dyDescent="0.25">
      <c r="A1759" s="12" t="s">
        <v>107</v>
      </c>
      <c r="B1759" s="12" t="s">
        <v>108</v>
      </c>
      <c r="C1759" s="7" t="str">
        <f>IF(A1759="Esterno","EXT",VLOOKUP(A1759,PROVINCE!$A$2:$F$210,5,FALSE))</f>
        <v>TO</v>
      </c>
      <c r="D1759" s="12" t="s">
        <v>281</v>
      </c>
      <c r="E1759" s="12" t="s">
        <v>282</v>
      </c>
      <c r="F1759" s="10" t="str">
        <f>IF(D1759="Esterno","EXT",VLOOKUP(D1759,PROVINCE!$A$2:$F$210,5,FALSE))</f>
        <v>VC</v>
      </c>
      <c r="G1759" s="14">
        <v>193.05</v>
      </c>
    </row>
    <row r="1760" spans="1:7" ht="15" customHeight="1" x14ac:dyDescent="0.25">
      <c r="A1760" s="12" t="s">
        <v>107</v>
      </c>
      <c r="B1760" s="12" t="s">
        <v>108</v>
      </c>
      <c r="C1760" s="7" t="str">
        <f>IF(A1760="Esterno","EXT",VLOOKUP(A1760,PROVINCE!$A$2:$F$210,5,FALSE))</f>
        <v>TO</v>
      </c>
      <c r="D1760" s="12" t="s">
        <v>139</v>
      </c>
      <c r="E1760" s="12" t="s">
        <v>140</v>
      </c>
      <c r="F1760" s="10" t="str">
        <f>IF(D1760="Esterno","EXT",VLOOKUP(D1760,PROVINCE!$A$2:$F$210,5,FALSE))</f>
        <v>CN</v>
      </c>
      <c r="G1760" s="14">
        <v>101.05</v>
      </c>
    </row>
    <row r="1761" spans="1:7" ht="15" customHeight="1" x14ac:dyDescent="0.25">
      <c r="A1761" s="12" t="s">
        <v>107</v>
      </c>
      <c r="B1761" s="12" t="s">
        <v>108</v>
      </c>
      <c r="C1761" s="7" t="str">
        <f>IF(A1761="Esterno","EXT",VLOOKUP(A1761,PROVINCE!$A$2:$F$210,5,FALSE))</f>
        <v>TO</v>
      </c>
      <c r="D1761" s="12" t="s">
        <v>239</v>
      </c>
      <c r="E1761" s="12" t="s">
        <v>240</v>
      </c>
      <c r="F1761" s="10" t="str">
        <f>IF(D1761="Esterno","EXT",VLOOKUP(D1761,PROVINCE!$A$2:$F$210,5,FALSE))</f>
        <v>CN</v>
      </c>
      <c r="G1761" s="14">
        <v>98</v>
      </c>
    </row>
    <row r="1762" spans="1:7" ht="15" customHeight="1" x14ac:dyDescent="0.25">
      <c r="A1762" s="12" t="s">
        <v>107</v>
      </c>
      <c r="B1762" s="12" t="s">
        <v>108</v>
      </c>
      <c r="C1762" s="7" t="str">
        <f>IF(A1762="Esterno","EXT",VLOOKUP(A1762,PROVINCE!$A$2:$F$210,5,FALSE))</f>
        <v>TO</v>
      </c>
      <c r="D1762" s="12" t="s">
        <v>243</v>
      </c>
      <c r="E1762" s="12" t="s">
        <v>244</v>
      </c>
      <c r="F1762" s="10" t="str">
        <f>IF(D1762="Esterno","EXT",VLOOKUP(D1762,PROVINCE!$A$2:$F$210,5,FALSE))</f>
        <v>CN</v>
      </c>
      <c r="G1762" s="14">
        <v>98.96</v>
      </c>
    </row>
    <row r="1763" spans="1:7" ht="15" customHeight="1" x14ac:dyDescent="0.25">
      <c r="A1763" s="12" t="s">
        <v>107</v>
      </c>
      <c r="B1763" s="12" t="s">
        <v>108</v>
      </c>
      <c r="C1763" s="7" t="str">
        <f>IF(A1763="Esterno","EXT",VLOOKUP(A1763,PROVINCE!$A$2:$F$210,5,FALSE))</f>
        <v>TO</v>
      </c>
      <c r="D1763" s="12" t="s">
        <v>407</v>
      </c>
      <c r="E1763" s="12" t="s">
        <v>408</v>
      </c>
      <c r="F1763" s="10" t="str">
        <f>IF(D1763="Esterno","EXT",VLOOKUP(D1763,PROVINCE!$A$2:$F$210,5,FALSE))</f>
        <v>CN</v>
      </c>
      <c r="G1763" s="14">
        <v>96</v>
      </c>
    </row>
    <row r="1764" spans="1:7" ht="15" customHeight="1" x14ac:dyDescent="0.25">
      <c r="A1764" s="12" t="s">
        <v>107</v>
      </c>
      <c r="B1764" s="12" t="s">
        <v>108</v>
      </c>
      <c r="C1764" s="7" t="str">
        <f>IF(A1764="Esterno","EXT",VLOOKUP(A1764,PROVINCE!$A$2:$F$210,5,FALSE))</f>
        <v>TO</v>
      </c>
      <c r="D1764" s="12" t="s">
        <v>145</v>
      </c>
      <c r="E1764" s="12" t="s">
        <v>146</v>
      </c>
      <c r="F1764" s="10" t="str">
        <f>IF(D1764="Esterno","EXT",VLOOKUP(D1764,PROVINCE!$A$2:$F$210,5,FALSE))</f>
        <v>CN</v>
      </c>
      <c r="G1764" s="14">
        <v>99.67</v>
      </c>
    </row>
    <row r="1765" spans="1:7" ht="15" customHeight="1" x14ac:dyDescent="0.25">
      <c r="A1765" s="12" t="s">
        <v>107</v>
      </c>
      <c r="B1765" s="12" t="s">
        <v>108</v>
      </c>
      <c r="C1765" s="7" t="str">
        <f>IF(A1765="Esterno","EXT",VLOOKUP(A1765,PROVINCE!$A$2:$F$210,5,FALSE))</f>
        <v>TO</v>
      </c>
      <c r="D1765" s="12" t="s">
        <v>253</v>
      </c>
      <c r="E1765" s="12" t="s">
        <v>254</v>
      </c>
      <c r="F1765" s="10" t="str">
        <f>IF(D1765="Esterno","EXT",VLOOKUP(D1765,PROVINCE!$A$2:$F$210,5,FALSE))</f>
        <v>CN</v>
      </c>
      <c r="G1765" s="14">
        <v>98.67</v>
      </c>
    </row>
    <row r="1766" spans="1:7" ht="15" customHeight="1" x14ac:dyDescent="0.25">
      <c r="A1766" s="12" t="s">
        <v>107</v>
      </c>
      <c r="B1766" s="12" t="s">
        <v>108</v>
      </c>
      <c r="C1766" s="7" t="str">
        <f>IF(A1766="Esterno","EXT",VLOOKUP(A1766,PROVINCE!$A$2:$F$210,5,FALSE))</f>
        <v>TO</v>
      </c>
      <c r="D1766" s="12" t="s">
        <v>225</v>
      </c>
      <c r="E1766" s="12" t="s">
        <v>226</v>
      </c>
      <c r="F1766" s="10" t="str">
        <f>IF(D1766="Esterno","EXT",VLOOKUP(D1766,PROVINCE!$A$2:$F$210,5,FALSE))</f>
        <v>CN</v>
      </c>
      <c r="G1766" s="14">
        <v>94.93</v>
      </c>
    </row>
    <row r="1767" spans="1:7" ht="15" customHeight="1" x14ac:dyDescent="0.25">
      <c r="A1767" s="12" t="s">
        <v>107</v>
      </c>
      <c r="B1767" s="12" t="s">
        <v>108</v>
      </c>
      <c r="C1767" s="7" t="str">
        <f>IF(A1767="Esterno","EXT",VLOOKUP(A1767,PROVINCE!$A$2:$F$210,5,FALSE))</f>
        <v>TO</v>
      </c>
      <c r="D1767" s="12" t="s">
        <v>189</v>
      </c>
      <c r="E1767" s="12" t="s">
        <v>190</v>
      </c>
      <c r="F1767" s="10" t="str">
        <f>IF(D1767="Esterno","EXT",VLOOKUP(D1767,PROVINCE!$A$2:$F$210,5,FALSE))</f>
        <v>AT</v>
      </c>
      <c r="G1767" s="14">
        <v>96.34</v>
      </c>
    </row>
    <row r="1768" spans="1:7" ht="15" customHeight="1" x14ac:dyDescent="0.25">
      <c r="A1768" s="12" t="s">
        <v>107</v>
      </c>
      <c r="B1768" s="12" t="s">
        <v>108</v>
      </c>
      <c r="C1768" s="7" t="str">
        <f>IF(A1768="Esterno","EXT",VLOOKUP(A1768,PROVINCE!$A$2:$F$210,5,FALSE))</f>
        <v>TO</v>
      </c>
      <c r="D1768" s="12" t="s">
        <v>231</v>
      </c>
      <c r="E1768" s="12" t="s">
        <v>232</v>
      </c>
      <c r="F1768" s="10" t="str">
        <f>IF(D1768="Esterno","EXT",VLOOKUP(D1768,PROVINCE!$A$2:$F$210,5,FALSE))</f>
        <v>AT</v>
      </c>
      <c r="G1768" s="14">
        <v>88.33</v>
      </c>
    </row>
    <row r="1769" spans="1:7" ht="15" customHeight="1" x14ac:dyDescent="0.25">
      <c r="A1769" s="12" t="s">
        <v>107</v>
      </c>
      <c r="B1769" s="12" t="s">
        <v>108</v>
      </c>
      <c r="C1769" s="7" t="str">
        <f>IF(A1769="Esterno","EXT",VLOOKUP(A1769,PROVINCE!$A$2:$F$210,5,FALSE))</f>
        <v>TO</v>
      </c>
      <c r="D1769" s="12" t="s">
        <v>413</v>
      </c>
      <c r="E1769" s="12" t="s">
        <v>414</v>
      </c>
      <c r="F1769" s="10" t="str">
        <f>IF(D1769="Esterno","EXT",VLOOKUP(D1769,PROVINCE!$A$2:$F$210,5,FALSE))</f>
        <v>BI</v>
      </c>
      <c r="G1769" s="14">
        <v>88.44</v>
      </c>
    </row>
    <row r="1770" spans="1:7" ht="15" customHeight="1" x14ac:dyDescent="0.25">
      <c r="A1770" s="12" t="s">
        <v>109</v>
      </c>
      <c r="B1770" s="12" t="s">
        <v>110</v>
      </c>
      <c r="C1770" s="7" t="str">
        <f>IF(A1770="Esterno","EXT",VLOOKUP(A1770,PROVINCE!$A$2:$F$210,5,FALSE))</f>
        <v>TO</v>
      </c>
      <c r="D1770" s="12" t="s">
        <v>8</v>
      </c>
      <c r="E1770" s="12" t="s">
        <v>9</v>
      </c>
      <c r="F1770" s="10" t="str">
        <f>IF(D1770="Esterno","EXT",VLOOKUP(D1770,PROVINCE!$A$2:$F$210,5,FALSE))</f>
        <v>TO</v>
      </c>
      <c r="G1770" s="14">
        <v>402.02</v>
      </c>
    </row>
    <row r="1771" spans="1:7" ht="15" customHeight="1" x14ac:dyDescent="0.25">
      <c r="A1771" s="12" t="s">
        <v>109</v>
      </c>
      <c r="B1771" s="12" t="s">
        <v>110</v>
      </c>
      <c r="C1771" s="7" t="str">
        <f>IF(A1771="Esterno","EXT",VLOOKUP(A1771,PROVINCE!$A$2:$F$210,5,FALSE))</f>
        <v>TO</v>
      </c>
      <c r="D1771" s="12" t="s">
        <v>10</v>
      </c>
      <c r="E1771" s="12" t="s">
        <v>11</v>
      </c>
      <c r="F1771" s="10" t="str">
        <f>IF(D1771="Esterno","EXT",VLOOKUP(D1771,PROVINCE!$A$2:$F$210,5,FALSE))</f>
        <v>TO</v>
      </c>
      <c r="G1771" s="14">
        <v>66.11</v>
      </c>
    </row>
    <row r="1772" spans="1:7" ht="15" customHeight="1" x14ac:dyDescent="0.25">
      <c r="A1772" s="12" t="s">
        <v>109</v>
      </c>
      <c r="B1772" s="12" t="s">
        <v>110</v>
      </c>
      <c r="C1772" s="7" t="str">
        <f>IF(A1772="Esterno","EXT",VLOOKUP(A1772,PROVINCE!$A$2:$F$210,5,FALSE))</f>
        <v>TO</v>
      </c>
      <c r="D1772" s="12" t="s">
        <v>16</v>
      </c>
      <c r="E1772" s="12" t="s">
        <v>17</v>
      </c>
      <c r="F1772" s="10" t="str">
        <f>IF(D1772="Esterno","EXT",VLOOKUP(D1772,PROVINCE!$A$2:$F$210,5,FALSE))</f>
        <v>TO</v>
      </c>
      <c r="G1772" s="14">
        <v>33.479999999999997</v>
      </c>
    </row>
    <row r="1773" spans="1:7" ht="15" customHeight="1" x14ac:dyDescent="0.25">
      <c r="A1773" s="12" t="s">
        <v>109</v>
      </c>
      <c r="B1773" s="12" t="s">
        <v>110</v>
      </c>
      <c r="C1773" s="7" t="str">
        <f>IF(A1773="Esterno","EXT",VLOOKUP(A1773,PROVINCE!$A$2:$F$210,5,FALSE))</f>
        <v>TO</v>
      </c>
      <c r="D1773" s="12" t="s">
        <v>18</v>
      </c>
      <c r="E1773" s="12" t="s">
        <v>19</v>
      </c>
      <c r="F1773" s="10" t="str">
        <f>IF(D1773="Esterno","EXT",VLOOKUP(D1773,PROVINCE!$A$2:$F$210,5,FALSE))</f>
        <v>TO</v>
      </c>
      <c r="G1773" s="14">
        <v>128.56</v>
      </c>
    </row>
    <row r="1774" spans="1:7" ht="15" customHeight="1" x14ac:dyDescent="0.25">
      <c r="A1774" s="12" t="s">
        <v>109</v>
      </c>
      <c r="B1774" s="12" t="s">
        <v>110</v>
      </c>
      <c r="C1774" s="7" t="str">
        <f>IF(A1774="Esterno","EXT",VLOOKUP(A1774,PROVINCE!$A$2:$F$210,5,FALSE))</f>
        <v>TO</v>
      </c>
      <c r="D1774" s="12" t="s">
        <v>20</v>
      </c>
      <c r="E1774" s="12" t="s">
        <v>21</v>
      </c>
      <c r="F1774" s="10" t="str">
        <f>IF(D1774="Esterno","EXT",VLOOKUP(D1774,PROVINCE!$A$2:$F$210,5,FALSE))</f>
        <v>TO</v>
      </c>
      <c r="G1774" s="14">
        <v>197.65</v>
      </c>
    </row>
    <row r="1775" spans="1:7" ht="15" customHeight="1" x14ac:dyDescent="0.25">
      <c r="A1775" s="12" t="s">
        <v>109</v>
      </c>
      <c r="B1775" s="12" t="s">
        <v>110</v>
      </c>
      <c r="C1775" s="7" t="str">
        <f>IF(A1775="Esterno","EXT",VLOOKUP(A1775,PROVINCE!$A$2:$F$210,5,FALSE))</f>
        <v>TO</v>
      </c>
      <c r="D1775" s="12" t="s">
        <v>26</v>
      </c>
      <c r="E1775" s="12" t="s">
        <v>27</v>
      </c>
      <c r="F1775" s="10" t="str">
        <f>IF(D1775="Esterno","EXT",VLOOKUP(D1775,PROVINCE!$A$2:$F$210,5,FALSE))</f>
        <v>TO</v>
      </c>
      <c r="G1775" s="14">
        <v>66.69</v>
      </c>
    </row>
    <row r="1776" spans="1:7" ht="15" customHeight="1" x14ac:dyDescent="0.25">
      <c r="A1776" s="12" t="s">
        <v>109</v>
      </c>
      <c r="B1776" s="12" t="s">
        <v>110</v>
      </c>
      <c r="C1776" s="7" t="str">
        <f>IF(A1776="Esterno","EXT",VLOOKUP(A1776,PROVINCE!$A$2:$F$210,5,FALSE))</f>
        <v>TO</v>
      </c>
      <c r="D1776" s="12" t="s">
        <v>28</v>
      </c>
      <c r="E1776" s="12" t="s">
        <v>29</v>
      </c>
      <c r="F1776" s="10" t="str">
        <f>IF(D1776="Esterno","EXT",VLOOKUP(D1776,PROVINCE!$A$2:$F$210,5,FALSE))</f>
        <v>TO</v>
      </c>
      <c r="G1776" s="14">
        <v>31.04</v>
      </c>
    </row>
    <row r="1777" spans="1:7" ht="15" customHeight="1" x14ac:dyDescent="0.25">
      <c r="A1777" s="12" t="s">
        <v>109</v>
      </c>
      <c r="B1777" s="12" t="s">
        <v>110</v>
      </c>
      <c r="C1777" s="7" t="str">
        <f>IF(A1777="Esterno","EXT",VLOOKUP(A1777,PROVINCE!$A$2:$F$210,5,FALSE))</f>
        <v>TO</v>
      </c>
      <c r="D1777" s="12" t="s">
        <v>30</v>
      </c>
      <c r="E1777" s="12" t="s">
        <v>31</v>
      </c>
      <c r="F1777" s="10" t="str">
        <f>IF(D1777="Esterno","EXT",VLOOKUP(D1777,PROVINCE!$A$2:$F$210,5,FALSE))</f>
        <v>TO</v>
      </c>
      <c r="G1777" s="14">
        <v>97.95</v>
      </c>
    </row>
    <row r="1778" spans="1:7" ht="15" customHeight="1" x14ac:dyDescent="0.25">
      <c r="A1778" s="12" t="s">
        <v>109</v>
      </c>
      <c r="B1778" s="12" t="s">
        <v>110</v>
      </c>
      <c r="C1778" s="7" t="str">
        <f>IF(A1778="Esterno","EXT",VLOOKUP(A1778,PROVINCE!$A$2:$F$210,5,FALSE))</f>
        <v>TO</v>
      </c>
      <c r="D1778" s="12" t="s">
        <v>34</v>
      </c>
      <c r="E1778" s="12" t="s">
        <v>35</v>
      </c>
      <c r="F1778" s="10" t="str">
        <f>IF(D1778="Esterno","EXT",VLOOKUP(D1778,PROVINCE!$A$2:$F$210,5,FALSE))</f>
        <v>TO</v>
      </c>
      <c r="G1778" s="14">
        <v>30.23</v>
      </c>
    </row>
    <row r="1779" spans="1:7" ht="15" customHeight="1" x14ac:dyDescent="0.25">
      <c r="A1779" s="12" t="s">
        <v>109</v>
      </c>
      <c r="B1779" s="12" t="s">
        <v>110</v>
      </c>
      <c r="C1779" s="7" t="str">
        <f>IF(A1779="Esterno","EXT",VLOOKUP(A1779,PROVINCE!$A$2:$F$210,5,FALSE))</f>
        <v>TO</v>
      </c>
      <c r="D1779" s="12" t="s">
        <v>46</v>
      </c>
      <c r="E1779" s="12" t="s">
        <v>47</v>
      </c>
      <c r="F1779" s="10" t="str">
        <f>IF(D1779="Esterno","EXT",VLOOKUP(D1779,PROVINCE!$A$2:$F$210,5,FALSE))</f>
        <v>TO</v>
      </c>
      <c r="G1779" s="14">
        <v>31.89</v>
      </c>
    </row>
    <row r="1780" spans="1:7" ht="15" customHeight="1" x14ac:dyDescent="0.25">
      <c r="A1780" s="12" t="s">
        <v>109</v>
      </c>
      <c r="B1780" s="12" t="s">
        <v>110</v>
      </c>
      <c r="C1780" s="7" t="str">
        <f>IF(A1780="Esterno","EXT",VLOOKUP(A1780,PROVINCE!$A$2:$F$210,5,FALSE))</f>
        <v>TO</v>
      </c>
      <c r="D1780" s="12" t="s">
        <v>54</v>
      </c>
      <c r="E1780" s="12" t="s">
        <v>55</v>
      </c>
      <c r="F1780" s="10" t="str">
        <f>IF(D1780="Esterno","EXT",VLOOKUP(D1780,PROVINCE!$A$2:$F$210,5,FALSE))</f>
        <v>TO</v>
      </c>
      <c r="G1780" s="14">
        <v>33.35</v>
      </c>
    </row>
    <row r="1781" spans="1:7" ht="15" customHeight="1" x14ac:dyDescent="0.25">
      <c r="A1781" s="12" t="s">
        <v>109</v>
      </c>
      <c r="B1781" s="12" t="s">
        <v>110</v>
      </c>
      <c r="C1781" s="7" t="str">
        <f>IF(A1781="Esterno","EXT",VLOOKUP(A1781,PROVINCE!$A$2:$F$210,5,FALSE))</f>
        <v>TO</v>
      </c>
      <c r="D1781" s="12" t="s">
        <v>60</v>
      </c>
      <c r="E1781" s="12" t="s">
        <v>61</v>
      </c>
      <c r="F1781" s="10" t="str">
        <f>IF(D1781="Esterno","EXT",VLOOKUP(D1781,PROVINCE!$A$2:$F$210,5,FALSE))</f>
        <v>TO</v>
      </c>
      <c r="G1781" s="14">
        <v>66.78</v>
      </c>
    </row>
    <row r="1782" spans="1:7" ht="15" customHeight="1" x14ac:dyDescent="0.25">
      <c r="A1782" s="12" t="s">
        <v>109</v>
      </c>
      <c r="B1782" s="12" t="s">
        <v>110</v>
      </c>
      <c r="C1782" s="7" t="str">
        <f>IF(A1782="Esterno","EXT",VLOOKUP(A1782,PROVINCE!$A$2:$F$210,5,FALSE))</f>
        <v>TO</v>
      </c>
      <c r="D1782" s="12" t="s">
        <v>74</v>
      </c>
      <c r="E1782" s="12" t="s">
        <v>75</v>
      </c>
      <c r="F1782" s="10" t="str">
        <f>IF(D1782="Esterno","EXT",VLOOKUP(D1782,PROVINCE!$A$2:$F$210,5,FALSE))</f>
        <v>TO</v>
      </c>
      <c r="G1782" s="14">
        <v>100.46</v>
      </c>
    </row>
    <row r="1783" spans="1:7" ht="15" customHeight="1" x14ac:dyDescent="0.25">
      <c r="A1783" s="12" t="s">
        <v>109</v>
      </c>
      <c r="B1783" s="12" t="s">
        <v>110</v>
      </c>
      <c r="C1783" s="7" t="str">
        <f>IF(A1783="Esterno","EXT",VLOOKUP(A1783,PROVINCE!$A$2:$F$210,5,FALSE))</f>
        <v>TO</v>
      </c>
      <c r="D1783" s="12" t="s">
        <v>257</v>
      </c>
      <c r="E1783" s="12" t="s">
        <v>258</v>
      </c>
      <c r="F1783" s="10" t="str">
        <f>IF(D1783="Esterno","EXT",VLOOKUP(D1783,PROVINCE!$A$2:$F$210,5,FALSE))</f>
        <v>TO</v>
      </c>
      <c r="G1783" s="14">
        <v>99.71</v>
      </c>
    </row>
    <row r="1784" spans="1:7" ht="15" customHeight="1" x14ac:dyDescent="0.25">
      <c r="A1784" s="12" t="s">
        <v>109</v>
      </c>
      <c r="B1784" s="12" t="s">
        <v>110</v>
      </c>
      <c r="C1784" s="7" t="str">
        <f>IF(A1784="Esterno","EXT",VLOOKUP(A1784,PROVINCE!$A$2:$F$210,5,FALSE))</f>
        <v>TO</v>
      </c>
      <c r="D1784" s="12" t="s">
        <v>89</v>
      </c>
      <c r="E1784" s="12" t="s">
        <v>90</v>
      </c>
      <c r="F1784" s="10" t="str">
        <f>IF(D1784="Esterno","EXT",VLOOKUP(D1784,PROVINCE!$A$2:$F$210,5,FALSE))</f>
        <v>TO</v>
      </c>
      <c r="G1784" s="13">
        <v>2930.48</v>
      </c>
    </row>
    <row r="1785" spans="1:7" ht="15" customHeight="1" x14ac:dyDescent="0.25">
      <c r="A1785" s="12" t="s">
        <v>109</v>
      </c>
      <c r="B1785" s="12" t="s">
        <v>110</v>
      </c>
      <c r="C1785" s="7" t="str">
        <f>IF(A1785="Esterno","EXT",VLOOKUP(A1785,PROVINCE!$A$2:$F$210,5,FALSE))</f>
        <v>TO</v>
      </c>
      <c r="D1785" s="12" t="s">
        <v>91</v>
      </c>
      <c r="E1785" s="12" t="s">
        <v>92</v>
      </c>
      <c r="F1785" s="10" t="str">
        <f>IF(D1785="Esterno","EXT",VLOOKUP(D1785,PROVINCE!$A$2:$F$210,5,FALSE))</f>
        <v>TO</v>
      </c>
      <c r="G1785" s="14">
        <v>897.5</v>
      </c>
    </row>
    <row r="1786" spans="1:7" ht="15" customHeight="1" x14ac:dyDescent="0.25">
      <c r="A1786" s="12" t="s">
        <v>109</v>
      </c>
      <c r="B1786" s="12" t="s">
        <v>110</v>
      </c>
      <c r="C1786" s="7" t="str">
        <f>IF(A1786="Esterno","EXT",VLOOKUP(A1786,PROVINCE!$A$2:$F$210,5,FALSE))</f>
        <v>TO</v>
      </c>
      <c r="D1786" s="12" t="s">
        <v>93</v>
      </c>
      <c r="E1786" s="12" t="s">
        <v>94</v>
      </c>
      <c r="F1786" s="10" t="str">
        <f>IF(D1786="Esterno","EXT",VLOOKUP(D1786,PROVINCE!$A$2:$F$210,5,FALSE))</f>
        <v>TO</v>
      </c>
      <c r="G1786" s="13">
        <v>1000.15</v>
      </c>
    </row>
    <row r="1787" spans="1:7" ht="15" customHeight="1" x14ac:dyDescent="0.25">
      <c r="A1787" s="12" t="s">
        <v>109</v>
      </c>
      <c r="B1787" s="12" t="s">
        <v>110</v>
      </c>
      <c r="C1787" s="7" t="str">
        <f>IF(A1787="Esterno","EXT",VLOOKUP(A1787,PROVINCE!$A$2:$F$210,5,FALSE))</f>
        <v>TO</v>
      </c>
      <c r="D1787" s="12" t="s">
        <v>95</v>
      </c>
      <c r="E1787" s="12" t="s">
        <v>96</v>
      </c>
      <c r="F1787" s="10" t="str">
        <f>IF(D1787="Esterno","EXT",VLOOKUP(D1787,PROVINCE!$A$2:$F$210,5,FALSE))</f>
        <v>TO</v>
      </c>
      <c r="G1787" s="14">
        <v>615.79</v>
      </c>
    </row>
    <row r="1788" spans="1:7" ht="15" customHeight="1" x14ac:dyDescent="0.25">
      <c r="A1788" s="12" t="s">
        <v>109</v>
      </c>
      <c r="B1788" s="12" t="s">
        <v>110</v>
      </c>
      <c r="C1788" s="7" t="str">
        <f>IF(A1788="Esterno","EXT",VLOOKUP(A1788,PROVINCE!$A$2:$F$210,5,FALSE))</f>
        <v>TO</v>
      </c>
      <c r="D1788" s="12" t="s">
        <v>97</v>
      </c>
      <c r="E1788" s="12" t="s">
        <v>98</v>
      </c>
      <c r="F1788" s="10" t="str">
        <f>IF(D1788="Esterno","EXT",VLOOKUP(D1788,PROVINCE!$A$2:$F$210,5,FALSE))</f>
        <v>TO</v>
      </c>
      <c r="G1788" s="14">
        <v>813.2</v>
      </c>
    </row>
    <row r="1789" spans="1:7" ht="15" customHeight="1" x14ac:dyDescent="0.25">
      <c r="A1789" s="12" t="s">
        <v>109</v>
      </c>
      <c r="B1789" s="12" t="s">
        <v>110</v>
      </c>
      <c r="C1789" s="7" t="str">
        <f>IF(A1789="Esterno","EXT",VLOOKUP(A1789,PROVINCE!$A$2:$F$210,5,FALSE))</f>
        <v>TO</v>
      </c>
      <c r="D1789" s="12" t="s">
        <v>99</v>
      </c>
      <c r="E1789" s="12" t="s">
        <v>100</v>
      </c>
      <c r="F1789" s="10" t="str">
        <f>IF(D1789="Esterno","EXT",VLOOKUP(D1789,PROVINCE!$A$2:$F$210,5,FALSE))</f>
        <v>TO</v>
      </c>
      <c r="G1789" s="14">
        <v>488.79</v>
      </c>
    </row>
    <row r="1790" spans="1:7" ht="15" customHeight="1" x14ac:dyDescent="0.25">
      <c r="A1790" s="12" t="s">
        <v>109</v>
      </c>
      <c r="B1790" s="12" t="s">
        <v>110</v>
      </c>
      <c r="C1790" s="7" t="str">
        <f>IF(A1790="Esterno","EXT",VLOOKUP(A1790,PROVINCE!$A$2:$F$210,5,FALSE))</f>
        <v>TO</v>
      </c>
      <c r="D1790" s="12" t="s">
        <v>101</v>
      </c>
      <c r="E1790" s="12" t="s">
        <v>102</v>
      </c>
      <c r="F1790" s="10" t="str">
        <f>IF(D1790="Esterno","EXT",VLOOKUP(D1790,PROVINCE!$A$2:$F$210,5,FALSE))</f>
        <v>TO</v>
      </c>
      <c r="G1790" s="14">
        <v>399.48</v>
      </c>
    </row>
    <row r="1791" spans="1:7" ht="15" customHeight="1" x14ac:dyDescent="0.25">
      <c r="A1791" s="12" t="s">
        <v>109</v>
      </c>
      <c r="B1791" s="12" t="s">
        <v>110</v>
      </c>
      <c r="C1791" s="7" t="str">
        <f>IF(A1791="Esterno","EXT",VLOOKUP(A1791,PROVINCE!$A$2:$F$210,5,FALSE))</f>
        <v>TO</v>
      </c>
      <c r="D1791" s="12" t="s">
        <v>103</v>
      </c>
      <c r="E1791" s="12" t="s">
        <v>104</v>
      </c>
      <c r="F1791" s="10" t="str">
        <f>IF(D1791="Esterno","EXT",VLOOKUP(D1791,PROVINCE!$A$2:$F$210,5,FALSE))</f>
        <v>TO</v>
      </c>
      <c r="G1791" s="14">
        <v>195.95</v>
      </c>
    </row>
    <row r="1792" spans="1:7" ht="15" customHeight="1" x14ac:dyDescent="0.25">
      <c r="A1792" s="12" t="s">
        <v>109</v>
      </c>
      <c r="B1792" s="12" t="s">
        <v>110</v>
      </c>
      <c r="C1792" s="7" t="str">
        <f>IF(A1792="Esterno","EXT",VLOOKUP(A1792,PROVINCE!$A$2:$F$210,5,FALSE))</f>
        <v>TO</v>
      </c>
      <c r="D1792" s="12" t="s">
        <v>105</v>
      </c>
      <c r="E1792" s="12" t="s">
        <v>106</v>
      </c>
      <c r="F1792" s="10" t="str">
        <f>IF(D1792="Esterno","EXT",VLOOKUP(D1792,PROVINCE!$A$2:$F$210,5,FALSE))</f>
        <v>TO</v>
      </c>
      <c r="G1792" s="14">
        <v>800.63</v>
      </c>
    </row>
    <row r="1793" spans="1:7" ht="15" customHeight="1" x14ac:dyDescent="0.25">
      <c r="A1793" s="12" t="s">
        <v>109</v>
      </c>
      <c r="B1793" s="12" t="s">
        <v>110</v>
      </c>
      <c r="C1793" s="7" t="str">
        <f>IF(A1793="Esterno","EXT",VLOOKUP(A1793,PROVINCE!$A$2:$F$210,5,FALSE))</f>
        <v>TO</v>
      </c>
      <c r="D1793" s="12" t="s">
        <v>107</v>
      </c>
      <c r="E1793" s="12" t="s">
        <v>108</v>
      </c>
      <c r="F1793" s="10" t="str">
        <f>IF(D1793="Esterno","EXT",VLOOKUP(D1793,PROVINCE!$A$2:$F$210,5,FALSE))</f>
        <v>TO</v>
      </c>
      <c r="G1793" s="14">
        <v>305.26</v>
      </c>
    </row>
    <row r="1794" spans="1:7" ht="15" customHeight="1" x14ac:dyDescent="0.25">
      <c r="A1794" s="12" t="s">
        <v>109</v>
      </c>
      <c r="B1794" s="12" t="s">
        <v>110</v>
      </c>
      <c r="C1794" s="7" t="str">
        <f>IF(A1794="Esterno","EXT",VLOOKUP(A1794,PROVINCE!$A$2:$F$210,5,FALSE))</f>
        <v>TO</v>
      </c>
      <c r="D1794" s="12" t="s">
        <v>109</v>
      </c>
      <c r="E1794" s="12" t="s">
        <v>110</v>
      </c>
      <c r="F1794" s="10" t="str">
        <f>IF(D1794="Esterno","EXT",VLOOKUP(D1794,PROVINCE!$A$2:$F$210,5,FALSE))</f>
        <v>TO</v>
      </c>
      <c r="G1794" s="14">
        <v>600.69000000000005</v>
      </c>
    </row>
    <row r="1795" spans="1:7" ht="15" customHeight="1" x14ac:dyDescent="0.25">
      <c r="A1795" s="12" t="s">
        <v>109</v>
      </c>
      <c r="B1795" s="12" t="s">
        <v>110</v>
      </c>
      <c r="C1795" s="7" t="str">
        <f>IF(A1795="Esterno","EXT",VLOOKUP(A1795,PROVINCE!$A$2:$F$210,5,FALSE))</f>
        <v>TO</v>
      </c>
      <c r="D1795" s="12" t="s">
        <v>111</v>
      </c>
      <c r="E1795" s="12" t="s">
        <v>112</v>
      </c>
      <c r="F1795" s="10" t="str">
        <f>IF(D1795="Esterno","EXT",VLOOKUP(D1795,PROVINCE!$A$2:$F$210,5,FALSE))</f>
        <v>TO</v>
      </c>
      <c r="G1795" s="13">
        <v>1307.2</v>
      </c>
    </row>
    <row r="1796" spans="1:7" ht="15" customHeight="1" x14ac:dyDescent="0.25">
      <c r="A1796" s="12" t="s">
        <v>109</v>
      </c>
      <c r="B1796" s="12" t="s">
        <v>110</v>
      </c>
      <c r="C1796" s="7" t="str">
        <f>IF(A1796="Esterno","EXT",VLOOKUP(A1796,PROVINCE!$A$2:$F$210,5,FALSE))</f>
        <v>TO</v>
      </c>
      <c r="D1796" s="12" t="s">
        <v>113</v>
      </c>
      <c r="E1796" s="12" t="s">
        <v>114</v>
      </c>
      <c r="F1796" s="10" t="str">
        <f>IF(D1796="Esterno","EXT",VLOOKUP(D1796,PROVINCE!$A$2:$F$210,5,FALSE))</f>
        <v>TO</v>
      </c>
      <c r="G1796" s="14">
        <v>396.12</v>
      </c>
    </row>
    <row r="1797" spans="1:7" ht="15" customHeight="1" x14ac:dyDescent="0.25">
      <c r="A1797" s="12" t="s">
        <v>109</v>
      </c>
      <c r="B1797" s="12" t="s">
        <v>110</v>
      </c>
      <c r="C1797" s="7" t="str">
        <f>IF(A1797="Esterno","EXT",VLOOKUP(A1797,PROVINCE!$A$2:$F$210,5,FALSE))</f>
        <v>TO</v>
      </c>
      <c r="D1797" s="12" t="s">
        <v>117</v>
      </c>
      <c r="E1797" s="12" t="s">
        <v>118</v>
      </c>
      <c r="F1797" s="10" t="str">
        <f>IF(D1797="Esterno","EXT",VLOOKUP(D1797,PROVINCE!$A$2:$F$210,5,FALSE))</f>
        <v>TO</v>
      </c>
      <c r="G1797" s="14">
        <v>97.95</v>
      </c>
    </row>
    <row r="1798" spans="1:7" ht="15" customHeight="1" x14ac:dyDescent="0.25">
      <c r="A1798" s="12" t="s">
        <v>109</v>
      </c>
      <c r="B1798" s="12" t="s">
        <v>110</v>
      </c>
      <c r="C1798" s="7" t="str">
        <f>IF(A1798="Esterno","EXT",VLOOKUP(A1798,PROVINCE!$A$2:$F$210,5,FALSE))</f>
        <v>TO</v>
      </c>
      <c r="D1798" s="12" t="s">
        <v>119</v>
      </c>
      <c r="E1798" s="12" t="s">
        <v>120</v>
      </c>
      <c r="F1798" s="10" t="str">
        <f>IF(D1798="Esterno","EXT",VLOOKUP(D1798,PROVINCE!$A$2:$F$210,5,FALSE))</f>
        <v>TO</v>
      </c>
      <c r="G1798" s="14">
        <v>174.42</v>
      </c>
    </row>
    <row r="1799" spans="1:7" ht="15" customHeight="1" x14ac:dyDescent="0.25">
      <c r="A1799" s="12" t="s">
        <v>109</v>
      </c>
      <c r="B1799" s="12" t="s">
        <v>110</v>
      </c>
      <c r="C1799" s="7" t="str">
        <f>IF(A1799="Esterno","EXT",VLOOKUP(A1799,PROVINCE!$A$2:$F$210,5,FALSE))</f>
        <v>TO</v>
      </c>
      <c r="D1799" s="12" t="s">
        <v>121</v>
      </c>
      <c r="E1799" s="12" t="s">
        <v>122</v>
      </c>
      <c r="F1799" s="10" t="str">
        <f>IF(D1799="Esterno","EXT",VLOOKUP(D1799,PROVINCE!$A$2:$F$210,5,FALSE))</f>
        <v>TO</v>
      </c>
      <c r="G1799" s="14">
        <v>129.05000000000001</v>
      </c>
    </row>
    <row r="1800" spans="1:7" ht="15" customHeight="1" x14ac:dyDescent="0.25">
      <c r="A1800" s="12" t="s">
        <v>109</v>
      </c>
      <c r="B1800" s="12" t="s">
        <v>110</v>
      </c>
      <c r="C1800" s="7" t="str">
        <f>IF(A1800="Esterno","EXT",VLOOKUP(A1800,PROVINCE!$A$2:$F$210,5,FALSE))</f>
        <v>TO</v>
      </c>
      <c r="D1800" s="12" t="s">
        <v>123</v>
      </c>
      <c r="E1800" s="12" t="s">
        <v>124</v>
      </c>
      <c r="F1800" s="10" t="str">
        <f>IF(D1800="Esterno","EXT",VLOOKUP(D1800,PROVINCE!$A$2:$F$210,5,FALSE))</f>
        <v>TO</v>
      </c>
      <c r="G1800" s="14">
        <v>203.28</v>
      </c>
    </row>
    <row r="1801" spans="1:7" ht="15" customHeight="1" x14ac:dyDescent="0.25">
      <c r="A1801" s="12" t="s">
        <v>109</v>
      </c>
      <c r="B1801" s="12" t="s">
        <v>110</v>
      </c>
      <c r="C1801" s="7" t="str">
        <f>IF(A1801="Esterno","EXT",VLOOKUP(A1801,PROVINCE!$A$2:$F$210,5,FALSE))</f>
        <v>TO</v>
      </c>
      <c r="D1801" s="12" t="s">
        <v>125</v>
      </c>
      <c r="E1801" s="12" t="s">
        <v>126</v>
      </c>
      <c r="F1801" s="10" t="str">
        <f>IF(D1801="Esterno","EXT",VLOOKUP(D1801,PROVINCE!$A$2:$F$210,5,FALSE))</f>
        <v>TO</v>
      </c>
      <c r="G1801" s="14">
        <v>209.44</v>
      </c>
    </row>
    <row r="1802" spans="1:7" ht="15" customHeight="1" x14ac:dyDescent="0.25">
      <c r="A1802" s="12" t="s">
        <v>109</v>
      </c>
      <c r="B1802" s="12" t="s">
        <v>110</v>
      </c>
      <c r="C1802" s="7" t="str">
        <f>IF(A1802="Esterno","EXT",VLOOKUP(A1802,PROVINCE!$A$2:$F$210,5,FALSE))</f>
        <v>TO</v>
      </c>
      <c r="D1802" s="12" t="s">
        <v>131</v>
      </c>
      <c r="E1802" s="12" t="s">
        <v>132</v>
      </c>
      <c r="F1802" s="10" t="str">
        <f>IF(D1802="Esterno","EXT",VLOOKUP(D1802,PROVINCE!$A$2:$F$210,5,FALSE))</f>
        <v>TO</v>
      </c>
      <c r="G1802" s="14">
        <v>194.14</v>
      </c>
    </row>
    <row r="1803" spans="1:7" ht="15" customHeight="1" x14ac:dyDescent="0.25">
      <c r="A1803" s="12" t="s">
        <v>109</v>
      </c>
      <c r="B1803" s="12" t="s">
        <v>110</v>
      </c>
      <c r="C1803" s="7" t="str">
        <f>IF(A1803="Esterno","EXT",VLOOKUP(A1803,PROVINCE!$A$2:$F$210,5,FALSE))</f>
        <v>TO</v>
      </c>
      <c r="D1803" s="12" t="s">
        <v>133</v>
      </c>
      <c r="E1803" s="12" t="s">
        <v>134</v>
      </c>
      <c r="F1803" s="10" t="str">
        <f>IF(D1803="Esterno","EXT",VLOOKUP(D1803,PROVINCE!$A$2:$F$210,5,FALSE))</f>
        <v>TO</v>
      </c>
      <c r="G1803" s="14">
        <v>199.55</v>
      </c>
    </row>
    <row r="1804" spans="1:7" ht="15" customHeight="1" x14ac:dyDescent="0.25">
      <c r="A1804" s="12" t="s">
        <v>109</v>
      </c>
      <c r="B1804" s="12" t="s">
        <v>110</v>
      </c>
      <c r="C1804" s="7" t="str">
        <f>IF(A1804="Esterno","EXT",VLOOKUP(A1804,PROVINCE!$A$2:$F$210,5,FALSE))</f>
        <v>TO</v>
      </c>
      <c r="D1804" s="12" t="s">
        <v>289</v>
      </c>
      <c r="E1804" s="12" t="s">
        <v>290</v>
      </c>
      <c r="F1804" s="10" t="str">
        <f>IF(D1804="Esterno","EXT",VLOOKUP(D1804,PROVINCE!$A$2:$F$210,5,FALSE))</f>
        <v>CN</v>
      </c>
      <c r="G1804" s="14">
        <v>97.95</v>
      </c>
    </row>
    <row r="1805" spans="1:7" ht="15" customHeight="1" x14ac:dyDescent="0.25">
      <c r="A1805" s="12" t="s">
        <v>109</v>
      </c>
      <c r="B1805" s="12" t="s">
        <v>110</v>
      </c>
      <c r="C1805" s="7" t="str">
        <f>IF(A1805="Esterno","EXT",VLOOKUP(A1805,PROVINCE!$A$2:$F$210,5,FALSE))</f>
        <v>TO</v>
      </c>
      <c r="D1805" s="12" t="s">
        <v>189</v>
      </c>
      <c r="E1805" s="12" t="s">
        <v>190</v>
      </c>
      <c r="F1805" s="10" t="str">
        <f>IF(D1805="Esterno","EXT",VLOOKUP(D1805,PROVINCE!$A$2:$F$210,5,FALSE))</f>
        <v>AT</v>
      </c>
      <c r="G1805" s="14">
        <v>93.25</v>
      </c>
    </row>
    <row r="1806" spans="1:7" ht="15" customHeight="1" x14ac:dyDescent="0.25">
      <c r="A1806" s="12" t="s">
        <v>109</v>
      </c>
      <c r="B1806" s="12" t="s">
        <v>110</v>
      </c>
      <c r="C1806" s="7" t="str">
        <f>IF(A1806="Esterno","EXT",VLOOKUP(A1806,PROVINCE!$A$2:$F$210,5,FALSE))</f>
        <v>TO</v>
      </c>
      <c r="D1806" s="12" t="s">
        <v>191</v>
      </c>
      <c r="E1806" s="12" t="s">
        <v>192</v>
      </c>
      <c r="F1806" s="10" t="str">
        <f>IF(D1806="Esterno","EXT",VLOOKUP(D1806,PROVINCE!$A$2:$F$210,5,FALSE))</f>
        <v>AL</v>
      </c>
      <c r="G1806" s="14">
        <v>99.7</v>
      </c>
    </row>
    <row r="1807" spans="1:7" ht="15" customHeight="1" x14ac:dyDescent="0.25">
      <c r="A1807" s="12" t="s">
        <v>111</v>
      </c>
      <c r="B1807" s="12" t="s">
        <v>112</v>
      </c>
      <c r="C1807" s="7" t="str">
        <f>IF(A1807="Esterno","EXT",VLOOKUP(A1807,PROVINCE!$A$2:$F$210,5,FALSE))</f>
        <v>TO</v>
      </c>
      <c r="D1807" s="12" t="s">
        <v>8</v>
      </c>
      <c r="E1807" s="12" t="s">
        <v>9</v>
      </c>
      <c r="F1807" s="10" t="str">
        <f>IF(D1807="Esterno","EXT",VLOOKUP(D1807,PROVINCE!$A$2:$F$210,5,FALSE))</f>
        <v>TO</v>
      </c>
      <c r="G1807" s="14">
        <v>177.57</v>
      </c>
    </row>
    <row r="1808" spans="1:7" ht="15" customHeight="1" x14ac:dyDescent="0.25">
      <c r="A1808" s="12" t="s">
        <v>111</v>
      </c>
      <c r="B1808" s="12" t="s">
        <v>112</v>
      </c>
      <c r="C1808" s="7" t="str">
        <f>IF(A1808="Esterno","EXT",VLOOKUP(A1808,PROVINCE!$A$2:$F$210,5,FALSE))</f>
        <v>TO</v>
      </c>
      <c r="D1808" s="12" t="s">
        <v>10</v>
      </c>
      <c r="E1808" s="12" t="s">
        <v>11</v>
      </c>
      <c r="F1808" s="10" t="str">
        <f>IF(D1808="Esterno","EXT",VLOOKUP(D1808,PROVINCE!$A$2:$F$210,5,FALSE))</f>
        <v>TO</v>
      </c>
      <c r="G1808" s="14">
        <v>66.78</v>
      </c>
    </row>
    <row r="1809" spans="1:7" ht="15" customHeight="1" x14ac:dyDescent="0.25">
      <c r="A1809" s="12" t="s">
        <v>111</v>
      </c>
      <c r="B1809" s="12" t="s">
        <v>112</v>
      </c>
      <c r="C1809" s="7" t="str">
        <f>IF(A1809="Esterno","EXT",VLOOKUP(A1809,PROVINCE!$A$2:$F$210,5,FALSE))</f>
        <v>TO</v>
      </c>
      <c r="D1809" s="12" t="s">
        <v>16</v>
      </c>
      <c r="E1809" s="12" t="s">
        <v>17</v>
      </c>
      <c r="F1809" s="10" t="str">
        <f>IF(D1809="Esterno","EXT",VLOOKUP(D1809,PROVINCE!$A$2:$F$210,5,FALSE))</f>
        <v>TO</v>
      </c>
      <c r="G1809" s="14">
        <v>34.24</v>
      </c>
    </row>
    <row r="1810" spans="1:7" ht="15" customHeight="1" x14ac:dyDescent="0.25">
      <c r="A1810" s="12" t="s">
        <v>111</v>
      </c>
      <c r="B1810" s="12" t="s">
        <v>112</v>
      </c>
      <c r="C1810" s="7" t="str">
        <f>IF(A1810="Esterno","EXT",VLOOKUP(A1810,PROVINCE!$A$2:$F$210,5,FALSE))</f>
        <v>TO</v>
      </c>
      <c r="D1810" s="12" t="s">
        <v>20</v>
      </c>
      <c r="E1810" s="12" t="s">
        <v>21</v>
      </c>
      <c r="F1810" s="10" t="str">
        <f>IF(D1810="Esterno","EXT",VLOOKUP(D1810,PROVINCE!$A$2:$F$210,5,FALSE))</f>
        <v>TO</v>
      </c>
      <c r="G1810" s="14">
        <v>163.69999999999999</v>
      </c>
    </row>
    <row r="1811" spans="1:7" ht="15" customHeight="1" x14ac:dyDescent="0.25">
      <c r="A1811" s="12" t="s">
        <v>111</v>
      </c>
      <c r="B1811" s="12" t="s">
        <v>112</v>
      </c>
      <c r="C1811" s="7" t="str">
        <f>IF(A1811="Esterno","EXT",VLOOKUP(A1811,PROVINCE!$A$2:$F$210,5,FALSE))</f>
        <v>TO</v>
      </c>
      <c r="D1811" s="12" t="s">
        <v>22</v>
      </c>
      <c r="E1811" s="12" t="s">
        <v>23</v>
      </c>
      <c r="F1811" s="10" t="str">
        <f>IF(D1811="Esterno","EXT",VLOOKUP(D1811,PROVINCE!$A$2:$F$210,5,FALSE))</f>
        <v>TO</v>
      </c>
      <c r="G1811" s="14">
        <v>31</v>
      </c>
    </row>
    <row r="1812" spans="1:7" ht="15" customHeight="1" x14ac:dyDescent="0.25">
      <c r="A1812" s="12" t="s">
        <v>111</v>
      </c>
      <c r="B1812" s="12" t="s">
        <v>112</v>
      </c>
      <c r="C1812" s="7" t="str">
        <f>IF(A1812="Esterno","EXT",VLOOKUP(A1812,PROVINCE!$A$2:$F$210,5,FALSE))</f>
        <v>TO</v>
      </c>
      <c r="D1812" s="12" t="s">
        <v>24</v>
      </c>
      <c r="E1812" s="12" t="s">
        <v>25</v>
      </c>
      <c r="F1812" s="10" t="str">
        <f>IF(D1812="Esterno","EXT",VLOOKUP(D1812,PROVINCE!$A$2:$F$210,5,FALSE))</f>
        <v>TO</v>
      </c>
      <c r="G1812" s="14">
        <v>35.43</v>
      </c>
    </row>
    <row r="1813" spans="1:7" ht="15" customHeight="1" x14ac:dyDescent="0.25">
      <c r="A1813" s="12" t="s">
        <v>111</v>
      </c>
      <c r="B1813" s="12" t="s">
        <v>112</v>
      </c>
      <c r="C1813" s="7" t="str">
        <f>IF(A1813="Esterno","EXT",VLOOKUP(A1813,PROVINCE!$A$2:$F$210,5,FALSE))</f>
        <v>TO</v>
      </c>
      <c r="D1813" s="12" t="s">
        <v>30</v>
      </c>
      <c r="E1813" s="12" t="s">
        <v>31</v>
      </c>
      <c r="F1813" s="10" t="str">
        <f>IF(D1813="Esterno","EXT",VLOOKUP(D1813,PROVINCE!$A$2:$F$210,5,FALSE))</f>
        <v>TO</v>
      </c>
      <c r="G1813" s="14">
        <v>31.57</v>
      </c>
    </row>
    <row r="1814" spans="1:7" ht="15" customHeight="1" x14ac:dyDescent="0.25">
      <c r="A1814" s="12" t="s">
        <v>111</v>
      </c>
      <c r="B1814" s="12" t="s">
        <v>112</v>
      </c>
      <c r="C1814" s="7" t="str">
        <f>IF(A1814="Esterno","EXT",VLOOKUP(A1814,PROVINCE!$A$2:$F$210,5,FALSE))</f>
        <v>TO</v>
      </c>
      <c r="D1814" s="12" t="s">
        <v>32</v>
      </c>
      <c r="E1814" s="12" t="s">
        <v>33</v>
      </c>
      <c r="F1814" s="10" t="str">
        <f>IF(D1814="Esterno","EXT",VLOOKUP(D1814,PROVINCE!$A$2:$F$210,5,FALSE))</f>
        <v>TO</v>
      </c>
      <c r="G1814" s="14">
        <v>31.53</v>
      </c>
    </row>
    <row r="1815" spans="1:7" ht="15" customHeight="1" x14ac:dyDescent="0.25">
      <c r="A1815" s="12" t="s">
        <v>111</v>
      </c>
      <c r="B1815" s="12" t="s">
        <v>112</v>
      </c>
      <c r="C1815" s="7" t="str">
        <f>IF(A1815="Esterno","EXT",VLOOKUP(A1815,PROVINCE!$A$2:$F$210,5,FALSE))</f>
        <v>TO</v>
      </c>
      <c r="D1815" s="12" t="s">
        <v>36</v>
      </c>
      <c r="E1815" s="12" t="s">
        <v>37</v>
      </c>
      <c r="F1815" s="10" t="str">
        <f>IF(D1815="Esterno","EXT",VLOOKUP(D1815,PROVINCE!$A$2:$F$210,5,FALSE))</f>
        <v>TO</v>
      </c>
      <c r="G1815" s="14">
        <v>103.85</v>
      </c>
    </row>
    <row r="1816" spans="1:7" ht="15" customHeight="1" x14ac:dyDescent="0.25">
      <c r="A1816" s="12" t="s">
        <v>111</v>
      </c>
      <c r="B1816" s="12" t="s">
        <v>112</v>
      </c>
      <c r="C1816" s="7" t="str">
        <f>IF(A1816="Esterno","EXT",VLOOKUP(A1816,PROVINCE!$A$2:$F$210,5,FALSE))</f>
        <v>TO</v>
      </c>
      <c r="D1816" s="12" t="s">
        <v>46</v>
      </c>
      <c r="E1816" s="12" t="s">
        <v>47</v>
      </c>
      <c r="F1816" s="10" t="str">
        <f>IF(D1816="Esterno","EXT",VLOOKUP(D1816,PROVINCE!$A$2:$F$210,5,FALSE))</f>
        <v>TO</v>
      </c>
      <c r="G1816" s="14">
        <v>35.6</v>
      </c>
    </row>
    <row r="1817" spans="1:7" ht="15" customHeight="1" x14ac:dyDescent="0.25">
      <c r="A1817" s="12" t="s">
        <v>111</v>
      </c>
      <c r="B1817" s="12" t="s">
        <v>112</v>
      </c>
      <c r="C1817" s="7" t="str">
        <f>IF(A1817="Esterno","EXT",VLOOKUP(A1817,PROVINCE!$A$2:$F$210,5,FALSE))</f>
        <v>TO</v>
      </c>
      <c r="D1817" s="12" t="s">
        <v>50</v>
      </c>
      <c r="E1817" s="12" t="s">
        <v>51</v>
      </c>
      <c r="F1817" s="10" t="str">
        <f>IF(D1817="Esterno","EXT",VLOOKUP(D1817,PROVINCE!$A$2:$F$210,5,FALSE))</f>
        <v>TO</v>
      </c>
      <c r="G1817" s="14">
        <v>31.78</v>
      </c>
    </row>
    <row r="1818" spans="1:7" ht="15" customHeight="1" x14ac:dyDescent="0.25">
      <c r="A1818" s="12" t="s">
        <v>111</v>
      </c>
      <c r="B1818" s="12" t="s">
        <v>112</v>
      </c>
      <c r="C1818" s="7" t="str">
        <f>IF(A1818="Esterno","EXT",VLOOKUP(A1818,PROVINCE!$A$2:$F$210,5,FALSE))</f>
        <v>TO</v>
      </c>
      <c r="D1818" s="12" t="s">
        <v>62</v>
      </c>
      <c r="E1818" s="12" t="s">
        <v>63</v>
      </c>
      <c r="F1818" s="10" t="str">
        <f>IF(D1818="Esterno","EXT",VLOOKUP(D1818,PROVINCE!$A$2:$F$210,5,FALSE))</f>
        <v>TO</v>
      </c>
      <c r="G1818" s="14">
        <v>93.08</v>
      </c>
    </row>
    <row r="1819" spans="1:7" ht="15" customHeight="1" x14ac:dyDescent="0.25">
      <c r="A1819" s="12" t="s">
        <v>111</v>
      </c>
      <c r="B1819" s="12" t="s">
        <v>112</v>
      </c>
      <c r="C1819" s="7" t="str">
        <f>IF(A1819="Esterno","EXT",VLOOKUP(A1819,PROVINCE!$A$2:$F$210,5,FALSE))</f>
        <v>TO</v>
      </c>
      <c r="D1819" s="12" t="s">
        <v>72</v>
      </c>
      <c r="E1819" s="12" t="s">
        <v>73</v>
      </c>
      <c r="F1819" s="10" t="str">
        <f>IF(D1819="Esterno","EXT",VLOOKUP(D1819,PROVINCE!$A$2:$F$210,5,FALSE))</f>
        <v>TO</v>
      </c>
      <c r="G1819" s="14">
        <v>97.02</v>
      </c>
    </row>
    <row r="1820" spans="1:7" ht="15" customHeight="1" x14ac:dyDescent="0.25">
      <c r="A1820" s="12" t="s">
        <v>111</v>
      </c>
      <c r="B1820" s="12" t="s">
        <v>112</v>
      </c>
      <c r="C1820" s="7" t="str">
        <f>IF(A1820="Esterno","EXT",VLOOKUP(A1820,PROVINCE!$A$2:$F$210,5,FALSE))</f>
        <v>TO</v>
      </c>
      <c r="D1820" s="12" t="s">
        <v>159</v>
      </c>
      <c r="E1820" s="12" t="s">
        <v>160</v>
      </c>
      <c r="F1820" s="10" t="str">
        <f>IF(D1820="Esterno","EXT",VLOOKUP(D1820,PROVINCE!$A$2:$F$210,5,FALSE))</f>
        <v>TO</v>
      </c>
      <c r="G1820" s="14">
        <v>100.91</v>
      </c>
    </row>
    <row r="1821" spans="1:7" ht="15" customHeight="1" x14ac:dyDescent="0.25">
      <c r="A1821" s="12" t="s">
        <v>111</v>
      </c>
      <c r="B1821" s="12" t="s">
        <v>112</v>
      </c>
      <c r="C1821" s="7" t="str">
        <f>IF(A1821="Esterno","EXT",VLOOKUP(A1821,PROVINCE!$A$2:$F$210,5,FALSE))</f>
        <v>TO</v>
      </c>
      <c r="D1821" s="12" t="s">
        <v>84</v>
      </c>
      <c r="E1821" s="12" t="s">
        <v>85</v>
      </c>
      <c r="F1821" s="10" t="str">
        <f>IF(D1821="Esterno","EXT",VLOOKUP(D1821,PROVINCE!$A$2:$F$210,5,FALSE))</f>
        <v>TO</v>
      </c>
      <c r="G1821" s="14">
        <v>98.89</v>
      </c>
    </row>
    <row r="1822" spans="1:7" ht="15" customHeight="1" x14ac:dyDescent="0.25">
      <c r="A1822" s="12" t="s">
        <v>111</v>
      </c>
      <c r="B1822" s="12" t="s">
        <v>112</v>
      </c>
      <c r="C1822" s="7" t="str">
        <f>IF(A1822="Esterno","EXT",VLOOKUP(A1822,PROVINCE!$A$2:$F$210,5,FALSE))</f>
        <v>TO</v>
      </c>
      <c r="D1822" s="12" t="s">
        <v>161</v>
      </c>
      <c r="E1822" s="12" t="s">
        <v>162</v>
      </c>
      <c r="F1822" s="10" t="str">
        <f>IF(D1822="Esterno","EXT",VLOOKUP(D1822,PROVINCE!$A$2:$F$210,5,FALSE))</f>
        <v>TO</v>
      </c>
      <c r="G1822" s="14">
        <v>98.44</v>
      </c>
    </row>
    <row r="1823" spans="1:7" ht="15" customHeight="1" x14ac:dyDescent="0.25">
      <c r="A1823" s="12" t="s">
        <v>111</v>
      </c>
      <c r="B1823" s="12" t="s">
        <v>112</v>
      </c>
      <c r="C1823" s="7" t="str">
        <f>IF(A1823="Esterno","EXT",VLOOKUP(A1823,PROVINCE!$A$2:$F$210,5,FALSE))</f>
        <v>TO</v>
      </c>
      <c r="D1823" s="12" t="s">
        <v>89</v>
      </c>
      <c r="E1823" s="12" t="s">
        <v>90</v>
      </c>
      <c r="F1823" s="10" t="str">
        <f>IF(D1823="Esterno","EXT",VLOOKUP(D1823,PROVINCE!$A$2:$F$210,5,FALSE))</f>
        <v>TO</v>
      </c>
      <c r="G1823" s="13">
        <v>2891.9</v>
      </c>
    </row>
    <row r="1824" spans="1:7" ht="15" customHeight="1" x14ac:dyDescent="0.25">
      <c r="A1824" s="12" t="s">
        <v>111</v>
      </c>
      <c r="B1824" s="12" t="s">
        <v>112</v>
      </c>
      <c r="C1824" s="7" t="str">
        <f>IF(A1824="Esterno","EXT",VLOOKUP(A1824,PROVINCE!$A$2:$F$210,5,FALSE))</f>
        <v>TO</v>
      </c>
      <c r="D1824" s="12" t="s">
        <v>91</v>
      </c>
      <c r="E1824" s="12" t="s">
        <v>92</v>
      </c>
      <c r="F1824" s="10" t="str">
        <f>IF(D1824="Esterno","EXT",VLOOKUP(D1824,PROVINCE!$A$2:$F$210,5,FALSE))</f>
        <v>TO</v>
      </c>
      <c r="G1824" s="14">
        <v>296.37</v>
      </c>
    </row>
    <row r="1825" spans="1:7" ht="15" customHeight="1" x14ac:dyDescent="0.25">
      <c r="A1825" s="12" t="s">
        <v>111</v>
      </c>
      <c r="B1825" s="12" t="s">
        <v>112</v>
      </c>
      <c r="C1825" s="7" t="str">
        <f>IF(A1825="Esterno","EXT",VLOOKUP(A1825,PROVINCE!$A$2:$F$210,5,FALSE))</f>
        <v>TO</v>
      </c>
      <c r="D1825" s="12" t="s">
        <v>93</v>
      </c>
      <c r="E1825" s="12" t="s">
        <v>94</v>
      </c>
      <c r="F1825" s="10" t="str">
        <f>IF(D1825="Esterno","EXT",VLOOKUP(D1825,PROVINCE!$A$2:$F$210,5,FALSE))</f>
        <v>TO</v>
      </c>
      <c r="G1825" s="13">
        <v>1023.2</v>
      </c>
    </row>
    <row r="1826" spans="1:7" ht="15" customHeight="1" x14ac:dyDescent="0.25">
      <c r="A1826" s="12" t="s">
        <v>111</v>
      </c>
      <c r="B1826" s="12" t="s">
        <v>112</v>
      </c>
      <c r="C1826" s="7" t="str">
        <f>IF(A1826="Esterno","EXT",VLOOKUP(A1826,PROVINCE!$A$2:$F$210,5,FALSE))</f>
        <v>TO</v>
      </c>
      <c r="D1826" s="12" t="s">
        <v>95</v>
      </c>
      <c r="E1826" s="12" t="s">
        <v>96</v>
      </c>
      <c r="F1826" s="10" t="str">
        <f>IF(D1826="Esterno","EXT",VLOOKUP(D1826,PROVINCE!$A$2:$F$210,5,FALSE))</f>
        <v>TO</v>
      </c>
      <c r="G1826" s="14">
        <v>493.43</v>
      </c>
    </row>
    <row r="1827" spans="1:7" ht="15" customHeight="1" x14ac:dyDescent="0.25">
      <c r="A1827" s="12" t="s">
        <v>111</v>
      </c>
      <c r="B1827" s="12" t="s">
        <v>112</v>
      </c>
      <c r="C1827" s="7" t="str">
        <f>IF(A1827="Esterno","EXT",VLOOKUP(A1827,PROVINCE!$A$2:$F$210,5,FALSE))</f>
        <v>TO</v>
      </c>
      <c r="D1827" s="12" t="s">
        <v>97</v>
      </c>
      <c r="E1827" s="12" t="s">
        <v>98</v>
      </c>
      <c r="F1827" s="10" t="str">
        <f>IF(D1827="Esterno","EXT",VLOOKUP(D1827,PROVINCE!$A$2:$F$210,5,FALSE))</f>
        <v>TO</v>
      </c>
      <c r="G1827" s="14">
        <v>508.33</v>
      </c>
    </row>
    <row r="1828" spans="1:7" ht="15" customHeight="1" x14ac:dyDescent="0.25">
      <c r="A1828" s="12" t="s">
        <v>111</v>
      </c>
      <c r="B1828" s="12" t="s">
        <v>112</v>
      </c>
      <c r="C1828" s="7" t="str">
        <f>IF(A1828="Esterno","EXT",VLOOKUP(A1828,PROVINCE!$A$2:$F$210,5,FALSE))</f>
        <v>TO</v>
      </c>
      <c r="D1828" s="12" t="s">
        <v>99</v>
      </c>
      <c r="E1828" s="12" t="s">
        <v>100</v>
      </c>
      <c r="F1828" s="10" t="str">
        <f>IF(D1828="Esterno","EXT",VLOOKUP(D1828,PROVINCE!$A$2:$F$210,5,FALSE))</f>
        <v>TO</v>
      </c>
      <c r="G1828" s="14">
        <v>496.34</v>
      </c>
    </row>
    <row r="1829" spans="1:7" ht="15" customHeight="1" x14ac:dyDescent="0.25">
      <c r="A1829" s="12" t="s">
        <v>111</v>
      </c>
      <c r="B1829" s="12" t="s">
        <v>112</v>
      </c>
      <c r="C1829" s="7" t="str">
        <f>IF(A1829="Esterno","EXT",VLOOKUP(A1829,PROVINCE!$A$2:$F$210,5,FALSE))</f>
        <v>TO</v>
      </c>
      <c r="D1829" s="12" t="s">
        <v>101</v>
      </c>
      <c r="E1829" s="12" t="s">
        <v>102</v>
      </c>
      <c r="F1829" s="10" t="str">
        <f>IF(D1829="Esterno","EXT",VLOOKUP(D1829,PROVINCE!$A$2:$F$210,5,FALSE))</f>
        <v>TO</v>
      </c>
      <c r="G1829" s="14">
        <v>600.52</v>
      </c>
    </row>
    <row r="1830" spans="1:7" ht="15" customHeight="1" x14ac:dyDescent="0.25">
      <c r="A1830" s="12" t="s">
        <v>111</v>
      </c>
      <c r="B1830" s="12" t="s">
        <v>112</v>
      </c>
      <c r="C1830" s="7" t="str">
        <f>IF(A1830="Esterno","EXT",VLOOKUP(A1830,PROVINCE!$A$2:$F$210,5,FALSE))</f>
        <v>TO</v>
      </c>
      <c r="D1830" s="12" t="s">
        <v>103</v>
      </c>
      <c r="E1830" s="12" t="s">
        <v>104</v>
      </c>
      <c r="F1830" s="10" t="str">
        <f>IF(D1830="Esterno","EXT",VLOOKUP(D1830,PROVINCE!$A$2:$F$210,5,FALSE))</f>
        <v>TO</v>
      </c>
      <c r="G1830" s="14">
        <v>497.64</v>
      </c>
    </row>
    <row r="1831" spans="1:7" ht="15" customHeight="1" x14ac:dyDescent="0.25">
      <c r="A1831" s="12" t="s">
        <v>111</v>
      </c>
      <c r="B1831" s="12" t="s">
        <v>112</v>
      </c>
      <c r="C1831" s="7" t="str">
        <f>IF(A1831="Esterno","EXT",VLOOKUP(A1831,PROVINCE!$A$2:$F$210,5,FALSE))</f>
        <v>TO</v>
      </c>
      <c r="D1831" s="12" t="s">
        <v>105</v>
      </c>
      <c r="E1831" s="12" t="s">
        <v>106</v>
      </c>
      <c r="F1831" s="10" t="str">
        <f>IF(D1831="Esterno","EXT",VLOOKUP(D1831,PROVINCE!$A$2:$F$210,5,FALSE))</f>
        <v>TO</v>
      </c>
      <c r="G1831" s="13">
        <v>1080.57</v>
      </c>
    </row>
    <row r="1832" spans="1:7" ht="15" customHeight="1" x14ac:dyDescent="0.25">
      <c r="A1832" s="12" t="s">
        <v>111</v>
      </c>
      <c r="B1832" s="12" t="s">
        <v>112</v>
      </c>
      <c r="C1832" s="7" t="str">
        <f>IF(A1832="Esterno","EXT",VLOOKUP(A1832,PROVINCE!$A$2:$F$210,5,FALSE))</f>
        <v>TO</v>
      </c>
      <c r="D1832" s="12" t="s">
        <v>107</v>
      </c>
      <c r="E1832" s="12" t="s">
        <v>108</v>
      </c>
      <c r="F1832" s="10" t="str">
        <f>IF(D1832="Esterno","EXT",VLOOKUP(D1832,PROVINCE!$A$2:$F$210,5,FALSE))</f>
        <v>TO</v>
      </c>
      <c r="G1832" s="14">
        <v>783.81</v>
      </c>
    </row>
    <row r="1833" spans="1:7" ht="15" customHeight="1" x14ac:dyDescent="0.25">
      <c r="A1833" s="12" t="s">
        <v>111</v>
      </c>
      <c r="B1833" s="12" t="s">
        <v>112</v>
      </c>
      <c r="C1833" s="7" t="str">
        <f>IF(A1833="Esterno","EXT",VLOOKUP(A1833,PROVINCE!$A$2:$F$210,5,FALSE))</f>
        <v>TO</v>
      </c>
      <c r="D1833" s="12" t="s">
        <v>109</v>
      </c>
      <c r="E1833" s="12" t="s">
        <v>110</v>
      </c>
      <c r="F1833" s="10" t="str">
        <f>IF(D1833="Esterno","EXT",VLOOKUP(D1833,PROVINCE!$A$2:$F$210,5,FALSE))</f>
        <v>TO</v>
      </c>
      <c r="G1833" s="13">
        <v>1433.95</v>
      </c>
    </row>
    <row r="1834" spans="1:7" ht="15" customHeight="1" x14ac:dyDescent="0.25">
      <c r="A1834" s="12" t="s">
        <v>111</v>
      </c>
      <c r="B1834" s="12" t="s">
        <v>112</v>
      </c>
      <c r="C1834" s="7" t="str">
        <f>IF(A1834="Esterno","EXT",VLOOKUP(A1834,PROVINCE!$A$2:$F$210,5,FALSE))</f>
        <v>TO</v>
      </c>
      <c r="D1834" s="12" t="s">
        <v>111</v>
      </c>
      <c r="E1834" s="12" t="s">
        <v>112</v>
      </c>
      <c r="F1834" s="10" t="str">
        <f>IF(D1834="Esterno","EXT",VLOOKUP(D1834,PROVINCE!$A$2:$F$210,5,FALSE))</f>
        <v>TO</v>
      </c>
      <c r="G1834" s="13">
        <v>1524.64</v>
      </c>
    </row>
    <row r="1835" spans="1:7" ht="15" customHeight="1" x14ac:dyDescent="0.25">
      <c r="A1835" s="12" t="s">
        <v>111</v>
      </c>
      <c r="B1835" s="12" t="s">
        <v>112</v>
      </c>
      <c r="C1835" s="7" t="str">
        <f>IF(A1835="Esterno","EXT",VLOOKUP(A1835,PROVINCE!$A$2:$F$210,5,FALSE))</f>
        <v>TO</v>
      </c>
      <c r="D1835" s="12" t="s">
        <v>113</v>
      </c>
      <c r="E1835" s="12" t="s">
        <v>114</v>
      </c>
      <c r="F1835" s="10" t="str">
        <f>IF(D1835="Esterno","EXT",VLOOKUP(D1835,PROVINCE!$A$2:$F$210,5,FALSE))</f>
        <v>TO</v>
      </c>
      <c r="G1835" s="13">
        <v>1291.71</v>
      </c>
    </row>
    <row r="1836" spans="1:7" ht="15" customHeight="1" x14ac:dyDescent="0.25">
      <c r="A1836" s="12" t="s">
        <v>111</v>
      </c>
      <c r="B1836" s="12" t="s">
        <v>112</v>
      </c>
      <c r="C1836" s="7" t="str">
        <f>IF(A1836="Esterno","EXT",VLOOKUP(A1836,PROVINCE!$A$2:$F$210,5,FALSE))</f>
        <v>TO</v>
      </c>
      <c r="D1836" s="12" t="s">
        <v>115</v>
      </c>
      <c r="E1836" s="12" t="s">
        <v>116</v>
      </c>
      <c r="F1836" s="10" t="str">
        <f>IF(D1836="Esterno","EXT",VLOOKUP(D1836,PROVINCE!$A$2:$F$210,5,FALSE))</f>
        <v>TO</v>
      </c>
      <c r="G1836" s="14">
        <v>600.41999999999996</v>
      </c>
    </row>
    <row r="1837" spans="1:7" ht="15" customHeight="1" x14ac:dyDescent="0.25">
      <c r="A1837" s="12" t="s">
        <v>111</v>
      </c>
      <c r="B1837" s="12" t="s">
        <v>112</v>
      </c>
      <c r="C1837" s="7" t="str">
        <f>IF(A1837="Esterno","EXT",VLOOKUP(A1837,PROVINCE!$A$2:$F$210,5,FALSE))</f>
        <v>TO</v>
      </c>
      <c r="D1837" s="12" t="s">
        <v>117</v>
      </c>
      <c r="E1837" s="12" t="s">
        <v>118</v>
      </c>
      <c r="F1837" s="10" t="str">
        <f>IF(D1837="Esterno","EXT",VLOOKUP(D1837,PROVINCE!$A$2:$F$210,5,FALSE))</f>
        <v>TO</v>
      </c>
      <c r="G1837" s="14">
        <v>100.86</v>
      </c>
    </row>
    <row r="1838" spans="1:7" ht="15" customHeight="1" x14ac:dyDescent="0.25">
      <c r="A1838" s="12" t="s">
        <v>111</v>
      </c>
      <c r="B1838" s="12" t="s">
        <v>112</v>
      </c>
      <c r="C1838" s="7" t="str">
        <f>IF(A1838="Esterno","EXT",VLOOKUP(A1838,PROVINCE!$A$2:$F$210,5,FALSE))</f>
        <v>TO</v>
      </c>
      <c r="D1838" s="12" t="s">
        <v>119</v>
      </c>
      <c r="E1838" s="12" t="s">
        <v>120</v>
      </c>
      <c r="F1838" s="10" t="str">
        <f>IF(D1838="Esterno","EXT",VLOOKUP(D1838,PROVINCE!$A$2:$F$210,5,FALSE))</f>
        <v>TO</v>
      </c>
      <c r="G1838" s="14">
        <v>306.38</v>
      </c>
    </row>
    <row r="1839" spans="1:7" ht="15" customHeight="1" x14ac:dyDescent="0.25">
      <c r="A1839" s="12" t="s">
        <v>111</v>
      </c>
      <c r="B1839" s="12" t="s">
        <v>112</v>
      </c>
      <c r="C1839" s="7" t="str">
        <f>IF(A1839="Esterno","EXT",VLOOKUP(A1839,PROVINCE!$A$2:$F$210,5,FALSE))</f>
        <v>TO</v>
      </c>
      <c r="D1839" s="12" t="s">
        <v>121</v>
      </c>
      <c r="E1839" s="12" t="s">
        <v>122</v>
      </c>
      <c r="F1839" s="10" t="str">
        <f>IF(D1839="Esterno","EXT",VLOOKUP(D1839,PROVINCE!$A$2:$F$210,5,FALSE))</f>
        <v>TO</v>
      </c>
      <c r="G1839" s="14">
        <v>259.31</v>
      </c>
    </row>
    <row r="1840" spans="1:7" ht="15" customHeight="1" x14ac:dyDescent="0.25">
      <c r="A1840" s="12" t="s">
        <v>111</v>
      </c>
      <c r="B1840" s="12" t="s">
        <v>112</v>
      </c>
      <c r="C1840" s="7" t="str">
        <f>IF(A1840="Esterno","EXT",VLOOKUP(A1840,PROVINCE!$A$2:$F$210,5,FALSE))</f>
        <v>TO</v>
      </c>
      <c r="D1840" s="12" t="s">
        <v>123</v>
      </c>
      <c r="E1840" s="12" t="s">
        <v>124</v>
      </c>
      <c r="F1840" s="10" t="str">
        <f>IF(D1840="Esterno","EXT",VLOOKUP(D1840,PROVINCE!$A$2:$F$210,5,FALSE))</f>
        <v>TO</v>
      </c>
      <c r="G1840" s="14">
        <v>100.83</v>
      </c>
    </row>
    <row r="1841" spans="1:7" ht="15" customHeight="1" x14ac:dyDescent="0.25">
      <c r="A1841" s="12" t="s">
        <v>111</v>
      </c>
      <c r="B1841" s="12" t="s">
        <v>112</v>
      </c>
      <c r="C1841" s="7" t="str">
        <f>IF(A1841="Esterno","EXT",VLOOKUP(A1841,PROVINCE!$A$2:$F$210,5,FALSE))</f>
        <v>TO</v>
      </c>
      <c r="D1841" s="12" t="s">
        <v>127</v>
      </c>
      <c r="E1841" s="12" t="s">
        <v>128</v>
      </c>
      <c r="F1841" s="10" t="str">
        <f>IF(D1841="Esterno","EXT",VLOOKUP(D1841,PROVINCE!$A$2:$F$210,5,FALSE))</f>
        <v>TO</v>
      </c>
      <c r="G1841" s="14">
        <v>98.6</v>
      </c>
    </row>
    <row r="1842" spans="1:7" ht="15" customHeight="1" x14ac:dyDescent="0.25">
      <c r="A1842" s="12" t="s">
        <v>111</v>
      </c>
      <c r="B1842" s="12" t="s">
        <v>112</v>
      </c>
      <c r="C1842" s="7" t="str">
        <f>IF(A1842="Esterno","EXT",VLOOKUP(A1842,PROVINCE!$A$2:$F$210,5,FALSE))</f>
        <v>TO</v>
      </c>
      <c r="D1842" s="12" t="s">
        <v>129</v>
      </c>
      <c r="E1842" s="12" t="s">
        <v>130</v>
      </c>
      <c r="F1842" s="10" t="str">
        <f>IF(D1842="Esterno","EXT",VLOOKUP(D1842,PROVINCE!$A$2:$F$210,5,FALSE))</f>
        <v>TO</v>
      </c>
      <c r="G1842" s="14">
        <v>99.25</v>
      </c>
    </row>
    <row r="1843" spans="1:7" ht="15" customHeight="1" x14ac:dyDescent="0.25">
      <c r="A1843" s="12" t="s">
        <v>111</v>
      </c>
      <c r="B1843" s="12" t="s">
        <v>112</v>
      </c>
      <c r="C1843" s="7" t="str">
        <f>IF(A1843="Esterno","EXT",VLOOKUP(A1843,PROVINCE!$A$2:$F$210,5,FALSE))</f>
        <v>TO</v>
      </c>
      <c r="D1843" s="12" t="s">
        <v>133</v>
      </c>
      <c r="E1843" s="12" t="s">
        <v>134</v>
      </c>
      <c r="F1843" s="10" t="str">
        <f>IF(D1843="Esterno","EXT",VLOOKUP(D1843,PROVINCE!$A$2:$F$210,5,FALSE))</f>
        <v>TO</v>
      </c>
      <c r="G1843" s="14">
        <v>980.25</v>
      </c>
    </row>
    <row r="1844" spans="1:7" ht="15" customHeight="1" x14ac:dyDescent="0.25">
      <c r="A1844" s="12" t="s">
        <v>111</v>
      </c>
      <c r="B1844" s="12" t="s">
        <v>112</v>
      </c>
      <c r="C1844" s="7" t="str">
        <f>IF(A1844="Esterno","EXT",VLOOKUP(A1844,PROVINCE!$A$2:$F$210,5,FALSE))</f>
        <v>TO</v>
      </c>
      <c r="D1844" s="12" t="s">
        <v>289</v>
      </c>
      <c r="E1844" s="12" t="s">
        <v>290</v>
      </c>
      <c r="F1844" s="10" t="str">
        <f>IF(D1844="Esterno","EXT",VLOOKUP(D1844,PROVINCE!$A$2:$F$210,5,FALSE))</f>
        <v>CN</v>
      </c>
      <c r="G1844" s="14">
        <v>98.6</v>
      </c>
    </row>
    <row r="1845" spans="1:7" ht="15" customHeight="1" x14ac:dyDescent="0.25">
      <c r="A1845" s="12" t="s">
        <v>113</v>
      </c>
      <c r="B1845" s="12" t="s">
        <v>114</v>
      </c>
      <c r="C1845" s="7" t="str">
        <f>IF(A1845="Esterno","EXT",VLOOKUP(A1845,PROVINCE!$A$2:$F$210,5,FALSE))</f>
        <v>TO</v>
      </c>
      <c r="D1845" s="12" t="s">
        <v>8</v>
      </c>
      <c r="E1845" s="12" t="s">
        <v>9</v>
      </c>
      <c r="F1845" s="10" t="str">
        <f>IF(D1845="Esterno","EXT",VLOOKUP(D1845,PROVINCE!$A$2:$F$210,5,FALSE))</f>
        <v>TO</v>
      </c>
      <c r="G1845" s="14">
        <v>406.38</v>
      </c>
    </row>
    <row r="1846" spans="1:7" ht="15" customHeight="1" x14ac:dyDescent="0.25">
      <c r="A1846" s="12" t="s">
        <v>113</v>
      </c>
      <c r="B1846" s="12" t="s">
        <v>114</v>
      </c>
      <c r="C1846" s="7" t="str">
        <f>IF(A1846="Esterno","EXT",VLOOKUP(A1846,PROVINCE!$A$2:$F$210,5,FALSE))</f>
        <v>TO</v>
      </c>
      <c r="D1846" s="12" t="s">
        <v>10</v>
      </c>
      <c r="E1846" s="12" t="s">
        <v>11</v>
      </c>
      <c r="F1846" s="10" t="str">
        <f>IF(D1846="Esterno","EXT",VLOOKUP(D1846,PROVINCE!$A$2:$F$210,5,FALSE))</f>
        <v>TO</v>
      </c>
      <c r="G1846" s="14">
        <v>261.81</v>
      </c>
    </row>
    <row r="1847" spans="1:7" ht="15" customHeight="1" x14ac:dyDescent="0.25">
      <c r="A1847" s="12" t="s">
        <v>113</v>
      </c>
      <c r="B1847" s="12" t="s">
        <v>114</v>
      </c>
      <c r="C1847" s="7" t="str">
        <f>IF(A1847="Esterno","EXT",VLOOKUP(A1847,PROVINCE!$A$2:$F$210,5,FALSE))</f>
        <v>TO</v>
      </c>
      <c r="D1847" s="12" t="s">
        <v>14</v>
      </c>
      <c r="E1847" s="12" t="s">
        <v>15</v>
      </c>
      <c r="F1847" s="10" t="str">
        <f>IF(D1847="Esterno","EXT",VLOOKUP(D1847,PROVINCE!$A$2:$F$210,5,FALSE))</f>
        <v>TO</v>
      </c>
      <c r="G1847" s="14">
        <v>30</v>
      </c>
    </row>
    <row r="1848" spans="1:7" ht="15" customHeight="1" x14ac:dyDescent="0.25">
      <c r="A1848" s="12" t="s">
        <v>113</v>
      </c>
      <c r="B1848" s="12" t="s">
        <v>114</v>
      </c>
      <c r="C1848" s="7" t="str">
        <f>IF(A1848="Esterno","EXT",VLOOKUP(A1848,PROVINCE!$A$2:$F$210,5,FALSE))</f>
        <v>TO</v>
      </c>
      <c r="D1848" s="12" t="s">
        <v>16</v>
      </c>
      <c r="E1848" s="12" t="s">
        <v>17</v>
      </c>
      <c r="F1848" s="10" t="str">
        <f>IF(D1848="Esterno","EXT",VLOOKUP(D1848,PROVINCE!$A$2:$F$210,5,FALSE))</f>
        <v>TO</v>
      </c>
      <c r="G1848" s="14">
        <v>31.5</v>
      </c>
    </row>
    <row r="1849" spans="1:7" ht="15" customHeight="1" x14ac:dyDescent="0.25">
      <c r="A1849" s="12" t="s">
        <v>113</v>
      </c>
      <c r="B1849" s="12" t="s">
        <v>114</v>
      </c>
      <c r="C1849" s="7" t="str">
        <f>IF(A1849="Esterno","EXT",VLOOKUP(A1849,PROVINCE!$A$2:$F$210,5,FALSE))</f>
        <v>TO</v>
      </c>
      <c r="D1849" s="12" t="s">
        <v>22</v>
      </c>
      <c r="E1849" s="12" t="s">
        <v>23</v>
      </c>
      <c r="F1849" s="10" t="str">
        <f>IF(D1849="Esterno","EXT",VLOOKUP(D1849,PROVINCE!$A$2:$F$210,5,FALSE))</f>
        <v>TO</v>
      </c>
      <c r="G1849" s="14">
        <v>34.82</v>
      </c>
    </row>
    <row r="1850" spans="1:7" ht="15" customHeight="1" x14ac:dyDescent="0.25">
      <c r="A1850" s="12" t="s">
        <v>113</v>
      </c>
      <c r="B1850" s="12" t="s">
        <v>114</v>
      </c>
      <c r="C1850" s="7" t="str">
        <f>IF(A1850="Esterno","EXT",VLOOKUP(A1850,PROVINCE!$A$2:$F$210,5,FALSE))</f>
        <v>TO</v>
      </c>
      <c r="D1850" s="12" t="s">
        <v>26</v>
      </c>
      <c r="E1850" s="12" t="s">
        <v>27</v>
      </c>
      <c r="F1850" s="10" t="str">
        <f>IF(D1850="Esterno","EXT",VLOOKUP(D1850,PROVINCE!$A$2:$F$210,5,FALSE))</f>
        <v>TO</v>
      </c>
      <c r="G1850" s="14">
        <v>35.229999999999997</v>
      </c>
    </row>
    <row r="1851" spans="1:7" ht="15" customHeight="1" x14ac:dyDescent="0.25">
      <c r="A1851" s="12" t="s">
        <v>113</v>
      </c>
      <c r="B1851" s="12" t="s">
        <v>114</v>
      </c>
      <c r="C1851" s="7" t="str">
        <f>IF(A1851="Esterno","EXT",VLOOKUP(A1851,PROVINCE!$A$2:$F$210,5,FALSE))</f>
        <v>TO</v>
      </c>
      <c r="D1851" s="12" t="s">
        <v>32</v>
      </c>
      <c r="E1851" s="12" t="s">
        <v>33</v>
      </c>
      <c r="F1851" s="10" t="str">
        <f>IF(D1851="Esterno","EXT",VLOOKUP(D1851,PROVINCE!$A$2:$F$210,5,FALSE))</f>
        <v>TO</v>
      </c>
      <c r="G1851" s="14">
        <v>66.760000000000005</v>
      </c>
    </row>
    <row r="1852" spans="1:7" ht="15" customHeight="1" x14ac:dyDescent="0.25">
      <c r="A1852" s="12" t="s">
        <v>113</v>
      </c>
      <c r="B1852" s="12" t="s">
        <v>114</v>
      </c>
      <c r="C1852" s="7" t="str">
        <f>IF(A1852="Esterno","EXT",VLOOKUP(A1852,PROVINCE!$A$2:$F$210,5,FALSE))</f>
        <v>TO</v>
      </c>
      <c r="D1852" s="12" t="s">
        <v>34</v>
      </c>
      <c r="E1852" s="12" t="s">
        <v>35</v>
      </c>
      <c r="F1852" s="10" t="str">
        <f>IF(D1852="Esterno","EXT",VLOOKUP(D1852,PROVINCE!$A$2:$F$210,5,FALSE))</f>
        <v>TO</v>
      </c>
      <c r="G1852" s="14">
        <v>63.64</v>
      </c>
    </row>
    <row r="1853" spans="1:7" ht="15" customHeight="1" x14ac:dyDescent="0.25">
      <c r="A1853" s="12" t="s">
        <v>113</v>
      </c>
      <c r="B1853" s="12" t="s">
        <v>114</v>
      </c>
      <c r="C1853" s="7" t="str">
        <f>IF(A1853="Esterno","EXT",VLOOKUP(A1853,PROVINCE!$A$2:$F$210,5,FALSE))</f>
        <v>TO</v>
      </c>
      <c r="D1853" s="12" t="s">
        <v>36</v>
      </c>
      <c r="E1853" s="12" t="s">
        <v>37</v>
      </c>
      <c r="F1853" s="10" t="str">
        <f>IF(D1853="Esterno","EXT",VLOOKUP(D1853,PROVINCE!$A$2:$F$210,5,FALSE))</f>
        <v>TO</v>
      </c>
      <c r="G1853" s="14">
        <v>111.38</v>
      </c>
    </row>
    <row r="1854" spans="1:7" ht="15" customHeight="1" x14ac:dyDescent="0.25">
      <c r="A1854" s="12" t="s">
        <v>113</v>
      </c>
      <c r="B1854" s="12" t="s">
        <v>114</v>
      </c>
      <c r="C1854" s="7" t="str">
        <f>IF(A1854="Esterno","EXT",VLOOKUP(A1854,PROVINCE!$A$2:$F$210,5,FALSE))</f>
        <v>TO</v>
      </c>
      <c r="D1854" s="12" t="s">
        <v>46</v>
      </c>
      <c r="E1854" s="12" t="s">
        <v>47</v>
      </c>
      <c r="F1854" s="10" t="str">
        <f>IF(D1854="Esterno","EXT",VLOOKUP(D1854,PROVINCE!$A$2:$F$210,5,FALSE))</f>
        <v>TO</v>
      </c>
      <c r="G1854" s="14">
        <v>31.51</v>
      </c>
    </row>
    <row r="1855" spans="1:7" ht="15" customHeight="1" x14ac:dyDescent="0.25">
      <c r="A1855" s="12" t="s">
        <v>113</v>
      </c>
      <c r="B1855" s="12" t="s">
        <v>114</v>
      </c>
      <c r="C1855" s="7" t="str">
        <f>IF(A1855="Esterno","EXT",VLOOKUP(A1855,PROVINCE!$A$2:$F$210,5,FALSE))</f>
        <v>TO</v>
      </c>
      <c r="D1855" s="12" t="s">
        <v>48</v>
      </c>
      <c r="E1855" s="12" t="s">
        <v>49</v>
      </c>
      <c r="F1855" s="10" t="str">
        <f>IF(D1855="Esterno","EXT",VLOOKUP(D1855,PROVINCE!$A$2:$F$210,5,FALSE))</f>
        <v>TO</v>
      </c>
      <c r="G1855" s="14">
        <v>29.29</v>
      </c>
    </row>
    <row r="1856" spans="1:7" ht="15" customHeight="1" x14ac:dyDescent="0.25">
      <c r="A1856" s="12" t="s">
        <v>113</v>
      </c>
      <c r="B1856" s="12" t="s">
        <v>114</v>
      </c>
      <c r="C1856" s="7" t="str">
        <f>IF(A1856="Esterno","EXT",VLOOKUP(A1856,PROVINCE!$A$2:$F$210,5,FALSE))</f>
        <v>TO</v>
      </c>
      <c r="D1856" s="12" t="s">
        <v>50</v>
      </c>
      <c r="E1856" s="12" t="s">
        <v>51</v>
      </c>
      <c r="F1856" s="10" t="str">
        <f>IF(D1856="Esterno","EXT",VLOOKUP(D1856,PROVINCE!$A$2:$F$210,5,FALSE))</f>
        <v>TO</v>
      </c>
      <c r="G1856" s="14">
        <v>67.44</v>
      </c>
    </row>
    <row r="1857" spans="1:7" ht="15" customHeight="1" x14ac:dyDescent="0.25">
      <c r="A1857" s="12" t="s">
        <v>113</v>
      </c>
      <c r="B1857" s="12" t="s">
        <v>114</v>
      </c>
      <c r="C1857" s="7" t="str">
        <f>IF(A1857="Esterno","EXT",VLOOKUP(A1857,PROVINCE!$A$2:$F$210,5,FALSE))</f>
        <v>TO</v>
      </c>
      <c r="D1857" s="12" t="s">
        <v>195</v>
      </c>
      <c r="E1857" s="12" t="s">
        <v>196</v>
      </c>
      <c r="F1857" s="10" t="str">
        <f>IF(D1857="Esterno","EXT",VLOOKUP(D1857,PROVINCE!$A$2:$F$210,5,FALSE))</f>
        <v>TO</v>
      </c>
      <c r="G1857" s="14">
        <v>127.86</v>
      </c>
    </row>
    <row r="1858" spans="1:7" ht="15" customHeight="1" x14ac:dyDescent="0.25">
      <c r="A1858" s="12" t="s">
        <v>113</v>
      </c>
      <c r="B1858" s="12" t="s">
        <v>114</v>
      </c>
      <c r="C1858" s="7" t="str">
        <f>IF(A1858="Esterno","EXT",VLOOKUP(A1858,PROVINCE!$A$2:$F$210,5,FALSE))</f>
        <v>TO</v>
      </c>
      <c r="D1858" s="12" t="s">
        <v>54</v>
      </c>
      <c r="E1858" s="12" t="s">
        <v>55</v>
      </c>
      <c r="F1858" s="10" t="str">
        <f>IF(D1858="Esterno","EXT",VLOOKUP(D1858,PROVINCE!$A$2:$F$210,5,FALSE))</f>
        <v>TO</v>
      </c>
      <c r="G1858" s="14">
        <v>33.799999999999997</v>
      </c>
    </row>
    <row r="1859" spans="1:7" ht="15" customHeight="1" x14ac:dyDescent="0.25">
      <c r="A1859" s="12" t="s">
        <v>113</v>
      </c>
      <c r="B1859" s="12" t="s">
        <v>114</v>
      </c>
      <c r="C1859" s="7" t="str">
        <f>IF(A1859="Esterno","EXT",VLOOKUP(A1859,PROVINCE!$A$2:$F$210,5,FALSE))</f>
        <v>TO</v>
      </c>
      <c r="D1859" s="12" t="s">
        <v>64</v>
      </c>
      <c r="E1859" s="12" t="s">
        <v>65</v>
      </c>
      <c r="F1859" s="10" t="str">
        <f>IF(D1859="Esterno","EXT",VLOOKUP(D1859,PROVINCE!$A$2:$F$210,5,FALSE))</f>
        <v>TO</v>
      </c>
      <c r="G1859" s="14">
        <v>90.8</v>
      </c>
    </row>
    <row r="1860" spans="1:7" ht="15" customHeight="1" x14ac:dyDescent="0.25">
      <c r="A1860" s="12" t="s">
        <v>113</v>
      </c>
      <c r="B1860" s="12" t="s">
        <v>114</v>
      </c>
      <c r="C1860" s="7" t="str">
        <f>IF(A1860="Esterno","EXT",VLOOKUP(A1860,PROVINCE!$A$2:$F$210,5,FALSE))</f>
        <v>TO</v>
      </c>
      <c r="D1860" s="12" t="s">
        <v>68</v>
      </c>
      <c r="E1860" s="12" t="s">
        <v>69</v>
      </c>
      <c r="F1860" s="10" t="str">
        <f>IF(D1860="Esterno","EXT",VLOOKUP(D1860,PROVINCE!$A$2:$F$210,5,FALSE))</f>
        <v>TO</v>
      </c>
      <c r="G1860" s="14">
        <v>105.44</v>
      </c>
    </row>
    <row r="1861" spans="1:7" ht="15" customHeight="1" x14ac:dyDescent="0.25">
      <c r="A1861" s="12" t="s">
        <v>113</v>
      </c>
      <c r="B1861" s="12" t="s">
        <v>114</v>
      </c>
      <c r="C1861" s="7" t="str">
        <f>IF(A1861="Esterno","EXT",VLOOKUP(A1861,PROVINCE!$A$2:$F$210,5,FALSE))</f>
        <v>TO</v>
      </c>
      <c r="D1861" s="12" t="s">
        <v>74</v>
      </c>
      <c r="E1861" s="12" t="s">
        <v>75</v>
      </c>
      <c r="F1861" s="10" t="str">
        <f>IF(D1861="Esterno","EXT",VLOOKUP(D1861,PROVINCE!$A$2:$F$210,5,FALSE))</f>
        <v>TO</v>
      </c>
      <c r="G1861" s="14">
        <v>99.14</v>
      </c>
    </row>
    <row r="1862" spans="1:7" ht="15" customHeight="1" x14ac:dyDescent="0.25">
      <c r="A1862" s="12" t="s">
        <v>113</v>
      </c>
      <c r="B1862" s="12" t="s">
        <v>114</v>
      </c>
      <c r="C1862" s="7" t="str">
        <f>IF(A1862="Esterno","EXT",VLOOKUP(A1862,PROVINCE!$A$2:$F$210,5,FALSE))</f>
        <v>TO</v>
      </c>
      <c r="D1862" s="12" t="s">
        <v>78</v>
      </c>
      <c r="E1862" s="12" t="s">
        <v>79</v>
      </c>
      <c r="F1862" s="10" t="str">
        <f>IF(D1862="Esterno","EXT",VLOOKUP(D1862,PROVINCE!$A$2:$F$210,5,FALSE))</f>
        <v>TO</v>
      </c>
      <c r="G1862" s="14">
        <v>205.43</v>
      </c>
    </row>
    <row r="1863" spans="1:7" ht="15" customHeight="1" x14ac:dyDescent="0.25">
      <c r="A1863" s="12" t="s">
        <v>113</v>
      </c>
      <c r="B1863" s="12" t="s">
        <v>114</v>
      </c>
      <c r="C1863" s="7" t="str">
        <f>IF(A1863="Esterno","EXT",VLOOKUP(A1863,PROVINCE!$A$2:$F$210,5,FALSE))</f>
        <v>TO</v>
      </c>
      <c r="D1863" s="12" t="s">
        <v>84</v>
      </c>
      <c r="E1863" s="12" t="s">
        <v>85</v>
      </c>
      <c r="F1863" s="10" t="str">
        <f>IF(D1863="Esterno","EXT",VLOOKUP(D1863,PROVINCE!$A$2:$F$210,5,FALSE))</f>
        <v>TO</v>
      </c>
      <c r="G1863" s="14">
        <v>97.66</v>
      </c>
    </row>
    <row r="1864" spans="1:7" ht="15" customHeight="1" x14ac:dyDescent="0.25">
      <c r="A1864" s="12" t="s">
        <v>113</v>
      </c>
      <c r="B1864" s="12" t="s">
        <v>114</v>
      </c>
      <c r="C1864" s="7" t="str">
        <f>IF(A1864="Esterno","EXT",VLOOKUP(A1864,PROVINCE!$A$2:$F$210,5,FALSE))</f>
        <v>TO</v>
      </c>
      <c r="D1864" s="12" t="s">
        <v>88</v>
      </c>
      <c r="E1864" s="12"/>
      <c r="F1864" s="10" t="str">
        <f>IF(D1864="Esterno","EXT",VLOOKUP(D1864,PROVINCE!$A$2:$F$210,5,FALSE))</f>
        <v>EXT</v>
      </c>
      <c r="G1864" s="14">
        <v>191.21</v>
      </c>
    </row>
    <row r="1865" spans="1:7" ht="15" customHeight="1" x14ac:dyDescent="0.25">
      <c r="A1865" s="12" t="s">
        <v>113</v>
      </c>
      <c r="B1865" s="12" t="s">
        <v>114</v>
      </c>
      <c r="C1865" s="7" t="str">
        <f>IF(A1865="Esterno","EXT",VLOOKUP(A1865,PROVINCE!$A$2:$F$210,5,FALSE))</f>
        <v>TO</v>
      </c>
      <c r="D1865" s="12" t="s">
        <v>89</v>
      </c>
      <c r="E1865" s="12" t="s">
        <v>90</v>
      </c>
      <c r="F1865" s="10" t="str">
        <f>IF(D1865="Esterno","EXT",VLOOKUP(D1865,PROVINCE!$A$2:$F$210,5,FALSE))</f>
        <v>TO</v>
      </c>
      <c r="G1865" s="13">
        <v>4461.1000000000004</v>
      </c>
    </row>
    <row r="1866" spans="1:7" ht="15" customHeight="1" x14ac:dyDescent="0.25">
      <c r="A1866" s="12" t="s">
        <v>113</v>
      </c>
      <c r="B1866" s="12" t="s">
        <v>114</v>
      </c>
      <c r="C1866" s="7" t="str">
        <f>IF(A1866="Esterno","EXT",VLOOKUP(A1866,PROVINCE!$A$2:$F$210,5,FALSE))</f>
        <v>TO</v>
      </c>
      <c r="D1866" s="12" t="s">
        <v>91</v>
      </c>
      <c r="E1866" s="12" t="s">
        <v>92</v>
      </c>
      <c r="F1866" s="10" t="str">
        <f>IF(D1866="Esterno","EXT",VLOOKUP(D1866,PROVINCE!$A$2:$F$210,5,FALSE))</f>
        <v>TO</v>
      </c>
      <c r="G1866" s="14">
        <v>799.36</v>
      </c>
    </row>
    <row r="1867" spans="1:7" ht="15" customHeight="1" x14ac:dyDescent="0.25">
      <c r="A1867" s="12" t="s">
        <v>113</v>
      </c>
      <c r="B1867" s="12" t="s">
        <v>114</v>
      </c>
      <c r="C1867" s="7" t="str">
        <f>IF(A1867="Esterno","EXT",VLOOKUP(A1867,PROVINCE!$A$2:$F$210,5,FALSE))</f>
        <v>TO</v>
      </c>
      <c r="D1867" s="12" t="s">
        <v>93</v>
      </c>
      <c r="E1867" s="12" t="s">
        <v>94</v>
      </c>
      <c r="F1867" s="10" t="str">
        <f>IF(D1867="Esterno","EXT",VLOOKUP(D1867,PROVINCE!$A$2:$F$210,5,FALSE))</f>
        <v>TO</v>
      </c>
      <c r="G1867" s="13">
        <v>1198.6600000000001</v>
      </c>
    </row>
    <row r="1868" spans="1:7" ht="15" customHeight="1" x14ac:dyDescent="0.25">
      <c r="A1868" s="12" t="s">
        <v>113</v>
      </c>
      <c r="B1868" s="12" t="s">
        <v>114</v>
      </c>
      <c r="C1868" s="7" t="str">
        <f>IF(A1868="Esterno","EXT",VLOOKUP(A1868,PROVINCE!$A$2:$F$210,5,FALSE))</f>
        <v>TO</v>
      </c>
      <c r="D1868" s="12" t="s">
        <v>95</v>
      </c>
      <c r="E1868" s="12" t="s">
        <v>96</v>
      </c>
      <c r="F1868" s="10" t="str">
        <f>IF(D1868="Esterno","EXT",VLOOKUP(D1868,PROVINCE!$A$2:$F$210,5,FALSE))</f>
        <v>TO</v>
      </c>
      <c r="G1868" s="14">
        <v>613.17999999999995</v>
      </c>
    </row>
    <row r="1869" spans="1:7" ht="15" customHeight="1" x14ac:dyDescent="0.25">
      <c r="A1869" s="12" t="s">
        <v>113</v>
      </c>
      <c r="B1869" s="12" t="s">
        <v>114</v>
      </c>
      <c r="C1869" s="7" t="str">
        <f>IF(A1869="Esterno","EXT",VLOOKUP(A1869,PROVINCE!$A$2:$F$210,5,FALSE))</f>
        <v>TO</v>
      </c>
      <c r="D1869" s="12" t="s">
        <v>97</v>
      </c>
      <c r="E1869" s="12" t="s">
        <v>98</v>
      </c>
      <c r="F1869" s="10" t="str">
        <f>IF(D1869="Esterno","EXT",VLOOKUP(D1869,PROVINCE!$A$2:$F$210,5,FALSE))</f>
        <v>TO</v>
      </c>
      <c r="G1869" s="13">
        <v>1798.24</v>
      </c>
    </row>
    <row r="1870" spans="1:7" ht="15" customHeight="1" x14ac:dyDescent="0.25">
      <c r="A1870" s="12" t="s">
        <v>113</v>
      </c>
      <c r="B1870" s="12" t="s">
        <v>114</v>
      </c>
      <c r="C1870" s="7" t="str">
        <f>IF(A1870="Esterno","EXT",VLOOKUP(A1870,PROVINCE!$A$2:$F$210,5,FALSE))</f>
        <v>TO</v>
      </c>
      <c r="D1870" s="12" t="s">
        <v>99</v>
      </c>
      <c r="E1870" s="12" t="s">
        <v>100</v>
      </c>
      <c r="F1870" s="10" t="str">
        <f>IF(D1870="Esterno","EXT",VLOOKUP(D1870,PROVINCE!$A$2:$F$210,5,FALSE))</f>
        <v>TO</v>
      </c>
      <c r="G1870" s="13">
        <v>1601.53</v>
      </c>
    </row>
    <row r="1871" spans="1:7" ht="15" customHeight="1" x14ac:dyDescent="0.25">
      <c r="A1871" s="12" t="s">
        <v>113</v>
      </c>
      <c r="B1871" s="12" t="s">
        <v>114</v>
      </c>
      <c r="C1871" s="7" t="str">
        <f>IF(A1871="Esterno","EXT",VLOOKUP(A1871,PROVINCE!$A$2:$F$210,5,FALSE))</f>
        <v>TO</v>
      </c>
      <c r="D1871" s="12" t="s">
        <v>101</v>
      </c>
      <c r="E1871" s="12" t="s">
        <v>102</v>
      </c>
      <c r="F1871" s="10" t="str">
        <f>IF(D1871="Esterno","EXT",VLOOKUP(D1871,PROVINCE!$A$2:$F$210,5,FALSE))</f>
        <v>TO</v>
      </c>
      <c r="G1871" s="14">
        <v>504.18</v>
      </c>
    </row>
    <row r="1872" spans="1:7" ht="15" customHeight="1" x14ac:dyDescent="0.25">
      <c r="A1872" s="12" t="s">
        <v>113</v>
      </c>
      <c r="B1872" s="12" t="s">
        <v>114</v>
      </c>
      <c r="C1872" s="7" t="str">
        <f>IF(A1872="Esterno","EXT",VLOOKUP(A1872,PROVINCE!$A$2:$F$210,5,FALSE))</f>
        <v>TO</v>
      </c>
      <c r="D1872" s="12" t="s">
        <v>103</v>
      </c>
      <c r="E1872" s="12" t="s">
        <v>104</v>
      </c>
      <c r="F1872" s="10" t="str">
        <f>IF(D1872="Esterno","EXT",VLOOKUP(D1872,PROVINCE!$A$2:$F$210,5,FALSE))</f>
        <v>TO</v>
      </c>
      <c r="G1872" s="14">
        <v>603.78</v>
      </c>
    </row>
    <row r="1873" spans="1:7" ht="15" customHeight="1" x14ac:dyDescent="0.25">
      <c r="A1873" s="12" t="s">
        <v>113</v>
      </c>
      <c r="B1873" s="12" t="s">
        <v>114</v>
      </c>
      <c r="C1873" s="7" t="str">
        <f>IF(A1873="Esterno","EXT",VLOOKUP(A1873,PROVINCE!$A$2:$F$210,5,FALSE))</f>
        <v>TO</v>
      </c>
      <c r="D1873" s="12" t="s">
        <v>105</v>
      </c>
      <c r="E1873" s="12" t="s">
        <v>106</v>
      </c>
      <c r="F1873" s="10" t="str">
        <f>IF(D1873="Esterno","EXT",VLOOKUP(D1873,PROVINCE!$A$2:$F$210,5,FALSE))</f>
        <v>TO</v>
      </c>
      <c r="G1873" s="14">
        <v>987.32</v>
      </c>
    </row>
    <row r="1874" spans="1:7" ht="15" customHeight="1" x14ac:dyDescent="0.25">
      <c r="A1874" s="12" t="s">
        <v>113</v>
      </c>
      <c r="B1874" s="12" t="s">
        <v>114</v>
      </c>
      <c r="C1874" s="7" t="str">
        <f>IF(A1874="Esterno","EXT",VLOOKUP(A1874,PROVINCE!$A$2:$F$210,5,FALSE))</f>
        <v>TO</v>
      </c>
      <c r="D1874" s="12" t="s">
        <v>107</v>
      </c>
      <c r="E1874" s="12" t="s">
        <v>108</v>
      </c>
      <c r="F1874" s="10" t="str">
        <f>IF(D1874="Esterno","EXT",VLOOKUP(D1874,PROVINCE!$A$2:$F$210,5,FALSE))</f>
        <v>TO</v>
      </c>
      <c r="G1874" s="14">
        <v>199.35</v>
      </c>
    </row>
    <row r="1875" spans="1:7" ht="15" customHeight="1" x14ac:dyDescent="0.25">
      <c r="A1875" s="12" t="s">
        <v>113</v>
      </c>
      <c r="B1875" s="12" t="s">
        <v>114</v>
      </c>
      <c r="C1875" s="7" t="str">
        <f>IF(A1875="Esterno","EXT",VLOOKUP(A1875,PROVINCE!$A$2:$F$210,5,FALSE))</f>
        <v>TO</v>
      </c>
      <c r="D1875" s="12" t="s">
        <v>109</v>
      </c>
      <c r="E1875" s="12" t="s">
        <v>110</v>
      </c>
      <c r="F1875" s="10" t="str">
        <f>IF(D1875="Esterno","EXT",VLOOKUP(D1875,PROVINCE!$A$2:$F$210,5,FALSE))</f>
        <v>TO</v>
      </c>
      <c r="G1875" s="14">
        <v>495.61</v>
      </c>
    </row>
    <row r="1876" spans="1:7" ht="15" customHeight="1" x14ac:dyDescent="0.25">
      <c r="A1876" s="12" t="s">
        <v>113</v>
      </c>
      <c r="B1876" s="12" t="s">
        <v>114</v>
      </c>
      <c r="C1876" s="7" t="str">
        <f>IF(A1876="Esterno","EXT",VLOOKUP(A1876,PROVINCE!$A$2:$F$210,5,FALSE))</f>
        <v>TO</v>
      </c>
      <c r="D1876" s="12" t="s">
        <v>111</v>
      </c>
      <c r="E1876" s="12" t="s">
        <v>112</v>
      </c>
      <c r="F1876" s="10" t="str">
        <f>IF(D1876="Esterno","EXT",VLOOKUP(D1876,PROVINCE!$A$2:$F$210,5,FALSE))</f>
        <v>TO</v>
      </c>
      <c r="G1876" s="13">
        <v>1000.42</v>
      </c>
    </row>
    <row r="1877" spans="1:7" ht="15" customHeight="1" x14ac:dyDescent="0.25">
      <c r="A1877" s="12" t="s">
        <v>113</v>
      </c>
      <c r="B1877" s="12" t="s">
        <v>114</v>
      </c>
      <c r="C1877" s="7" t="str">
        <f>IF(A1877="Esterno","EXT",VLOOKUP(A1877,PROVINCE!$A$2:$F$210,5,FALSE))</f>
        <v>TO</v>
      </c>
      <c r="D1877" s="12" t="s">
        <v>113</v>
      </c>
      <c r="E1877" s="12" t="s">
        <v>114</v>
      </c>
      <c r="F1877" s="10" t="str">
        <f>IF(D1877="Esterno","EXT",VLOOKUP(D1877,PROVINCE!$A$2:$F$210,5,FALSE))</f>
        <v>TO</v>
      </c>
      <c r="G1877" s="13">
        <v>1207.04</v>
      </c>
    </row>
    <row r="1878" spans="1:7" ht="15" customHeight="1" x14ac:dyDescent="0.25">
      <c r="A1878" s="12" t="s">
        <v>113</v>
      </c>
      <c r="B1878" s="12" t="s">
        <v>114</v>
      </c>
      <c r="C1878" s="7" t="str">
        <f>IF(A1878="Esterno","EXT",VLOOKUP(A1878,PROVINCE!$A$2:$F$210,5,FALSE))</f>
        <v>TO</v>
      </c>
      <c r="D1878" s="12" t="s">
        <v>115</v>
      </c>
      <c r="E1878" s="12" t="s">
        <v>116</v>
      </c>
      <c r="F1878" s="10" t="str">
        <f>IF(D1878="Esterno","EXT",VLOOKUP(D1878,PROVINCE!$A$2:$F$210,5,FALSE))</f>
        <v>TO</v>
      </c>
      <c r="G1878" s="14">
        <v>840.99</v>
      </c>
    </row>
    <row r="1879" spans="1:7" ht="15" customHeight="1" x14ac:dyDescent="0.25">
      <c r="A1879" s="12" t="s">
        <v>113</v>
      </c>
      <c r="B1879" s="12" t="s">
        <v>114</v>
      </c>
      <c r="C1879" s="7" t="str">
        <f>IF(A1879="Esterno","EXT",VLOOKUP(A1879,PROVINCE!$A$2:$F$210,5,FALSE))</f>
        <v>TO</v>
      </c>
      <c r="D1879" s="12" t="s">
        <v>117</v>
      </c>
      <c r="E1879" s="12" t="s">
        <v>118</v>
      </c>
      <c r="F1879" s="10" t="str">
        <f>IF(D1879="Esterno","EXT",VLOOKUP(D1879,PROVINCE!$A$2:$F$210,5,FALSE))</f>
        <v>TO</v>
      </c>
      <c r="G1879" s="14">
        <v>197.75</v>
      </c>
    </row>
    <row r="1880" spans="1:7" ht="15" customHeight="1" x14ac:dyDescent="0.25">
      <c r="A1880" s="12" t="s">
        <v>113</v>
      </c>
      <c r="B1880" s="12" t="s">
        <v>114</v>
      </c>
      <c r="C1880" s="7" t="str">
        <f>IF(A1880="Esterno","EXT",VLOOKUP(A1880,PROVINCE!$A$2:$F$210,5,FALSE))</f>
        <v>TO</v>
      </c>
      <c r="D1880" s="12" t="s">
        <v>119</v>
      </c>
      <c r="E1880" s="12" t="s">
        <v>120</v>
      </c>
      <c r="F1880" s="10" t="str">
        <f>IF(D1880="Esterno","EXT",VLOOKUP(D1880,PROVINCE!$A$2:$F$210,5,FALSE))</f>
        <v>TO</v>
      </c>
      <c r="G1880" s="14">
        <v>234.37</v>
      </c>
    </row>
    <row r="1881" spans="1:7" ht="15" customHeight="1" x14ac:dyDescent="0.25">
      <c r="A1881" s="12" t="s">
        <v>113</v>
      </c>
      <c r="B1881" s="12" t="s">
        <v>114</v>
      </c>
      <c r="C1881" s="7" t="str">
        <f>IF(A1881="Esterno","EXT",VLOOKUP(A1881,PROVINCE!$A$2:$F$210,5,FALSE))</f>
        <v>TO</v>
      </c>
      <c r="D1881" s="12" t="s">
        <v>121</v>
      </c>
      <c r="E1881" s="12" t="s">
        <v>122</v>
      </c>
      <c r="F1881" s="10" t="str">
        <f>IF(D1881="Esterno","EXT",VLOOKUP(D1881,PROVINCE!$A$2:$F$210,5,FALSE))</f>
        <v>TO</v>
      </c>
      <c r="G1881" s="14">
        <v>197.18</v>
      </c>
    </row>
    <row r="1882" spans="1:7" ht="15" customHeight="1" x14ac:dyDescent="0.25">
      <c r="A1882" s="12" t="s">
        <v>113</v>
      </c>
      <c r="B1882" s="12" t="s">
        <v>114</v>
      </c>
      <c r="C1882" s="7" t="str">
        <f>IF(A1882="Esterno","EXT",VLOOKUP(A1882,PROVINCE!$A$2:$F$210,5,FALSE))</f>
        <v>TO</v>
      </c>
      <c r="D1882" s="12" t="s">
        <v>127</v>
      </c>
      <c r="E1882" s="12" t="s">
        <v>128</v>
      </c>
      <c r="F1882" s="10" t="str">
        <f>IF(D1882="Esterno","EXT",VLOOKUP(D1882,PROVINCE!$A$2:$F$210,5,FALSE))</f>
        <v>TO</v>
      </c>
      <c r="G1882" s="14">
        <v>99.49</v>
      </c>
    </row>
    <row r="1883" spans="1:7" ht="15" customHeight="1" x14ac:dyDescent="0.25">
      <c r="A1883" s="12" t="s">
        <v>113</v>
      </c>
      <c r="B1883" s="12" t="s">
        <v>114</v>
      </c>
      <c r="C1883" s="7" t="str">
        <f>IF(A1883="Esterno","EXT",VLOOKUP(A1883,PROVINCE!$A$2:$F$210,5,FALSE))</f>
        <v>TO</v>
      </c>
      <c r="D1883" s="12" t="s">
        <v>129</v>
      </c>
      <c r="E1883" s="12" t="s">
        <v>130</v>
      </c>
      <c r="F1883" s="10" t="str">
        <f>IF(D1883="Esterno","EXT",VLOOKUP(D1883,PROVINCE!$A$2:$F$210,5,FALSE))</f>
        <v>TO</v>
      </c>
      <c r="G1883" s="14">
        <v>97.76</v>
      </c>
    </row>
    <row r="1884" spans="1:7" ht="15" customHeight="1" x14ac:dyDescent="0.25">
      <c r="A1884" s="12" t="s">
        <v>113</v>
      </c>
      <c r="B1884" s="12" t="s">
        <v>114</v>
      </c>
      <c r="C1884" s="7" t="str">
        <f>IF(A1884="Esterno","EXT",VLOOKUP(A1884,PROVINCE!$A$2:$F$210,5,FALSE))</f>
        <v>TO</v>
      </c>
      <c r="D1884" s="12" t="s">
        <v>133</v>
      </c>
      <c r="E1884" s="12" t="s">
        <v>134</v>
      </c>
      <c r="F1884" s="10" t="str">
        <f>IF(D1884="Esterno","EXT",VLOOKUP(D1884,PROVINCE!$A$2:$F$210,5,FALSE))</f>
        <v>TO</v>
      </c>
      <c r="G1884" s="14">
        <v>302.94</v>
      </c>
    </row>
    <row r="1885" spans="1:7" ht="15" customHeight="1" x14ac:dyDescent="0.25">
      <c r="A1885" s="12" t="s">
        <v>113</v>
      </c>
      <c r="B1885" s="12" t="s">
        <v>114</v>
      </c>
      <c r="C1885" s="7" t="str">
        <f>IF(A1885="Esterno","EXT",VLOOKUP(A1885,PROVINCE!$A$2:$F$210,5,FALSE))</f>
        <v>TO</v>
      </c>
      <c r="D1885" s="12" t="s">
        <v>231</v>
      </c>
      <c r="E1885" s="12" t="s">
        <v>232</v>
      </c>
      <c r="F1885" s="10" t="str">
        <f>IF(D1885="Esterno","EXT",VLOOKUP(D1885,PROVINCE!$A$2:$F$210,5,FALSE))</f>
        <v>AT</v>
      </c>
      <c r="G1885" s="14">
        <v>104.67</v>
      </c>
    </row>
    <row r="1886" spans="1:7" ht="15" customHeight="1" x14ac:dyDescent="0.25">
      <c r="A1886" s="12" t="s">
        <v>115</v>
      </c>
      <c r="B1886" s="12" t="s">
        <v>116</v>
      </c>
      <c r="C1886" s="7" t="str">
        <f>IF(A1886="Esterno","EXT",VLOOKUP(A1886,PROVINCE!$A$2:$F$210,5,FALSE))</f>
        <v>TO</v>
      </c>
      <c r="D1886" s="12" t="s">
        <v>8</v>
      </c>
      <c r="E1886" s="12" t="s">
        <v>9</v>
      </c>
      <c r="F1886" s="10" t="str">
        <f>IF(D1886="Esterno","EXT",VLOOKUP(D1886,PROVINCE!$A$2:$F$210,5,FALSE))</f>
        <v>TO</v>
      </c>
      <c r="G1886" s="14">
        <v>170.64</v>
      </c>
    </row>
    <row r="1887" spans="1:7" ht="15" customHeight="1" x14ac:dyDescent="0.25">
      <c r="A1887" s="12" t="s">
        <v>115</v>
      </c>
      <c r="B1887" s="12" t="s">
        <v>116</v>
      </c>
      <c r="C1887" s="7" t="str">
        <f>IF(A1887="Esterno","EXT",VLOOKUP(A1887,PROVINCE!$A$2:$F$210,5,FALSE))</f>
        <v>TO</v>
      </c>
      <c r="D1887" s="12" t="s">
        <v>10</v>
      </c>
      <c r="E1887" s="12" t="s">
        <v>11</v>
      </c>
      <c r="F1887" s="10" t="str">
        <f>IF(D1887="Esterno","EXT",VLOOKUP(D1887,PROVINCE!$A$2:$F$210,5,FALSE))</f>
        <v>TO</v>
      </c>
      <c r="G1887" s="14">
        <v>168.85</v>
      </c>
    </row>
    <row r="1888" spans="1:7" ht="15" customHeight="1" x14ac:dyDescent="0.25">
      <c r="A1888" s="12" t="s">
        <v>115</v>
      </c>
      <c r="B1888" s="12" t="s">
        <v>116</v>
      </c>
      <c r="C1888" s="7" t="str">
        <f>IF(A1888="Esterno","EXT",VLOOKUP(A1888,PROVINCE!$A$2:$F$210,5,FALSE))</f>
        <v>TO</v>
      </c>
      <c r="D1888" s="12" t="s">
        <v>12</v>
      </c>
      <c r="E1888" s="12" t="s">
        <v>13</v>
      </c>
      <c r="F1888" s="10" t="str">
        <f>IF(D1888="Esterno","EXT",VLOOKUP(D1888,PROVINCE!$A$2:$F$210,5,FALSE))</f>
        <v>TO</v>
      </c>
      <c r="G1888" s="14">
        <v>300.69</v>
      </c>
    </row>
    <row r="1889" spans="1:7" ht="15" customHeight="1" x14ac:dyDescent="0.25">
      <c r="A1889" s="12" t="s">
        <v>115</v>
      </c>
      <c r="B1889" s="12" t="s">
        <v>116</v>
      </c>
      <c r="C1889" s="7" t="str">
        <f>IF(A1889="Esterno","EXT",VLOOKUP(A1889,PROVINCE!$A$2:$F$210,5,FALSE))</f>
        <v>TO</v>
      </c>
      <c r="D1889" s="12" t="s">
        <v>16</v>
      </c>
      <c r="E1889" s="12" t="s">
        <v>17</v>
      </c>
      <c r="F1889" s="10" t="str">
        <f>IF(D1889="Esterno","EXT",VLOOKUP(D1889,PROVINCE!$A$2:$F$210,5,FALSE))</f>
        <v>TO</v>
      </c>
      <c r="G1889" s="14">
        <v>100.31</v>
      </c>
    </row>
    <row r="1890" spans="1:7" ht="15" customHeight="1" x14ac:dyDescent="0.25">
      <c r="A1890" s="12" t="s">
        <v>115</v>
      </c>
      <c r="B1890" s="12" t="s">
        <v>116</v>
      </c>
      <c r="C1890" s="7" t="str">
        <f>IF(A1890="Esterno","EXT",VLOOKUP(A1890,PROVINCE!$A$2:$F$210,5,FALSE))</f>
        <v>TO</v>
      </c>
      <c r="D1890" s="12" t="s">
        <v>20</v>
      </c>
      <c r="E1890" s="12" t="s">
        <v>21</v>
      </c>
      <c r="F1890" s="10" t="str">
        <f>IF(D1890="Esterno","EXT",VLOOKUP(D1890,PROVINCE!$A$2:$F$210,5,FALSE))</f>
        <v>TO</v>
      </c>
      <c r="G1890" s="14">
        <v>31.33</v>
      </c>
    </row>
    <row r="1891" spans="1:7" ht="15" customHeight="1" x14ac:dyDescent="0.25">
      <c r="A1891" s="12" t="s">
        <v>115</v>
      </c>
      <c r="B1891" s="12" t="s">
        <v>116</v>
      </c>
      <c r="C1891" s="7" t="str">
        <f>IF(A1891="Esterno","EXT",VLOOKUP(A1891,PROVINCE!$A$2:$F$210,5,FALSE))</f>
        <v>TO</v>
      </c>
      <c r="D1891" s="12" t="s">
        <v>26</v>
      </c>
      <c r="E1891" s="12" t="s">
        <v>27</v>
      </c>
      <c r="F1891" s="10" t="str">
        <f>IF(D1891="Esterno","EXT",VLOOKUP(D1891,PROVINCE!$A$2:$F$210,5,FALSE))</f>
        <v>TO</v>
      </c>
      <c r="G1891" s="14">
        <v>104.1</v>
      </c>
    </row>
    <row r="1892" spans="1:7" ht="15" customHeight="1" x14ac:dyDescent="0.25">
      <c r="A1892" s="12" t="s">
        <v>115</v>
      </c>
      <c r="B1892" s="12" t="s">
        <v>116</v>
      </c>
      <c r="C1892" s="7" t="str">
        <f>IF(A1892="Esterno","EXT",VLOOKUP(A1892,PROVINCE!$A$2:$F$210,5,FALSE))</f>
        <v>TO</v>
      </c>
      <c r="D1892" s="12" t="s">
        <v>30</v>
      </c>
      <c r="E1892" s="12" t="s">
        <v>31</v>
      </c>
      <c r="F1892" s="10" t="str">
        <f>IF(D1892="Esterno","EXT",VLOOKUP(D1892,PROVINCE!$A$2:$F$210,5,FALSE))</f>
        <v>TO</v>
      </c>
      <c r="G1892" s="14">
        <v>67.209999999999994</v>
      </c>
    </row>
    <row r="1893" spans="1:7" ht="15" customHeight="1" x14ac:dyDescent="0.25">
      <c r="A1893" s="12" t="s">
        <v>115</v>
      </c>
      <c r="B1893" s="12" t="s">
        <v>116</v>
      </c>
      <c r="C1893" s="7" t="str">
        <f>IF(A1893="Esterno","EXT",VLOOKUP(A1893,PROVINCE!$A$2:$F$210,5,FALSE))</f>
        <v>TO</v>
      </c>
      <c r="D1893" s="12" t="s">
        <v>32</v>
      </c>
      <c r="E1893" s="12" t="s">
        <v>33</v>
      </c>
      <c r="F1893" s="10" t="str">
        <f>IF(D1893="Esterno","EXT",VLOOKUP(D1893,PROVINCE!$A$2:$F$210,5,FALSE))</f>
        <v>TO</v>
      </c>
      <c r="G1893" s="14">
        <v>195.72</v>
      </c>
    </row>
    <row r="1894" spans="1:7" ht="15" customHeight="1" x14ac:dyDescent="0.25">
      <c r="A1894" s="12" t="s">
        <v>115</v>
      </c>
      <c r="B1894" s="12" t="s">
        <v>116</v>
      </c>
      <c r="C1894" s="7" t="str">
        <f>IF(A1894="Esterno","EXT",VLOOKUP(A1894,PROVINCE!$A$2:$F$210,5,FALSE))</f>
        <v>TO</v>
      </c>
      <c r="D1894" s="12" t="s">
        <v>38</v>
      </c>
      <c r="E1894" s="12" t="s">
        <v>39</v>
      </c>
      <c r="F1894" s="10" t="str">
        <f>IF(D1894="Esterno","EXT",VLOOKUP(D1894,PROVINCE!$A$2:$F$210,5,FALSE))</f>
        <v>TO</v>
      </c>
      <c r="G1894" s="14">
        <v>31.36</v>
      </c>
    </row>
    <row r="1895" spans="1:7" ht="15" customHeight="1" x14ac:dyDescent="0.25">
      <c r="A1895" s="12" t="s">
        <v>115</v>
      </c>
      <c r="B1895" s="12" t="s">
        <v>116</v>
      </c>
      <c r="C1895" s="7" t="str">
        <f>IF(A1895="Esterno","EXT",VLOOKUP(A1895,PROVINCE!$A$2:$F$210,5,FALSE))</f>
        <v>TO</v>
      </c>
      <c r="D1895" s="12" t="s">
        <v>40</v>
      </c>
      <c r="E1895" s="12" t="s">
        <v>41</v>
      </c>
      <c r="F1895" s="10" t="str">
        <f>IF(D1895="Esterno","EXT",VLOOKUP(D1895,PROVINCE!$A$2:$F$210,5,FALSE))</f>
        <v>TO</v>
      </c>
      <c r="G1895" s="14">
        <v>33.700000000000003</v>
      </c>
    </row>
    <row r="1896" spans="1:7" ht="15" customHeight="1" x14ac:dyDescent="0.25">
      <c r="A1896" s="12" t="s">
        <v>115</v>
      </c>
      <c r="B1896" s="12" t="s">
        <v>116</v>
      </c>
      <c r="C1896" s="7" t="str">
        <f>IF(A1896="Esterno","EXT",VLOOKUP(A1896,PROVINCE!$A$2:$F$210,5,FALSE))</f>
        <v>TO</v>
      </c>
      <c r="D1896" s="12" t="s">
        <v>44</v>
      </c>
      <c r="E1896" s="12" t="s">
        <v>45</v>
      </c>
      <c r="F1896" s="10" t="str">
        <f>IF(D1896="Esterno","EXT",VLOOKUP(D1896,PROVINCE!$A$2:$F$210,5,FALSE))</f>
        <v>TO</v>
      </c>
      <c r="G1896" s="14">
        <v>66.41</v>
      </c>
    </row>
    <row r="1897" spans="1:7" ht="15" customHeight="1" x14ac:dyDescent="0.25">
      <c r="A1897" s="12" t="s">
        <v>115</v>
      </c>
      <c r="B1897" s="12" t="s">
        <v>116</v>
      </c>
      <c r="C1897" s="7" t="str">
        <f>IF(A1897="Esterno","EXT",VLOOKUP(A1897,PROVINCE!$A$2:$F$210,5,FALSE))</f>
        <v>TO</v>
      </c>
      <c r="D1897" s="12" t="s">
        <v>195</v>
      </c>
      <c r="E1897" s="12" t="s">
        <v>196</v>
      </c>
      <c r="F1897" s="10" t="str">
        <f>IF(D1897="Esterno","EXT",VLOOKUP(D1897,PROVINCE!$A$2:$F$210,5,FALSE))</f>
        <v>TO</v>
      </c>
      <c r="G1897" s="14">
        <v>33.74</v>
      </c>
    </row>
    <row r="1898" spans="1:7" ht="15" customHeight="1" x14ac:dyDescent="0.25">
      <c r="A1898" s="12" t="s">
        <v>115</v>
      </c>
      <c r="B1898" s="12" t="s">
        <v>116</v>
      </c>
      <c r="C1898" s="7" t="str">
        <f>IF(A1898="Esterno","EXT",VLOOKUP(A1898,PROVINCE!$A$2:$F$210,5,FALSE))</f>
        <v>TO</v>
      </c>
      <c r="D1898" s="12" t="s">
        <v>181</v>
      </c>
      <c r="E1898" s="12" t="s">
        <v>182</v>
      </c>
      <c r="F1898" s="10" t="str">
        <f>IF(D1898="Esterno","EXT",VLOOKUP(D1898,PROVINCE!$A$2:$F$210,5,FALSE))</f>
        <v>TO</v>
      </c>
      <c r="G1898" s="14">
        <v>93.24</v>
      </c>
    </row>
    <row r="1899" spans="1:7" ht="15" customHeight="1" x14ac:dyDescent="0.25">
      <c r="A1899" s="12" t="s">
        <v>115</v>
      </c>
      <c r="B1899" s="12" t="s">
        <v>116</v>
      </c>
      <c r="C1899" s="7" t="str">
        <f>IF(A1899="Esterno","EXT",VLOOKUP(A1899,PROVINCE!$A$2:$F$210,5,FALSE))</f>
        <v>TO</v>
      </c>
      <c r="D1899" s="12" t="s">
        <v>68</v>
      </c>
      <c r="E1899" s="12" t="s">
        <v>69</v>
      </c>
      <c r="F1899" s="10" t="str">
        <f>IF(D1899="Esterno","EXT",VLOOKUP(D1899,PROVINCE!$A$2:$F$210,5,FALSE))</f>
        <v>TO</v>
      </c>
      <c r="G1899" s="14">
        <v>96.09</v>
      </c>
    </row>
    <row r="1900" spans="1:7" ht="15" customHeight="1" x14ac:dyDescent="0.25">
      <c r="A1900" s="12" t="s">
        <v>115</v>
      </c>
      <c r="B1900" s="12" t="s">
        <v>116</v>
      </c>
      <c r="C1900" s="7" t="str">
        <f>IF(A1900="Esterno","EXT",VLOOKUP(A1900,PROVINCE!$A$2:$F$210,5,FALSE))</f>
        <v>TO</v>
      </c>
      <c r="D1900" s="12" t="s">
        <v>183</v>
      </c>
      <c r="E1900" s="12" t="s">
        <v>184</v>
      </c>
      <c r="F1900" s="10" t="str">
        <f>IF(D1900="Esterno","EXT",VLOOKUP(D1900,PROVINCE!$A$2:$F$210,5,FALSE))</f>
        <v>TO</v>
      </c>
      <c r="G1900" s="14">
        <v>96.35</v>
      </c>
    </row>
    <row r="1901" spans="1:7" ht="15" customHeight="1" x14ac:dyDescent="0.25">
      <c r="A1901" s="12" t="s">
        <v>115</v>
      </c>
      <c r="B1901" s="12" t="s">
        <v>116</v>
      </c>
      <c r="C1901" s="7" t="str">
        <f>IF(A1901="Esterno","EXT",VLOOKUP(A1901,PROVINCE!$A$2:$F$210,5,FALSE))</f>
        <v>TO</v>
      </c>
      <c r="D1901" s="12" t="s">
        <v>219</v>
      </c>
      <c r="E1901" s="12" t="s">
        <v>220</v>
      </c>
      <c r="F1901" s="10" t="str">
        <f>IF(D1901="Esterno","EXT",VLOOKUP(D1901,PROVINCE!$A$2:$F$210,5,FALSE))</f>
        <v>TO</v>
      </c>
      <c r="G1901" s="14">
        <v>94.03</v>
      </c>
    </row>
    <row r="1902" spans="1:7" ht="15" customHeight="1" x14ac:dyDescent="0.25">
      <c r="A1902" s="12" t="s">
        <v>115</v>
      </c>
      <c r="B1902" s="12" t="s">
        <v>116</v>
      </c>
      <c r="C1902" s="7" t="str">
        <f>IF(A1902="Esterno","EXT",VLOOKUP(A1902,PROVINCE!$A$2:$F$210,5,FALSE))</f>
        <v>TO</v>
      </c>
      <c r="D1902" s="12" t="s">
        <v>78</v>
      </c>
      <c r="E1902" s="12" t="s">
        <v>79</v>
      </c>
      <c r="F1902" s="10" t="str">
        <f>IF(D1902="Esterno","EXT",VLOOKUP(D1902,PROVINCE!$A$2:$F$210,5,FALSE))</f>
        <v>TO</v>
      </c>
      <c r="G1902" s="14">
        <v>102.5</v>
      </c>
    </row>
    <row r="1903" spans="1:7" ht="15" customHeight="1" x14ac:dyDescent="0.25">
      <c r="A1903" s="12" t="s">
        <v>115</v>
      </c>
      <c r="B1903" s="12" t="s">
        <v>116</v>
      </c>
      <c r="C1903" s="7" t="str">
        <f>IF(A1903="Esterno","EXT",VLOOKUP(A1903,PROVINCE!$A$2:$F$210,5,FALSE))</f>
        <v>TO</v>
      </c>
      <c r="D1903" s="12" t="s">
        <v>89</v>
      </c>
      <c r="E1903" s="12" t="s">
        <v>90</v>
      </c>
      <c r="F1903" s="10" t="str">
        <f>IF(D1903="Esterno","EXT",VLOOKUP(D1903,PROVINCE!$A$2:$F$210,5,FALSE))</f>
        <v>TO</v>
      </c>
      <c r="G1903" s="13">
        <v>3723.07</v>
      </c>
    </row>
    <row r="1904" spans="1:7" ht="15" customHeight="1" x14ac:dyDescent="0.25">
      <c r="A1904" s="12" t="s">
        <v>115</v>
      </c>
      <c r="B1904" s="12" t="s">
        <v>116</v>
      </c>
      <c r="C1904" s="7" t="str">
        <f>IF(A1904="Esterno","EXT",VLOOKUP(A1904,PROVINCE!$A$2:$F$210,5,FALSE))</f>
        <v>TO</v>
      </c>
      <c r="D1904" s="12" t="s">
        <v>91</v>
      </c>
      <c r="E1904" s="12" t="s">
        <v>92</v>
      </c>
      <c r="F1904" s="10" t="str">
        <f>IF(D1904="Esterno","EXT",VLOOKUP(D1904,PROVINCE!$A$2:$F$210,5,FALSE))</f>
        <v>TO</v>
      </c>
      <c r="G1904" s="14">
        <v>596.67999999999995</v>
      </c>
    </row>
    <row r="1905" spans="1:7" ht="15" customHeight="1" x14ac:dyDescent="0.25">
      <c r="A1905" s="12" t="s">
        <v>115</v>
      </c>
      <c r="B1905" s="12" t="s">
        <v>116</v>
      </c>
      <c r="C1905" s="7" t="str">
        <f>IF(A1905="Esterno","EXT",VLOOKUP(A1905,PROVINCE!$A$2:$F$210,5,FALSE))</f>
        <v>TO</v>
      </c>
      <c r="D1905" s="12" t="s">
        <v>93</v>
      </c>
      <c r="E1905" s="12" t="s">
        <v>94</v>
      </c>
      <c r="F1905" s="10" t="str">
        <f>IF(D1905="Esterno","EXT",VLOOKUP(D1905,PROVINCE!$A$2:$F$210,5,FALSE))</f>
        <v>TO</v>
      </c>
      <c r="G1905" s="14">
        <v>604.16999999999996</v>
      </c>
    </row>
    <row r="1906" spans="1:7" ht="15" customHeight="1" x14ac:dyDescent="0.25">
      <c r="A1906" s="12" t="s">
        <v>115</v>
      </c>
      <c r="B1906" s="12" t="s">
        <v>116</v>
      </c>
      <c r="C1906" s="7" t="str">
        <f>IF(A1906="Esterno","EXT",VLOOKUP(A1906,PROVINCE!$A$2:$F$210,5,FALSE))</f>
        <v>TO</v>
      </c>
      <c r="D1906" s="12" t="s">
        <v>95</v>
      </c>
      <c r="E1906" s="12" t="s">
        <v>96</v>
      </c>
      <c r="F1906" s="10" t="str">
        <f>IF(D1906="Esterno","EXT",VLOOKUP(D1906,PROVINCE!$A$2:$F$210,5,FALSE))</f>
        <v>TO</v>
      </c>
      <c r="G1906" s="14">
        <v>200.88</v>
      </c>
    </row>
    <row r="1907" spans="1:7" ht="15" customHeight="1" x14ac:dyDescent="0.25">
      <c r="A1907" s="12" t="s">
        <v>115</v>
      </c>
      <c r="B1907" s="12" t="s">
        <v>116</v>
      </c>
      <c r="C1907" s="7" t="str">
        <f>IF(A1907="Esterno","EXT",VLOOKUP(A1907,PROVINCE!$A$2:$F$210,5,FALSE))</f>
        <v>TO</v>
      </c>
      <c r="D1907" s="12" t="s">
        <v>97</v>
      </c>
      <c r="E1907" s="12" t="s">
        <v>98</v>
      </c>
      <c r="F1907" s="10" t="str">
        <f>IF(D1907="Esterno","EXT",VLOOKUP(D1907,PROVINCE!$A$2:$F$210,5,FALSE))</f>
        <v>TO</v>
      </c>
      <c r="G1907" s="13">
        <v>1085.06</v>
      </c>
    </row>
    <row r="1908" spans="1:7" ht="15" customHeight="1" x14ac:dyDescent="0.25">
      <c r="A1908" s="12" t="s">
        <v>115</v>
      </c>
      <c r="B1908" s="12" t="s">
        <v>116</v>
      </c>
      <c r="C1908" s="7" t="str">
        <f>IF(A1908="Esterno","EXT",VLOOKUP(A1908,PROVINCE!$A$2:$F$210,5,FALSE))</f>
        <v>TO</v>
      </c>
      <c r="D1908" s="12" t="s">
        <v>99</v>
      </c>
      <c r="E1908" s="12" t="s">
        <v>100</v>
      </c>
      <c r="F1908" s="10" t="str">
        <f>IF(D1908="Esterno","EXT",VLOOKUP(D1908,PROVINCE!$A$2:$F$210,5,FALSE))</f>
        <v>TO</v>
      </c>
      <c r="G1908" s="13">
        <v>2593.41</v>
      </c>
    </row>
    <row r="1909" spans="1:7" ht="15" customHeight="1" x14ac:dyDescent="0.25">
      <c r="A1909" s="12" t="s">
        <v>115</v>
      </c>
      <c r="B1909" s="12" t="s">
        <v>116</v>
      </c>
      <c r="C1909" s="7" t="str">
        <f>IF(A1909="Esterno","EXT",VLOOKUP(A1909,PROVINCE!$A$2:$F$210,5,FALSE))</f>
        <v>TO</v>
      </c>
      <c r="D1909" s="12" t="s">
        <v>101</v>
      </c>
      <c r="E1909" s="12" t="s">
        <v>102</v>
      </c>
      <c r="F1909" s="10" t="str">
        <f>IF(D1909="Esterno","EXT",VLOOKUP(D1909,PROVINCE!$A$2:$F$210,5,FALSE))</f>
        <v>TO</v>
      </c>
      <c r="G1909" s="14">
        <v>803.97</v>
      </c>
    </row>
    <row r="1910" spans="1:7" ht="15" customHeight="1" x14ac:dyDescent="0.25">
      <c r="A1910" s="12" t="s">
        <v>115</v>
      </c>
      <c r="B1910" s="12" t="s">
        <v>116</v>
      </c>
      <c r="C1910" s="7" t="str">
        <f>IF(A1910="Esterno","EXT",VLOOKUP(A1910,PROVINCE!$A$2:$F$210,5,FALSE))</f>
        <v>TO</v>
      </c>
      <c r="D1910" s="12" t="s">
        <v>103</v>
      </c>
      <c r="E1910" s="12" t="s">
        <v>104</v>
      </c>
      <c r="F1910" s="10" t="str">
        <f>IF(D1910="Esterno","EXT",VLOOKUP(D1910,PROVINCE!$A$2:$F$210,5,FALSE))</f>
        <v>TO</v>
      </c>
      <c r="G1910" s="14">
        <v>305.82</v>
      </c>
    </row>
    <row r="1911" spans="1:7" ht="15" customHeight="1" x14ac:dyDescent="0.25">
      <c r="A1911" s="12" t="s">
        <v>115</v>
      </c>
      <c r="B1911" s="12" t="s">
        <v>116</v>
      </c>
      <c r="C1911" s="7" t="str">
        <f>IF(A1911="Esterno","EXT",VLOOKUP(A1911,PROVINCE!$A$2:$F$210,5,FALSE))</f>
        <v>TO</v>
      </c>
      <c r="D1911" s="12" t="s">
        <v>105</v>
      </c>
      <c r="E1911" s="12" t="s">
        <v>106</v>
      </c>
      <c r="F1911" s="10" t="str">
        <f>IF(D1911="Esterno","EXT",VLOOKUP(D1911,PROVINCE!$A$2:$F$210,5,FALSE))</f>
        <v>TO</v>
      </c>
      <c r="G1911" s="14">
        <v>835.37</v>
      </c>
    </row>
    <row r="1912" spans="1:7" ht="15" customHeight="1" x14ac:dyDescent="0.25">
      <c r="A1912" s="12" t="s">
        <v>115</v>
      </c>
      <c r="B1912" s="12" t="s">
        <v>116</v>
      </c>
      <c r="C1912" s="7" t="str">
        <f>IF(A1912="Esterno","EXT",VLOOKUP(A1912,PROVINCE!$A$2:$F$210,5,FALSE))</f>
        <v>TO</v>
      </c>
      <c r="D1912" s="12" t="s">
        <v>107</v>
      </c>
      <c r="E1912" s="12" t="s">
        <v>108</v>
      </c>
      <c r="F1912" s="10" t="str">
        <f>IF(D1912="Esterno","EXT",VLOOKUP(D1912,PROVINCE!$A$2:$F$210,5,FALSE))</f>
        <v>TO</v>
      </c>
      <c r="G1912" s="14">
        <v>401.44</v>
      </c>
    </row>
    <row r="1913" spans="1:7" ht="15" customHeight="1" x14ac:dyDescent="0.25">
      <c r="A1913" s="12" t="s">
        <v>115</v>
      </c>
      <c r="B1913" s="12" t="s">
        <v>116</v>
      </c>
      <c r="C1913" s="7" t="str">
        <f>IF(A1913="Esterno","EXT",VLOOKUP(A1913,PROVINCE!$A$2:$F$210,5,FALSE))</f>
        <v>TO</v>
      </c>
      <c r="D1913" s="12" t="s">
        <v>111</v>
      </c>
      <c r="E1913" s="12" t="s">
        <v>112</v>
      </c>
      <c r="F1913" s="10" t="str">
        <f>IF(D1913="Esterno","EXT",VLOOKUP(D1913,PROVINCE!$A$2:$F$210,5,FALSE))</f>
        <v>TO</v>
      </c>
      <c r="G1913" s="14">
        <v>700.88</v>
      </c>
    </row>
    <row r="1914" spans="1:7" ht="15" customHeight="1" x14ac:dyDescent="0.25">
      <c r="A1914" s="12" t="s">
        <v>115</v>
      </c>
      <c r="B1914" s="12" t="s">
        <v>116</v>
      </c>
      <c r="C1914" s="7" t="str">
        <f>IF(A1914="Esterno","EXT",VLOOKUP(A1914,PROVINCE!$A$2:$F$210,5,FALSE))</f>
        <v>TO</v>
      </c>
      <c r="D1914" s="12" t="s">
        <v>113</v>
      </c>
      <c r="E1914" s="12" t="s">
        <v>114</v>
      </c>
      <c r="F1914" s="10" t="str">
        <f>IF(D1914="Esterno","EXT",VLOOKUP(D1914,PROVINCE!$A$2:$F$210,5,FALSE))</f>
        <v>TO</v>
      </c>
      <c r="G1914" s="14">
        <v>710.73</v>
      </c>
    </row>
    <row r="1915" spans="1:7" ht="15" customHeight="1" x14ac:dyDescent="0.25">
      <c r="A1915" s="12" t="s">
        <v>115</v>
      </c>
      <c r="B1915" s="12" t="s">
        <v>116</v>
      </c>
      <c r="C1915" s="7" t="str">
        <f>IF(A1915="Esterno","EXT",VLOOKUP(A1915,PROVINCE!$A$2:$F$210,5,FALSE))</f>
        <v>TO</v>
      </c>
      <c r="D1915" s="12" t="s">
        <v>115</v>
      </c>
      <c r="E1915" s="12" t="s">
        <v>116</v>
      </c>
      <c r="F1915" s="10" t="str">
        <f>IF(D1915="Esterno","EXT",VLOOKUP(D1915,PROVINCE!$A$2:$F$210,5,FALSE))</f>
        <v>TO</v>
      </c>
      <c r="G1915" s="13">
        <v>1502.9</v>
      </c>
    </row>
    <row r="1916" spans="1:7" ht="15" customHeight="1" x14ac:dyDescent="0.25">
      <c r="A1916" s="12" t="s">
        <v>115</v>
      </c>
      <c r="B1916" s="12" t="s">
        <v>116</v>
      </c>
      <c r="C1916" s="7" t="str">
        <f>IF(A1916="Esterno","EXT",VLOOKUP(A1916,PROVINCE!$A$2:$F$210,5,FALSE))</f>
        <v>TO</v>
      </c>
      <c r="D1916" s="12" t="s">
        <v>117</v>
      </c>
      <c r="E1916" s="12" t="s">
        <v>118</v>
      </c>
      <c r="F1916" s="10" t="str">
        <f>IF(D1916="Esterno","EXT",VLOOKUP(D1916,PROVINCE!$A$2:$F$210,5,FALSE))</f>
        <v>TO</v>
      </c>
      <c r="G1916" s="14">
        <v>298.83</v>
      </c>
    </row>
    <row r="1917" spans="1:7" ht="15" customHeight="1" x14ac:dyDescent="0.25">
      <c r="A1917" s="12" t="s">
        <v>115</v>
      </c>
      <c r="B1917" s="12" t="s">
        <v>116</v>
      </c>
      <c r="C1917" s="7" t="str">
        <f>IF(A1917="Esterno","EXT",VLOOKUP(A1917,PROVINCE!$A$2:$F$210,5,FALSE))</f>
        <v>TO</v>
      </c>
      <c r="D1917" s="12" t="s">
        <v>119</v>
      </c>
      <c r="E1917" s="12" t="s">
        <v>120</v>
      </c>
      <c r="F1917" s="10" t="str">
        <f>IF(D1917="Esterno","EXT",VLOOKUP(D1917,PROVINCE!$A$2:$F$210,5,FALSE))</f>
        <v>TO</v>
      </c>
      <c r="G1917" s="14">
        <v>229.38</v>
      </c>
    </row>
    <row r="1918" spans="1:7" ht="15" customHeight="1" x14ac:dyDescent="0.25">
      <c r="A1918" s="12" t="s">
        <v>115</v>
      </c>
      <c r="B1918" s="12" t="s">
        <v>116</v>
      </c>
      <c r="C1918" s="7" t="str">
        <f>IF(A1918="Esterno","EXT",VLOOKUP(A1918,PROVINCE!$A$2:$F$210,5,FALSE))</f>
        <v>TO</v>
      </c>
      <c r="D1918" s="12" t="s">
        <v>121</v>
      </c>
      <c r="E1918" s="12" t="s">
        <v>122</v>
      </c>
      <c r="F1918" s="10" t="str">
        <f>IF(D1918="Esterno","EXT",VLOOKUP(D1918,PROVINCE!$A$2:$F$210,5,FALSE))</f>
        <v>TO</v>
      </c>
      <c r="G1918" s="14">
        <v>853.62</v>
      </c>
    </row>
    <row r="1919" spans="1:7" ht="15" customHeight="1" x14ac:dyDescent="0.25">
      <c r="A1919" s="12" t="s">
        <v>115</v>
      </c>
      <c r="B1919" s="12" t="s">
        <v>116</v>
      </c>
      <c r="C1919" s="7" t="str">
        <f>IF(A1919="Esterno","EXT",VLOOKUP(A1919,PROVINCE!$A$2:$F$210,5,FALSE))</f>
        <v>TO</v>
      </c>
      <c r="D1919" s="12" t="s">
        <v>123</v>
      </c>
      <c r="E1919" s="12" t="s">
        <v>124</v>
      </c>
      <c r="F1919" s="10" t="str">
        <f>IF(D1919="Esterno","EXT",VLOOKUP(D1919,PROVINCE!$A$2:$F$210,5,FALSE))</f>
        <v>TO</v>
      </c>
      <c r="G1919" s="14">
        <v>101.27</v>
      </c>
    </row>
    <row r="1920" spans="1:7" ht="15" customHeight="1" x14ac:dyDescent="0.25">
      <c r="A1920" s="12" t="s">
        <v>115</v>
      </c>
      <c r="B1920" s="12" t="s">
        <v>116</v>
      </c>
      <c r="C1920" s="7" t="str">
        <f>IF(A1920="Esterno","EXT",VLOOKUP(A1920,PROVINCE!$A$2:$F$210,5,FALSE))</f>
        <v>TO</v>
      </c>
      <c r="D1920" s="12" t="s">
        <v>125</v>
      </c>
      <c r="E1920" s="12" t="s">
        <v>126</v>
      </c>
      <c r="F1920" s="10" t="str">
        <f>IF(D1920="Esterno","EXT",VLOOKUP(D1920,PROVINCE!$A$2:$F$210,5,FALSE))</f>
        <v>TO</v>
      </c>
      <c r="G1920" s="14">
        <v>200.49</v>
      </c>
    </row>
    <row r="1921" spans="1:7" ht="15" customHeight="1" x14ac:dyDescent="0.25">
      <c r="A1921" s="12" t="s">
        <v>115</v>
      </c>
      <c r="B1921" s="12" t="s">
        <v>116</v>
      </c>
      <c r="C1921" s="7" t="str">
        <f>IF(A1921="Esterno","EXT",VLOOKUP(A1921,PROVINCE!$A$2:$F$210,5,FALSE))</f>
        <v>TO</v>
      </c>
      <c r="D1921" s="12" t="s">
        <v>129</v>
      </c>
      <c r="E1921" s="12" t="s">
        <v>130</v>
      </c>
      <c r="F1921" s="10" t="str">
        <f>IF(D1921="Esterno","EXT",VLOOKUP(D1921,PROVINCE!$A$2:$F$210,5,FALSE))</f>
        <v>TO</v>
      </c>
      <c r="G1921" s="14">
        <v>101.8</v>
      </c>
    </row>
    <row r="1922" spans="1:7" ht="15" customHeight="1" x14ac:dyDescent="0.25">
      <c r="A1922" s="12" t="s">
        <v>115</v>
      </c>
      <c r="B1922" s="12" t="s">
        <v>116</v>
      </c>
      <c r="C1922" s="7" t="str">
        <f>IF(A1922="Esterno","EXT",VLOOKUP(A1922,PROVINCE!$A$2:$F$210,5,FALSE))</f>
        <v>TO</v>
      </c>
      <c r="D1922" s="12" t="s">
        <v>131</v>
      </c>
      <c r="E1922" s="12" t="s">
        <v>132</v>
      </c>
      <c r="F1922" s="10" t="str">
        <f>IF(D1922="Esterno","EXT",VLOOKUP(D1922,PROVINCE!$A$2:$F$210,5,FALSE))</f>
        <v>TO</v>
      </c>
      <c r="G1922" s="14">
        <v>100.64</v>
      </c>
    </row>
    <row r="1923" spans="1:7" ht="15" customHeight="1" x14ac:dyDescent="0.25">
      <c r="A1923" s="12" t="s">
        <v>115</v>
      </c>
      <c r="B1923" s="12" t="s">
        <v>116</v>
      </c>
      <c r="C1923" s="7" t="str">
        <f>IF(A1923="Esterno","EXT",VLOOKUP(A1923,PROVINCE!$A$2:$F$210,5,FALSE))</f>
        <v>TO</v>
      </c>
      <c r="D1923" s="12" t="s">
        <v>133</v>
      </c>
      <c r="E1923" s="12" t="s">
        <v>134</v>
      </c>
      <c r="F1923" s="10" t="str">
        <f>IF(D1923="Esterno","EXT",VLOOKUP(D1923,PROVINCE!$A$2:$F$210,5,FALSE))</f>
        <v>TO</v>
      </c>
      <c r="G1923" s="14">
        <v>100.32</v>
      </c>
    </row>
    <row r="1924" spans="1:7" ht="15" customHeight="1" x14ac:dyDescent="0.25">
      <c r="A1924" s="12" t="s">
        <v>115</v>
      </c>
      <c r="B1924" s="12" t="s">
        <v>116</v>
      </c>
      <c r="C1924" s="7" t="str">
        <f>IF(A1924="Esterno","EXT",VLOOKUP(A1924,PROVINCE!$A$2:$F$210,5,FALSE))</f>
        <v>TO</v>
      </c>
      <c r="D1924" s="12" t="s">
        <v>287</v>
      </c>
      <c r="E1924" s="12" t="s">
        <v>288</v>
      </c>
      <c r="F1924" s="10" t="str">
        <f>IF(D1924="Esterno","EXT",VLOOKUP(D1924,PROVINCE!$A$2:$F$210,5,FALSE))</f>
        <v>CN</v>
      </c>
      <c r="G1924" s="14">
        <v>96.94</v>
      </c>
    </row>
    <row r="1925" spans="1:7" ht="15" customHeight="1" x14ac:dyDescent="0.25">
      <c r="A1925" s="12" t="s">
        <v>115</v>
      </c>
      <c r="B1925" s="12" t="s">
        <v>116</v>
      </c>
      <c r="C1925" s="7" t="str">
        <f>IF(A1925="Esterno","EXT",VLOOKUP(A1925,PROVINCE!$A$2:$F$210,5,FALSE))</f>
        <v>TO</v>
      </c>
      <c r="D1925" s="12" t="s">
        <v>189</v>
      </c>
      <c r="E1925" s="12" t="s">
        <v>190</v>
      </c>
      <c r="F1925" s="10" t="str">
        <f>IF(D1925="Esterno","EXT",VLOOKUP(D1925,PROVINCE!$A$2:$F$210,5,FALSE))</f>
        <v>AT</v>
      </c>
      <c r="G1925" s="14">
        <v>100</v>
      </c>
    </row>
    <row r="1926" spans="1:7" ht="15" customHeight="1" x14ac:dyDescent="0.25">
      <c r="A1926" s="12" t="s">
        <v>117</v>
      </c>
      <c r="B1926" s="12" t="s">
        <v>118</v>
      </c>
      <c r="C1926" s="7" t="str">
        <f>IF(A1926="Esterno","EXT",VLOOKUP(A1926,PROVINCE!$A$2:$F$210,5,FALSE))</f>
        <v>TO</v>
      </c>
      <c r="D1926" s="12" t="s">
        <v>10</v>
      </c>
      <c r="E1926" s="12" t="s">
        <v>11</v>
      </c>
      <c r="F1926" s="10" t="str">
        <f>IF(D1926="Esterno","EXT",VLOOKUP(D1926,PROVINCE!$A$2:$F$210,5,FALSE))</f>
        <v>TO</v>
      </c>
      <c r="G1926" s="14">
        <v>293.7</v>
      </c>
    </row>
    <row r="1927" spans="1:7" ht="15" customHeight="1" x14ac:dyDescent="0.25">
      <c r="A1927" s="12" t="s">
        <v>117</v>
      </c>
      <c r="B1927" s="12" t="s">
        <v>118</v>
      </c>
      <c r="C1927" s="7" t="str">
        <f>IF(A1927="Esterno","EXT",VLOOKUP(A1927,PROVINCE!$A$2:$F$210,5,FALSE))</f>
        <v>TO</v>
      </c>
      <c r="D1927" s="12" t="s">
        <v>12</v>
      </c>
      <c r="E1927" s="12" t="s">
        <v>13</v>
      </c>
      <c r="F1927" s="10" t="str">
        <f>IF(D1927="Esterno","EXT",VLOOKUP(D1927,PROVINCE!$A$2:$F$210,5,FALSE))</f>
        <v>TO</v>
      </c>
      <c r="G1927" s="14">
        <v>333.23</v>
      </c>
    </row>
    <row r="1928" spans="1:7" ht="15" customHeight="1" x14ac:dyDescent="0.25">
      <c r="A1928" s="12" t="s">
        <v>117</v>
      </c>
      <c r="B1928" s="12" t="s">
        <v>118</v>
      </c>
      <c r="C1928" s="7" t="str">
        <f>IF(A1928="Esterno","EXT",VLOOKUP(A1928,PROVINCE!$A$2:$F$210,5,FALSE))</f>
        <v>TO</v>
      </c>
      <c r="D1928" s="12" t="s">
        <v>28</v>
      </c>
      <c r="E1928" s="12" t="s">
        <v>29</v>
      </c>
      <c r="F1928" s="10" t="str">
        <f>IF(D1928="Esterno","EXT",VLOOKUP(D1928,PROVINCE!$A$2:$F$210,5,FALSE))</f>
        <v>TO</v>
      </c>
      <c r="G1928" s="14">
        <v>100.86</v>
      </c>
    </row>
    <row r="1929" spans="1:7" ht="15" customHeight="1" x14ac:dyDescent="0.25">
      <c r="A1929" s="12" t="s">
        <v>117</v>
      </c>
      <c r="B1929" s="12" t="s">
        <v>118</v>
      </c>
      <c r="C1929" s="7" t="str">
        <f>IF(A1929="Esterno","EXT",VLOOKUP(A1929,PROVINCE!$A$2:$F$210,5,FALSE))</f>
        <v>TO</v>
      </c>
      <c r="D1929" s="12" t="s">
        <v>32</v>
      </c>
      <c r="E1929" s="12" t="s">
        <v>33</v>
      </c>
      <c r="F1929" s="10" t="str">
        <f>IF(D1929="Esterno","EXT",VLOOKUP(D1929,PROVINCE!$A$2:$F$210,5,FALSE))</f>
        <v>TO</v>
      </c>
      <c r="G1929" s="14">
        <v>64.56</v>
      </c>
    </row>
    <row r="1930" spans="1:7" ht="15" customHeight="1" x14ac:dyDescent="0.25">
      <c r="A1930" s="12" t="s">
        <v>117</v>
      </c>
      <c r="B1930" s="12" t="s">
        <v>118</v>
      </c>
      <c r="C1930" s="7" t="str">
        <f>IF(A1930="Esterno","EXT",VLOOKUP(A1930,PROVINCE!$A$2:$F$210,5,FALSE))</f>
        <v>TO</v>
      </c>
      <c r="D1930" s="12" t="s">
        <v>34</v>
      </c>
      <c r="E1930" s="12" t="s">
        <v>35</v>
      </c>
      <c r="F1930" s="10" t="str">
        <f>IF(D1930="Esterno","EXT",VLOOKUP(D1930,PROVINCE!$A$2:$F$210,5,FALSE))</f>
        <v>TO</v>
      </c>
      <c r="G1930" s="14">
        <v>32.72</v>
      </c>
    </row>
    <row r="1931" spans="1:7" ht="15" customHeight="1" x14ac:dyDescent="0.25">
      <c r="A1931" s="12" t="s">
        <v>117</v>
      </c>
      <c r="B1931" s="12" t="s">
        <v>118</v>
      </c>
      <c r="C1931" s="7" t="str">
        <f>IF(A1931="Esterno","EXT",VLOOKUP(A1931,PROVINCE!$A$2:$F$210,5,FALSE))</f>
        <v>TO</v>
      </c>
      <c r="D1931" s="12" t="s">
        <v>50</v>
      </c>
      <c r="E1931" s="12" t="s">
        <v>51</v>
      </c>
      <c r="F1931" s="10" t="str">
        <f>IF(D1931="Esterno","EXT",VLOOKUP(D1931,PROVINCE!$A$2:$F$210,5,FALSE))</f>
        <v>TO</v>
      </c>
      <c r="G1931" s="14">
        <v>32.380000000000003</v>
      </c>
    </row>
    <row r="1932" spans="1:7" ht="15" customHeight="1" x14ac:dyDescent="0.25">
      <c r="A1932" s="12" t="s">
        <v>117</v>
      </c>
      <c r="B1932" s="12" t="s">
        <v>118</v>
      </c>
      <c r="C1932" s="7" t="str">
        <f>IF(A1932="Esterno","EXT",VLOOKUP(A1932,PROVINCE!$A$2:$F$210,5,FALSE))</f>
        <v>TO</v>
      </c>
      <c r="D1932" s="12" t="s">
        <v>149</v>
      </c>
      <c r="E1932" s="12" t="s">
        <v>150</v>
      </c>
      <c r="F1932" s="10" t="str">
        <f>IF(D1932="Esterno","EXT",VLOOKUP(D1932,PROVINCE!$A$2:$F$210,5,FALSE))</f>
        <v>TO</v>
      </c>
      <c r="G1932" s="14">
        <v>31.63</v>
      </c>
    </row>
    <row r="1933" spans="1:7" ht="15" customHeight="1" x14ac:dyDescent="0.25">
      <c r="A1933" s="12" t="s">
        <v>117</v>
      </c>
      <c r="B1933" s="12" t="s">
        <v>118</v>
      </c>
      <c r="C1933" s="7" t="str">
        <f>IF(A1933="Esterno","EXT",VLOOKUP(A1933,PROVINCE!$A$2:$F$210,5,FALSE))</f>
        <v>TO</v>
      </c>
      <c r="D1933" s="12" t="s">
        <v>56</v>
      </c>
      <c r="E1933" s="12" t="s">
        <v>57</v>
      </c>
      <c r="F1933" s="10" t="str">
        <f>IF(D1933="Esterno","EXT",VLOOKUP(D1933,PROVINCE!$A$2:$F$210,5,FALSE))</f>
        <v>TO</v>
      </c>
      <c r="G1933" s="14">
        <v>32.39</v>
      </c>
    </row>
    <row r="1934" spans="1:7" ht="15" customHeight="1" x14ac:dyDescent="0.25">
      <c r="A1934" s="12" t="s">
        <v>117</v>
      </c>
      <c r="B1934" s="12" t="s">
        <v>118</v>
      </c>
      <c r="C1934" s="7" t="str">
        <f>IF(A1934="Esterno","EXT",VLOOKUP(A1934,PROVINCE!$A$2:$F$210,5,FALSE))</f>
        <v>TO</v>
      </c>
      <c r="D1934" s="12" t="s">
        <v>89</v>
      </c>
      <c r="E1934" s="12" t="s">
        <v>90</v>
      </c>
      <c r="F1934" s="10" t="str">
        <f>IF(D1934="Esterno","EXT",VLOOKUP(D1934,PROVINCE!$A$2:$F$210,5,FALSE))</f>
        <v>TO</v>
      </c>
      <c r="G1934" s="13">
        <v>1958.28</v>
      </c>
    </row>
    <row r="1935" spans="1:7" ht="15" customHeight="1" x14ac:dyDescent="0.25">
      <c r="A1935" s="12" t="s">
        <v>117</v>
      </c>
      <c r="B1935" s="12" t="s">
        <v>118</v>
      </c>
      <c r="C1935" s="7" t="str">
        <f>IF(A1935="Esterno","EXT",VLOOKUP(A1935,PROVINCE!$A$2:$F$210,5,FALSE))</f>
        <v>TO</v>
      </c>
      <c r="D1935" s="12" t="s">
        <v>91</v>
      </c>
      <c r="E1935" s="12" t="s">
        <v>92</v>
      </c>
      <c r="F1935" s="10" t="str">
        <f>IF(D1935="Esterno","EXT",VLOOKUP(D1935,PROVINCE!$A$2:$F$210,5,FALSE))</f>
        <v>TO</v>
      </c>
      <c r="G1935" s="14">
        <v>299.62</v>
      </c>
    </row>
    <row r="1936" spans="1:7" ht="15" customHeight="1" x14ac:dyDescent="0.25">
      <c r="A1936" s="12" t="s">
        <v>117</v>
      </c>
      <c r="B1936" s="12" t="s">
        <v>118</v>
      </c>
      <c r="C1936" s="7" t="str">
        <f>IF(A1936="Esterno","EXT",VLOOKUP(A1936,PROVINCE!$A$2:$F$210,5,FALSE))</f>
        <v>TO</v>
      </c>
      <c r="D1936" s="12" t="s">
        <v>93</v>
      </c>
      <c r="E1936" s="12" t="s">
        <v>94</v>
      </c>
      <c r="F1936" s="10" t="str">
        <f>IF(D1936="Esterno","EXT",VLOOKUP(D1936,PROVINCE!$A$2:$F$210,5,FALSE))</f>
        <v>TO</v>
      </c>
      <c r="G1936" s="14">
        <v>807.56</v>
      </c>
    </row>
    <row r="1937" spans="1:7" ht="15" customHeight="1" x14ac:dyDescent="0.25">
      <c r="A1937" s="12" t="s">
        <v>117</v>
      </c>
      <c r="B1937" s="12" t="s">
        <v>118</v>
      </c>
      <c r="C1937" s="7" t="str">
        <f>IF(A1937="Esterno","EXT",VLOOKUP(A1937,PROVINCE!$A$2:$F$210,5,FALSE))</f>
        <v>TO</v>
      </c>
      <c r="D1937" s="12" t="s">
        <v>95</v>
      </c>
      <c r="E1937" s="12" t="s">
        <v>96</v>
      </c>
      <c r="F1937" s="10" t="str">
        <f>IF(D1937="Esterno","EXT",VLOOKUP(D1937,PROVINCE!$A$2:$F$210,5,FALSE))</f>
        <v>TO</v>
      </c>
      <c r="G1937" s="14">
        <v>97.69</v>
      </c>
    </row>
    <row r="1938" spans="1:7" ht="15" customHeight="1" x14ac:dyDescent="0.25">
      <c r="A1938" s="12" t="s">
        <v>117</v>
      </c>
      <c r="B1938" s="12" t="s">
        <v>118</v>
      </c>
      <c r="C1938" s="7" t="str">
        <f>IF(A1938="Esterno","EXT",VLOOKUP(A1938,PROVINCE!$A$2:$F$210,5,FALSE))</f>
        <v>TO</v>
      </c>
      <c r="D1938" s="12" t="s">
        <v>97</v>
      </c>
      <c r="E1938" s="12" t="s">
        <v>98</v>
      </c>
      <c r="F1938" s="10" t="str">
        <f>IF(D1938="Esterno","EXT",VLOOKUP(D1938,PROVINCE!$A$2:$F$210,5,FALSE))</f>
        <v>TO</v>
      </c>
      <c r="G1938" s="14">
        <v>202.57</v>
      </c>
    </row>
    <row r="1939" spans="1:7" ht="15" customHeight="1" x14ac:dyDescent="0.25">
      <c r="A1939" s="12" t="s">
        <v>117</v>
      </c>
      <c r="B1939" s="12" t="s">
        <v>118</v>
      </c>
      <c r="C1939" s="7" t="str">
        <f>IF(A1939="Esterno","EXT",VLOOKUP(A1939,PROVINCE!$A$2:$F$210,5,FALSE))</f>
        <v>TO</v>
      </c>
      <c r="D1939" s="12" t="s">
        <v>99</v>
      </c>
      <c r="E1939" s="12" t="s">
        <v>100</v>
      </c>
      <c r="F1939" s="10" t="str">
        <f>IF(D1939="Esterno","EXT",VLOOKUP(D1939,PROVINCE!$A$2:$F$210,5,FALSE))</f>
        <v>TO</v>
      </c>
      <c r="G1939" s="14">
        <v>870.16</v>
      </c>
    </row>
    <row r="1940" spans="1:7" ht="15" customHeight="1" x14ac:dyDescent="0.25">
      <c r="A1940" s="12" t="s">
        <v>117</v>
      </c>
      <c r="B1940" s="12" t="s">
        <v>118</v>
      </c>
      <c r="C1940" s="7" t="str">
        <f>IF(A1940="Esterno","EXT",VLOOKUP(A1940,PROVINCE!$A$2:$F$210,5,FALSE))</f>
        <v>TO</v>
      </c>
      <c r="D1940" s="12" t="s">
        <v>101</v>
      </c>
      <c r="E1940" s="12" t="s">
        <v>102</v>
      </c>
      <c r="F1940" s="10" t="str">
        <f>IF(D1940="Esterno","EXT",VLOOKUP(D1940,PROVINCE!$A$2:$F$210,5,FALSE))</f>
        <v>TO</v>
      </c>
      <c r="G1940" s="14">
        <v>495.89</v>
      </c>
    </row>
    <row r="1941" spans="1:7" ht="15" customHeight="1" x14ac:dyDescent="0.25">
      <c r="A1941" s="12" t="s">
        <v>117</v>
      </c>
      <c r="B1941" s="12" t="s">
        <v>118</v>
      </c>
      <c r="C1941" s="7" t="str">
        <f>IF(A1941="Esterno","EXT",VLOOKUP(A1941,PROVINCE!$A$2:$F$210,5,FALSE))</f>
        <v>TO</v>
      </c>
      <c r="D1941" s="12" t="s">
        <v>103</v>
      </c>
      <c r="E1941" s="12" t="s">
        <v>104</v>
      </c>
      <c r="F1941" s="10" t="str">
        <f>IF(D1941="Esterno","EXT",VLOOKUP(D1941,PROVINCE!$A$2:$F$210,5,FALSE))</f>
        <v>TO</v>
      </c>
      <c r="G1941" s="14">
        <v>291.89</v>
      </c>
    </row>
    <row r="1942" spans="1:7" ht="15" customHeight="1" x14ac:dyDescent="0.25">
      <c r="A1942" s="12" t="s">
        <v>117</v>
      </c>
      <c r="B1942" s="12" t="s">
        <v>118</v>
      </c>
      <c r="C1942" s="7" t="str">
        <f>IF(A1942="Esterno","EXT",VLOOKUP(A1942,PROVINCE!$A$2:$F$210,5,FALSE))</f>
        <v>TO</v>
      </c>
      <c r="D1942" s="12" t="s">
        <v>105</v>
      </c>
      <c r="E1942" s="12" t="s">
        <v>106</v>
      </c>
      <c r="F1942" s="10" t="str">
        <f>IF(D1942="Esterno","EXT",VLOOKUP(D1942,PROVINCE!$A$2:$F$210,5,FALSE))</f>
        <v>TO</v>
      </c>
      <c r="G1942" s="14">
        <v>498.56</v>
      </c>
    </row>
    <row r="1943" spans="1:7" ht="15" customHeight="1" x14ac:dyDescent="0.25">
      <c r="A1943" s="12" t="s">
        <v>117</v>
      </c>
      <c r="B1943" s="12" t="s">
        <v>118</v>
      </c>
      <c r="C1943" s="7" t="str">
        <f>IF(A1943="Esterno","EXT",VLOOKUP(A1943,PROVINCE!$A$2:$F$210,5,FALSE))</f>
        <v>TO</v>
      </c>
      <c r="D1943" s="12" t="s">
        <v>109</v>
      </c>
      <c r="E1943" s="12" t="s">
        <v>110</v>
      </c>
      <c r="F1943" s="10" t="str">
        <f>IF(D1943="Esterno","EXT",VLOOKUP(D1943,PROVINCE!$A$2:$F$210,5,FALSE))</f>
        <v>TO</v>
      </c>
      <c r="G1943" s="14">
        <v>199.41</v>
      </c>
    </row>
    <row r="1944" spans="1:7" ht="15" customHeight="1" x14ac:dyDescent="0.25">
      <c r="A1944" s="12" t="s">
        <v>117</v>
      </c>
      <c r="B1944" s="12" t="s">
        <v>118</v>
      </c>
      <c r="C1944" s="7" t="str">
        <f>IF(A1944="Esterno","EXT",VLOOKUP(A1944,PROVINCE!$A$2:$F$210,5,FALSE))</f>
        <v>TO</v>
      </c>
      <c r="D1944" s="12" t="s">
        <v>111</v>
      </c>
      <c r="E1944" s="12" t="s">
        <v>112</v>
      </c>
      <c r="F1944" s="10" t="str">
        <f>IF(D1944="Esterno","EXT",VLOOKUP(D1944,PROVINCE!$A$2:$F$210,5,FALSE))</f>
        <v>TO</v>
      </c>
      <c r="G1944" s="14">
        <v>100.86</v>
      </c>
    </row>
    <row r="1945" spans="1:7" ht="15" customHeight="1" x14ac:dyDescent="0.25">
      <c r="A1945" s="12" t="s">
        <v>117</v>
      </c>
      <c r="B1945" s="12" t="s">
        <v>118</v>
      </c>
      <c r="C1945" s="7" t="str">
        <f>IF(A1945="Esterno","EXT",VLOOKUP(A1945,PROVINCE!$A$2:$F$210,5,FALSE))</f>
        <v>TO</v>
      </c>
      <c r="D1945" s="12" t="s">
        <v>113</v>
      </c>
      <c r="E1945" s="12" t="s">
        <v>114</v>
      </c>
      <c r="F1945" s="10" t="str">
        <f>IF(D1945="Esterno","EXT",VLOOKUP(D1945,PROVINCE!$A$2:$F$210,5,FALSE))</f>
        <v>TO</v>
      </c>
      <c r="G1945" s="14">
        <v>197.75</v>
      </c>
    </row>
    <row r="1946" spans="1:7" ht="15" customHeight="1" x14ac:dyDescent="0.25">
      <c r="A1946" s="12" t="s">
        <v>117</v>
      </c>
      <c r="B1946" s="12" t="s">
        <v>118</v>
      </c>
      <c r="C1946" s="7" t="str">
        <f>IF(A1946="Esterno","EXT",VLOOKUP(A1946,PROVINCE!$A$2:$F$210,5,FALSE))</f>
        <v>TO</v>
      </c>
      <c r="D1946" s="12" t="s">
        <v>115</v>
      </c>
      <c r="E1946" s="12" t="s">
        <v>116</v>
      </c>
      <c r="F1946" s="10" t="str">
        <f>IF(D1946="Esterno","EXT",VLOOKUP(D1946,PROVINCE!$A$2:$F$210,5,FALSE))</f>
        <v>TO</v>
      </c>
      <c r="G1946" s="14">
        <v>298.83</v>
      </c>
    </row>
    <row r="1947" spans="1:7" ht="15" customHeight="1" x14ac:dyDescent="0.25">
      <c r="A1947" s="12" t="s">
        <v>117</v>
      </c>
      <c r="B1947" s="12" t="s">
        <v>118</v>
      </c>
      <c r="C1947" s="7" t="str">
        <f>IF(A1947="Esterno","EXT",VLOOKUP(A1947,PROVINCE!$A$2:$F$210,5,FALSE))</f>
        <v>TO</v>
      </c>
      <c r="D1947" s="12" t="s">
        <v>117</v>
      </c>
      <c r="E1947" s="12" t="s">
        <v>118</v>
      </c>
      <c r="F1947" s="10" t="str">
        <f>IF(D1947="Esterno","EXT",VLOOKUP(D1947,PROVINCE!$A$2:$F$210,5,FALSE))</f>
        <v>TO</v>
      </c>
      <c r="G1947" s="13">
        <v>1900</v>
      </c>
    </row>
    <row r="1948" spans="1:7" ht="15" customHeight="1" x14ac:dyDescent="0.25">
      <c r="A1948" s="12" t="s">
        <v>117</v>
      </c>
      <c r="B1948" s="12" t="s">
        <v>118</v>
      </c>
      <c r="C1948" s="7" t="str">
        <f>IF(A1948="Esterno","EXT",VLOOKUP(A1948,PROVINCE!$A$2:$F$210,5,FALSE))</f>
        <v>TO</v>
      </c>
      <c r="D1948" s="12" t="s">
        <v>119</v>
      </c>
      <c r="E1948" s="12" t="s">
        <v>120</v>
      </c>
      <c r="F1948" s="10" t="str">
        <f>IF(D1948="Esterno","EXT",VLOOKUP(D1948,PROVINCE!$A$2:$F$210,5,FALSE))</f>
        <v>TO</v>
      </c>
      <c r="G1948" s="14">
        <v>706.95</v>
      </c>
    </row>
    <row r="1949" spans="1:7" ht="15" customHeight="1" x14ac:dyDescent="0.25">
      <c r="A1949" s="12" t="s">
        <v>117</v>
      </c>
      <c r="B1949" s="12" t="s">
        <v>118</v>
      </c>
      <c r="C1949" s="7" t="str">
        <f>IF(A1949="Esterno","EXT",VLOOKUP(A1949,PROVINCE!$A$2:$F$210,5,FALSE))</f>
        <v>TO</v>
      </c>
      <c r="D1949" s="12" t="s">
        <v>121</v>
      </c>
      <c r="E1949" s="12" t="s">
        <v>122</v>
      </c>
      <c r="F1949" s="10" t="str">
        <f>IF(D1949="Esterno","EXT",VLOOKUP(D1949,PROVINCE!$A$2:$F$210,5,FALSE))</f>
        <v>TO</v>
      </c>
      <c r="G1949" s="14">
        <v>819.35</v>
      </c>
    </row>
    <row r="1950" spans="1:7" ht="15" customHeight="1" x14ac:dyDescent="0.25">
      <c r="A1950" s="12" t="s">
        <v>117</v>
      </c>
      <c r="B1950" s="12" t="s">
        <v>118</v>
      </c>
      <c r="C1950" s="7" t="str">
        <f>IF(A1950="Esterno","EXT",VLOOKUP(A1950,PROVINCE!$A$2:$F$210,5,FALSE))</f>
        <v>TO</v>
      </c>
      <c r="D1950" s="12" t="s">
        <v>125</v>
      </c>
      <c r="E1950" s="12" t="s">
        <v>126</v>
      </c>
      <c r="F1950" s="10" t="str">
        <f>IF(D1950="Esterno","EXT",VLOOKUP(D1950,PROVINCE!$A$2:$F$210,5,FALSE))</f>
        <v>TO</v>
      </c>
      <c r="G1950" s="14">
        <v>98.26</v>
      </c>
    </row>
    <row r="1951" spans="1:7" ht="15" customHeight="1" x14ac:dyDescent="0.25">
      <c r="A1951" s="12" t="s">
        <v>117</v>
      </c>
      <c r="B1951" s="12" t="s">
        <v>118</v>
      </c>
      <c r="C1951" s="7" t="str">
        <f>IF(A1951="Esterno","EXT",VLOOKUP(A1951,PROVINCE!$A$2:$F$210,5,FALSE))</f>
        <v>TO</v>
      </c>
      <c r="D1951" s="12" t="s">
        <v>131</v>
      </c>
      <c r="E1951" s="12" t="s">
        <v>132</v>
      </c>
      <c r="F1951" s="10" t="str">
        <f>IF(D1951="Esterno","EXT",VLOOKUP(D1951,PROVINCE!$A$2:$F$210,5,FALSE))</f>
        <v>TO</v>
      </c>
      <c r="G1951" s="14">
        <v>106.88</v>
      </c>
    </row>
    <row r="1952" spans="1:7" ht="15" customHeight="1" x14ac:dyDescent="0.25">
      <c r="A1952" s="12" t="s">
        <v>117</v>
      </c>
      <c r="B1952" s="12" t="s">
        <v>118</v>
      </c>
      <c r="C1952" s="7" t="str">
        <f>IF(A1952="Esterno","EXT",VLOOKUP(A1952,PROVINCE!$A$2:$F$210,5,FALSE))</f>
        <v>TO</v>
      </c>
      <c r="D1952" s="12" t="s">
        <v>133</v>
      </c>
      <c r="E1952" s="12" t="s">
        <v>134</v>
      </c>
      <c r="F1952" s="10" t="str">
        <f>IF(D1952="Esterno","EXT",VLOOKUP(D1952,PROVINCE!$A$2:$F$210,5,FALSE))</f>
        <v>TO</v>
      </c>
      <c r="G1952" s="14">
        <v>98.26</v>
      </c>
    </row>
    <row r="1953" spans="1:7" ht="15" customHeight="1" x14ac:dyDescent="0.25">
      <c r="A1953" s="12" t="s">
        <v>119</v>
      </c>
      <c r="B1953" s="12" t="s">
        <v>120</v>
      </c>
      <c r="C1953" s="7" t="str">
        <f>IF(A1953="Esterno","EXT",VLOOKUP(A1953,PROVINCE!$A$2:$F$210,5,FALSE))</f>
        <v>TO</v>
      </c>
      <c r="D1953" s="12" t="s">
        <v>8</v>
      </c>
      <c r="E1953" s="12" t="s">
        <v>9</v>
      </c>
      <c r="F1953" s="10" t="str">
        <f>IF(D1953="Esterno","EXT",VLOOKUP(D1953,PROVINCE!$A$2:$F$210,5,FALSE))</f>
        <v>TO</v>
      </c>
      <c r="G1953" s="14">
        <v>100.88</v>
      </c>
    </row>
    <row r="1954" spans="1:7" ht="15" customHeight="1" x14ac:dyDescent="0.25">
      <c r="A1954" s="12" t="s">
        <v>119</v>
      </c>
      <c r="B1954" s="12" t="s">
        <v>120</v>
      </c>
      <c r="C1954" s="7" t="str">
        <f>IF(A1954="Esterno","EXT",VLOOKUP(A1954,PROVINCE!$A$2:$F$210,5,FALSE))</f>
        <v>TO</v>
      </c>
      <c r="D1954" s="12" t="s">
        <v>10</v>
      </c>
      <c r="E1954" s="12" t="s">
        <v>11</v>
      </c>
      <c r="F1954" s="10" t="str">
        <f>IF(D1954="Esterno","EXT",VLOOKUP(D1954,PROVINCE!$A$2:$F$210,5,FALSE))</f>
        <v>TO</v>
      </c>
      <c r="G1954" s="14">
        <v>31.93</v>
      </c>
    </row>
    <row r="1955" spans="1:7" ht="15" customHeight="1" x14ac:dyDescent="0.25">
      <c r="A1955" s="12" t="s">
        <v>119</v>
      </c>
      <c r="B1955" s="12" t="s">
        <v>120</v>
      </c>
      <c r="C1955" s="7" t="str">
        <f>IF(A1955="Esterno","EXT",VLOOKUP(A1955,PROVINCE!$A$2:$F$210,5,FALSE))</f>
        <v>TO</v>
      </c>
      <c r="D1955" s="12" t="s">
        <v>12</v>
      </c>
      <c r="E1955" s="12" t="s">
        <v>13</v>
      </c>
      <c r="F1955" s="10" t="str">
        <f>IF(D1955="Esterno","EXT",VLOOKUP(D1955,PROVINCE!$A$2:$F$210,5,FALSE))</f>
        <v>TO</v>
      </c>
      <c r="G1955" s="14">
        <v>302.35000000000002</v>
      </c>
    </row>
    <row r="1956" spans="1:7" ht="15" customHeight="1" x14ac:dyDescent="0.25">
      <c r="A1956" s="12" t="s">
        <v>119</v>
      </c>
      <c r="B1956" s="12" t="s">
        <v>120</v>
      </c>
      <c r="C1956" s="7" t="str">
        <f>IF(A1956="Esterno","EXT",VLOOKUP(A1956,PROVINCE!$A$2:$F$210,5,FALSE))</f>
        <v>TO</v>
      </c>
      <c r="D1956" s="12" t="s">
        <v>14</v>
      </c>
      <c r="E1956" s="12" t="s">
        <v>15</v>
      </c>
      <c r="F1956" s="10" t="str">
        <f>IF(D1956="Esterno","EXT",VLOOKUP(D1956,PROVINCE!$A$2:$F$210,5,FALSE))</f>
        <v>TO</v>
      </c>
      <c r="G1956" s="14">
        <v>67.44</v>
      </c>
    </row>
    <row r="1957" spans="1:7" ht="15" customHeight="1" x14ac:dyDescent="0.25">
      <c r="A1957" s="12" t="s">
        <v>119</v>
      </c>
      <c r="B1957" s="12" t="s">
        <v>120</v>
      </c>
      <c r="C1957" s="7" t="str">
        <f>IF(A1957="Esterno","EXT",VLOOKUP(A1957,PROVINCE!$A$2:$F$210,5,FALSE))</f>
        <v>TO</v>
      </c>
      <c r="D1957" s="12" t="s">
        <v>16</v>
      </c>
      <c r="E1957" s="12" t="s">
        <v>17</v>
      </c>
      <c r="F1957" s="10" t="str">
        <f>IF(D1957="Esterno","EXT",VLOOKUP(D1957,PROVINCE!$A$2:$F$210,5,FALSE))</f>
        <v>TO</v>
      </c>
      <c r="G1957" s="14">
        <v>32.43</v>
      </c>
    </row>
    <row r="1958" spans="1:7" ht="15" customHeight="1" x14ac:dyDescent="0.25">
      <c r="A1958" s="12" t="s">
        <v>119</v>
      </c>
      <c r="B1958" s="12" t="s">
        <v>120</v>
      </c>
      <c r="C1958" s="7" t="str">
        <f>IF(A1958="Esterno","EXT",VLOOKUP(A1958,PROVINCE!$A$2:$F$210,5,FALSE))</f>
        <v>TO</v>
      </c>
      <c r="D1958" s="12" t="s">
        <v>20</v>
      </c>
      <c r="E1958" s="12" t="s">
        <v>21</v>
      </c>
      <c r="F1958" s="10" t="str">
        <f>IF(D1958="Esterno","EXT",VLOOKUP(D1958,PROVINCE!$A$2:$F$210,5,FALSE))</f>
        <v>TO</v>
      </c>
      <c r="G1958" s="14">
        <v>100.77</v>
      </c>
    </row>
    <row r="1959" spans="1:7" ht="15" customHeight="1" x14ac:dyDescent="0.25">
      <c r="A1959" s="12" t="s">
        <v>119</v>
      </c>
      <c r="B1959" s="12" t="s">
        <v>120</v>
      </c>
      <c r="C1959" s="7" t="str">
        <f>IF(A1959="Esterno","EXT",VLOOKUP(A1959,PROVINCE!$A$2:$F$210,5,FALSE))</f>
        <v>TO</v>
      </c>
      <c r="D1959" s="12" t="s">
        <v>28</v>
      </c>
      <c r="E1959" s="12" t="s">
        <v>29</v>
      </c>
      <c r="F1959" s="10" t="str">
        <f>IF(D1959="Esterno","EXT",VLOOKUP(D1959,PROVINCE!$A$2:$F$210,5,FALSE))</f>
        <v>TO</v>
      </c>
      <c r="G1959" s="14">
        <v>33.79</v>
      </c>
    </row>
    <row r="1960" spans="1:7" ht="15" customHeight="1" x14ac:dyDescent="0.25">
      <c r="A1960" s="12" t="s">
        <v>119</v>
      </c>
      <c r="B1960" s="12" t="s">
        <v>120</v>
      </c>
      <c r="C1960" s="7" t="str">
        <f>IF(A1960="Esterno","EXT",VLOOKUP(A1960,PROVINCE!$A$2:$F$210,5,FALSE))</f>
        <v>TO</v>
      </c>
      <c r="D1960" s="12" t="s">
        <v>30</v>
      </c>
      <c r="E1960" s="12" t="s">
        <v>31</v>
      </c>
      <c r="F1960" s="10" t="str">
        <f>IF(D1960="Esterno","EXT",VLOOKUP(D1960,PROVINCE!$A$2:$F$210,5,FALSE))</f>
        <v>TO</v>
      </c>
      <c r="G1960" s="14">
        <v>32.04</v>
      </c>
    </row>
    <row r="1961" spans="1:7" ht="15" customHeight="1" x14ac:dyDescent="0.25">
      <c r="A1961" s="12" t="s">
        <v>119</v>
      </c>
      <c r="B1961" s="12" t="s">
        <v>120</v>
      </c>
      <c r="C1961" s="7" t="str">
        <f>IF(A1961="Esterno","EXT",VLOOKUP(A1961,PROVINCE!$A$2:$F$210,5,FALSE))</f>
        <v>TO</v>
      </c>
      <c r="D1961" s="12" t="s">
        <v>34</v>
      </c>
      <c r="E1961" s="12" t="s">
        <v>35</v>
      </c>
      <c r="F1961" s="10" t="str">
        <f>IF(D1961="Esterno","EXT",VLOOKUP(D1961,PROVINCE!$A$2:$F$210,5,FALSE))</f>
        <v>TO</v>
      </c>
      <c r="G1961" s="14">
        <v>65.430000000000007</v>
      </c>
    </row>
    <row r="1962" spans="1:7" ht="15" customHeight="1" x14ac:dyDescent="0.25">
      <c r="A1962" s="12" t="s">
        <v>119</v>
      </c>
      <c r="B1962" s="12" t="s">
        <v>120</v>
      </c>
      <c r="C1962" s="7" t="str">
        <f>IF(A1962="Esterno","EXT",VLOOKUP(A1962,PROVINCE!$A$2:$F$210,5,FALSE))</f>
        <v>TO</v>
      </c>
      <c r="D1962" s="12" t="s">
        <v>40</v>
      </c>
      <c r="E1962" s="12" t="s">
        <v>41</v>
      </c>
      <c r="F1962" s="10" t="str">
        <f>IF(D1962="Esterno","EXT",VLOOKUP(D1962,PROVINCE!$A$2:$F$210,5,FALSE))</f>
        <v>TO</v>
      </c>
      <c r="G1962" s="14">
        <v>32.880000000000003</v>
      </c>
    </row>
    <row r="1963" spans="1:7" ht="15" customHeight="1" x14ac:dyDescent="0.25">
      <c r="A1963" s="12" t="s">
        <v>119</v>
      </c>
      <c r="B1963" s="12" t="s">
        <v>120</v>
      </c>
      <c r="C1963" s="7" t="str">
        <f>IF(A1963="Esterno","EXT",VLOOKUP(A1963,PROVINCE!$A$2:$F$210,5,FALSE))</f>
        <v>TO</v>
      </c>
      <c r="D1963" s="12" t="s">
        <v>42</v>
      </c>
      <c r="E1963" s="12" t="s">
        <v>43</v>
      </c>
      <c r="F1963" s="10" t="str">
        <f>IF(D1963="Esterno","EXT",VLOOKUP(D1963,PROVINCE!$A$2:$F$210,5,FALSE))</f>
        <v>TO</v>
      </c>
      <c r="G1963" s="14">
        <v>32.46</v>
      </c>
    </row>
    <row r="1964" spans="1:7" ht="15" customHeight="1" x14ac:dyDescent="0.25">
      <c r="A1964" s="12" t="s">
        <v>119</v>
      </c>
      <c r="B1964" s="12" t="s">
        <v>120</v>
      </c>
      <c r="C1964" s="7" t="str">
        <f>IF(A1964="Esterno","EXT",VLOOKUP(A1964,PROVINCE!$A$2:$F$210,5,FALSE))</f>
        <v>TO</v>
      </c>
      <c r="D1964" s="12" t="s">
        <v>44</v>
      </c>
      <c r="E1964" s="12" t="s">
        <v>45</v>
      </c>
      <c r="F1964" s="10" t="str">
        <f>IF(D1964="Esterno","EXT",VLOOKUP(D1964,PROVINCE!$A$2:$F$210,5,FALSE))</f>
        <v>TO</v>
      </c>
      <c r="G1964" s="14">
        <v>63.29</v>
      </c>
    </row>
    <row r="1965" spans="1:7" ht="15" customHeight="1" x14ac:dyDescent="0.25">
      <c r="A1965" s="12" t="s">
        <v>119</v>
      </c>
      <c r="B1965" s="12" t="s">
        <v>120</v>
      </c>
      <c r="C1965" s="7" t="str">
        <f>IF(A1965="Esterno","EXT",VLOOKUP(A1965,PROVINCE!$A$2:$F$210,5,FALSE))</f>
        <v>TO</v>
      </c>
      <c r="D1965" s="12" t="s">
        <v>50</v>
      </c>
      <c r="E1965" s="12" t="s">
        <v>51</v>
      </c>
      <c r="F1965" s="10" t="str">
        <f>IF(D1965="Esterno","EXT",VLOOKUP(D1965,PROVINCE!$A$2:$F$210,5,FALSE))</f>
        <v>TO</v>
      </c>
      <c r="G1965" s="14">
        <v>63.55</v>
      </c>
    </row>
    <row r="1966" spans="1:7" ht="15" customHeight="1" x14ac:dyDescent="0.25">
      <c r="A1966" s="12" t="s">
        <v>119</v>
      </c>
      <c r="B1966" s="12" t="s">
        <v>120</v>
      </c>
      <c r="C1966" s="7" t="str">
        <f>IF(A1966="Esterno","EXT",VLOOKUP(A1966,PROVINCE!$A$2:$F$210,5,FALSE))</f>
        <v>TO</v>
      </c>
      <c r="D1966" s="12" t="s">
        <v>195</v>
      </c>
      <c r="E1966" s="12" t="s">
        <v>196</v>
      </c>
      <c r="F1966" s="10" t="str">
        <f>IF(D1966="Esterno","EXT",VLOOKUP(D1966,PROVINCE!$A$2:$F$210,5,FALSE))</f>
        <v>TO</v>
      </c>
      <c r="G1966" s="14">
        <v>32.25</v>
      </c>
    </row>
    <row r="1967" spans="1:7" ht="15" customHeight="1" x14ac:dyDescent="0.25">
      <c r="A1967" s="12" t="s">
        <v>119</v>
      </c>
      <c r="B1967" s="12" t="s">
        <v>120</v>
      </c>
      <c r="C1967" s="7" t="str">
        <f>IF(A1967="Esterno","EXT",VLOOKUP(A1967,PROVINCE!$A$2:$F$210,5,FALSE))</f>
        <v>TO</v>
      </c>
      <c r="D1967" s="12" t="s">
        <v>60</v>
      </c>
      <c r="E1967" s="12" t="s">
        <v>61</v>
      </c>
      <c r="F1967" s="10" t="str">
        <f>IF(D1967="Esterno","EXT",VLOOKUP(D1967,PROVINCE!$A$2:$F$210,5,FALSE))</f>
        <v>TO</v>
      </c>
      <c r="G1967" s="14">
        <v>67.94</v>
      </c>
    </row>
    <row r="1968" spans="1:7" ht="15" customHeight="1" x14ac:dyDescent="0.25">
      <c r="A1968" s="12" t="s">
        <v>119</v>
      </c>
      <c r="B1968" s="12" t="s">
        <v>120</v>
      </c>
      <c r="C1968" s="7" t="str">
        <f>IF(A1968="Esterno","EXT",VLOOKUP(A1968,PROVINCE!$A$2:$F$210,5,FALSE))</f>
        <v>TO</v>
      </c>
      <c r="D1968" s="12" t="s">
        <v>62</v>
      </c>
      <c r="E1968" s="12" t="s">
        <v>63</v>
      </c>
      <c r="F1968" s="10" t="str">
        <f>IF(D1968="Esterno","EXT",VLOOKUP(D1968,PROVINCE!$A$2:$F$210,5,FALSE))</f>
        <v>TO</v>
      </c>
      <c r="G1968" s="14">
        <v>98.1</v>
      </c>
    </row>
    <row r="1969" spans="1:7" ht="15" customHeight="1" x14ac:dyDescent="0.25">
      <c r="A1969" s="12" t="s">
        <v>119</v>
      </c>
      <c r="B1969" s="12" t="s">
        <v>120</v>
      </c>
      <c r="C1969" s="7" t="str">
        <f>IF(A1969="Esterno","EXT",VLOOKUP(A1969,PROVINCE!$A$2:$F$210,5,FALSE))</f>
        <v>TO</v>
      </c>
      <c r="D1969" s="12" t="s">
        <v>64</v>
      </c>
      <c r="E1969" s="12" t="s">
        <v>65</v>
      </c>
      <c r="F1969" s="10" t="str">
        <f>IF(D1969="Esterno","EXT",VLOOKUP(D1969,PROVINCE!$A$2:$F$210,5,FALSE))</f>
        <v>TO</v>
      </c>
      <c r="G1969" s="14">
        <v>97.62</v>
      </c>
    </row>
    <row r="1970" spans="1:7" ht="15" customHeight="1" x14ac:dyDescent="0.25">
      <c r="A1970" s="12" t="s">
        <v>119</v>
      </c>
      <c r="B1970" s="12" t="s">
        <v>120</v>
      </c>
      <c r="C1970" s="7" t="str">
        <f>IF(A1970="Esterno","EXT",VLOOKUP(A1970,PROVINCE!$A$2:$F$210,5,FALSE))</f>
        <v>TO</v>
      </c>
      <c r="D1970" s="12" t="s">
        <v>157</v>
      </c>
      <c r="E1970" s="12" t="s">
        <v>158</v>
      </c>
      <c r="F1970" s="10" t="str">
        <f>IF(D1970="Esterno","EXT",VLOOKUP(D1970,PROVINCE!$A$2:$F$210,5,FALSE))</f>
        <v>TO</v>
      </c>
      <c r="G1970" s="14">
        <v>90.67</v>
      </c>
    </row>
    <row r="1971" spans="1:7" ht="15" customHeight="1" x14ac:dyDescent="0.25">
      <c r="A1971" s="12" t="s">
        <v>119</v>
      </c>
      <c r="B1971" s="12" t="s">
        <v>120</v>
      </c>
      <c r="C1971" s="7" t="str">
        <f>IF(A1971="Esterno","EXT",VLOOKUP(A1971,PROVINCE!$A$2:$F$210,5,FALSE))</f>
        <v>TO</v>
      </c>
      <c r="D1971" s="12" t="s">
        <v>159</v>
      </c>
      <c r="E1971" s="12" t="s">
        <v>160</v>
      </c>
      <c r="F1971" s="10" t="str">
        <f>IF(D1971="Esterno","EXT",VLOOKUP(D1971,PROVINCE!$A$2:$F$210,5,FALSE))</f>
        <v>TO</v>
      </c>
      <c r="G1971" s="14">
        <v>67.44</v>
      </c>
    </row>
    <row r="1972" spans="1:7" ht="15" customHeight="1" x14ac:dyDescent="0.25">
      <c r="A1972" s="12" t="s">
        <v>119</v>
      </c>
      <c r="B1972" s="12" t="s">
        <v>120</v>
      </c>
      <c r="C1972" s="7" t="str">
        <f>IF(A1972="Esterno","EXT",VLOOKUP(A1972,PROVINCE!$A$2:$F$210,5,FALSE))</f>
        <v>TO</v>
      </c>
      <c r="D1972" s="12" t="s">
        <v>84</v>
      </c>
      <c r="E1972" s="12" t="s">
        <v>85</v>
      </c>
      <c r="F1972" s="10" t="str">
        <f>IF(D1972="Esterno","EXT",VLOOKUP(D1972,PROVINCE!$A$2:$F$210,5,FALSE))</f>
        <v>TO</v>
      </c>
      <c r="G1972" s="14">
        <v>67.44</v>
      </c>
    </row>
    <row r="1973" spans="1:7" ht="15" customHeight="1" x14ac:dyDescent="0.25">
      <c r="A1973" s="12" t="s">
        <v>119</v>
      </c>
      <c r="B1973" s="12" t="s">
        <v>120</v>
      </c>
      <c r="C1973" s="7" t="str">
        <f>IF(A1973="Esterno","EXT",VLOOKUP(A1973,PROVINCE!$A$2:$F$210,5,FALSE))</f>
        <v>TO</v>
      </c>
      <c r="D1973" s="12" t="s">
        <v>207</v>
      </c>
      <c r="E1973" s="12" t="s">
        <v>208</v>
      </c>
      <c r="F1973" s="10" t="str">
        <f>IF(D1973="Esterno","EXT",VLOOKUP(D1973,PROVINCE!$A$2:$F$210,5,FALSE))</f>
        <v>TO</v>
      </c>
      <c r="G1973" s="14">
        <v>67.44</v>
      </c>
    </row>
    <row r="1974" spans="1:7" ht="15" customHeight="1" x14ac:dyDescent="0.25">
      <c r="A1974" s="12" t="s">
        <v>119</v>
      </c>
      <c r="B1974" s="12" t="s">
        <v>120</v>
      </c>
      <c r="C1974" s="7" t="str">
        <f>IF(A1974="Esterno","EXT",VLOOKUP(A1974,PROVINCE!$A$2:$F$210,5,FALSE))</f>
        <v>TO</v>
      </c>
      <c r="D1974" s="12" t="s">
        <v>221</v>
      </c>
      <c r="E1974" s="12" t="s">
        <v>222</v>
      </c>
      <c r="F1974" s="10" t="str">
        <f>IF(D1974="Esterno","EXT",VLOOKUP(D1974,PROVINCE!$A$2:$F$210,5,FALSE))</f>
        <v>TO</v>
      </c>
      <c r="G1974" s="14">
        <v>103.91</v>
      </c>
    </row>
    <row r="1975" spans="1:7" ht="15" customHeight="1" x14ac:dyDescent="0.25">
      <c r="A1975" s="12" t="s">
        <v>119</v>
      </c>
      <c r="B1975" s="12" t="s">
        <v>120</v>
      </c>
      <c r="C1975" s="7" t="str">
        <f>IF(A1975="Esterno","EXT",VLOOKUP(A1975,PROVINCE!$A$2:$F$210,5,FALSE))</f>
        <v>TO</v>
      </c>
      <c r="D1975" s="12" t="s">
        <v>88</v>
      </c>
      <c r="E1975" s="12"/>
      <c r="F1975" s="10" t="str">
        <f>IF(D1975="Esterno","EXT",VLOOKUP(D1975,PROVINCE!$A$2:$F$210,5,FALSE))</f>
        <v>EXT</v>
      </c>
      <c r="G1975" s="14">
        <v>100.88</v>
      </c>
    </row>
    <row r="1976" spans="1:7" ht="15" customHeight="1" x14ac:dyDescent="0.25">
      <c r="A1976" s="12" t="s">
        <v>119</v>
      </c>
      <c r="B1976" s="12" t="s">
        <v>120</v>
      </c>
      <c r="C1976" s="7" t="str">
        <f>IF(A1976="Esterno","EXT",VLOOKUP(A1976,PROVINCE!$A$2:$F$210,5,FALSE))</f>
        <v>TO</v>
      </c>
      <c r="D1976" s="12" t="s">
        <v>89</v>
      </c>
      <c r="E1976" s="12" t="s">
        <v>90</v>
      </c>
      <c r="F1976" s="10" t="str">
        <f>IF(D1976="Esterno","EXT",VLOOKUP(D1976,PROVINCE!$A$2:$F$210,5,FALSE))</f>
        <v>TO</v>
      </c>
      <c r="G1976" s="13">
        <v>2378.9499999999998</v>
      </c>
    </row>
    <row r="1977" spans="1:7" ht="15" customHeight="1" x14ac:dyDescent="0.25">
      <c r="A1977" s="12" t="s">
        <v>119</v>
      </c>
      <c r="B1977" s="12" t="s">
        <v>120</v>
      </c>
      <c r="C1977" s="7" t="str">
        <f>IF(A1977="Esterno","EXT",VLOOKUP(A1977,PROVINCE!$A$2:$F$210,5,FALSE))</f>
        <v>TO</v>
      </c>
      <c r="D1977" s="12" t="s">
        <v>91</v>
      </c>
      <c r="E1977" s="12" t="s">
        <v>92</v>
      </c>
      <c r="F1977" s="10" t="str">
        <f>IF(D1977="Esterno","EXT",VLOOKUP(D1977,PROVINCE!$A$2:$F$210,5,FALSE))</f>
        <v>TO</v>
      </c>
      <c r="G1977" s="14">
        <v>230.56</v>
      </c>
    </row>
    <row r="1978" spans="1:7" ht="15" customHeight="1" x14ac:dyDescent="0.25">
      <c r="A1978" s="12" t="s">
        <v>119</v>
      </c>
      <c r="B1978" s="12" t="s">
        <v>120</v>
      </c>
      <c r="C1978" s="7" t="str">
        <f>IF(A1978="Esterno","EXT",VLOOKUP(A1978,PROVINCE!$A$2:$F$210,5,FALSE))</f>
        <v>TO</v>
      </c>
      <c r="D1978" s="12" t="s">
        <v>93</v>
      </c>
      <c r="E1978" s="12" t="s">
        <v>94</v>
      </c>
      <c r="F1978" s="10" t="str">
        <f>IF(D1978="Esterno","EXT",VLOOKUP(D1978,PROVINCE!$A$2:$F$210,5,FALSE))</f>
        <v>TO</v>
      </c>
      <c r="G1978" s="14">
        <v>559.22</v>
      </c>
    </row>
    <row r="1979" spans="1:7" ht="15" customHeight="1" x14ac:dyDescent="0.25">
      <c r="A1979" s="12" t="s">
        <v>119</v>
      </c>
      <c r="B1979" s="12" t="s">
        <v>120</v>
      </c>
      <c r="C1979" s="7" t="str">
        <f>IF(A1979="Esterno","EXT",VLOOKUP(A1979,PROVINCE!$A$2:$F$210,5,FALSE))</f>
        <v>TO</v>
      </c>
      <c r="D1979" s="12" t="s">
        <v>95</v>
      </c>
      <c r="E1979" s="12" t="s">
        <v>96</v>
      </c>
      <c r="F1979" s="10" t="str">
        <f>IF(D1979="Esterno","EXT",VLOOKUP(D1979,PROVINCE!$A$2:$F$210,5,FALSE))</f>
        <v>TO</v>
      </c>
      <c r="G1979" s="14">
        <v>64.599999999999994</v>
      </c>
    </row>
    <row r="1980" spans="1:7" ht="15" customHeight="1" x14ac:dyDescent="0.25">
      <c r="A1980" s="12" t="s">
        <v>119</v>
      </c>
      <c r="B1980" s="12" t="s">
        <v>120</v>
      </c>
      <c r="C1980" s="7" t="str">
        <f>IF(A1980="Esterno","EXT",VLOOKUP(A1980,PROVINCE!$A$2:$F$210,5,FALSE))</f>
        <v>TO</v>
      </c>
      <c r="D1980" s="12" t="s">
        <v>97</v>
      </c>
      <c r="E1980" s="12" t="s">
        <v>98</v>
      </c>
      <c r="F1980" s="10" t="str">
        <f>IF(D1980="Esterno","EXT",VLOOKUP(D1980,PROVINCE!$A$2:$F$210,5,FALSE))</f>
        <v>TO</v>
      </c>
      <c r="G1980" s="14">
        <v>196.64</v>
      </c>
    </row>
    <row r="1981" spans="1:7" ht="15" customHeight="1" x14ac:dyDescent="0.25">
      <c r="A1981" s="12" t="s">
        <v>119</v>
      </c>
      <c r="B1981" s="12" t="s">
        <v>120</v>
      </c>
      <c r="C1981" s="7" t="str">
        <f>IF(A1981="Esterno","EXT",VLOOKUP(A1981,PROVINCE!$A$2:$F$210,5,FALSE))</f>
        <v>TO</v>
      </c>
      <c r="D1981" s="12" t="s">
        <v>99</v>
      </c>
      <c r="E1981" s="12" t="s">
        <v>100</v>
      </c>
      <c r="F1981" s="10" t="str">
        <f>IF(D1981="Esterno","EXT",VLOOKUP(D1981,PROVINCE!$A$2:$F$210,5,FALSE))</f>
        <v>TO</v>
      </c>
      <c r="G1981" s="13">
        <v>1241.06</v>
      </c>
    </row>
    <row r="1982" spans="1:7" ht="15" customHeight="1" x14ac:dyDescent="0.25">
      <c r="A1982" s="12" t="s">
        <v>119</v>
      </c>
      <c r="B1982" s="12" t="s">
        <v>120</v>
      </c>
      <c r="C1982" s="7" t="str">
        <f>IF(A1982="Esterno","EXT",VLOOKUP(A1982,PROVINCE!$A$2:$F$210,5,FALSE))</f>
        <v>TO</v>
      </c>
      <c r="D1982" s="12" t="s">
        <v>101</v>
      </c>
      <c r="E1982" s="12" t="s">
        <v>102</v>
      </c>
      <c r="F1982" s="10" t="str">
        <f>IF(D1982="Esterno","EXT",VLOOKUP(D1982,PROVINCE!$A$2:$F$210,5,FALSE))</f>
        <v>TO</v>
      </c>
      <c r="G1982" s="14">
        <v>360.64</v>
      </c>
    </row>
    <row r="1983" spans="1:7" ht="15" customHeight="1" x14ac:dyDescent="0.25">
      <c r="A1983" s="12" t="s">
        <v>119</v>
      </c>
      <c r="B1983" s="12" t="s">
        <v>120</v>
      </c>
      <c r="C1983" s="7" t="str">
        <f>IF(A1983="Esterno","EXT",VLOOKUP(A1983,PROVINCE!$A$2:$F$210,5,FALSE))</f>
        <v>TO</v>
      </c>
      <c r="D1983" s="12" t="s">
        <v>103</v>
      </c>
      <c r="E1983" s="12" t="s">
        <v>104</v>
      </c>
      <c r="F1983" s="10" t="str">
        <f>IF(D1983="Esterno","EXT",VLOOKUP(D1983,PROVINCE!$A$2:$F$210,5,FALSE))</f>
        <v>TO</v>
      </c>
      <c r="G1983" s="14">
        <v>216.2</v>
      </c>
    </row>
    <row r="1984" spans="1:7" ht="15" customHeight="1" x14ac:dyDescent="0.25">
      <c r="A1984" s="12" t="s">
        <v>119</v>
      </c>
      <c r="B1984" s="12" t="s">
        <v>120</v>
      </c>
      <c r="C1984" s="7" t="str">
        <f>IF(A1984="Esterno","EXT",VLOOKUP(A1984,PROVINCE!$A$2:$F$210,5,FALSE))</f>
        <v>TO</v>
      </c>
      <c r="D1984" s="12" t="s">
        <v>105</v>
      </c>
      <c r="E1984" s="12" t="s">
        <v>106</v>
      </c>
      <c r="F1984" s="10" t="str">
        <f>IF(D1984="Esterno","EXT",VLOOKUP(D1984,PROVINCE!$A$2:$F$210,5,FALSE))</f>
        <v>TO</v>
      </c>
      <c r="G1984" s="14">
        <v>533.36</v>
      </c>
    </row>
    <row r="1985" spans="1:7" ht="15" customHeight="1" x14ac:dyDescent="0.25">
      <c r="A1985" s="12" t="s">
        <v>119</v>
      </c>
      <c r="B1985" s="12" t="s">
        <v>120</v>
      </c>
      <c r="C1985" s="7" t="str">
        <f>IF(A1985="Esterno","EXT",VLOOKUP(A1985,PROVINCE!$A$2:$F$210,5,FALSE))</f>
        <v>TO</v>
      </c>
      <c r="D1985" s="12" t="s">
        <v>107</v>
      </c>
      <c r="E1985" s="12" t="s">
        <v>108</v>
      </c>
      <c r="F1985" s="10" t="str">
        <f>IF(D1985="Esterno","EXT",VLOOKUP(D1985,PROVINCE!$A$2:$F$210,5,FALSE))</f>
        <v>TO</v>
      </c>
      <c r="G1985" s="14">
        <v>296.56</v>
      </c>
    </row>
    <row r="1986" spans="1:7" ht="15" customHeight="1" x14ac:dyDescent="0.25">
      <c r="A1986" s="12" t="s">
        <v>119</v>
      </c>
      <c r="B1986" s="12" t="s">
        <v>120</v>
      </c>
      <c r="C1986" s="7" t="str">
        <f>IF(A1986="Esterno","EXT",VLOOKUP(A1986,PROVINCE!$A$2:$F$210,5,FALSE))</f>
        <v>TO</v>
      </c>
      <c r="D1986" s="12" t="s">
        <v>109</v>
      </c>
      <c r="E1986" s="12" t="s">
        <v>110</v>
      </c>
      <c r="F1986" s="10" t="str">
        <f>IF(D1986="Esterno","EXT",VLOOKUP(D1986,PROVINCE!$A$2:$F$210,5,FALSE))</f>
        <v>TO</v>
      </c>
      <c r="G1986" s="14">
        <v>174.42</v>
      </c>
    </row>
    <row r="1987" spans="1:7" ht="15" customHeight="1" x14ac:dyDescent="0.25">
      <c r="A1987" s="12" t="s">
        <v>119</v>
      </c>
      <c r="B1987" s="12" t="s">
        <v>120</v>
      </c>
      <c r="C1987" s="7" t="str">
        <f>IF(A1987="Esterno","EXT",VLOOKUP(A1987,PROVINCE!$A$2:$F$210,5,FALSE))</f>
        <v>TO</v>
      </c>
      <c r="D1987" s="12" t="s">
        <v>111</v>
      </c>
      <c r="E1987" s="12" t="s">
        <v>112</v>
      </c>
      <c r="F1987" s="10" t="str">
        <f>IF(D1987="Esterno","EXT",VLOOKUP(D1987,PROVINCE!$A$2:$F$210,5,FALSE))</f>
        <v>TO</v>
      </c>
      <c r="G1987" s="14">
        <v>208.28</v>
      </c>
    </row>
    <row r="1988" spans="1:7" ht="15" customHeight="1" x14ac:dyDescent="0.25">
      <c r="A1988" s="12" t="s">
        <v>119</v>
      </c>
      <c r="B1988" s="12" t="s">
        <v>120</v>
      </c>
      <c r="C1988" s="7" t="str">
        <f>IF(A1988="Esterno","EXT",VLOOKUP(A1988,PROVINCE!$A$2:$F$210,5,FALSE))</f>
        <v>TO</v>
      </c>
      <c r="D1988" s="12" t="s">
        <v>113</v>
      </c>
      <c r="E1988" s="12" t="s">
        <v>114</v>
      </c>
      <c r="F1988" s="10" t="str">
        <f>IF(D1988="Esterno","EXT",VLOOKUP(D1988,PROVINCE!$A$2:$F$210,5,FALSE))</f>
        <v>TO</v>
      </c>
      <c r="G1988" s="14">
        <v>332.47</v>
      </c>
    </row>
    <row r="1989" spans="1:7" ht="15" customHeight="1" x14ac:dyDescent="0.25">
      <c r="A1989" s="12" t="s">
        <v>119</v>
      </c>
      <c r="B1989" s="12" t="s">
        <v>120</v>
      </c>
      <c r="C1989" s="7" t="str">
        <f>IF(A1989="Esterno","EXT",VLOOKUP(A1989,PROVINCE!$A$2:$F$210,5,FALSE))</f>
        <v>TO</v>
      </c>
      <c r="D1989" s="12" t="s">
        <v>115</v>
      </c>
      <c r="E1989" s="12" t="s">
        <v>116</v>
      </c>
      <c r="F1989" s="10" t="str">
        <f>IF(D1989="Esterno","EXT",VLOOKUP(D1989,PROVINCE!$A$2:$F$210,5,FALSE))</f>
        <v>TO</v>
      </c>
      <c r="G1989" s="14">
        <v>229.38</v>
      </c>
    </row>
    <row r="1990" spans="1:7" ht="15" customHeight="1" x14ac:dyDescent="0.25">
      <c r="A1990" s="12" t="s">
        <v>119</v>
      </c>
      <c r="B1990" s="12" t="s">
        <v>120</v>
      </c>
      <c r="C1990" s="7" t="str">
        <f>IF(A1990="Esterno","EXT",VLOOKUP(A1990,PROVINCE!$A$2:$F$210,5,FALSE))</f>
        <v>TO</v>
      </c>
      <c r="D1990" s="12" t="s">
        <v>117</v>
      </c>
      <c r="E1990" s="12" t="s">
        <v>118</v>
      </c>
      <c r="F1990" s="10" t="str">
        <f>IF(D1990="Esterno","EXT",VLOOKUP(D1990,PROVINCE!$A$2:$F$210,5,FALSE))</f>
        <v>TO</v>
      </c>
      <c r="G1990" s="14">
        <v>746.67</v>
      </c>
    </row>
    <row r="1991" spans="1:7" ht="15" customHeight="1" x14ac:dyDescent="0.25">
      <c r="A1991" s="12" t="s">
        <v>119</v>
      </c>
      <c r="B1991" s="12" t="s">
        <v>120</v>
      </c>
      <c r="C1991" s="7" t="str">
        <f>IF(A1991="Esterno","EXT",VLOOKUP(A1991,PROVINCE!$A$2:$F$210,5,FALSE))</f>
        <v>TO</v>
      </c>
      <c r="D1991" s="12" t="s">
        <v>119</v>
      </c>
      <c r="E1991" s="12" t="s">
        <v>120</v>
      </c>
      <c r="F1991" s="10" t="str">
        <f>IF(D1991="Esterno","EXT",VLOOKUP(D1991,PROVINCE!$A$2:$F$210,5,FALSE))</f>
        <v>TO</v>
      </c>
      <c r="G1991" s="13">
        <v>1255.31</v>
      </c>
    </row>
    <row r="1992" spans="1:7" ht="15" customHeight="1" x14ac:dyDescent="0.25">
      <c r="A1992" s="12" t="s">
        <v>119</v>
      </c>
      <c r="B1992" s="12" t="s">
        <v>120</v>
      </c>
      <c r="C1992" s="7" t="str">
        <f>IF(A1992="Esterno","EXT",VLOOKUP(A1992,PROVINCE!$A$2:$F$210,5,FALSE))</f>
        <v>TO</v>
      </c>
      <c r="D1992" s="12" t="s">
        <v>121</v>
      </c>
      <c r="E1992" s="12" t="s">
        <v>122</v>
      </c>
      <c r="F1992" s="10" t="str">
        <f>IF(D1992="Esterno","EXT",VLOOKUP(D1992,PROVINCE!$A$2:$F$210,5,FALSE))</f>
        <v>TO</v>
      </c>
      <c r="G1992" s="14">
        <v>654.04999999999995</v>
      </c>
    </row>
    <row r="1993" spans="1:7" ht="15" customHeight="1" x14ac:dyDescent="0.25">
      <c r="A1993" s="12" t="s">
        <v>119</v>
      </c>
      <c r="B1993" s="12" t="s">
        <v>120</v>
      </c>
      <c r="C1993" s="7" t="str">
        <f>IF(A1993="Esterno","EXT",VLOOKUP(A1993,PROVINCE!$A$2:$F$210,5,FALSE))</f>
        <v>TO</v>
      </c>
      <c r="D1993" s="12" t="s">
        <v>123</v>
      </c>
      <c r="E1993" s="12" t="s">
        <v>124</v>
      </c>
      <c r="F1993" s="10" t="str">
        <f>IF(D1993="Esterno","EXT",VLOOKUP(D1993,PROVINCE!$A$2:$F$210,5,FALSE))</f>
        <v>TO</v>
      </c>
      <c r="G1993" s="14">
        <v>471.94</v>
      </c>
    </row>
    <row r="1994" spans="1:7" ht="15" customHeight="1" x14ac:dyDescent="0.25">
      <c r="A1994" s="12" t="s">
        <v>119</v>
      </c>
      <c r="B1994" s="12" t="s">
        <v>120</v>
      </c>
      <c r="C1994" s="7" t="str">
        <f>IF(A1994="Esterno","EXT",VLOOKUP(A1994,PROVINCE!$A$2:$F$210,5,FALSE))</f>
        <v>TO</v>
      </c>
      <c r="D1994" s="12" t="s">
        <v>125</v>
      </c>
      <c r="E1994" s="12" t="s">
        <v>126</v>
      </c>
      <c r="F1994" s="10" t="str">
        <f>IF(D1994="Esterno","EXT",VLOOKUP(D1994,PROVINCE!$A$2:$F$210,5,FALSE))</f>
        <v>TO</v>
      </c>
      <c r="G1994" s="14">
        <v>281.37</v>
      </c>
    </row>
    <row r="1995" spans="1:7" ht="15" customHeight="1" x14ac:dyDescent="0.25">
      <c r="A1995" s="12" t="s">
        <v>119</v>
      </c>
      <c r="B1995" s="12" t="s">
        <v>120</v>
      </c>
      <c r="C1995" s="7" t="str">
        <f>IF(A1995="Esterno","EXT",VLOOKUP(A1995,PROVINCE!$A$2:$F$210,5,FALSE))</f>
        <v>TO</v>
      </c>
      <c r="D1995" s="12" t="s">
        <v>127</v>
      </c>
      <c r="E1995" s="12" t="s">
        <v>128</v>
      </c>
      <c r="F1995" s="10" t="str">
        <f>IF(D1995="Esterno","EXT",VLOOKUP(D1995,PROVINCE!$A$2:$F$210,5,FALSE))</f>
        <v>TO</v>
      </c>
      <c r="G1995" s="14">
        <v>201.77</v>
      </c>
    </row>
    <row r="1996" spans="1:7" ht="15" customHeight="1" x14ac:dyDescent="0.25">
      <c r="A1996" s="12" t="s">
        <v>119</v>
      </c>
      <c r="B1996" s="12" t="s">
        <v>120</v>
      </c>
      <c r="C1996" s="7" t="str">
        <f>IF(A1996="Esterno","EXT",VLOOKUP(A1996,PROVINCE!$A$2:$F$210,5,FALSE))</f>
        <v>TO</v>
      </c>
      <c r="D1996" s="12" t="s">
        <v>129</v>
      </c>
      <c r="E1996" s="12" t="s">
        <v>130</v>
      </c>
      <c r="F1996" s="10" t="str">
        <f>IF(D1996="Esterno","EXT",VLOOKUP(D1996,PROVINCE!$A$2:$F$210,5,FALSE))</f>
        <v>TO</v>
      </c>
      <c r="G1996" s="14">
        <v>169.24</v>
      </c>
    </row>
    <row r="1997" spans="1:7" ht="15" customHeight="1" x14ac:dyDescent="0.25">
      <c r="A1997" s="12" t="s">
        <v>119</v>
      </c>
      <c r="B1997" s="12" t="s">
        <v>120</v>
      </c>
      <c r="C1997" s="7" t="str">
        <f>IF(A1997="Esterno","EXT",VLOOKUP(A1997,PROVINCE!$A$2:$F$210,5,FALSE))</f>
        <v>TO</v>
      </c>
      <c r="D1997" s="12" t="s">
        <v>133</v>
      </c>
      <c r="E1997" s="12" t="s">
        <v>134</v>
      </c>
      <c r="F1997" s="10" t="str">
        <f>IF(D1997="Esterno","EXT",VLOOKUP(D1997,PROVINCE!$A$2:$F$210,5,FALSE))</f>
        <v>TO</v>
      </c>
      <c r="G1997" s="14">
        <v>134.88</v>
      </c>
    </row>
    <row r="1998" spans="1:7" ht="15" customHeight="1" x14ac:dyDescent="0.25">
      <c r="A1998" s="12" t="s">
        <v>119</v>
      </c>
      <c r="B1998" s="12" t="s">
        <v>120</v>
      </c>
      <c r="C1998" s="7" t="str">
        <f>IF(A1998="Esterno","EXT",VLOOKUP(A1998,PROVINCE!$A$2:$F$210,5,FALSE))</f>
        <v>TO</v>
      </c>
      <c r="D1998" s="12" t="s">
        <v>189</v>
      </c>
      <c r="E1998" s="12" t="s">
        <v>190</v>
      </c>
      <c r="F1998" s="10" t="str">
        <f>IF(D1998="Esterno","EXT",VLOOKUP(D1998,PROVINCE!$A$2:$F$210,5,FALSE))</f>
        <v>AT</v>
      </c>
      <c r="G1998" s="14">
        <v>96.34</v>
      </c>
    </row>
    <row r="1999" spans="1:7" ht="15" customHeight="1" x14ac:dyDescent="0.25">
      <c r="A1999" s="12" t="s">
        <v>121</v>
      </c>
      <c r="B1999" s="12" t="s">
        <v>122</v>
      </c>
      <c r="C1999" s="7" t="str">
        <f>IF(A1999="Esterno","EXT",VLOOKUP(A1999,PROVINCE!$A$2:$F$210,5,FALSE))</f>
        <v>TO</v>
      </c>
      <c r="D1999" s="12" t="s">
        <v>8</v>
      </c>
      <c r="E1999" s="12" t="s">
        <v>9</v>
      </c>
      <c r="F1999" s="10" t="str">
        <f>IF(D1999="Esterno","EXT",VLOOKUP(D1999,PROVINCE!$A$2:$F$210,5,FALSE))</f>
        <v>TO</v>
      </c>
      <c r="G1999" s="14">
        <v>32</v>
      </c>
    </row>
    <row r="2000" spans="1:7" ht="15" customHeight="1" x14ac:dyDescent="0.25">
      <c r="A2000" s="12" t="s">
        <v>121</v>
      </c>
      <c r="B2000" s="12" t="s">
        <v>122</v>
      </c>
      <c r="C2000" s="7" t="str">
        <f>IF(A2000="Esterno","EXT",VLOOKUP(A2000,PROVINCE!$A$2:$F$210,5,FALSE))</f>
        <v>TO</v>
      </c>
      <c r="D2000" s="12" t="s">
        <v>10</v>
      </c>
      <c r="E2000" s="12" t="s">
        <v>11</v>
      </c>
      <c r="F2000" s="10" t="str">
        <f>IF(D2000="Esterno","EXT",VLOOKUP(D2000,PROVINCE!$A$2:$F$210,5,FALSE))</f>
        <v>TO</v>
      </c>
      <c r="G2000" s="14">
        <v>31.93</v>
      </c>
    </row>
    <row r="2001" spans="1:7" ht="15" customHeight="1" x14ac:dyDescent="0.25">
      <c r="A2001" s="12" t="s">
        <v>121</v>
      </c>
      <c r="B2001" s="12" t="s">
        <v>122</v>
      </c>
      <c r="C2001" s="7" t="str">
        <f>IF(A2001="Esterno","EXT",VLOOKUP(A2001,PROVINCE!$A$2:$F$210,5,FALSE))</f>
        <v>TO</v>
      </c>
      <c r="D2001" s="12" t="s">
        <v>12</v>
      </c>
      <c r="E2001" s="12" t="s">
        <v>13</v>
      </c>
      <c r="F2001" s="10" t="str">
        <f>IF(D2001="Esterno","EXT",VLOOKUP(D2001,PROVINCE!$A$2:$F$210,5,FALSE))</f>
        <v>TO</v>
      </c>
      <c r="G2001" s="14">
        <v>215.9</v>
      </c>
    </row>
    <row r="2002" spans="1:7" ht="15" customHeight="1" x14ac:dyDescent="0.25">
      <c r="A2002" s="12" t="s">
        <v>121</v>
      </c>
      <c r="B2002" s="12" t="s">
        <v>122</v>
      </c>
      <c r="C2002" s="7" t="str">
        <f>IF(A2002="Esterno","EXT",VLOOKUP(A2002,PROVINCE!$A$2:$F$210,5,FALSE))</f>
        <v>TO</v>
      </c>
      <c r="D2002" s="12" t="s">
        <v>14</v>
      </c>
      <c r="E2002" s="12" t="s">
        <v>15</v>
      </c>
      <c r="F2002" s="10" t="str">
        <f>IF(D2002="Esterno","EXT",VLOOKUP(D2002,PROVINCE!$A$2:$F$210,5,FALSE))</f>
        <v>TO</v>
      </c>
      <c r="G2002" s="14">
        <v>129.05000000000001</v>
      </c>
    </row>
    <row r="2003" spans="1:7" ht="15" customHeight="1" x14ac:dyDescent="0.25">
      <c r="A2003" s="12" t="s">
        <v>121</v>
      </c>
      <c r="B2003" s="12" t="s">
        <v>122</v>
      </c>
      <c r="C2003" s="7" t="str">
        <f>IF(A2003="Esterno","EXT",VLOOKUP(A2003,PROVINCE!$A$2:$F$210,5,FALSE))</f>
        <v>TO</v>
      </c>
      <c r="D2003" s="12" t="s">
        <v>16</v>
      </c>
      <c r="E2003" s="12" t="s">
        <v>17</v>
      </c>
      <c r="F2003" s="10" t="str">
        <f>IF(D2003="Esterno","EXT",VLOOKUP(D2003,PROVINCE!$A$2:$F$210,5,FALSE))</f>
        <v>TO</v>
      </c>
      <c r="G2003" s="14">
        <v>31.5</v>
      </c>
    </row>
    <row r="2004" spans="1:7" ht="15" customHeight="1" x14ac:dyDescent="0.25">
      <c r="A2004" s="12" t="s">
        <v>121</v>
      </c>
      <c r="B2004" s="12" t="s">
        <v>122</v>
      </c>
      <c r="C2004" s="7" t="str">
        <f>IF(A2004="Esterno","EXT",VLOOKUP(A2004,PROVINCE!$A$2:$F$210,5,FALSE))</f>
        <v>TO</v>
      </c>
      <c r="D2004" s="12" t="s">
        <v>18</v>
      </c>
      <c r="E2004" s="12" t="s">
        <v>19</v>
      </c>
      <c r="F2004" s="10" t="str">
        <f>IF(D2004="Esterno","EXT",VLOOKUP(D2004,PROVINCE!$A$2:$F$210,5,FALSE))</f>
        <v>TO</v>
      </c>
      <c r="G2004" s="14">
        <v>35.130000000000003</v>
      </c>
    </row>
    <row r="2005" spans="1:7" ht="15" customHeight="1" x14ac:dyDescent="0.25">
      <c r="A2005" s="12" t="s">
        <v>121</v>
      </c>
      <c r="B2005" s="12" t="s">
        <v>122</v>
      </c>
      <c r="C2005" s="7" t="str">
        <f>IF(A2005="Esterno","EXT",VLOOKUP(A2005,PROVINCE!$A$2:$F$210,5,FALSE))</f>
        <v>TO</v>
      </c>
      <c r="D2005" s="12" t="s">
        <v>20</v>
      </c>
      <c r="E2005" s="12" t="s">
        <v>21</v>
      </c>
      <c r="F2005" s="10" t="str">
        <f>IF(D2005="Esterno","EXT",VLOOKUP(D2005,PROVINCE!$A$2:$F$210,5,FALSE))</f>
        <v>TO</v>
      </c>
      <c r="G2005" s="14">
        <v>163.05000000000001</v>
      </c>
    </row>
    <row r="2006" spans="1:7" ht="15" customHeight="1" x14ac:dyDescent="0.25">
      <c r="A2006" s="12" t="s">
        <v>121</v>
      </c>
      <c r="B2006" s="12" t="s">
        <v>122</v>
      </c>
      <c r="C2006" s="7" t="str">
        <f>IF(A2006="Esterno","EXT",VLOOKUP(A2006,PROVINCE!$A$2:$F$210,5,FALSE))</f>
        <v>TO</v>
      </c>
      <c r="D2006" s="12" t="s">
        <v>22</v>
      </c>
      <c r="E2006" s="12" t="s">
        <v>23</v>
      </c>
      <c r="F2006" s="10" t="str">
        <f>IF(D2006="Esterno","EXT",VLOOKUP(D2006,PROVINCE!$A$2:$F$210,5,FALSE))</f>
        <v>TO</v>
      </c>
      <c r="G2006" s="14">
        <v>32.479999999999997</v>
      </c>
    </row>
    <row r="2007" spans="1:7" ht="15" customHeight="1" x14ac:dyDescent="0.25">
      <c r="A2007" s="12" t="s">
        <v>121</v>
      </c>
      <c r="B2007" s="12" t="s">
        <v>122</v>
      </c>
      <c r="C2007" s="7" t="str">
        <f>IF(A2007="Esterno","EXT",VLOOKUP(A2007,PROVINCE!$A$2:$F$210,5,FALSE))</f>
        <v>TO</v>
      </c>
      <c r="D2007" s="12" t="s">
        <v>32</v>
      </c>
      <c r="E2007" s="12" t="s">
        <v>33</v>
      </c>
      <c r="F2007" s="10" t="str">
        <f>IF(D2007="Esterno","EXT",VLOOKUP(D2007,PROVINCE!$A$2:$F$210,5,FALSE))</f>
        <v>TO</v>
      </c>
      <c r="G2007" s="14">
        <v>95.25</v>
      </c>
    </row>
    <row r="2008" spans="1:7" ht="15" customHeight="1" x14ac:dyDescent="0.25">
      <c r="A2008" s="12" t="s">
        <v>121</v>
      </c>
      <c r="B2008" s="12" t="s">
        <v>122</v>
      </c>
      <c r="C2008" s="7" t="str">
        <f>IF(A2008="Esterno","EXT",VLOOKUP(A2008,PROVINCE!$A$2:$F$210,5,FALSE))</f>
        <v>TO</v>
      </c>
      <c r="D2008" s="12" t="s">
        <v>34</v>
      </c>
      <c r="E2008" s="12" t="s">
        <v>35</v>
      </c>
      <c r="F2008" s="10" t="str">
        <f>IF(D2008="Esterno","EXT",VLOOKUP(D2008,PROVINCE!$A$2:$F$210,5,FALSE))</f>
        <v>TO</v>
      </c>
      <c r="G2008" s="14">
        <v>30.23</v>
      </c>
    </row>
    <row r="2009" spans="1:7" ht="15" customHeight="1" x14ac:dyDescent="0.25">
      <c r="A2009" s="12" t="s">
        <v>121</v>
      </c>
      <c r="B2009" s="12" t="s">
        <v>122</v>
      </c>
      <c r="C2009" s="7" t="str">
        <f>IF(A2009="Esterno","EXT",VLOOKUP(A2009,PROVINCE!$A$2:$F$210,5,FALSE))</f>
        <v>TO</v>
      </c>
      <c r="D2009" s="12" t="s">
        <v>36</v>
      </c>
      <c r="E2009" s="12" t="s">
        <v>37</v>
      </c>
      <c r="F2009" s="10" t="str">
        <f>IF(D2009="Esterno","EXT",VLOOKUP(D2009,PROVINCE!$A$2:$F$210,5,FALSE))</f>
        <v>TO</v>
      </c>
      <c r="G2009" s="14">
        <v>31.42</v>
      </c>
    </row>
    <row r="2010" spans="1:7" ht="15" customHeight="1" x14ac:dyDescent="0.25">
      <c r="A2010" s="12" t="s">
        <v>121</v>
      </c>
      <c r="B2010" s="12" t="s">
        <v>122</v>
      </c>
      <c r="C2010" s="7" t="str">
        <f>IF(A2010="Esterno","EXT",VLOOKUP(A2010,PROVINCE!$A$2:$F$210,5,FALSE))</f>
        <v>TO</v>
      </c>
      <c r="D2010" s="12" t="s">
        <v>40</v>
      </c>
      <c r="E2010" s="12" t="s">
        <v>41</v>
      </c>
      <c r="F2010" s="10" t="str">
        <f>IF(D2010="Esterno","EXT",VLOOKUP(D2010,PROVINCE!$A$2:$F$210,5,FALSE))</f>
        <v>TO</v>
      </c>
      <c r="G2010" s="14">
        <v>133.88</v>
      </c>
    </row>
    <row r="2011" spans="1:7" ht="15" customHeight="1" x14ac:dyDescent="0.25">
      <c r="A2011" s="12" t="s">
        <v>121</v>
      </c>
      <c r="B2011" s="12" t="s">
        <v>122</v>
      </c>
      <c r="C2011" s="7" t="str">
        <f>IF(A2011="Esterno","EXT",VLOOKUP(A2011,PROVINCE!$A$2:$F$210,5,FALSE))</f>
        <v>TO</v>
      </c>
      <c r="D2011" s="12" t="s">
        <v>42</v>
      </c>
      <c r="E2011" s="12" t="s">
        <v>43</v>
      </c>
      <c r="F2011" s="10" t="str">
        <f>IF(D2011="Esterno","EXT",VLOOKUP(D2011,PROVINCE!$A$2:$F$210,5,FALSE))</f>
        <v>TO</v>
      </c>
      <c r="G2011" s="14">
        <v>100.4</v>
      </c>
    </row>
    <row r="2012" spans="1:7" ht="15" customHeight="1" x14ac:dyDescent="0.25">
      <c r="A2012" s="12" t="s">
        <v>121</v>
      </c>
      <c r="B2012" s="12" t="s">
        <v>122</v>
      </c>
      <c r="C2012" s="7" t="str">
        <f>IF(A2012="Esterno","EXT",VLOOKUP(A2012,PROVINCE!$A$2:$F$210,5,FALSE))</f>
        <v>TO</v>
      </c>
      <c r="D2012" s="12" t="s">
        <v>48</v>
      </c>
      <c r="E2012" s="12" t="s">
        <v>49</v>
      </c>
      <c r="F2012" s="10" t="str">
        <f>IF(D2012="Esterno","EXT",VLOOKUP(D2012,PROVINCE!$A$2:$F$210,5,FALSE))</f>
        <v>TO</v>
      </c>
      <c r="G2012" s="14">
        <v>63.51</v>
      </c>
    </row>
    <row r="2013" spans="1:7" ht="15" customHeight="1" x14ac:dyDescent="0.25">
      <c r="A2013" s="12" t="s">
        <v>121</v>
      </c>
      <c r="B2013" s="12" t="s">
        <v>122</v>
      </c>
      <c r="C2013" s="7" t="str">
        <f>IF(A2013="Esterno","EXT",VLOOKUP(A2013,PROVINCE!$A$2:$F$210,5,FALSE))</f>
        <v>TO</v>
      </c>
      <c r="D2013" s="12" t="s">
        <v>50</v>
      </c>
      <c r="E2013" s="12" t="s">
        <v>51</v>
      </c>
      <c r="F2013" s="10" t="str">
        <f>IF(D2013="Esterno","EXT",VLOOKUP(D2013,PROVINCE!$A$2:$F$210,5,FALSE))</f>
        <v>TO</v>
      </c>
      <c r="G2013" s="14">
        <v>31.78</v>
      </c>
    </row>
    <row r="2014" spans="1:7" ht="15" customHeight="1" x14ac:dyDescent="0.25">
      <c r="A2014" s="12" t="s">
        <v>121</v>
      </c>
      <c r="B2014" s="12" t="s">
        <v>122</v>
      </c>
      <c r="C2014" s="7" t="str">
        <f>IF(A2014="Esterno","EXT",VLOOKUP(A2014,PROVINCE!$A$2:$F$210,5,FALSE))</f>
        <v>TO</v>
      </c>
      <c r="D2014" s="12" t="s">
        <v>151</v>
      </c>
      <c r="E2014" s="12" t="s">
        <v>152</v>
      </c>
      <c r="F2014" s="10" t="str">
        <f>IF(D2014="Esterno","EXT",VLOOKUP(D2014,PROVINCE!$A$2:$F$210,5,FALSE))</f>
        <v>TO</v>
      </c>
      <c r="G2014" s="14">
        <v>109.67</v>
      </c>
    </row>
    <row r="2015" spans="1:7" ht="15" customHeight="1" x14ac:dyDescent="0.25">
      <c r="A2015" s="12" t="s">
        <v>121</v>
      </c>
      <c r="B2015" s="12" t="s">
        <v>122</v>
      </c>
      <c r="C2015" s="7" t="str">
        <f>IF(A2015="Esterno","EXT",VLOOKUP(A2015,PROVINCE!$A$2:$F$210,5,FALSE))</f>
        <v>TO</v>
      </c>
      <c r="D2015" s="12" t="s">
        <v>80</v>
      </c>
      <c r="E2015" s="12" t="s">
        <v>81</v>
      </c>
      <c r="F2015" s="10" t="str">
        <f>IF(D2015="Esterno","EXT",VLOOKUP(D2015,PROVINCE!$A$2:$F$210,5,FALSE))</f>
        <v>TO</v>
      </c>
      <c r="G2015" s="14">
        <v>74.33</v>
      </c>
    </row>
    <row r="2016" spans="1:7" ht="15" customHeight="1" x14ac:dyDescent="0.25">
      <c r="A2016" s="12" t="s">
        <v>121</v>
      </c>
      <c r="B2016" s="12" t="s">
        <v>122</v>
      </c>
      <c r="C2016" s="7" t="str">
        <f>IF(A2016="Esterno","EXT",VLOOKUP(A2016,PROVINCE!$A$2:$F$210,5,FALSE))</f>
        <v>TO</v>
      </c>
      <c r="D2016" s="12" t="s">
        <v>84</v>
      </c>
      <c r="E2016" s="12" t="s">
        <v>85</v>
      </c>
      <c r="F2016" s="10" t="str">
        <f>IF(D2016="Esterno","EXT",VLOOKUP(D2016,PROVINCE!$A$2:$F$210,5,FALSE))</f>
        <v>TO</v>
      </c>
      <c r="G2016" s="14">
        <v>94.13</v>
      </c>
    </row>
    <row r="2017" spans="1:7" ht="15" customHeight="1" x14ac:dyDescent="0.25">
      <c r="A2017" s="12" t="s">
        <v>121</v>
      </c>
      <c r="B2017" s="12" t="s">
        <v>122</v>
      </c>
      <c r="C2017" s="7" t="str">
        <f>IF(A2017="Esterno","EXT",VLOOKUP(A2017,PROVINCE!$A$2:$F$210,5,FALSE))</f>
        <v>TO</v>
      </c>
      <c r="D2017" s="12" t="s">
        <v>163</v>
      </c>
      <c r="E2017" s="12" t="s">
        <v>164</v>
      </c>
      <c r="F2017" s="10" t="str">
        <f>IF(D2017="Esterno","EXT",VLOOKUP(D2017,PROVINCE!$A$2:$F$210,5,FALSE))</f>
        <v>TO</v>
      </c>
      <c r="G2017" s="14">
        <v>129.72</v>
      </c>
    </row>
    <row r="2018" spans="1:7" ht="15" customHeight="1" x14ac:dyDescent="0.25">
      <c r="A2018" s="12" t="s">
        <v>121</v>
      </c>
      <c r="B2018" s="12" t="s">
        <v>122</v>
      </c>
      <c r="C2018" s="7" t="str">
        <f>IF(A2018="Esterno","EXT",VLOOKUP(A2018,PROVINCE!$A$2:$F$210,5,FALSE))</f>
        <v>TO</v>
      </c>
      <c r="D2018" s="12" t="s">
        <v>167</v>
      </c>
      <c r="E2018" s="12" t="s">
        <v>168</v>
      </c>
      <c r="F2018" s="10" t="str">
        <f>IF(D2018="Esterno","EXT",VLOOKUP(D2018,PROVINCE!$A$2:$F$210,5,FALSE))</f>
        <v>TO</v>
      </c>
      <c r="G2018" s="14">
        <v>281.83</v>
      </c>
    </row>
    <row r="2019" spans="1:7" ht="15" customHeight="1" x14ac:dyDescent="0.25">
      <c r="A2019" s="12" t="s">
        <v>121</v>
      </c>
      <c r="B2019" s="12" t="s">
        <v>122</v>
      </c>
      <c r="C2019" s="7" t="str">
        <f>IF(A2019="Esterno","EXT",VLOOKUP(A2019,PROVINCE!$A$2:$F$210,5,FALSE))</f>
        <v>TO</v>
      </c>
      <c r="D2019" s="12" t="s">
        <v>247</v>
      </c>
      <c r="E2019" s="12" t="s">
        <v>248</v>
      </c>
      <c r="F2019" s="10" t="str">
        <f>IF(D2019="Esterno","EXT",VLOOKUP(D2019,PROVINCE!$A$2:$F$210,5,FALSE))</f>
        <v>TO</v>
      </c>
      <c r="G2019" s="14">
        <v>94.13</v>
      </c>
    </row>
    <row r="2020" spans="1:7" ht="15" customHeight="1" x14ac:dyDescent="0.25">
      <c r="A2020" s="12" t="s">
        <v>121</v>
      </c>
      <c r="B2020" s="12" t="s">
        <v>122</v>
      </c>
      <c r="C2020" s="7" t="str">
        <f>IF(A2020="Esterno","EXT",VLOOKUP(A2020,PROVINCE!$A$2:$F$210,5,FALSE))</f>
        <v>TO</v>
      </c>
      <c r="D2020" s="12" t="s">
        <v>89</v>
      </c>
      <c r="E2020" s="12" t="s">
        <v>90</v>
      </c>
      <c r="F2020" s="10" t="str">
        <f>IF(D2020="Esterno","EXT",VLOOKUP(D2020,PROVINCE!$A$2:$F$210,5,FALSE))</f>
        <v>TO</v>
      </c>
      <c r="G2020" s="13">
        <v>4863.33</v>
      </c>
    </row>
    <row r="2021" spans="1:7" ht="15" customHeight="1" x14ac:dyDescent="0.25">
      <c r="A2021" s="12" t="s">
        <v>121</v>
      </c>
      <c r="B2021" s="12" t="s">
        <v>122</v>
      </c>
      <c r="C2021" s="7" t="str">
        <f>IF(A2021="Esterno","EXT",VLOOKUP(A2021,PROVINCE!$A$2:$F$210,5,FALSE))</f>
        <v>TO</v>
      </c>
      <c r="D2021" s="12" t="s">
        <v>91</v>
      </c>
      <c r="E2021" s="12" t="s">
        <v>92</v>
      </c>
      <c r="F2021" s="10" t="str">
        <f>IF(D2021="Esterno","EXT",VLOOKUP(D2021,PROVINCE!$A$2:$F$210,5,FALSE))</f>
        <v>TO</v>
      </c>
      <c r="G2021" s="14">
        <v>463.72</v>
      </c>
    </row>
    <row r="2022" spans="1:7" ht="15" customHeight="1" x14ac:dyDescent="0.25">
      <c r="A2022" s="12" t="s">
        <v>121</v>
      </c>
      <c r="B2022" s="12" t="s">
        <v>122</v>
      </c>
      <c r="C2022" s="7" t="str">
        <f>IF(A2022="Esterno","EXT",VLOOKUP(A2022,PROVINCE!$A$2:$F$210,5,FALSE))</f>
        <v>TO</v>
      </c>
      <c r="D2022" s="12" t="s">
        <v>93</v>
      </c>
      <c r="E2022" s="12" t="s">
        <v>94</v>
      </c>
      <c r="F2022" s="10" t="str">
        <f>IF(D2022="Esterno","EXT",VLOOKUP(D2022,PROVINCE!$A$2:$F$210,5,FALSE))</f>
        <v>TO</v>
      </c>
      <c r="G2022" s="14">
        <v>749.15</v>
      </c>
    </row>
    <row r="2023" spans="1:7" ht="15" customHeight="1" x14ac:dyDescent="0.25">
      <c r="A2023" s="12" t="s">
        <v>121</v>
      </c>
      <c r="B2023" s="12" t="s">
        <v>122</v>
      </c>
      <c r="C2023" s="7" t="str">
        <f>IF(A2023="Esterno","EXT",VLOOKUP(A2023,PROVINCE!$A$2:$F$210,5,FALSE))</f>
        <v>TO</v>
      </c>
      <c r="D2023" s="12" t="s">
        <v>95</v>
      </c>
      <c r="E2023" s="12" t="s">
        <v>96</v>
      </c>
      <c r="F2023" s="10" t="str">
        <f>IF(D2023="Esterno","EXT",VLOOKUP(D2023,PROVINCE!$A$2:$F$210,5,FALSE))</f>
        <v>TO</v>
      </c>
      <c r="G2023" s="14">
        <v>389.62</v>
      </c>
    </row>
    <row r="2024" spans="1:7" ht="15" customHeight="1" x14ac:dyDescent="0.25">
      <c r="A2024" s="12" t="s">
        <v>121</v>
      </c>
      <c r="B2024" s="12" t="s">
        <v>122</v>
      </c>
      <c r="C2024" s="7" t="str">
        <f>IF(A2024="Esterno","EXT",VLOOKUP(A2024,PROVINCE!$A$2:$F$210,5,FALSE))</f>
        <v>TO</v>
      </c>
      <c r="D2024" s="12" t="s">
        <v>97</v>
      </c>
      <c r="E2024" s="12" t="s">
        <v>98</v>
      </c>
      <c r="F2024" s="10" t="str">
        <f>IF(D2024="Esterno","EXT",VLOOKUP(D2024,PROVINCE!$A$2:$F$210,5,FALSE))</f>
        <v>TO</v>
      </c>
      <c r="G2024" s="14">
        <v>357.61</v>
      </c>
    </row>
    <row r="2025" spans="1:7" ht="15" customHeight="1" x14ac:dyDescent="0.25">
      <c r="A2025" s="12" t="s">
        <v>121</v>
      </c>
      <c r="B2025" s="12" t="s">
        <v>122</v>
      </c>
      <c r="C2025" s="7" t="str">
        <f>IF(A2025="Esterno","EXT",VLOOKUP(A2025,PROVINCE!$A$2:$F$210,5,FALSE))</f>
        <v>TO</v>
      </c>
      <c r="D2025" s="12" t="s">
        <v>99</v>
      </c>
      <c r="E2025" s="12" t="s">
        <v>100</v>
      </c>
      <c r="F2025" s="10" t="str">
        <f>IF(D2025="Esterno","EXT",VLOOKUP(D2025,PROVINCE!$A$2:$F$210,5,FALSE))</f>
        <v>TO</v>
      </c>
      <c r="G2025" s="13">
        <v>2457.73</v>
      </c>
    </row>
    <row r="2026" spans="1:7" ht="15" customHeight="1" x14ac:dyDescent="0.25">
      <c r="A2026" s="12" t="s">
        <v>121</v>
      </c>
      <c r="B2026" s="12" t="s">
        <v>122</v>
      </c>
      <c r="C2026" s="7" t="str">
        <f>IF(A2026="Esterno","EXT",VLOOKUP(A2026,PROVINCE!$A$2:$F$210,5,FALSE))</f>
        <v>TO</v>
      </c>
      <c r="D2026" s="12" t="s">
        <v>101</v>
      </c>
      <c r="E2026" s="12" t="s">
        <v>102</v>
      </c>
      <c r="F2026" s="10" t="str">
        <f>IF(D2026="Esterno","EXT",VLOOKUP(D2026,PROVINCE!$A$2:$F$210,5,FALSE))</f>
        <v>TO</v>
      </c>
      <c r="G2026" s="13">
        <v>1852.54</v>
      </c>
    </row>
    <row r="2027" spans="1:7" ht="15" customHeight="1" x14ac:dyDescent="0.25">
      <c r="A2027" s="12" t="s">
        <v>121</v>
      </c>
      <c r="B2027" s="12" t="s">
        <v>122</v>
      </c>
      <c r="C2027" s="7" t="str">
        <f>IF(A2027="Esterno","EXT",VLOOKUP(A2027,PROVINCE!$A$2:$F$210,5,FALSE))</f>
        <v>TO</v>
      </c>
      <c r="D2027" s="12" t="s">
        <v>103</v>
      </c>
      <c r="E2027" s="12" t="s">
        <v>104</v>
      </c>
      <c r="F2027" s="10" t="str">
        <f>IF(D2027="Esterno","EXT",VLOOKUP(D2027,PROVINCE!$A$2:$F$210,5,FALSE))</f>
        <v>TO</v>
      </c>
      <c r="G2027" s="14">
        <v>734.96</v>
      </c>
    </row>
    <row r="2028" spans="1:7" ht="15" customHeight="1" x14ac:dyDescent="0.25">
      <c r="A2028" s="12" t="s">
        <v>121</v>
      </c>
      <c r="B2028" s="12" t="s">
        <v>122</v>
      </c>
      <c r="C2028" s="7" t="str">
        <f>IF(A2028="Esterno","EXT",VLOOKUP(A2028,PROVINCE!$A$2:$F$210,5,FALSE))</f>
        <v>TO</v>
      </c>
      <c r="D2028" s="12" t="s">
        <v>105</v>
      </c>
      <c r="E2028" s="12" t="s">
        <v>106</v>
      </c>
      <c r="F2028" s="10" t="str">
        <f>IF(D2028="Esterno","EXT",VLOOKUP(D2028,PROVINCE!$A$2:$F$210,5,FALSE))</f>
        <v>TO</v>
      </c>
      <c r="G2028" s="14">
        <v>292.27999999999997</v>
      </c>
    </row>
    <row r="2029" spans="1:7" ht="15" customHeight="1" x14ac:dyDescent="0.25">
      <c r="A2029" s="12" t="s">
        <v>121</v>
      </c>
      <c r="B2029" s="12" t="s">
        <v>122</v>
      </c>
      <c r="C2029" s="7" t="str">
        <f>IF(A2029="Esterno","EXT",VLOOKUP(A2029,PROVINCE!$A$2:$F$210,5,FALSE))</f>
        <v>TO</v>
      </c>
      <c r="D2029" s="12" t="s">
        <v>107</v>
      </c>
      <c r="E2029" s="12" t="s">
        <v>108</v>
      </c>
      <c r="F2029" s="10" t="str">
        <f>IF(D2029="Esterno","EXT",VLOOKUP(D2029,PROVINCE!$A$2:$F$210,5,FALSE))</f>
        <v>TO</v>
      </c>
      <c r="G2029" s="14">
        <v>992.98</v>
      </c>
    </row>
    <row r="2030" spans="1:7" ht="15" customHeight="1" x14ac:dyDescent="0.25">
      <c r="A2030" s="12" t="s">
        <v>121</v>
      </c>
      <c r="B2030" s="12" t="s">
        <v>122</v>
      </c>
      <c r="C2030" s="7" t="str">
        <f>IF(A2030="Esterno","EXT",VLOOKUP(A2030,PROVINCE!$A$2:$F$210,5,FALSE))</f>
        <v>TO</v>
      </c>
      <c r="D2030" s="12" t="s">
        <v>109</v>
      </c>
      <c r="E2030" s="12" t="s">
        <v>110</v>
      </c>
      <c r="F2030" s="10" t="str">
        <f>IF(D2030="Esterno","EXT",VLOOKUP(D2030,PROVINCE!$A$2:$F$210,5,FALSE))</f>
        <v>TO</v>
      </c>
      <c r="G2030" s="14">
        <v>259.31</v>
      </c>
    </row>
    <row r="2031" spans="1:7" ht="15" customHeight="1" x14ac:dyDescent="0.25">
      <c r="A2031" s="12" t="s">
        <v>121</v>
      </c>
      <c r="B2031" s="12" t="s">
        <v>122</v>
      </c>
      <c r="C2031" s="7" t="str">
        <f>IF(A2031="Esterno","EXT",VLOOKUP(A2031,PROVINCE!$A$2:$F$210,5,FALSE))</f>
        <v>TO</v>
      </c>
      <c r="D2031" s="12" t="s">
        <v>111</v>
      </c>
      <c r="E2031" s="12" t="s">
        <v>112</v>
      </c>
      <c r="F2031" s="10" t="str">
        <f>IF(D2031="Esterno","EXT",VLOOKUP(D2031,PROVINCE!$A$2:$F$210,5,FALSE))</f>
        <v>TO</v>
      </c>
      <c r="G2031" s="14">
        <v>129.05000000000001</v>
      </c>
    </row>
    <row r="2032" spans="1:7" ht="15" customHeight="1" x14ac:dyDescent="0.25">
      <c r="A2032" s="12" t="s">
        <v>121</v>
      </c>
      <c r="B2032" s="12" t="s">
        <v>122</v>
      </c>
      <c r="C2032" s="7" t="str">
        <f>IF(A2032="Esterno","EXT",VLOOKUP(A2032,PROVINCE!$A$2:$F$210,5,FALSE))</f>
        <v>TO</v>
      </c>
      <c r="D2032" s="12" t="s">
        <v>113</v>
      </c>
      <c r="E2032" s="12" t="s">
        <v>114</v>
      </c>
      <c r="F2032" s="10" t="str">
        <f>IF(D2032="Esterno","EXT",VLOOKUP(D2032,PROVINCE!$A$2:$F$210,5,FALSE))</f>
        <v>TO</v>
      </c>
      <c r="G2032" s="14">
        <v>457.74</v>
      </c>
    </row>
    <row r="2033" spans="1:7" ht="15" customHeight="1" x14ac:dyDescent="0.25">
      <c r="A2033" s="12" t="s">
        <v>121</v>
      </c>
      <c r="B2033" s="12" t="s">
        <v>122</v>
      </c>
      <c r="C2033" s="7" t="str">
        <f>IF(A2033="Esterno","EXT",VLOOKUP(A2033,PROVINCE!$A$2:$F$210,5,FALSE))</f>
        <v>TO</v>
      </c>
      <c r="D2033" s="12" t="s">
        <v>115</v>
      </c>
      <c r="E2033" s="12" t="s">
        <v>116</v>
      </c>
      <c r="F2033" s="10" t="str">
        <f>IF(D2033="Esterno","EXT",VLOOKUP(D2033,PROVINCE!$A$2:$F$210,5,FALSE))</f>
        <v>TO</v>
      </c>
      <c r="G2033" s="14">
        <v>983.34</v>
      </c>
    </row>
    <row r="2034" spans="1:7" ht="15" customHeight="1" x14ac:dyDescent="0.25">
      <c r="A2034" s="12" t="s">
        <v>121</v>
      </c>
      <c r="B2034" s="12" t="s">
        <v>122</v>
      </c>
      <c r="C2034" s="7" t="str">
        <f>IF(A2034="Esterno","EXT",VLOOKUP(A2034,PROVINCE!$A$2:$F$210,5,FALSE))</f>
        <v>TO</v>
      </c>
      <c r="D2034" s="12" t="s">
        <v>117</v>
      </c>
      <c r="E2034" s="12" t="s">
        <v>118</v>
      </c>
      <c r="F2034" s="10" t="str">
        <f>IF(D2034="Esterno","EXT",VLOOKUP(D2034,PROVINCE!$A$2:$F$210,5,FALSE))</f>
        <v>TO</v>
      </c>
      <c r="G2034" s="14">
        <v>819.35</v>
      </c>
    </row>
    <row r="2035" spans="1:7" ht="15" customHeight="1" x14ac:dyDescent="0.25">
      <c r="A2035" s="12" t="s">
        <v>121</v>
      </c>
      <c r="B2035" s="12" t="s">
        <v>122</v>
      </c>
      <c r="C2035" s="7" t="str">
        <f>IF(A2035="Esterno","EXT",VLOOKUP(A2035,PROVINCE!$A$2:$F$210,5,FALSE))</f>
        <v>TO</v>
      </c>
      <c r="D2035" s="12" t="s">
        <v>119</v>
      </c>
      <c r="E2035" s="12" t="s">
        <v>120</v>
      </c>
      <c r="F2035" s="10" t="str">
        <f>IF(D2035="Esterno","EXT",VLOOKUP(D2035,PROVINCE!$A$2:$F$210,5,FALSE))</f>
        <v>TO</v>
      </c>
      <c r="G2035" s="14">
        <v>690.84</v>
      </c>
    </row>
    <row r="2036" spans="1:7" ht="15" customHeight="1" x14ac:dyDescent="0.25">
      <c r="A2036" s="12" t="s">
        <v>121</v>
      </c>
      <c r="B2036" s="12" t="s">
        <v>122</v>
      </c>
      <c r="C2036" s="7" t="str">
        <f>IF(A2036="Esterno","EXT",VLOOKUP(A2036,PROVINCE!$A$2:$F$210,5,FALSE))</f>
        <v>TO</v>
      </c>
      <c r="D2036" s="12" t="s">
        <v>121</v>
      </c>
      <c r="E2036" s="12" t="s">
        <v>122</v>
      </c>
      <c r="F2036" s="10" t="str">
        <f>IF(D2036="Esterno","EXT",VLOOKUP(D2036,PROVINCE!$A$2:$F$210,5,FALSE))</f>
        <v>TO</v>
      </c>
      <c r="G2036" s="13">
        <v>3959.99</v>
      </c>
    </row>
    <row r="2037" spans="1:7" ht="15" customHeight="1" x14ac:dyDescent="0.25">
      <c r="A2037" s="12" t="s">
        <v>121</v>
      </c>
      <c r="B2037" s="12" t="s">
        <v>122</v>
      </c>
      <c r="C2037" s="7" t="str">
        <f>IF(A2037="Esterno","EXT",VLOOKUP(A2037,PROVINCE!$A$2:$F$210,5,FALSE))</f>
        <v>TO</v>
      </c>
      <c r="D2037" s="12" t="s">
        <v>123</v>
      </c>
      <c r="E2037" s="12" t="s">
        <v>124</v>
      </c>
      <c r="F2037" s="10" t="str">
        <f>IF(D2037="Esterno","EXT",VLOOKUP(D2037,PROVINCE!$A$2:$F$210,5,FALSE))</f>
        <v>TO</v>
      </c>
      <c r="G2037" s="14">
        <v>733.02</v>
      </c>
    </row>
    <row r="2038" spans="1:7" ht="15" customHeight="1" x14ac:dyDescent="0.25">
      <c r="A2038" s="12" t="s">
        <v>121</v>
      </c>
      <c r="B2038" s="12" t="s">
        <v>122</v>
      </c>
      <c r="C2038" s="7" t="str">
        <f>IF(A2038="Esterno","EXT",VLOOKUP(A2038,PROVINCE!$A$2:$F$210,5,FALSE))</f>
        <v>TO</v>
      </c>
      <c r="D2038" s="12" t="s">
        <v>125</v>
      </c>
      <c r="E2038" s="12" t="s">
        <v>126</v>
      </c>
      <c r="F2038" s="10" t="str">
        <f>IF(D2038="Esterno","EXT",VLOOKUP(D2038,PROVINCE!$A$2:$F$210,5,FALSE))</f>
        <v>TO</v>
      </c>
      <c r="G2038" s="14">
        <v>300.98</v>
      </c>
    </row>
    <row r="2039" spans="1:7" ht="15" customHeight="1" x14ac:dyDescent="0.25">
      <c r="A2039" s="12" t="s">
        <v>121</v>
      </c>
      <c r="B2039" s="12" t="s">
        <v>122</v>
      </c>
      <c r="C2039" s="7" t="str">
        <f>IF(A2039="Esterno","EXT",VLOOKUP(A2039,PROVINCE!$A$2:$F$210,5,FALSE))</f>
        <v>TO</v>
      </c>
      <c r="D2039" s="12" t="s">
        <v>129</v>
      </c>
      <c r="E2039" s="12" t="s">
        <v>130</v>
      </c>
      <c r="F2039" s="10" t="str">
        <f>IF(D2039="Esterno","EXT",VLOOKUP(D2039,PROVINCE!$A$2:$F$210,5,FALSE))</f>
        <v>TO</v>
      </c>
      <c r="G2039" s="14">
        <v>130.31</v>
      </c>
    </row>
    <row r="2040" spans="1:7" ht="15" customHeight="1" x14ac:dyDescent="0.25">
      <c r="A2040" s="12" t="s">
        <v>121</v>
      </c>
      <c r="B2040" s="12" t="s">
        <v>122</v>
      </c>
      <c r="C2040" s="7" t="str">
        <f>IF(A2040="Esterno","EXT",VLOOKUP(A2040,PROVINCE!$A$2:$F$210,5,FALSE))</f>
        <v>TO</v>
      </c>
      <c r="D2040" s="12" t="s">
        <v>133</v>
      </c>
      <c r="E2040" s="12" t="s">
        <v>134</v>
      </c>
      <c r="F2040" s="10" t="str">
        <f>IF(D2040="Esterno","EXT",VLOOKUP(D2040,PROVINCE!$A$2:$F$210,5,FALSE))</f>
        <v>TO</v>
      </c>
      <c r="G2040" s="14">
        <v>197.16</v>
      </c>
    </row>
    <row r="2041" spans="1:7" ht="15" customHeight="1" x14ac:dyDescent="0.25">
      <c r="A2041" s="12" t="s">
        <v>121</v>
      </c>
      <c r="B2041" s="12" t="s">
        <v>122</v>
      </c>
      <c r="C2041" s="7" t="str">
        <f>IF(A2041="Esterno","EXT",VLOOKUP(A2041,PROVINCE!$A$2:$F$210,5,FALSE))</f>
        <v>TO</v>
      </c>
      <c r="D2041" s="12" t="s">
        <v>313</v>
      </c>
      <c r="E2041" s="12" t="s">
        <v>314</v>
      </c>
      <c r="F2041" s="10" t="str">
        <f>IF(D2041="Esterno","EXT",VLOOKUP(D2041,PROVINCE!$A$2:$F$210,5,FALSE))</f>
        <v>VC</v>
      </c>
      <c r="G2041" s="14">
        <v>129.05000000000001</v>
      </c>
    </row>
    <row r="2042" spans="1:7" ht="15" customHeight="1" x14ac:dyDescent="0.25">
      <c r="A2042" s="12" t="s">
        <v>121</v>
      </c>
      <c r="B2042" s="12" t="s">
        <v>122</v>
      </c>
      <c r="C2042" s="7" t="str">
        <f>IF(A2042="Esterno","EXT",VLOOKUP(A2042,PROVINCE!$A$2:$F$210,5,FALSE))</f>
        <v>TO</v>
      </c>
      <c r="D2042" s="12" t="s">
        <v>175</v>
      </c>
      <c r="E2042" s="12" t="s">
        <v>176</v>
      </c>
      <c r="F2042" s="10" t="str">
        <f>IF(D2042="Esterno","EXT",VLOOKUP(D2042,PROVINCE!$A$2:$F$210,5,FALSE))</f>
        <v>AT</v>
      </c>
      <c r="G2042" s="14">
        <v>98.84</v>
      </c>
    </row>
    <row r="2043" spans="1:7" ht="15" customHeight="1" x14ac:dyDescent="0.25">
      <c r="A2043" s="12" t="s">
        <v>123</v>
      </c>
      <c r="B2043" s="12" t="s">
        <v>124</v>
      </c>
      <c r="C2043" s="7" t="str">
        <f>IF(A2043="Esterno","EXT",VLOOKUP(A2043,PROVINCE!$A$2:$F$210,5,FALSE))</f>
        <v>TO</v>
      </c>
      <c r="D2043" s="12" t="s">
        <v>10</v>
      </c>
      <c r="E2043" s="12" t="s">
        <v>11</v>
      </c>
      <c r="F2043" s="10" t="str">
        <f>IF(D2043="Esterno","EXT",VLOOKUP(D2043,PROVINCE!$A$2:$F$210,5,FALSE))</f>
        <v>TO</v>
      </c>
      <c r="G2043" s="14">
        <v>32.64</v>
      </c>
    </row>
    <row r="2044" spans="1:7" ht="15" customHeight="1" x14ac:dyDescent="0.25">
      <c r="A2044" s="12" t="s">
        <v>123</v>
      </c>
      <c r="B2044" s="12" t="s">
        <v>124</v>
      </c>
      <c r="C2044" s="7" t="str">
        <f>IF(A2044="Esterno","EXT",VLOOKUP(A2044,PROVINCE!$A$2:$F$210,5,FALSE))</f>
        <v>TO</v>
      </c>
      <c r="D2044" s="12" t="s">
        <v>12</v>
      </c>
      <c r="E2044" s="12" t="s">
        <v>13</v>
      </c>
      <c r="F2044" s="10" t="str">
        <f>IF(D2044="Esterno","EXT",VLOOKUP(D2044,PROVINCE!$A$2:$F$210,5,FALSE))</f>
        <v>TO</v>
      </c>
      <c r="G2044" s="14">
        <v>122.99</v>
      </c>
    </row>
    <row r="2045" spans="1:7" ht="15" customHeight="1" x14ac:dyDescent="0.25">
      <c r="A2045" s="12" t="s">
        <v>123</v>
      </c>
      <c r="B2045" s="12" t="s">
        <v>124</v>
      </c>
      <c r="C2045" s="7" t="str">
        <f>IF(A2045="Esterno","EXT",VLOOKUP(A2045,PROVINCE!$A$2:$F$210,5,FALSE))</f>
        <v>TO</v>
      </c>
      <c r="D2045" s="12" t="s">
        <v>50</v>
      </c>
      <c r="E2045" s="12" t="s">
        <v>51</v>
      </c>
      <c r="F2045" s="10" t="str">
        <f>IF(D2045="Esterno","EXT",VLOOKUP(D2045,PROVINCE!$A$2:$F$210,5,FALSE))</f>
        <v>TO</v>
      </c>
      <c r="G2045" s="14">
        <v>102.49</v>
      </c>
    </row>
    <row r="2046" spans="1:7" ht="15" customHeight="1" x14ac:dyDescent="0.25">
      <c r="A2046" s="12" t="s">
        <v>123</v>
      </c>
      <c r="B2046" s="12" t="s">
        <v>124</v>
      </c>
      <c r="C2046" s="7" t="str">
        <f>IF(A2046="Esterno","EXT",VLOOKUP(A2046,PROVINCE!$A$2:$F$210,5,FALSE))</f>
        <v>TO</v>
      </c>
      <c r="D2046" s="12" t="s">
        <v>56</v>
      </c>
      <c r="E2046" s="12" t="s">
        <v>57</v>
      </c>
      <c r="F2046" s="10" t="str">
        <f>IF(D2046="Esterno","EXT",VLOOKUP(D2046,PROVINCE!$A$2:$F$210,5,FALSE))</f>
        <v>TO</v>
      </c>
      <c r="G2046" s="14">
        <v>32.39</v>
      </c>
    </row>
    <row r="2047" spans="1:7" ht="15" customHeight="1" x14ac:dyDescent="0.25">
      <c r="A2047" s="12" t="s">
        <v>123</v>
      </c>
      <c r="B2047" s="12" t="s">
        <v>124</v>
      </c>
      <c r="C2047" s="7" t="str">
        <f>IF(A2047="Esterno","EXT",VLOOKUP(A2047,PROVINCE!$A$2:$F$210,5,FALSE))</f>
        <v>TO</v>
      </c>
      <c r="D2047" s="12" t="s">
        <v>88</v>
      </c>
      <c r="E2047" s="12"/>
      <c r="F2047" s="10" t="str">
        <f>IF(D2047="Esterno","EXT",VLOOKUP(D2047,PROVINCE!$A$2:$F$210,5,FALSE))</f>
        <v>EXT</v>
      </c>
      <c r="G2047" s="14">
        <v>102.49</v>
      </c>
    </row>
    <row r="2048" spans="1:7" ht="15" customHeight="1" x14ac:dyDescent="0.25">
      <c r="A2048" s="12" t="s">
        <v>123</v>
      </c>
      <c r="B2048" s="12" t="s">
        <v>124</v>
      </c>
      <c r="C2048" s="7" t="str">
        <f>IF(A2048="Esterno","EXT",VLOOKUP(A2048,PROVINCE!$A$2:$F$210,5,FALSE))</f>
        <v>TO</v>
      </c>
      <c r="D2048" s="12" t="s">
        <v>89</v>
      </c>
      <c r="E2048" s="12" t="s">
        <v>90</v>
      </c>
      <c r="F2048" s="10" t="str">
        <f>IF(D2048="Esterno","EXT",VLOOKUP(D2048,PROVINCE!$A$2:$F$210,5,FALSE))</f>
        <v>TO</v>
      </c>
      <c r="G2048" s="13">
        <v>3025.2</v>
      </c>
    </row>
    <row r="2049" spans="1:7" ht="15" customHeight="1" x14ac:dyDescent="0.25">
      <c r="A2049" s="12" t="s">
        <v>123</v>
      </c>
      <c r="B2049" s="12" t="s">
        <v>124</v>
      </c>
      <c r="C2049" s="7" t="str">
        <f>IF(A2049="Esterno","EXT",VLOOKUP(A2049,PROVINCE!$A$2:$F$210,5,FALSE))</f>
        <v>TO</v>
      </c>
      <c r="D2049" s="12" t="s">
        <v>91</v>
      </c>
      <c r="E2049" s="12" t="s">
        <v>92</v>
      </c>
      <c r="F2049" s="10" t="str">
        <f>IF(D2049="Esterno","EXT",VLOOKUP(D2049,PROVINCE!$A$2:$F$210,5,FALSE))</f>
        <v>TO</v>
      </c>
      <c r="G2049" s="14">
        <v>398.38</v>
      </c>
    </row>
    <row r="2050" spans="1:7" ht="15" customHeight="1" x14ac:dyDescent="0.25">
      <c r="A2050" s="12" t="s">
        <v>123</v>
      </c>
      <c r="B2050" s="12" t="s">
        <v>124</v>
      </c>
      <c r="C2050" s="7" t="str">
        <f>IF(A2050="Esterno","EXT",VLOOKUP(A2050,PROVINCE!$A$2:$F$210,5,FALSE))</f>
        <v>TO</v>
      </c>
      <c r="D2050" s="12" t="s">
        <v>93</v>
      </c>
      <c r="E2050" s="12" t="s">
        <v>94</v>
      </c>
      <c r="F2050" s="10" t="str">
        <f>IF(D2050="Esterno","EXT",VLOOKUP(D2050,PROVINCE!$A$2:$F$210,5,FALSE))</f>
        <v>TO</v>
      </c>
      <c r="G2050" s="14">
        <v>507.91</v>
      </c>
    </row>
    <row r="2051" spans="1:7" ht="15" customHeight="1" x14ac:dyDescent="0.25">
      <c r="A2051" s="12" t="s">
        <v>123</v>
      </c>
      <c r="B2051" s="12" t="s">
        <v>124</v>
      </c>
      <c r="C2051" s="7" t="str">
        <f>IF(A2051="Esterno","EXT",VLOOKUP(A2051,PROVINCE!$A$2:$F$210,5,FALSE))</f>
        <v>TO</v>
      </c>
      <c r="D2051" s="12" t="s">
        <v>97</v>
      </c>
      <c r="E2051" s="12" t="s">
        <v>98</v>
      </c>
      <c r="F2051" s="10" t="str">
        <f>IF(D2051="Esterno","EXT",VLOOKUP(D2051,PROVINCE!$A$2:$F$210,5,FALSE))</f>
        <v>TO</v>
      </c>
      <c r="G2051" s="14">
        <v>304.94</v>
      </c>
    </row>
    <row r="2052" spans="1:7" ht="15" customHeight="1" x14ac:dyDescent="0.25">
      <c r="A2052" s="12" t="s">
        <v>123</v>
      </c>
      <c r="B2052" s="12" t="s">
        <v>124</v>
      </c>
      <c r="C2052" s="7" t="str">
        <f>IF(A2052="Esterno","EXT",VLOOKUP(A2052,PROVINCE!$A$2:$F$210,5,FALSE))</f>
        <v>TO</v>
      </c>
      <c r="D2052" s="12" t="s">
        <v>99</v>
      </c>
      <c r="E2052" s="12" t="s">
        <v>100</v>
      </c>
      <c r="F2052" s="10" t="str">
        <f>IF(D2052="Esterno","EXT",VLOOKUP(D2052,PROVINCE!$A$2:$F$210,5,FALSE))</f>
        <v>TO</v>
      </c>
      <c r="G2052" s="14">
        <v>613.04</v>
      </c>
    </row>
    <row r="2053" spans="1:7" ht="15" customHeight="1" x14ac:dyDescent="0.25">
      <c r="A2053" s="12" t="s">
        <v>123</v>
      </c>
      <c r="B2053" s="12" t="s">
        <v>124</v>
      </c>
      <c r="C2053" s="7" t="str">
        <f>IF(A2053="Esterno","EXT",VLOOKUP(A2053,PROVINCE!$A$2:$F$210,5,FALSE))</f>
        <v>TO</v>
      </c>
      <c r="D2053" s="12" t="s">
        <v>101</v>
      </c>
      <c r="E2053" s="12" t="s">
        <v>102</v>
      </c>
      <c r="F2053" s="10" t="str">
        <f>IF(D2053="Esterno","EXT",VLOOKUP(D2053,PROVINCE!$A$2:$F$210,5,FALSE))</f>
        <v>TO</v>
      </c>
      <c r="G2053" s="14">
        <v>914.32</v>
      </c>
    </row>
    <row r="2054" spans="1:7" ht="15" customHeight="1" x14ac:dyDescent="0.25">
      <c r="A2054" s="12" t="s">
        <v>123</v>
      </c>
      <c r="B2054" s="12" t="s">
        <v>124</v>
      </c>
      <c r="C2054" s="7" t="str">
        <f>IF(A2054="Esterno","EXT",VLOOKUP(A2054,PROVINCE!$A$2:$F$210,5,FALSE))</f>
        <v>TO</v>
      </c>
      <c r="D2054" s="12" t="s">
        <v>103</v>
      </c>
      <c r="E2054" s="12" t="s">
        <v>104</v>
      </c>
      <c r="F2054" s="10" t="str">
        <f>IF(D2054="Esterno","EXT",VLOOKUP(D2054,PROVINCE!$A$2:$F$210,5,FALSE))</f>
        <v>TO</v>
      </c>
      <c r="G2054" s="14">
        <v>297.70999999999998</v>
      </c>
    </row>
    <row r="2055" spans="1:7" ht="15" customHeight="1" x14ac:dyDescent="0.25">
      <c r="A2055" s="12" t="s">
        <v>123</v>
      </c>
      <c r="B2055" s="12" t="s">
        <v>124</v>
      </c>
      <c r="C2055" s="7" t="str">
        <f>IF(A2055="Esterno","EXT",VLOOKUP(A2055,PROVINCE!$A$2:$F$210,5,FALSE))</f>
        <v>TO</v>
      </c>
      <c r="D2055" s="12" t="s">
        <v>105</v>
      </c>
      <c r="E2055" s="12" t="s">
        <v>106</v>
      </c>
      <c r="F2055" s="10" t="str">
        <f>IF(D2055="Esterno","EXT",VLOOKUP(D2055,PROVINCE!$A$2:$F$210,5,FALSE))</f>
        <v>TO</v>
      </c>
      <c r="G2055" s="14">
        <v>512.86</v>
      </c>
    </row>
    <row r="2056" spans="1:7" ht="15" customHeight="1" x14ac:dyDescent="0.25">
      <c r="A2056" s="12" t="s">
        <v>123</v>
      </c>
      <c r="B2056" s="12" t="s">
        <v>124</v>
      </c>
      <c r="C2056" s="7" t="str">
        <f>IF(A2056="Esterno","EXT",VLOOKUP(A2056,PROVINCE!$A$2:$F$210,5,FALSE))</f>
        <v>TO</v>
      </c>
      <c r="D2056" s="12" t="s">
        <v>107</v>
      </c>
      <c r="E2056" s="12" t="s">
        <v>108</v>
      </c>
      <c r="F2056" s="10" t="str">
        <f>IF(D2056="Esterno","EXT",VLOOKUP(D2056,PROVINCE!$A$2:$F$210,5,FALSE))</f>
        <v>TO</v>
      </c>
      <c r="G2056" s="14">
        <v>102.49</v>
      </c>
    </row>
    <row r="2057" spans="1:7" ht="15" customHeight="1" x14ac:dyDescent="0.25">
      <c r="A2057" s="12" t="s">
        <v>123</v>
      </c>
      <c r="B2057" s="12" t="s">
        <v>124</v>
      </c>
      <c r="C2057" s="7" t="str">
        <f>IF(A2057="Esterno","EXT",VLOOKUP(A2057,PROVINCE!$A$2:$F$210,5,FALSE))</f>
        <v>TO</v>
      </c>
      <c r="D2057" s="12" t="s">
        <v>109</v>
      </c>
      <c r="E2057" s="12" t="s">
        <v>110</v>
      </c>
      <c r="F2057" s="10" t="str">
        <f>IF(D2057="Esterno","EXT",VLOOKUP(D2057,PROVINCE!$A$2:$F$210,5,FALSE))</f>
        <v>TO</v>
      </c>
      <c r="G2057" s="14">
        <v>203.28</v>
      </c>
    </row>
    <row r="2058" spans="1:7" ht="15" customHeight="1" x14ac:dyDescent="0.25">
      <c r="A2058" s="12" t="s">
        <v>123</v>
      </c>
      <c r="B2058" s="12" t="s">
        <v>124</v>
      </c>
      <c r="C2058" s="7" t="str">
        <f>IF(A2058="Esterno","EXT",VLOOKUP(A2058,PROVINCE!$A$2:$F$210,5,FALSE))</f>
        <v>TO</v>
      </c>
      <c r="D2058" s="12" t="s">
        <v>111</v>
      </c>
      <c r="E2058" s="12" t="s">
        <v>112</v>
      </c>
      <c r="F2058" s="10" t="str">
        <f>IF(D2058="Esterno","EXT",VLOOKUP(D2058,PROVINCE!$A$2:$F$210,5,FALSE))</f>
        <v>TO</v>
      </c>
      <c r="G2058" s="14">
        <v>203.32</v>
      </c>
    </row>
    <row r="2059" spans="1:7" ht="15" customHeight="1" x14ac:dyDescent="0.25">
      <c r="A2059" s="12" t="s">
        <v>123</v>
      </c>
      <c r="B2059" s="12" t="s">
        <v>124</v>
      </c>
      <c r="C2059" s="7" t="str">
        <f>IF(A2059="Esterno","EXT",VLOOKUP(A2059,PROVINCE!$A$2:$F$210,5,FALSE))</f>
        <v>TO</v>
      </c>
      <c r="D2059" s="12" t="s">
        <v>115</v>
      </c>
      <c r="E2059" s="12" t="s">
        <v>116</v>
      </c>
      <c r="F2059" s="10" t="str">
        <f>IF(D2059="Esterno","EXT",VLOOKUP(D2059,PROVINCE!$A$2:$F$210,5,FALSE))</f>
        <v>TO</v>
      </c>
      <c r="G2059" s="14">
        <v>101.27</v>
      </c>
    </row>
    <row r="2060" spans="1:7" ht="15" customHeight="1" x14ac:dyDescent="0.25">
      <c r="A2060" s="12" t="s">
        <v>123</v>
      </c>
      <c r="B2060" s="12" t="s">
        <v>124</v>
      </c>
      <c r="C2060" s="7" t="str">
        <f>IF(A2060="Esterno","EXT",VLOOKUP(A2060,PROVINCE!$A$2:$F$210,5,FALSE))</f>
        <v>TO</v>
      </c>
      <c r="D2060" s="12" t="s">
        <v>119</v>
      </c>
      <c r="E2060" s="12" t="s">
        <v>120</v>
      </c>
      <c r="F2060" s="10" t="str">
        <f>IF(D2060="Esterno","EXT",VLOOKUP(D2060,PROVINCE!$A$2:$F$210,5,FALSE))</f>
        <v>TO</v>
      </c>
      <c r="G2060" s="14">
        <v>462.45</v>
      </c>
    </row>
    <row r="2061" spans="1:7" ht="15" customHeight="1" x14ac:dyDescent="0.25">
      <c r="A2061" s="12" t="s">
        <v>123</v>
      </c>
      <c r="B2061" s="12" t="s">
        <v>124</v>
      </c>
      <c r="C2061" s="7" t="str">
        <f>IF(A2061="Esterno","EXT",VLOOKUP(A2061,PROVINCE!$A$2:$F$210,5,FALSE))</f>
        <v>TO</v>
      </c>
      <c r="D2061" s="12" t="s">
        <v>121</v>
      </c>
      <c r="E2061" s="12" t="s">
        <v>122</v>
      </c>
      <c r="F2061" s="10" t="str">
        <f>IF(D2061="Esterno","EXT",VLOOKUP(D2061,PROVINCE!$A$2:$F$210,5,FALSE))</f>
        <v>TO</v>
      </c>
      <c r="G2061" s="14">
        <v>604.27</v>
      </c>
    </row>
    <row r="2062" spans="1:7" ht="15" customHeight="1" x14ac:dyDescent="0.25">
      <c r="A2062" s="12" t="s">
        <v>123</v>
      </c>
      <c r="B2062" s="12" t="s">
        <v>124</v>
      </c>
      <c r="C2062" s="7" t="str">
        <f>IF(A2062="Esterno","EXT",VLOOKUP(A2062,PROVINCE!$A$2:$F$210,5,FALSE))</f>
        <v>TO</v>
      </c>
      <c r="D2062" s="12" t="s">
        <v>123</v>
      </c>
      <c r="E2062" s="12" t="s">
        <v>124</v>
      </c>
      <c r="F2062" s="10" t="str">
        <f>IF(D2062="Esterno","EXT",VLOOKUP(D2062,PROVINCE!$A$2:$F$210,5,FALSE))</f>
        <v>TO</v>
      </c>
      <c r="G2062" s="14">
        <v>605.23</v>
      </c>
    </row>
    <row r="2063" spans="1:7" ht="15" customHeight="1" x14ac:dyDescent="0.25">
      <c r="A2063" s="12" t="s">
        <v>123</v>
      </c>
      <c r="B2063" s="12" t="s">
        <v>124</v>
      </c>
      <c r="C2063" s="7" t="str">
        <f>IF(A2063="Esterno","EXT",VLOOKUP(A2063,PROVINCE!$A$2:$F$210,5,FALSE))</f>
        <v>TO</v>
      </c>
      <c r="D2063" s="12" t="s">
        <v>125</v>
      </c>
      <c r="E2063" s="12" t="s">
        <v>126</v>
      </c>
      <c r="F2063" s="10" t="str">
        <f>IF(D2063="Esterno","EXT",VLOOKUP(D2063,PROVINCE!$A$2:$F$210,5,FALSE))</f>
        <v>TO</v>
      </c>
      <c r="G2063" s="13">
        <v>1012.44</v>
      </c>
    </row>
    <row r="2064" spans="1:7" ht="15" customHeight="1" x14ac:dyDescent="0.25">
      <c r="A2064" s="12" t="s">
        <v>123</v>
      </c>
      <c r="B2064" s="12" t="s">
        <v>124</v>
      </c>
      <c r="C2064" s="7" t="str">
        <f>IF(A2064="Esterno","EXT",VLOOKUP(A2064,PROVINCE!$A$2:$F$210,5,FALSE))</f>
        <v>TO</v>
      </c>
      <c r="D2064" s="12" t="s">
        <v>127</v>
      </c>
      <c r="E2064" s="12" t="s">
        <v>128</v>
      </c>
      <c r="F2064" s="10" t="str">
        <f>IF(D2064="Esterno","EXT",VLOOKUP(D2064,PROVINCE!$A$2:$F$210,5,FALSE))</f>
        <v>TO</v>
      </c>
      <c r="G2064" s="14">
        <v>200.15</v>
      </c>
    </row>
    <row r="2065" spans="1:7" ht="15" customHeight="1" x14ac:dyDescent="0.25">
      <c r="A2065" s="12" t="s">
        <v>123</v>
      </c>
      <c r="B2065" s="12" t="s">
        <v>124</v>
      </c>
      <c r="C2065" s="7" t="str">
        <f>IF(A2065="Esterno","EXT",VLOOKUP(A2065,PROVINCE!$A$2:$F$210,5,FALSE))</f>
        <v>TO</v>
      </c>
      <c r="D2065" s="12" t="s">
        <v>129</v>
      </c>
      <c r="E2065" s="12" t="s">
        <v>130</v>
      </c>
      <c r="F2065" s="10" t="str">
        <f>IF(D2065="Esterno","EXT",VLOOKUP(D2065,PROVINCE!$A$2:$F$210,5,FALSE))</f>
        <v>TO</v>
      </c>
      <c r="G2065" s="14">
        <v>202.67</v>
      </c>
    </row>
    <row r="2066" spans="1:7" ht="15" customHeight="1" x14ac:dyDescent="0.25">
      <c r="A2066" s="12" t="s">
        <v>123</v>
      </c>
      <c r="B2066" s="12" t="s">
        <v>124</v>
      </c>
      <c r="C2066" s="7" t="str">
        <f>IF(A2066="Esterno","EXT",VLOOKUP(A2066,PROVINCE!$A$2:$F$210,5,FALSE))</f>
        <v>TO</v>
      </c>
      <c r="D2066" s="12" t="s">
        <v>133</v>
      </c>
      <c r="E2066" s="12" t="s">
        <v>134</v>
      </c>
      <c r="F2066" s="10" t="str">
        <f>IF(D2066="Esterno","EXT",VLOOKUP(D2066,PROVINCE!$A$2:$F$210,5,FALSE))</f>
        <v>TO</v>
      </c>
      <c r="G2066" s="14">
        <v>193.87</v>
      </c>
    </row>
    <row r="2067" spans="1:7" ht="15" customHeight="1" x14ac:dyDescent="0.25">
      <c r="A2067" s="12" t="s">
        <v>123</v>
      </c>
      <c r="B2067" s="12" t="s">
        <v>124</v>
      </c>
      <c r="C2067" s="7" t="str">
        <f>IF(A2067="Esterno","EXT",VLOOKUP(A2067,PROVINCE!$A$2:$F$210,5,FALSE))</f>
        <v>TO</v>
      </c>
      <c r="D2067" s="12" t="s">
        <v>135</v>
      </c>
      <c r="E2067" s="12" t="s">
        <v>136</v>
      </c>
      <c r="F2067" s="10" t="str">
        <f>IF(D2067="Esterno","EXT",VLOOKUP(D2067,PROVINCE!$A$2:$F$210,5,FALSE))</f>
        <v>VC</v>
      </c>
      <c r="G2067" s="14">
        <v>101.27</v>
      </c>
    </row>
    <row r="2068" spans="1:7" ht="15" customHeight="1" x14ac:dyDescent="0.25">
      <c r="A2068" s="12" t="s">
        <v>125</v>
      </c>
      <c r="B2068" s="12" t="s">
        <v>126</v>
      </c>
      <c r="C2068" s="7" t="str">
        <f>IF(A2068="Esterno","EXT",VLOOKUP(A2068,PROVINCE!$A$2:$F$210,5,FALSE))</f>
        <v>TO</v>
      </c>
      <c r="D2068" s="12" t="s">
        <v>10</v>
      </c>
      <c r="E2068" s="12" t="s">
        <v>11</v>
      </c>
      <c r="F2068" s="10" t="str">
        <f>IF(D2068="Esterno","EXT",VLOOKUP(D2068,PROVINCE!$A$2:$F$210,5,FALSE))</f>
        <v>TO</v>
      </c>
      <c r="G2068" s="14">
        <v>220.25</v>
      </c>
    </row>
    <row r="2069" spans="1:7" ht="15" customHeight="1" x14ac:dyDescent="0.25">
      <c r="A2069" s="12" t="s">
        <v>125</v>
      </c>
      <c r="B2069" s="12" t="s">
        <v>126</v>
      </c>
      <c r="C2069" s="7" t="str">
        <f>IF(A2069="Esterno","EXT",VLOOKUP(A2069,PROVINCE!$A$2:$F$210,5,FALSE))</f>
        <v>TO</v>
      </c>
      <c r="D2069" s="12" t="s">
        <v>16</v>
      </c>
      <c r="E2069" s="12" t="s">
        <v>17</v>
      </c>
      <c r="F2069" s="10" t="str">
        <f>IF(D2069="Esterno","EXT",VLOOKUP(D2069,PROVINCE!$A$2:$F$210,5,FALSE))</f>
        <v>TO</v>
      </c>
      <c r="G2069" s="14">
        <v>361.61</v>
      </c>
    </row>
    <row r="2070" spans="1:7" ht="15" customHeight="1" x14ac:dyDescent="0.25">
      <c r="A2070" s="12" t="s">
        <v>125</v>
      </c>
      <c r="B2070" s="12" t="s">
        <v>126</v>
      </c>
      <c r="C2070" s="7" t="str">
        <f>IF(A2070="Esterno","EXT",VLOOKUP(A2070,PROVINCE!$A$2:$F$210,5,FALSE))</f>
        <v>TO</v>
      </c>
      <c r="D2070" s="12" t="s">
        <v>18</v>
      </c>
      <c r="E2070" s="12" t="s">
        <v>19</v>
      </c>
      <c r="F2070" s="10" t="str">
        <f>IF(D2070="Esterno","EXT",VLOOKUP(D2070,PROVINCE!$A$2:$F$210,5,FALSE))</f>
        <v>TO</v>
      </c>
      <c r="G2070" s="14">
        <v>98.62</v>
      </c>
    </row>
    <row r="2071" spans="1:7" ht="15" customHeight="1" x14ac:dyDescent="0.25">
      <c r="A2071" s="12" t="s">
        <v>125</v>
      </c>
      <c r="B2071" s="12" t="s">
        <v>126</v>
      </c>
      <c r="C2071" s="7" t="str">
        <f>IF(A2071="Esterno","EXT",VLOOKUP(A2071,PROVINCE!$A$2:$F$210,5,FALSE))</f>
        <v>TO</v>
      </c>
      <c r="D2071" s="12" t="s">
        <v>22</v>
      </c>
      <c r="E2071" s="12" t="s">
        <v>23</v>
      </c>
      <c r="F2071" s="10" t="str">
        <f>IF(D2071="Esterno","EXT",VLOOKUP(D2071,PROVINCE!$A$2:$F$210,5,FALSE))</f>
        <v>TO</v>
      </c>
      <c r="G2071" s="14">
        <v>31.63</v>
      </c>
    </row>
    <row r="2072" spans="1:7" ht="15" customHeight="1" x14ac:dyDescent="0.25">
      <c r="A2072" s="12" t="s">
        <v>125</v>
      </c>
      <c r="B2072" s="12" t="s">
        <v>126</v>
      </c>
      <c r="C2072" s="7" t="str">
        <f>IF(A2072="Esterno","EXT",VLOOKUP(A2072,PROVINCE!$A$2:$F$210,5,FALSE))</f>
        <v>TO</v>
      </c>
      <c r="D2072" s="12" t="s">
        <v>38</v>
      </c>
      <c r="E2072" s="12" t="s">
        <v>39</v>
      </c>
      <c r="F2072" s="10" t="str">
        <f>IF(D2072="Esterno","EXT",VLOOKUP(D2072,PROVINCE!$A$2:$F$210,5,FALSE))</f>
        <v>TO</v>
      </c>
      <c r="G2072" s="14">
        <v>32.33</v>
      </c>
    </row>
    <row r="2073" spans="1:7" ht="15" customHeight="1" x14ac:dyDescent="0.25">
      <c r="A2073" s="12" t="s">
        <v>125</v>
      </c>
      <c r="B2073" s="12" t="s">
        <v>126</v>
      </c>
      <c r="C2073" s="7" t="str">
        <f>IF(A2073="Esterno","EXT",VLOOKUP(A2073,PROVINCE!$A$2:$F$210,5,FALSE))</f>
        <v>TO</v>
      </c>
      <c r="D2073" s="12" t="s">
        <v>42</v>
      </c>
      <c r="E2073" s="12" t="s">
        <v>43</v>
      </c>
      <c r="F2073" s="10" t="str">
        <f>IF(D2073="Esterno","EXT",VLOOKUP(D2073,PROVINCE!$A$2:$F$210,5,FALSE))</f>
        <v>TO</v>
      </c>
      <c r="G2073" s="14">
        <v>65.239999999999995</v>
      </c>
    </row>
    <row r="2074" spans="1:7" ht="15" customHeight="1" x14ac:dyDescent="0.25">
      <c r="A2074" s="12" t="s">
        <v>125</v>
      </c>
      <c r="B2074" s="12" t="s">
        <v>126</v>
      </c>
      <c r="C2074" s="7" t="str">
        <f>IF(A2074="Esterno","EXT",VLOOKUP(A2074,PROVINCE!$A$2:$F$210,5,FALSE))</f>
        <v>TO</v>
      </c>
      <c r="D2074" s="12" t="s">
        <v>44</v>
      </c>
      <c r="E2074" s="12" t="s">
        <v>45</v>
      </c>
      <c r="F2074" s="10" t="str">
        <f>IF(D2074="Esterno","EXT",VLOOKUP(D2074,PROVINCE!$A$2:$F$210,5,FALSE))</f>
        <v>TO</v>
      </c>
      <c r="G2074" s="14">
        <v>67.03</v>
      </c>
    </row>
    <row r="2075" spans="1:7" ht="15" customHeight="1" x14ac:dyDescent="0.25">
      <c r="A2075" s="12" t="s">
        <v>125</v>
      </c>
      <c r="B2075" s="12" t="s">
        <v>126</v>
      </c>
      <c r="C2075" s="7" t="str">
        <f>IF(A2075="Esterno","EXT",VLOOKUP(A2075,PROVINCE!$A$2:$F$210,5,FALSE))</f>
        <v>TO</v>
      </c>
      <c r="D2075" s="12" t="s">
        <v>48</v>
      </c>
      <c r="E2075" s="12" t="s">
        <v>49</v>
      </c>
      <c r="F2075" s="10" t="str">
        <f>IF(D2075="Esterno","EXT",VLOOKUP(D2075,PROVINCE!$A$2:$F$210,5,FALSE))</f>
        <v>TO</v>
      </c>
      <c r="G2075" s="14">
        <v>61.56</v>
      </c>
    </row>
    <row r="2076" spans="1:7" ht="15" customHeight="1" x14ac:dyDescent="0.25">
      <c r="A2076" s="12" t="s">
        <v>125</v>
      </c>
      <c r="B2076" s="12" t="s">
        <v>126</v>
      </c>
      <c r="C2076" s="7" t="str">
        <f>IF(A2076="Esterno","EXT",VLOOKUP(A2076,PROVINCE!$A$2:$F$210,5,FALSE))</f>
        <v>TO</v>
      </c>
      <c r="D2076" s="12" t="s">
        <v>50</v>
      </c>
      <c r="E2076" s="12" t="s">
        <v>51</v>
      </c>
      <c r="F2076" s="10" t="str">
        <f>IF(D2076="Esterno","EXT",VLOOKUP(D2076,PROVINCE!$A$2:$F$210,5,FALSE))</f>
        <v>TO</v>
      </c>
      <c r="G2076" s="14">
        <v>98.38</v>
      </c>
    </row>
    <row r="2077" spans="1:7" ht="15" customHeight="1" x14ac:dyDescent="0.25">
      <c r="A2077" s="12" t="s">
        <v>125</v>
      </c>
      <c r="B2077" s="12" t="s">
        <v>126</v>
      </c>
      <c r="C2077" s="7" t="str">
        <f>IF(A2077="Esterno","EXT",VLOOKUP(A2077,PROVINCE!$A$2:$F$210,5,FALSE))</f>
        <v>TO</v>
      </c>
      <c r="D2077" s="12" t="s">
        <v>195</v>
      </c>
      <c r="E2077" s="12" t="s">
        <v>196</v>
      </c>
      <c r="F2077" s="10" t="str">
        <f>IF(D2077="Esterno","EXT",VLOOKUP(D2077,PROVINCE!$A$2:$F$210,5,FALSE))</f>
        <v>TO</v>
      </c>
      <c r="G2077" s="14">
        <v>32.92</v>
      </c>
    </row>
    <row r="2078" spans="1:7" ht="15" customHeight="1" x14ac:dyDescent="0.25">
      <c r="A2078" s="12" t="s">
        <v>125</v>
      </c>
      <c r="B2078" s="12" t="s">
        <v>126</v>
      </c>
      <c r="C2078" s="7" t="str">
        <f>IF(A2078="Esterno","EXT",VLOOKUP(A2078,PROVINCE!$A$2:$F$210,5,FALSE))</f>
        <v>TO</v>
      </c>
      <c r="D2078" s="12" t="s">
        <v>54</v>
      </c>
      <c r="E2078" s="12" t="s">
        <v>55</v>
      </c>
      <c r="F2078" s="10" t="str">
        <f>IF(D2078="Esterno","EXT",VLOOKUP(D2078,PROVINCE!$A$2:$F$210,5,FALSE))</f>
        <v>TO</v>
      </c>
      <c r="G2078" s="14">
        <v>102.13</v>
      </c>
    </row>
    <row r="2079" spans="1:7" ht="15" customHeight="1" x14ac:dyDescent="0.25">
      <c r="A2079" s="12" t="s">
        <v>125</v>
      </c>
      <c r="B2079" s="12" t="s">
        <v>126</v>
      </c>
      <c r="C2079" s="7" t="str">
        <f>IF(A2079="Esterno","EXT",VLOOKUP(A2079,PROVINCE!$A$2:$F$210,5,FALSE))</f>
        <v>TO</v>
      </c>
      <c r="D2079" s="12" t="s">
        <v>78</v>
      </c>
      <c r="E2079" s="12" t="s">
        <v>79</v>
      </c>
      <c r="F2079" s="10" t="str">
        <f>IF(D2079="Esterno","EXT",VLOOKUP(D2079,PROVINCE!$A$2:$F$210,5,FALSE))</f>
        <v>TO</v>
      </c>
      <c r="G2079" s="14">
        <v>97.77</v>
      </c>
    </row>
    <row r="2080" spans="1:7" ht="15" customHeight="1" x14ac:dyDescent="0.25">
      <c r="A2080" s="12" t="s">
        <v>125</v>
      </c>
      <c r="B2080" s="12" t="s">
        <v>126</v>
      </c>
      <c r="C2080" s="7" t="str">
        <f>IF(A2080="Esterno","EXT",VLOOKUP(A2080,PROVINCE!$A$2:$F$210,5,FALSE))</f>
        <v>TO</v>
      </c>
      <c r="D2080" s="12" t="s">
        <v>84</v>
      </c>
      <c r="E2080" s="12" t="s">
        <v>85</v>
      </c>
      <c r="F2080" s="10" t="str">
        <f>IF(D2080="Esterno","EXT",VLOOKUP(D2080,PROVINCE!$A$2:$F$210,5,FALSE))</f>
        <v>TO</v>
      </c>
      <c r="G2080" s="14">
        <v>97.66</v>
      </c>
    </row>
    <row r="2081" spans="1:7" ht="15" customHeight="1" x14ac:dyDescent="0.25">
      <c r="A2081" s="12" t="s">
        <v>125</v>
      </c>
      <c r="B2081" s="12" t="s">
        <v>126</v>
      </c>
      <c r="C2081" s="7" t="str">
        <f>IF(A2081="Esterno","EXT",VLOOKUP(A2081,PROVINCE!$A$2:$F$210,5,FALSE))</f>
        <v>TO</v>
      </c>
      <c r="D2081" s="12" t="s">
        <v>89</v>
      </c>
      <c r="E2081" s="12" t="s">
        <v>90</v>
      </c>
      <c r="F2081" s="10" t="str">
        <f>IF(D2081="Esterno","EXT",VLOOKUP(D2081,PROVINCE!$A$2:$F$210,5,FALSE))</f>
        <v>TO</v>
      </c>
      <c r="G2081" s="13">
        <v>2306.35</v>
      </c>
    </row>
    <row r="2082" spans="1:7" ht="15" customHeight="1" x14ac:dyDescent="0.25">
      <c r="A2082" s="12" t="s">
        <v>125</v>
      </c>
      <c r="B2082" s="12" t="s">
        <v>126</v>
      </c>
      <c r="C2082" s="7" t="str">
        <f>IF(A2082="Esterno","EXT",VLOOKUP(A2082,PROVINCE!$A$2:$F$210,5,FALSE))</f>
        <v>TO</v>
      </c>
      <c r="D2082" s="12" t="s">
        <v>91</v>
      </c>
      <c r="E2082" s="12" t="s">
        <v>92</v>
      </c>
      <c r="F2082" s="10" t="str">
        <f>IF(D2082="Esterno","EXT",VLOOKUP(D2082,PROVINCE!$A$2:$F$210,5,FALSE))</f>
        <v>TO</v>
      </c>
      <c r="G2082" s="14">
        <v>202.39</v>
      </c>
    </row>
    <row r="2083" spans="1:7" ht="15" customHeight="1" x14ac:dyDescent="0.25">
      <c r="A2083" s="12" t="s">
        <v>125</v>
      </c>
      <c r="B2083" s="12" t="s">
        <v>126</v>
      </c>
      <c r="C2083" s="7" t="str">
        <f>IF(A2083="Esterno","EXT",VLOOKUP(A2083,PROVINCE!$A$2:$F$210,5,FALSE))</f>
        <v>TO</v>
      </c>
      <c r="D2083" s="12" t="s">
        <v>93</v>
      </c>
      <c r="E2083" s="12" t="s">
        <v>94</v>
      </c>
      <c r="F2083" s="10" t="str">
        <f>IF(D2083="Esterno","EXT",VLOOKUP(D2083,PROVINCE!$A$2:$F$210,5,FALSE))</f>
        <v>TO</v>
      </c>
      <c r="G2083" s="14">
        <v>207.91</v>
      </c>
    </row>
    <row r="2084" spans="1:7" ht="15" customHeight="1" x14ac:dyDescent="0.25">
      <c r="A2084" s="12" t="s">
        <v>125</v>
      </c>
      <c r="B2084" s="12" t="s">
        <v>126</v>
      </c>
      <c r="C2084" s="7" t="str">
        <f>IF(A2084="Esterno","EXT",VLOOKUP(A2084,PROVINCE!$A$2:$F$210,5,FALSE))</f>
        <v>TO</v>
      </c>
      <c r="D2084" s="12" t="s">
        <v>97</v>
      </c>
      <c r="E2084" s="12" t="s">
        <v>98</v>
      </c>
      <c r="F2084" s="10" t="str">
        <f>IF(D2084="Esterno","EXT",VLOOKUP(D2084,PROVINCE!$A$2:$F$210,5,FALSE))</f>
        <v>TO</v>
      </c>
      <c r="G2084" s="14">
        <v>66.53</v>
      </c>
    </row>
    <row r="2085" spans="1:7" ht="15" customHeight="1" x14ac:dyDescent="0.25">
      <c r="A2085" s="12" t="s">
        <v>125</v>
      </c>
      <c r="B2085" s="12" t="s">
        <v>126</v>
      </c>
      <c r="C2085" s="7" t="str">
        <f>IF(A2085="Esterno","EXT",VLOOKUP(A2085,PROVINCE!$A$2:$F$210,5,FALSE))</f>
        <v>TO</v>
      </c>
      <c r="D2085" s="12" t="s">
        <v>99</v>
      </c>
      <c r="E2085" s="12" t="s">
        <v>100</v>
      </c>
      <c r="F2085" s="10" t="str">
        <f>IF(D2085="Esterno","EXT",VLOOKUP(D2085,PROVINCE!$A$2:$F$210,5,FALSE))</f>
        <v>TO</v>
      </c>
      <c r="G2085" s="14">
        <v>682.16</v>
      </c>
    </row>
    <row r="2086" spans="1:7" ht="15" customHeight="1" x14ac:dyDescent="0.25">
      <c r="A2086" s="12" t="s">
        <v>125</v>
      </c>
      <c r="B2086" s="12" t="s">
        <v>126</v>
      </c>
      <c r="C2086" s="7" t="str">
        <f>IF(A2086="Esterno","EXT",VLOOKUP(A2086,PROVINCE!$A$2:$F$210,5,FALSE))</f>
        <v>TO</v>
      </c>
      <c r="D2086" s="12" t="s">
        <v>101</v>
      </c>
      <c r="E2086" s="12" t="s">
        <v>102</v>
      </c>
      <c r="F2086" s="10" t="str">
        <f>IF(D2086="Esterno","EXT",VLOOKUP(D2086,PROVINCE!$A$2:$F$210,5,FALSE))</f>
        <v>TO</v>
      </c>
      <c r="G2086" s="14">
        <v>919.29</v>
      </c>
    </row>
    <row r="2087" spans="1:7" ht="15" customHeight="1" x14ac:dyDescent="0.25">
      <c r="A2087" s="12" t="s">
        <v>125</v>
      </c>
      <c r="B2087" s="12" t="s">
        <v>126</v>
      </c>
      <c r="C2087" s="7" t="str">
        <f>IF(A2087="Esterno","EXT",VLOOKUP(A2087,PROVINCE!$A$2:$F$210,5,FALSE))</f>
        <v>TO</v>
      </c>
      <c r="D2087" s="12" t="s">
        <v>103</v>
      </c>
      <c r="E2087" s="12" t="s">
        <v>104</v>
      </c>
      <c r="F2087" s="10" t="str">
        <f>IF(D2087="Esterno","EXT",VLOOKUP(D2087,PROVINCE!$A$2:$F$210,5,FALSE))</f>
        <v>TO</v>
      </c>
      <c r="G2087" s="14">
        <v>312.63</v>
      </c>
    </row>
    <row r="2088" spans="1:7" ht="15" customHeight="1" x14ac:dyDescent="0.25">
      <c r="A2088" s="12" t="s">
        <v>125</v>
      </c>
      <c r="B2088" s="12" t="s">
        <v>126</v>
      </c>
      <c r="C2088" s="7" t="str">
        <f>IF(A2088="Esterno","EXT",VLOOKUP(A2088,PROVINCE!$A$2:$F$210,5,FALSE))</f>
        <v>TO</v>
      </c>
      <c r="D2088" s="12" t="s">
        <v>105</v>
      </c>
      <c r="E2088" s="12" t="s">
        <v>106</v>
      </c>
      <c r="F2088" s="10" t="str">
        <f>IF(D2088="Esterno","EXT",VLOOKUP(D2088,PROVINCE!$A$2:$F$210,5,FALSE))</f>
        <v>TO</v>
      </c>
      <c r="G2088" s="14">
        <v>406.99</v>
      </c>
    </row>
    <row r="2089" spans="1:7" ht="15" customHeight="1" x14ac:dyDescent="0.25">
      <c r="A2089" s="12" t="s">
        <v>125</v>
      </c>
      <c r="B2089" s="12" t="s">
        <v>126</v>
      </c>
      <c r="C2089" s="7" t="str">
        <f>IF(A2089="Esterno","EXT",VLOOKUP(A2089,PROVINCE!$A$2:$F$210,5,FALSE))</f>
        <v>TO</v>
      </c>
      <c r="D2089" s="12" t="s">
        <v>109</v>
      </c>
      <c r="E2089" s="12" t="s">
        <v>110</v>
      </c>
      <c r="F2089" s="10" t="str">
        <f>IF(D2089="Esterno","EXT",VLOOKUP(D2089,PROVINCE!$A$2:$F$210,5,FALSE))</f>
        <v>TO</v>
      </c>
      <c r="G2089" s="14">
        <v>209.44</v>
      </c>
    </row>
    <row r="2090" spans="1:7" ht="15" customHeight="1" x14ac:dyDescent="0.25">
      <c r="A2090" s="12" t="s">
        <v>125</v>
      </c>
      <c r="B2090" s="12" t="s">
        <v>126</v>
      </c>
      <c r="C2090" s="7" t="str">
        <f>IF(A2090="Esterno","EXT",VLOOKUP(A2090,PROVINCE!$A$2:$F$210,5,FALSE))</f>
        <v>TO</v>
      </c>
      <c r="D2090" s="12" t="s">
        <v>115</v>
      </c>
      <c r="E2090" s="12" t="s">
        <v>116</v>
      </c>
      <c r="F2090" s="10" t="str">
        <f>IF(D2090="Esterno","EXT",VLOOKUP(D2090,PROVINCE!$A$2:$F$210,5,FALSE))</f>
        <v>TO</v>
      </c>
      <c r="G2090" s="14">
        <v>200.49</v>
      </c>
    </row>
    <row r="2091" spans="1:7" ht="15" customHeight="1" x14ac:dyDescent="0.25">
      <c r="A2091" s="12" t="s">
        <v>125</v>
      </c>
      <c r="B2091" s="12" t="s">
        <v>126</v>
      </c>
      <c r="C2091" s="7" t="str">
        <f>IF(A2091="Esterno","EXT",VLOOKUP(A2091,PROVINCE!$A$2:$F$210,5,FALSE))</f>
        <v>TO</v>
      </c>
      <c r="D2091" s="12" t="s">
        <v>117</v>
      </c>
      <c r="E2091" s="12" t="s">
        <v>118</v>
      </c>
      <c r="F2091" s="10" t="str">
        <f>IF(D2091="Esterno","EXT",VLOOKUP(D2091,PROVINCE!$A$2:$F$210,5,FALSE))</f>
        <v>TO</v>
      </c>
      <c r="G2091" s="14">
        <v>98.26</v>
      </c>
    </row>
    <row r="2092" spans="1:7" ht="15" customHeight="1" x14ac:dyDescent="0.25">
      <c r="A2092" s="12" t="s">
        <v>125</v>
      </c>
      <c r="B2092" s="12" t="s">
        <v>126</v>
      </c>
      <c r="C2092" s="7" t="str">
        <f>IF(A2092="Esterno","EXT",VLOOKUP(A2092,PROVINCE!$A$2:$F$210,5,FALSE))</f>
        <v>TO</v>
      </c>
      <c r="D2092" s="12" t="s">
        <v>119</v>
      </c>
      <c r="E2092" s="12" t="s">
        <v>120</v>
      </c>
      <c r="F2092" s="10" t="str">
        <f>IF(D2092="Esterno","EXT",VLOOKUP(D2092,PROVINCE!$A$2:$F$210,5,FALSE))</f>
        <v>TO</v>
      </c>
      <c r="G2092" s="14">
        <v>176.65</v>
      </c>
    </row>
    <row r="2093" spans="1:7" ht="15" customHeight="1" x14ac:dyDescent="0.25">
      <c r="A2093" s="12" t="s">
        <v>125</v>
      </c>
      <c r="B2093" s="12" t="s">
        <v>126</v>
      </c>
      <c r="C2093" s="7" t="str">
        <f>IF(A2093="Esterno","EXT",VLOOKUP(A2093,PROVINCE!$A$2:$F$210,5,FALSE))</f>
        <v>TO</v>
      </c>
      <c r="D2093" s="12" t="s">
        <v>121</v>
      </c>
      <c r="E2093" s="12" t="s">
        <v>122</v>
      </c>
      <c r="F2093" s="10" t="str">
        <f>IF(D2093="Esterno","EXT",VLOOKUP(D2093,PROVINCE!$A$2:$F$210,5,FALSE))</f>
        <v>TO</v>
      </c>
      <c r="G2093" s="14">
        <v>236.39</v>
      </c>
    </row>
    <row r="2094" spans="1:7" ht="15" customHeight="1" x14ac:dyDescent="0.25">
      <c r="A2094" s="12" t="s">
        <v>125</v>
      </c>
      <c r="B2094" s="12" t="s">
        <v>126</v>
      </c>
      <c r="C2094" s="7" t="str">
        <f>IF(A2094="Esterno","EXT",VLOOKUP(A2094,PROVINCE!$A$2:$F$210,5,FALSE))</f>
        <v>TO</v>
      </c>
      <c r="D2094" s="12" t="s">
        <v>123</v>
      </c>
      <c r="E2094" s="12" t="s">
        <v>124</v>
      </c>
      <c r="F2094" s="10" t="str">
        <f>IF(D2094="Esterno","EXT",VLOOKUP(D2094,PROVINCE!$A$2:$F$210,5,FALSE))</f>
        <v>TO</v>
      </c>
      <c r="G2094" s="13">
        <v>1012.44</v>
      </c>
    </row>
    <row r="2095" spans="1:7" ht="15" customHeight="1" x14ac:dyDescent="0.25">
      <c r="A2095" s="12" t="s">
        <v>125</v>
      </c>
      <c r="B2095" s="12" t="s">
        <v>126</v>
      </c>
      <c r="C2095" s="7" t="str">
        <f>IF(A2095="Esterno","EXT",VLOOKUP(A2095,PROVINCE!$A$2:$F$210,5,FALSE))</f>
        <v>TO</v>
      </c>
      <c r="D2095" s="12" t="s">
        <v>125</v>
      </c>
      <c r="E2095" s="12" t="s">
        <v>126</v>
      </c>
      <c r="F2095" s="10" t="str">
        <f>IF(D2095="Esterno","EXT",VLOOKUP(D2095,PROVINCE!$A$2:$F$210,5,FALSE))</f>
        <v>TO</v>
      </c>
      <c r="G2095" s="13">
        <v>1308.92</v>
      </c>
    </row>
    <row r="2096" spans="1:7" ht="15" customHeight="1" x14ac:dyDescent="0.25">
      <c r="A2096" s="12" t="s">
        <v>125</v>
      </c>
      <c r="B2096" s="12" t="s">
        <v>126</v>
      </c>
      <c r="C2096" s="7" t="str">
        <f>IF(A2096="Esterno","EXT",VLOOKUP(A2096,PROVINCE!$A$2:$F$210,5,FALSE))</f>
        <v>TO</v>
      </c>
      <c r="D2096" s="12" t="s">
        <v>127</v>
      </c>
      <c r="E2096" s="12" t="s">
        <v>128</v>
      </c>
      <c r="F2096" s="10" t="str">
        <f>IF(D2096="Esterno","EXT",VLOOKUP(D2096,PROVINCE!$A$2:$F$210,5,FALSE))</f>
        <v>TO</v>
      </c>
      <c r="G2096" s="14">
        <v>307.58</v>
      </c>
    </row>
    <row r="2097" spans="1:7" ht="15" customHeight="1" x14ac:dyDescent="0.25">
      <c r="A2097" s="12" t="s">
        <v>125</v>
      </c>
      <c r="B2097" s="12" t="s">
        <v>126</v>
      </c>
      <c r="C2097" s="7" t="str">
        <f>IF(A2097="Esterno","EXT",VLOOKUP(A2097,PROVINCE!$A$2:$F$210,5,FALSE))</f>
        <v>TO</v>
      </c>
      <c r="D2097" s="12" t="s">
        <v>131</v>
      </c>
      <c r="E2097" s="12" t="s">
        <v>132</v>
      </c>
      <c r="F2097" s="10" t="str">
        <f>IF(D2097="Esterno","EXT",VLOOKUP(D2097,PROVINCE!$A$2:$F$210,5,FALSE))</f>
        <v>TO</v>
      </c>
      <c r="G2097" s="14">
        <v>107.12</v>
      </c>
    </row>
    <row r="2098" spans="1:7" ht="15" customHeight="1" x14ac:dyDescent="0.25">
      <c r="A2098" s="12" t="s">
        <v>127</v>
      </c>
      <c r="B2098" s="12" t="s">
        <v>128</v>
      </c>
      <c r="C2098" s="7" t="str">
        <f>IF(A2098="Esterno","EXT",VLOOKUP(A2098,PROVINCE!$A$2:$F$210,5,FALSE))</f>
        <v>TO</v>
      </c>
      <c r="D2098" s="12" t="s">
        <v>16</v>
      </c>
      <c r="E2098" s="12" t="s">
        <v>17</v>
      </c>
      <c r="F2098" s="10" t="str">
        <f>IF(D2098="Esterno","EXT",VLOOKUP(D2098,PROVINCE!$A$2:$F$210,5,FALSE))</f>
        <v>TO</v>
      </c>
      <c r="G2098" s="14">
        <v>150.63999999999999</v>
      </c>
    </row>
    <row r="2099" spans="1:7" ht="15" customHeight="1" x14ac:dyDescent="0.25">
      <c r="A2099" s="12" t="s">
        <v>127</v>
      </c>
      <c r="B2099" s="12" t="s">
        <v>128</v>
      </c>
      <c r="C2099" s="7" t="str">
        <f>IF(A2099="Esterno","EXT",VLOOKUP(A2099,PROVINCE!$A$2:$F$210,5,FALSE))</f>
        <v>TO</v>
      </c>
      <c r="D2099" s="12" t="s">
        <v>18</v>
      </c>
      <c r="E2099" s="12" t="s">
        <v>19</v>
      </c>
      <c r="F2099" s="10" t="str">
        <f>IF(D2099="Esterno","EXT",VLOOKUP(D2099,PROVINCE!$A$2:$F$210,5,FALSE))</f>
        <v>TO</v>
      </c>
      <c r="G2099" s="14">
        <v>64.45</v>
      </c>
    </row>
    <row r="2100" spans="1:7" ht="15" customHeight="1" x14ac:dyDescent="0.25">
      <c r="A2100" s="12" t="s">
        <v>127</v>
      </c>
      <c r="B2100" s="12" t="s">
        <v>128</v>
      </c>
      <c r="C2100" s="7" t="str">
        <f>IF(A2100="Esterno","EXT",VLOOKUP(A2100,PROVINCE!$A$2:$F$210,5,FALSE))</f>
        <v>TO</v>
      </c>
      <c r="D2100" s="12" t="s">
        <v>20</v>
      </c>
      <c r="E2100" s="12" t="s">
        <v>21</v>
      </c>
      <c r="F2100" s="10" t="str">
        <f>IF(D2100="Esterno","EXT",VLOOKUP(D2100,PROVINCE!$A$2:$F$210,5,FALSE))</f>
        <v>TO</v>
      </c>
      <c r="G2100" s="14">
        <v>33.520000000000003</v>
      </c>
    </row>
    <row r="2101" spans="1:7" ht="15" customHeight="1" x14ac:dyDescent="0.25">
      <c r="A2101" s="12" t="s">
        <v>127</v>
      </c>
      <c r="B2101" s="12" t="s">
        <v>128</v>
      </c>
      <c r="C2101" s="7" t="str">
        <f>IF(A2101="Esterno","EXT",VLOOKUP(A2101,PROVINCE!$A$2:$F$210,5,FALSE))</f>
        <v>TO</v>
      </c>
      <c r="D2101" s="12" t="s">
        <v>48</v>
      </c>
      <c r="E2101" s="12" t="s">
        <v>49</v>
      </c>
      <c r="F2101" s="10" t="str">
        <f>IF(D2101="Esterno","EXT",VLOOKUP(D2101,PROVINCE!$A$2:$F$210,5,FALSE))</f>
        <v>TO</v>
      </c>
      <c r="G2101" s="14">
        <v>33.97</v>
      </c>
    </row>
    <row r="2102" spans="1:7" ht="15" customHeight="1" x14ac:dyDescent="0.25">
      <c r="A2102" s="12" t="s">
        <v>127</v>
      </c>
      <c r="B2102" s="12" t="s">
        <v>128</v>
      </c>
      <c r="C2102" s="7" t="str">
        <f>IF(A2102="Esterno","EXT",VLOOKUP(A2102,PROVINCE!$A$2:$F$210,5,FALSE))</f>
        <v>TO</v>
      </c>
      <c r="D2102" s="12" t="s">
        <v>50</v>
      </c>
      <c r="E2102" s="12" t="s">
        <v>51</v>
      </c>
      <c r="F2102" s="10" t="str">
        <f>IF(D2102="Esterno","EXT",VLOOKUP(D2102,PROVINCE!$A$2:$F$210,5,FALSE))</f>
        <v>TO</v>
      </c>
      <c r="G2102" s="14">
        <v>31.78</v>
      </c>
    </row>
    <row r="2103" spans="1:7" ht="15" customHeight="1" x14ac:dyDescent="0.25">
      <c r="A2103" s="12" t="s">
        <v>127</v>
      </c>
      <c r="B2103" s="12" t="s">
        <v>128</v>
      </c>
      <c r="C2103" s="7" t="str">
        <f>IF(A2103="Esterno","EXT",VLOOKUP(A2103,PROVINCE!$A$2:$F$210,5,FALSE))</f>
        <v>TO</v>
      </c>
      <c r="D2103" s="12" t="s">
        <v>195</v>
      </c>
      <c r="E2103" s="12" t="s">
        <v>196</v>
      </c>
      <c r="F2103" s="10" t="str">
        <f>IF(D2103="Esterno","EXT",VLOOKUP(D2103,PROVINCE!$A$2:$F$210,5,FALSE))</f>
        <v>TO</v>
      </c>
      <c r="G2103" s="14">
        <v>32.58</v>
      </c>
    </row>
    <row r="2104" spans="1:7" ht="15" customHeight="1" x14ac:dyDescent="0.25">
      <c r="A2104" s="12" t="s">
        <v>127</v>
      </c>
      <c r="B2104" s="12" t="s">
        <v>128</v>
      </c>
      <c r="C2104" s="7" t="str">
        <f>IF(A2104="Esterno","EXT",VLOOKUP(A2104,PROVINCE!$A$2:$F$210,5,FALSE))</f>
        <v>TO</v>
      </c>
      <c r="D2104" s="12" t="s">
        <v>68</v>
      </c>
      <c r="E2104" s="12" t="s">
        <v>69</v>
      </c>
      <c r="F2104" s="10" t="str">
        <f>IF(D2104="Esterno","EXT",VLOOKUP(D2104,PROVINCE!$A$2:$F$210,5,FALSE))</f>
        <v>TO</v>
      </c>
      <c r="G2104" s="14">
        <v>105.89</v>
      </c>
    </row>
    <row r="2105" spans="1:7" ht="15" customHeight="1" x14ac:dyDescent="0.25">
      <c r="A2105" s="12" t="s">
        <v>127</v>
      </c>
      <c r="B2105" s="12" t="s">
        <v>128</v>
      </c>
      <c r="C2105" s="7" t="str">
        <f>IF(A2105="Esterno","EXT",VLOOKUP(A2105,PROVINCE!$A$2:$F$210,5,FALSE))</f>
        <v>TO</v>
      </c>
      <c r="D2105" s="12" t="s">
        <v>205</v>
      </c>
      <c r="E2105" s="12" t="s">
        <v>206</v>
      </c>
      <c r="F2105" s="10" t="str">
        <f>IF(D2105="Esterno","EXT",VLOOKUP(D2105,PROVINCE!$A$2:$F$210,5,FALSE))</f>
        <v>TO</v>
      </c>
      <c r="G2105" s="14">
        <v>98.29</v>
      </c>
    </row>
    <row r="2106" spans="1:7" ht="15" customHeight="1" x14ac:dyDescent="0.25">
      <c r="A2106" s="12" t="s">
        <v>127</v>
      </c>
      <c r="B2106" s="12" t="s">
        <v>128</v>
      </c>
      <c r="C2106" s="7" t="str">
        <f>IF(A2106="Esterno","EXT",VLOOKUP(A2106,PROVINCE!$A$2:$F$210,5,FALSE))</f>
        <v>TO</v>
      </c>
      <c r="D2106" s="12" t="s">
        <v>70</v>
      </c>
      <c r="E2106" s="12" t="s">
        <v>71</v>
      </c>
      <c r="F2106" s="10" t="str">
        <f>IF(D2106="Esterno","EXT",VLOOKUP(D2106,PROVINCE!$A$2:$F$210,5,FALSE))</f>
        <v>TO</v>
      </c>
      <c r="G2106" s="14">
        <v>88.33</v>
      </c>
    </row>
    <row r="2107" spans="1:7" ht="15" customHeight="1" x14ac:dyDescent="0.25">
      <c r="A2107" s="12" t="s">
        <v>127</v>
      </c>
      <c r="B2107" s="12" t="s">
        <v>128</v>
      </c>
      <c r="C2107" s="7" t="str">
        <f>IF(A2107="Esterno","EXT",VLOOKUP(A2107,PROVINCE!$A$2:$F$210,5,FALSE))</f>
        <v>TO</v>
      </c>
      <c r="D2107" s="12" t="s">
        <v>80</v>
      </c>
      <c r="E2107" s="12" t="s">
        <v>81</v>
      </c>
      <c r="F2107" s="10" t="str">
        <f>IF(D2107="Esterno","EXT",VLOOKUP(D2107,PROVINCE!$A$2:$F$210,5,FALSE))</f>
        <v>TO</v>
      </c>
      <c r="G2107" s="14">
        <v>98.62</v>
      </c>
    </row>
    <row r="2108" spans="1:7" ht="15" customHeight="1" x14ac:dyDescent="0.25">
      <c r="A2108" s="12" t="s">
        <v>127</v>
      </c>
      <c r="B2108" s="12" t="s">
        <v>128</v>
      </c>
      <c r="C2108" s="7" t="str">
        <f>IF(A2108="Esterno","EXT",VLOOKUP(A2108,PROVINCE!$A$2:$F$210,5,FALSE))</f>
        <v>TO</v>
      </c>
      <c r="D2108" s="12" t="s">
        <v>89</v>
      </c>
      <c r="E2108" s="12" t="s">
        <v>90</v>
      </c>
      <c r="F2108" s="10" t="str">
        <f>IF(D2108="Esterno","EXT",VLOOKUP(D2108,PROVINCE!$A$2:$F$210,5,FALSE))</f>
        <v>TO</v>
      </c>
      <c r="G2108" s="13">
        <v>1147.28</v>
      </c>
    </row>
    <row r="2109" spans="1:7" ht="15" customHeight="1" x14ac:dyDescent="0.25">
      <c r="A2109" s="12" t="s">
        <v>127</v>
      </c>
      <c r="B2109" s="12" t="s">
        <v>128</v>
      </c>
      <c r="C2109" s="7" t="str">
        <f>IF(A2109="Esterno","EXT",VLOOKUP(A2109,PROVINCE!$A$2:$F$210,5,FALSE))</f>
        <v>TO</v>
      </c>
      <c r="D2109" s="12" t="s">
        <v>91</v>
      </c>
      <c r="E2109" s="12" t="s">
        <v>92</v>
      </c>
      <c r="F2109" s="10" t="str">
        <f>IF(D2109="Esterno","EXT",VLOOKUP(D2109,PROVINCE!$A$2:$F$210,5,FALSE))</f>
        <v>TO</v>
      </c>
      <c r="G2109" s="14">
        <v>296.75</v>
      </c>
    </row>
    <row r="2110" spans="1:7" ht="15" customHeight="1" x14ac:dyDescent="0.25">
      <c r="A2110" s="12" t="s">
        <v>127</v>
      </c>
      <c r="B2110" s="12" t="s">
        <v>128</v>
      </c>
      <c r="C2110" s="7" t="str">
        <f>IF(A2110="Esterno","EXT",VLOOKUP(A2110,PROVINCE!$A$2:$F$210,5,FALSE))</f>
        <v>TO</v>
      </c>
      <c r="D2110" s="12" t="s">
        <v>93</v>
      </c>
      <c r="E2110" s="12" t="s">
        <v>94</v>
      </c>
      <c r="F2110" s="10" t="str">
        <f>IF(D2110="Esterno","EXT",VLOOKUP(D2110,PROVINCE!$A$2:$F$210,5,FALSE))</f>
        <v>TO</v>
      </c>
      <c r="G2110" s="14">
        <v>98.62</v>
      </c>
    </row>
    <row r="2111" spans="1:7" ht="15" customHeight="1" x14ac:dyDescent="0.25">
      <c r="A2111" s="12" t="s">
        <v>127</v>
      </c>
      <c r="B2111" s="12" t="s">
        <v>128</v>
      </c>
      <c r="C2111" s="7" t="str">
        <f>IF(A2111="Esterno","EXT",VLOOKUP(A2111,PROVINCE!$A$2:$F$210,5,FALSE))</f>
        <v>TO</v>
      </c>
      <c r="D2111" s="12" t="s">
        <v>95</v>
      </c>
      <c r="E2111" s="12" t="s">
        <v>96</v>
      </c>
      <c r="F2111" s="10" t="str">
        <f>IF(D2111="Esterno","EXT",VLOOKUP(D2111,PROVINCE!$A$2:$F$210,5,FALSE))</f>
        <v>TO</v>
      </c>
      <c r="G2111" s="14">
        <v>97.69</v>
      </c>
    </row>
    <row r="2112" spans="1:7" ht="15" customHeight="1" x14ac:dyDescent="0.25">
      <c r="A2112" s="12" t="s">
        <v>127</v>
      </c>
      <c r="B2112" s="12" t="s">
        <v>128</v>
      </c>
      <c r="C2112" s="7" t="str">
        <f>IF(A2112="Esterno","EXT",VLOOKUP(A2112,PROVINCE!$A$2:$F$210,5,FALSE))</f>
        <v>TO</v>
      </c>
      <c r="D2112" s="12" t="s">
        <v>99</v>
      </c>
      <c r="E2112" s="12" t="s">
        <v>100</v>
      </c>
      <c r="F2112" s="10" t="str">
        <f>IF(D2112="Esterno","EXT",VLOOKUP(D2112,PROVINCE!$A$2:$F$210,5,FALSE))</f>
        <v>TO</v>
      </c>
      <c r="G2112" s="14">
        <v>202.1</v>
      </c>
    </row>
    <row r="2113" spans="1:7" ht="15" customHeight="1" x14ac:dyDescent="0.25">
      <c r="A2113" s="12" t="s">
        <v>127</v>
      </c>
      <c r="B2113" s="12" t="s">
        <v>128</v>
      </c>
      <c r="C2113" s="7" t="str">
        <f>IF(A2113="Esterno","EXT",VLOOKUP(A2113,PROVINCE!$A$2:$F$210,5,FALSE))</f>
        <v>TO</v>
      </c>
      <c r="D2113" s="12" t="s">
        <v>101</v>
      </c>
      <c r="E2113" s="12" t="s">
        <v>102</v>
      </c>
      <c r="F2113" s="10" t="str">
        <f>IF(D2113="Esterno","EXT",VLOOKUP(D2113,PROVINCE!$A$2:$F$210,5,FALSE))</f>
        <v>TO</v>
      </c>
      <c r="G2113" s="14">
        <v>685.63</v>
      </c>
    </row>
    <row r="2114" spans="1:7" ht="15" customHeight="1" x14ac:dyDescent="0.25">
      <c r="A2114" s="12" t="s">
        <v>127</v>
      </c>
      <c r="B2114" s="12" t="s">
        <v>128</v>
      </c>
      <c r="C2114" s="7" t="str">
        <f>IF(A2114="Esterno","EXT",VLOOKUP(A2114,PROVINCE!$A$2:$F$210,5,FALSE))</f>
        <v>TO</v>
      </c>
      <c r="D2114" s="12" t="s">
        <v>103</v>
      </c>
      <c r="E2114" s="12" t="s">
        <v>104</v>
      </c>
      <c r="F2114" s="10" t="str">
        <f>IF(D2114="Esterno","EXT",VLOOKUP(D2114,PROVINCE!$A$2:$F$210,5,FALSE))</f>
        <v>TO</v>
      </c>
      <c r="G2114" s="14">
        <v>562.67999999999995</v>
      </c>
    </row>
    <row r="2115" spans="1:7" ht="15" customHeight="1" x14ac:dyDescent="0.25">
      <c r="A2115" s="12" t="s">
        <v>127</v>
      </c>
      <c r="B2115" s="12" t="s">
        <v>128</v>
      </c>
      <c r="C2115" s="7" t="str">
        <f>IF(A2115="Esterno","EXT",VLOOKUP(A2115,PROVINCE!$A$2:$F$210,5,FALSE))</f>
        <v>TO</v>
      </c>
      <c r="D2115" s="12" t="s">
        <v>105</v>
      </c>
      <c r="E2115" s="12" t="s">
        <v>106</v>
      </c>
      <c r="F2115" s="10" t="str">
        <f>IF(D2115="Esterno","EXT",VLOOKUP(D2115,PROVINCE!$A$2:$F$210,5,FALSE))</f>
        <v>TO</v>
      </c>
      <c r="G2115" s="14">
        <v>205.74</v>
      </c>
    </row>
    <row r="2116" spans="1:7" ht="15" customHeight="1" x14ac:dyDescent="0.25">
      <c r="A2116" s="12" t="s">
        <v>127</v>
      </c>
      <c r="B2116" s="12" t="s">
        <v>128</v>
      </c>
      <c r="C2116" s="7" t="str">
        <f>IF(A2116="Esterno","EXT",VLOOKUP(A2116,PROVINCE!$A$2:$F$210,5,FALSE))</f>
        <v>TO</v>
      </c>
      <c r="D2116" s="12" t="s">
        <v>111</v>
      </c>
      <c r="E2116" s="12" t="s">
        <v>112</v>
      </c>
      <c r="F2116" s="10" t="str">
        <f>IF(D2116="Esterno","EXT",VLOOKUP(D2116,PROVINCE!$A$2:$F$210,5,FALSE))</f>
        <v>TO</v>
      </c>
      <c r="G2116" s="14">
        <v>98.6</v>
      </c>
    </row>
    <row r="2117" spans="1:7" ht="15" customHeight="1" x14ac:dyDescent="0.25">
      <c r="A2117" s="12" t="s">
        <v>127</v>
      </c>
      <c r="B2117" s="12" t="s">
        <v>128</v>
      </c>
      <c r="C2117" s="7" t="str">
        <f>IF(A2117="Esterno","EXT",VLOOKUP(A2117,PROVINCE!$A$2:$F$210,5,FALSE))</f>
        <v>TO</v>
      </c>
      <c r="D2117" s="12" t="s">
        <v>113</v>
      </c>
      <c r="E2117" s="12" t="s">
        <v>114</v>
      </c>
      <c r="F2117" s="10" t="str">
        <f>IF(D2117="Esterno","EXT",VLOOKUP(D2117,PROVINCE!$A$2:$F$210,5,FALSE))</f>
        <v>TO</v>
      </c>
      <c r="G2117" s="14">
        <v>99.49</v>
      </c>
    </row>
    <row r="2118" spans="1:7" ht="15" customHeight="1" x14ac:dyDescent="0.25">
      <c r="A2118" s="12" t="s">
        <v>127</v>
      </c>
      <c r="B2118" s="12" t="s">
        <v>128</v>
      </c>
      <c r="C2118" s="7" t="str">
        <f>IF(A2118="Esterno","EXT",VLOOKUP(A2118,PROVINCE!$A$2:$F$210,5,FALSE))</f>
        <v>TO</v>
      </c>
      <c r="D2118" s="12" t="s">
        <v>119</v>
      </c>
      <c r="E2118" s="12" t="s">
        <v>120</v>
      </c>
      <c r="F2118" s="10" t="str">
        <f>IF(D2118="Esterno","EXT",VLOOKUP(D2118,PROVINCE!$A$2:$F$210,5,FALSE))</f>
        <v>TO</v>
      </c>
      <c r="G2118" s="14">
        <v>299.87</v>
      </c>
    </row>
    <row r="2119" spans="1:7" ht="15" customHeight="1" x14ac:dyDescent="0.25">
      <c r="A2119" s="12" t="s">
        <v>127</v>
      </c>
      <c r="B2119" s="12" t="s">
        <v>128</v>
      </c>
      <c r="C2119" s="7" t="str">
        <f>IF(A2119="Esterno","EXT",VLOOKUP(A2119,PROVINCE!$A$2:$F$210,5,FALSE))</f>
        <v>TO</v>
      </c>
      <c r="D2119" s="12" t="s">
        <v>123</v>
      </c>
      <c r="E2119" s="12" t="s">
        <v>124</v>
      </c>
      <c r="F2119" s="10" t="str">
        <f>IF(D2119="Esterno","EXT",VLOOKUP(D2119,PROVINCE!$A$2:$F$210,5,FALSE))</f>
        <v>TO</v>
      </c>
      <c r="G2119" s="14">
        <v>200.15</v>
      </c>
    </row>
    <row r="2120" spans="1:7" ht="15" customHeight="1" x14ac:dyDescent="0.25">
      <c r="A2120" s="12" t="s">
        <v>127</v>
      </c>
      <c r="B2120" s="12" t="s">
        <v>128</v>
      </c>
      <c r="C2120" s="7" t="str">
        <f>IF(A2120="Esterno","EXT",VLOOKUP(A2120,PROVINCE!$A$2:$F$210,5,FALSE))</f>
        <v>TO</v>
      </c>
      <c r="D2120" s="12" t="s">
        <v>125</v>
      </c>
      <c r="E2120" s="12" t="s">
        <v>126</v>
      </c>
      <c r="F2120" s="10" t="str">
        <f>IF(D2120="Esterno","EXT",VLOOKUP(D2120,PROVINCE!$A$2:$F$210,5,FALSE))</f>
        <v>TO</v>
      </c>
      <c r="G2120" s="14">
        <v>207</v>
      </c>
    </row>
    <row r="2121" spans="1:7" ht="15" customHeight="1" x14ac:dyDescent="0.25">
      <c r="A2121" s="12" t="s">
        <v>127</v>
      </c>
      <c r="B2121" s="12" t="s">
        <v>128</v>
      </c>
      <c r="C2121" s="7" t="str">
        <f>IF(A2121="Esterno","EXT",VLOOKUP(A2121,PROVINCE!$A$2:$F$210,5,FALSE))</f>
        <v>TO</v>
      </c>
      <c r="D2121" s="12" t="s">
        <v>127</v>
      </c>
      <c r="E2121" s="12" t="s">
        <v>128</v>
      </c>
      <c r="F2121" s="10" t="str">
        <f>IF(D2121="Esterno","EXT",VLOOKUP(D2121,PROVINCE!$A$2:$F$210,5,FALSE))</f>
        <v>TO</v>
      </c>
      <c r="G2121" s="14">
        <v>195.54</v>
      </c>
    </row>
    <row r="2122" spans="1:7" ht="15" customHeight="1" x14ac:dyDescent="0.25">
      <c r="A2122" s="12" t="s">
        <v>127</v>
      </c>
      <c r="B2122" s="12" t="s">
        <v>128</v>
      </c>
      <c r="C2122" s="7" t="str">
        <f>IF(A2122="Esterno","EXT",VLOOKUP(A2122,PROVINCE!$A$2:$F$210,5,FALSE))</f>
        <v>TO</v>
      </c>
      <c r="D2122" s="12" t="s">
        <v>129</v>
      </c>
      <c r="E2122" s="12" t="s">
        <v>130</v>
      </c>
      <c r="F2122" s="10" t="str">
        <f>IF(D2122="Esterno","EXT",VLOOKUP(D2122,PROVINCE!$A$2:$F$210,5,FALSE))</f>
        <v>TO</v>
      </c>
      <c r="G2122" s="14">
        <v>98.53</v>
      </c>
    </row>
    <row r="2123" spans="1:7" ht="15" customHeight="1" x14ac:dyDescent="0.25">
      <c r="A2123" s="12" t="s">
        <v>127</v>
      </c>
      <c r="B2123" s="12" t="s">
        <v>128</v>
      </c>
      <c r="C2123" s="7" t="str">
        <f>IF(A2123="Esterno","EXT",VLOOKUP(A2123,PROVINCE!$A$2:$F$210,5,FALSE))</f>
        <v>TO</v>
      </c>
      <c r="D2123" s="12" t="s">
        <v>131</v>
      </c>
      <c r="E2123" s="12" t="s">
        <v>132</v>
      </c>
      <c r="F2123" s="10" t="str">
        <f>IF(D2123="Esterno","EXT",VLOOKUP(D2123,PROVINCE!$A$2:$F$210,5,FALSE))</f>
        <v>TO</v>
      </c>
      <c r="G2123" s="14">
        <v>97.78</v>
      </c>
    </row>
    <row r="2124" spans="1:7" ht="15" customHeight="1" x14ac:dyDescent="0.25">
      <c r="A2124" s="12" t="s">
        <v>127</v>
      </c>
      <c r="B2124" s="12" t="s">
        <v>128</v>
      </c>
      <c r="C2124" s="7" t="str">
        <f>IF(A2124="Esterno","EXT",VLOOKUP(A2124,PROVINCE!$A$2:$F$210,5,FALSE))</f>
        <v>TO</v>
      </c>
      <c r="D2124" s="12" t="s">
        <v>133</v>
      </c>
      <c r="E2124" s="12" t="s">
        <v>134</v>
      </c>
      <c r="F2124" s="10" t="str">
        <f>IF(D2124="Esterno","EXT",VLOOKUP(D2124,PROVINCE!$A$2:$F$210,5,FALSE))</f>
        <v>TO</v>
      </c>
      <c r="G2124" s="14">
        <v>90.95</v>
      </c>
    </row>
    <row r="2125" spans="1:7" ht="15" customHeight="1" x14ac:dyDescent="0.25">
      <c r="A2125" s="12" t="s">
        <v>129</v>
      </c>
      <c r="B2125" s="12" t="s">
        <v>130</v>
      </c>
      <c r="C2125" s="7" t="str">
        <f>IF(A2125="Esterno","EXT",VLOOKUP(A2125,PROVINCE!$A$2:$F$210,5,FALSE))</f>
        <v>TO</v>
      </c>
      <c r="D2125" s="12" t="s">
        <v>8</v>
      </c>
      <c r="E2125" s="12" t="s">
        <v>9</v>
      </c>
      <c r="F2125" s="10" t="str">
        <f>IF(D2125="Esterno","EXT",VLOOKUP(D2125,PROVINCE!$A$2:$F$210,5,FALSE))</f>
        <v>TO</v>
      </c>
      <c r="G2125" s="14">
        <v>68.45</v>
      </c>
    </row>
    <row r="2126" spans="1:7" ht="15" customHeight="1" x14ac:dyDescent="0.25">
      <c r="A2126" s="12" t="s">
        <v>129</v>
      </c>
      <c r="B2126" s="12" t="s">
        <v>130</v>
      </c>
      <c r="C2126" s="7" t="str">
        <f>IF(A2126="Esterno","EXT",VLOOKUP(A2126,PROVINCE!$A$2:$F$210,5,FALSE))</f>
        <v>TO</v>
      </c>
      <c r="D2126" s="12" t="s">
        <v>10</v>
      </c>
      <c r="E2126" s="12" t="s">
        <v>11</v>
      </c>
      <c r="F2126" s="10" t="str">
        <f>IF(D2126="Esterno","EXT",VLOOKUP(D2126,PROVINCE!$A$2:$F$210,5,FALSE))</f>
        <v>TO</v>
      </c>
      <c r="G2126" s="14">
        <v>100.44</v>
      </c>
    </row>
    <row r="2127" spans="1:7" ht="15" customHeight="1" x14ac:dyDescent="0.25">
      <c r="A2127" s="12" t="s">
        <v>129</v>
      </c>
      <c r="B2127" s="12" t="s">
        <v>130</v>
      </c>
      <c r="C2127" s="7" t="str">
        <f>IF(A2127="Esterno","EXT",VLOOKUP(A2127,PROVINCE!$A$2:$F$210,5,FALSE))</f>
        <v>TO</v>
      </c>
      <c r="D2127" s="12" t="s">
        <v>12</v>
      </c>
      <c r="E2127" s="12" t="s">
        <v>13</v>
      </c>
      <c r="F2127" s="10" t="str">
        <f>IF(D2127="Esterno","EXT",VLOOKUP(D2127,PROVINCE!$A$2:$F$210,5,FALSE))</f>
        <v>TO</v>
      </c>
      <c r="G2127" s="14">
        <v>33.700000000000003</v>
      </c>
    </row>
    <row r="2128" spans="1:7" ht="15" customHeight="1" x14ac:dyDescent="0.25">
      <c r="A2128" s="12" t="s">
        <v>129</v>
      </c>
      <c r="B2128" s="12" t="s">
        <v>130</v>
      </c>
      <c r="C2128" s="7" t="str">
        <f>IF(A2128="Esterno","EXT",VLOOKUP(A2128,PROVINCE!$A$2:$F$210,5,FALSE))</f>
        <v>TO</v>
      </c>
      <c r="D2128" s="12" t="s">
        <v>14</v>
      </c>
      <c r="E2128" s="12" t="s">
        <v>15</v>
      </c>
      <c r="F2128" s="10" t="str">
        <f>IF(D2128="Esterno","EXT",VLOOKUP(D2128,PROVINCE!$A$2:$F$210,5,FALSE))</f>
        <v>TO</v>
      </c>
      <c r="G2128" s="14">
        <v>32.369999999999997</v>
      </c>
    </row>
    <row r="2129" spans="1:7" ht="15" customHeight="1" x14ac:dyDescent="0.25">
      <c r="A2129" s="12" t="s">
        <v>129</v>
      </c>
      <c r="B2129" s="12" t="s">
        <v>130</v>
      </c>
      <c r="C2129" s="7" t="str">
        <f>IF(A2129="Esterno","EXT",VLOOKUP(A2129,PROVINCE!$A$2:$F$210,5,FALSE))</f>
        <v>TO</v>
      </c>
      <c r="D2129" s="12" t="s">
        <v>16</v>
      </c>
      <c r="E2129" s="12" t="s">
        <v>17</v>
      </c>
      <c r="F2129" s="10" t="str">
        <f>IF(D2129="Esterno","EXT",VLOOKUP(D2129,PROVINCE!$A$2:$F$210,5,FALSE))</f>
        <v>TO</v>
      </c>
      <c r="G2129" s="14">
        <v>66.819999999999993</v>
      </c>
    </row>
    <row r="2130" spans="1:7" ht="15" customHeight="1" x14ac:dyDescent="0.25">
      <c r="A2130" s="12" t="s">
        <v>129</v>
      </c>
      <c r="B2130" s="12" t="s">
        <v>130</v>
      </c>
      <c r="C2130" s="7" t="str">
        <f>IF(A2130="Esterno","EXT",VLOOKUP(A2130,PROVINCE!$A$2:$F$210,5,FALSE))</f>
        <v>TO</v>
      </c>
      <c r="D2130" s="12" t="s">
        <v>30</v>
      </c>
      <c r="E2130" s="12" t="s">
        <v>31</v>
      </c>
      <c r="F2130" s="10" t="str">
        <f>IF(D2130="Esterno","EXT",VLOOKUP(D2130,PROVINCE!$A$2:$F$210,5,FALSE))</f>
        <v>TO</v>
      </c>
      <c r="G2130" s="14">
        <v>67.900000000000006</v>
      </c>
    </row>
    <row r="2131" spans="1:7" ht="15" customHeight="1" x14ac:dyDescent="0.25">
      <c r="A2131" s="12" t="s">
        <v>129</v>
      </c>
      <c r="B2131" s="12" t="s">
        <v>130</v>
      </c>
      <c r="C2131" s="7" t="str">
        <f>IF(A2131="Esterno","EXT",VLOOKUP(A2131,PROVINCE!$A$2:$F$210,5,FALSE))</f>
        <v>TO</v>
      </c>
      <c r="D2131" s="12" t="s">
        <v>201</v>
      </c>
      <c r="E2131" s="12" t="s">
        <v>202</v>
      </c>
      <c r="F2131" s="10" t="str">
        <f>IF(D2131="Esterno","EXT",VLOOKUP(D2131,PROVINCE!$A$2:$F$210,5,FALSE))</f>
        <v>TO</v>
      </c>
      <c r="G2131" s="14">
        <v>67.33</v>
      </c>
    </row>
    <row r="2132" spans="1:7" ht="15" customHeight="1" x14ac:dyDescent="0.25">
      <c r="A2132" s="12" t="s">
        <v>129</v>
      </c>
      <c r="B2132" s="12" t="s">
        <v>130</v>
      </c>
      <c r="C2132" s="7" t="str">
        <f>IF(A2132="Esterno","EXT",VLOOKUP(A2132,PROVINCE!$A$2:$F$210,5,FALSE))</f>
        <v>TO</v>
      </c>
      <c r="D2132" s="12" t="s">
        <v>72</v>
      </c>
      <c r="E2132" s="12" t="s">
        <v>73</v>
      </c>
      <c r="F2132" s="10" t="str">
        <f>IF(D2132="Esterno","EXT",VLOOKUP(D2132,PROVINCE!$A$2:$F$210,5,FALSE))</f>
        <v>TO</v>
      </c>
      <c r="G2132" s="14">
        <v>102.26</v>
      </c>
    </row>
    <row r="2133" spans="1:7" ht="15" customHeight="1" x14ac:dyDescent="0.25">
      <c r="A2133" s="12" t="s">
        <v>129</v>
      </c>
      <c r="B2133" s="12" t="s">
        <v>130</v>
      </c>
      <c r="C2133" s="7" t="str">
        <f>IF(A2133="Esterno","EXT",VLOOKUP(A2133,PROVINCE!$A$2:$F$210,5,FALSE))</f>
        <v>TO</v>
      </c>
      <c r="D2133" s="12" t="s">
        <v>88</v>
      </c>
      <c r="E2133" s="12"/>
      <c r="F2133" s="10" t="str">
        <f>IF(D2133="Esterno","EXT",VLOOKUP(D2133,PROVINCE!$A$2:$F$210,5,FALSE))</f>
        <v>EXT</v>
      </c>
      <c r="G2133" s="14">
        <v>102.26</v>
      </c>
    </row>
    <row r="2134" spans="1:7" ht="15" customHeight="1" x14ac:dyDescent="0.25">
      <c r="A2134" s="12" t="s">
        <v>129</v>
      </c>
      <c r="B2134" s="12" t="s">
        <v>130</v>
      </c>
      <c r="C2134" s="7" t="str">
        <f>IF(A2134="Esterno","EXT",VLOOKUP(A2134,PROVINCE!$A$2:$F$210,5,FALSE))</f>
        <v>TO</v>
      </c>
      <c r="D2134" s="12" t="s">
        <v>89</v>
      </c>
      <c r="E2134" s="12" t="s">
        <v>90</v>
      </c>
      <c r="F2134" s="10" t="str">
        <f>IF(D2134="Esterno","EXT",VLOOKUP(D2134,PROVINCE!$A$2:$F$210,5,FALSE))</f>
        <v>TO</v>
      </c>
      <c r="G2134" s="13">
        <v>1854.35</v>
      </c>
    </row>
    <row r="2135" spans="1:7" ht="15" customHeight="1" x14ac:dyDescent="0.25">
      <c r="A2135" s="12" t="s">
        <v>129</v>
      </c>
      <c r="B2135" s="12" t="s">
        <v>130</v>
      </c>
      <c r="C2135" s="7" t="str">
        <f>IF(A2135="Esterno","EXT",VLOOKUP(A2135,PROVINCE!$A$2:$F$210,5,FALSE))</f>
        <v>TO</v>
      </c>
      <c r="D2135" s="12" t="s">
        <v>91</v>
      </c>
      <c r="E2135" s="12" t="s">
        <v>92</v>
      </c>
      <c r="F2135" s="10" t="str">
        <f>IF(D2135="Esterno","EXT",VLOOKUP(D2135,PROVINCE!$A$2:$F$210,5,FALSE))</f>
        <v>TO</v>
      </c>
      <c r="G2135" s="14">
        <v>98.5</v>
      </c>
    </row>
    <row r="2136" spans="1:7" ht="15" customHeight="1" x14ac:dyDescent="0.25">
      <c r="A2136" s="12" t="s">
        <v>129</v>
      </c>
      <c r="B2136" s="12" t="s">
        <v>130</v>
      </c>
      <c r="C2136" s="7" t="str">
        <f>IF(A2136="Esterno","EXT",VLOOKUP(A2136,PROVINCE!$A$2:$F$210,5,FALSE))</f>
        <v>TO</v>
      </c>
      <c r="D2136" s="12" t="s">
        <v>93</v>
      </c>
      <c r="E2136" s="12" t="s">
        <v>94</v>
      </c>
      <c r="F2136" s="10" t="str">
        <f>IF(D2136="Esterno","EXT",VLOOKUP(D2136,PROVINCE!$A$2:$F$210,5,FALSE))</f>
        <v>TO</v>
      </c>
      <c r="G2136" s="14">
        <v>200.03</v>
      </c>
    </row>
    <row r="2137" spans="1:7" ht="15" customHeight="1" x14ac:dyDescent="0.25">
      <c r="A2137" s="12" t="s">
        <v>129</v>
      </c>
      <c r="B2137" s="12" t="s">
        <v>130</v>
      </c>
      <c r="C2137" s="7" t="str">
        <f>IF(A2137="Esterno","EXT",VLOOKUP(A2137,PROVINCE!$A$2:$F$210,5,FALSE))</f>
        <v>TO</v>
      </c>
      <c r="D2137" s="12" t="s">
        <v>95</v>
      </c>
      <c r="E2137" s="12" t="s">
        <v>96</v>
      </c>
      <c r="F2137" s="10" t="str">
        <f>IF(D2137="Esterno","EXT",VLOOKUP(D2137,PROVINCE!$A$2:$F$210,5,FALSE))</f>
        <v>TO</v>
      </c>
      <c r="G2137" s="14">
        <v>232.04</v>
      </c>
    </row>
    <row r="2138" spans="1:7" ht="15" customHeight="1" x14ac:dyDescent="0.25">
      <c r="A2138" s="12" t="s">
        <v>129</v>
      </c>
      <c r="B2138" s="12" t="s">
        <v>130</v>
      </c>
      <c r="C2138" s="7" t="str">
        <f>IF(A2138="Esterno","EXT",VLOOKUP(A2138,PROVINCE!$A$2:$F$210,5,FALSE))</f>
        <v>TO</v>
      </c>
      <c r="D2138" s="12" t="s">
        <v>97</v>
      </c>
      <c r="E2138" s="12" t="s">
        <v>98</v>
      </c>
      <c r="F2138" s="10" t="str">
        <f>IF(D2138="Esterno","EXT",VLOOKUP(D2138,PROVINCE!$A$2:$F$210,5,FALSE))</f>
        <v>TO</v>
      </c>
      <c r="G2138" s="14">
        <v>299.27999999999997</v>
      </c>
    </row>
    <row r="2139" spans="1:7" ht="15" customHeight="1" x14ac:dyDescent="0.25">
      <c r="A2139" s="12" t="s">
        <v>129</v>
      </c>
      <c r="B2139" s="12" t="s">
        <v>130</v>
      </c>
      <c r="C2139" s="7" t="str">
        <f>IF(A2139="Esterno","EXT",VLOOKUP(A2139,PROVINCE!$A$2:$F$210,5,FALSE))</f>
        <v>TO</v>
      </c>
      <c r="D2139" s="12" t="s">
        <v>99</v>
      </c>
      <c r="E2139" s="12" t="s">
        <v>100</v>
      </c>
      <c r="F2139" s="10" t="str">
        <f>IF(D2139="Esterno","EXT",VLOOKUP(D2139,PROVINCE!$A$2:$F$210,5,FALSE))</f>
        <v>TO</v>
      </c>
      <c r="G2139" s="14">
        <v>501.17</v>
      </c>
    </row>
    <row r="2140" spans="1:7" ht="15" customHeight="1" x14ac:dyDescent="0.25">
      <c r="A2140" s="12" t="s">
        <v>129</v>
      </c>
      <c r="B2140" s="12" t="s">
        <v>130</v>
      </c>
      <c r="C2140" s="7" t="str">
        <f>IF(A2140="Esterno","EXT",VLOOKUP(A2140,PROVINCE!$A$2:$F$210,5,FALSE))</f>
        <v>TO</v>
      </c>
      <c r="D2140" s="12" t="s">
        <v>101</v>
      </c>
      <c r="E2140" s="12" t="s">
        <v>102</v>
      </c>
      <c r="F2140" s="10" t="str">
        <f>IF(D2140="Esterno","EXT",VLOOKUP(D2140,PROVINCE!$A$2:$F$210,5,FALSE))</f>
        <v>TO</v>
      </c>
      <c r="G2140" s="14">
        <v>698.3</v>
      </c>
    </row>
    <row r="2141" spans="1:7" ht="15" customHeight="1" x14ac:dyDescent="0.25">
      <c r="A2141" s="12" t="s">
        <v>129</v>
      </c>
      <c r="B2141" s="12" t="s">
        <v>130</v>
      </c>
      <c r="C2141" s="7" t="str">
        <f>IF(A2141="Esterno","EXT",VLOOKUP(A2141,PROVINCE!$A$2:$F$210,5,FALSE))</f>
        <v>TO</v>
      </c>
      <c r="D2141" s="12" t="s">
        <v>103</v>
      </c>
      <c r="E2141" s="12" t="s">
        <v>104</v>
      </c>
      <c r="F2141" s="10" t="str">
        <f>IF(D2141="Esterno","EXT",VLOOKUP(D2141,PROVINCE!$A$2:$F$210,5,FALSE))</f>
        <v>TO</v>
      </c>
      <c r="G2141" s="14">
        <v>408.11</v>
      </c>
    </row>
    <row r="2142" spans="1:7" ht="15" customHeight="1" x14ac:dyDescent="0.25">
      <c r="A2142" s="12" t="s">
        <v>129</v>
      </c>
      <c r="B2142" s="12" t="s">
        <v>130</v>
      </c>
      <c r="C2142" s="7" t="str">
        <f>IF(A2142="Esterno","EXT",VLOOKUP(A2142,PROVINCE!$A$2:$F$210,5,FALSE))</f>
        <v>TO</v>
      </c>
      <c r="D2142" s="12" t="s">
        <v>107</v>
      </c>
      <c r="E2142" s="12" t="s">
        <v>108</v>
      </c>
      <c r="F2142" s="10" t="str">
        <f>IF(D2142="Esterno","EXT",VLOOKUP(D2142,PROVINCE!$A$2:$F$210,5,FALSE))</f>
        <v>TO</v>
      </c>
      <c r="G2142" s="14">
        <v>88.86</v>
      </c>
    </row>
    <row r="2143" spans="1:7" ht="15" customHeight="1" x14ac:dyDescent="0.25">
      <c r="A2143" s="12" t="s">
        <v>129</v>
      </c>
      <c r="B2143" s="12" t="s">
        <v>130</v>
      </c>
      <c r="C2143" s="7" t="str">
        <f>IF(A2143="Esterno","EXT",VLOOKUP(A2143,PROVINCE!$A$2:$F$210,5,FALSE))</f>
        <v>TO</v>
      </c>
      <c r="D2143" s="12" t="s">
        <v>111</v>
      </c>
      <c r="E2143" s="12" t="s">
        <v>112</v>
      </c>
      <c r="F2143" s="10" t="str">
        <f>IF(D2143="Esterno","EXT",VLOOKUP(D2143,PROVINCE!$A$2:$F$210,5,FALSE))</f>
        <v>TO</v>
      </c>
      <c r="G2143" s="14">
        <v>99.25</v>
      </c>
    </row>
    <row r="2144" spans="1:7" ht="15" customHeight="1" x14ac:dyDescent="0.25">
      <c r="A2144" s="12" t="s">
        <v>129</v>
      </c>
      <c r="B2144" s="12" t="s">
        <v>130</v>
      </c>
      <c r="C2144" s="7" t="str">
        <f>IF(A2144="Esterno","EXT",VLOOKUP(A2144,PROVINCE!$A$2:$F$210,5,FALSE))</f>
        <v>TO</v>
      </c>
      <c r="D2144" s="12" t="s">
        <v>113</v>
      </c>
      <c r="E2144" s="12" t="s">
        <v>114</v>
      </c>
      <c r="F2144" s="10" t="str">
        <f>IF(D2144="Esterno","EXT",VLOOKUP(D2144,PROVINCE!$A$2:$F$210,5,FALSE))</f>
        <v>TO</v>
      </c>
      <c r="G2144" s="14">
        <v>97.76</v>
      </c>
    </row>
    <row r="2145" spans="1:7" ht="15" customHeight="1" x14ac:dyDescent="0.25">
      <c r="A2145" s="12" t="s">
        <v>129</v>
      </c>
      <c r="B2145" s="12" t="s">
        <v>130</v>
      </c>
      <c r="C2145" s="7" t="str">
        <f>IF(A2145="Esterno","EXT",VLOOKUP(A2145,PROVINCE!$A$2:$F$210,5,FALSE))</f>
        <v>TO</v>
      </c>
      <c r="D2145" s="12" t="s">
        <v>115</v>
      </c>
      <c r="E2145" s="12" t="s">
        <v>116</v>
      </c>
      <c r="F2145" s="10" t="str">
        <f>IF(D2145="Esterno","EXT",VLOOKUP(D2145,PROVINCE!$A$2:$F$210,5,FALSE))</f>
        <v>TO</v>
      </c>
      <c r="G2145" s="14">
        <v>101.8</v>
      </c>
    </row>
    <row r="2146" spans="1:7" ht="15" customHeight="1" x14ac:dyDescent="0.25">
      <c r="A2146" s="12" t="s">
        <v>129</v>
      </c>
      <c r="B2146" s="12" t="s">
        <v>130</v>
      </c>
      <c r="C2146" s="7" t="str">
        <f>IF(A2146="Esterno","EXT",VLOOKUP(A2146,PROVINCE!$A$2:$F$210,5,FALSE))</f>
        <v>TO</v>
      </c>
      <c r="D2146" s="12" t="s">
        <v>119</v>
      </c>
      <c r="E2146" s="12" t="s">
        <v>120</v>
      </c>
      <c r="F2146" s="10" t="str">
        <f>IF(D2146="Esterno","EXT",VLOOKUP(D2146,PROVINCE!$A$2:$F$210,5,FALSE))</f>
        <v>TO</v>
      </c>
      <c r="G2146" s="14">
        <v>169.24</v>
      </c>
    </row>
    <row r="2147" spans="1:7" ht="15" customHeight="1" x14ac:dyDescent="0.25">
      <c r="A2147" s="12" t="s">
        <v>129</v>
      </c>
      <c r="B2147" s="12" t="s">
        <v>130</v>
      </c>
      <c r="C2147" s="7" t="str">
        <f>IF(A2147="Esterno","EXT",VLOOKUP(A2147,PROVINCE!$A$2:$F$210,5,FALSE))</f>
        <v>TO</v>
      </c>
      <c r="D2147" s="12" t="s">
        <v>121</v>
      </c>
      <c r="E2147" s="12" t="s">
        <v>122</v>
      </c>
      <c r="F2147" s="10" t="str">
        <f>IF(D2147="Esterno","EXT",VLOOKUP(D2147,PROVINCE!$A$2:$F$210,5,FALSE))</f>
        <v>TO</v>
      </c>
      <c r="G2147" s="14">
        <v>130.31</v>
      </c>
    </row>
    <row r="2148" spans="1:7" ht="15" customHeight="1" x14ac:dyDescent="0.25">
      <c r="A2148" s="12" t="s">
        <v>129</v>
      </c>
      <c r="B2148" s="12" t="s">
        <v>130</v>
      </c>
      <c r="C2148" s="7" t="str">
        <f>IF(A2148="Esterno","EXT",VLOOKUP(A2148,PROVINCE!$A$2:$F$210,5,FALSE))</f>
        <v>TO</v>
      </c>
      <c r="D2148" s="12" t="s">
        <v>123</v>
      </c>
      <c r="E2148" s="12" t="s">
        <v>124</v>
      </c>
      <c r="F2148" s="10" t="str">
        <f>IF(D2148="Esterno","EXT",VLOOKUP(D2148,PROVINCE!$A$2:$F$210,5,FALSE))</f>
        <v>TO</v>
      </c>
      <c r="G2148" s="14">
        <v>202.67</v>
      </c>
    </row>
    <row r="2149" spans="1:7" ht="15" customHeight="1" x14ac:dyDescent="0.25">
      <c r="A2149" s="12" t="s">
        <v>129</v>
      </c>
      <c r="B2149" s="12" t="s">
        <v>130</v>
      </c>
      <c r="C2149" s="7" t="str">
        <f>IF(A2149="Esterno","EXT",VLOOKUP(A2149,PROVINCE!$A$2:$F$210,5,FALSE))</f>
        <v>TO</v>
      </c>
      <c r="D2149" s="12" t="s">
        <v>127</v>
      </c>
      <c r="E2149" s="12" t="s">
        <v>128</v>
      </c>
      <c r="F2149" s="10" t="str">
        <f>IF(D2149="Esterno","EXT",VLOOKUP(D2149,PROVINCE!$A$2:$F$210,5,FALSE))</f>
        <v>TO</v>
      </c>
      <c r="G2149" s="14">
        <v>98.53</v>
      </c>
    </row>
    <row r="2150" spans="1:7" ht="15" customHeight="1" x14ac:dyDescent="0.25">
      <c r="A2150" s="12" t="s">
        <v>129</v>
      </c>
      <c r="B2150" s="12" t="s">
        <v>130</v>
      </c>
      <c r="C2150" s="7" t="str">
        <f>IF(A2150="Esterno","EXT",VLOOKUP(A2150,PROVINCE!$A$2:$F$210,5,FALSE))</f>
        <v>TO</v>
      </c>
      <c r="D2150" s="12" t="s">
        <v>129</v>
      </c>
      <c r="E2150" s="12" t="s">
        <v>130</v>
      </c>
      <c r="F2150" s="10" t="str">
        <f>IF(D2150="Esterno","EXT",VLOOKUP(D2150,PROVINCE!$A$2:$F$210,5,FALSE))</f>
        <v>TO</v>
      </c>
      <c r="G2150" s="14">
        <v>341.35</v>
      </c>
    </row>
    <row r="2151" spans="1:7" ht="15" customHeight="1" x14ac:dyDescent="0.25">
      <c r="A2151" s="12" t="s">
        <v>129</v>
      </c>
      <c r="B2151" s="12" t="s">
        <v>130</v>
      </c>
      <c r="C2151" s="7" t="str">
        <f>IF(A2151="Esterno","EXT",VLOOKUP(A2151,PROVINCE!$A$2:$F$210,5,FALSE))</f>
        <v>TO</v>
      </c>
      <c r="D2151" s="12" t="s">
        <v>131</v>
      </c>
      <c r="E2151" s="12" t="s">
        <v>132</v>
      </c>
      <c r="F2151" s="10" t="str">
        <f>IF(D2151="Esterno","EXT",VLOOKUP(D2151,PROVINCE!$A$2:$F$210,5,FALSE))</f>
        <v>TO</v>
      </c>
      <c r="G2151" s="14">
        <v>250.13</v>
      </c>
    </row>
    <row r="2152" spans="1:7" ht="15" customHeight="1" x14ac:dyDescent="0.25">
      <c r="A2152" s="12" t="s">
        <v>129</v>
      </c>
      <c r="B2152" s="12" t="s">
        <v>130</v>
      </c>
      <c r="C2152" s="7" t="str">
        <f>IF(A2152="Esterno","EXT",VLOOKUP(A2152,PROVINCE!$A$2:$F$210,5,FALSE))</f>
        <v>TO</v>
      </c>
      <c r="D2152" s="12" t="s">
        <v>281</v>
      </c>
      <c r="E2152" s="12" t="s">
        <v>282</v>
      </c>
      <c r="F2152" s="10" t="str">
        <f>IF(D2152="Esterno","EXT",VLOOKUP(D2152,PROVINCE!$A$2:$F$210,5,FALSE))</f>
        <v>VC</v>
      </c>
      <c r="G2152" s="14">
        <v>100.46</v>
      </c>
    </row>
    <row r="2153" spans="1:7" ht="15" customHeight="1" x14ac:dyDescent="0.25">
      <c r="A2153" s="12" t="s">
        <v>131</v>
      </c>
      <c r="B2153" s="12" t="s">
        <v>132</v>
      </c>
      <c r="C2153" s="7" t="str">
        <f>IF(A2153="Esterno","EXT",VLOOKUP(A2153,PROVINCE!$A$2:$F$210,5,FALSE))</f>
        <v>TO</v>
      </c>
      <c r="D2153" s="12" t="s">
        <v>10</v>
      </c>
      <c r="E2153" s="12" t="s">
        <v>11</v>
      </c>
      <c r="F2153" s="10" t="str">
        <f>IF(D2153="Esterno","EXT",VLOOKUP(D2153,PROVINCE!$A$2:$F$210,5,FALSE))</f>
        <v>TO</v>
      </c>
      <c r="G2153" s="14">
        <v>31.65</v>
      </c>
    </row>
    <row r="2154" spans="1:7" ht="15" customHeight="1" x14ac:dyDescent="0.25">
      <c r="A2154" s="12" t="s">
        <v>131</v>
      </c>
      <c r="B2154" s="12" t="s">
        <v>132</v>
      </c>
      <c r="C2154" s="7" t="str">
        <f>IF(A2154="Esterno","EXT",VLOOKUP(A2154,PROVINCE!$A$2:$F$210,5,FALSE))</f>
        <v>TO</v>
      </c>
      <c r="D2154" s="12" t="s">
        <v>20</v>
      </c>
      <c r="E2154" s="12" t="s">
        <v>21</v>
      </c>
      <c r="F2154" s="10" t="str">
        <f>IF(D2154="Esterno","EXT",VLOOKUP(D2154,PROVINCE!$A$2:$F$210,5,FALSE))</f>
        <v>TO</v>
      </c>
      <c r="G2154" s="14">
        <v>30.67</v>
      </c>
    </row>
    <row r="2155" spans="1:7" ht="15" customHeight="1" x14ac:dyDescent="0.25">
      <c r="A2155" s="12" t="s">
        <v>131</v>
      </c>
      <c r="B2155" s="12" t="s">
        <v>132</v>
      </c>
      <c r="C2155" s="7" t="str">
        <f>IF(A2155="Esterno","EXT",VLOOKUP(A2155,PROVINCE!$A$2:$F$210,5,FALSE))</f>
        <v>TO</v>
      </c>
      <c r="D2155" s="12" t="s">
        <v>22</v>
      </c>
      <c r="E2155" s="12" t="s">
        <v>23</v>
      </c>
      <c r="F2155" s="10" t="str">
        <f>IF(D2155="Esterno","EXT",VLOOKUP(D2155,PROVINCE!$A$2:$F$210,5,FALSE))</f>
        <v>TO</v>
      </c>
      <c r="G2155" s="14">
        <v>31.93</v>
      </c>
    </row>
    <row r="2156" spans="1:7" ht="15" customHeight="1" x14ac:dyDescent="0.25">
      <c r="A2156" s="12" t="s">
        <v>131</v>
      </c>
      <c r="B2156" s="12" t="s">
        <v>132</v>
      </c>
      <c r="C2156" s="7" t="str">
        <f>IF(A2156="Esterno","EXT",VLOOKUP(A2156,PROVINCE!$A$2:$F$210,5,FALSE))</f>
        <v>TO</v>
      </c>
      <c r="D2156" s="12" t="s">
        <v>28</v>
      </c>
      <c r="E2156" s="12" t="s">
        <v>29</v>
      </c>
      <c r="F2156" s="10" t="str">
        <f>IF(D2156="Esterno","EXT",VLOOKUP(D2156,PROVINCE!$A$2:$F$210,5,FALSE))</f>
        <v>TO</v>
      </c>
      <c r="G2156" s="14">
        <v>36.76</v>
      </c>
    </row>
    <row r="2157" spans="1:7" ht="15" customHeight="1" x14ac:dyDescent="0.25">
      <c r="A2157" s="12" t="s">
        <v>131</v>
      </c>
      <c r="B2157" s="12" t="s">
        <v>132</v>
      </c>
      <c r="C2157" s="7" t="str">
        <f>IF(A2157="Esterno","EXT",VLOOKUP(A2157,PROVINCE!$A$2:$F$210,5,FALSE))</f>
        <v>TO</v>
      </c>
      <c r="D2157" s="12" t="s">
        <v>32</v>
      </c>
      <c r="E2157" s="12" t="s">
        <v>33</v>
      </c>
      <c r="F2157" s="10" t="str">
        <f>IF(D2157="Esterno","EXT",VLOOKUP(D2157,PROVINCE!$A$2:$F$210,5,FALSE))</f>
        <v>TO</v>
      </c>
      <c r="G2157" s="14">
        <v>63.32</v>
      </c>
    </row>
    <row r="2158" spans="1:7" ht="15" customHeight="1" x14ac:dyDescent="0.25">
      <c r="A2158" s="12" t="s">
        <v>131</v>
      </c>
      <c r="B2158" s="12" t="s">
        <v>132</v>
      </c>
      <c r="C2158" s="7" t="str">
        <f>IF(A2158="Esterno","EXT",VLOOKUP(A2158,PROVINCE!$A$2:$F$210,5,FALSE))</f>
        <v>TO</v>
      </c>
      <c r="D2158" s="12" t="s">
        <v>34</v>
      </c>
      <c r="E2158" s="12" t="s">
        <v>35</v>
      </c>
      <c r="F2158" s="10" t="str">
        <f>IF(D2158="Esterno","EXT",VLOOKUP(D2158,PROVINCE!$A$2:$F$210,5,FALSE))</f>
        <v>TO</v>
      </c>
      <c r="G2158" s="14">
        <v>62.57</v>
      </c>
    </row>
    <row r="2159" spans="1:7" ht="15" customHeight="1" x14ac:dyDescent="0.25">
      <c r="A2159" s="12" t="s">
        <v>131</v>
      </c>
      <c r="B2159" s="12" t="s">
        <v>132</v>
      </c>
      <c r="C2159" s="7" t="str">
        <f>IF(A2159="Esterno","EXT",VLOOKUP(A2159,PROVINCE!$A$2:$F$210,5,FALSE))</f>
        <v>TO</v>
      </c>
      <c r="D2159" s="12" t="s">
        <v>36</v>
      </c>
      <c r="E2159" s="12" t="s">
        <v>37</v>
      </c>
      <c r="F2159" s="10" t="str">
        <f>IF(D2159="Esterno","EXT",VLOOKUP(D2159,PROVINCE!$A$2:$F$210,5,FALSE))</f>
        <v>TO</v>
      </c>
      <c r="G2159" s="14">
        <v>34.630000000000003</v>
      </c>
    </row>
    <row r="2160" spans="1:7" ht="15" customHeight="1" x14ac:dyDescent="0.25">
      <c r="A2160" s="12" t="s">
        <v>131</v>
      </c>
      <c r="B2160" s="12" t="s">
        <v>132</v>
      </c>
      <c r="C2160" s="7" t="str">
        <f>IF(A2160="Esterno","EXT",VLOOKUP(A2160,PROVINCE!$A$2:$F$210,5,FALSE))</f>
        <v>TO</v>
      </c>
      <c r="D2160" s="12" t="s">
        <v>44</v>
      </c>
      <c r="E2160" s="12" t="s">
        <v>45</v>
      </c>
      <c r="F2160" s="10" t="str">
        <f>IF(D2160="Esterno","EXT",VLOOKUP(D2160,PROVINCE!$A$2:$F$210,5,FALSE))</f>
        <v>TO</v>
      </c>
      <c r="G2160" s="14">
        <v>67.94</v>
      </c>
    </row>
    <row r="2161" spans="1:7" ht="15" customHeight="1" x14ac:dyDescent="0.25">
      <c r="A2161" s="12" t="s">
        <v>131</v>
      </c>
      <c r="B2161" s="12" t="s">
        <v>132</v>
      </c>
      <c r="C2161" s="7" t="str">
        <f>IF(A2161="Esterno","EXT",VLOOKUP(A2161,PROVINCE!$A$2:$F$210,5,FALSE))</f>
        <v>TO</v>
      </c>
      <c r="D2161" s="12" t="s">
        <v>50</v>
      </c>
      <c r="E2161" s="12" t="s">
        <v>51</v>
      </c>
      <c r="F2161" s="10" t="str">
        <f>IF(D2161="Esterno","EXT",VLOOKUP(D2161,PROVINCE!$A$2:$F$210,5,FALSE))</f>
        <v>TO</v>
      </c>
      <c r="G2161" s="14">
        <v>36.19</v>
      </c>
    </row>
    <row r="2162" spans="1:7" ht="15" customHeight="1" x14ac:dyDescent="0.25">
      <c r="A2162" s="12" t="s">
        <v>131</v>
      </c>
      <c r="B2162" s="12" t="s">
        <v>132</v>
      </c>
      <c r="C2162" s="7" t="str">
        <f>IF(A2162="Esterno","EXT",VLOOKUP(A2162,PROVINCE!$A$2:$F$210,5,FALSE))</f>
        <v>TO</v>
      </c>
      <c r="D2162" s="12" t="s">
        <v>181</v>
      </c>
      <c r="E2162" s="12" t="s">
        <v>182</v>
      </c>
      <c r="F2162" s="10" t="str">
        <f>IF(D2162="Esterno","EXT",VLOOKUP(D2162,PROVINCE!$A$2:$F$210,5,FALSE))</f>
        <v>TO</v>
      </c>
      <c r="G2162" s="14">
        <v>108</v>
      </c>
    </row>
    <row r="2163" spans="1:7" ht="15" customHeight="1" x14ac:dyDescent="0.25">
      <c r="A2163" s="12" t="s">
        <v>131</v>
      </c>
      <c r="B2163" s="12" t="s">
        <v>132</v>
      </c>
      <c r="C2163" s="7" t="str">
        <f>IF(A2163="Esterno","EXT",VLOOKUP(A2163,PROVINCE!$A$2:$F$210,5,FALSE))</f>
        <v>TO</v>
      </c>
      <c r="D2163" s="12" t="s">
        <v>89</v>
      </c>
      <c r="E2163" s="12" t="s">
        <v>90</v>
      </c>
      <c r="F2163" s="10" t="str">
        <f>IF(D2163="Esterno","EXT",VLOOKUP(D2163,PROVINCE!$A$2:$F$210,5,FALSE))</f>
        <v>TO</v>
      </c>
      <c r="G2163" s="13">
        <v>1051.25</v>
      </c>
    </row>
    <row r="2164" spans="1:7" ht="15" customHeight="1" x14ac:dyDescent="0.25">
      <c r="A2164" s="12" t="s">
        <v>131</v>
      </c>
      <c r="B2164" s="12" t="s">
        <v>132</v>
      </c>
      <c r="C2164" s="7" t="str">
        <f>IF(A2164="Esterno","EXT",VLOOKUP(A2164,PROVINCE!$A$2:$F$210,5,FALSE))</f>
        <v>TO</v>
      </c>
      <c r="D2164" s="12" t="s">
        <v>91</v>
      </c>
      <c r="E2164" s="12" t="s">
        <v>92</v>
      </c>
      <c r="F2164" s="10" t="str">
        <f>IF(D2164="Esterno","EXT",VLOOKUP(D2164,PROVINCE!$A$2:$F$210,5,FALSE))</f>
        <v>TO</v>
      </c>
      <c r="G2164" s="14">
        <v>935.46</v>
      </c>
    </row>
    <row r="2165" spans="1:7" ht="15" customHeight="1" x14ac:dyDescent="0.25">
      <c r="A2165" s="12" t="s">
        <v>131</v>
      </c>
      <c r="B2165" s="12" t="s">
        <v>132</v>
      </c>
      <c r="C2165" s="7" t="str">
        <f>IF(A2165="Esterno","EXT",VLOOKUP(A2165,PROVINCE!$A$2:$F$210,5,FALSE))</f>
        <v>TO</v>
      </c>
      <c r="D2165" s="12" t="s">
        <v>97</v>
      </c>
      <c r="E2165" s="12" t="s">
        <v>98</v>
      </c>
      <c r="F2165" s="10" t="str">
        <f>IF(D2165="Esterno","EXT",VLOOKUP(D2165,PROVINCE!$A$2:$F$210,5,FALSE))</f>
        <v>TO</v>
      </c>
      <c r="G2165" s="14">
        <v>303.58999999999997</v>
      </c>
    </row>
    <row r="2166" spans="1:7" ht="15" customHeight="1" x14ac:dyDescent="0.25">
      <c r="A2166" s="12" t="s">
        <v>131</v>
      </c>
      <c r="B2166" s="12" t="s">
        <v>132</v>
      </c>
      <c r="C2166" s="7" t="str">
        <f>IF(A2166="Esterno","EXT",VLOOKUP(A2166,PROVINCE!$A$2:$F$210,5,FALSE))</f>
        <v>TO</v>
      </c>
      <c r="D2166" s="12" t="s">
        <v>99</v>
      </c>
      <c r="E2166" s="12" t="s">
        <v>100</v>
      </c>
      <c r="F2166" s="10" t="str">
        <f>IF(D2166="Esterno","EXT",VLOOKUP(D2166,PROVINCE!$A$2:$F$210,5,FALSE))</f>
        <v>TO</v>
      </c>
      <c r="G2166" s="14">
        <v>197.26</v>
      </c>
    </row>
    <row r="2167" spans="1:7" ht="15" customHeight="1" x14ac:dyDescent="0.25">
      <c r="A2167" s="12" t="s">
        <v>131</v>
      </c>
      <c r="B2167" s="12" t="s">
        <v>132</v>
      </c>
      <c r="C2167" s="7" t="str">
        <f>IF(A2167="Esterno","EXT",VLOOKUP(A2167,PROVINCE!$A$2:$F$210,5,FALSE))</f>
        <v>TO</v>
      </c>
      <c r="D2167" s="12" t="s">
        <v>101</v>
      </c>
      <c r="E2167" s="12" t="s">
        <v>102</v>
      </c>
      <c r="F2167" s="10" t="str">
        <f>IF(D2167="Esterno","EXT",VLOOKUP(D2167,PROVINCE!$A$2:$F$210,5,FALSE))</f>
        <v>TO</v>
      </c>
      <c r="G2167" s="14">
        <v>202.7</v>
      </c>
    </row>
    <row r="2168" spans="1:7" ht="15" customHeight="1" x14ac:dyDescent="0.25">
      <c r="A2168" s="12" t="s">
        <v>131</v>
      </c>
      <c r="B2168" s="12" t="s">
        <v>132</v>
      </c>
      <c r="C2168" s="7" t="str">
        <f>IF(A2168="Esterno","EXT",VLOOKUP(A2168,PROVINCE!$A$2:$F$210,5,FALSE))</f>
        <v>TO</v>
      </c>
      <c r="D2168" s="12" t="s">
        <v>103</v>
      </c>
      <c r="E2168" s="12" t="s">
        <v>104</v>
      </c>
      <c r="F2168" s="10" t="str">
        <f>IF(D2168="Esterno","EXT",VLOOKUP(D2168,PROVINCE!$A$2:$F$210,5,FALSE))</f>
        <v>TO</v>
      </c>
      <c r="G2168" s="14">
        <v>98.25</v>
      </c>
    </row>
    <row r="2169" spans="1:7" ht="15" customHeight="1" x14ac:dyDescent="0.25">
      <c r="A2169" s="12" t="s">
        <v>131</v>
      </c>
      <c r="B2169" s="12" t="s">
        <v>132</v>
      </c>
      <c r="C2169" s="7" t="str">
        <f>IF(A2169="Esterno","EXT",VLOOKUP(A2169,PROVINCE!$A$2:$F$210,5,FALSE))</f>
        <v>TO</v>
      </c>
      <c r="D2169" s="12" t="s">
        <v>105</v>
      </c>
      <c r="E2169" s="12" t="s">
        <v>106</v>
      </c>
      <c r="F2169" s="10" t="str">
        <f>IF(D2169="Esterno","EXT",VLOOKUP(D2169,PROVINCE!$A$2:$F$210,5,FALSE))</f>
        <v>TO</v>
      </c>
      <c r="G2169" s="14">
        <v>98.39</v>
      </c>
    </row>
    <row r="2170" spans="1:7" ht="15" customHeight="1" x14ac:dyDescent="0.25">
      <c r="A2170" s="12" t="s">
        <v>131</v>
      </c>
      <c r="B2170" s="12" t="s">
        <v>132</v>
      </c>
      <c r="C2170" s="7" t="str">
        <f>IF(A2170="Esterno","EXT",VLOOKUP(A2170,PROVINCE!$A$2:$F$210,5,FALSE))</f>
        <v>TO</v>
      </c>
      <c r="D2170" s="12" t="s">
        <v>107</v>
      </c>
      <c r="E2170" s="12" t="s">
        <v>108</v>
      </c>
      <c r="F2170" s="10" t="str">
        <f>IF(D2170="Esterno","EXT",VLOOKUP(D2170,PROVINCE!$A$2:$F$210,5,FALSE))</f>
        <v>TO</v>
      </c>
      <c r="G2170" s="14">
        <v>298.31</v>
      </c>
    </row>
    <row r="2171" spans="1:7" ht="15" customHeight="1" x14ac:dyDescent="0.25">
      <c r="A2171" s="12" t="s">
        <v>131</v>
      </c>
      <c r="B2171" s="12" t="s">
        <v>132</v>
      </c>
      <c r="C2171" s="7" t="str">
        <f>IF(A2171="Esterno","EXT",VLOOKUP(A2171,PROVINCE!$A$2:$F$210,5,FALSE))</f>
        <v>TO</v>
      </c>
      <c r="D2171" s="12" t="s">
        <v>109</v>
      </c>
      <c r="E2171" s="12" t="s">
        <v>110</v>
      </c>
      <c r="F2171" s="10" t="str">
        <f>IF(D2171="Esterno","EXT",VLOOKUP(D2171,PROVINCE!$A$2:$F$210,5,FALSE))</f>
        <v>TO</v>
      </c>
      <c r="G2171" s="14">
        <v>97.78</v>
      </c>
    </row>
    <row r="2172" spans="1:7" ht="15" customHeight="1" x14ac:dyDescent="0.25">
      <c r="A2172" s="12" t="s">
        <v>131</v>
      </c>
      <c r="B2172" s="12" t="s">
        <v>132</v>
      </c>
      <c r="C2172" s="7" t="str">
        <f>IF(A2172="Esterno","EXT",VLOOKUP(A2172,PROVINCE!$A$2:$F$210,5,FALSE))</f>
        <v>TO</v>
      </c>
      <c r="D2172" s="12" t="s">
        <v>115</v>
      </c>
      <c r="E2172" s="12" t="s">
        <v>116</v>
      </c>
      <c r="F2172" s="10" t="str">
        <f>IF(D2172="Esterno","EXT",VLOOKUP(D2172,PROVINCE!$A$2:$F$210,5,FALSE))</f>
        <v>TO</v>
      </c>
      <c r="G2172" s="14">
        <v>100.64</v>
      </c>
    </row>
    <row r="2173" spans="1:7" ht="15" customHeight="1" x14ac:dyDescent="0.25">
      <c r="A2173" s="12" t="s">
        <v>131</v>
      </c>
      <c r="B2173" s="12" t="s">
        <v>132</v>
      </c>
      <c r="C2173" s="7" t="str">
        <f>IF(A2173="Esterno","EXT",VLOOKUP(A2173,PROVINCE!$A$2:$F$210,5,FALSE))</f>
        <v>TO</v>
      </c>
      <c r="D2173" s="12" t="s">
        <v>117</v>
      </c>
      <c r="E2173" s="12" t="s">
        <v>118</v>
      </c>
      <c r="F2173" s="10" t="str">
        <f>IF(D2173="Esterno","EXT",VLOOKUP(D2173,PROVINCE!$A$2:$F$210,5,FALSE))</f>
        <v>TO</v>
      </c>
      <c r="G2173" s="14">
        <v>106.88</v>
      </c>
    </row>
    <row r="2174" spans="1:7" ht="15" customHeight="1" x14ac:dyDescent="0.25">
      <c r="A2174" s="12" t="s">
        <v>131</v>
      </c>
      <c r="B2174" s="12" t="s">
        <v>132</v>
      </c>
      <c r="C2174" s="7" t="str">
        <f>IF(A2174="Esterno","EXT",VLOOKUP(A2174,PROVINCE!$A$2:$F$210,5,FALSE))</f>
        <v>TO</v>
      </c>
      <c r="D2174" s="12" t="s">
        <v>125</v>
      </c>
      <c r="E2174" s="12" t="s">
        <v>126</v>
      </c>
      <c r="F2174" s="10" t="str">
        <f>IF(D2174="Esterno","EXT",VLOOKUP(D2174,PROVINCE!$A$2:$F$210,5,FALSE))</f>
        <v>TO</v>
      </c>
      <c r="G2174" s="14">
        <v>107.12</v>
      </c>
    </row>
    <row r="2175" spans="1:7" ht="15" customHeight="1" x14ac:dyDescent="0.25">
      <c r="A2175" s="12" t="s">
        <v>131</v>
      </c>
      <c r="B2175" s="12" t="s">
        <v>132</v>
      </c>
      <c r="C2175" s="7" t="str">
        <f>IF(A2175="Esterno","EXT",VLOOKUP(A2175,PROVINCE!$A$2:$F$210,5,FALSE))</f>
        <v>TO</v>
      </c>
      <c r="D2175" s="12" t="s">
        <v>127</v>
      </c>
      <c r="E2175" s="12" t="s">
        <v>128</v>
      </c>
      <c r="F2175" s="10" t="str">
        <f>IF(D2175="Esterno","EXT",VLOOKUP(D2175,PROVINCE!$A$2:$F$210,5,FALSE))</f>
        <v>TO</v>
      </c>
      <c r="G2175" s="14">
        <v>97.78</v>
      </c>
    </row>
    <row r="2176" spans="1:7" ht="15" customHeight="1" x14ac:dyDescent="0.25">
      <c r="A2176" s="12" t="s">
        <v>131</v>
      </c>
      <c r="B2176" s="12" t="s">
        <v>132</v>
      </c>
      <c r="C2176" s="7" t="str">
        <f>IF(A2176="Esterno","EXT",VLOOKUP(A2176,PROVINCE!$A$2:$F$210,5,FALSE))</f>
        <v>TO</v>
      </c>
      <c r="D2176" s="12" t="s">
        <v>129</v>
      </c>
      <c r="E2176" s="12" t="s">
        <v>130</v>
      </c>
      <c r="F2176" s="10" t="str">
        <f>IF(D2176="Esterno","EXT",VLOOKUP(D2176,PROVINCE!$A$2:$F$210,5,FALSE))</f>
        <v>TO</v>
      </c>
      <c r="G2176" s="14">
        <v>250.13</v>
      </c>
    </row>
    <row r="2177" spans="1:7" ht="15" customHeight="1" x14ac:dyDescent="0.25">
      <c r="A2177" s="12" t="s">
        <v>131</v>
      </c>
      <c r="B2177" s="12" t="s">
        <v>132</v>
      </c>
      <c r="C2177" s="7" t="str">
        <f>IF(A2177="Esterno","EXT",VLOOKUP(A2177,PROVINCE!$A$2:$F$210,5,FALSE))</f>
        <v>TO</v>
      </c>
      <c r="D2177" s="12" t="s">
        <v>131</v>
      </c>
      <c r="E2177" s="12" t="s">
        <v>132</v>
      </c>
      <c r="F2177" s="10" t="str">
        <f>IF(D2177="Esterno","EXT",VLOOKUP(D2177,PROVINCE!$A$2:$F$210,5,FALSE))</f>
        <v>TO</v>
      </c>
      <c r="G2177" s="14">
        <v>688.97</v>
      </c>
    </row>
    <row r="2178" spans="1:7" ht="15" customHeight="1" x14ac:dyDescent="0.25">
      <c r="A2178" s="12" t="s">
        <v>131</v>
      </c>
      <c r="B2178" s="12" t="s">
        <v>132</v>
      </c>
      <c r="C2178" s="7" t="str">
        <f>IF(A2178="Esterno","EXT",VLOOKUP(A2178,PROVINCE!$A$2:$F$210,5,FALSE))</f>
        <v>TO</v>
      </c>
      <c r="D2178" s="12" t="s">
        <v>133</v>
      </c>
      <c r="E2178" s="12" t="s">
        <v>134</v>
      </c>
      <c r="F2178" s="10" t="str">
        <f>IF(D2178="Esterno","EXT",VLOOKUP(D2178,PROVINCE!$A$2:$F$210,5,FALSE))</f>
        <v>TO</v>
      </c>
      <c r="G2178" s="14">
        <v>198.51</v>
      </c>
    </row>
    <row r="2179" spans="1:7" ht="15" customHeight="1" x14ac:dyDescent="0.25">
      <c r="A2179" s="12" t="s">
        <v>133</v>
      </c>
      <c r="B2179" s="12" t="s">
        <v>134</v>
      </c>
      <c r="C2179" s="7" t="str">
        <f>IF(A2179="Esterno","EXT",VLOOKUP(A2179,PROVINCE!$A$2:$F$210,5,FALSE))</f>
        <v>TO</v>
      </c>
      <c r="D2179" s="12" t="s">
        <v>8</v>
      </c>
      <c r="E2179" s="12" t="s">
        <v>9</v>
      </c>
      <c r="F2179" s="10" t="str">
        <f>IF(D2179="Esterno","EXT",VLOOKUP(D2179,PROVINCE!$A$2:$F$210,5,FALSE))</f>
        <v>TO</v>
      </c>
      <c r="G2179" s="14">
        <v>330.87</v>
      </c>
    </row>
    <row r="2180" spans="1:7" ht="15" customHeight="1" x14ac:dyDescent="0.25">
      <c r="A2180" s="12" t="s">
        <v>133</v>
      </c>
      <c r="B2180" s="12" t="s">
        <v>134</v>
      </c>
      <c r="C2180" s="7" t="str">
        <f>IF(A2180="Esterno","EXT",VLOOKUP(A2180,PROVINCE!$A$2:$F$210,5,FALSE))</f>
        <v>TO</v>
      </c>
      <c r="D2180" s="12" t="s">
        <v>10</v>
      </c>
      <c r="E2180" s="12" t="s">
        <v>11</v>
      </c>
      <c r="F2180" s="10" t="str">
        <f>IF(D2180="Esterno","EXT",VLOOKUP(D2180,PROVINCE!$A$2:$F$210,5,FALSE))</f>
        <v>TO</v>
      </c>
      <c r="G2180" s="14">
        <v>133.55000000000001</v>
      </c>
    </row>
    <row r="2181" spans="1:7" ht="15" customHeight="1" x14ac:dyDescent="0.25">
      <c r="A2181" s="12" t="s">
        <v>133</v>
      </c>
      <c r="B2181" s="12" t="s">
        <v>134</v>
      </c>
      <c r="C2181" s="7" t="str">
        <f>IF(A2181="Esterno","EXT",VLOOKUP(A2181,PROVINCE!$A$2:$F$210,5,FALSE))</f>
        <v>TO</v>
      </c>
      <c r="D2181" s="12" t="s">
        <v>16</v>
      </c>
      <c r="E2181" s="12" t="s">
        <v>17</v>
      </c>
      <c r="F2181" s="10" t="str">
        <f>IF(D2181="Esterno","EXT",VLOOKUP(D2181,PROVINCE!$A$2:$F$210,5,FALSE))</f>
        <v>TO</v>
      </c>
      <c r="G2181" s="14">
        <v>31.5</v>
      </c>
    </row>
    <row r="2182" spans="1:7" ht="15" customHeight="1" x14ac:dyDescent="0.25">
      <c r="A2182" s="12" t="s">
        <v>133</v>
      </c>
      <c r="B2182" s="12" t="s">
        <v>134</v>
      </c>
      <c r="C2182" s="7" t="str">
        <f>IF(A2182="Esterno","EXT",VLOOKUP(A2182,PROVINCE!$A$2:$F$210,5,FALSE))</f>
        <v>TO</v>
      </c>
      <c r="D2182" s="12" t="s">
        <v>18</v>
      </c>
      <c r="E2182" s="12" t="s">
        <v>19</v>
      </c>
      <c r="F2182" s="10" t="str">
        <f>IF(D2182="Esterno","EXT",VLOOKUP(D2182,PROVINCE!$A$2:$F$210,5,FALSE))</f>
        <v>TO</v>
      </c>
      <c r="G2182" s="14">
        <v>31.49</v>
      </c>
    </row>
    <row r="2183" spans="1:7" ht="15" customHeight="1" x14ac:dyDescent="0.25">
      <c r="A2183" s="12" t="s">
        <v>133</v>
      </c>
      <c r="B2183" s="12" t="s">
        <v>134</v>
      </c>
      <c r="C2183" s="7" t="str">
        <f>IF(A2183="Esterno","EXT",VLOOKUP(A2183,PROVINCE!$A$2:$F$210,5,FALSE))</f>
        <v>TO</v>
      </c>
      <c r="D2183" s="12" t="s">
        <v>20</v>
      </c>
      <c r="E2183" s="12" t="s">
        <v>21</v>
      </c>
      <c r="F2183" s="10" t="str">
        <f>IF(D2183="Esterno","EXT",VLOOKUP(D2183,PROVINCE!$A$2:$F$210,5,FALSE))</f>
        <v>TO</v>
      </c>
      <c r="G2183" s="14">
        <v>253.19</v>
      </c>
    </row>
    <row r="2184" spans="1:7" ht="15" customHeight="1" x14ac:dyDescent="0.25">
      <c r="A2184" s="12" t="s">
        <v>133</v>
      </c>
      <c r="B2184" s="12" t="s">
        <v>134</v>
      </c>
      <c r="C2184" s="7" t="str">
        <f>IF(A2184="Esterno","EXT",VLOOKUP(A2184,PROVINCE!$A$2:$F$210,5,FALSE))</f>
        <v>TO</v>
      </c>
      <c r="D2184" s="12" t="s">
        <v>22</v>
      </c>
      <c r="E2184" s="12" t="s">
        <v>23</v>
      </c>
      <c r="F2184" s="10" t="str">
        <f>IF(D2184="Esterno","EXT",VLOOKUP(D2184,PROVINCE!$A$2:$F$210,5,FALSE))</f>
        <v>TO</v>
      </c>
      <c r="G2184" s="14">
        <v>90.95</v>
      </c>
    </row>
    <row r="2185" spans="1:7" ht="15" customHeight="1" x14ac:dyDescent="0.25">
      <c r="A2185" s="12" t="s">
        <v>133</v>
      </c>
      <c r="B2185" s="12" t="s">
        <v>134</v>
      </c>
      <c r="C2185" s="7" t="str">
        <f>IF(A2185="Esterno","EXT",VLOOKUP(A2185,PROVINCE!$A$2:$F$210,5,FALSE))</f>
        <v>TO</v>
      </c>
      <c r="D2185" s="12" t="s">
        <v>24</v>
      </c>
      <c r="E2185" s="12" t="s">
        <v>25</v>
      </c>
      <c r="F2185" s="10" t="str">
        <f>IF(D2185="Esterno","EXT",VLOOKUP(D2185,PROVINCE!$A$2:$F$210,5,FALSE))</f>
        <v>TO</v>
      </c>
      <c r="G2185" s="14">
        <v>28.38</v>
      </c>
    </row>
    <row r="2186" spans="1:7" ht="15" customHeight="1" x14ac:dyDescent="0.25">
      <c r="A2186" s="12" t="s">
        <v>133</v>
      </c>
      <c r="B2186" s="12" t="s">
        <v>134</v>
      </c>
      <c r="C2186" s="7" t="str">
        <f>IF(A2186="Esterno","EXT",VLOOKUP(A2186,PROVINCE!$A$2:$F$210,5,FALSE))</f>
        <v>TO</v>
      </c>
      <c r="D2186" s="12" t="s">
        <v>26</v>
      </c>
      <c r="E2186" s="12" t="s">
        <v>27</v>
      </c>
      <c r="F2186" s="10" t="str">
        <f>IF(D2186="Esterno","EXT",VLOOKUP(D2186,PROVINCE!$A$2:$F$210,5,FALSE))</f>
        <v>TO</v>
      </c>
      <c r="G2186" s="14">
        <v>199.55</v>
      </c>
    </row>
    <row r="2187" spans="1:7" ht="15" customHeight="1" x14ac:dyDescent="0.25">
      <c r="A2187" s="12" t="s">
        <v>133</v>
      </c>
      <c r="B2187" s="12" t="s">
        <v>134</v>
      </c>
      <c r="C2187" s="7" t="str">
        <f>IF(A2187="Esterno","EXT",VLOOKUP(A2187,PROVINCE!$A$2:$F$210,5,FALSE))</f>
        <v>TO</v>
      </c>
      <c r="D2187" s="12" t="s">
        <v>40</v>
      </c>
      <c r="E2187" s="12" t="s">
        <v>41</v>
      </c>
      <c r="F2187" s="10" t="str">
        <f>IF(D2187="Esterno","EXT",VLOOKUP(D2187,PROVINCE!$A$2:$F$210,5,FALSE))</f>
        <v>TO</v>
      </c>
      <c r="G2187" s="14">
        <v>32.909999999999997</v>
      </c>
    </row>
    <row r="2188" spans="1:7" ht="15" customHeight="1" x14ac:dyDescent="0.25">
      <c r="A2188" s="12" t="s">
        <v>133</v>
      </c>
      <c r="B2188" s="12" t="s">
        <v>134</v>
      </c>
      <c r="C2188" s="7" t="str">
        <f>IF(A2188="Esterno","EXT",VLOOKUP(A2188,PROVINCE!$A$2:$F$210,5,FALSE))</f>
        <v>TO</v>
      </c>
      <c r="D2188" s="12" t="s">
        <v>42</v>
      </c>
      <c r="E2188" s="12" t="s">
        <v>43</v>
      </c>
      <c r="F2188" s="10" t="str">
        <f>IF(D2188="Esterno","EXT",VLOOKUP(D2188,PROVINCE!$A$2:$F$210,5,FALSE))</f>
        <v>TO</v>
      </c>
      <c r="G2188" s="14">
        <v>33.61</v>
      </c>
    </row>
    <row r="2189" spans="1:7" ht="15" customHeight="1" x14ac:dyDescent="0.25">
      <c r="A2189" s="12" t="s">
        <v>133</v>
      </c>
      <c r="B2189" s="12" t="s">
        <v>134</v>
      </c>
      <c r="C2189" s="7" t="str">
        <f>IF(A2189="Esterno","EXT",VLOOKUP(A2189,PROVINCE!$A$2:$F$210,5,FALSE))</f>
        <v>TO</v>
      </c>
      <c r="D2189" s="12" t="s">
        <v>44</v>
      </c>
      <c r="E2189" s="12" t="s">
        <v>45</v>
      </c>
      <c r="F2189" s="10" t="str">
        <f>IF(D2189="Esterno","EXT",VLOOKUP(D2189,PROVINCE!$A$2:$F$210,5,FALSE))</f>
        <v>TO</v>
      </c>
      <c r="G2189" s="14">
        <v>31.65</v>
      </c>
    </row>
    <row r="2190" spans="1:7" ht="15" customHeight="1" x14ac:dyDescent="0.25">
      <c r="A2190" s="12" t="s">
        <v>133</v>
      </c>
      <c r="B2190" s="12" t="s">
        <v>134</v>
      </c>
      <c r="C2190" s="7" t="str">
        <f>IF(A2190="Esterno","EXT",VLOOKUP(A2190,PROVINCE!$A$2:$F$210,5,FALSE))</f>
        <v>TO</v>
      </c>
      <c r="D2190" s="12" t="s">
        <v>48</v>
      </c>
      <c r="E2190" s="12" t="s">
        <v>49</v>
      </c>
      <c r="F2190" s="10" t="str">
        <f>IF(D2190="Esterno","EXT",VLOOKUP(D2190,PROVINCE!$A$2:$F$210,5,FALSE))</f>
        <v>TO</v>
      </c>
      <c r="G2190" s="14">
        <v>32.28</v>
      </c>
    </row>
    <row r="2191" spans="1:7" ht="15" customHeight="1" x14ac:dyDescent="0.25">
      <c r="A2191" s="12" t="s">
        <v>133</v>
      </c>
      <c r="B2191" s="12" t="s">
        <v>134</v>
      </c>
      <c r="C2191" s="7" t="str">
        <f>IF(A2191="Esterno","EXT",VLOOKUP(A2191,PROVINCE!$A$2:$F$210,5,FALSE))</f>
        <v>TO</v>
      </c>
      <c r="D2191" s="12" t="s">
        <v>50</v>
      </c>
      <c r="E2191" s="12" t="s">
        <v>51</v>
      </c>
      <c r="F2191" s="10" t="str">
        <f>IF(D2191="Esterno","EXT",VLOOKUP(D2191,PROVINCE!$A$2:$F$210,5,FALSE))</f>
        <v>TO</v>
      </c>
      <c r="G2191" s="14">
        <v>35.47</v>
      </c>
    </row>
    <row r="2192" spans="1:7" ht="15" customHeight="1" x14ac:dyDescent="0.25">
      <c r="A2192" s="12" t="s">
        <v>133</v>
      </c>
      <c r="B2192" s="12" t="s">
        <v>134</v>
      </c>
      <c r="C2192" s="7" t="str">
        <f>IF(A2192="Esterno","EXT",VLOOKUP(A2192,PROVINCE!$A$2:$F$210,5,FALSE))</f>
        <v>TO</v>
      </c>
      <c r="D2192" s="12" t="s">
        <v>195</v>
      </c>
      <c r="E2192" s="12" t="s">
        <v>196</v>
      </c>
      <c r="F2192" s="10" t="str">
        <f>IF(D2192="Esterno","EXT",VLOOKUP(D2192,PROVINCE!$A$2:$F$210,5,FALSE))</f>
        <v>TO</v>
      </c>
      <c r="G2192" s="14">
        <v>33.74</v>
      </c>
    </row>
    <row r="2193" spans="1:7" ht="15" customHeight="1" x14ac:dyDescent="0.25">
      <c r="A2193" s="12" t="s">
        <v>133</v>
      </c>
      <c r="B2193" s="12" t="s">
        <v>134</v>
      </c>
      <c r="C2193" s="7" t="str">
        <f>IF(A2193="Esterno","EXT",VLOOKUP(A2193,PROVINCE!$A$2:$F$210,5,FALSE))</f>
        <v>TO</v>
      </c>
      <c r="D2193" s="12" t="s">
        <v>203</v>
      </c>
      <c r="E2193" s="12" t="s">
        <v>204</v>
      </c>
      <c r="F2193" s="10" t="str">
        <f>IF(D2193="Esterno","EXT",VLOOKUP(D2193,PROVINCE!$A$2:$F$210,5,FALSE))</f>
        <v>TO</v>
      </c>
      <c r="G2193" s="14">
        <v>33.79</v>
      </c>
    </row>
    <row r="2194" spans="1:7" ht="15" customHeight="1" x14ac:dyDescent="0.25">
      <c r="A2194" s="12" t="s">
        <v>133</v>
      </c>
      <c r="B2194" s="12" t="s">
        <v>134</v>
      </c>
      <c r="C2194" s="7" t="str">
        <f>IF(A2194="Esterno","EXT",VLOOKUP(A2194,PROVINCE!$A$2:$F$210,5,FALSE))</f>
        <v>TO</v>
      </c>
      <c r="D2194" s="12" t="s">
        <v>54</v>
      </c>
      <c r="E2194" s="12" t="s">
        <v>55</v>
      </c>
      <c r="F2194" s="10" t="str">
        <f>IF(D2194="Esterno","EXT",VLOOKUP(D2194,PROVINCE!$A$2:$F$210,5,FALSE))</f>
        <v>TO</v>
      </c>
      <c r="G2194" s="14">
        <v>32.799999999999997</v>
      </c>
    </row>
    <row r="2195" spans="1:7" ht="15" customHeight="1" x14ac:dyDescent="0.25">
      <c r="A2195" s="12" t="s">
        <v>133</v>
      </c>
      <c r="B2195" s="12" t="s">
        <v>134</v>
      </c>
      <c r="C2195" s="7" t="str">
        <f>IF(A2195="Esterno","EXT",VLOOKUP(A2195,PROVINCE!$A$2:$F$210,5,FALSE))</f>
        <v>TO</v>
      </c>
      <c r="D2195" s="12" t="s">
        <v>56</v>
      </c>
      <c r="E2195" s="12" t="s">
        <v>57</v>
      </c>
      <c r="F2195" s="10" t="str">
        <f>IF(D2195="Esterno","EXT",VLOOKUP(D2195,PROVINCE!$A$2:$F$210,5,FALSE))</f>
        <v>TO</v>
      </c>
      <c r="G2195" s="14">
        <v>97.02</v>
      </c>
    </row>
    <row r="2196" spans="1:7" ht="15" customHeight="1" x14ac:dyDescent="0.25">
      <c r="A2196" s="12" t="s">
        <v>133</v>
      </c>
      <c r="B2196" s="12" t="s">
        <v>134</v>
      </c>
      <c r="C2196" s="7" t="str">
        <f>IF(A2196="Esterno","EXT",VLOOKUP(A2196,PROVINCE!$A$2:$F$210,5,FALSE))</f>
        <v>TO</v>
      </c>
      <c r="D2196" s="12" t="s">
        <v>70</v>
      </c>
      <c r="E2196" s="12" t="s">
        <v>71</v>
      </c>
      <c r="F2196" s="10" t="str">
        <f>IF(D2196="Esterno","EXT",VLOOKUP(D2196,PROVINCE!$A$2:$F$210,5,FALSE))</f>
        <v>TO</v>
      </c>
      <c r="G2196" s="14">
        <v>98.58</v>
      </c>
    </row>
    <row r="2197" spans="1:7" ht="15" customHeight="1" x14ac:dyDescent="0.25">
      <c r="A2197" s="12" t="s">
        <v>133</v>
      </c>
      <c r="B2197" s="12" t="s">
        <v>134</v>
      </c>
      <c r="C2197" s="7" t="str">
        <f>IF(A2197="Esterno","EXT",VLOOKUP(A2197,PROVINCE!$A$2:$F$210,5,FALSE))</f>
        <v>TO</v>
      </c>
      <c r="D2197" s="12" t="s">
        <v>72</v>
      </c>
      <c r="E2197" s="12" t="s">
        <v>73</v>
      </c>
      <c r="F2197" s="10" t="str">
        <f>IF(D2197="Esterno","EXT",VLOOKUP(D2197,PROVINCE!$A$2:$F$210,5,FALSE))</f>
        <v>TO</v>
      </c>
      <c r="G2197" s="14">
        <v>293.3</v>
      </c>
    </row>
    <row r="2198" spans="1:7" ht="15" customHeight="1" x14ac:dyDescent="0.25">
      <c r="A2198" s="12" t="s">
        <v>133</v>
      </c>
      <c r="B2198" s="12" t="s">
        <v>134</v>
      </c>
      <c r="C2198" s="7" t="str">
        <f>IF(A2198="Esterno","EXT",VLOOKUP(A2198,PROVINCE!$A$2:$F$210,5,FALSE))</f>
        <v>TO</v>
      </c>
      <c r="D2198" s="12" t="s">
        <v>74</v>
      </c>
      <c r="E2198" s="12" t="s">
        <v>75</v>
      </c>
      <c r="F2198" s="10" t="str">
        <f>IF(D2198="Esterno","EXT",VLOOKUP(D2198,PROVINCE!$A$2:$F$210,5,FALSE))</f>
        <v>TO</v>
      </c>
      <c r="G2198" s="14">
        <v>182.49</v>
      </c>
    </row>
    <row r="2199" spans="1:7" ht="15" customHeight="1" x14ac:dyDescent="0.25">
      <c r="A2199" s="12" t="s">
        <v>133</v>
      </c>
      <c r="B2199" s="12" t="s">
        <v>134</v>
      </c>
      <c r="C2199" s="7" t="str">
        <f>IF(A2199="Esterno","EXT",VLOOKUP(A2199,PROVINCE!$A$2:$F$210,5,FALSE))</f>
        <v>TO</v>
      </c>
      <c r="D2199" s="12" t="s">
        <v>199</v>
      </c>
      <c r="E2199" s="12" t="s">
        <v>200</v>
      </c>
      <c r="F2199" s="10" t="str">
        <f>IF(D2199="Esterno","EXT",VLOOKUP(D2199,PROVINCE!$A$2:$F$210,5,FALSE))</f>
        <v>TO</v>
      </c>
      <c r="G2199" s="14">
        <v>96.21</v>
      </c>
    </row>
    <row r="2200" spans="1:7" ht="15" customHeight="1" x14ac:dyDescent="0.25">
      <c r="A2200" s="12" t="s">
        <v>133</v>
      </c>
      <c r="B2200" s="12" t="s">
        <v>134</v>
      </c>
      <c r="C2200" s="7" t="str">
        <f>IF(A2200="Esterno","EXT",VLOOKUP(A2200,PROVINCE!$A$2:$F$210,5,FALSE))</f>
        <v>TO</v>
      </c>
      <c r="D2200" s="12" t="s">
        <v>159</v>
      </c>
      <c r="E2200" s="12" t="s">
        <v>160</v>
      </c>
      <c r="F2200" s="10" t="str">
        <f>IF(D2200="Esterno","EXT",VLOOKUP(D2200,PROVINCE!$A$2:$F$210,5,FALSE))</f>
        <v>TO</v>
      </c>
      <c r="G2200" s="14">
        <v>385.14</v>
      </c>
    </row>
    <row r="2201" spans="1:7" ht="15" customHeight="1" x14ac:dyDescent="0.25">
      <c r="A2201" s="12" t="s">
        <v>133</v>
      </c>
      <c r="B2201" s="12" t="s">
        <v>134</v>
      </c>
      <c r="C2201" s="7" t="str">
        <f>IF(A2201="Esterno","EXT",VLOOKUP(A2201,PROVINCE!$A$2:$F$210,5,FALSE))</f>
        <v>TO</v>
      </c>
      <c r="D2201" s="12" t="s">
        <v>84</v>
      </c>
      <c r="E2201" s="12" t="s">
        <v>85</v>
      </c>
      <c r="F2201" s="10" t="str">
        <f>IF(D2201="Esterno","EXT",VLOOKUP(D2201,PROVINCE!$A$2:$F$210,5,FALSE))</f>
        <v>TO</v>
      </c>
      <c r="G2201" s="14">
        <v>384.34</v>
      </c>
    </row>
    <row r="2202" spans="1:7" ht="15" customHeight="1" x14ac:dyDescent="0.25">
      <c r="A2202" s="12" t="s">
        <v>133</v>
      </c>
      <c r="B2202" s="12" t="s">
        <v>134</v>
      </c>
      <c r="C2202" s="7" t="str">
        <f>IF(A2202="Esterno","EXT",VLOOKUP(A2202,PROVINCE!$A$2:$F$210,5,FALSE))</f>
        <v>TO</v>
      </c>
      <c r="D2202" s="12" t="s">
        <v>207</v>
      </c>
      <c r="E2202" s="12" t="s">
        <v>208</v>
      </c>
      <c r="F2202" s="10" t="str">
        <f>IF(D2202="Esterno","EXT",VLOOKUP(D2202,PROVINCE!$A$2:$F$210,5,FALSE))</f>
        <v>TO</v>
      </c>
      <c r="G2202" s="14">
        <v>97.55</v>
      </c>
    </row>
    <row r="2203" spans="1:7" ht="15" customHeight="1" x14ac:dyDescent="0.25">
      <c r="A2203" s="12" t="s">
        <v>133</v>
      </c>
      <c r="B2203" s="12" t="s">
        <v>134</v>
      </c>
      <c r="C2203" s="7" t="str">
        <f>IF(A2203="Esterno","EXT",VLOOKUP(A2203,PROVINCE!$A$2:$F$210,5,FALSE))</f>
        <v>TO</v>
      </c>
      <c r="D2203" s="12" t="s">
        <v>161</v>
      </c>
      <c r="E2203" s="12" t="s">
        <v>162</v>
      </c>
      <c r="F2203" s="10" t="str">
        <f>IF(D2203="Esterno","EXT",VLOOKUP(D2203,PROVINCE!$A$2:$F$210,5,FALSE))</f>
        <v>TO</v>
      </c>
      <c r="G2203" s="14">
        <v>93.5</v>
      </c>
    </row>
    <row r="2204" spans="1:7" ht="15" customHeight="1" x14ac:dyDescent="0.25">
      <c r="A2204" s="12" t="s">
        <v>133</v>
      </c>
      <c r="B2204" s="12" t="s">
        <v>134</v>
      </c>
      <c r="C2204" s="7" t="str">
        <f>IF(A2204="Esterno","EXT",VLOOKUP(A2204,PROVINCE!$A$2:$F$210,5,FALSE))</f>
        <v>TO</v>
      </c>
      <c r="D2204" s="12" t="s">
        <v>86</v>
      </c>
      <c r="E2204" s="12" t="s">
        <v>87</v>
      </c>
      <c r="F2204" s="10" t="str">
        <f>IF(D2204="Esterno","EXT",VLOOKUP(D2204,PROVINCE!$A$2:$F$210,5,FALSE))</f>
        <v>TO</v>
      </c>
      <c r="G2204" s="14">
        <v>94.64</v>
      </c>
    </row>
    <row r="2205" spans="1:7" ht="15" customHeight="1" x14ac:dyDescent="0.25">
      <c r="A2205" s="12" t="s">
        <v>133</v>
      </c>
      <c r="B2205" s="12" t="s">
        <v>134</v>
      </c>
      <c r="C2205" s="7" t="str">
        <f>IF(A2205="Esterno","EXT",VLOOKUP(A2205,PROVINCE!$A$2:$F$210,5,FALSE))</f>
        <v>TO</v>
      </c>
      <c r="D2205" s="12" t="s">
        <v>167</v>
      </c>
      <c r="E2205" s="12" t="s">
        <v>168</v>
      </c>
      <c r="F2205" s="10" t="str">
        <f>IF(D2205="Esterno","EXT",VLOOKUP(D2205,PROVINCE!$A$2:$F$210,5,FALSE))</f>
        <v>TO</v>
      </c>
      <c r="G2205" s="14">
        <v>98.45</v>
      </c>
    </row>
    <row r="2206" spans="1:7" ht="15" customHeight="1" x14ac:dyDescent="0.25">
      <c r="A2206" s="12" t="s">
        <v>133</v>
      </c>
      <c r="B2206" s="12" t="s">
        <v>134</v>
      </c>
      <c r="C2206" s="7" t="str">
        <f>IF(A2206="Esterno","EXT",VLOOKUP(A2206,PROVINCE!$A$2:$F$210,5,FALSE))</f>
        <v>TO</v>
      </c>
      <c r="D2206" s="12" t="s">
        <v>89</v>
      </c>
      <c r="E2206" s="12" t="s">
        <v>90</v>
      </c>
      <c r="F2206" s="10" t="str">
        <f>IF(D2206="Esterno","EXT",VLOOKUP(D2206,PROVINCE!$A$2:$F$210,5,FALSE))</f>
        <v>TO</v>
      </c>
      <c r="G2206" s="13">
        <v>2028.38</v>
      </c>
    </row>
    <row r="2207" spans="1:7" ht="15" customHeight="1" x14ac:dyDescent="0.25">
      <c r="A2207" s="12" t="s">
        <v>133</v>
      </c>
      <c r="B2207" s="12" t="s">
        <v>134</v>
      </c>
      <c r="C2207" s="7" t="str">
        <f>IF(A2207="Esterno","EXT",VLOOKUP(A2207,PROVINCE!$A$2:$F$210,5,FALSE))</f>
        <v>TO</v>
      </c>
      <c r="D2207" s="12" t="s">
        <v>91</v>
      </c>
      <c r="E2207" s="12" t="s">
        <v>92</v>
      </c>
      <c r="F2207" s="10" t="str">
        <f>IF(D2207="Esterno","EXT",VLOOKUP(D2207,PROVINCE!$A$2:$F$210,5,FALSE))</f>
        <v>TO</v>
      </c>
      <c r="G2207" s="14">
        <v>497.45</v>
      </c>
    </row>
    <row r="2208" spans="1:7" ht="15" customHeight="1" x14ac:dyDescent="0.25">
      <c r="A2208" s="12" t="s">
        <v>133</v>
      </c>
      <c r="B2208" s="12" t="s">
        <v>134</v>
      </c>
      <c r="C2208" s="7" t="str">
        <f>IF(A2208="Esterno","EXT",VLOOKUP(A2208,PROVINCE!$A$2:$F$210,5,FALSE))</f>
        <v>TO</v>
      </c>
      <c r="D2208" s="12" t="s">
        <v>93</v>
      </c>
      <c r="E2208" s="12" t="s">
        <v>94</v>
      </c>
      <c r="F2208" s="10" t="str">
        <f>IF(D2208="Esterno","EXT",VLOOKUP(D2208,PROVINCE!$A$2:$F$210,5,FALSE))</f>
        <v>TO</v>
      </c>
      <c r="G2208" s="14">
        <v>301.27</v>
      </c>
    </row>
    <row r="2209" spans="1:7" ht="15" customHeight="1" x14ac:dyDescent="0.25">
      <c r="A2209" s="12" t="s">
        <v>133</v>
      </c>
      <c r="B2209" s="12" t="s">
        <v>134</v>
      </c>
      <c r="C2209" s="7" t="str">
        <f>IF(A2209="Esterno","EXT",VLOOKUP(A2209,PROVINCE!$A$2:$F$210,5,FALSE))</f>
        <v>TO</v>
      </c>
      <c r="D2209" s="12" t="s">
        <v>97</v>
      </c>
      <c r="E2209" s="12" t="s">
        <v>98</v>
      </c>
      <c r="F2209" s="10" t="str">
        <f>IF(D2209="Esterno","EXT",VLOOKUP(D2209,PROVINCE!$A$2:$F$210,5,FALSE))</f>
        <v>TO</v>
      </c>
      <c r="G2209" s="14">
        <v>697.98</v>
      </c>
    </row>
    <row r="2210" spans="1:7" ht="15" customHeight="1" x14ac:dyDescent="0.25">
      <c r="A2210" s="12" t="s">
        <v>133</v>
      </c>
      <c r="B2210" s="12" t="s">
        <v>134</v>
      </c>
      <c r="C2210" s="7" t="str">
        <f>IF(A2210="Esterno","EXT",VLOOKUP(A2210,PROVINCE!$A$2:$F$210,5,FALSE))</f>
        <v>TO</v>
      </c>
      <c r="D2210" s="12" t="s">
        <v>99</v>
      </c>
      <c r="E2210" s="12" t="s">
        <v>100</v>
      </c>
      <c r="F2210" s="10" t="str">
        <f>IF(D2210="Esterno","EXT",VLOOKUP(D2210,PROVINCE!$A$2:$F$210,5,FALSE))</f>
        <v>TO</v>
      </c>
      <c r="G2210" s="14">
        <v>710.66</v>
      </c>
    </row>
    <row r="2211" spans="1:7" ht="15" customHeight="1" x14ac:dyDescent="0.25">
      <c r="A2211" s="12" t="s">
        <v>133</v>
      </c>
      <c r="B2211" s="12" t="s">
        <v>134</v>
      </c>
      <c r="C2211" s="7" t="str">
        <f>IF(A2211="Esterno","EXT",VLOOKUP(A2211,PROVINCE!$A$2:$F$210,5,FALSE))</f>
        <v>TO</v>
      </c>
      <c r="D2211" s="12" t="s">
        <v>101</v>
      </c>
      <c r="E2211" s="12" t="s">
        <v>102</v>
      </c>
      <c r="F2211" s="10" t="str">
        <f>IF(D2211="Esterno","EXT",VLOOKUP(D2211,PROVINCE!$A$2:$F$210,5,FALSE))</f>
        <v>TO</v>
      </c>
      <c r="G2211" s="14">
        <v>203.8</v>
      </c>
    </row>
    <row r="2212" spans="1:7" ht="15" customHeight="1" x14ac:dyDescent="0.25">
      <c r="A2212" s="12" t="s">
        <v>133</v>
      </c>
      <c r="B2212" s="12" t="s">
        <v>134</v>
      </c>
      <c r="C2212" s="7" t="str">
        <f>IF(A2212="Esterno","EXT",VLOOKUP(A2212,PROVINCE!$A$2:$F$210,5,FALSE))</f>
        <v>TO</v>
      </c>
      <c r="D2212" s="12" t="s">
        <v>103</v>
      </c>
      <c r="E2212" s="12" t="s">
        <v>104</v>
      </c>
      <c r="F2212" s="10" t="str">
        <f>IF(D2212="Esterno","EXT",VLOOKUP(D2212,PROVINCE!$A$2:$F$210,5,FALSE))</f>
        <v>TO</v>
      </c>
      <c r="G2212" s="14">
        <v>505.1</v>
      </c>
    </row>
    <row r="2213" spans="1:7" ht="15" customHeight="1" x14ac:dyDescent="0.25">
      <c r="A2213" s="12" t="s">
        <v>133</v>
      </c>
      <c r="B2213" s="12" t="s">
        <v>134</v>
      </c>
      <c r="C2213" s="7" t="str">
        <f>IF(A2213="Esterno","EXT",VLOOKUP(A2213,PROVINCE!$A$2:$F$210,5,FALSE))</f>
        <v>TO</v>
      </c>
      <c r="D2213" s="12" t="s">
        <v>105</v>
      </c>
      <c r="E2213" s="12" t="s">
        <v>106</v>
      </c>
      <c r="F2213" s="10" t="str">
        <f>IF(D2213="Esterno","EXT",VLOOKUP(D2213,PROVINCE!$A$2:$F$210,5,FALSE))</f>
        <v>TO</v>
      </c>
      <c r="G2213" s="13">
        <v>1505.05</v>
      </c>
    </row>
    <row r="2214" spans="1:7" ht="15" customHeight="1" x14ac:dyDescent="0.25">
      <c r="A2214" s="12" t="s">
        <v>133</v>
      </c>
      <c r="B2214" s="12" t="s">
        <v>134</v>
      </c>
      <c r="C2214" s="7" t="str">
        <f>IF(A2214="Esterno","EXT",VLOOKUP(A2214,PROVINCE!$A$2:$F$210,5,FALSE))</f>
        <v>TO</v>
      </c>
      <c r="D2214" s="12" t="s">
        <v>107</v>
      </c>
      <c r="E2214" s="12" t="s">
        <v>108</v>
      </c>
      <c r="F2214" s="10" t="str">
        <f>IF(D2214="Esterno","EXT",VLOOKUP(D2214,PROVINCE!$A$2:$F$210,5,FALSE))</f>
        <v>TO</v>
      </c>
      <c r="G2214" s="14">
        <v>992.05</v>
      </c>
    </row>
    <row r="2215" spans="1:7" ht="15" customHeight="1" x14ac:dyDescent="0.25">
      <c r="A2215" s="12" t="s">
        <v>133</v>
      </c>
      <c r="B2215" s="12" t="s">
        <v>134</v>
      </c>
      <c r="C2215" s="7" t="str">
        <f>IF(A2215="Esterno","EXT",VLOOKUP(A2215,PROVINCE!$A$2:$F$210,5,FALSE))</f>
        <v>TO</v>
      </c>
      <c r="D2215" s="12" t="s">
        <v>109</v>
      </c>
      <c r="E2215" s="12" t="s">
        <v>110</v>
      </c>
      <c r="F2215" s="10" t="str">
        <f>IF(D2215="Esterno","EXT",VLOOKUP(D2215,PROVINCE!$A$2:$F$210,5,FALSE))</f>
        <v>TO</v>
      </c>
      <c r="G2215" s="14">
        <v>295.89999999999998</v>
      </c>
    </row>
    <row r="2216" spans="1:7" ht="15" customHeight="1" x14ac:dyDescent="0.25">
      <c r="A2216" s="12" t="s">
        <v>133</v>
      </c>
      <c r="B2216" s="12" t="s">
        <v>134</v>
      </c>
      <c r="C2216" s="7" t="str">
        <f>IF(A2216="Esterno","EXT",VLOOKUP(A2216,PROVINCE!$A$2:$F$210,5,FALSE))</f>
        <v>TO</v>
      </c>
      <c r="D2216" s="12" t="s">
        <v>111</v>
      </c>
      <c r="E2216" s="12" t="s">
        <v>112</v>
      </c>
      <c r="F2216" s="10" t="str">
        <f>IF(D2216="Esterno","EXT",VLOOKUP(D2216,PROVINCE!$A$2:$F$210,5,FALSE))</f>
        <v>TO</v>
      </c>
      <c r="G2216" s="14">
        <v>778.82</v>
      </c>
    </row>
    <row r="2217" spans="1:7" ht="15" customHeight="1" x14ac:dyDescent="0.25">
      <c r="A2217" s="12" t="s">
        <v>133</v>
      </c>
      <c r="B2217" s="12" t="s">
        <v>134</v>
      </c>
      <c r="C2217" s="7" t="str">
        <f>IF(A2217="Esterno","EXT",VLOOKUP(A2217,PROVINCE!$A$2:$F$210,5,FALSE))</f>
        <v>TO</v>
      </c>
      <c r="D2217" s="12" t="s">
        <v>113</v>
      </c>
      <c r="E2217" s="12" t="s">
        <v>114</v>
      </c>
      <c r="F2217" s="10" t="str">
        <f>IF(D2217="Esterno","EXT",VLOOKUP(D2217,PROVINCE!$A$2:$F$210,5,FALSE))</f>
        <v>TO</v>
      </c>
      <c r="G2217" s="14">
        <v>401.67</v>
      </c>
    </row>
    <row r="2218" spans="1:7" ht="15" customHeight="1" x14ac:dyDescent="0.25">
      <c r="A2218" s="12" t="s">
        <v>133</v>
      </c>
      <c r="B2218" s="12" t="s">
        <v>134</v>
      </c>
      <c r="C2218" s="7" t="str">
        <f>IF(A2218="Esterno","EXT",VLOOKUP(A2218,PROVINCE!$A$2:$F$210,5,FALSE))</f>
        <v>TO</v>
      </c>
      <c r="D2218" s="12" t="s">
        <v>115</v>
      </c>
      <c r="E2218" s="12" t="s">
        <v>116</v>
      </c>
      <c r="F2218" s="10" t="str">
        <f>IF(D2218="Esterno","EXT",VLOOKUP(D2218,PROVINCE!$A$2:$F$210,5,FALSE))</f>
        <v>TO</v>
      </c>
      <c r="G2218" s="14">
        <v>100.32</v>
      </c>
    </row>
    <row r="2219" spans="1:7" ht="15" customHeight="1" x14ac:dyDescent="0.25">
      <c r="A2219" s="12" t="s">
        <v>133</v>
      </c>
      <c r="B2219" s="12" t="s">
        <v>134</v>
      </c>
      <c r="C2219" s="7" t="str">
        <f>IF(A2219="Esterno","EXT",VLOOKUP(A2219,PROVINCE!$A$2:$F$210,5,FALSE))</f>
        <v>TO</v>
      </c>
      <c r="D2219" s="12" t="s">
        <v>117</v>
      </c>
      <c r="E2219" s="12" t="s">
        <v>118</v>
      </c>
      <c r="F2219" s="10" t="str">
        <f>IF(D2219="Esterno","EXT",VLOOKUP(D2219,PROVINCE!$A$2:$F$210,5,FALSE))</f>
        <v>TO</v>
      </c>
      <c r="G2219" s="14">
        <v>98.26</v>
      </c>
    </row>
    <row r="2220" spans="1:7" ht="15" customHeight="1" x14ac:dyDescent="0.25">
      <c r="A2220" s="12" t="s">
        <v>133</v>
      </c>
      <c r="B2220" s="12" t="s">
        <v>134</v>
      </c>
      <c r="C2220" s="7" t="str">
        <f>IF(A2220="Esterno","EXT",VLOOKUP(A2220,PROVINCE!$A$2:$F$210,5,FALSE))</f>
        <v>TO</v>
      </c>
      <c r="D2220" s="12" t="s">
        <v>119</v>
      </c>
      <c r="E2220" s="12" t="s">
        <v>120</v>
      </c>
      <c r="F2220" s="10" t="str">
        <f>IF(D2220="Esterno","EXT",VLOOKUP(D2220,PROVINCE!$A$2:$F$210,5,FALSE))</f>
        <v>TO</v>
      </c>
      <c r="G2220" s="14">
        <v>134.88</v>
      </c>
    </row>
    <row r="2221" spans="1:7" ht="15" customHeight="1" x14ac:dyDescent="0.25">
      <c r="A2221" s="12" t="s">
        <v>133</v>
      </c>
      <c r="B2221" s="12" t="s">
        <v>134</v>
      </c>
      <c r="C2221" s="7" t="str">
        <f>IF(A2221="Esterno","EXT",VLOOKUP(A2221,PROVINCE!$A$2:$F$210,5,FALSE))</f>
        <v>TO</v>
      </c>
      <c r="D2221" s="12" t="s">
        <v>121</v>
      </c>
      <c r="E2221" s="12" t="s">
        <v>122</v>
      </c>
      <c r="F2221" s="10" t="str">
        <f>IF(D2221="Esterno","EXT",VLOOKUP(D2221,PROVINCE!$A$2:$F$210,5,FALSE))</f>
        <v>TO</v>
      </c>
      <c r="G2221" s="14">
        <v>197.16</v>
      </c>
    </row>
    <row r="2222" spans="1:7" ht="15" customHeight="1" x14ac:dyDescent="0.25">
      <c r="A2222" s="12" t="s">
        <v>133</v>
      </c>
      <c r="B2222" s="12" t="s">
        <v>134</v>
      </c>
      <c r="C2222" s="7" t="str">
        <f>IF(A2222="Esterno","EXT",VLOOKUP(A2222,PROVINCE!$A$2:$F$210,5,FALSE))</f>
        <v>TO</v>
      </c>
      <c r="D2222" s="12" t="s">
        <v>123</v>
      </c>
      <c r="E2222" s="12" t="s">
        <v>124</v>
      </c>
      <c r="F2222" s="10" t="str">
        <f>IF(D2222="Esterno","EXT",VLOOKUP(D2222,PROVINCE!$A$2:$F$210,5,FALSE))</f>
        <v>TO</v>
      </c>
      <c r="G2222" s="14">
        <v>193.87</v>
      </c>
    </row>
    <row r="2223" spans="1:7" ht="15" customHeight="1" x14ac:dyDescent="0.25">
      <c r="A2223" s="12" t="s">
        <v>133</v>
      </c>
      <c r="B2223" s="12" t="s">
        <v>134</v>
      </c>
      <c r="C2223" s="7" t="str">
        <f>IF(A2223="Esterno","EXT",VLOOKUP(A2223,PROVINCE!$A$2:$F$210,5,FALSE))</f>
        <v>TO</v>
      </c>
      <c r="D2223" s="12" t="s">
        <v>127</v>
      </c>
      <c r="E2223" s="12" t="s">
        <v>128</v>
      </c>
      <c r="F2223" s="10" t="str">
        <f>IF(D2223="Esterno","EXT",VLOOKUP(D2223,PROVINCE!$A$2:$F$210,5,FALSE))</f>
        <v>TO</v>
      </c>
      <c r="G2223" s="14">
        <v>90.95</v>
      </c>
    </row>
    <row r="2224" spans="1:7" ht="15" customHeight="1" x14ac:dyDescent="0.25">
      <c r="A2224" s="12" t="s">
        <v>133</v>
      </c>
      <c r="B2224" s="12" t="s">
        <v>134</v>
      </c>
      <c r="C2224" s="7" t="str">
        <f>IF(A2224="Esterno","EXT",VLOOKUP(A2224,PROVINCE!$A$2:$F$210,5,FALSE))</f>
        <v>TO</v>
      </c>
      <c r="D2224" s="12" t="s">
        <v>131</v>
      </c>
      <c r="E2224" s="12" t="s">
        <v>132</v>
      </c>
      <c r="F2224" s="10" t="str">
        <f>IF(D2224="Esterno","EXT",VLOOKUP(D2224,PROVINCE!$A$2:$F$210,5,FALSE))</f>
        <v>TO</v>
      </c>
      <c r="G2224" s="14">
        <v>198.51</v>
      </c>
    </row>
    <row r="2225" spans="1:7" ht="15" customHeight="1" x14ac:dyDescent="0.25">
      <c r="A2225" s="12" t="s">
        <v>133</v>
      </c>
      <c r="B2225" s="12" t="s">
        <v>134</v>
      </c>
      <c r="C2225" s="7" t="str">
        <f>IF(A2225="Esterno","EXT",VLOOKUP(A2225,PROVINCE!$A$2:$F$210,5,FALSE))</f>
        <v>TO</v>
      </c>
      <c r="D2225" s="12" t="s">
        <v>133</v>
      </c>
      <c r="E2225" s="12" t="s">
        <v>134</v>
      </c>
      <c r="F2225" s="10" t="str">
        <f>IF(D2225="Esterno","EXT",VLOOKUP(D2225,PROVINCE!$A$2:$F$210,5,FALSE))</f>
        <v>TO</v>
      </c>
      <c r="G2225" s="13">
        <v>1993.56</v>
      </c>
    </row>
    <row r="2226" spans="1:7" ht="15" customHeight="1" x14ac:dyDescent="0.25">
      <c r="A2226" s="12" t="s">
        <v>133</v>
      </c>
      <c r="B2226" s="12" t="s">
        <v>134</v>
      </c>
      <c r="C2226" s="7" t="str">
        <f>IF(A2226="Esterno","EXT",VLOOKUP(A2226,PROVINCE!$A$2:$F$210,5,FALSE))</f>
        <v>TO</v>
      </c>
      <c r="D2226" s="12" t="s">
        <v>135</v>
      </c>
      <c r="E2226" s="12" t="s">
        <v>136</v>
      </c>
      <c r="F2226" s="10" t="str">
        <f>IF(D2226="Esterno","EXT",VLOOKUP(D2226,PROVINCE!$A$2:$F$210,5,FALSE))</f>
        <v>VC</v>
      </c>
      <c r="G2226" s="14">
        <v>100.91</v>
      </c>
    </row>
    <row r="2227" spans="1:7" ht="15" customHeight="1" x14ac:dyDescent="0.25">
      <c r="A2227" s="12" t="s">
        <v>133</v>
      </c>
      <c r="B2227" s="12" t="s">
        <v>134</v>
      </c>
      <c r="C2227" s="7" t="str">
        <f>IF(A2227="Esterno","EXT",VLOOKUP(A2227,PROVINCE!$A$2:$F$210,5,FALSE))</f>
        <v>TO</v>
      </c>
      <c r="D2227" s="12" t="s">
        <v>141</v>
      </c>
      <c r="E2227" s="12" t="s">
        <v>142</v>
      </c>
      <c r="F2227" s="10" t="str">
        <f>IF(D2227="Esterno","EXT",VLOOKUP(D2227,PROVINCE!$A$2:$F$210,5,FALSE))</f>
        <v>CN</v>
      </c>
      <c r="G2227" s="14">
        <v>100.83</v>
      </c>
    </row>
    <row r="2228" spans="1:7" ht="15" customHeight="1" x14ac:dyDescent="0.25">
      <c r="A2228" s="12" t="s">
        <v>135</v>
      </c>
      <c r="B2228" s="12" t="s">
        <v>136</v>
      </c>
      <c r="C2228" s="7" t="str">
        <f>IF(A2228="Esterno","EXT",VLOOKUP(A2228,PROVINCE!$A$2:$F$210,5,FALSE))</f>
        <v>VC</v>
      </c>
      <c r="D2228" s="12" t="s">
        <v>221</v>
      </c>
      <c r="E2228" s="12" t="s">
        <v>222</v>
      </c>
      <c r="F2228" s="10" t="str">
        <f>IF(D2228="Esterno","EXT",VLOOKUP(D2228,PROVINCE!$A$2:$F$210,5,FALSE))</f>
        <v>TO</v>
      </c>
      <c r="G2228" s="14">
        <v>101.47</v>
      </c>
    </row>
    <row r="2229" spans="1:7" ht="15" customHeight="1" x14ac:dyDescent="0.25">
      <c r="A2229" s="12" t="s">
        <v>135</v>
      </c>
      <c r="B2229" s="12" t="s">
        <v>136</v>
      </c>
      <c r="C2229" s="7" t="str">
        <f>IF(A2229="Esterno","EXT",VLOOKUP(A2229,PROVINCE!$A$2:$F$210,5,FALSE))</f>
        <v>VC</v>
      </c>
      <c r="D2229" s="12" t="s">
        <v>88</v>
      </c>
      <c r="E2229" s="12"/>
      <c r="F2229" s="10" t="str">
        <f>IF(D2229="Esterno","EXT",VLOOKUP(D2229,PROVINCE!$A$2:$F$210,5,FALSE))</f>
        <v>EXT</v>
      </c>
      <c r="G2229" s="14">
        <v>478.45</v>
      </c>
    </row>
    <row r="2230" spans="1:7" ht="15" customHeight="1" x14ac:dyDescent="0.25">
      <c r="A2230" s="12" t="s">
        <v>135</v>
      </c>
      <c r="B2230" s="12" t="s">
        <v>136</v>
      </c>
      <c r="C2230" s="7" t="str">
        <f>IF(A2230="Esterno","EXT",VLOOKUP(A2230,PROVINCE!$A$2:$F$210,5,FALSE))</f>
        <v>VC</v>
      </c>
      <c r="D2230" s="12" t="s">
        <v>89</v>
      </c>
      <c r="E2230" s="12" t="s">
        <v>90</v>
      </c>
      <c r="F2230" s="10" t="str">
        <f>IF(D2230="Esterno","EXT",VLOOKUP(D2230,PROVINCE!$A$2:$F$210,5,FALSE))</f>
        <v>TO</v>
      </c>
      <c r="G2230" s="14">
        <v>388.38</v>
      </c>
    </row>
    <row r="2231" spans="1:7" ht="15" customHeight="1" x14ac:dyDescent="0.25">
      <c r="A2231" s="12" t="s">
        <v>135</v>
      </c>
      <c r="B2231" s="12" t="s">
        <v>136</v>
      </c>
      <c r="C2231" s="7" t="str">
        <f>IF(A2231="Esterno","EXT",VLOOKUP(A2231,PROVINCE!$A$2:$F$210,5,FALSE))</f>
        <v>VC</v>
      </c>
      <c r="D2231" s="12" t="s">
        <v>93</v>
      </c>
      <c r="E2231" s="12" t="s">
        <v>94</v>
      </c>
      <c r="F2231" s="10" t="str">
        <f>IF(D2231="Esterno","EXT",VLOOKUP(D2231,PROVINCE!$A$2:$F$210,5,FALSE))</f>
        <v>TO</v>
      </c>
      <c r="G2231" s="14">
        <v>287.38</v>
      </c>
    </row>
    <row r="2232" spans="1:7" ht="15" customHeight="1" x14ac:dyDescent="0.25">
      <c r="A2232" s="12" t="s">
        <v>135</v>
      </c>
      <c r="B2232" s="12" t="s">
        <v>136</v>
      </c>
      <c r="C2232" s="7" t="str">
        <f>IF(A2232="Esterno","EXT",VLOOKUP(A2232,PROVINCE!$A$2:$F$210,5,FALSE))</f>
        <v>VC</v>
      </c>
      <c r="D2232" s="12" t="s">
        <v>107</v>
      </c>
      <c r="E2232" s="12" t="s">
        <v>108</v>
      </c>
      <c r="F2232" s="10" t="str">
        <f>IF(D2232="Esterno","EXT",VLOOKUP(D2232,PROVINCE!$A$2:$F$210,5,FALSE))</f>
        <v>TO</v>
      </c>
      <c r="G2232" s="14">
        <v>99.67</v>
      </c>
    </row>
    <row r="2233" spans="1:7" ht="15" customHeight="1" x14ac:dyDescent="0.25">
      <c r="A2233" s="12" t="s">
        <v>135</v>
      </c>
      <c r="B2233" s="12" t="s">
        <v>136</v>
      </c>
      <c r="C2233" s="7" t="str">
        <f>IF(A2233="Esterno","EXT",VLOOKUP(A2233,PROVINCE!$A$2:$F$210,5,FALSE))</f>
        <v>VC</v>
      </c>
      <c r="D2233" s="12" t="s">
        <v>123</v>
      </c>
      <c r="E2233" s="12" t="s">
        <v>124</v>
      </c>
      <c r="F2233" s="10" t="str">
        <f>IF(D2233="Esterno","EXT",VLOOKUP(D2233,PROVINCE!$A$2:$F$210,5,FALSE))</f>
        <v>TO</v>
      </c>
      <c r="G2233" s="14">
        <v>101.27</v>
      </c>
    </row>
    <row r="2234" spans="1:7" ht="15" customHeight="1" x14ac:dyDescent="0.25">
      <c r="A2234" s="12" t="s">
        <v>135</v>
      </c>
      <c r="B2234" s="12" t="s">
        <v>136</v>
      </c>
      <c r="C2234" s="7" t="str">
        <f>IF(A2234="Esterno","EXT",VLOOKUP(A2234,PROVINCE!$A$2:$F$210,5,FALSE))</f>
        <v>VC</v>
      </c>
      <c r="D2234" s="12" t="s">
        <v>133</v>
      </c>
      <c r="E2234" s="12" t="s">
        <v>134</v>
      </c>
      <c r="F2234" s="10" t="str">
        <f>IF(D2234="Esterno","EXT",VLOOKUP(D2234,PROVINCE!$A$2:$F$210,5,FALSE))</f>
        <v>TO</v>
      </c>
      <c r="G2234" s="14">
        <v>100.91</v>
      </c>
    </row>
    <row r="2235" spans="1:7" ht="15" customHeight="1" x14ac:dyDescent="0.25">
      <c r="A2235" s="12" t="s">
        <v>135</v>
      </c>
      <c r="B2235" s="12" t="s">
        <v>136</v>
      </c>
      <c r="C2235" s="7" t="str">
        <f>IF(A2235="Esterno","EXT",VLOOKUP(A2235,PROVINCE!$A$2:$F$210,5,FALSE))</f>
        <v>VC</v>
      </c>
      <c r="D2235" s="12" t="s">
        <v>135</v>
      </c>
      <c r="E2235" s="12" t="s">
        <v>136</v>
      </c>
      <c r="F2235" s="10" t="str">
        <f>IF(D2235="Esterno","EXT",VLOOKUP(D2235,PROVINCE!$A$2:$F$210,5,FALSE))</f>
        <v>VC</v>
      </c>
      <c r="G2235" s="14">
        <v>95.27</v>
      </c>
    </row>
    <row r="2236" spans="1:7" ht="15" customHeight="1" x14ac:dyDescent="0.25">
      <c r="A2236" s="12" t="s">
        <v>135</v>
      </c>
      <c r="B2236" s="12" t="s">
        <v>136</v>
      </c>
      <c r="C2236" s="7" t="str">
        <f>IF(A2236="Esterno","EXT",VLOOKUP(A2236,PROVINCE!$A$2:$F$210,5,FALSE))</f>
        <v>VC</v>
      </c>
      <c r="D2236" s="12" t="s">
        <v>137</v>
      </c>
      <c r="E2236" s="12" t="s">
        <v>138</v>
      </c>
      <c r="F2236" s="10" t="str">
        <f>IF(D2236="Esterno","EXT",VLOOKUP(D2236,PROVINCE!$A$2:$F$210,5,FALSE))</f>
        <v>VC</v>
      </c>
      <c r="G2236" s="14">
        <v>93.67</v>
      </c>
    </row>
    <row r="2237" spans="1:7" ht="15" customHeight="1" x14ac:dyDescent="0.25">
      <c r="A2237" s="12" t="s">
        <v>135</v>
      </c>
      <c r="B2237" s="12" t="s">
        <v>136</v>
      </c>
      <c r="C2237" s="7" t="str">
        <f>IF(A2237="Esterno","EXT",VLOOKUP(A2237,PROVINCE!$A$2:$F$210,5,FALSE))</f>
        <v>VC</v>
      </c>
      <c r="D2237" s="12" t="s">
        <v>233</v>
      </c>
      <c r="E2237" s="12" t="s">
        <v>234</v>
      </c>
      <c r="F2237" s="10" t="str">
        <f>IF(D2237="Esterno","EXT",VLOOKUP(D2237,PROVINCE!$A$2:$F$210,5,FALSE))</f>
        <v>VC</v>
      </c>
      <c r="G2237" s="14">
        <v>166</v>
      </c>
    </row>
    <row r="2238" spans="1:7" ht="15" customHeight="1" x14ac:dyDescent="0.25">
      <c r="A2238" s="12" t="s">
        <v>135</v>
      </c>
      <c r="B2238" s="12" t="s">
        <v>136</v>
      </c>
      <c r="C2238" s="7" t="str">
        <f>IF(A2238="Esterno","EXT",VLOOKUP(A2238,PROVINCE!$A$2:$F$210,5,FALSE))</f>
        <v>VC</v>
      </c>
      <c r="D2238" s="12" t="s">
        <v>185</v>
      </c>
      <c r="E2238" s="12" t="s">
        <v>186</v>
      </c>
      <c r="F2238" s="10" t="str">
        <f>IF(D2238="Esterno","EXT",VLOOKUP(D2238,PROVINCE!$A$2:$F$210,5,FALSE))</f>
        <v>VC</v>
      </c>
      <c r="G2238" s="14">
        <v>198.5</v>
      </c>
    </row>
    <row r="2239" spans="1:7" ht="15" customHeight="1" x14ac:dyDescent="0.25">
      <c r="A2239" s="12" t="s">
        <v>135</v>
      </c>
      <c r="B2239" s="12" t="s">
        <v>136</v>
      </c>
      <c r="C2239" s="7" t="str">
        <f>IF(A2239="Esterno","EXT",VLOOKUP(A2239,PROVINCE!$A$2:$F$210,5,FALSE))</f>
        <v>VC</v>
      </c>
      <c r="D2239" s="12" t="s">
        <v>317</v>
      </c>
      <c r="E2239" s="12" t="s">
        <v>318</v>
      </c>
      <c r="F2239" s="10" t="str">
        <f>IF(D2239="Esterno","EXT",VLOOKUP(D2239,PROVINCE!$A$2:$F$210,5,FALSE))</f>
        <v>VC</v>
      </c>
      <c r="G2239" s="14">
        <v>359.2</v>
      </c>
    </row>
    <row r="2240" spans="1:7" ht="15" customHeight="1" x14ac:dyDescent="0.25">
      <c r="A2240" s="12" t="s">
        <v>135</v>
      </c>
      <c r="B2240" s="12" t="s">
        <v>136</v>
      </c>
      <c r="C2240" s="7" t="str">
        <f>IF(A2240="Esterno","EXT",VLOOKUP(A2240,PROVINCE!$A$2:$F$210,5,FALSE))</f>
        <v>VC</v>
      </c>
      <c r="D2240" s="12" t="s">
        <v>281</v>
      </c>
      <c r="E2240" s="12" t="s">
        <v>282</v>
      </c>
      <c r="F2240" s="10" t="str">
        <f>IF(D2240="Esterno","EXT",VLOOKUP(D2240,PROVINCE!$A$2:$F$210,5,FALSE))</f>
        <v>VC</v>
      </c>
      <c r="G2240" s="14">
        <v>489.71</v>
      </c>
    </row>
    <row r="2241" spans="1:7" ht="15" customHeight="1" x14ac:dyDescent="0.25">
      <c r="A2241" s="12" t="s">
        <v>135</v>
      </c>
      <c r="B2241" s="12" t="s">
        <v>136</v>
      </c>
      <c r="C2241" s="7" t="str">
        <f>IF(A2241="Esterno","EXT",VLOOKUP(A2241,PROVINCE!$A$2:$F$210,5,FALSE))</f>
        <v>VC</v>
      </c>
      <c r="D2241" s="12" t="s">
        <v>329</v>
      </c>
      <c r="E2241" s="12" t="s">
        <v>330</v>
      </c>
      <c r="F2241" s="10" t="str">
        <f>IF(D2241="Esterno","EXT",VLOOKUP(D2241,PROVINCE!$A$2:$F$210,5,FALSE))</f>
        <v>VC</v>
      </c>
      <c r="G2241" s="14">
        <v>193.77</v>
      </c>
    </row>
    <row r="2242" spans="1:7" ht="15" customHeight="1" x14ac:dyDescent="0.25">
      <c r="A2242" s="12" t="s">
        <v>135</v>
      </c>
      <c r="B2242" s="12" t="s">
        <v>136</v>
      </c>
      <c r="C2242" s="7" t="str">
        <f>IF(A2242="Esterno","EXT",VLOOKUP(A2242,PROVINCE!$A$2:$F$210,5,FALSE))</f>
        <v>VC</v>
      </c>
      <c r="D2242" s="12" t="s">
        <v>301</v>
      </c>
      <c r="E2242" s="12" t="s">
        <v>302</v>
      </c>
      <c r="F2242" s="10" t="str">
        <f>IF(D2242="Esterno","EXT",VLOOKUP(D2242,PROVINCE!$A$2:$F$210,5,FALSE))</f>
        <v>VC</v>
      </c>
      <c r="G2242" s="14">
        <v>95.79</v>
      </c>
    </row>
    <row r="2243" spans="1:7" ht="15" customHeight="1" x14ac:dyDescent="0.25">
      <c r="A2243" s="12" t="s">
        <v>135</v>
      </c>
      <c r="B2243" s="12" t="s">
        <v>136</v>
      </c>
      <c r="C2243" s="7" t="str">
        <f>IF(A2243="Esterno","EXT",VLOOKUP(A2243,PROVINCE!$A$2:$F$210,5,FALSE))</f>
        <v>VC</v>
      </c>
      <c r="D2243" s="12" t="s">
        <v>331</v>
      </c>
      <c r="E2243" s="12" t="s">
        <v>332</v>
      </c>
      <c r="F2243" s="10" t="str">
        <f>IF(D2243="Esterno","EXT",VLOOKUP(D2243,PROVINCE!$A$2:$F$210,5,FALSE))</f>
        <v>VC</v>
      </c>
      <c r="G2243" s="14">
        <v>90.72</v>
      </c>
    </row>
    <row r="2244" spans="1:7" ht="15" customHeight="1" x14ac:dyDescent="0.25">
      <c r="A2244" s="12" t="s">
        <v>135</v>
      </c>
      <c r="B2244" s="12" t="s">
        <v>136</v>
      </c>
      <c r="C2244" s="7" t="str">
        <f>IF(A2244="Esterno","EXT",VLOOKUP(A2244,PROVINCE!$A$2:$F$210,5,FALSE))</f>
        <v>VC</v>
      </c>
      <c r="D2244" s="12" t="s">
        <v>187</v>
      </c>
      <c r="E2244" s="12" t="s">
        <v>188</v>
      </c>
      <c r="F2244" s="10" t="str">
        <f>IF(D2244="Esterno","EXT",VLOOKUP(D2244,PROVINCE!$A$2:$F$210,5,FALSE))</f>
        <v>NO</v>
      </c>
      <c r="G2244" s="14">
        <v>872.71</v>
      </c>
    </row>
    <row r="2245" spans="1:7" ht="15" customHeight="1" x14ac:dyDescent="0.25">
      <c r="A2245" s="12" t="s">
        <v>135</v>
      </c>
      <c r="B2245" s="12" t="s">
        <v>136</v>
      </c>
      <c r="C2245" s="7" t="str">
        <f>IF(A2245="Esterno","EXT",VLOOKUP(A2245,PROVINCE!$A$2:$F$210,5,FALSE))</f>
        <v>VC</v>
      </c>
      <c r="D2245" s="12" t="s">
        <v>333</v>
      </c>
      <c r="E2245" s="12" t="s">
        <v>334</v>
      </c>
      <c r="F2245" s="10" t="str">
        <f>IF(D2245="Esterno","EXT",VLOOKUP(D2245,PROVINCE!$A$2:$F$210,5,FALSE))</f>
        <v>NO</v>
      </c>
      <c r="G2245" s="14">
        <v>95.79</v>
      </c>
    </row>
    <row r="2246" spans="1:7" ht="15" customHeight="1" x14ac:dyDescent="0.25">
      <c r="A2246" s="12" t="s">
        <v>135</v>
      </c>
      <c r="B2246" s="12" t="s">
        <v>136</v>
      </c>
      <c r="C2246" s="7" t="str">
        <f>IF(A2246="Esterno","EXT",VLOOKUP(A2246,PROVINCE!$A$2:$F$210,5,FALSE))</f>
        <v>VC</v>
      </c>
      <c r="D2246" s="12" t="s">
        <v>311</v>
      </c>
      <c r="E2246" s="12" t="s">
        <v>312</v>
      </c>
      <c r="F2246" s="10" t="str">
        <f>IF(D2246="Esterno","EXT",VLOOKUP(D2246,PROVINCE!$A$2:$F$210,5,FALSE))</f>
        <v>NO</v>
      </c>
      <c r="G2246" s="14">
        <v>106.47</v>
      </c>
    </row>
    <row r="2247" spans="1:7" ht="15" customHeight="1" x14ac:dyDescent="0.25">
      <c r="A2247" s="12" t="s">
        <v>135</v>
      </c>
      <c r="B2247" s="12" t="s">
        <v>136</v>
      </c>
      <c r="C2247" s="7" t="str">
        <f>IF(A2247="Esterno","EXT",VLOOKUP(A2247,PROVINCE!$A$2:$F$210,5,FALSE))</f>
        <v>VC</v>
      </c>
      <c r="D2247" s="12" t="s">
        <v>193</v>
      </c>
      <c r="E2247" s="12" t="s">
        <v>194</v>
      </c>
      <c r="F2247" s="10" t="str">
        <f>IF(D2247="Esterno","EXT",VLOOKUP(D2247,PROVINCE!$A$2:$F$210,5,FALSE))</f>
        <v>AL</v>
      </c>
      <c r="G2247" s="14">
        <v>99.6</v>
      </c>
    </row>
    <row r="2248" spans="1:7" ht="15" customHeight="1" x14ac:dyDescent="0.25">
      <c r="A2248" s="12" t="s">
        <v>135</v>
      </c>
      <c r="B2248" s="12" t="s">
        <v>136</v>
      </c>
      <c r="C2248" s="7" t="str">
        <f>IF(A2248="Esterno","EXT",VLOOKUP(A2248,PROVINCE!$A$2:$F$210,5,FALSE))</f>
        <v>VC</v>
      </c>
      <c r="D2248" s="12" t="s">
        <v>275</v>
      </c>
      <c r="E2248" s="12" t="s">
        <v>276</v>
      </c>
      <c r="F2248" s="10" t="str">
        <f>IF(D2248="Esterno","EXT",VLOOKUP(D2248,PROVINCE!$A$2:$F$210,5,FALSE))</f>
        <v>AL</v>
      </c>
      <c r="G2248" s="14">
        <v>187.51</v>
      </c>
    </row>
    <row r="2249" spans="1:7" ht="15" customHeight="1" x14ac:dyDescent="0.25">
      <c r="A2249" s="12" t="s">
        <v>135</v>
      </c>
      <c r="B2249" s="12" t="s">
        <v>136</v>
      </c>
      <c r="C2249" s="7" t="str">
        <f>IF(A2249="Esterno","EXT",VLOOKUP(A2249,PROVINCE!$A$2:$F$210,5,FALSE))</f>
        <v>VC</v>
      </c>
      <c r="D2249" s="12" t="s">
        <v>235</v>
      </c>
      <c r="E2249" s="12" t="s">
        <v>236</v>
      </c>
      <c r="F2249" s="10" t="str">
        <f>IF(D2249="Esterno","EXT",VLOOKUP(D2249,PROVINCE!$A$2:$F$210,5,FALSE))</f>
        <v>BI</v>
      </c>
      <c r="G2249" s="14">
        <v>108.46</v>
      </c>
    </row>
    <row r="2250" spans="1:7" ht="15" customHeight="1" x14ac:dyDescent="0.25">
      <c r="A2250" s="12" t="s">
        <v>137</v>
      </c>
      <c r="B2250" s="12" t="s">
        <v>138</v>
      </c>
      <c r="C2250" s="7" t="str">
        <f>IF(A2250="Esterno","EXT",VLOOKUP(A2250,PROVINCE!$A$2:$F$210,5,FALSE))</f>
        <v>VC</v>
      </c>
      <c r="D2250" s="12" t="s">
        <v>42</v>
      </c>
      <c r="E2250" s="12" t="s">
        <v>43</v>
      </c>
      <c r="F2250" s="10" t="str">
        <f>IF(D2250="Esterno","EXT",VLOOKUP(D2250,PROVINCE!$A$2:$F$210,5,FALSE))</f>
        <v>TO</v>
      </c>
      <c r="G2250" s="14">
        <v>32.46</v>
      </c>
    </row>
    <row r="2251" spans="1:7" ht="15" customHeight="1" x14ac:dyDescent="0.25">
      <c r="A2251" s="12" t="s">
        <v>137</v>
      </c>
      <c r="B2251" s="12" t="s">
        <v>138</v>
      </c>
      <c r="C2251" s="7" t="str">
        <f>IF(A2251="Esterno","EXT",VLOOKUP(A2251,PROVINCE!$A$2:$F$210,5,FALSE))</f>
        <v>VC</v>
      </c>
      <c r="D2251" s="12" t="s">
        <v>161</v>
      </c>
      <c r="E2251" s="12" t="s">
        <v>162</v>
      </c>
      <c r="F2251" s="10" t="str">
        <f>IF(D2251="Esterno","EXT",VLOOKUP(D2251,PROVINCE!$A$2:$F$210,5,FALSE))</f>
        <v>TO</v>
      </c>
      <c r="G2251" s="14">
        <v>93.33</v>
      </c>
    </row>
    <row r="2252" spans="1:7" ht="15" customHeight="1" x14ac:dyDescent="0.25">
      <c r="A2252" s="12" t="s">
        <v>137</v>
      </c>
      <c r="B2252" s="12" t="s">
        <v>138</v>
      </c>
      <c r="C2252" s="7" t="str">
        <f>IF(A2252="Esterno","EXT",VLOOKUP(A2252,PROVINCE!$A$2:$F$210,5,FALSE))</f>
        <v>VC</v>
      </c>
      <c r="D2252" s="12" t="s">
        <v>88</v>
      </c>
      <c r="E2252" s="12"/>
      <c r="F2252" s="10" t="str">
        <f>IF(D2252="Esterno","EXT",VLOOKUP(D2252,PROVINCE!$A$2:$F$210,5,FALSE))</f>
        <v>EXT</v>
      </c>
      <c r="G2252" s="14">
        <v>94.82</v>
      </c>
    </row>
    <row r="2253" spans="1:7" ht="15" customHeight="1" x14ac:dyDescent="0.25">
      <c r="A2253" s="12" t="s">
        <v>137</v>
      </c>
      <c r="B2253" s="12" t="s">
        <v>138</v>
      </c>
      <c r="C2253" s="7" t="str">
        <f>IF(A2253="Esterno","EXT",VLOOKUP(A2253,PROVINCE!$A$2:$F$210,5,FALSE))</f>
        <v>VC</v>
      </c>
      <c r="D2253" s="12" t="s">
        <v>93</v>
      </c>
      <c r="E2253" s="12" t="s">
        <v>94</v>
      </c>
      <c r="F2253" s="10" t="str">
        <f>IF(D2253="Esterno","EXT",VLOOKUP(D2253,PROVINCE!$A$2:$F$210,5,FALSE))</f>
        <v>TO</v>
      </c>
      <c r="G2253" s="14">
        <v>94.82</v>
      </c>
    </row>
    <row r="2254" spans="1:7" ht="15" customHeight="1" x14ac:dyDescent="0.25">
      <c r="A2254" s="12" t="s">
        <v>137</v>
      </c>
      <c r="B2254" s="12" t="s">
        <v>138</v>
      </c>
      <c r="C2254" s="7" t="str">
        <f>IF(A2254="Esterno","EXT",VLOOKUP(A2254,PROVINCE!$A$2:$F$210,5,FALSE))</f>
        <v>VC</v>
      </c>
      <c r="D2254" s="12" t="s">
        <v>135</v>
      </c>
      <c r="E2254" s="12" t="s">
        <v>136</v>
      </c>
      <c r="F2254" s="10" t="str">
        <f>IF(D2254="Esterno","EXT",VLOOKUP(D2254,PROVINCE!$A$2:$F$210,5,FALSE))</f>
        <v>VC</v>
      </c>
      <c r="G2254" s="14">
        <v>187.33</v>
      </c>
    </row>
    <row r="2255" spans="1:7" ht="15" customHeight="1" x14ac:dyDescent="0.25">
      <c r="A2255" s="12" t="s">
        <v>137</v>
      </c>
      <c r="B2255" s="12" t="s">
        <v>138</v>
      </c>
      <c r="C2255" s="7" t="str">
        <f>IF(A2255="Esterno","EXT",VLOOKUP(A2255,PROVINCE!$A$2:$F$210,5,FALSE))</f>
        <v>VC</v>
      </c>
      <c r="D2255" s="12" t="s">
        <v>321</v>
      </c>
      <c r="E2255" s="12" t="s">
        <v>322</v>
      </c>
      <c r="F2255" s="10" t="str">
        <f>IF(D2255="Esterno","EXT",VLOOKUP(D2255,PROVINCE!$A$2:$F$210,5,FALSE))</f>
        <v>VC</v>
      </c>
      <c r="G2255" s="14">
        <v>81.569999999999993</v>
      </c>
    </row>
    <row r="2256" spans="1:7" ht="15" customHeight="1" x14ac:dyDescent="0.25">
      <c r="A2256" s="12" t="s">
        <v>137</v>
      </c>
      <c r="B2256" s="12" t="s">
        <v>138</v>
      </c>
      <c r="C2256" s="7" t="str">
        <f>IF(A2256="Esterno","EXT",VLOOKUP(A2256,PROVINCE!$A$2:$F$210,5,FALSE))</f>
        <v>VC</v>
      </c>
      <c r="D2256" s="12" t="s">
        <v>275</v>
      </c>
      <c r="E2256" s="12" t="s">
        <v>276</v>
      </c>
      <c r="F2256" s="10" t="str">
        <f>IF(D2256="Esterno","EXT",VLOOKUP(D2256,PROVINCE!$A$2:$F$210,5,FALSE))</f>
        <v>AL</v>
      </c>
      <c r="G2256" s="14">
        <v>81.569999999999993</v>
      </c>
    </row>
    <row r="2257" spans="1:7" ht="15" customHeight="1" x14ac:dyDescent="0.25">
      <c r="A2257" s="12" t="s">
        <v>233</v>
      </c>
      <c r="B2257" s="12" t="s">
        <v>234</v>
      </c>
      <c r="C2257" s="7" t="str">
        <f>IF(A2257="Esterno","EXT",VLOOKUP(A2257,PROVINCE!$A$2:$F$210,5,FALSE))</f>
        <v>VC</v>
      </c>
      <c r="D2257" s="12" t="s">
        <v>88</v>
      </c>
      <c r="E2257" s="12"/>
      <c r="F2257" s="10" t="str">
        <f>IF(D2257="Esterno","EXT",VLOOKUP(D2257,PROVINCE!$A$2:$F$210,5,FALSE))</f>
        <v>EXT</v>
      </c>
      <c r="G2257" s="14">
        <v>93.2</v>
      </c>
    </row>
    <row r="2258" spans="1:7" ht="15" customHeight="1" x14ac:dyDescent="0.25">
      <c r="A2258" s="12" t="s">
        <v>233</v>
      </c>
      <c r="B2258" s="12" t="s">
        <v>234</v>
      </c>
      <c r="C2258" s="7" t="str">
        <f>IF(A2258="Esterno","EXT",VLOOKUP(A2258,PROVINCE!$A$2:$F$210,5,FALSE))</f>
        <v>VC</v>
      </c>
      <c r="D2258" s="12" t="s">
        <v>89</v>
      </c>
      <c r="E2258" s="12" t="s">
        <v>90</v>
      </c>
      <c r="F2258" s="10" t="str">
        <f>IF(D2258="Esterno","EXT",VLOOKUP(D2258,PROVINCE!$A$2:$F$210,5,FALSE))</f>
        <v>TO</v>
      </c>
      <c r="G2258" s="14">
        <v>102.07</v>
      </c>
    </row>
    <row r="2259" spans="1:7" ht="15" customHeight="1" x14ac:dyDescent="0.25">
      <c r="A2259" s="12" t="s">
        <v>233</v>
      </c>
      <c r="B2259" s="12" t="s">
        <v>234</v>
      </c>
      <c r="C2259" s="7" t="str">
        <f>IF(A2259="Esterno","EXT",VLOOKUP(A2259,PROVINCE!$A$2:$F$210,5,FALSE))</f>
        <v>VC</v>
      </c>
      <c r="D2259" s="12" t="s">
        <v>93</v>
      </c>
      <c r="E2259" s="12" t="s">
        <v>94</v>
      </c>
      <c r="F2259" s="10" t="str">
        <f>IF(D2259="Esterno","EXT",VLOOKUP(D2259,PROVINCE!$A$2:$F$210,5,FALSE))</f>
        <v>TO</v>
      </c>
      <c r="G2259" s="14">
        <v>102.07</v>
      </c>
    </row>
    <row r="2260" spans="1:7" ht="15" customHeight="1" x14ac:dyDescent="0.25">
      <c r="A2260" s="12" t="s">
        <v>233</v>
      </c>
      <c r="B2260" s="12" t="s">
        <v>234</v>
      </c>
      <c r="C2260" s="7" t="str">
        <f>IF(A2260="Esterno","EXT",VLOOKUP(A2260,PROVINCE!$A$2:$F$210,5,FALSE))</f>
        <v>VC</v>
      </c>
      <c r="D2260" s="12" t="s">
        <v>135</v>
      </c>
      <c r="E2260" s="12" t="s">
        <v>136</v>
      </c>
      <c r="F2260" s="10" t="str">
        <f>IF(D2260="Esterno","EXT",VLOOKUP(D2260,PROVINCE!$A$2:$F$210,5,FALSE))</f>
        <v>VC</v>
      </c>
      <c r="G2260" s="14">
        <v>166</v>
      </c>
    </row>
    <row r="2261" spans="1:7" ht="15" customHeight="1" x14ac:dyDescent="0.25">
      <c r="A2261" s="12" t="s">
        <v>185</v>
      </c>
      <c r="B2261" s="12" t="s">
        <v>186</v>
      </c>
      <c r="C2261" s="7" t="str">
        <f>IF(A2261="Esterno","EXT",VLOOKUP(A2261,PROVINCE!$A$2:$F$210,5,FALSE))</f>
        <v>VC</v>
      </c>
      <c r="D2261" s="12" t="s">
        <v>135</v>
      </c>
      <c r="E2261" s="12" t="s">
        <v>136</v>
      </c>
      <c r="F2261" s="10" t="str">
        <f>IF(D2261="Esterno","EXT",VLOOKUP(D2261,PROVINCE!$A$2:$F$210,5,FALSE))</f>
        <v>VC</v>
      </c>
      <c r="G2261" s="14">
        <v>198.5</v>
      </c>
    </row>
    <row r="2262" spans="1:7" ht="15" customHeight="1" x14ac:dyDescent="0.25">
      <c r="A2262" s="12" t="s">
        <v>185</v>
      </c>
      <c r="B2262" s="12" t="s">
        <v>186</v>
      </c>
      <c r="C2262" s="7" t="str">
        <f>IF(A2262="Esterno","EXT",VLOOKUP(A2262,PROVINCE!$A$2:$F$210,5,FALSE))</f>
        <v>VC</v>
      </c>
      <c r="D2262" s="12" t="s">
        <v>187</v>
      </c>
      <c r="E2262" s="12" t="s">
        <v>188</v>
      </c>
      <c r="F2262" s="10" t="str">
        <f>IF(D2262="Esterno","EXT",VLOOKUP(D2262,PROVINCE!$A$2:$F$210,5,FALSE))</f>
        <v>NO</v>
      </c>
      <c r="G2262" s="14">
        <v>97</v>
      </c>
    </row>
    <row r="2263" spans="1:7" ht="15" customHeight="1" x14ac:dyDescent="0.25">
      <c r="A2263" s="12" t="s">
        <v>317</v>
      </c>
      <c r="B2263" s="12" t="s">
        <v>318</v>
      </c>
      <c r="C2263" s="7" t="str">
        <f>IF(A2263="Esterno","EXT",VLOOKUP(A2263,PROVINCE!$A$2:$F$210,5,FALSE))</f>
        <v>VC</v>
      </c>
      <c r="D2263" s="12" t="s">
        <v>135</v>
      </c>
      <c r="E2263" s="12" t="s">
        <v>136</v>
      </c>
      <c r="F2263" s="10" t="str">
        <f>IF(D2263="Esterno","EXT",VLOOKUP(D2263,PROVINCE!$A$2:$F$210,5,FALSE))</f>
        <v>VC</v>
      </c>
      <c r="G2263" s="14">
        <v>359.2</v>
      </c>
    </row>
    <row r="2264" spans="1:7" ht="15" customHeight="1" x14ac:dyDescent="0.25">
      <c r="A2264" s="12" t="s">
        <v>317</v>
      </c>
      <c r="B2264" s="12" t="s">
        <v>318</v>
      </c>
      <c r="C2264" s="7" t="str">
        <f>IF(A2264="Esterno","EXT",VLOOKUP(A2264,PROVINCE!$A$2:$F$210,5,FALSE))</f>
        <v>VC</v>
      </c>
      <c r="D2264" s="12" t="s">
        <v>313</v>
      </c>
      <c r="E2264" s="12" t="s">
        <v>314</v>
      </c>
      <c r="F2264" s="10" t="str">
        <f>IF(D2264="Esterno","EXT",VLOOKUP(D2264,PROVINCE!$A$2:$F$210,5,FALSE))</f>
        <v>VC</v>
      </c>
      <c r="G2264" s="14">
        <v>95.88</v>
      </c>
    </row>
    <row r="2265" spans="1:7" ht="15" customHeight="1" x14ac:dyDescent="0.25">
      <c r="A2265" s="12" t="s">
        <v>317</v>
      </c>
      <c r="B2265" s="12" t="s">
        <v>318</v>
      </c>
      <c r="C2265" s="7" t="str">
        <f>IF(A2265="Esterno","EXT",VLOOKUP(A2265,PROVINCE!$A$2:$F$210,5,FALSE))</f>
        <v>VC</v>
      </c>
      <c r="D2265" s="12" t="s">
        <v>269</v>
      </c>
      <c r="E2265" s="12" t="s">
        <v>270</v>
      </c>
      <c r="F2265" s="10" t="str">
        <f>IF(D2265="Esterno","EXT",VLOOKUP(D2265,PROVINCE!$A$2:$F$210,5,FALSE))</f>
        <v>BI</v>
      </c>
      <c r="G2265" s="14">
        <v>108.43</v>
      </c>
    </row>
    <row r="2266" spans="1:7" ht="15" customHeight="1" x14ac:dyDescent="0.25">
      <c r="A2266" s="12" t="s">
        <v>281</v>
      </c>
      <c r="B2266" s="12" t="s">
        <v>282</v>
      </c>
      <c r="C2266" s="7" t="str">
        <f>IF(A2266="Esterno","EXT",VLOOKUP(A2266,PROVINCE!$A$2:$F$210,5,FALSE))</f>
        <v>VC</v>
      </c>
      <c r="D2266" s="12" t="s">
        <v>86</v>
      </c>
      <c r="E2266" s="12" t="s">
        <v>87</v>
      </c>
      <c r="F2266" s="10" t="str">
        <f>IF(D2266="Esterno","EXT",VLOOKUP(D2266,PROVINCE!$A$2:$F$210,5,FALSE))</f>
        <v>TO</v>
      </c>
      <c r="G2266" s="14">
        <v>98.89</v>
      </c>
    </row>
    <row r="2267" spans="1:7" ht="15" customHeight="1" x14ac:dyDescent="0.25">
      <c r="A2267" s="12" t="s">
        <v>281</v>
      </c>
      <c r="B2267" s="12" t="s">
        <v>282</v>
      </c>
      <c r="C2267" s="7" t="str">
        <f>IF(A2267="Esterno","EXT",VLOOKUP(A2267,PROVINCE!$A$2:$F$210,5,FALSE))</f>
        <v>VC</v>
      </c>
      <c r="D2267" s="12" t="s">
        <v>88</v>
      </c>
      <c r="E2267" s="12"/>
      <c r="F2267" s="10" t="str">
        <f>IF(D2267="Esterno","EXT",VLOOKUP(D2267,PROVINCE!$A$2:$F$210,5,FALSE))</f>
        <v>EXT</v>
      </c>
      <c r="G2267" s="14">
        <v>96.38</v>
      </c>
    </row>
    <row r="2268" spans="1:7" ht="15" customHeight="1" x14ac:dyDescent="0.25">
      <c r="A2268" s="12" t="s">
        <v>281</v>
      </c>
      <c r="B2268" s="12" t="s">
        <v>282</v>
      </c>
      <c r="C2268" s="7" t="str">
        <f>IF(A2268="Esterno","EXT",VLOOKUP(A2268,PROVINCE!$A$2:$F$210,5,FALSE))</f>
        <v>VC</v>
      </c>
      <c r="D2268" s="12" t="s">
        <v>91</v>
      </c>
      <c r="E2268" s="12" t="s">
        <v>92</v>
      </c>
      <c r="F2268" s="10" t="str">
        <f>IF(D2268="Esterno","EXT",VLOOKUP(D2268,PROVINCE!$A$2:$F$210,5,FALSE))</f>
        <v>TO</v>
      </c>
      <c r="G2268" s="14">
        <v>96.38</v>
      </c>
    </row>
    <row r="2269" spans="1:7" ht="15" customHeight="1" x14ac:dyDescent="0.25">
      <c r="A2269" s="12" t="s">
        <v>281</v>
      </c>
      <c r="B2269" s="12" t="s">
        <v>282</v>
      </c>
      <c r="C2269" s="7" t="str">
        <f>IF(A2269="Esterno","EXT",VLOOKUP(A2269,PROVINCE!$A$2:$F$210,5,FALSE))</f>
        <v>VC</v>
      </c>
      <c r="D2269" s="12" t="s">
        <v>93</v>
      </c>
      <c r="E2269" s="12" t="s">
        <v>94</v>
      </c>
      <c r="F2269" s="10" t="str">
        <f>IF(D2269="Esterno","EXT",VLOOKUP(D2269,PROVINCE!$A$2:$F$210,5,FALSE))</f>
        <v>TO</v>
      </c>
      <c r="G2269" s="14">
        <v>198.9</v>
      </c>
    </row>
    <row r="2270" spans="1:7" ht="15" customHeight="1" x14ac:dyDescent="0.25">
      <c r="A2270" s="12" t="s">
        <v>281</v>
      </c>
      <c r="B2270" s="12" t="s">
        <v>282</v>
      </c>
      <c r="C2270" s="7" t="str">
        <f>IF(A2270="Esterno","EXT",VLOOKUP(A2270,PROVINCE!$A$2:$F$210,5,FALSE))</f>
        <v>VC</v>
      </c>
      <c r="D2270" s="12" t="s">
        <v>97</v>
      </c>
      <c r="E2270" s="12" t="s">
        <v>98</v>
      </c>
      <c r="F2270" s="10" t="str">
        <f>IF(D2270="Esterno","EXT",VLOOKUP(D2270,PROVINCE!$A$2:$F$210,5,FALSE))</f>
        <v>TO</v>
      </c>
      <c r="G2270" s="14">
        <v>98.52</v>
      </c>
    </row>
    <row r="2271" spans="1:7" ht="15" customHeight="1" x14ac:dyDescent="0.25">
      <c r="A2271" s="12" t="s">
        <v>281</v>
      </c>
      <c r="B2271" s="12" t="s">
        <v>282</v>
      </c>
      <c r="C2271" s="7" t="str">
        <f>IF(A2271="Esterno","EXT",VLOOKUP(A2271,PROVINCE!$A$2:$F$210,5,FALSE))</f>
        <v>VC</v>
      </c>
      <c r="D2271" s="12" t="s">
        <v>107</v>
      </c>
      <c r="E2271" s="12" t="s">
        <v>108</v>
      </c>
      <c r="F2271" s="10" t="str">
        <f>IF(D2271="Esterno","EXT",VLOOKUP(D2271,PROVINCE!$A$2:$F$210,5,FALSE))</f>
        <v>TO</v>
      </c>
      <c r="G2271" s="14">
        <v>193.05</v>
      </c>
    </row>
    <row r="2272" spans="1:7" ht="15" customHeight="1" x14ac:dyDescent="0.25">
      <c r="A2272" s="12" t="s">
        <v>281</v>
      </c>
      <c r="B2272" s="12" t="s">
        <v>282</v>
      </c>
      <c r="C2272" s="7" t="str">
        <f>IF(A2272="Esterno","EXT",VLOOKUP(A2272,PROVINCE!$A$2:$F$210,5,FALSE))</f>
        <v>VC</v>
      </c>
      <c r="D2272" s="12" t="s">
        <v>129</v>
      </c>
      <c r="E2272" s="12" t="s">
        <v>130</v>
      </c>
      <c r="F2272" s="10" t="str">
        <f>IF(D2272="Esterno","EXT",VLOOKUP(D2272,PROVINCE!$A$2:$F$210,5,FALSE))</f>
        <v>TO</v>
      </c>
      <c r="G2272" s="14">
        <v>100.46</v>
      </c>
    </row>
    <row r="2273" spans="1:7" ht="15" customHeight="1" x14ac:dyDescent="0.25">
      <c r="A2273" s="12" t="s">
        <v>281</v>
      </c>
      <c r="B2273" s="12" t="s">
        <v>282</v>
      </c>
      <c r="C2273" s="7" t="str">
        <f>IF(A2273="Esterno","EXT",VLOOKUP(A2273,PROVINCE!$A$2:$F$210,5,FALSE))</f>
        <v>VC</v>
      </c>
      <c r="D2273" s="12" t="s">
        <v>135</v>
      </c>
      <c r="E2273" s="12" t="s">
        <v>136</v>
      </c>
      <c r="F2273" s="10" t="str">
        <f>IF(D2273="Esterno","EXT",VLOOKUP(D2273,PROVINCE!$A$2:$F$210,5,FALSE))</f>
        <v>VC</v>
      </c>
      <c r="G2273" s="14">
        <v>590.20000000000005</v>
      </c>
    </row>
    <row r="2274" spans="1:7" ht="15" customHeight="1" x14ac:dyDescent="0.25">
      <c r="A2274" s="12" t="s">
        <v>281</v>
      </c>
      <c r="B2274" s="12" t="s">
        <v>282</v>
      </c>
      <c r="C2274" s="7" t="str">
        <f>IF(A2274="Esterno","EXT",VLOOKUP(A2274,PROVINCE!$A$2:$F$210,5,FALSE))</f>
        <v>VC</v>
      </c>
      <c r="D2274" s="12" t="s">
        <v>281</v>
      </c>
      <c r="E2274" s="12" t="s">
        <v>282</v>
      </c>
      <c r="F2274" s="10" t="str">
        <f>IF(D2274="Esterno","EXT",VLOOKUP(D2274,PROVINCE!$A$2:$F$210,5,FALSE))</f>
        <v>VC</v>
      </c>
      <c r="G2274" s="14">
        <v>192.75</v>
      </c>
    </row>
    <row r="2275" spans="1:7" ht="15" customHeight="1" x14ac:dyDescent="0.25">
      <c r="A2275" s="12" t="s">
        <v>281</v>
      </c>
      <c r="B2275" s="12" t="s">
        <v>282</v>
      </c>
      <c r="C2275" s="7" t="str">
        <f>IF(A2275="Esterno","EXT",VLOOKUP(A2275,PROVINCE!$A$2:$F$210,5,FALSE))</f>
        <v>VC</v>
      </c>
      <c r="D2275" s="12" t="s">
        <v>269</v>
      </c>
      <c r="E2275" s="12" t="s">
        <v>270</v>
      </c>
      <c r="F2275" s="10" t="str">
        <f>IF(D2275="Esterno","EXT",VLOOKUP(D2275,PROVINCE!$A$2:$F$210,5,FALSE))</f>
        <v>BI</v>
      </c>
      <c r="G2275" s="14">
        <v>195.82</v>
      </c>
    </row>
    <row r="2276" spans="1:7" ht="15" customHeight="1" x14ac:dyDescent="0.25">
      <c r="A2276" s="12" t="s">
        <v>281</v>
      </c>
      <c r="B2276" s="12" t="s">
        <v>282</v>
      </c>
      <c r="C2276" s="7" t="str">
        <f>IF(A2276="Esterno","EXT",VLOOKUP(A2276,PROVINCE!$A$2:$F$210,5,FALSE))</f>
        <v>VC</v>
      </c>
      <c r="D2276" s="12" t="s">
        <v>235</v>
      </c>
      <c r="E2276" s="12" t="s">
        <v>236</v>
      </c>
      <c r="F2276" s="10" t="str">
        <f>IF(D2276="Esterno","EXT",VLOOKUP(D2276,PROVINCE!$A$2:$F$210,5,FALSE))</f>
        <v>BI</v>
      </c>
      <c r="G2276" s="14">
        <v>96.38</v>
      </c>
    </row>
    <row r="2277" spans="1:7" ht="15" customHeight="1" x14ac:dyDescent="0.25">
      <c r="A2277" s="12" t="s">
        <v>319</v>
      </c>
      <c r="B2277" s="12" t="s">
        <v>320</v>
      </c>
      <c r="C2277" s="7" t="str">
        <f>IF(A2277="Esterno","EXT",VLOOKUP(A2277,PROVINCE!$A$2:$F$210,5,FALSE))</f>
        <v>VC</v>
      </c>
      <c r="D2277" s="12" t="s">
        <v>88</v>
      </c>
      <c r="E2277" s="12"/>
      <c r="F2277" s="10" t="str">
        <f>IF(D2277="Esterno","EXT",VLOOKUP(D2277,PROVINCE!$A$2:$F$210,5,FALSE))</f>
        <v>EXT</v>
      </c>
      <c r="G2277" s="14">
        <v>90.33</v>
      </c>
    </row>
    <row r="2278" spans="1:7" ht="15" customHeight="1" x14ac:dyDescent="0.25">
      <c r="A2278" s="12" t="s">
        <v>319</v>
      </c>
      <c r="B2278" s="12" t="s">
        <v>320</v>
      </c>
      <c r="C2278" s="7" t="str">
        <f>IF(A2278="Esterno","EXT",VLOOKUP(A2278,PROVINCE!$A$2:$F$210,5,FALSE))</f>
        <v>VC</v>
      </c>
      <c r="D2278" s="12" t="s">
        <v>329</v>
      </c>
      <c r="E2278" s="12" t="s">
        <v>330</v>
      </c>
      <c r="F2278" s="10" t="str">
        <f>IF(D2278="Esterno","EXT",VLOOKUP(D2278,PROVINCE!$A$2:$F$210,5,FALSE))</f>
        <v>VC</v>
      </c>
      <c r="G2278" s="14">
        <v>200</v>
      </c>
    </row>
    <row r="2279" spans="1:7" ht="15" customHeight="1" x14ac:dyDescent="0.25">
      <c r="A2279" s="12" t="s">
        <v>319</v>
      </c>
      <c r="B2279" s="12" t="s">
        <v>320</v>
      </c>
      <c r="C2279" s="7" t="str">
        <f>IF(A2279="Esterno","EXT",VLOOKUP(A2279,PROVINCE!$A$2:$F$210,5,FALSE))</f>
        <v>VC</v>
      </c>
      <c r="D2279" s="12" t="s">
        <v>301</v>
      </c>
      <c r="E2279" s="12" t="s">
        <v>302</v>
      </c>
      <c r="F2279" s="10" t="str">
        <f>IF(D2279="Esterno","EXT",VLOOKUP(D2279,PROVINCE!$A$2:$F$210,5,FALSE))</f>
        <v>VC</v>
      </c>
      <c r="G2279" s="14">
        <v>100</v>
      </c>
    </row>
    <row r="2280" spans="1:7" ht="15" customHeight="1" x14ac:dyDescent="0.25">
      <c r="A2280" s="12" t="s">
        <v>319</v>
      </c>
      <c r="B2280" s="12" t="s">
        <v>320</v>
      </c>
      <c r="C2280" s="7" t="str">
        <f>IF(A2280="Esterno","EXT",VLOOKUP(A2280,PROVINCE!$A$2:$F$210,5,FALSE))</f>
        <v>VC</v>
      </c>
      <c r="D2280" s="12" t="s">
        <v>331</v>
      </c>
      <c r="E2280" s="12" t="s">
        <v>332</v>
      </c>
      <c r="F2280" s="10" t="str">
        <f>IF(D2280="Esterno","EXT",VLOOKUP(D2280,PROVINCE!$A$2:$F$210,5,FALSE))</f>
        <v>VC</v>
      </c>
      <c r="G2280" s="14">
        <v>192.44</v>
      </c>
    </row>
    <row r="2281" spans="1:7" ht="15" customHeight="1" x14ac:dyDescent="0.25">
      <c r="A2281" s="12" t="s">
        <v>319</v>
      </c>
      <c r="B2281" s="12" t="s">
        <v>320</v>
      </c>
      <c r="C2281" s="7" t="str">
        <f>IF(A2281="Esterno","EXT",VLOOKUP(A2281,PROVINCE!$A$2:$F$210,5,FALSE))</f>
        <v>VC</v>
      </c>
      <c r="D2281" s="12" t="s">
        <v>187</v>
      </c>
      <c r="E2281" s="12" t="s">
        <v>188</v>
      </c>
      <c r="F2281" s="10" t="str">
        <f>IF(D2281="Esterno","EXT",VLOOKUP(D2281,PROVINCE!$A$2:$F$210,5,FALSE))</f>
        <v>NO</v>
      </c>
      <c r="G2281" s="14">
        <v>184.2</v>
      </c>
    </row>
    <row r="2282" spans="1:7" ht="15" customHeight="1" x14ac:dyDescent="0.25">
      <c r="A2282" s="12" t="s">
        <v>319</v>
      </c>
      <c r="B2282" s="12" t="s">
        <v>320</v>
      </c>
      <c r="C2282" s="7" t="str">
        <f>IF(A2282="Esterno","EXT",VLOOKUP(A2282,PROVINCE!$A$2:$F$210,5,FALSE))</f>
        <v>VC</v>
      </c>
      <c r="D2282" s="12" t="s">
        <v>325</v>
      </c>
      <c r="E2282" s="12" t="s">
        <v>326</v>
      </c>
      <c r="F2282" s="10" t="str">
        <f>IF(D2282="Esterno","EXT",VLOOKUP(D2282,PROVINCE!$A$2:$F$210,5,FALSE))</f>
        <v>NO</v>
      </c>
      <c r="G2282" s="14">
        <v>218.4</v>
      </c>
    </row>
    <row r="2283" spans="1:7" ht="15" customHeight="1" x14ac:dyDescent="0.25">
      <c r="A2283" s="12" t="s">
        <v>319</v>
      </c>
      <c r="B2283" s="12" t="s">
        <v>320</v>
      </c>
      <c r="C2283" s="7" t="str">
        <f>IF(A2283="Esterno","EXT",VLOOKUP(A2283,PROVINCE!$A$2:$F$210,5,FALSE))</f>
        <v>VC</v>
      </c>
      <c r="D2283" s="12" t="s">
        <v>413</v>
      </c>
      <c r="E2283" s="12" t="s">
        <v>414</v>
      </c>
      <c r="F2283" s="10" t="str">
        <f>IF(D2283="Esterno","EXT",VLOOKUP(D2283,PROVINCE!$A$2:$F$210,5,FALSE))</f>
        <v>BI</v>
      </c>
      <c r="G2283" s="14">
        <v>186.32</v>
      </c>
    </row>
    <row r="2284" spans="1:7" ht="15" customHeight="1" x14ac:dyDescent="0.25">
      <c r="A2284" s="12" t="s">
        <v>329</v>
      </c>
      <c r="B2284" s="12" t="s">
        <v>330</v>
      </c>
      <c r="C2284" s="7" t="str">
        <f>IF(A2284="Esterno","EXT",VLOOKUP(A2284,PROVINCE!$A$2:$F$210,5,FALSE))</f>
        <v>VC</v>
      </c>
      <c r="D2284" s="12" t="s">
        <v>135</v>
      </c>
      <c r="E2284" s="12" t="s">
        <v>136</v>
      </c>
      <c r="F2284" s="10" t="str">
        <f>IF(D2284="Esterno","EXT",VLOOKUP(D2284,PROVINCE!$A$2:$F$210,5,FALSE))</f>
        <v>VC</v>
      </c>
      <c r="G2284" s="14">
        <v>193.77</v>
      </c>
    </row>
    <row r="2285" spans="1:7" ht="15" customHeight="1" x14ac:dyDescent="0.25">
      <c r="A2285" s="12" t="s">
        <v>329</v>
      </c>
      <c r="B2285" s="12" t="s">
        <v>330</v>
      </c>
      <c r="C2285" s="7" t="str">
        <f>IF(A2285="Esterno","EXT",VLOOKUP(A2285,PROVINCE!$A$2:$F$210,5,FALSE))</f>
        <v>VC</v>
      </c>
      <c r="D2285" s="12" t="s">
        <v>319</v>
      </c>
      <c r="E2285" s="12" t="s">
        <v>320</v>
      </c>
      <c r="F2285" s="10" t="str">
        <f>IF(D2285="Esterno","EXT",VLOOKUP(D2285,PROVINCE!$A$2:$F$210,5,FALSE))</f>
        <v>VC</v>
      </c>
      <c r="G2285" s="14">
        <v>200</v>
      </c>
    </row>
    <row r="2286" spans="1:7" ht="15" customHeight="1" x14ac:dyDescent="0.25">
      <c r="A2286" s="12" t="s">
        <v>301</v>
      </c>
      <c r="B2286" s="12" t="s">
        <v>302</v>
      </c>
      <c r="C2286" s="7" t="str">
        <f>IF(A2286="Esterno","EXT",VLOOKUP(A2286,PROVINCE!$A$2:$F$210,5,FALSE))</f>
        <v>VC</v>
      </c>
      <c r="D2286" s="12" t="s">
        <v>89</v>
      </c>
      <c r="E2286" s="12" t="s">
        <v>90</v>
      </c>
      <c r="F2286" s="10" t="str">
        <f>IF(D2286="Esterno","EXT",VLOOKUP(D2286,PROVINCE!$A$2:$F$210,5,FALSE))</f>
        <v>TO</v>
      </c>
      <c r="G2286" s="14">
        <v>103</v>
      </c>
    </row>
    <row r="2287" spans="1:7" ht="15" customHeight="1" x14ac:dyDescent="0.25">
      <c r="A2287" s="12" t="s">
        <v>301</v>
      </c>
      <c r="B2287" s="12" t="s">
        <v>302</v>
      </c>
      <c r="C2287" s="7" t="str">
        <f>IF(A2287="Esterno","EXT",VLOOKUP(A2287,PROVINCE!$A$2:$F$210,5,FALSE))</f>
        <v>VC</v>
      </c>
      <c r="D2287" s="12" t="s">
        <v>135</v>
      </c>
      <c r="E2287" s="12" t="s">
        <v>136</v>
      </c>
      <c r="F2287" s="10" t="str">
        <f>IF(D2287="Esterno","EXT",VLOOKUP(D2287,PROVINCE!$A$2:$F$210,5,FALSE))</f>
        <v>VC</v>
      </c>
      <c r="G2287" s="14">
        <v>95.79</v>
      </c>
    </row>
    <row r="2288" spans="1:7" ht="15" customHeight="1" x14ac:dyDescent="0.25">
      <c r="A2288" s="12" t="s">
        <v>301</v>
      </c>
      <c r="B2288" s="12" t="s">
        <v>302</v>
      </c>
      <c r="C2288" s="7" t="str">
        <f>IF(A2288="Esterno","EXT",VLOOKUP(A2288,PROVINCE!$A$2:$F$210,5,FALSE))</f>
        <v>VC</v>
      </c>
      <c r="D2288" s="12" t="s">
        <v>319</v>
      </c>
      <c r="E2288" s="12" t="s">
        <v>320</v>
      </c>
      <c r="F2288" s="10" t="str">
        <f>IF(D2288="Esterno","EXT",VLOOKUP(D2288,PROVINCE!$A$2:$F$210,5,FALSE))</f>
        <v>VC</v>
      </c>
      <c r="G2288" s="14">
        <v>111.5</v>
      </c>
    </row>
    <row r="2289" spans="1:7" ht="15" customHeight="1" x14ac:dyDescent="0.25">
      <c r="A2289" s="12" t="s">
        <v>301</v>
      </c>
      <c r="B2289" s="12" t="s">
        <v>302</v>
      </c>
      <c r="C2289" s="7" t="str">
        <f>IF(A2289="Esterno","EXT",VLOOKUP(A2289,PROVINCE!$A$2:$F$210,5,FALSE))</f>
        <v>VC</v>
      </c>
      <c r="D2289" s="12" t="s">
        <v>301</v>
      </c>
      <c r="E2289" s="12" t="s">
        <v>302</v>
      </c>
      <c r="F2289" s="10" t="str">
        <f>IF(D2289="Esterno","EXT",VLOOKUP(D2289,PROVINCE!$A$2:$F$210,5,FALSE))</f>
        <v>VC</v>
      </c>
      <c r="G2289" s="14">
        <v>408.6</v>
      </c>
    </row>
    <row r="2290" spans="1:7" ht="15" customHeight="1" x14ac:dyDescent="0.25">
      <c r="A2290" s="12" t="s">
        <v>301</v>
      </c>
      <c r="B2290" s="12" t="s">
        <v>302</v>
      </c>
      <c r="C2290" s="7" t="str">
        <f>IF(A2290="Esterno","EXT",VLOOKUP(A2290,PROVINCE!$A$2:$F$210,5,FALSE))</f>
        <v>VC</v>
      </c>
      <c r="D2290" s="12" t="s">
        <v>331</v>
      </c>
      <c r="E2290" s="12" t="s">
        <v>332</v>
      </c>
      <c r="F2290" s="10" t="str">
        <f>IF(D2290="Esterno","EXT",VLOOKUP(D2290,PROVINCE!$A$2:$F$210,5,FALSE))</f>
        <v>VC</v>
      </c>
      <c r="G2290" s="14">
        <v>93.8</v>
      </c>
    </row>
    <row r="2291" spans="1:7" ht="15" customHeight="1" x14ac:dyDescent="0.25">
      <c r="A2291" s="12" t="s">
        <v>301</v>
      </c>
      <c r="B2291" s="12" t="s">
        <v>302</v>
      </c>
      <c r="C2291" s="7" t="str">
        <f>IF(A2291="Esterno","EXT",VLOOKUP(A2291,PROVINCE!$A$2:$F$210,5,FALSE))</f>
        <v>VC</v>
      </c>
      <c r="D2291" s="12" t="s">
        <v>187</v>
      </c>
      <c r="E2291" s="12" t="s">
        <v>188</v>
      </c>
      <c r="F2291" s="10" t="str">
        <f>IF(D2291="Esterno","EXT",VLOOKUP(D2291,PROVINCE!$A$2:$F$210,5,FALSE))</f>
        <v>NO</v>
      </c>
      <c r="G2291" s="14">
        <v>194.53</v>
      </c>
    </row>
    <row r="2292" spans="1:7" ht="15" customHeight="1" x14ac:dyDescent="0.25">
      <c r="A2292" s="12" t="s">
        <v>301</v>
      </c>
      <c r="B2292" s="12" t="s">
        <v>302</v>
      </c>
      <c r="C2292" s="7" t="str">
        <f>IF(A2292="Esterno","EXT",VLOOKUP(A2292,PROVINCE!$A$2:$F$210,5,FALSE))</f>
        <v>VC</v>
      </c>
      <c r="D2292" s="12" t="s">
        <v>325</v>
      </c>
      <c r="E2292" s="12" t="s">
        <v>326</v>
      </c>
      <c r="F2292" s="10" t="str">
        <f>IF(D2292="Esterno","EXT",VLOOKUP(D2292,PROVINCE!$A$2:$F$210,5,FALSE))</f>
        <v>NO</v>
      </c>
      <c r="G2292" s="14">
        <v>103</v>
      </c>
    </row>
    <row r="2293" spans="1:7" ht="15" customHeight="1" x14ac:dyDescent="0.25">
      <c r="A2293" s="12" t="s">
        <v>301</v>
      </c>
      <c r="B2293" s="12" t="s">
        <v>302</v>
      </c>
      <c r="C2293" s="7" t="str">
        <f>IF(A2293="Esterno","EXT",VLOOKUP(A2293,PROVINCE!$A$2:$F$210,5,FALSE))</f>
        <v>VC</v>
      </c>
      <c r="D2293" s="12" t="s">
        <v>327</v>
      </c>
      <c r="E2293" s="12" t="s">
        <v>328</v>
      </c>
      <c r="F2293" s="10" t="str">
        <f>IF(D2293="Esterno","EXT",VLOOKUP(D2293,PROVINCE!$A$2:$F$210,5,FALSE))</f>
        <v>NO</v>
      </c>
      <c r="G2293" s="14">
        <v>113.88</v>
      </c>
    </row>
    <row r="2294" spans="1:7" ht="15" customHeight="1" x14ac:dyDescent="0.25">
      <c r="A2294" s="12" t="s">
        <v>301</v>
      </c>
      <c r="B2294" s="12" t="s">
        <v>302</v>
      </c>
      <c r="C2294" s="7" t="str">
        <f>IF(A2294="Esterno","EXT",VLOOKUP(A2294,PROVINCE!$A$2:$F$210,5,FALSE))</f>
        <v>VC</v>
      </c>
      <c r="D2294" s="12" t="s">
        <v>211</v>
      </c>
      <c r="E2294" s="12" t="s">
        <v>212</v>
      </c>
      <c r="F2294" s="10" t="str">
        <f>IF(D2294="Esterno","EXT",VLOOKUP(D2294,PROVINCE!$A$2:$F$210,5,FALSE))</f>
        <v>BI</v>
      </c>
      <c r="G2294" s="14">
        <v>111.5</v>
      </c>
    </row>
    <row r="2295" spans="1:7" ht="15" customHeight="1" x14ac:dyDescent="0.25">
      <c r="A2295" s="12" t="s">
        <v>321</v>
      </c>
      <c r="B2295" s="12" t="s">
        <v>322</v>
      </c>
      <c r="C2295" s="7" t="str">
        <f>IF(A2295="Esterno","EXT",VLOOKUP(A2295,PROVINCE!$A$2:$F$210,5,FALSE))</f>
        <v>VC</v>
      </c>
      <c r="D2295" s="12" t="s">
        <v>135</v>
      </c>
      <c r="E2295" s="12" t="s">
        <v>136</v>
      </c>
      <c r="F2295" s="10" t="str">
        <f>IF(D2295="Esterno","EXT",VLOOKUP(D2295,PROVINCE!$A$2:$F$210,5,FALSE))</f>
        <v>VC</v>
      </c>
      <c r="G2295" s="14">
        <v>95.27</v>
      </c>
    </row>
    <row r="2296" spans="1:7" ht="15" customHeight="1" x14ac:dyDescent="0.25">
      <c r="A2296" s="12" t="s">
        <v>321</v>
      </c>
      <c r="B2296" s="12" t="s">
        <v>322</v>
      </c>
      <c r="C2296" s="7" t="str">
        <f>IF(A2296="Esterno","EXT",VLOOKUP(A2296,PROVINCE!$A$2:$F$210,5,FALSE))</f>
        <v>VC</v>
      </c>
      <c r="D2296" s="12" t="s">
        <v>137</v>
      </c>
      <c r="E2296" s="12" t="s">
        <v>138</v>
      </c>
      <c r="F2296" s="10" t="str">
        <f>IF(D2296="Esterno","EXT",VLOOKUP(D2296,PROVINCE!$A$2:$F$210,5,FALSE))</f>
        <v>VC</v>
      </c>
      <c r="G2296" s="14">
        <v>81.569999999999993</v>
      </c>
    </row>
    <row r="2297" spans="1:7" ht="15" customHeight="1" x14ac:dyDescent="0.25">
      <c r="A2297" s="12" t="s">
        <v>321</v>
      </c>
      <c r="B2297" s="12" t="s">
        <v>322</v>
      </c>
      <c r="C2297" s="7" t="str">
        <f>IF(A2297="Esterno","EXT",VLOOKUP(A2297,PROVINCE!$A$2:$F$210,5,FALSE))</f>
        <v>VC</v>
      </c>
      <c r="D2297" s="12" t="s">
        <v>321</v>
      </c>
      <c r="E2297" s="12" t="s">
        <v>322</v>
      </c>
      <c r="F2297" s="10" t="str">
        <f>IF(D2297="Esterno","EXT",VLOOKUP(D2297,PROVINCE!$A$2:$F$210,5,FALSE))</f>
        <v>VC</v>
      </c>
      <c r="G2297" s="14">
        <v>184.63</v>
      </c>
    </row>
    <row r="2298" spans="1:7" ht="15" customHeight="1" x14ac:dyDescent="0.25">
      <c r="A2298" s="12" t="s">
        <v>321</v>
      </c>
      <c r="B2298" s="12" t="s">
        <v>322</v>
      </c>
      <c r="C2298" s="7" t="str">
        <f>IF(A2298="Esterno","EXT",VLOOKUP(A2298,PROVINCE!$A$2:$F$210,5,FALSE))</f>
        <v>VC</v>
      </c>
      <c r="D2298" s="12" t="s">
        <v>419</v>
      </c>
      <c r="E2298" s="12" t="s">
        <v>420</v>
      </c>
      <c r="F2298" s="10" t="str">
        <f>IF(D2298="Esterno","EXT",VLOOKUP(D2298,PROVINCE!$A$2:$F$210,5,FALSE))</f>
        <v>AL</v>
      </c>
      <c r="G2298" s="14">
        <v>81.5</v>
      </c>
    </row>
    <row r="2299" spans="1:7" ht="15" customHeight="1" x14ac:dyDescent="0.25">
      <c r="A2299" s="12" t="s">
        <v>321</v>
      </c>
      <c r="B2299" s="12" t="s">
        <v>322</v>
      </c>
      <c r="C2299" s="7" t="str">
        <f>IF(A2299="Esterno","EXT",VLOOKUP(A2299,PROVINCE!$A$2:$F$210,5,FALSE))</f>
        <v>VC</v>
      </c>
      <c r="D2299" s="12" t="s">
        <v>275</v>
      </c>
      <c r="E2299" s="12" t="s">
        <v>276</v>
      </c>
      <c r="F2299" s="10" t="str">
        <f>IF(D2299="Esterno","EXT",VLOOKUP(D2299,PROVINCE!$A$2:$F$210,5,FALSE))</f>
        <v>AL</v>
      </c>
      <c r="G2299" s="14">
        <v>193.64</v>
      </c>
    </row>
    <row r="2300" spans="1:7" ht="15" customHeight="1" x14ac:dyDescent="0.25">
      <c r="A2300" s="12" t="s">
        <v>331</v>
      </c>
      <c r="B2300" s="12" t="s">
        <v>332</v>
      </c>
      <c r="C2300" s="7" t="str">
        <f>IF(A2300="Esterno","EXT",VLOOKUP(A2300,PROVINCE!$A$2:$F$210,5,FALSE))</f>
        <v>VC</v>
      </c>
      <c r="D2300" s="12" t="s">
        <v>89</v>
      </c>
      <c r="E2300" s="12" t="s">
        <v>90</v>
      </c>
      <c r="F2300" s="10" t="str">
        <f>IF(D2300="Esterno","EXT",VLOOKUP(D2300,PROVINCE!$A$2:$F$210,5,FALSE))</f>
        <v>TO</v>
      </c>
      <c r="G2300" s="14">
        <v>90.2</v>
      </c>
    </row>
    <row r="2301" spans="1:7" ht="15" customHeight="1" x14ac:dyDescent="0.25">
      <c r="A2301" s="12" t="s">
        <v>331</v>
      </c>
      <c r="B2301" s="12" t="s">
        <v>332</v>
      </c>
      <c r="C2301" s="7" t="str">
        <f>IF(A2301="Esterno","EXT",VLOOKUP(A2301,PROVINCE!$A$2:$F$210,5,FALSE))</f>
        <v>VC</v>
      </c>
      <c r="D2301" s="12" t="s">
        <v>135</v>
      </c>
      <c r="E2301" s="12" t="s">
        <v>136</v>
      </c>
      <c r="F2301" s="10" t="str">
        <f>IF(D2301="Esterno","EXT",VLOOKUP(D2301,PROVINCE!$A$2:$F$210,5,FALSE))</f>
        <v>VC</v>
      </c>
      <c r="G2301" s="14">
        <v>90.72</v>
      </c>
    </row>
    <row r="2302" spans="1:7" ht="15" customHeight="1" x14ac:dyDescent="0.25">
      <c r="A2302" s="12" t="s">
        <v>331</v>
      </c>
      <c r="B2302" s="12" t="s">
        <v>332</v>
      </c>
      <c r="C2302" s="7" t="str">
        <f>IF(A2302="Esterno","EXT",VLOOKUP(A2302,PROVINCE!$A$2:$F$210,5,FALSE))</f>
        <v>VC</v>
      </c>
      <c r="D2302" s="12" t="s">
        <v>319</v>
      </c>
      <c r="E2302" s="12" t="s">
        <v>320</v>
      </c>
      <c r="F2302" s="10" t="str">
        <f>IF(D2302="Esterno","EXT",VLOOKUP(D2302,PROVINCE!$A$2:$F$210,5,FALSE))</f>
        <v>VC</v>
      </c>
      <c r="G2302" s="14">
        <v>192.44</v>
      </c>
    </row>
    <row r="2303" spans="1:7" ht="15" customHeight="1" x14ac:dyDescent="0.25">
      <c r="A2303" s="12" t="s">
        <v>331</v>
      </c>
      <c r="B2303" s="12" t="s">
        <v>332</v>
      </c>
      <c r="C2303" s="7" t="str">
        <f>IF(A2303="Esterno","EXT",VLOOKUP(A2303,PROVINCE!$A$2:$F$210,5,FALSE))</f>
        <v>VC</v>
      </c>
      <c r="D2303" s="12" t="s">
        <v>301</v>
      </c>
      <c r="E2303" s="12" t="s">
        <v>302</v>
      </c>
      <c r="F2303" s="10" t="str">
        <f>IF(D2303="Esterno","EXT",VLOOKUP(D2303,PROVINCE!$A$2:$F$210,5,FALSE))</f>
        <v>VC</v>
      </c>
      <c r="G2303" s="14">
        <v>93.8</v>
      </c>
    </row>
    <row r="2304" spans="1:7" ht="15" customHeight="1" x14ac:dyDescent="0.25">
      <c r="A2304" s="12" t="s">
        <v>331</v>
      </c>
      <c r="B2304" s="12" t="s">
        <v>332</v>
      </c>
      <c r="C2304" s="7" t="str">
        <f>IF(A2304="Esterno","EXT",VLOOKUP(A2304,PROVINCE!$A$2:$F$210,5,FALSE))</f>
        <v>VC</v>
      </c>
      <c r="D2304" s="12" t="s">
        <v>331</v>
      </c>
      <c r="E2304" s="12" t="s">
        <v>332</v>
      </c>
      <c r="F2304" s="10" t="str">
        <f>IF(D2304="Esterno","EXT",VLOOKUP(D2304,PROVINCE!$A$2:$F$210,5,FALSE))</f>
        <v>VC</v>
      </c>
      <c r="G2304" s="14">
        <v>180.4</v>
      </c>
    </row>
    <row r="2305" spans="1:7" ht="15" customHeight="1" x14ac:dyDescent="0.25">
      <c r="A2305" s="12" t="s">
        <v>313</v>
      </c>
      <c r="B2305" s="12" t="s">
        <v>314</v>
      </c>
      <c r="C2305" s="7" t="str">
        <f>IF(A2305="Esterno","EXT",VLOOKUP(A2305,PROVINCE!$A$2:$F$210,5,FALSE))</f>
        <v>VC</v>
      </c>
      <c r="D2305" s="12" t="s">
        <v>89</v>
      </c>
      <c r="E2305" s="12" t="s">
        <v>90</v>
      </c>
      <c r="F2305" s="10" t="str">
        <f>IF(D2305="Esterno","EXT",VLOOKUP(D2305,PROVINCE!$A$2:$F$210,5,FALSE))</f>
        <v>TO</v>
      </c>
      <c r="G2305" s="14">
        <v>95.88</v>
      </c>
    </row>
    <row r="2306" spans="1:7" ht="15" customHeight="1" x14ac:dyDescent="0.25">
      <c r="A2306" s="12" t="s">
        <v>313</v>
      </c>
      <c r="B2306" s="12" t="s">
        <v>314</v>
      </c>
      <c r="C2306" s="7" t="str">
        <f>IF(A2306="Esterno","EXT",VLOOKUP(A2306,PROVINCE!$A$2:$F$210,5,FALSE))</f>
        <v>VC</v>
      </c>
      <c r="D2306" s="12" t="s">
        <v>99</v>
      </c>
      <c r="E2306" s="12" t="s">
        <v>100</v>
      </c>
      <c r="F2306" s="10" t="str">
        <f>IF(D2306="Esterno","EXT",VLOOKUP(D2306,PROVINCE!$A$2:$F$210,5,FALSE))</f>
        <v>TO</v>
      </c>
      <c r="G2306" s="14">
        <v>92.28</v>
      </c>
    </row>
    <row r="2307" spans="1:7" ht="15" customHeight="1" x14ac:dyDescent="0.25">
      <c r="A2307" s="12" t="s">
        <v>313</v>
      </c>
      <c r="B2307" s="12" t="s">
        <v>314</v>
      </c>
      <c r="C2307" s="7" t="str">
        <f>IF(A2307="Esterno","EXT",VLOOKUP(A2307,PROVINCE!$A$2:$F$210,5,FALSE))</f>
        <v>VC</v>
      </c>
      <c r="D2307" s="12" t="s">
        <v>121</v>
      </c>
      <c r="E2307" s="12" t="s">
        <v>122</v>
      </c>
      <c r="F2307" s="10" t="str">
        <f>IF(D2307="Esterno","EXT",VLOOKUP(D2307,PROVINCE!$A$2:$F$210,5,FALSE))</f>
        <v>TO</v>
      </c>
      <c r="G2307" s="14">
        <v>129.05000000000001</v>
      </c>
    </row>
    <row r="2308" spans="1:7" ht="15" customHeight="1" x14ac:dyDescent="0.25">
      <c r="A2308" s="12" t="s">
        <v>313</v>
      </c>
      <c r="B2308" s="12" t="s">
        <v>314</v>
      </c>
      <c r="C2308" s="7" t="str">
        <f>IF(A2308="Esterno","EXT",VLOOKUP(A2308,PROVINCE!$A$2:$F$210,5,FALSE))</f>
        <v>VC</v>
      </c>
      <c r="D2308" s="12" t="s">
        <v>187</v>
      </c>
      <c r="E2308" s="12" t="s">
        <v>188</v>
      </c>
      <c r="F2308" s="10" t="str">
        <f>IF(D2308="Esterno","EXT",VLOOKUP(D2308,PROVINCE!$A$2:$F$210,5,FALSE))</f>
        <v>NO</v>
      </c>
      <c r="G2308" s="14">
        <v>196.82</v>
      </c>
    </row>
    <row r="2309" spans="1:7" ht="15" customHeight="1" x14ac:dyDescent="0.25">
      <c r="A2309" s="12" t="s">
        <v>313</v>
      </c>
      <c r="B2309" s="12" t="s">
        <v>314</v>
      </c>
      <c r="C2309" s="7" t="str">
        <f>IF(A2309="Esterno","EXT",VLOOKUP(A2309,PROVINCE!$A$2:$F$210,5,FALSE))</f>
        <v>VC</v>
      </c>
      <c r="D2309" s="12" t="s">
        <v>235</v>
      </c>
      <c r="E2309" s="12" t="s">
        <v>236</v>
      </c>
      <c r="F2309" s="10" t="str">
        <f>IF(D2309="Esterno","EXT",VLOOKUP(D2309,PROVINCE!$A$2:$F$210,5,FALSE))</f>
        <v>BI</v>
      </c>
      <c r="G2309" s="14">
        <v>92.28</v>
      </c>
    </row>
    <row r="2310" spans="1:7" ht="15" customHeight="1" x14ac:dyDescent="0.25">
      <c r="A2310" s="12" t="s">
        <v>187</v>
      </c>
      <c r="B2310" s="12" t="s">
        <v>188</v>
      </c>
      <c r="C2310" s="7" t="str">
        <f>IF(A2310="Esterno","EXT",VLOOKUP(A2310,PROVINCE!$A$2:$F$210,5,FALSE))</f>
        <v>NO</v>
      </c>
      <c r="D2310" s="12" t="s">
        <v>153</v>
      </c>
      <c r="E2310" s="12" t="s">
        <v>154</v>
      </c>
      <c r="F2310" s="10" t="str">
        <f>IF(D2310="Esterno","EXT",VLOOKUP(D2310,PROVINCE!$A$2:$F$210,5,FALSE))</f>
        <v>TO</v>
      </c>
      <c r="G2310" s="14">
        <v>98.34</v>
      </c>
    </row>
    <row r="2311" spans="1:7" ht="15" customHeight="1" x14ac:dyDescent="0.25">
      <c r="A2311" s="12" t="s">
        <v>187</v>
      </c>
      <c r="B2311" s="12" t="s">
        <v>188</v>
      </c>
      <c r="C2311" s="7" t="str">
        <f>IF(A2311="Esterno","EXT",VLOOKUP(A2311,PROVINCE!$A$2:$F$210,5,FALSE))</f>
        <v>NO</v>
      </c>
      <c r="D2311" s="12" t="s">
        <v>84</v>
      </c>
      <c r="E2311" s="12" t="s">
        <v>85</v>
      </c>
      <c r="F2311" s="10" t="str">
        <f>IF(D2311="Esterno","EXT",VLOOKUP(D2311,PROVINCE!$A$2:$F$210,5,FALSE))</f>
        <v>TO</v>
      </c>
      <c r="G2311" s="14">
        <v>194.73</v>
      </c>
    </row>
    <row r="2312" spans="1:7" ht="15" customHeight="1" x14ac:dyDescent="0.25">
      <c r="A2312" s="12" t="s">
        <v>187</v>
      </c>
      <c r="B2312" s="12" t="s">
        <v>188</v>
      </c>
      <c r="C2312" s="7" t="str">
        <f>IF(A2312="Esterno","EXT",VLOOKUP(A2312,PROVINCE!$A$2:$F$210,5,FALSE))</f>
        <v>NO</v>
      </c>
      <c r="D2312" s="12" t="s">
        <v>88</v>
      </c>
      <c r="E2312" s="12"/>
      <c r="F2312" s="10" t="str">
        <f>IF(D2312="Esterno","EXT",VLOOKUP(D2312,PROVINCE!$A$2:$F$210,5,FALSE))</f>
        <v>EXT</v>
      </c>
      <c r="G2312" s="13">
        <v>2566.62</v>
      </c>
    </row>
    <row r="2313" spans="1:7" ht="15" customHeight="1" x14ac:dyDescent="0.25">
      <c r="A2313" s="12" t="s">
        <v>187</v>
      </c>
      <c r="B2313" s="12" t="s">
        <v>188</v>
      </c>
      <c r="C2313" s="7" t="str">
        <f>IF(A2313="Esterno","EXT",VLOOKUP(A2313,PROVINCE!$A$2:$F$210,5,FALSE))</f>
        <v>NO</v>
      </c>
      <c r="D2313" s="12" t="s">
        <v>89</v>
      </c>
      <c r="E2313" s="12" t="s">
        <v>90</v>
      </c>
      <c r="F2313" s="10" t="str">
        <f>IF(D2313="Esterno","EXT",VLOOKUP(D2313,PROVINCE!$A$2:$F$210,5,FALSE))</f>
        <v>TO</v>
      </c>
      <c r="G2313" s="14">
        <v>286.60000000000002</v>
      </c>
    </row>
    <row r="2314" spans="1:7" ht="15" customHeight="1" x14ac:dyDescent="0.25">
      <c r="A2314" s="12" t="s">
        <v>187</v>
      </c>
      <c r="B2314" s="12" t="s">
        <v>188</v>
      </c>
      <c r="C2314" s="7" t="str">
        <f>IF(A2314="Esterno","EXT",VLOOKUP(A2314,PROVINCE!$A$2:$F$210,5,FALSE))</f>
        <v>NO</v>
      </c>
      <c r="D2314" s="12" t="s">
        <v>93</v>
      </c>
      <c r="E2314" s="12" t="s">
        <v>94</v>
      </c>
      <c r="F2314" s="10" t="str">
        <f>IF(D2314="Esterno","EXT",VLOOKUP(D2314,PROVINCE!$A$2:$F$210,5,FALSE))</f>
        <v>TO</v>
      </c>
      <c r="G2314" s="14">
        <v>92.81</v>
      </c>
    </row>
    <row r="2315" spans="1:7" ht="15" customHeight="1" x14ac:dyDescent="0.25">
      <c r="A2315" s="12" t="s">
        <v>187</v>
      </c>
      <c r="B2315" s="12" t="s">
        <v>188</v>
      </c>
      <c r="C2315" s="7" t="str">
        <f>IF(A2315="Esterno","EXT",VLOOKUP(A2315,PROVINCE!$A$2:$F$210,5,FALSE))</f>
        <v>NO</v>
      </c>
      <c r="D2315" s="12" t="s">
        <v>101</v>
      </c>
      <c r="E2315" s="12" t="s">
        <v>102</v>
      </c>
      <c r="F2315" s="10" t="str">
        <f>IF(D2315="Esterno","EXT",VLOOKUP(D2315,PROVINCE!$A$2:$F$210,5,FALSE))</f>
        <v>TO</v>
      </c>
      <c r="G2315" s="14">
        <v>92.81</v>
      </c>
    </row>
    <row r="2316" spans="1:7" ht="15" customHeight="1" x14ac:dyDescent="0.25">
      <c r="A2316" s="12" t="s">
        <v>187</v>
      </c>
      <c r="B2316" s="12" t="s">
        <v>188</v>
      </c>
      <c r="C2316" s="7" t="str">
        <f>IF(A2316="Esterno","EXT",VLOOKUP(A2316,PROVINCE!$A$2:$F$210,5,FALSE))</f>
        <v>NO</v>
      </c>
      <c r="D2316" s="12" t="s">
        <v>135</v>
      </c>
      <c r="E2316" s="12" t="s">
        <v>136</v>
      </c>
      <c r="F2316" s="10" t="str">
        <f>IF(D2316="Esterno","EXT",VLOOKUP(D2316,PROVINCE!$A$2:$F$210,5,FALSE))</f>
        <v>VC</v>
      </c>
      <c r="G2316" s="14">
        <v>872.71</v>
      </c>
    </row>
    <row r="2317" spans="1:7" ht="15" customHeight="1" x14ac:dyDescent="0.25">
      <c r="A2317" s="12" t="s">
        <v>187</v>
      </c>
      <c r="B2317" s="12" t="s">
        <v>188</v>
      </c>
      <c r="C2317" s="7" t="str">
        <f>IF(A2317="Esterno","EXT",VLOOKUP(A2317,PROVINCE!$A$2:$F$210,5,FALSE))</f>
        <v>NO</v>
      </c>
      <c r="D2317" s="12" t="s">
        <v>185</v>
      </c>
      <c r="E2317" s="12" t="s">
        <v>186</v>
      </c>
      <c r="F2317" s="10" t="str">
        <f>IF(D2317="Esterno","EXT",VLOOKUP(D2317,PROVINCE!$A$2:$F$210,5,FALSE))</f>
        <v>VC</v>
      </c>
      <c r="G2317" s="14">
        <v>97</v>
      </c>
    </row>
    <row r="2318" spans="1:7" ht="15" customHeight="1" x14ac:dyDescent="0.25">
      <c r="A2318" s="12" t="s">
        <v>187</v>
      </c>
      <c r="B2318" s="12" t="s">
        <v>188</v>
      </c>
      <c r="C2318" s="7" t="str">
        <f>IF(A2318="Esterno","EXT",VLOOKUP(A2318,PROVINCE!$A$2:$F$210,5,FALSE))</f>
        <v>NO</v>
      </c>
      <c r="D2318" s="12" t="s">
        <v>301</v>
      </c>
      <c r="E2318" s="12" t="s">
        <v>302</v>
      </c>
      <c r="F2318" s="10" t="str">
        <f>IF(D2318="Esterno","EXT",VLOOKUP(D2318,PROVINCE!$A$2:$F$210,5,FALSE))</f>
        <v>VC</v>
      </c>
      <c r="G2318" s="14">
        <v>194.53</v>
      </c>
    </row>
    <row r="2319" spans="1:7" ht="15" customHeight="1" x14ac:dyDescent="0.25">
      <c r="A2319" s="12" t="s">
        <v>187</v>
      </c>
      <c r="B2319" s="12" t="s">
        <v>188</v>
      </c>
      <c r="C2319" s="7" t="str">
        <f>IF(A2319="Esterno","EXT",VLOOKUP(A2319,PROVINCE!$A$2:$F$210,5,FALSE))</f>
        <v>NO</v>
      </c>
      <c r="D2319" s="12" t="s">
        <v>313</v>
      </c>
      <c r="E2319" s="12" t="s">
        <v>314</v>
      </c>
      <c r="F2319" s="10" t="str">
        <f>IF(D2319="Esterno","EXT",VLOOKUP(D2319,PROVINCE!$A$2:$F$210,5,FALSE))</f>
        <v>VC</v>
      </c>
      <c r="G2319" s="14">
        <v>196.82</v>
      </c>
    </row>
    <row r="2320" spans="1:7" ht="15" customHeight="1" x14ac:dyDescent="0.25">
      <c r="A2320" s="12" t="s">
        <v>187</v>
      </c>
      <c r="B2320" s="12" t="s">
        <v>188</v>
      </c>
      <c r="C2320" s="7" t="str">
        <f>IF(A2320="Esterno","EXT",VLOOKUP(A2320,PROVINCE!$A$2:$F$210,5,FALSE))</f>
        <v>NO</v>
      </c>
      <c r="D2320" s="12" t="s">
        <v>187</v>
      </c>
      <c r="E2320" s="12" t="s">
        <v>188</v>
      </c>
      <c r="F2320" s="10" t="str">
        <f>IF(D2320="Esterno","EXT",VLOOKUP(D2320,PROVINCE!$A$2:$F$210,5,FALSE))</f>
        <v>NO</v>
      </c>
      <c r="G2320" s="13">
        <v>9187.9500000000007</v>
      </c>
    </row>
    <row r="2321" spans="1:7" ht="15" customHeight="1" x14ac:dyDescent="0.25">
      <c r="A2321" s="12" t="s">
        <v>187</v>
      </c>
      <c r="B2321" s="12" t="s">
        <v>188</v>
      </c>
      <c r="C2321" s="7" t="str">
        <f>IF(A2321="Esterno","EXT",VLOOKUP(A2321,PROVINCE!$A$2:$F$210,5,FALSE))</f>
        <v>NO</v>
      </c>
      <c r="D2321" s="12" t="s">
        <v>325</v>
      </c>
      <c r="E2321" s="12" t="s">
        <v>326</v>
      </c>
      <c r="F2321" s="10" t="str">
        <f>IF(D2321="Esterno","EXT",VLOOKUP(D2321,PROVINCE!$A$2:$F$210,5,FALSE))</f>
        <v>NO</v>
      </c>
      <c r="G2321" s="14">
        <v>197.09</v>
      </c>
    </row>
    <row r="2322" spans="1:7" ht="15" customHeight="1" x14ac:dyDescent="0.25">
      <c r="A2322" s="12" t="s">
        <v>187</v>
      </c>
      <c r="B2322" s="12" t="s">
        <v>188</v>
      </c>
      <c r="C2322" s="7" t="str">
        <f>IF(A2322="Esterno","EXT",VLOOKUP(A2322,PROVINCE!$A$2:$F$210,5,FALSE))</f>
        <v>NO</v>
      </c>
      <c r="D2322" s="12" t="s">
        <v>333</v>
      </c>
      <c r="E2322" s="12" t="s">
        <v>334</v>
      </c>
      <c r="F2322" s="10" t="str">
        <f>IF(D2322="Esterno","EXT",VLOOKUP(D2322,PROVINCE!$A$2:$F$210,5,FALSE))</f>
        <v>NO</v>
      </c>
      <c r="G2322" s="14">
        <v>690.74</v>
      </c>
    </row>
    <row r="2323" spans="1:7" ht="15" customHeight="1" x14ac:dyDescent="0.25">
      <c r="A2323" s="12" t="s">
        <v>187</v>
      </c>
      <c r="B2323" s="12" t="s">
        <v>188</v>
      </c>
      <c r="C2323" s="7" t="str">
        <f>IF(A2323="Esterno","EXT",VLOOKUP(A2323,PROVINCE!$A$2:$F$210,5,FALSE))</f>
        <v>NO</v>
      </c>
      <c r="D2323" s="12" t="s">
        <v>335</v>
      </c>
      <c r="E2323" s="12" t="s">
        <v>336</v>
      </c>
      <c r="F2323" s="10" t="str">
        <f>IF(D2323="Esterno","EXT",VLOOKUP(D2323,PROVINCE!$A$2:$F$210,5,FALSE))</f>
        <v>NO</v>
      </c>
      <c r="G2323" s="14">
        <v>303.60000000000002</v>
      </c>
    </row>
    <row r="2324" spans="1:7" ht="15" customHeight="1" x14ac:dyDescent="0.25">
      <c r="A2324" s="12" t="s">
        <v>187</v>
      </c>
      <c r="B2324" s="12" t="s">
        <v>188</v>
      </c>
      <c r="C2324" s="7" t="str">
        <f>IF(A2324="Esterno","EXT",VLOOKUP(A2324,PROVINCE!$A$2:$F$210,5,FALSE))</f>
        <v>NO</v>
      </c>
      <c r="D2324" s="12" t="s">
        <v>169</v>
      </c>
      <c r="E2324" s="12" t="s">
        <v>170</v>
      </c>
      <c r="F2324" s="10" t="str">
        <f>IF(D2324="Esterno","EXT",VLOOKUP(D2324,PROVINCE!$A$2:$F$210,5,FALSE))</f>
        <v>NO</v>
      </c>
      <c r="G2324" s="14">
        <v>563.83000000000004</v>
      </c>
    </row>
    <row r="2325" spans="1:7" ht="15" customHeight="1" x14ac:dyDescent="0.25">
      <c r="A2325" s="12" t="s">
        <v>187</v>
      </c>
      <c r="B2325" s="12" t="s">
        <v>188</v>
      </c>
      <c r="C2325" s="7" t="str">
        <f>IF(A2325="Esterno","EXT",VLOOKUP(A2325,PROVINCE!$A$2:$F$210,5,FALSE))</f>
        <v>NO</v>
      </c>
      <c r="D2325" s="12" t="s">
        <v>337</v>
      </c>
      <c r="E2325" s="12" t="s">
        <v>338</v>
      </c>
      <c r="F2325" s="10" t="str">
        <f>IF(D2325="Esterno","EXT",VLOOKUP(D2325,PROVINCE!$A$2:$F$210,5,FALSE))</f>
        <v>NO</v>
      </c>
      <c r="G2325" s="14">
        <v>922.6</v>
      </c>
    </row>
    <row r="2326" spans="1:7" ht="15" customHeight="1" x14ac:dyDescent="0.25">
      <c r="A2326" s="12" t="s">
        <v>187</v>
      </c>
      <c r="B2326" s="12" t="s">
        <v>188</v>
      </c>
      <c r="C2326" s="7" t="str">
        <f>IF(A2326="Esterno","EXT",VLOOKUP(A2326,PROVINCE!$A$2:$F$210,5,FALSE))</f>
        <v>NO</v>
      </c>
      <c r="D2326" s="12" t="s">
        <v>339</v>
      </c>
      <c r="E2326" s="12" t="s">
        <v>340</v>
      </c>
      <c r="F2326" s="10" t="str">
        <f>IF(D2326="Esterno","EXT",VLOOKUP(D2326,PROVINCE!$A$2:$F$210,5,FALSE))</f>
        <v>NO</v>
      </c>
      <c r="G2326" s="13">
        <v>1085.26</v>
      </c>
    </row>
    <row r="2327" spans="1:7" ht="15" customHeight="1" x14ac:dyDescent="0.25">
      <c r="A2327" s="12" t="s">
        <v>187</v>
      </c>
      <c r="B2327" s="12" t="s">
        <v>188</v>
      </c>
      <c r="C2327" s="7" t="str">
        <f>IF(A2327="Esterno","EXT",VLOOKUP(A2327,PROVINCE!$A$2:$F$210,5,FALSE))</f>
        <v>NO</v>
      </c>
      <c r="D2327" s="12" t="s">
        <v>341</v>
      </c>
      <c r="E2327" s="12" t="s">
        <v>342</v>
      </c>
      <c r="F2327" s="10" t="str">
        <f>IF(D2327="Esterno","EXT",VLOOKUP(D2327,PROVINCE!$A$2:$F$210,5,FALSE))</f>
        <v>NO</v>
      </c>
      <c r="G2327" s="14">
        <v>214.73</v>
      </c>
    </row>
    <row r="2328" spans="1:7" ht="15" customHeight="1" x14ac:dyDescent="0.25">
      <c r="A2328" s="12" t="s">
        <v>187</v>
      </c>
      <c r="B2328" s="12" t="s">
        <v>188</v>
      </c>
      <c r="C2328" s="7" t="str">
        <f>IF(A2328="Esterno","EXT",VLOOKUP(A2328,PROVINCE!$A$2:$F$210,5,FALSE))</f>
        <v>NO</v>
      </c>
      <c r="D2328" s="12" t="s">
        <v>343</v>
      </c>
      <c r="E2328" s="12" t="s">
        <v>344</v>
      </c>
      <c r="F2328" s="10" t="str">
        <f>IF(D2328="Esterno","EXT",VLOOKUP(D2328,PROVINCE!$A$2:$F$210,5,FALSE))</f>
        <v>NO</v>
      </c>
      <c r="G2328" s="14">
        <v>100.6</v>
      </c>
    </row>
    <row r="2329" spans="1:7" ht="15" customHeight="1" x14ac:dyDescent="0.25">
      <c r="A2329" s="12" t="s">
        <v>187</v>
      </c>
      <c r="B2329" s="12" t="s">
        <v>188</v>
      </c>
      <c r="C2329" s="7" t="str">
        <f>IF(A2329="Esterno","EXT",VLOOKUP(A2329,PROVINCE!$A$2:$F$210,5,FALSE))</f>
        <v>NO</v>
      </c>
      <c r="D2329" s="12" t="s">
        <v>345</v>
      </c>
      <c r="E2329" s="12" t="s">
        <v>346</v>
      </c>
      <c r="F2329" s="10" t="str">
        <f>IF(D2329="Esterno","EXT",VLOOKUP(D2329,PROVINCE!$A$2:$F$210,5,FALSE))</f>
        <v>NO</v>
      </c>
      <c r="G2329" s="14">
        <v>198.8</v>
      </c>
    </row>
    <row r="2330" spans="1:7" ht="15" customHeight="1" x14ac:dyDescent="0.25">
      <c r="A2330" s="12" t="s">
        <v>187</v>
      </c>
      <c r="B2330" s="12" t="s">
        <v>188</v>
      </c>
      <c r="C2330" s="7" t="str">
        <f>IF(A2330="Esterno","EXT",VLOOKUP(A2330,PROVINCE!$A$2:$F$210,5,FALSE))</f>
        <v>NO</v>
      </c>
      <c r="D2330" s="12" t="s">
        <v>347</v>
      </c>
      <c r="E2330" s="12" t="s">
        <v>348</v>
      </c>
      <c r="F2330" s="10" t="str">
        <f>IF(D2330="Esterno","EXT",VLOOKUP(D2330,PROVINCE!$A$2:$F$210,5,FALSE))</f>
        <v>NO</v>
      </c>
      <c r="G2330" s="14">
        <v>390.3</v>
      </c>
    </row>
    <row r="2331" spans="1:7" ht="15" customHeight="1" x14ac:dyDescent="0.25">
      <c r="A2331" s="12" t="s">
        <v>187</v>
      </c>
      <c r="B2331" s="12" t="s">
        <v>188</v>
      </c>
      <c r="C2331" s="7" t="str">
        <f>IF(A2331="Esterno","EXT",VLOOKUP(A2331,PROVINCE!$A$2:$F$210,5,FALSE))</f>
        <v>NO</v>
      </c>
      <c r="D2331" s="12" t="s">
        <v>311</v>
      </c>
      <c r="E2331" s="12" t="s">
        <v>312</v>
      </c>
      <c r="F2331" s="10" t="str">
        <f>IF(D2331="Esterno","EXT",VLOOKUP(D2331,PROVINCE!$A$2:$F$210,5,FALSE))</f>
        <v>NO</v>
      </c>
      <c r="G2331" s="14">
        <v>92.9</v>
      </c>
    </row>
    <row r="2332" spans="1:7" ht="15" customHeight="1" x14ac:dyDescent="0.25">
      <c r="A2332" s="12" t="s">
        <v>187</v>
      </c>
      <c r="B2332" s="12" t="s">
        <v>188</v>
      </c>
      <c r="C2332" s="7" t="str">
        <f>IF(A2332="Esterno","EXT",VLOOKUP(A2332,PROVINCE!$A$2:$F$210,5,FALSE))</f>
        <v>NO</v>
      </c>
      <c r="D2332" s="12" t="s">
        <v>327</v>
      </c>
      <c r="E2332" s="12" t="s">
        <v>328</v>
      </c>
      <c r="F2332" s="10" t="str">
        <f>IF(D2332="Esterno","EXT",VLOOKUP(D2332,PROVINCE!$A$2:$F$210,5,FALSE))</f>
        <v>NO</v>
      </c>
      <c r="G2332" s="14">
        <v>96.69</v>
      </c>
    </row>
    <row r="2333" spans="1:7" ht="15" customHeight="1" x14ac:dyDescent="0.25">
      <c r="A2333" s="12" t="s">
        <v>187</v>
      </c>
      <c r="B2333" s="12" t="s">
        <v>188</v>
      </c>
      <c r="C2333" s="7" t="str">
        <f>IF(A2333="Esterno","EXT",VLOOKUP(A2333,PROVINCE!$A$2:$F$210,5,FALSE))</f>
        <v>NO</v>
      </c>
      <c r="D2333" s="12" t="s">
        <v>269</v>
      </c>
      <c r="E2333" s="12" t="s">
        <v>270</v>
      </c>
      <c r="F2333" s="10" t="str">
        <f>IF(D2333="Esterno","EXT",VLOOKUP(D2333,PROVINCE!$A$2:$F$210,5,FALSE))</f>
        <v>BI</v>
      </c>
      <c r="G2333" s="14">
        <v>91.75</v>
      </c>
    </row>
    <row r="2334" spans="1:7" ht="15" customHeight="1" x14ac:dyDescent="0.25">
      <c r="A2334" s="12" t="s">
        <v>187</v>
      </c>
      <c r="B2334" s="12" t="s">
        <v>188</v>
      </c>
      <c r="C2334" s="7" t="str">
        <f>IF(A2334="Esterno","EXT",VLOOKUP(A2334,PROVINCE!$A$2:$F$210,5,FALSE))</f>
        <v>NO</v>
      </c>
      <c r="D2334" s="12" t="s">
        <v>403</v>
      </c>
      <c r="E2334" s="12" t="s">
        <v>404</v>
      </c>
      <c r="F2334" s="10" t="str">
        <f>IF(D2334="Esterno","EXT",VLOOKUP(D2334,PROVINCE!$A$2:$F$210,5,FALSE))</f>
        <v>VB</v>
      </c>
      <c r="G2334" s="14">
        <v>96.92</v>
      </c>
    </row>
    <row r="2335" spans="1:7" ht="15" customHeight="1" x14ac:dyDescent="0.25">
      <c r="A2335" s="12" t="s">
        <v>325</v>
      </c>
      <c r="B2335" s="12" t="s">
        <v>326</v>
      </c>
      <c r="C2335" s="7" t="str">
        <f>IF(A2335="Esterno","EXT",VLOOKUP(A2335,PROVINCE!$A$2:$F$210,5,FALSE))</f>
        <v>NO</v>
      </c>
      <c r="D2335" s="12" t="s">
        <v>88</v>
      </c>
      <c r="E2335" s="12"/>
      <c r="F2335" s="10" t="str">
        <f>IF(D2335="Esterno","EXT",VLOOKUP(D2335,PROVINCE!$A$2:$F$210,5,FALSE))</f>
        <v>EXT</v>
      </c>
      <c r="G2335" s="14">
        <v>205.2</v>
      </c>
    </row>
    <row r="2336" spans="1:7" ht="15" customHeight="1" x14ac:dyDescent="0.25">
      <c r="A2336" s="12" t="s">
        <v>325</v>
      </c>
      <c r="B2336" s="12" t="s">
        <v>326</v>
      </c>
      <c r="C2336" s="7" t="str">
        <f>IF(A2336="Esterno","EXT",VLOOKUP(A2336,PROVINCE!$A$2:$F$210,5,FALSE))</f>
        <v>NO</v>
      </c>
      <c r="D2336" s="12" t="s">
        <v>319</v>
      </c>
      <c r="E2336" s="12" t="s">
        <v>320</v>
      </c>
      <c r="F2336" s="10" t="str">
        <f>IF(D2336="Esterno","EXT",VLOOKUP(D2336,PROVINCE!$A$2:$F$210,5,FALSE))</f>
        <v>VC</v>
      </c>
      <c r="G2336" s="14">
        <v>109.2</v>
      </c>
    </row>
    <row r="2337" spans="1:7" ht="15" customHeight="1" x14ac:dyDescent="0.25">
      <c r="A2337" s="12" t="s">
        <v>325</v>
      </c>
      <c r="B2337" s="12" t="s">
        <v>326</v>
      </c>
      <c r="C2337" s="7" t="str">
        <f>IF(A2337="Esterno","EXT",VLOOKUP(A2337,PROVINCE!$A$2:$F$210,5,FALSE))</f>
        <v>NO</v>
      </c>
      <c r="D2337" s="12" t="s">
        <v>301</v>
      </c>
      <c r="E2337" s="12" t="s">
        <v>302</v>
      </c>
      <c r="F2337" s="10" t="str">
        <f>IF(D2337="Esterno","EXT",VLOOKUP(D2337,PROVINCE!$A$2:$F$210,5,FALSE))</f>
        <v>VC</v>
      </c>
      <c r="G2337" s="14">
        <v>103</v>
      </c>
    </row>
    <row r="2338" spans="1:7" ht="15" customHeight="1" x14ac:dyDescent="0.25">
      <c r="A2338" s="12" t="s">
        <v>325</v>
      </c>
      <c r="B2338" s="12" t="s">
        <v>326</v>
      </c>
      <c r="C2338" s="7" t="str">
        <f>IF(A2338="Esterno","EXT",VLOOKUP(A2338,PROVINCE!$A$2:$F$210,5,FALSE))</f>
        <v>NO</v>
      </c>
      <c r="D2338" s="12" t="s">
        <v>187</v>
      </c>
      <c r="E2338" s="12" t="s">
        <v>188</v>
      </c>
      <c r="F2338" s="10" t="str">
        <f>IF(D2338="Esterno","EXT",VLOOKUP(D2338,PROVINCE!$A$2:$F$210,5,FALSE))</f>
        <v>NO</v>
      </c>
      <c r="G2338" s="14">
        <v>197.09</v>
      </c>
    </row>
    <row r="2339" spans="1:7" ht="15" customHeight="1" x14ac:dyDescent="0.25">
      <c r="A2339" s="12" t="s">
        <v>333</v>
      </c>
      <c r="B2339" s="12" t="s">
        <v>334</v>
      </c>
      <c r="C2339" s="7" t="str">
        <f>IF(A2339="Esterno","EXT",VLOOKUP(A2339,PROVINCE!$A$2:$F$210,5,FALSE))</f>
        <v>NO</v>
      </c>
      <c r="D2339" s="12" t="s">
        <v>88</v>
      </c>
      <c r="E2339" s="12"/>
      <c r="F2339" s="10" t="str">
        <f>IF(D2339="Esterno","EXT",VLOOKUP(D2339,PROVINCE!$A$2:$F$210,5,FALSE))</f>
        <v>EXT</v>
      </c>
      <c r="G2339" s="14">
        <v>103.56</v>
      </c>
    </row>
    <row r="2340" spans="1:7" ht="15" customHeight="1" x14ac:dyDescent="0.25">
      <c r="A2340" s="12" t="s">
        <v>333</v>
      </c>
      <c r="B2340" s="12" t="s">
        <v>334</v>
      </c>
      <c r="C2340" s="7" t="str">
        <f>IF(A2340="Esterno","EXT",VLOOKUP(A2340,PROVINCE!$A$2:$F$210,5,FALSE))</f>
        <v>NO</v>
      </c>
      <c r="D2340" s="12" t="s">
        <v>135</v>
      </c>
      <c r="E2340" s="12" t="s">
        <v>136</v>
      </c>
      <c r="F2340" s="10" t="str">
        <f>IF(D2340="Esterno","EXT",VLOOKUP(D2340,PROVINCE!$A$2:$F$210,5,FALSE))</f>
        <v>VC</v>
      </c>
      <c r="G2340" s="14">
        <v>95.79</v>
      </c>
    </row>
    <row r="2341" spans="1:7" ht="15" customHeight="1" x14ac:dyDescent="0.25">
      <c r="A2341" s="12" t="s">
        <v>333</v>
      </c>
      <c r="B2341" s="12" t="s">
        <v>334</v>
      </c>
      <c r="C2341" s="7" t="str">
        <f>IF(A2341="Esterno","EXT",VLOOKUP(A2341,PROVINCE!$A$2:$F$210,5,FALSE))</f>
        <v>NO</v>
      </c>
      <c r="D2341" s="12" t="s">
        <v>187</v>
      </c>
      <c r="E2341" s="12" t="s">
        <v>188</v>
      </c>
      <c r="F2341" s="10" t="str">
        <f>IF(D2341="Esterno","EXT",VLOOKUP(D2341,PROVINCE!$A$2:$F$210,5,FALSE))</f>
        <v>NO</v>
      </c>
      <c r="G2341" s="14">
        <v>587.17999999999995</v>
      </c>
    </row>
    <row r="2342" spans="1:7" ht="15" customHeight="1" x14ac:dyDescent="0.25">
      <c r="A2342" s="12" t="s">
        <v>335</v>
      </c>
      <c r="B2342" s="12" t="s">
        <v>336</v>
      </c>
      <c r="C2342" s="7" t="str">
        <f>IF(A2342="Esterno","EXT",VLOOKUP(A2342,PROVINCE!$A$2:$F$210,5,FALSE))</f>
        <v>NO</v>
      </c>
      <c r="D2342" s="12" t="s">
        <v>187</v>
      </c>
      <c r="E2342" s="12" t="s">
        <v>188</v>
      </c>
      <c r="F2342" s="10" t="str">
        <f>IF(D2342="Esterno","EXT",VLOOKUP(D2342,PROVINCE!$A$2:$F$210,5,FALSE))</f>
        <v>NO</v>
      </c>
      <c r="G2342" s="14">
        <v>315.02999999999997</v>
      </c>
    </row>
    <row r="2343" spans="1:7" ht="15" customHeight="1" x14ac:dyDescent="0.25">
      <c r="A2343" s="12" t="s">
        <v>169</v>
      </c>
      <c r="B2343" s="12" t="s">
        <v>170</v>
      </c>
      <c r="C2343" s="7" t="str">
        <f>IF(A2343="Esterno","EXT",VLOOKUP(A2343,PROVINCE!$A$2:$F$210,5,FALSE))</f>
        <v>NO</v>
      </c>
      <c r="D2343" s="12" t="s">
        <v>88</v>
      </c>
      <c r="E2343" s="12"/>
      <c r="F2343" s="10" t="str">
        <f>IF(D2343="Esterno","EXT",VLOOKUP(D2343,PROVINCE!$A$2:$F$210,5,FALSE))</f>
        <v>EXT</v>
      </c>
      <c r="G2343" s="14">
        <v>293.43</v>
      </c>
    </row>
    <row r="2344" spans="1:7" ht="15" customHeight="1" x14ac:dyDescent="0.25">
      <c r="A2344" s="12" t="s">
        <v>169</v>
      </c>
      <c r="B2344" s="12" t="s">
        <v>170</v>
      </c>
      <c r="C2344" s="7" t="str">
        <f>IF(A2344="Esterno","EXT",VLOOKUP(A2344,PROVINCE!$A$2:$F$210,5,FALSE))</f>
        <v>NO</v>
      </c>
      <c r="D2344" s="12" t="s">
        <v>187</v>
      </c>
      <c r="E2344" s="12" t="s">
        <v>188</v>
      </c>
      <c r="F2344" s="10" t="str">
        <f>IF(D2344="Esterno","EXT",VLOOKUP(D2344,PROVINCE!$A$2:$F$210,5,FALSE))</f>
        <v>NO</v>
      </c>
      <c r="G2344" s="14">
        <v>563.83000000000004</v>
      </c>
    </row>
    <row r="2345" spans="1:7" ht="15" customHeight="1" x14ac:dyDescent="0.25">
      <c r="A2345" s="12" t="s">
        <v>169</v>
      </c>
      <c r="B2345" s="12" t="s">
        <v>170</v>
      </c>
      <c r="C2345" s="7" t="str">
        <f>IF(A2345="Esterno","EXT",VLOOKUP(A2345,PROVINCE!$A$2:$F$210,5,FALSE))</f>
        <v>NO</v>
      </c>
      <c r="D2345" s="12" t="s">
        <v>169</v>
      </c>
      <c r="E2345" s="12" t="s">
        <v>170</v>
      </c>
      <c r="F2345" s="10" t="str">
        <f>IF(D2345="Esterno","EXT",VLOOKUP(D2345,PROVINCE!$A$2:$F$210,5,FALSE))</f>
        <v>NO</v>
      </c>
      <c r="G2345" s="14">
        <v>596.75</v>
      </c>
    </row>
    <row r="2346" spans="1:7" ht="15" customHeight="1" x14ac:dyDescent="0.25">
      <c r="A2346" s="12" t="s">
        <v>169</v>
      </c>
      <c r="B2346" s="12" t="s">
        <v>170</v>
      </c>
      <c r="C2346" s="7" t="str">
        <f>IF(A2346="Esterno","EXT",VLOOKUP(A2346,PROVINCE!$A$2:$F$210,5,FALSE))</f>
        <v>NO</v>
      </c>
      <c r="D2346" s="12" t="s">
        <v>337</v>
      </c>
      <c r="E2346" s="12" t="s">
        <v>338</v>
      </c>
      <c r="F2346" s="10" t="str">
        <f>IF(D2346="Esterno","EXT",VLOOKUP(D2346,PROVINCE!$A$2:$F$210,5,FALSE))</f>
        <v>NO</v>
      </c>
      <c r="G2346" s="14">
        <v>331.58</v>
      </c>
    </row>
    <row r="2347" spans="1:7" ht="15" customHeight="1" x14ac:dyDescent="0.25">
      <c r="A2347" s="12" t="s">
        <v>169</v>
      </c>
      <c r="B2347" s="12" t="s">
        <v>170</v>
      </c>
      <c r="C2347" s="7" t="str">
        <f>IF(A2347="Esterno","EXT",VLOOKUP(A2347,PROVINCE!$A$2:$F$210,5,FALSE))</f>
        <v>NO</v>
      </c>
      <c r="D2347" s="12" t="s">
        <v>285</v>
      </c>
      <c r="E2347" s="12" t="s">
        <v>286</v>
      </c>
      <c r="F2347" s="10" t="str">
        <f>IF(D2347="Esterno","EXT",VLOOKUP(D2347,PROVINCE!$A$2:$F$210,5,FALSE))</f>
        <v>AL</v>
      </c>
      <c r="G2347" s="14">
        <v>101.25</v>
      </c>
    </row>
    <row r="2348" spans="1:7" ht="15" customHeight="1" x14ac:dyDescent="0.25">
      <c r="A2348" s="12" t="s">
        <v>337</v>
      </c>
      <c r="B2348" s="12" t="s">
        <v>338</v>
      </c>
      <c r="C2348" s="7" t="str">
        <f>IF(A2348="Esterno","EXT",VLOOKUP(A2348,PROVINCE!$A$2:$F$210,5,FALSE))</f>
        <v>NO</v>
      </c>
      <c r="D2348" s="12" t="s">
        <v>88</v>
      </c>
      <c r="E2348" s="12"/>
      <c r="F2348" s="10" t="str">
        <f>IF(D2348="Esterno","EXT",VLOOKUP(D2348,PROVINCE!$A$2:$F$210,5,FALSE))</f>
        <v>EXT</v>
      </c>
      <c r="G2348" s="14">
        <v>987.21</v>
      </c>
    </row>
    <row r="2349" spans="1:7" ht="15" customHeight="1" x14ac:dyDescent="0.25">
      <c r="A2349" s="12" t="s">
        <v>337</v>
      </c>
      <c r="B2349" s="12" t="s">
        <v>338</v>
      </c>
      <c r="C2349" s="7" t="str">
        <f>IF(A2349="Esterno","EXT",VLOOKUP(A2349,PROVINCE!$A$2:$F$210,5,FALSE))</f>
        <v>NO</v>
      </c>
      <c r="D2349" s="12" t="s">
        <v>187</v>
      </c>
      <c r="E2349" s="12" t="s">
        <v>188</v>
      </c>
      <c r="F2349" s="10" t="str">
        <f>IF(D2349="Esterno","EXT",VLOOKUP(D2349,PROVINCE!$A$2:$F$210,5,FALSE))</f>
        <v>NO</v>
      </c>
      <c r="G2349" s="14">
        <v>718.24</v>
      </c>
    </row>
    <row r="2350" spans="1:7" ht="15" customHeight="1" x14ac:dyDescent="0.25">
      <c r="A2350" s="12" t="s">
        <v>337</v>
      </c>
      <c r="B2350" s="12" t="s">
        <v>338</v>
      </c>
      <c r="C2350" s="7" t="str">
        <f>IF(A2350="Esterno","EXT",VLOOKUP(A2350,PROVINCE!$A$2:$F$210,5,FALSE))</f>
        <v>NO</v>
      </c>
      <c r="D2350" s="12" t="s">
        <v>169</v>
      </c>
      <c r="E2350" s="12" t="s">
        <v>170</v>
      </c>
      <c r="F2350" s="10" t="str">
        <f>IF(D2350="Esterno","EXT",VLOOKUP(D2350,PROVINCE!$A$2:$F$210,5,FALSE))</f>
        <v>NO</v>
      </c>
      <c r="G2350" s="14">
        <v>437.76</v>
      </c>
    </row>
    <row r="2351" spans="1:7" ht="15" customHeight="1" x14ac:dyDescent="0.25">
      <c r="A2351" s="12" t="s">
        <v>337</v>
      </c>
      <c r="B2351" s="12" t="s">
        <v>338</v>
      </c>
      <c r="C2351" s="7" t="str">
        <f>IF(A2351="Esterno","EXT",VLOOKUP(A2351,PROVINCE!$A$2:$F$210,5,FALSE))</f>
        <v>NO</v>
      </c>
      <c r="D2351" s="12" t="s">
        <v>285</v>
      </c>
      <c r="E2351" s="12" t="s">
        <v>286</v>
      </c>
      <c r="F2351" s="10" t="str">
        <f>IF(D2351="Esterno","EXT",VLOOKUP(D2351,PROVINCE!$A$2:$F$210,5,FALSE))</f>
        <v>AL</v>
      </c>
      <c r="G2351" s="14">
        <v>94.7</v>
      </c>
    </row>
    <row r="2352" spans="1:7" ht="15" customHeight="1" x14ac:dyDescent="0.25">
      <c r="A2352" s="12" t="s">
        <v>339</v>
      </c>
      <c r="B2352" s="12" t="s">
        <v>340</v>
      </c>
      <c r="C2352" s="7" t="str">
        <f>IF(A2352="Esterno","EXT",VLOOKUP(A2352,PROVINCE!$A$2:$F$210,5,FALSE))</f>
        <v>NO</v>
      </c>
      <c r="D2352" s="12" t="s">
        <v>88</v>
      </c>
      <c r="E2352" s="12"/>
      <c r="F2352" s="10" t="str">
        <f>IF(D2352="Esterno","EXT",VLOOKUP(D2352,PROVINCE!$A$2:$F$210,5,FALSE))</f>
        <v>EXT</v>
      </c>
      <c r="G2352" s="14">
        <v>395.09</v>
      </c>
    </row>
    <row r="2353" spans="1:7" ht="15" customHeight="1" x14ac:dyDescent="0.25">
      <c r="A2353" s="12" t="s">
        <v>339</v>
      </c>
      <c r="B2353" s="12" t="s">
        <v>340</v>
      </c>
      <c r="C2353" s="7" t="str">
        <f>IF(A2353="Esterno","EXT",VLOOKUP(A2353,PROVINCE!$A$2:$F$210,5,FALSE))</f>
        <v>NO</v>
      </c>
      <c r="D2353" s="12" t="s">
        <v>187</v>
      </c>
      <c r="E2353" s="12" t="s">
        <v>188</v>
      </c>
      <c r="F2353" s="10" t="str">
        <f>IF(D2353="Esterno","EXT",VLOOKUP(D2353,PROVINCE!$A$2:$F$210,5,FALSE))</f>
        <v>NO</v>
      </c>
      <c r="G2353" s="13">
        <v>1081.77</v>
      </c>
    </row>
    <row r="2354" spans="1:7" ht="15" customHeight="1" x14ac:dyDescent="0.25">
      <c r="A2354" s="12" t="s">
        <v>339</v>
      </c>
      <c r="B2354" s="12" t="s">
        <v>340</v>
      </c>
      <c r="C2354" s="7" t="str">
        <f>IF(A2354="Esterno","EXT",VLOOKUP(A2354,PROVINCE!$A$2:$F$210,5,FALSE))</f>
        <v>NO</v>
      </c>
      <c r="D2354" s="12" t="s">
        <v>339</v>
      </c>
      <c r="E2354" s="12" t="s">
        <v>340</v>
      </c>
      <c r="F2354" s="10" t="str">
        <f>IF(D2354="Esterno","EXT",VLOOKUP(D2354,PROVINCE!$A$2:$F$210,5,FALSE))</f>
        <v>NO</v>
      </c>
      <c r="G2354" s="14">
        <v>199.17</v>
      </c>
    </row>
    <row r="2355" spans="1:7" ht="15" customHeight="1" x14ac:dyDescent="0.25">
      <c r="A2355" s="12" t="s">
        <v>339</v>
      </c>
      <c r="B2355" s="12" t="s">
        <v>340</v>
      </c>
      <c r="C2355" s="7" t="str">
        <f>IF(A2355="Esterno","EXT",VLOOKUP(A2355,PROVINCE!$A$2:$F$210,5,FALSE))</f>
        <v>NO</v>
      </c>
      <c r="D2355" s="12" t="s">
        <v>349</v>
      </c>
      <c r="E2355" s="12" t="s">
        <v>350</v>
      </c>
      <c r="F2355" s="10" t="str">
        <f>IF(D2355="Esterno","EXT",VLOOKUP(D2355,PROVINCE!$A$2:$F$210,5,FALSE))</f>
        <v>NO</v>
      </c>
      <c r="G2355" s="14">
        <v>192.18</v>
      </c>
    </row>
    <row r="2356" spans="1:7" ht="15" customHeight="1" x14ac:dyDescent="0.25">
      <c r="A2356" s="12" t="s">
        <v>341</v>
      </c>
      <c r="B2356" s="12" t="s">
        <v>342</v>
      </c>
      <c r="C2356" s="7" t="str">
        <f>IF(A2356="Esterno","EXT",VLOOKUP(A2356,PROVINCE!$A$2:$F$210,5,FALSE))</f>
        <v>NO</v>
      </c>
      <c r="D2356" s="12" t="s">
        <v>88</v>
      </c>
      <c r="E2356" s="12"/>
      <c r="F2356" s="10" t="str">
        <f>IF(D2356="Esterno","EXT",VLOOKUP(D2356,PROVINCE!$A$2:$F$210,5,FALSE))</f>
        <v>EXT</v>
      </c>
      <c r="G2356" s="14">
        <v>325.61</v>
      </c>
    </row>
    <row r="2357" spans="1:7" ht="15" customHeight="1" x14ac:dyDescent="0.25">
      <c r="A2357" s="12" t="s">
        <v>341</v>
      </c>
      <c r="B2357" s="12" t="s">
        <v>342</v>
      </c>
      <c r="C2357" s="7" t="str">
        <f>IF(A2357="Esterno","EXT",VLOOKUP(A2357,PROVINCE!$A$2:$F$210,5,FALSE))</f>
        <v>NO</v>
      </c>
      <c r="D2357" s="12" t="s">
        <v>187</v>
      </c>
      <c r="E2357" s="12" t="s">
        <v>188</v>
      </c>
      <c r="F2357" s="10" t="str">
        <f>IF(D2357="Esterno","EXT",VLOOKUP(D2357,PROVINCE!$A$2:$F$210,5,FALSE))</f>
        <v>NO</v>
      </c>
      <c r="G2357" s="14">
        <v>214.73</v>
      </c>
    </row>
    <row r="2358" spans="1:7" ht="15" customHeight="1" x14ac:dyDescent="0.25">
      <c r="A2358" s="12" t="s">
        <v>341</v>
      </c>
      <c r="B2358" s="12" t="s">
        <v>342</v>
      </c>
      <c r="C2358" s="7" t="str">
        <f>IF(A2358="Esterno","EXT",VLOOKUP(A2358,PROVINCE!$A$2:$F$210,5,FALSE))</f>
        <v>NO</v>
      </c>
      <c r="D2358" s="12" t="s">
        <v>341</v>
      </c>
      <c r="E2358" s="12" t="s">
        <v>342</v>
      </c>
      <c r="F2358" s="10" t="str">
        <f>IF(D2358="Esterno","EXT",VLOOKUP(D2358,PROVINCE!$A$2:$F$210,5,FALSE))</f>
        <v>NO</v>
      </c>
      <c r="G2358" s="14">
        <v>835.15</v>
      </c>
    </row>
    <row r="2359" spans="1:7" ht="15" customHeight="1" x14ac:dyDescent="0.25">
      <c r="A2359" s="12" t="s">
        <v>341</v>
      </c>
      <c r="B2359" s="12" t="s">
        <v>342</v>
      </c>
      <c r="C2359" s="7" t="str">
        <f>IF(A2359="Esterno","EXT",VLOOKUP(A2359,PROVINCE!$A$2:$F$210,5,FALSE))</f>
        <v>NO</v>
      </c>
      <c r="D2359" s="12" t="s">
        <v>349</v>
      </c>
      <c r="E2359" s="12" t="s">
        <v>350</v>
      </c>
      <c r="F2359" s="10" t="str">
        <f>IF(D2359="Esterno","EXT",VLOOKUP(D2359,PROVINCE!$A$2:$F$210,5,FALSE))</f>
        <v>NO</v>
      </c>
      <c r="G2359" s="14">
        <v>558.91</v>
      </c>
    </row>
    <row r="2360" spans="1:7" ht="15" customHeight="1" x14ac:dyDescent="0.25">
      <c r="A2360" s="12" t="s">
        <v>343</v>
      </c>
      <c r="B2360" s="12" t="s">
        <v>344</v>
      </c>
      <c r="C2360" s="7" t="str">
        <f>IF(A2360="Esterno","EXT",VLOOKUP(A2360,PROVINCE!$A$2:$F$210,5,FALSE))</f>
        <v>NO</v>
      </c>
      <c r="D2360" s="12" t="s">
        <v>88</v>
      </c>
      <c r="E2360" s="12"/>
      <c r="F2360" s="10" t="str">
        <f>IF(D2360="Esterno","EXT",VLOOKUP(D2360,PROVINCE!$A$2:$F$210,5,FALSE))</f>
        <v>EXT</v>
      </c>
      <c r="G2360" s="14">
        <v>102.58</v>
      </c>
    </row>
    <row r="2361" spans="1:7" ht="15" customHeight="1" x14ac:dyDescent="0.25">
      <c r="A2361" s="12" t="s">
        <v>343</v>
      </c>
      <c r="B2361" s="12" t="s">
        <v>344</v>
      </c>
      <c r="C2361" s="7" t="str">
        <f>IF(A2361="Esterno","EXT",VLOOKUP(A2361,PROVINCE!$A$2:$F$210,5,FALSE))</f>
        <v>NO</v>
      </c>
      <c r="D2361" s="12" t="s">
        <v>187</v>
      </c>
      <c r="E2361" s="12" t="s">
        <v>188</v>
      </c>
      <c r="F2361" s="10" t="str">
        <f>IF(D2361="Esterno","EXT",VLOOKUP(D2361,PROVINCE!$A$2:$F$210,5,FALSE))</f>
        <v>NO</v>
      </c>
      <c r="G2361" s="14">
        <v>100.6</v>
      </c>
    </row>
    <row r="2362" spans="1:7" ht="15" customHeight="1" x14ac:dyDescent="0.25">
      <c r="A2362" s="12" t="s">
        <v>345</v>
      </c>
      <c r="B2362" s="12" t="s">
        <v>346</v>
      </c>
      <c r="C2362" s="7" t="str">
        <f>IF(A2362="Esterno","EXT",VLOOKUP(A2362,PROVINCE!$A$2:$F$210,5,FALSE))</f>
        <v>NO</v>
      </c>
      <c r="D2362" s="12" t="s">
        <v>88</v>
      </c>
      <c r="E2362" s="12"/>
      <c r="F2362" s="10" t="str">
        <f>IF(D2362="Esterno","EXT",VLOOKUP(D2362,PROVINCE!$A$2:$F$210,5,FALSE))</f>
        <v>EXT</v>
      </c>
      <c r="G2362" s="14">
        <v>124.86</v>
      </c>
    </row>
    <row r="2363" spans="1:7" ht="15" customHeight="1" x14ac:dyDescent="0.25">
      <c r="A2363" s="12" t="s">
        <v>345</v>
      </c>
      <c r="B2363" s="12" t="s">
        <v>346</v>
      </c>
      <c r="C2363" s="7" t="str">
        <f>IF(A2363="Esterno","EXT",VLOOKUP(A2363,PROVINCE!$A$2:$F$210,5,FALSE))</f>
        <v>NO</v>
      </c>
      <c r="D2363" s="12" t="s">
        <v>187</v>
      </c>
      <c r="E2363" s="12" t="s">
        <v>188</v>
      </c>
      <c r="F2363" s="10" t="str">
        <f>IF(D2363="Esterno","EXT",VLOOKUP(D2363,PROVINCE!$A$2:$F$210,5,FALSE))</f>
        <v>NO</v>
      </c>
      <c r="G2363" s="14">
        <v>198.8</v>
      </c>
    </row>
    <row r="2364" spans="1:7" ht="15" customHeight="1" x14ac:dyDescent="0.25">
      <c r="A2364" s="12" t="s">
        <v>345</v>
      </c>
      <c r="B2364" s="12" t="s">
        <v>346</v>
      </c>
      <c r="C2364" s="7" t="str">
        <f>IF(A2364="Esterno","EXT",VLOOKUP(A2364,PROVINCE!$A$2:$F$210,5,FALSE))</f>
        <v>NO</v>
      </c>
      <c r="D2364" s="12" t="s">
        <v>345</v>
      </c>
      <c r="E2364" s="12" t="s">
        <v>346</v>
      </c>
      <c r="F2364" s="10" t="str">
        <f>IF(D2364="Esterno","EXT",VLOOKUP(D2364,PROVINCE!$A$2:$F$210,5,FALSE))</f>
        <v>NO</v>
      </c>
      <c r="G2364" s="14">
        <v>674.2</v>
      </c>
    </row>
    <row r="2365" spans="1:7" ht="15" customHeight="1" x14ac:dyDescent="0.25">
      <c r="A2365" s="12" t="s">
        <v>345</v>
      </c>
      <c r="B2365" s="12" t="s">
        <v>346</v>
      </c>
      <c r="C2365" s="7" t="str">
        <f>IF(A2365="Esterno","EXT",VLOOKUP(A2365,PROVINCE!$A$2:$F$210,5,FALSE))</f>
        <v>NO</v>
      </c>
      <c r="D2365" s="12" t="s">
        <v>349</v>
      </c>
      <c r="E2365" s="12" t="s">
        <v>350</v>
      </c>
      <c r="F2365" s="10" t="str">
        <f>IF(D2365="Esterno","EXT",VLOOKUP(D2365,PROVINCE!$A$2:$F$210,5,FALSE))</f>
        <v>NO</v>
      </c>
      <c r="G2365" s="14">
        <v>99.4</v>
      </c>
    </row>
    <row r="2366" spans="1:7" ht="15" customHeight="1" x14ac:dyDescent="0.25">
      <c r="A2366" s="12" t="s">
        <v>345</v>
      </c>
      <c r="B2366" s="12" t="s">
        <v>346</v>
      </c>
      <c r="C2366" s="7" t="str">
        <f>IF(A2366="Esterno","EXT",VLOOKUP(A2366,PROVINCE!$A$2:$F$210,5,FALSE))</f>
        <v>NO</v>
      </c>
      <c r="D2366" s="12" t="s">
        <v>403</v>
      </c>
      <c r="E2366" s="12" t="s">
        <v>404</v>
      </c>
      <c r="F2366" s="10" t="str">
        <f>IF(D2366="Esterno","EXT",VLOOKUP(D2366,PROVINCE!$A$2:$F$210,5,FALSE))</f>
        <v>VB</v>
      </c>
      <c r="G2366" s="14">
        <v>100</v>
      </c>
    </row>
    <row r="2367" spans="1:7" ht="15" customHeight="1" x14ac:dyDescent="0.25">
      <c r="A2367" s="12" t="s">
        <v>347</v>
      </c>
      <c r="B2367" s="12" t="s">
        <v>348</v>
      </c>
      <c r="C2367" s="7" t="str">
        <f>IF(A2367="Esterno","EXT",VLOOKUP(A2367,PROVINCE!$A$2:$F$210,5,FALSE))</f>
        <v>NO</v>
      </c>
      <c r="D2367" s="12" t="s">
        <v>88</v>
      </c>
      <c r="E2367" s="12"/>
      <c r="F2367" s="10" t="str">
        <f>IF(D2367="Esterno","EXT",VLOOKUP(D2367,PROVINCE!$A$2:$F$210,5,FALSE))</f>
        <v>EXT</v>
      </c>
      <c r="G2367" s="14">
        <v>101.64</v>
      </c>
    </row>
    <row r="2368" spans="1:7" ht="15" customHeight="1" x14ac:dyDescent="0.25">
      <c r="A2368" s="12" t="s">
        <v>347</v>
      </c>
      <c r="B2368" s="12" t="s">
        <v>348</v>
      </c>
      <c r="C2368" s="7" t="str">
        <f>IF(A2368="Esterno","EXT",VLOOKUP(A2368,PROVINCE!$A$2:$F$210,5,FALSE))</f>
        <v>NO</v>
      </c>
      <c r="D2368" s="12" t="s">
        <v>187</v>
      </c>
      <c r="E2368" s="12" t="s">
        <v>188</v>
      </c>
      <c r="F2368" s="10" t="str">
        <f>IF(D2368="Esterno","EXT",VLOOKUP(D2368,PROVINCE!$A$2:$F$210,5,FALSE))</f>
        <v>NO</v>
      </c>
      <c r="G2368" s="14">
        <v>390.3</v>
      </c>
    </row>
    <row r="2369" spans="1:7" ht="15" customHeight="1" x14ac:dyDescent="0.25">
      <c r="A2369" s="12" t="s">
        <v>311</v>
      </c>
      <c r="B2369" s="12" t="s">
        <v>312</v>
      </c>
      <c r="C2369" s="7" t="str">
        <f>IF(A2369="Esterno","EXT",VLOOKUP(A2369,PROVINCE!$A$2:$F$210,5,FALSE))</f>
        <v>NO</v>
      </c>
      <c r="D2369" s="12" t="s">
        <v>88</v>
      </c>
      <c r="E2369" s="12"/>
      <c r="F2369" s="10" t="str">
        <f>IF(D2369="Esterno","EXT",VLOOKUP(D2369,PROVINCE!$A$2:$F$210,5,FALSE))</f>
        <v>EXT</v>
      </c>
      <c r="G2369" s="14">
        <v>91.73</v>
      </c>
    </row>
    <row r="2370" spans="1:7" ht="15" customHeight="1" x14ac:dyDescent="0.25">
      <c r="A2370" s="12" t="s">
        <v>311</v>
      </c>
      <c r="B2370" s="12" t="s">
        <v>312</v>
      </c>
      <c r="C2370" s="7" t="str">
        <f>IF(A2370="Esterno","EXT",VLOOKUP(A2370,PROVINCE!$A$2:$F$210,5,FALSE))</f>
        <v>NO</v>
      </c>
      <c r="D2370" s="12" t="s">
        <v>135</v>
      </c>
      <c r="E2370" s="12" t="s">
        <v>136</v>
      </c>
      <c r="F2370" s="10" t="str">
        <f>IF(D2370="Esterno","EXT",VLOOKUP(D2370,PROVINCE!$A$2:$F$210,5,FALSE))</f>
        <v>VC</v>
      </c>
      <c r="G2370" s="14">
        <v>106.47</v>
      </c>
    </row>
    <row r="2371" spans="1:7" ht="15" customHeight="1" x14ac:dyDescent="0.25">
      <c r="A2371" s="12" t="s">
        <v>311</v>
      </c>
      <c r="B2371" s="12" t="s">
        <v>312</v>
      </c>
      <c r="C2371" s="7" t="str">
        <f>IF(A2371="Esterno","EXT",VLOOKUP(A2371,PROVINCE!$A$2:$F$210,5,FALSE))</f>
        <v>NO</v>
      </c>
      <c r="D2371" s="12" t="s">
        <v>187</v>
      </c>
      <c r="E2371" s="12" t="s">
        <v>188</v>
      </c>
      <c r="F2371" s="10" t="str">
        <f>IF(D2371="Esterno","EXT",VLOOKUP(D2371,PROVINCE!$A$2:$F$210,5,FALSE))</f>
        <v>NO</v>
      </c>
      <c r="G2371" s="14">
        <v>92.9</v>
      </c>
    </row>
    <row r="2372" spans="1:7" ht="15" customHeight="1" x14ac:dyDescent="0.25">
      <c r="A2372" s="12" t="s">
        <v>311</v>
      </c>
      <c r="B2372" s="12" t="s">
        <v>312</v>
      </c>
      <c r="C2372" s="7" t="str">
        <f>IF(A2372="Esterno","EXT",VLOOKUP(A2372,PROVINCE!$A$2:$F$210,5,FALSE))</f>
        <v>NO</v>
      </c>
      <c r="D2372" s="12" t="s">
        <v>345</v>
      </c>
      <c r="E2372" s="12" t="s">
        <v>346</v>
      </c>
      <c r="F2372" s="10" t="str">
        <f>IF(D2372="Esterno","EXT",VLOOKUP(D2372,PROVINCE!$A$2:$F$210,5,FALSE))</f>
        <v>NO</v>
      </c>
      <c r="G2372" s="14">
        <v>107.86</v>
      </c>
    </row>
    <row r="2373" spans="1:7" ht="15" customHeight="1" x14ac:dyDescent="0.25">
      <c r="A2373" s="12" t="s">
        <v>311</v>
      </c>
      <c r="B2373" s="12" t="s">
        <v>312</v>
      </c>
      <c r="C2373" s="7" t="str">
        <f>IF(A2373="Esterno","EXT",VLOOKUP(A2373,PROVINCE!$A$2:$F$210,5,FALSE))</f>
        <v>NO</v>
      </c>
      <c r="D2373" s="12" t="s">
        <v>349</v>
      </c>
      <c r="E2373" s="12" t="s">
        <v>350</v>
      </c>
      <c r="F2373" s="10" t="str">
        <f>IF(D2373="Esterno","EXT",VLOOKUP(D2373,PROVINCE!$A$2:$F$210,5,FALSE))</f>
        <v>NO</v>
      </c>
      <c r="G2373" s="14">
        <v>304.79000000000002</v>
      </c>
    </row>
    <row r="2374" spans="1:7" ht="15" customHeight="1" x14ac:dyDescent="0.25">
      <c r="A2374" s="12" t="s">
        <v>311</v>
      </c>
      <c r="B2374" s="12" t="s">
        <v>312</v>
      </c>
      <c r="C2374" s="7" t="str">
        <f>IF(A2374="Esterno","EXT",VLOOKUP(A2374,PROVINCE!$A$2:$F$210,5,FALSE))</f>
        <v>NO</v>
      </c>
      <c r="D2374" s="12" t="s">
        <v>327</v>
      </c>
      <c r="E2374" s="12" t="s">
        <v>328</v>
      </c>
      <c r="F2374" s="10" t="str">
        <f>IF(D2374="Esterno","EXT",VLOOKUP(D2374,PROVINCE!$A$2:$F$210,5,FALSE))</f>
        <v>NO</v>
      </c>
      <c r="G2374" s="14">
        <v>98.25</v>
      </c>
    </row>
    <row r="2375" spans="1:7" ht="15" customHeight="1" x14ac:dyDescent="0.25">
      <c r="A2375" s="12" t="s">
        <v>311</v>
      </c>
      <c r="B2375" s="12" t="s">
        <v>312</v>
      </c>
      <c r="C2375" s="7" t="str">
        <f>IF(A2375="Esterno","EXT",VLOOKUP(A2375,PROVINCE!$A$2:$F$210,5,FALSE))</f>
        <v>NO</v>
      </c>
      <c r="D2375" s="12" t="s">
        <v>403</v>
      </c>
      <c r="E2375" s="12" t="s">
        <v>404</v>
      </c>
      <c r="F2375" s="10" t="str">
        <f>IF(D2375="Esterno","EXT",VLOOKUP(D2375,PROVINCE!$A$2:$F$210,5,FALSE))</f>
        <v>VB</v>
      </c>
      <c r="G2375" s="14">
        <v>95.81</v>
      </c>
    </row>
    <row r="2376" spans="1:7" ht="15" customHeight="1" x14ac:dyDescent="0.25">
      <c r="A2376" s="12" t="s">
        <v>349</v>
      </c>
      <c r="B2376" s="12" t="s">
        <v>350</v>
      </c>
      <c r="C2376" s="7" t="str">
        <f>IF(A2376="Esterno","EXT",VLOOKUP(A2376,PROVINCE!$A$2:$F$210,5,FALSE))</f>
        <v>NO</v>
      </c>
      <c r="D2376" s="12" t="s">
        <v>10</v>
      </c>
      <c r="E2376" s="12" t="s">
        <v>11</v>
      </c>
      <c r="F2376" s="10" t="str">
        <f>IF(D2376="Esterno","EXT",VLOOKUP(D2376,PROVINCE!$A$2:$F$210,5,FALSE))</f>
        <v>TO</v>
      </c>
      <c r="G2376" s="14">
        <v>34.75</v>
      </c>
    </row>
    <row r="2377" spans="1:7" ht="15" customHeight="1" x14ac:dyDescent="0.25">
      <c r="A2377" s="12" t="s">
        <v>349</v>
      </c>
      <c r="B2377" s="12" t="s">
        <v>350</v>
      </c>
      <c r="C2377" s="7" t="str">
        <f>IF(A2377="Esterno","EXT",VLOOKUP(A2377,PROVINCE!$A$2:$F$210,5,FALSE))</f>
        <v>NO</v>
      </c>
      <c r="D2377" s="12" t="s">
        <v>64</v>
      </c>
      <c r="E2377" s="12" t="s">
        <v>65</v>
      </c>
      <c r="F2377" s="10" t="str">
        <f>IF(D2377="Esterno","EXT",VLOOKUP(D2377,PROVINCE!$A$2:$F$210,5,FALSE))</f>
        <v>TO</v>
      </c>
      <c r="G2377" s="14">
        <v>106.86</v>
      </c>
    </row>
    <row r="2378" spans="1:7" ht="15" customHeight="1" x14ac:dyDescent="0.25">
      <c r="A2378" s="12" t="s">
        <v>349</v>
      </c>
      <c r="B2378" s="12" t="s">
        <v>350</v>
      </c>
      <c r="C2378" s="7" t="str">
        <f>IF(A2378="Esterno","EXT",VLOOKUP(A2378,PROVINCE!$A$2:$F$210,5,FALSE))</f>
        <v>NO</v>
      </c>
      <c r="D2378" s="12" t="s">
        <v>88</v>
      </c>
      <c r="E2378" s="12"/>
      <c r="F2378" s="10" t="str">
        <f>IF(D2378="Esterno","EXT",VLOOKUP(D2378,PROVINCE!$A$2:$F$210,5,FALSE))</f>
        <v>EXT</v>
      </c>
      <c r="G2378" s="14">
        <v>393.6</v>
      </c>
    </row>
    <row r="2379" spans="1:7" ht="15" customHeight="1" x14ac:dyDescent="0.25">
      <c r="A2379" s="12" t="s">
        <v>349</v>
      </c>
      <c r="B2379" s="12" t="s">
        <v>350</v>
      </c>
      <c r="C2379" s="7" t="str">
        <f>IF(A2379="Esterno","EXT",VLOOKUP(A2379,PROVINCE!$A$2:$F$210,5,FALSE))</f>
        <v>NO</v>
      </c>
      <c r="D2379" s="12" t="s">
        <v>105</v>
      </c>
      <c r="E2379" s="12" t="s">
        <v>106</v>
      </c>
      <c r="F2379" s="10" t="str">
        <f>IF(D2379="Esterno","EXT",VLOOKUP(D2379,PROVINCE!$A$2:$F$210,5,FALSE))</f>
        <v>TO</v>
      </c>
      <c r="G2379" s="14">
        <v>92.81</v>
      </c>
    </row>
    <row r="2380" spans="1:7" ht="15" customHeight="1" x14ac:dyDescent="0.25">
      <c r="A2380" s="12" t="s">
        <v>349</v>
      </c>
      <c r="B2380" s="12" t="s">
        <v>350</v>
      </c>
      <c r="C2380" s="7" t="str">
        <f>IF(A2380="Esterno","EXT",VLOOKUP(A2380,PROVINCE!$A$2:$F$210,5,FALSE))</f>
        <v>NO</v>
      </c>
      <c r="D2380" s="12" t="s">
        <v>339</v>
      </c>
      <c r="E2380" s="12" t="s">
        <v>340</v>
      </c>
      <c r="F2380" s="10" t="str">
        <f>IF(D2380="Esterno","EXT",VLOOKUP(D2380,PROVINCE!$A$2:$F$210,5,FALSE))</f>
        <v>NO</v>
      </c>
      <c r="G2380" s="14">
        <v>192.18</v>
      </c>
    </row>
    <row r="2381" spans="1:7" ht="15" customHeight="1" x14ac:dyDescent="0.25">
      <c r="A2381" s="12" t="s">
        <v>349</v>
      </c>
      <c r="B2381" s="12" t="s">
        <v>350</v>
      </c>
      <c r="C2381" s="7" t="str">
        <f>IF(A2381="Esterno","EXT",VLOOKUP(A2381,PROVINCE!$A$2:$F$210,5,FALSE))</f>
        <v>NO</v>
      </c>
      <c r="D2381" s="12" t="s">
        <v>341</v>
      </c>
      <c r="E2381" s="12" t="s">
        <v>342</v>
      </c>
      <c r="F2381" s="10" t="str">
        <f>IF(D2381="Esterno","EXT",VLOOKUP(D2381,PROVINCE!$A$2:$F$210,5,FALSE))</f>
        <v>NO</v>
      </c>
      <c r="G2381" s="14">
        <v>558.91</v>
      </c>
    </row>
    <row r="2382" spans="1:7" ht="15" customHeight="1" x14ac:dyDescent="0.25">
      <c r="A2382" s="12" t="s">
        <v>349</v>
      </c>
      <c r="B2382" s="12" t="s">
        <v>350</v>
      </c>
      <c r="C2382" s="7" t="str">
        <f>IF(A2382="Esterno","EXT",VLOOKUP(A2382,PROVINCE!$A$2:$F$210,5,FALSE))</f>
        <v>NO</v>
      </c>
      <c r="D2382" s="12" t="s">
        <v>345</v>
      </c>
      <c r="E2382" s="12" t="s">
        <v>346</v>
      </c>
      <c r="F2382" s="10" t="str">
        <f>IF(D2382="Esterno","EXT",VLOOKUP(D2382,PROVINCE!$A$2:$F$210,5,FALSE))</f>
        <v>NO</v>
      </c>
      <c r="G2382" s="14">
        <v>99.4</v>
      </c>
    </row>
    <row r="2383" spans="1:7" ht="15" customHeight="1" x14ac:dyDescent="0.25">
      <c r="A2383" s="12" t="s">
        <v>349</v>
      </c>
      <c r="B2383" s="12" t="s">
        <v>350</v>
      </c>
      <c r="C2383" s="7" t="str">
        <f>IF(A2383="Esterno","EXT",VLOOKUP(A2383,PROVINCE!$A$2:$F$210,5,FALSE))</f>
        <v>NO</v>
      </c>
      <c r="D2383" s="12" t="s">
        <v>311</v>
      </c>
      <c r="E2383" s="12" t="s">
        <v>312</v>
      </c>
      <c r="F2383" s="10" t="str">
        <f>IF(D2383="Esterno","EXT",VLOOKUP(D2383,PROVINCE!$A$2:$F$210,5,FALSE))</f>
        <v>NO</v>
      </c>
      <c r="G2383" s="14">
        <v>304.79000000000002</v>
      </c>
    </row>
    <row r="2384" spans="1:7" ht="15" customHeight="1" x14ac:dyDescent="0.25">
      <c r="A2384" s="12" t="s">
        <v>349</v>
      </c>
      <c r="B2384" s="12" t="s">
        <v>350</v>
      </c>
      <c r="C2384" s="7" t="str">
        <f>IF(A2384="Esterno","EXT",VLOOKUP(A2384,PROVINCE!$A$2:$F$210,5,FALSE))</f>
        <v>NO</v>
      </c>
      <c r="D2384" s="12" t="s">
        <v>349</v>
      </c>
      <c r="E2384" s="12" t="s">
        <v>350</v>
      </c>
      <c r="F2384" s="10" t="str">
        <f>IF(D2384="Esterno","EXT",VLOOKUP(D2384,PROVINCE!$A$2:$F$210,5,FALSE))</f>
        <v>NO</v>
      </c>
      <c r="G2384" s="14">
        <v>185.63</v>
      </c>
    </row>
    <row r="2385" spans="1:7" ht="15" customHeight="1" x14ac:dyDescent="0.25">
      <c r="A2385" s="12" t="s">
        <v>349</v>
      </c>
      <c r="B2385" s="12" t="s">
        <v>350</v>
      </c>
      <c r="C2385" s="7" t="str">
        <f>IF(A2385="Esterno","EXT",VLOOKUP(A2385,PROVINCE!$A$2:$F$210,5,FALSE))</f>
        <v>NO</v>
      </c>
      <c r="D2385" s="12" t="s">
        <v>327</v>
      </c>
      <c r="E2385" s="12" t="s">
        <v>328</v>
      </c>
      <c r="F2385" s="10" t="str">
        <f>IF(D2385="Esterno","EXT",VLOOKUP(D2385,PROVINCE!$A$2:$F$210,5,FALSE))</f>
        <v>NO</v>
      </c>
      <c r="G2385" s="14">
        <v>113.88</v>
      </c>
    </row>
    <row r="2386" spans="1:7" ht="15" customHeight="1" x14ac:dyDescent="0.25">
      <c r="A2386" s="12" t="s">
        <v>327</v>
      </c>
      <c r="B2386" s="12" t="s">
        <v>328</v>
      </c>
      <c r="C2386" s="7" t="str">
        <f>IF(A2386="Esterno","EXT",VLOOKUP(A2386,PROVINCE!$A$2:$F$210,5,FALSE))</f>
        <v>NO</v>
      </c>
      <c r="D2386" s="12" t="s">
        <v>88</v>
      </c>
      <c r="E2386" s="12"/>
      <c r="F2386" s="10" t="str">
        <f>IF(D2386="Esterno","EXT",VLOOKUP(D2386,PROVINCE!$A$2:$F$210,5,FALSE))</f>
        <v>EXT</v>
      </c>
      <c r="G2386" s="14">
        <v>96.69</v>
      </c>
    </row>
    <row r="2387" spans="1:7" ht="15" customHeight="1" x14ac:dyDescent="0.25">
      <c r="A2387" s="12" t="s">
        <v>327</v>
      </c>
      <c r="B2387" s="12" t="s">
        <v>328</v>
      </c>
      <c r="C2387" s="7" t="str">
        <f>IF(A2387="Esterno","EXT",VLOOKUP(A2387,PROVINCE!$A$2:$F$210,5,FALSE))</f>
        <v>NO</v>
      </c>
      <c r="D2387" s="12" t="s">
        <v>301</v>
      </c>
      <c r="E2387" s="12" t="s">
        <v>302</v>
      </c>
      <c r="F2387" s="10" t="str">
        <f>IF(D2387="Esterno","EXT",VLOOKUP(D2387,PROVINCE!$A$2:$F$210,5,FALSE))</f>
        <v>VC</v>
      </c>
      <c r="G2387" s="14">
        <v>113.88</v>
      </c>
    </row>
    <row r="2388" spans="1:7" ht="15" customHeight="1" x14ac:dyDescent="0.25">
      <c r="A2388" s="12" t="s">
        <v>327</v>
      </c>
      <c r="B2388" s="12" t="s">
        <v>328</v>
      </c>
      <c r="C2388" s="7" t="str">
        <f>IF(A2388="Esterno","EXT",VLOOKUP(A2388,PROVINCE!$A$2:$F$210,5,FALSE))</f>
        <v>NO</v>
      </c>
      <c r="D2388" s="12" t="s">
        <v>187</v>
      </c>
      <c r="E2388" s="12" t="s">
        <v>188</v>
      </c>
      <c r="F2388" s="10" t="str">
        <f>IF(D2388="Esterno","EXT",VLOOKUP(D2388,PROVINCE!$A$2:$F$210,5,FALSE))</f>
        <v>NO</v>
      </c>
      <c r="G2388" s="14">
        <v>96.69</v>
      </c>
    </row>
    <row r="2389" spans="1:7" ht="15" customHeight="1" x14ac:dyDescent="0.25">
      <c r="A2389" s="12" t="s">
        <v>327</v>
      </c>
      <c r="B2389" s="12" t="s">
        <v>328</v>
      </c>
      <c r="C2389" s="7" t="str">
        <f>IF(A2389="Esterno","EXT",VLOOKUP(A2389,PROVINCE!$A$2:$F$210,5,FALSE))</f>
        <v>NO</v>
      </c>
      <c r="D2389" s="12" t="s">
        <v>311</v>
      </c>
      <c r="E2389" s="12" t="s">
        <v>312</v>
      </c>
      <c r="F2389" s="10" t="str">
        <f>IF(D2389="Esterno","EXT",VLOOKUP(D2389,PROVINCE!$A$2:$F$210,5,FALSE))</f>
        <v>NO</v>
      </c>
      <c r="G2389" s="14">
        <v>98.25</v>
      </c>
    </row>
    <row r="2390" spans="1:7" ht="15" customHeight="1" x14ac:dyDescent="0.25">
      <c r="A2390" s="12" t="s">
        <v>327</v>
      </c>
      <c r="B2390" s="12" t="s">
        <v>328</v>
      </c>
      <c r="C2390" s="7" t="str">
        <f>IF(A2390="Esterno","EXT",VLOOKUP(A2390,PROVINCE!$A$2:$F$210,5,FALSE))</f>
        <v>NO</v>
      </c>
      <c r="D2390" s="12" t="s">
        <v>349</v>
      </c>
      <c r="E2390" s="12" t="s">
        <v>350</v>
      </c>
      <c r="F2390" s="10" t="str">
        <f>IF(D2390="Esterno","EXT",VLOOKUP(D2390,PROVINCE!$A$2:$F$210,5,FALSE))</f>
        <v>NO</v>
      </c>
      <c r="G2390" s="14">
        <v>113.88</v>
      </c>
    </row>
    <row r="2391" spans="1:7" ht="15" customHeight="1" x14ac:dyDescent="0.25">
      <c r="A2391" s="12" t="s">
        <v>139</v>
      </c>
      <c r="B2391" s="12" t="s">
        <v>140</v>
      </c>
      <c r="C2391" s="7" t="str">
        <f>IF(A2391="Esterno","EXT",VLOOKUP(A2391,PROVINCE!$A$2:$F$210,5,FALSE))</f>
        <v>CN</v>
      </c>
      <c r="D2391" s="12" t="s">
        <v>44</v>
      </c>
      <c r="E2391" s="12" t="s">
        <v>45</v>
      </c>
      <c r="F2391" s="10" t="str">
        <f>IF(D2391="Esterno","EXT",VLOOKUP(D2391,PROVINCE!$A$2:$F$210,5,FALSE))</f>
        <v>TO</v>
      </c>
      <c r="G2391" s="14">
        <v>70.12</v>
      </c>
    </row>
    <row r="2392" spans="1:7" ht="15" customHeight="1" x14ac:dyDescent="0.25">
      <c r="A2392" s="12" t="s">
        <v>139</v>
      </c>
      <c r="B2392" s="12" t="s">
        <v>140</v>
      </c>
      <c r="C2392" s="7" t="str">
        <f>IF(A2392="Esterno","EXT",VLOOKUP(A2392,PROVINCE!$A$2:$F$210,5,FALSE))</f>
        <v>CN</v>
      </c>
      <c r="D2392" s="12" t="s">
        <v>46</v>
      </c>
      <c r="E2392" s="12" t="s">
        <v>47</v>
      </c>
      <c r="F2392" s="10" t="str">
        <f>IF(D2392="Esterno","EXT",VLOOKUP(D2392,PROVINCE!$A$2:$F$210,5,FALSE))</f>
        <v>TO</v>
      </c>
      <c r="G2392" s="14">
        <v>31.89</v>
      </c>
    </row>
    <row r="2393" spans="1:7" ht="15" customHeight="1" x14ac:dyDescent="0.25">
      <c r="A2393" s="12" t="s">
        <v>139</v>
      </c>
      <c r="B2393" s="12" t="s">
        <v>140</v>
      </c>
      <c r="C2393" s="7" t="str">
        <f>IF(A2393="Esterno","EXT",VLOOKUP(A2393,PROVINCE!$A$2:$F$210,5,FALSE))</f>
        <v>CN</v>
      </c>
      <c r="D2393" s="12" t="s">
        <v>82</v>
      </c>
      <c r="E2393" s="12" t="s">
        <v>83</v>
      </c>
      <c r="F2393" s="10" t="str">
        <f>IF(D2393="Esterno","EXT",VLOOKUP(D2393,PROVINCE!$A$2:$F$210,5,FALSE))</f>
        <v>TO</v>
      </c>
      <c r="G2393" s="14">
        <v>100.83</v>
      </c>
    </row>
    <row r="2394" spans="1:7" ht="15" customHeight="1" x14ac:dyDescent="0.25">
      <c r="A2394" s="12" t="s">
        <v>139</v>
      </c>
      <c r="B2394" s="12" t="s">
        <v>140</v>
      </c>
      <c r="C2394" s="7" t="str">
        <f>IF(A2394="Esterno","EXT",VLOOKUP(A2394,PROVINCE!$A$2:$F$210,5,FALSE))</f>
        <v>CN</v>
      </c>
      <c r="D2394" s="12" t="s">
        <v>89</v>
      </c>
      <c r="E2394" s="12" t="s">
        <v>90</v>
      </c>
      <c r="F2394" s="10" t="str">
        <f>IF(D2394="Esterno","EXT",VLOOKUP(D2394,PROVINCE!$A$2:$F$210,5,FALSE))</f>
        <v>TO</v>
      </c>
      <c r="G2394" s="14">
        <v>203.07</v>
      </c>
    </row>
    <row r="2395" spans="1:7" ht="15" customHeight="1" x14ac:dyDescent="0.25">
      <c r="A2395" s="12" t="s">
        <v>139</v>
      </c>
      <c r="B2395" s="12" t="s">
        <v>140</v>
      </c>
      <c r="C2395" s="7" t="str">
        <f>IF(A2395="Esterno","EXT",VLOOKUP(A2395,PROVINCE!$A$2:$F$210,5,FALSE))</f>
        <v>CN</v>
      </c>
      <c r="D2395" s="12" t="s">
        <v>91</v>
      </c>
      <c r="E2395" s="12" t="s">
        <v>92</v>
      </c>
      <c r="F2395" s="10" t="str">
        <f>IF(D2395="Esterno","EXT",VLOOKUP(D2395,PROVINCE!$A$2:$F$210,5,FALSE))</f>
        <v>TO</v>
      </c>
      <c r="G2395" s="14">
        <v>196.92</v>
      </c>
    </row>
    <row r="2396" spans="1:7" ht="15" customHeight="1" x14ac:dyDescent="0.25">
      <c r="A2396" s="12" t="s">
        <v>139</v>
      </c>
      <c r="B2396" s="12" t="s">
        <v>140</v>
      </c>
      <c r="C2396" s="7" t="str">
        <f>IF(A2396="Esterno","EXT",VLOOKUP(A2396,PROVINCE!$A$2:$F$210,5,FALSE))</f>
        <v>CN</v>
      </c>
      <c r="D2396" s="12" t="s">
        <v>103</v>
      </c>
      <c r="E2396" s="12" t="s">
        <v>104</v>
      </c>
      <c r="F2396" s="10" t="str">
        <f>IF(D2396="Esterno","EXT",VLOOKUP(D2396,PROVINCE!$A$2:$F$210,5,FALSE))</f>
        <v>TO</v>
      </c>
      <c r="G2396" s="14">
        <v>98.75</v>
      </c>
    </row>
    <row r="2397" spans="1:7" ht="15" customHeight="1" x14ac:dyDescent="0.25">
      <c r="A2397" s="12" t="s">
        <v>139</v>
      </c>
      <c r="B2397" s="12" t="s">
        <v>140</v>
      </c>
      <c r="C2397" s="7" t="str">
        <f>IF(A2397="Esterno","EXT",VLOOKUP(A2397,PROVINCE!$A$2:$F$210,5,FALSE))</f>
        <v>CN</v>
      </c>
      <c r="D2397" s="12" t="s">
        <v>105</v>
      </c>
      <c r="E2397" s="12" t="s">
        <v>106</v>
      </c>
      <c r="F2397" s="10" t="str">
        <f>IF(D2397="Esterno","EXT",VLOOKUP(D2397,PROVINCE!$A$2:$F$210,5,FALSE))</f>
        <v>TO</v>
      </c>
      <c r="G2397" s="14">
        <v>98.46</v>
      </c>
    </row>
    <row r="2398" spans="1:7" ht="15" customHeight="1" x14ac:dyDescent="0.25">
      <c r="A2398" s="12" t="s">
        <v>139</v>
      </c>
      <c r="B2398" s="12" t="s">
        <v>140</v>
      </c>
      <c r="C2398" s="7" t="str">
        <f>IF(A2398="Esterno","EXT",VLOOKUP(A2398,PROVINCE!$A$2:$F$210,5,FALSE))</f>
        <v>CN</v>
      </c>
      <c r="D2398" s="12" t="s">
        <v>107</v>
      </c>
      <c r="E2398" s="12" t="s">
        <v>108</v>
      </c>
      <c r="F2398" s="10" t="str">
        <f>IF(D2398="Esterno","EXT",VLOOKUP(D2398,PROVINCE!$A$2:$F$210,5,FALSE))</f>
        <v>TO</v>
      </c>
      <c r="G2398" s="14">
        <v>101.05</v>
      </c>
    </row>
    <row r="2399" spans="1:7" ht="15" customHeight="1" x14ac:dyDescent="0.25">
      <c r="A2399" s="12" t="s">
        <v>139</v>
      </c>
      <c r="B2399" s="12" t="s">
        <v>140</v>
      </c>
      <c r="C2399" s="7" t="str">
        <f>IF(A2399="Esterno","EXT",VLOOKUP(A2399,PROVINCE!$A$2:$F$210,5,FALSE))</f>
        <v>CN</v>
      </c>
      <c r="D2399" s="12" t="s">
        <v>139</v>
      </c>
      <c r="E2399" s="12" t="s">
        <v>140</v>
      </c>
      <c r="F2399" s="10" t="str">
        <f>IF(D2399="Esterno","EXT",VLOOKUP(D2399,PROVINCE!$A$2:$F$210,5,FALSE))</f>
        <v>CN</v>
      </c>
      <c r="G2399" s="13">
        <v>7027.38</v>
      </c>
    </row>
    <row r="2400" spans="1:7" ht="15" customHeight="1" x14ac:dyDescent="0.25">
      <c r="A2400" s="12" t="s">
        <v>139</v>
      </c>
      <c r="B2400" s="12" t="s">
        <v>140</v>
      </c>
      <c r="C2400" s="7" t="str">
        <f>IF(A2400="Esterno","EXT",VLOOKUP(A2400,PROVINCE!$A$2:$F$210,5,FALSE))</f>
        <v>CN</v>
      </c>
      <c r="D2400" s="12" t="s">
        <v>351</v>
      </c>
      <c r="E2400" s="12" t="s">
        <v>352</v>
      </c>
      <c r="F2400" s="10" t="str">
        <f>IF(D2400="Esterno","EXT",VLOOKUP(D2400,PROVINCE!$A$2:$F$210,5,FALSE))</f>
        <v>CN</v>
      </c>
      <c r="G2400" s="14">
        <v>198</v>
      </c>
    </row>
    <row r="2401" spans="1:7" ht="15" customHeight="1" x14ac:dyDescent="0.25">
      <c r="A2401" s="12" t="s">
        <v>139</v>
      </c>
      <c r="B2401" s="12" t="s">
        <v>140</v>
      </c>
      <c r="C2401" s="7" t="str">
        <f>IF(A2401="Esterno","EXT",VLOOKUP(A2401,PROVINCE!$A$2:$F$210,5,FALSE))</f>
        <v>CN</v>
      </c>
      <c r="D2401" s="12" t="s">
        <v>249</v>
      </c>
      <c r="E2401" s="12" t="s">
        <v>250</v>
      </c>
      <c r="F2401" s="10" t="str">
        <f>IF(D2401="Esterno","EXT",VLOOKUP(D2401,PROVINCE!$A$2:$F$210,5,FALSE))</f>
        <v>CN</v>
      </c>
      <c r="G2401" s="14">
        <v>357.23</v>
      </c>
    </row>
    <row r="2402" spans="1:7" ht="15" customHeight="1" x14ac:dyDescent="0.25">
      <c r="A2402" s="12" t="s">
        <v>139</v>
      </c>
      <c r="B2402" s="12" t="s">
        <v>140</v>
      </c>
      <c r="C2402" s="7" t="str">
        <f>IF(A2402="Esterno","EXT",VLOOKUP(A2402,PROVINCE!$A$2:$F$210,5,FALSE))</f>
        <v>CN</v>
      </c>
      <c r="D2402" s="12" t="s">
        <v>307</v>
      </c>
      <c r="E2402" s="12" t="s">
        <v>308</v>
      </c>
      <c r="F2402" s="10" t="str">
        <f>IF(D2402="Esterno","EXT",VLOOKUP(D2402,PROVINCE!$A$2:$F$210,5,FALSE))</f>
        <v>CN</v>
      </c>
      <c r="G2402" s="13">
        <v>1098</v>
      </c>
    </row>
    <row r="2403" spans="1:7" ht="15" customHeight="1" x14ac:dyDescent="0.25">
      <c r="A2403" s="12" t="s">
        <v>139</v>
      </c>
      <c r="B2403" s="12" t="s">
        <v>140</v>
      </c>
      <c r="C2403" s="7" t="str">
        <f>IF(A2403="Esterno","EXT",VLOOKUP(A2403,PROVINCE!$A$2:$F$210,5,FALSE))</f>
        <v>CN</v>
      </c>
      <c r="D2403" s="12" t="s">
        <v>295</v>
      </c>
      <c r="E2403" s="12" t="s">
        <v>296</v>
      </c>
      <c r="F2403" s="10" t="str">
        <f>IF(D2403="Esterno","EXT",VLOOKUP(D2403,PROVINCE!$A$2:$F$210,5,FALSE))</f>
        <v>CN</v>
      </c>
      <c r="G2403" s="14">
        <v>891.09</v>
      </c>
    </row>
    <row r="2404" spans="1:7" ht="15" customHeight="1" x14ac:dyDescent="0.25">
      <c r="A2404" s="12" t="s">
        <v>139</v>
      </c>
      <c r="B2404" s="12" t="s">
        <v>140</v>
      </c>
      <c r="C2404" s="7" t="str">
        <f>IF(A2404="Esterno","EXT",VLOOKUP(A2404,PROVINCE!$A$2:$F$210,5,FALSE))</f>
        <v>CN</v>
      </c>
      <c r="D2404" s="12" t="s">
        <v>315</v>
      </c>
      <c r="E2404" s="12" t="s">
        <v>316</v>
      </c>
      <c r="F2404" s="10" t="str">
        <f>IF(D2404="Esterno","EXT",VLOOKUP(D2404,PROVINCE!$A$2:$F$210,5,FALSE))</f>
        <v>CN</v>
      </c>
      <c r="G2404" s="14">
        <v>225.24</v>
      </c>
    </row>
    <row r="2405" spans="1:7" ht="15" customHeight="1" x14ac:dyDescent="0.25">
      <c r="A2405" s="12" t="s">
        <v>139</v>
      </c>
      <c r="B2405" s="12" t="s">
        <v>140</v>
      </c>
      <c r="C2405" s="7" t="str">
        <f>IF(A2405="Esterno","EXT",VLOOKUP(A2405,PROVINCE!$A$2:$F$210,5,FALSE))</f>
        <v>CN</v>
      </c>
      <c r="D2405" s="12" t="s">
        <v>411</v>
      </c>
      <c r="E2405" s="12" t="s">
        <v>412</v>
      </c>
      <c r="F2405" s="10" t="str">
        <f>IF(D2405="Esterno","EXT",VLOOKUP(D2405,PROVINCE!$A$2:$F$210,5,FALSE))</f>
        <v>CN</v>
      </c>
      <c r="G2405" s="14">
        <v>504.44</v>
      </c>
    </row>
    <row r="2406" spans="1:7" ht="15" customHeight="1" x14ac:dyDescent="0.25">
      <c r="A2406" s="12" t="s">
        <v>139</v>
      </c>
      <c r="B2406" s="12" t="s">
        <v>140</v>
      </c>
      <c r="C2406" s="7" t="str">
        <f>IF(A2406="Esterno","EXT",VLOOKUP(A2406,PROVINCE!$A$2:$F$210,5,FALSE))</f>
        <v>CN</v>
      </c>
      <c r="D2406" s="12" t="s">
        <v>259</v>
      </c>
      <c r="E2406" s="12" t="s">
        <v>260</v>
      </c>
      <c r="F2406" s="10" t="str">
        <f>IF(D2406="Esterno","EXT",VLOOKUP(D2406,PROVINCE!$A$2:$F$210,5,FALSE))</f>
        <v>CN</v>
      </c>
      <c r="G2406" s="14">
        <v>376.66</v>
      </c>
    </row>
    <row r="2407" spans="1:7" ht="15" customHeight="1" x14ac:dyDescent="0.25">
      <c r="A2407" s="12" t="s">
        <v>139</v>
      </c>
      <c r="B2407" s="12" t="s">
        <v>140</v>
      </c>
      <c r="C2407" s="7" t="str">
        <f>IF(A2407="Esterno","EXT",VLOOKUP(A2407,PROVINCE!$A$2:$F$210,5,FALSE))</f>
        <v>CN</v>
      </c>
      <c r="D2407" s="12" t="s">
        <v>415</v>
      </c>
      <c r="E2407" s="12" t="s">
        <v>416</v>
      </c>
      <c r="F2407" s="10" t="str">
        <f>IF(D2407="Esterno","EXT",VLOOKUP(D2407,PROVINCE!$A$2:$F$210,5,FALSE))</f>
        <v>CN</v>
      </c>
      <c r="G2407" s="14">
        <v>215.9</v>
      </c>
    </row>
    <row r="2408" spans="1:7" ht="15" customHeight="1" x14ac:dyDescent="0.25">
      <c r="A2408" s="12" t="s">
        <v>139</v>
      </c>
      <c r="B2408" s="12" t="s">
        <v>140</v>
      </c>
      <c r="C2408" s="7" t="str">
        <f>IF(A2408="Esterno","EXT",VLOOKUP(A2408,PROVINCE!$A$2:$F$210,5,FALSE))</f>
        <v>CN</v>
      </c>
      <c r="D2408" s="12" t="s">
        <v>287</v>
      </c>
      <c r="E2408" s="12" t="s">
        <v>288</v>
      </c>
      <c r="F2408" s="10" t="str">
        <f>IF(D2408="Esterno","EXT",VLOOKUP(D2408,PROVINCE!$A$2:$F$210,5,FALSE))</f>
        <v>CN</v>
      </c>
      <c r="G2408" s="14">
        <v>301.81</v>
      </c>
    </row>
    <row r="2409" spans="1:7" ht="15" customHeight="1" x14ac:dyDescent="0.25">
      <c r="A2409" s="12" t="s">
        <v>139</v>
      </c>
      <c r="B2409" s="12" t="s">
        <v>140</v>
      </c>
      <c r="C2409" s="7" t="str">
        <f>IF(A2409="Esterno","EXT",VLOOKUP(A2409,PROVINCE!$A$2:$F$210,5,FALSE))</f>
        <v>CN</v>
      </c>
      <c r="D2409" s="12" t="s">
        <v>223</v>
      </c>
      <c r="E2409" s="12" t="s">
        <v>224</v>
      </c>
      <c r="F2409" s="10" t="str">
        <f>IF(D2409="Esterno","EXT",VLOOKUP(D2409,PROVINCE!$A$2:$F$210,5,FALSE))</f>
        <v>CN</v>
      </c>
      <c r="G2409" s="14">
        <v>98.2</v>
      </c>
    </row>
    <row r="2410" spans="1:7" ht="15" customHeight="1" x14ac:dyDescent="0.25">
      <c r="A2410" s="12" t="s">
        <v>139</v>
      </c>
      <c r="B2410" s="12" t="s">
        <v>140</v>
      </c>
      <c r="C2410" s="7" t="str">
        <f>IF(A2410="Esterno","EXT",VLOOKUP(A2410,PROVINCE!$A$2:$F$210,5,FALSE))</f>
        <v>CN</v>
      </c>
      <c r="D2410" s="12" t="s">
        <v>141</v>
      </c>
      <c r="E2410" s="12" t="s">
        <v>142</v>
      </c>
      <c r="F2410" s="10" t="str">
        <f>IF(D2410="Esterno","EXT",VLOOKUP(D2410,PROVINCE!$A$2:$F$210,5,FALSE))</f>
        <v>CN</v>
      </c>
      <c r="G2410" s="14">
        <v>97.21</v>
      </c>
    </row>
    <row r="2411" spans="1:7" ht="15" customHeight="1" x14ac:dyDescent="0.25">
      <c r="A2411" s="12" t="s">
        <v>139</v>
      </c>
      <c r="B2411" s="12" t="s">
        <v>140</v>
      </c>
      <c r="C2411" s="7" t="str">
        <f>IF(A2411="Esterno","EXT",VLOOKUP(A2411,PROVINCE!$A$2:$F$210,5,FALSE))</f>
        <v>CN</v>
      </c>
      <c r="D2411" s="12" t="s">
        <v>239</v>
      </c>
      <c r="E2411" s="12" t="s">
        <v>240</v>
      </c>
      <c r="F2411" s="10" t="str">
        <f>IF(D2411="Esterno","EXT",VLOOKUP(D2411,PROVINCE!$A$2:$F$210,5,FALSE))</f>
        <v>CN</v>
      </c>
      <c r="G2411" s="14">
        <v>98</v>
      </c>
    </row>
    <row r="2412" spans="1:7" ht="15" customHeight="1" x14ac:dyDescent="0.25">
      <c r="A2412" s="12" t="s">
        <v>139</v>
      </c>
      <c r="B2412" s="12" t="s">
        <v>140</v>
      </c>
      <c r="C2412" s="7" t="str">
        <f>IF(A2412="Esterno","EXT",VLOOKUP(A2412,PROVINCE!$A$2:$F$210,5,FALSE))</f>
        <v>CN</v>
      </c>
      <c r="D2412" s="12" t="s">
        <v>217</v>
      </c>
      <c r="E2412" s="12" t="s">
        <v>218</v>
      </c>
      <c r="F2412" s="10" t="str">
        <f>IF(D2412="Esterno","EXT",VLOOKUP(D2412,PROVINCE!$A$2:$F$210,5,FALSE))</f>
        <v>CN</v>
      </c>
      <c r="G2412" s="14">
        <v>99.63</v>
      </c>
    </row>
    <row r="2413" spans="1:7" ht="15" customHeight="1" x14ac:dyDescent="0.25">
      <c r="A2413" s="12" t="s">
        <v>139</v>
      </c>
      <c r="B2413" s="12" t="s">
        <v>140</v>
      </c>
      <c r="C2413" s="7" t="str">
        <f>IF(A2413="Esterno","EXT",VLOOKUP(A2413,PROVINCE!$A$2:$F$210,5,FALSE))</f>
        <v>CN</v>
      </c>
      <c r="D2413" s="12" t="s">
        <v>243</v>
      </c>
      <c r="E2413" s="12" t="s">
        <v>244</v>
      </c>
      <c r="F2413" s="10" t="str">
        <f>IF(D2413="Esterno","EXT",VLOOKUP(D2413,PROVINCE!$A$2:$F$210,5,FALSE))</f>
        <v>CN</v>
      </c>
      <c r="G2413" s="14">
        <v>98.96</v>
      </c>
    </row>
    <row r="2414" spans="1:7" ht="15" customHeight="1" x14ac:dyDescent="0.25">
      <c r="A2414" s="12" t="s">
        <v>139</v>
      </c>
      <c r="B2414" s="12" t="s">
        <v>140</v>
      </c>
      <c r="C2414" s="7" t="str">
        <f>IF(A2414="Esterno","EXT",VLOOKUP(A2414,PROVINCE!$A$2:$F$210,5,FALSE))</f>
        <v>CN</v>
      </c>
      <c r="D2414" s="12" t="s">
        <v>357</v>
      </c>
      <c r="E2414" s="12" t="s">
        <v>358</v>
      </c>
      <c r="F2414" s="10" t="str">
        <f>IF(D2414="Esterno","EXT",VLOOKUP(D2414,PROVINCE!$A$2:$F$210,5,FALSE))</f>
        <v>CN</v>
      </c>
      <c r="G2414" s="14">
        <v>94.65</v>
      </c>
    </row>
    <row r="2415" spans="1:7" ht="15" customHeight="1" x14ac:dyDescent="0.25">
      <c r="A2415" s="12" t="s">
        <v>139</v>
      </c>
      <c r="B2415" s="12" t="s">
        <v>140</v>
      </c>
      <c r="C2415" s="7" t="str">
        <f>IF(A2415="Esterno","EXT",VLOOKUP(A2415,PROVINCE!$A$2:$F$210,5,FALSE))</f>
        <v>CN</v>
      </c>
      <c r="D2415" s="12" t="s">
        <v>245</v>
      </c>
      <c r="E2415" s="12" t="s">
        <v>246</v>
      </c>
      <c r="F2415" s="10" t="str">
        <f>IF(D2415="Esterno","EXT",VLOOKUP(D2415,PROVINCE!$A$2:$F$210,5,FALSE))</f>
        <v>CN</v>
      </c>
      <c r="G2415" s="14">
        <v>97.63</v>
      </c>
    </row>
    <row r="2416" spans="1:7" ht="15" customHeight="1" x14ac:dyDescent="0.25">
      <c r="A2416" s="12" t="s">
        <v>139</v>
      </c>
      <c r="B2416" s="12" t="s">
        <v>140</v>
      </c>
      <c r="C2416" s="7" t="str">
        <f>IF(A2416="Esterno","EXT",VLOOKUP(A2416,PROVINCE!$A$2:$F$210,5,FALSE))</f>
        <v>CN</v>
      </c>
      <c r="D2416" s="12" t="s">
        <v>407</v>
      </c>
      <c r="E2416" s="12" t="s">
        <v>408</v>
      </c>
      <c r="F2416" s="10" t="str">
        <f>IF(D2416="Esterno","EXT",VLOOKUP(D2416,PROVINCE!$A$2:$F$210,5,FALSE))</f>
        <v>CN</v>
      </c>
      <c r="G2416" s="14">
        <v>397.4</v>
      </c>
    </row>
    <row r="2417" spans="1:7" ht="15" customHeight="1" x14ac:dyDescent="0.25">
      <c r="A2417" s="12" t="s">
        <v>139</v>
      </c>
      <c r="B2417" s="12" t="s">
        <v>140</v>
      </c>
      <c r="C2417" s="7" t="str">
        <f>IF(A2417="Esterno","EXT",VLOOKUP(A2417,PROVINCE!$A$2:$F$210,5,FALSE))</f>
        <v>CN</v>
      </c>
      <c r="D2417" s="12" t="s">
        <v>359</v>
      </c>
      <c r="E2417" s="12" t="s">
        <v>360</v>
      </c>
      <c r="F2417" s="10" t="str">
        <f>IF(D2417="Esterno","EXT",VLOOKUP(D2417,PROVINCE!$A$2:$F$210,5,FALSE))</f>
        <v>CN</v>
      </c>
      <c r="G2417" s="14">
        <v>85.43</v>
      </c>
    </row>
    <row r="2418" spans="1:7" ht="15" customHeight="1" x14ac:dyDescent="0.25">
      <c r="A2418" s="12" t="s">
        <v>139</v>
      </c>
      <c r="B2418" s="12" t="s">
        <v>140</v>
      </c>
      <c r="C2418" s="7" t="str">
        <f>IF(A2418="Esterno","EXT",VLOOKUP(A2418,PROVINCE!$A$2:$F$210,5,FALSE))</f>
        <v>CN</v>
      </c>
      <c r="D2418" s="12" t="s">
        <v>253</v>
      </c>
      <c r="E2418" s="12" t="s">
        <v>254</v>
      </c>
      <c r="F2418" s="10" t="str">
        <f>IF(D2418="Esterno","EXT",VLOOKUP(D2418,PROVINCE!$A$2:$F$210,5,FALSE))</f>
        <v>CN</v>
      </c>
      <c r="G2418" s="14">
        <v>102</v>
      </c>
    </row>
    <row r="2419" spans="1:7" ht="15" customHeight="1" x14ac:dyDescent="0.25">
      <c r="A2419" s="12" t="s">
        <v>139</v>
      </c>
      <c r="B2419" s="12" t="s">
        <v>140</v>
      </c>
      <c r="C2419" s="7" t="str">
        <f>IF(A2419="Esterno","EXT",VLOOKUP(A2419,PROVINCE!$A$2:$F$210,5,FALSE))</f>
        <v>CN</v>
      </c>
      <c r="D2419" s="12" t="s">
        <v>225</v>
      </c>
      <c r="E2419" s="12" t="s">
        <v>226</v>
      </c>
      <c r="F2419" s="10" t="str">
        <f>IF(D2419="Esterno","EXT",VLOOKUP(D2419,PROVINCE!$A$2:$F$210,5,FALSE))</f>
        <v>CN</v>
      </c>
      <c r="G2419" s="14">
        <v>203.32</v>
      </c>
    </row>
    <row r="2420" spans="1:7" ht="15" customHeight="1" x14ac:dyDescent="0.25">
      <c r="A2420" s="12" t="s">
        <v>351</v>
      </c>
      <c r="B2420" s="12" t="s">
        <v>352</v>
      </c>
      <c r="C2420" s="7" t="str">
        <f>IF(A2420="Esterno","EXT",VLOOKUP(A2420,PROVINCE!$A$2:$F$210,5,FALSE))</f>
        <v>CN</v>
      </c>
      <c r="D2420" s="12" t="s">
        <v>93</v>
      </c>
      <c r="E2420" s="12" t="s">
        <v>94</v>
      </c>
      <c r="F2420" s="10" t="str">
        <f>IF(D2420="Esterno","EXT",VLOOKUP(D2420,PROVINCE!$A$2:$F$210,5,FALSE))</f>
        <v>TO</v>
      </c>
      <c r="G2420" s="14">
        <v>98.89</v>
      </c>
    </row>
    <row r="2421" spans="1:7" ht="15" customHeight="1" x14ac:dyDescent="0.25">
      <c r="A2421" s="12" t="s">
        <v>351</v>
      </c>
      <c r="B2421" s="12" t="s">
        <v>352</v>
      </c>
      <c r="C2421" s="7" t="str">
        <f>IF(A2421="Esterno","EXT",VLOOKUP(A2421,PROVINCE!$A$2:$F$210,5,FALSE))</f>
        <v>CN</v>
      </c>
      <c r="D2421" s="12" t="s">
        <v>139</v>
      </c>
      <c r="E2421" s="12" t="s">
        <v>140</v>
      </c>
      <c r="F2421" s="10" t="str">
        <f>IF(D2421="Esterno","EXT",VLOOKUP(D2421,PROVINCE!$A$2:$F$210,5,FALSE))</f>
        <v>CN</v>
      </c>
      <c r="G2421" s="14">
        <v>301</v>
      </c>
    </row>
    <row r="2422" spans="1:7" ht="15" customHeight="1" x14ac:dyDescent="0.25">
      <c r="A2422" s="12" t="s">
        <v>351</v>
      </c>
      <c r="B2422" s="12" t="s">
        <v>352</v>
      </c>
      <c r="C2422" s="7" t="str">
        <f>IF(A2422="Esterno","EXT",VLOOKUP(A2422,PROVINCE!$A$2:$F$210,5,FALSE))</f>
        <v>CN</v>
      </c>
      <c r="D2422" s="12" t="s">
        <v>351</v>
      </c>
      <c r="E2422" s="12" t="s">
        <v>352</v>
      </c>
      <c r="F2422" s="10" t="str">
        <f>IF(D2422="Esterno","EXT",VLOOKUP(D2422,PROVINCE!$A$2:$F$210,5,FALSE))</f>
        <v>CN</v>
      </c>
      <c r="G2422" s="14">
        <v>404</v>
      </c>
    </row>
    <row r="2423" spans="1:7" ht="15" customHeight="1" x14ac:dyDescent="0.25">
      <c r="A2423" s="12" t="s">
        <v>249</v>
      </c>
      <c r="B2423" s="12" t="s">
        <v>250</v>
      </c>
      <c r="C2423" s="7" t="str">
        <f>IF(A2423="Esterno","EXT",VLOOKUP(A2423,PROVINCE!$A$2:$F$210,5,FALSE))</f>
        <v>CN</v>
      </c>
      <c r="D2423" s="12" t="s">
        <v>26</v>
      </c>
      <c r="E2423" s="12" t="s">
        <v>27</v>
      </c>
      <c r="F2423" s="10" t="str">
        <f>IF(D2423="Esterno","EXT",VLOOKUP(D2423,PROVINCE!$A$2:$F$210,5,FALSE))</f>
        <v>TO</v>
      </c>
      <c r="G2423" s="14">
        <v>31.91</v>
      </c>
    </row>
    <row r="2424" spans="1:7" ht="15" customHeight="1" x14ac:dyDescent="0.25">
      <c r="A2424" s="12" t="s">
        <v>249</v>
      </c>
      <c r="B2424" s="12" t="s">
        <v>250</v>
      </c>
      <c r="C2424" s="7" t="str">
        <f>IF(A2424="Esterno","EXT",VLOOKUP(A2424,PROVINCE!$A$2:$F$210,5,FALSE))</f>
        <v>CN</v>
      </c>
      <c r="D2424" s="12" t="s">
        <v>93</v>
      </c>
      <c r="E2424" s="12" t="s">
        <v>94</v>
      </c>
      <c r="F2424" s="10" t="str">
        <f>IF(D2424="Esterno","EXT",VLOOKUP(D2424,PROVINCE!$A$2:$F$210,5,FALSE))</f>
        <v>TO</v>
      </c>
      <c r="G2424" s="14">
        <v>104.12</v>
      </c>
    </row>
    <row r="2425" spans="1:7" ht="15" customHeight="1" x14ac:dyDescent="0.25">
      <c r="A2425" s="12" t="s">
        <v>249</v>
      </c>
      <c r="B2425" s="12" t="s">
        <v>250</v>
      </c>
      <c r="C2425" s="7" t="str">
        <f>IF(A2425="Esterno","EXT",VLOOKUP(A2425,PROVINCE!$A$2:$F$210,5,FALSE))</f>
        <v>CN</v>
      </c>
      <c r="D2425" s="12" t="s">
        <v>139</v>
      </c>
      <c r="E2425" s="12" t="s">
        <v>140</v>
      </c>
      <c r="F2425" s="10" t="str">
        <f>IF(D2425="Esterno","EXT",VLOOKUP(D2425,PROVINCE!$A$2:$F$210,5,FALSE))</f>
        <v>CN</v>
      </c>
      <c r="G2425" s="14">
        <v>325.32</v>
      </c>
    </row>
    <row r="2426" spans="1:7" ht="15" customHeight="1" x14ac:dyDescent="0.25">
      <c r="A2426" s="12" t="s">
        <v>249</v>
      </c>
      <c r="B2426" s="12" t="s">
        <v>250</v>
      </c>
      <c r="C2426" s="7" t="str">
        <f>IF(A2426="Esterno","EXT",VLOOKUP(A2426,PROVINCE!$A$2:$F$210,5,FALSE))</f>
        <v>CN</v>
      </c>
      <c r="D2426" s="12" t="s">
        <v>249</v>
      </c>
      <c r="E2426" s="12" t="s">
        <v>250</v>
      </c>
      <c r="F2426" s="10" t="str">
        <f>IF(D2426="Esterno","EXT",VLOOKUP(D2426,PROVINCE!$A$2:$F$210,5,FALSE))</f>
        <v>CN</v>
      </c>
      <c r="G2426" s="14">
        <v>207.2</v>
      </c>
    </row>
    <row r="2427" spans="1:7" ht="15" customHeight="1" x14ac:dyDescent="0.25">
      <c r="A2427" s="12" t="s">
        <v>249</v>
      </c>
      <c r="B2427" s="12" t="s">
        <v>250</v>
      </c>
      <c r="C2427" s="7" t="str">
        <f>IF(A2427="Esterno","EXT",VLOOKUP(A2427,PROVINCE!$A$2:$F$210,5,FALSE))</f>
        <v>CN</v>
      </c>
      <c r="D2427" s="12" t="s">
        <v>253</v>
      </c>
      <c r="E2427" s="12" t="s">
        <v>254</v>
      </c>
      <c r="F2427" s="10" t="str">
        <f>IF(D2427="Esterno","EXT",VLOOKUP(D2427,PROVINCE!$A$2:$F$210,5,FALSE))</f>
        <v>CN</v>
      </c>
      <c r="G2427" s="14">
        <v>574.52</v>
      </c>
    </row>
    <row r="2428" spans="1:7" ht="15" customHeight="1" x14ac:dyDescent="0.25">
      <c r="A2428" s="12" t="s">
        <v>249</v>
      </c>
      <c r="B2428" s="12" t="s">
        <v>250</v>
      </c>
      <c r="C2428" s="7" t="str">
        <f>IF(A2428="Esterno","EXT",VLOOKUP(A2428,PROVINCE!$A$2:$F$210,5,FALSE))</f>
        <v>CN</v>
      </c>
      <c r="D2428" s="12" t="s">
        <v>291</v>
      </c>
      <c r="E2428" s="12" t="s">
        <v>292</v>
      </c>
      <c r="F2428" s="10" t="str">
        <f>IF(D2428="Esterno","EXT",VLOOKUP(D2428,PROVINCE!$A$2:$F$210,5,FALSE))</f>
        <v>CN</v>
      </c>
      <c r="G2428" s="14">
        <v>103.6</v>
      </c>
    </row>
    <row r="2429" spans="1:7" ht="15" customHeight="1" x14ac:dyDescent="0.25">
      <c r="A2429" s="12" t="s">
        <v>307</v>
      </c>
      <c r="B2429" s="12" t="s">
        <v>308</v>
      </c>
      <c r="C2429" s="7" t="str">
        <f>IF(A2429="Esterno","EXT",VLOOKUP(A2429,PROVINCE!$A$2:$F$210,5,FALSE))</f>
        <v>CN</v>
      </c>
      <c r="D2429" s="12" t="s">
        <v>93</v>
      </c>
      <c r="E2429" s="12" t="s">
        <v>94</v>
      </c>
      <c r="F2429" s="10" t="str">
        <f>IF(D2429="Esterno","EXT",VLOOKUP(D2429,PROVINCE!$A$2:$F$210,5,FALSE))</f>
        <v>TO</v>
      </c>
      <c r="G2429" s="14">
        <v>96.53</v>
      </c>
    </row>
    <row r="2430" spans="1:7" ht="15" customHeight="1" x14ac:dyDescent="0.25">
      <c r="A2430" s="12" t="s">
        <v>307</v>
      </c>
      <c r="B2430" s="12" t="s">
        <v>308</v>
      </c>
      <c r="C2430" s="7" t="str">
        <f>IF(A2430="Esterno","EXT",VLOOKUP(A2430,PROVINCE!$A$2:$F$210,5,FALSE))</f>
        <v>CN</v>
      </c>
      <c r="D2430" s="12" t="s">
        <v>101</v>
      </c>
      <c r="E2430" s="12" t="s">
        <v>102</v>
      </c>
      <c r="F2430" s="10" t="str">
        <f>IF(D2430="Esterno","EXT",VLOOKUP(D2430,PROVINCE!$A$2:$F$210,5,FALSE))</f>
        <v>TO</v>
      </c>
      <c r="G2430" s="14">
        <v>97.44</v>
      </c>
    </row>
    <row r="2431" spans="1:7" ht="15" customHeight="1" x14ac:dyDescent="0.25">
      <c r="A2431" s="12" t="s">
        <v>307</v>
      </c>
      <c r="B2431" s="12" t="s">
        <v>308</v>
      </c>
      <c r="C2431" s="7" t="str">
        <f>IF(A2431="Esterno","EXT",VLOOKUP(A2431,PROVINCE!$A$2:$F$210,5,FALSE))</f>
        <v>CN</v>
      </c>
      <c r="D2431" s="12" t="s">
        <v>103</v>
      </c>
      <c r="E2431" s="12" t="s">
        <v>104</v>
      </c>
      <c r="F2431" s="10" t="str">
        <f>IF(D2431="Esterno","EXT",VLOOKUP(D2431,PROVINCE!$A$2:$F$210,5,FALSE))</f>
        <v>TO</v>
      </c>
      <c r="G2431" s="14">
        <v>96.53</v>
      </c>
    </row>
    <row r="2432" spans="1:7" ht="15" customHeight="1" x14ac:dyDescent="0.25">
      <c r="A2432" s="12" t="s">
        <v>307</v>
      </c>
      <c r="B2432" s="12" t="s">
        <v>308</v>
      </c>
      <c r="C2432" s="7" t="str">
        <f>IF(A2432="Esterno","EXT",VLOOKUP(A2432,PROVINCE!$A$2:$F$210,5,FALSE))</f>
        <v>CN</v>
      </c>
      <c r="D2432" s="12" t="s">
        <v>139</v>
      </c>
      <c r="E2432" s="12" t="s">
        <v>140</v>
      </c>
      <c r="F2432" s="10" t="str">
        <f>IF(D2432="Esterno","EXT",VLOOKUP(D2432,PROVINCE!$A$2:$F$210,5,FALSE))</f>
        <v>CN</v>
      </c>
      <c r="G2432" s="13">
        <v>1098</v>
      </c>
    </row>
    <row r="2433" spans="1:7" ht="15" customHeight="1" x14ac:dyDescent="0.25">
      <c r="A2433" s="12" t="s">
        <v>307</v>
      </c>
      <c r="B2433" s="12" t="s">
        <v>308</v>
      </c>
      <c r="C2433" s="7" t="str">
        <f>IF(A2433="Esterno","EXT",VLOOKUP(A2433,PROVINCE!$A$2:$F$210,5,FALSE))</f>
        <v>CN</v>
      </c>
      <c r="D2433" s="12" t="s">
        <v>307</v>
      </c>
      <c r="E2433" s="12" t="s">
        <v>308</v>
      </c>
      <c r="F2433" s="10" t="str">
        <f>IF(D2433="Esterno","EXT",VLOOKUP(D2433,PROVINCE!$A$2:$F$210,5,FALSE))</f>
        <v>CN</v>
      </c>
      <c r="G2433" s="14">
        <v>602.87</v>
      </c>
    </row>
    <row r="2434" spans="1:7" ht="15" customHeight="1" x14ac:dyDescent="0.25">
      <c r="A2434" s="12" t="s">
        <v>307</v>
      </c>
      <c r="B2434" s="12" t="s">
        <v>308</v>
      </c>
      <c r="C2434" s="7" t="str">
        <f>IF(A2434="Esterno","EXT",VLOOKUP(A2434,PROVINCE!$A$2:$F$210,5,FALSE))</f>
        <v>CN</v>
      </c>
      <c r="D2434" s="12" t="s">
        <v>315</v>
      </c>
      <c r="E2434" s="12" t="s">
        <v>316</v>
      </c>
      <c r="F2434" s="10" t="str">
        <f>IF(D2434="Esterno","EXT",VLOOKUP(D2434,PROVINCE!$A$2:$F$210,5,FALSE))</f>
        <v>CN</v>
      </c>
      <c r="G2434" s="14">
        <v>194</v>
      </c>
    </row>
    <row r="2435" spans="1:7" ht="15" customHeight="1" x14ac:dyDescent="0.25">
      <c r="A2435" s="12" t="s">
        <v>307</v>
      </c>
      <c r="B2435" s="12" t="s">
        <v>308</v>
      </c>
      <c r="C2435" s="7" t="str">
        <f>IF(A2435="Esterno","EXT",VLOOKUP(A2435,PROVINCE!$A$2:$F$210,5,FALSE))</f>
        <v>CN</v>
      </c>
      <c r="D2435" s="12" t="s">
        <v>223</v>
      </c>
      <c r="E2435" s="12" t="s">
        <v>224</v>
      </c>
      <c r="F2435" s="10" t="str">
        <f>IF(D2435="Esterno","EXT",VLOOKUP(D2435,PROVINCE!$A$2:$F$210,5,FALSE))</f>
        <v>CN</v>
      </c>
      <c r="G2435" s="14">
        <v>98.2</v>
      </c>
    </row>
    <row r="2436" spans="1:7" ht="15" customHeight="1" x14ac:dyDescent="0.25">
      <c r="A2436" s="12" t="s">
        <v>307</v>
      </c>
      <c r="B2436" s="12" t="s">
        <v>308</v>
      </c>
      <c r="C2436" s="7" t="str">
        <f>IF(A2436="Esterno","EXT",VLOOKUP(A2436,PROVINCE!$A$2:$F$210,5,FALSE))</f>
        <v>CN</v>
      </c>
      <c r="D2436" s="12" t="s">
        <v>407</v>
      </c>
      <c r="E2436" s="12" t="s">
        <v>408</v>
      </c>
      <c r="F2436" s="10" t="str">
        <f>IF(D2436="Esterno","EXT",VLOOKUP(D2436,PROVINCE!$A$2:$F$210,5,FALSE))</f>
        <v>CN</v>
      </c>
      <c r="G2436" s="14">
        <v>195.8</v>
      </c>
    </row>
    <row r="2437" spans="1:7" ht="15" customHeight="1" x14ac:dyDescent="0.25">
      <c r="A2437" s="12" t="s">
        <v>307</v>
      </c>
      <c r="B2437" s="12" t="s">
        <v>308</v>
      </c>
      <c r="C2437" s="7" t="str">
        <f>IF(A2437="Esterno","EXT",VLOOKUP(A2437,PROVINCE!$A$2:$F$210,5,FALSE))</f>
        <v>CN</v>
      </c>
      <c r="D2437" s="12" t="s">
        <v>291</v>
      </c>
      <c r="E2437" s="12" t="s">
        <v>292</v>
      </c>
      <c r="F2437" s="10" t="str">
        <f>IF(D2437="Esterno","EXT",VLOOKUP(D2437,PROVINCE!$A$2:$F$210,5,FALSE))</f>
        <v>CN</v>
      </c>
      <c r="G2437" s="14">
        <v>96.53</v>
      </c>
    </row>
    <row r="2438" spans="1:7" ht="15" customHeight="1" x14ac:dyDescent="0.25">
      <c r="A2438" s="12" t="s">
        <v>295</v>
      </c>
      <c r="B2438" s="12" t="s">
        <v>296</v>
      </c>
      <c r="C2438" s="7" t="str">
        <f>IF(A2438="Esterno","EXT",VLOOKUP(A2438,PROVINCE!$A$2:$F$210,5,FALSE))</f>
        <v>CN</v>
      </c>
      <c r="D2438" s="12" t="s">
        <v>88</v>
      </c>
      <c r="E2438" s="12"/>
      <c r="F2438" s="10" t="str">
        <f>IF(D2438="Esterno","EXT",VLOOKUP(D2438,PROVINCE!$A$2:$F$210,5,FALSE))</f>
        <v>EXT</v>
      </c>
      <c r="G2438" s="14">
        <v>96.7</v>
      </c>
    </row>
    <row r="2439" spans="1:7" ht="15" customHeight="1" x14ac:dyDescent="0.25">
      <c r="A2439" s="12" t="s">
        <v>295</v>
      </c>
      <c r="B2439" s="12" t="s">
        <v>296</v>
      </c>
      <c r="C2439" s="7" t="str">
        <f>IF(A2439="Esterno","EXT",VLOOKUP(A2439,PROVINCE!$A$2:$F$210,5,FALSE))</f>
        <v>CN</v>
      </c>
      <c r="D2439" s="12" t="s">
        <v>93</v>
      </c>
      <c r="E2439" s="12" t="s">
        <v>94</v>
      </c>
      <c r="F2439" s="10" t="str">
        <f>IF(D2439="Esterno","EXT",VLOOKUP(D2439,PROVINCE!$A$2:$F$210,5,FALSE))</f>
        <v>TO</v>
      </c>
      <c r="G2439" s="14">
        <v>103.35</v>
      </c>
    </row>
    <row r="2440" spans="1:7" ht="15" customHeight="1" x14ac:dyDescent="0.25">
      <c r="A2440" s="12" t="s">
        <v>295</v>
      </c>
      <c r="B2440" s="12" t="s">
        <v>296</v>
      </c>
      <c r="C2440" s="7" t="str">
        <f>IF(A2440="Esterno","EXT",VLOOKUP(A2440,PROVINCE!$A$2:$F$210,5,FALSE))</f>
        <v>CN</v>
      </c>
      <c r="D2440" s="12" t="s">
        <v>139</v>
      </c>
      <c r="E2440" s="12" t="s">
        <v>140</v>
      </c>
      <c r="F2440" s="10" t="str">
        <f>IF(D2440="Esterno","EXT",VLOOKUP(D2440,PROVINCE!$A$2:$F$210,5,FALSE))</f>
        <v>CN</v>
      </c>
      <c r="G2440" s="14">
        <v>787.74</v>
      </c>
    </row>
    <row r="2441" spans="1:7" ht="15" customHeight="1" x14ac:dyDescent="0.25">
      <c r="A2441" s="12" t="s">
        <v>295</v>
      </c>
      <c r="B2441" s="12" t="s">
        <v>296</v>
      </c>
      <c r="C2441" s="7" t="str">
        <f>IF(A2441="Esterno","EXT",VLOOKUP(A2441,PROVINCE!$A$2:$F$210,5,FALSE))</f>
        <v>CN</v>
      </c>
      <c r="D2441" s="12" t="s">
        <v>295</v>
      </c>
      <c r="E2441" s="12" t="s">
        <v>296</v>
      </c>
      <c r="F2441" s="10" t="str">
        <f>IF(D2441="Esterno","EXT",VLOOKUP(D2441,PROVINCE!$A$2:$F$210,5,FALSE))</f>
        <v>CN</v>
      </c>
      <c r="G2441" s="13">
        <v>1203.0899999999999</v>
      </c>
    </row>
    <row r="2442" spans="1:7" ht="15" customHeight="1" x14ac:dyDescent="0.25">
      <c r="A2442" s="12" t="s">
        <v>315</v>
      </c>
      <c r="B2442" s="12" t="s">
        <v>316</v>
      </c>
      <c r="C2442" s="7" t="str">
        <f>IF(A2442="Esterno","EXT",VLOOKUP(A2442,PROVINCE!$A$2:$F$210,5,FALSE))</f>
        <v>CN</v>
      </c>
      <c r="D2442" s="12" t="s">
        <v>139</v>
      </c>
      <c r="E2442" s="12" t="s">
        <v>140</v>
      </c>
      <c r="F2442" s="10" t="str">
        <f>IF(D2442="Esterno","EXT",VLOOKUP(D2442,PROVINCE!$A$2:$F$210,5,FALSE))</f>
        <v>CN</v>
      </c>
      <c r="G2442" s="14">
        <v>156.33000000000001</v>
      </c>
    </row>
    <row r="2443" spans="1:7" ht="15" customHeight="1" x14ac:dyDescent="0.25">
      <c r="A2443" s="12" t="s">
        <v>315</v>
      </c>
      <c r="B2443" s="12" t="s">
        <v>316</v>
      </c>
      <c r="C2443" s="7" t="str">
        <f>IF(A2443="Esterno","EXT",VLOOKUP(A2443,PROVINCE!$A$2:$F$210,5,FALSE))</f>
        <v>CN</v>
      </c>
      <c r="D2443" s="12" t="s">
        <v>307</v>
      </c>
      <c r="E2443" s="12" t="s">
        <v>308</v>
      </c>
      <c r="F2443" s="10" t="str">
        <f>IF(D2443="Esterno","EXT",VLOOKUP(D2443,PROVINCE!$A$2:$F$210,5,FALSE))</f>
        <v>CN</v>
      </c>
      <c r="G2443" s="14">
        <v>194</v>
      </c>
    </row>
    <row r="2444" spans="1:7" ht="15" customHeight="1" x14ac:dyDescent="0.25">
      <c r="A2444" s="12" t="s">
        <v>411</v>
      </c>
      <c r="B2444" s="12" t="s">
        <v>412</v>
      </c>
      <c r="C2444" s="7" t="str">
        <f>IF(A2444="Esterno","EXT",VLOOKUP(A2444,PROVINCE!$A$2:$F$210,5,FALSE))</f>
        <v>CN</v>
      </c>
      <c r="D2444" s="12" t="s">
        <v>93</v>
      </c>
      <c r="E2444" s="12" t="s">
        <v>94</v>
      </c>
      <c r="F2444" s="10" t="str">
        <f>IF(D2444="Esterno","EXT",VLOOKUP(D2444,PROVINCE!$A$2:$F$210,5,FALSE))</f>
        <v>TO</v>
      </c>
      <c r="G2444" s="14">
        <v>94.28</v>
      </c>
    </row>
    <row r="2445" spans="1:7" ht="15" customHeight="1" x14ac:dyDescent="0.25">
      <c r="A2445" s="12" t="s">
        <v>411</v>
      </c>
      <c r="B2445" s="12" t="s">
        <v>412</v>
      </c>
      <c r="C2445" s="7" t="str">
        <f>IF(A2445="Esterno","EXT",VLOOKUP(A2445,PROVINCE!$A$2:$F$210,5,FALSE))</f>
        <v>CN</v>
      </c>
      <c r="D2445" s="12" t="s">
        <v>139</v>
      </c>
      <c r="E2445" s="12" t="s">
        <v>140</v>
      </c>
      <c r="F2445" s="10" t="str">
        <f>IF(D2445="Esterno","EXT",VLOOKUP(D2445,PROVINCE!$A$2:$F$210,5,FALSE))</f>
        <v>CN</v>
      </c>
      <c r="G2445" s="14">
        <v>403.94</v>
      </c>
    </row>
    <row r="2446" spans="1:7" ht="15" customHeight="1" x14ac:dyDescent="0.25">
      <c r="A2446" s="12" t="s">
        <v>411</v>
      </c>
      <c r="B2446" s="12" t="s">
        <v>412</v>
      </c>
      <c r="C2446" s="7" t="str">
        <f>IF(A2446="Esterno","EXT",VLOOKUP(A2446,PROVINCE!$A$2:$F$210,5,FALSE))</f>
        <v>CN</v>
      </c>
      <c r="D2446" s="12" t="s">
        <v>411</v>
      </c>
      <c r="E2446" s="12" t="s">
        <v>412</v>
      </c>
      <c r="F2446" s="10" t="str">
        <f>IF(D2446="Esterno","EXT",VLOOKUP(D2446,PROVINCE!$A$2:$F$210,5,FALSE))</f>
        <v>CN</v>
      </c>
      <c r="G2446" s="14">
        <v>768.22</v>
      </c>
    </row>
    <row r="2447" spans="1:7" ht="15" customHeight="1" x14ac:dyDescent="0.25">
      <c r="A2447" s="12" t="s">
        <v>259</v>
      </c>
      <c r="B2447" s="12" t="s">
        <v>260</v>
      </c>
      <c r="C2447" s="7" t="str">
        <f>IF(A2447="Esterno","EXT",VLOOKUP(A2447,PROVINCE!$A$2:$F$210,5,FALSE))</f>
        <v>CN</v>
      </c>
      <c r="D2447" s="12" t="s">
        <v>139</v>
      </c>
      <c r="E2447" s="12" t="s">
        <v>140</v>
      </c>
      <c r="F2447" s="10" t="str">
        <f>IF(D2447="Esterno","EXT",VLOOKUP(D2447,PROVINCE!$A$2:$F$210,5,FALSE))</f>
        <v>CN</v>
      </c>
      <c r="G2447" s="14">
        <v>376.66</v>
      </c>
    </row>
    <row r="2448" spans="1:7" ht="15" customHeight="1" x14ac:dyDescent="0.25">
      <c r="A2448" s="12" t="s">
        <v>259</v>
      </c>
      <c r="B2448" s="12" t="s">
        <v>260</v>
      </c>
      <c r="C2448" s="7" t="str">
        <f>IF(A2448="Esterno","EXT",VLOOKUP(A2448,PROVINCE!$A$2:$F$210,5,FALSE))</f>
        <v>CN</v>
      </c>
      <c r="D2448" s="12" t="s">
        <v>259</v>
      </c>
      <c r="E2448" s="12" t="s">
        <v>260</v>
      </c>
      <c r="F2448" s="10" t="str">
        <f>IF(D2448="Esterno","EXT",VLOOKUP(D2448,PROVINCE!$A$2:$F$210,5,FALSE))</f>
        <v>CN</v>
      </c>
      <c r="G2448" s="14">
        <v>190.11</v>
      </c>
    </row>
    <row r="2449" spans="1:7" ht="15" customHeight="1" x14ac:dyDescent="0.25">
      <c r="A2449" s="12" t="s">
        <v>171</v>
      </c>
      <c r="B2449" s="12" t="s">
        <v>172</v>
      </c>
      <c r="C2449" s="7" t="str">
        <f>IF(A2449="Esterno","EXT",VLOOKUP(A2449,PROVINCE!$A$2:$F$210,5,FALSE))</f>
        <v>CN</v>
      </c>
      <c r="D2449" s="12" t="s">
        <v>8</v>
      </c>
      <c r="E2449" s="12" t="s">
        <v>9</v>
      </c>
      <c r="F2449" s="10" t="str">
        <f>IF(D2449="Esterno","EXT",VLOOKUP(D2449,PROVINCE!$A$2:$F$210,5,FALSE))</f>
        <v>TO</v>
      </c>
      <c r="G2449" s="14">
        <v>97.31</v>
      </c>
    </row>
    <row r="2450" spans="1:7" ht="15" customHeight="1" x14ac:dyDescent="0.25">
      <c r="A2450" s="12" t="s">
        <v>171</v>
      </c>
      <c r="B2450" s="12" t="s">
        <v>172</v>
      </c>
      <c r="C2450" s="7" t="str">
        <f>IF(A2450="Esterno","EXT",VLOOKUP(A2450,PROVINCE!$A$2:$F$210,5,FALSE))</f>
        <v>CN</v>
      </c>
      <c r="D2450" s="12" t="s">
        <v>52</v>
      </c>
      <c r="E2450" s="12" t="s">
        <v>53</v>
      </c>
      <c r="F2450" s="10" t="str">
        <f>IF(D2450="Esterno","EXT",VLOOKUP(D2450,PROVINCE!$A$2:$F$210,5,FALSE))</f>
        <v>TO</v>
      </c>
      <c r="G2450" s="14">
        <v>32.6</v>
      </c>
    </row>
    <row r="2451" spans="1:7" ht="15" customHeight="1" x14ac:dyDescent="0.25">
      <c r="A2451" s="12" t="s">
        <v>171</v>
      </c>
      <c r="B2451" s="12" t="s">
        <v>172</v>
      </c>
      <c r="C2451" s="7" t="str">
        <f>IF(A2451="Esterno","EXT",VLOOKUP(A2451,PROVINCE!$A$2:$F$210,5,FALSE))</f>
        <v>CN</v>
      </c>
      <c r="D2451" s="12" t="s">
        <v>89</v>
      </c>
      <c r="E2451" s="12" t="s">
        <v>90</v>
      </c>
      <c r="F2451" s="10" t="str">
        <f>IF(D2451="Esterno","EXT",VLOOKUP(D2451,PROVINCE!$A$2:$F$210,5,FALSE))</f>
        <v>TO</v>
      </c>
      <c r="G2451" s="14">
        <v>197.07</v>
      </c>
    </row>
    <row r="2452" spans="1:7" ht="15" customHeight="1" x14ac:dyDescent="0.25">
      <c r="A2452" s="12" t="s">
        <v>171</v>
      </c>
      <c r="B2452" s="12" t="s">
        <v>172</v>
      </c>
      <c r="C2452" s="7" t="str">
        <f>IF(A2452="Esterno","EXT",VLOOKUP(A2452,PROVINCE!$A$2:$F$210,5,FALSE))</f>
        <v>CN</v>
      </c>
      <c r="D2452" s="12" t="s">
        <v>93</v>
      </c>
      <c r="E2452" s="12" t="s">
        <v>94</v>
      </c>
      <c r="F2452" s="10" t="str">
        <f>IF(D2452="Esterno","EXT",VLOOKUP(D2452,PROVINCE!$A$2:$F$210,5,FALSE))</f>
        <v>TO</v>
      </c>
      <c r="G2452" s="14">
        <v>198.98</v>
      </c>
    </row>
    <row r="2453" spans="1:7" ht="15" customHeight="1" x14ac:dyDescent="0.25">
      <c r="A2453" s="12" t="s">
        <v>171</v>
      </c>
      <c r="B2453" s="12" t="s">
        <v>172</v>
      </c>
      <c r="C2453" s="7" t="str">
        <f>IF(A2453="Esterno","EXT",VLOOKUP(A2453,PROVINCE!$A$2:$F$210,5,FALSE))</f>
        <v>CN</v>
      </c>
      <c r="D2453" s="12" t="s">
        <v>105</v>
      </c>
      <c r="E2453" s="12" t="s">
        <v>106</v>
      </c>
      <c r="F2453" s="10" t="str">
        <f>IF(D2453="Esterno","EXT",VLOOKUP(D2453,PROVINCE!$A$2:$F$210,5,FALSE))</f>
        <v>TO</v>
      </c>
      <c r="G2453" s="14">
        <v>195.62</v>
      </c>
    </row>
    <row r="2454" spans="1:7" ht="15" customHeight="1" x14ac:dyDescent="0.25">
      <c r="A2454" s="12" t="s">
        <v>171</v>
      </c>
      <c r="B2454" s="12" t="s">
        <v>172</v>
      </c>
      <c r="C2454" s="7" t="str">
        <f>IF(A2454="Esterno","EXT",VLOOKUP(A2454,PROVINCE!$A$2:$F$210,5,FALSE))</f>
        <v>CN</v>
      </c>
      <c r="D2454" s="12" t="s">
        <v>287</v>
      </c>
      <c r="E2454" s="12" t="s">
        <v>288</v>
      </c>
      <c r="F2454" s="10" t="str">
        <f>IF(D2454="Esterno","EXT",VLOOKUP(D2454,PROVINCE!$A$2:$F$210,5,FALSE))</f>
        <v>CN</v>
      </c>
      <c r="G2454" s="14">
        <v>198.98</v>
      </c>
    </row>
    <row r="2455" spans="1:7" ht="15" customHeight="1" x14ac:dyDescent="0.25">
      <c r="A2455" s="12" t="s">
        <v>171</v>
      </c>
      <c r="B2455" s="12" t="s">
        <v>172</v>
      </c>
      <c r="C2455" s="7" t="str">
        <f>IF(A2455="Esterno","EXT",VLOOKUP(A2455,PROVINCE!$A$2:$F$210,5,FALSE))</f>
        <v>CN</v>
      </c>
      <c r="D2455" s="12" t="s">
        <v>145</v>
      </c>
      <c r="E2455" s="12" t="s">
        <v>146</v>
      </c>
      <c r="F2455" s="10" t="str">
        <f>IF(D2455="Esterno","EXT",VLOOKUP(D2455,PROVINCE!$A$2:$F$210,5,FALSE))</f>
        <v>CN</v>
      </c>
      <c r="G2455" s="14">
        <v>97.54</v>
      </c>
    </row>
    <row r="2456" spans="1:7" ht="15" customHeight="1" x14ac:dyDescent="0.25">
      <c r="A2456" s="12" t="s">
        <v>171</v>
      </c>
      <c r="B2456" s="12" t="s">
        <v>172</v>
      </c>
      <c r="C2456" s="7" t="str">
        <f>IF(A2456="Esterno","EXT",VLOOKUP(A2456,PROVINCE!$A$2:$F$210,5,FALSE))</f>
        <v>CN</v>
      </c>
      <c r="D2456" s="12" t="s">
        <v>253</v>
      </c>
      <c r="E2456" s="12" t="s">
        <v>254</v>
      </c>
      <c r="F2456" s="10" t="str">
        <f>IF(D2456="Esterno","EXT",VLOOKUP(D2456,PROVINCE!$A$2:$F$210,5,FALSE))</f>
        <v>CN</v>
      </c>
      <c r="G2456" s="14">
        <v>194.85</v>
      </c>
    </row>
    <row r="2457" spans="1:7" ht="15" customHeight="1" x14ac:dyDescent="0.25">
      <c r="A2457" s="12" t="s">
        <v>171</v>
      </c>
      <c r="B2457" s="12" t="s">
        <v>172</v>
      </c>
      <c r="C2457" s="7" t="str">
        <f>IF(A2457="Esterno","EXT",VLOOKUP(A2457,PROVINCE!$A$2:$F$210,5,FALSE))</f>
        <v>CN</v>
      </c>
      <c r="D2457" s="12" t="s">
        <v>291</v>
      </c>
      <c r="E2457" s="12" t="s">
        <v>292</v>
      </c>
      <c r="F2457" s="10" t="str">
        <f>IF(D2457="Esterno","EXT",VLOOKUP(D2457,PROVINCE!$A$2:$F$210,5,FALSE))</f>
        <v>CN</v>
      </c>
      <c r="G2457" s="14">
        <v>406.67</v>
      </c>
    </row>
    <row r="2458" spans="1:7" ht="15" customHeight="1" x14ac:dyDescent="0.25">
      <c r="A2458" s="12" t="s">
        <v>415</v>
      </c>
      <c r="B2458" s="12" t="s">
        <v>416</v>
      </c>
      <c r="C2458" s="7" t="str">
        <f>IF(A2458="Esterno","EXT",VLOOKUP(A2458,PROVINCE!$A$2:$F$210,5,FALSE))</f>
        <v>CN</v>
      </c>
      <c r="D2458" s="12" t="s">
        <v>89</v>
      </c>
      <c r="E2458" s="12" t="s">
        <v>90</v>
      </c>
      <c r="F2458" s="10" t="str">
        <f>IF(D2458="Esterno","EXT",VLOOKUP(D2458,PROVINCE!$A$2:$F$210,5,FALSE))</f>
        <v>TO</v>
      </c>
      <c r="G2458" s="14">
        <v>117.5</v>
      </c>
    </row>
    <row r="2459" spans="1:7" ht="15" customHeight="1" x14ac:dyDescent="0.25">
      <c r="A2459" s="12" t="s">
        <v>415</v>
      </c>
      <c r="B2459" s="12" t="s">
        <v>416</v>
      </c>
      <c r="C2459" s="7" t="str">
        <f>IF(A2459="Esterno","EXT",VLOOKUP(A2459,PROVINCE!$A$2:$F$210,5,FALSE))</f>
        <v>CN</v>
      </c>
      <c r="D2459" s="12" t="s">
        <v>139</v>
      </c>
      <c r="E2459" s="12" t="s">
        <v>140</v>
      </c>
      <c r="F2459" s="10" t="str">
        <f>IF(D2459="Esterno","EXT",VLOOKUP(D2459,PROVINCE!$A$2:$F$210,5,FALSE))</f>
        <v>CN</v>
      </c>
      <c r="G2459" s="14">
        <v>215.9</v>
      </c>
    </row>
    <row r="2460" spans="1:7" ht="15" customHeight="1" x14ac:dyDescent="0.25">
      <c r="A2460" s="12" t="s">
        <v>415</v>
      </c>
      <c r="B2460" s="12" t="s">
        <v>416</v>
      </c>
      <c r="C2460" s="7" t="str">
        <f>IF(A2460="Esterno","EXT",VLOOKUP(A2460,PROVINCE!$A$2:$F$210,5,FALSE))</f>
        <v>CN</v>
      </c>
      <c r="D2460" s="12" t="s">
        <v>415</v>
      </c>
      <c r="E2460" s="12" t="s">
        <v>416</v>
      </c>
      <c r="F2460" s="10" t="str">
        <f>IF(D2460="Esterno","EXT",VLOOKUP(D2460,PROVINCE!$A$2:$F$210,5,FALSE))</f>
        <v>CN</v>
      </c>
      <c r="G2460" s="14">
        <v>196.8</v>
      </c>
    </row>
    <row r="2461" spans="1:7" ht="15" customHeight="1" x14ac:dyDescent="0.25">
      <c r="A2461" s="12" t="s">
        <v>287</v>
      </c>
      <c r="B2461" s="12" t="s">
        <v>288</v>
      </c>
      <c r="C2461" s="7" t="str">
        <f>IF(A2461="Esterno","EXT",VLOOKUP(A2461,PROVINCE!$A$2:$F$210,5,FALSE))</f>
        <v>CN</v>
      </c>
      <c r="D2461" s="12" t="s">
        <v>183</v>
      </c>
      <c r="E2461" s="12" t="s">
        <v>184</v>
      </c>
      <c r="F2461" s="10" t="str">
        <f>IF(D2461="Esterno","EXT",VLOOKUP(D2461,PROVINCE!$A$2:$F$210,5,FALSE))</f>
        <v>TO</v>
      </c>
      <c r="G2461" s="14">
        <v>101.8</v>
      </c>
    </row>
    <row r="2462" spans="1:7" ht="15" customHeight="1" x14ac:dyDescent="0.25">
      <c r="A2462" s="12" t="s">
        <v>287</v>
      </c>
      <c r="B2462" s="12" t="s">
        <v>288</v>
      </c>
      <c r="C2462" s="7" t="str">
        <f>IF(A2462="Esterno","EXT",VLOOKUP(A2462,PROVINCE!$A$2:$F$210,5,FALSE))</f>
        <v>CN</v>
      </c>
      <c r="D2462" s="12" t="s">
        <v>89</v>
      </c>
      <c r="E2462" s="12" t="s">
        <v>90</v>
      </c>
      <c r="F2462" s="10" t="str">
        <f>IF(D2462="Esterno","EXT",VLOOKUP(D2462,PROVINCE!$A$2:$F$210,5,FALSE))</f>
        <v>TO</v>
      </c>
      <c r="G2462" s="14">
        <v>205.34</v>
      </c>
    </row>
    <row r="2463" spans="1:7" ht="15" customHeight="1" x14ac:dyDescent="0.25">
      <c r="A2463" s="12" t="s">
        <v>287</v>
      </c>
      <c r="B2463" s="12" t="s">
        <v>288</v>
      </c>
      <c r="C2463" s="7" t="str">
        <f>IF(A2463="Esterno","EXT",VLOOKUP(A2463,PROVINCE!$A$2:$F$210,5,FALSE))</f>
        <v>CN</v>
      </c>
      <c r="D2463" s="12" t="s">
        <v>101</v>
      </c>
      <c r="E2463" s="12" t="s">
        <v>102</v>
      </c>
      <c r="F2463" s="10" t="str">
        <f>IF(D2463="Esterno","EXT",VLOOKUP(D2463,PROVINCE!$A$2:$F$210,5,FALSE))</f>
        <v>TO</v>
      </c>
      <c r="G2463" s="14">
        <v>96.94</v>
      </c>
    </row>
    <row r="2464" spans="1:7" ht="15" customHeight="1" x14ac:dyDescent="0.25">
      <c r="A2464" s="12" t="s">
        <v>287</v>
      </c>
      <c r="B2464" s="12" t="s">
        <v>288</v>
      </c>
      <c r="C2464" s="7" t="str">
        <f>IF(A2464="Esterno","EXT",VLOOKUP(A2464,PROVINCE!$A$2:$F$210,5,FALSE))</f>
        <v>CN</v>
      </c>
      <c r="D2464" s="12" t="s">
        <v>103</v>
      </c>
      <c r="E2464" s="12" t="s">
        <v>104</v>
      </c>
      <c r="F2464" s="10" t="str">
        <f>IF(D2464="Esterno","EXT",VLOOKUP(D2464,PROVINCE!$A$2:$F$210,5,FALSE))</f>
        <v>TO</v>
      </c>
      <c r="G2464" s="14">
        <v>96.94</v>
      </c>
    </row>
    <row r="2465" spans="1:7" ht="15" customHeight="1" x14ac:dyDescent="0.25">
      <c r="A2465" s="12" t="s">
        <v>287</v>
      </c>
      <c r="B2465" s="12" t="s">
        <v>288</v>
      </c>
      <c r="C2465" s="7" t="str">
        <f>IF(A2465="Esterno","EXT",VLOOKUP(A2465,PROVINCE!$A$2:$F$210,5,FALSE))</f>
        <v>CN</v>
      </c>
      <c r="D2465" s="12" t="s">
        <v>115</v>
      </c>
      <c r="E2465" s="12" t="s">
        <v>116</v>
      </c>
      <c r="F2465" s="10" t="str">
        <f>IF(D2465="Esterno","EXT",VLOOKUP(D2465,PROVINCE!$A$2:$F$210,5,FALSE))</f>
        <v>TO</v>
      </c>
      <c r="G2465" s="14">
        <v>96.94</v>
      </c>
    </row>
    <row r="2466" spans="1:7" ht="15" customHeight="1" x14ac:dyDescent="0.25">
      <c r="A2466" s="12" t="s">
        <v>287</v>
      </c>
      <c r="B2466" s="12" t="s">
        <v>288</v>
      </c>
      <c r="C2466" s="7" t="str">
        <f>IF(A2466="Esterno","EXT",VLOOKUP(A2466,PROVINCE!$A$2:$F$210,5,FALSE))</f>
        <v>CN</v>
      </c>
      <c r="D2466" s="12" t="s">
        <v>139</v>
      </c>
      <c r="E2466" s="12" t="s">
        <v>140</v>
      </c>
      <c r="F2466" s="10" t="str">
        <f>IF(D2466="Esterno","EXT",VLOOKUP(D2466,PROVINCE!$A$2:$F$210,5,FALSE))</f>
        <v>CN</v>
      </c>
      <c r="G2466" s="14">
        <v>301.81</v>
      </c>
    </row>
    <row r="2467" spans="1:7" ht="15" customHeight="1" x14ac:dyDescent="0.25">
      <c r="A2467" s="12" t="s">
        <v>287</v>
      </c>
      <c r="B2467" s="12" t="s">
        <v>288</v>
      </c>
      <c r="C2467" s="7" t="str">
        <f>IF(A2467="Esterno","EXT",VLOOKUP(A2467,PROVINCE!$A$2:$F$210,5,FALSE))</f>
        <v>CN</v>
      </c>
      <c r="D2467" s="12" t="s">
        <v>171</v>
      </c>
      <c r="E2467" s="12" t="s">
        <v>172</v>
      </c>
      <c r="F2467" s="10" t="str">
        <f>IF(D2467="Esterno","EXT",VLOOKUP(D2467,PROVINCE!$A$2:$F$210,5,FALSE))</f>
        <v>CN</v>
      </c>
      <c r="G2467" s="14">
        <v>198.98</v>
      </c>
    </row>
    <row r="2468" spans="1:7" ht="15" customHeight="1" x14ac:dyDescent="0.25">
      <c r="A2468" s="12" t="s">
        <v>287</v>
      </c>
      <c r="B2468" s="12" t="s">
        <v>288</v>
      </c>
      <c r="C2468" s="7" t="str">
        <f>IF(A2468="Esterno","EXT",VLOOKUP(A2468,PROVINCE!$A$2:$F$210,5,FALSE))</f>
        <v>CN</v>
      </c>
      <c r="D2468" s="12" t="s">
        <v>287</v>
      </c>
      <c r="E2468" s="12" t="s">
        <v>288</v>
      </c>
      <c r="F2468" s="10" t="str">
        <f>IF(D2468="Esterno","EXT",VLOOKUP(D2468,PROVINCE!$A$2:$F$210,5,FALSE))</f>
        <v>CN</v>
      </c>
      <c r="G2468" s="14">
        <v>631.64</v>
      </c>
    </row>
    <row r="2469" spans="1:7" ht="15" customHeight="1" x14ac:dyDescent="0.25">
      <c r="A2469" s="12" t="s">
        <v>287</v>
      </c>
      <c r="B2469" s="12" t="s">
        <v>288</v>
      </c>
      <c r="C2469" s="7" t="str">
        <f>IF(A2469="Esterno","EXT",VLOOKUP(A2469,PROVINCE!$A$2:$F$210,5,FALSE))</f>
        <v>CN</v>
      </c>
      <c r="D2469" s="12" t="s">
        <v>407</v>
      </c>
      <c r="E2469" s="12" t="s">
        <v>408</v>
      </c>
      <c r="F2469" s="10" t="str">
        <f>IF(D2469="Esterno","EXT",VLOOKUP(D2469,PROVINCE!$A$2:$F$210,5,FALSE))</f>
        <v>CN</v>
      </c>
      <c r="G2469" s="14">
        <v>96</v>
      </c>
    </row>
    <row r="2470" spans="1:7" ht="15" customHeight="1" x14ac:dyDescent="0.25">
      <c r="A2470" s="12" t="s">
        <v>287</v>
      </c>
      <c r="B2470" s="12" t="s">
        <v>288</v>
      </c>
      <c r="C2470" s="7" t="str">
        <f>IF(A2470="Esterno","EXT",VLOOKUP(A2470,PROVINCE!$A$2:$F$210,5,FALSE))</f>
        <v>CN</v>
      </c>
      <c r="D2470" s="12" t="s">
        <v>253</v>
      </c>
      <c r="E2470" s="12" t="s">
        <v>254</v>
      </c>
      <c r="F2470" s="10" t="str">
        <f>IF(D2470="Esterno","EXT",VLOOKUP(D2470,PROVINCE!$A$2:$F$210,5,FALSE))</f>
        <v>CN</v>
      </c>
      <c r="G2470" s="14">
        <v>405.97</v>
      </c>
    </row>
    <row r="2471" spans="1:7" ht="15" customHeight="1" x14ac:dyDescent="0.25">
      <c r="A2471" s="12" t="s">
        <v>287</v>
      </c>
      <c r="B2471" s="12" t="s">
        <v>288</v>
      </c>
      <c r="C2471" s="7" t="str">
        <f>IF(A2471="Esterno","EXT",VLOOKUP(A2471,PROVINCE!$A$2:$F$210,5,FALSE))</f>
        <v>CN</v>
      </c>
      <c r="D2471" s="12" t="s">
        <v>225</v>
      </c>
      <c r="E2471" s="12" t="s">
        <v>226</v>
      </c>
      <c r="F2471" s="10" t="str">
        <f>IF(D2471="Esterno","EXT",VLOOKUP(D2471,PROVINCE!$A$2:$F$210,5,FALSE))</f>
        <v>CN</v>
      </c>
      <c r="G2471" s="14">
        <v>108.4</v>
      </c>
    </row>
    <row r="2472" spans="1:7" ht="15" customHeight="1" x14ac:dyDescent="0.25">
      <c r="A2472" s="12" t="s">
        <v>287</v>
      </c>
      <c r="B2472" s="12" t="s">
        <v>288</v>
      </c>
      <c r="C2472" s="7" t="str">
        <f>IF(A2472="Esterno","EXT",VLOOKUP(A2472,PROVINCE!$A$2:$F$210,5,FALSE))</f>
        <v>CN</v>
      </c>
      <c r="D2472" s="12" t="s">
        <v>291</v>
      </c>
      <c r="E2472" s="12" t="s">
        <v>292</v>
      </c>
      <c r="F2472" s="10" t="str">
        <f>IF(D2472="Esterno","EXT",VLOOKUP(D2472,PROVINCE!$A$2:$F$210,5,FALSE))</f>
        <v>CN</v>
      </c>
      <c r="G2472" s="14">
        <v>296.76</v>
      </c>
    </row>
    <row r="2473" spans="1:7" ht="15" customHeight="1" x14ac:dyDescent="0.25">
      <c r="A2473" s="12" t="s">
        <v>223</v>
      </c>
      <c r="B2473" s="12" t="s">
        <v>224</v>
      </c>
      <c r="C2473" s="7" t="str">
        <f>IF(A2473="Esterno","EXT",VLOOKUP(A2473,PROVINCE!$A$2:$F$210,5,FALSE))</f>
        <v>CN</v>
      </c>
      <c r="D2473" s="12" t="s">
        <v>103</v>
      </c>
      <c r="E2473" s="12" t="s">
        <v>104</v>
      </c>
      <c r="F2473" s="10" t="str">
        <f>IF(D2473="Esterno","EXT",VLOOKUP(D2473,PROVINCE!$A$2:$F$210,5,FALSE))</f>
        <v>TO</v>
      </c>
      <c r="G2473" s="14">
        <v>104.33</v>
      </c>
    </row>
    <row r="2474" spans="1:7" ht="15" customHeight="1" x14ac:dyDescent="0.25">
      <c r="A2474" s="12" t="s">
        <v>223</v>
      </c>
      <c r="B2474" s="12" t="s">
        <v>224</v>
      </c>
      <c r="C2474" s="7" t="str">
        <f>IF(A2474="Esterno","EXT",VLOOKUP(A2474,PROVINCE!$A$2:$F$210,5,FALSE))</f>
        <v>CN</v>
      </c>
      <c r="D2474" s="12" t="s">
        <v>139</v>
      </c>
      <c r="E2474" s="12" t="s">
        <v>140</v>
      </c>
      <c r="F2474" s="10" t="str">
        <f>IF(D2474="Esterno","EXT",VLOOKUP(D2474,PROVINCE!$A$2:$F$210,5,FALSE))</f>
        <v>CN</v>
      </c>
      <c r="G2474" s="14">
        <v>98.2</v>
      </c>
    </row>
    <row r="2475" spans="1:7" ht="15" customHeight="1" x14ac:dyDescent="0.25">
      <c r="A2475" s="12" t="s">
        <v>223</v>
      </c>
      <c r="B2475" s="12" t="s">
        <v>224</v>
      </c>
      <c r="C2475" s="7" t="str">
        <f>IF(A2475="Esterno","EXT",VLOOKUP(A2475,PROVINCE!$A$2:$F$210,5,FALSE))</f>
        <v>CN</v>
      </c>
      <c r="D2475" s="12" t="s">
        <v>307</v>
      </c>
      <c r="E2475" s="12" t="s">
        <v>308</v>
      </c>
      <c r="F2475" s="10" t="str">
        <f>IF(D2475="Esterno","EXT",VLOOKUP(D2475,PROVINCE!$A$2:$F$210,5,FALSE))</f>
        <v>CN</v>
      </c>
      <c r="G2475" s="14">
        <v>98.2</v>
      </c>
    </row>
    <row r="2476" spans="1:7" ht="15" customHeight="1" x14ac:dyDescent="0.25">
      <c r="A2476" s="12" t="s">
        <v>223</v>
      </c>
      <c r="B2476" s="12" t="s">
        <v>224</v>
      </c>
      <c r="C2476" s="7" t="str">
        <f>IF(A2476="Esterno","EXT",VLOOKUP(A2476,PROVINCE!$A$2:$F$210,5,FALSE))</f>
        <v>CN</v>
      </c>
      <c r="D2476" s="12" t="s">
        <v>223</v>
      </c>
      <c r="E2476" s="12" t="s">
        <v>224</v>
      </c>
      <c r="F2476" s="10" t="str">
        <f>IF(D2476="Esterno","EXT",VLOOKUP(D2476,PROVINCE!$A$2:$F$210,5,FALSE))</f>
        <v>CN</v>
      </c>
      <c r="G2476" s="14">
        <v>199.57</v>
      </c>
    </row>
    <row r="2477" spans="1:7" ht="15" customHeight="1" x14ac:dyDescent="0.25">
      <c r="A2477" s="12" t="s">
        <v>223</v>
      </c>
      <c r="B2477" s="12" t="s">
        <v>224</v>
      </c>
      <c r="C2477" s="7" t="str">
        <f>IF(A2477="Esterno","EXT",VLOOKUP(A2477,PROVINCE!$A$2:$F$210,5,FALSE))</f>
        <v>CN</v>
      </c>
      <c r="D2477" s="12" t="s">
        <v>303</v>
      </c>
      <c r="E2477" s="12" t="s">
        <v>304</v>
      </c>
      <c r="F2477" s="10" t="str">
        <f>IF(D2477="Esterno","EXT",VLOOKUP(D2477,PROVINCE!$A$2:$F$210,5,FALSE))</f>
        <v>CN</v>
      </c>
      <c r="G2477" s="14">
        <v>100.67</v>
      </c>
    </row>
    <row r="2478" spans="1:7" ht="15" customHeight="1" x14ac:dyDescent="0.25">
      <c r="A2478" s="12" t="s">
        <v>223</v>
      </c>
      <c r="B2478" s="12" t="s">
        <v>224</v>
      </c>
      <c r="C2478" s="7" t="str">
        <f>IF(A2478="Esterno","EXT",VLOOKUP(A2478,PROVINCE!$A$2:$F$210,5,FALSE))</f>
        <v>CN</v>
      </c>
      <c r="D2478" s="12" t="s">
        <v>291</v>
      </c>
      <c r="E2478" s="12" t="s">
        <v>292</v>
      </c>
      <c r="F2478" s="10" t="str">
        <f>IF(D2478="Esterno","EXT",VLOOKUP(D2478,PROVINCE!$A$2:$F$210,5,FALSE))</f>
        <v>CN</v>
      </c>
      <c r="G2478" s="14">
        <v>614.39</v>
      </c>
    </row>
    <row r="2479" spans="1:7" ht="15" customHeight="1" x14ac:dyDescent="0.25">
      <c r="A2479" s="12" t="s">
        <v>251</v>
      </c>
      <c r="B2479" s="12" t="s">
        <v>252</v>
      </c>
      <c r="C2479" s="7" t="str">
        <f>IF(A2479="Esterno","EXT",VLOOKUP(A2479,PROVINCE!$A$2:$F$210,5,FALSE))</f>
        <v>CN</v>
      </c>
      <c r="D2479" s="12" t="s">
        <v>89</v>
      </c>
      <c r="E2479" s="12" t="s">
        <v>90</v>
      </c>
      <c r="F2479" s="10" t="str">
        <f>IF(D2479="Esterno","EXT",VLOOKUP(D2479,PROVINCE!$A$2:$F$210,5,FALSE))</f>
        <v>TO</v>
      </c>
      <c r="G2479" s="14">
        <v>95.65</v>
      </c>
    </row>
    <row r="2480" spans="1:7" ht="15" customHeight="1" x14ac:dyDescent="0.25">
      <c r="A2480" s="12" t="s">
        <v>251</v>
      </c>
      <c r="B2480" s="12" t="s">
        <v>252</v>
      </c>
      <c r="C2480" s="7" t="str">
        <f>IF(A2480="Esterno","EXT",VLOOKUP(A2480,PROVINCE!$A$2:$F$210,5,FALSE))</f>
        <v>CN</v>
      </c>
      <c r="D2480" s="12" t="s">
        <v>105</v>
      </c>
      <c r="E2480" s="12" t="s">
        <v>106</v>
      </c>
      <c r="F2480" s="10" t="str">
        <f>IF(D2480="Esterno","EXT",VLOOKUP(D2480,PROVINCE!$A$2:$F$210,5,FALSE))</f>
        <v>TO</v>
      </c>
      <c r="G2480" s="14">
        <v>99.32</v>
      </c>
    </row>
    <row r="2481" spans="1:7" ht="15" customHeight="1" x14ac:dyDescent="0.25">
      <c r="A2481" s="12" t="s">
        <v>251</v>
      </c>
      <c r="B2481" s="12" t="s">
        <v>252</v>
      </c>
      <c r="C2481" s="7" t="str">
        <f>IF(A2481="Esterno","EXT",VLOOKUP(A2481,PROVINCE!$A$2:$F$210,5,FALSE))</f>
        <v>CN</v>
      </c>
      <c r="D2481" s="12" t="s">
        <v>251</v>
      </c>
      <c r="E2481" s="12" t="s">
        <v>252</v>
      </c>
      <c r="F2481" s="10" t="str">
        <f>IF(D2481="Esterno","EXT",VLOOKUP(D2481,PROVINCE!$A$2:$F$210,5,FALSE))</f>
        <v>CN</v>
      </c>
      <c r="G2481" s="14">
        <v>191.3</v>
      </c>
    </row>
    <row r="2482" spans="1:7" ht="15" customHeight="1" x14ac:dyDescent="0.25">
      <c r="A2482" s="12" t="s">
        <v>251</v>
      </c>
      <c r="B2482" s="12" t="s">
        <v>252</v>
      </c>
      <c r="C2482" s="7" t="str">
        <f>IF(A2482="Esterno","EXT",VLOOKUP(A2482,PROVINCE!$A$2:$F$210,5,FALSE))</f>
        <v>CN</v>
      </c>
      <c r="D2482" s="12" t="s">
        <v>291</v>
      </c>
      <c r="E2482" s="12" t="s">
        <v>292</v>
      </c>
      <c r="F2482" s="10" t="str">
        <f>IF(D2482="Esterno","EXT",VLOOKUP(D2482,PROVINCE!$A$2:$F$210,5,FALSE))</f>
        <v>CN</v>
      </c>
      <c r="G2482" s="14">
        <v>530.25</v>
      </c>
    </row>
    <row r="2483" spans="1:7" ht="15" customHeight="1" x14ac:dyDescent="0.25">
      <c r="A2483" s="12" t="s">
        <v>141</v>
      </c>
      <c r="B2483" s="12" t="s">
        <v>142</v>
      </c>
      <c r="C2483" s="7" t="str">
        <f>IF(A2483="Esterno","EXT",VLOOKUP(A2483,PROVINCE!$A$2:$F$210,5,FALSE))</f>
        <v>CN</v>
      </c>
      <c r="D2483" s="12" t="s">
        <v>74</v>
      </c>
      <c r="E2483" s="12" t="s">
        <v>75</v>
      </c>
      <c r="F2483" s="10" t="str">
        <f>IF(D2483="Esterno","EXT",VLOOKUP(D2483,PROVINCE!$A$2:$F$210,5,FALSE))</f>
        <v>TO</v>
      </c>
      <c r="G2483" s="14">
        <v>96.33</v>
      </c>
    </row>
    <row r="2484" spans="1:7" ht="15" customHeight="1" x14ac:dyDescent="0.25">
      <c r="A2484" s="12" t="s">
        <v>141</v>
      </c>
      <c r="B2484" s="12" t="s">
        <v>142</v>
      </c>
      <c r="C2484" s="7" t="str">
        <f>IF(A2484="Esterno","EXT",VLOOKUP(A2484,PROVINCE!$A$2:$F$210,5,FALSE))</f>
        <v>CN</v>
      </c>
      <c r="D2484" s="12" t="s">
        <v>76</v>
      </c>
      <c r="E2484" s="12" t="s">
        <v>77</v>
      </c>
      <c r="F2484" s="10" t="str">
        <f>IF(D2484="Esterno","EXT",VLOOKUP(D2484,PROVINCE!$A$2:$F$210,5,FALSE))</f>
        <v>TO</v>
      </c>
      <c r="G2484" s="14">
        <v>96.33</v>
      </c>
    </row>
    <row r="2485" spans="1:7" ht="15" customHeight="1" x14ac:dyDescent="0.25">
      <c r="A2485" s="12" t="s">
        <v>141</v>
      </c>
      <c r="B2485" s="12" t="s">
        <v>142</v>
      </c>
      <c r="C2485" s="7" t="str">
        <f>IF(A2485="Esterno","EXT",VLOOKUP(A2485,PROVINCE!$A$2:$F$210,5,FALSE))</f>
        <v>CN</v>
      </c>
      <c r="D2485" s="12" t="s">
        <v>89</v>
      </c>
      <c r="E2485" s="12" t="s">
        <v>90</v>
      </c>
      <c r="F2485" s="10" t="str">
        <f>IF(D2485="Esterno","EXT",VLOOKUP(D2485,PROVINCE!$A$2:$F$210,5,FALSE))</f>
        <v>TO</v>
      </c>
      <c r="G2485" s="14">
        <v>97.21</v>
      </c>
    </row>
    <row r="2486" spans="1:7" ht="15" customHeight="1" x14ac:dyDescent="0.25">
      <c r="A2486" s="12" t="s">
        <v>141</v>
      </c>
      <c r="B2486" s="12" t="s">
        <v>142</v>
      </c>
      <c r="C2486" s="7" t="str">
        <f>IF(A2486="Esterno","EXT",VLOOKUP(A2486,PROVINCE!$A$2:$F$210,5,FALSE))</f>
        <v>CN</v>
      </c>
      <c r="D2486" s="12" t="s">
        <v>93</v>
      </c>
      <c r="E2486" s="12" t="s">
        <v>94</v>
      </c>
      <c r="F2486" s="10" t="str">
        <f>IF(D2486="Esterno","EXT",VLOOKUP(D2486,PROVINCE!$A$2:$F$210,5,FALSE))</f>
        <v>TO</v>
      </c>
      <c r="G2486" s="14">
        <v>196.54</v>
      </c>
    </row>
    <row r="2487" spans="1:7" ht="15" customHeight="1" x14ac:dyDescent="0.25">
      <c r="A2487" s="12" t="s">
        <v>141</v>
      </c>
      <c r="B2487" s="12" t="s">
        <v>142</v>
      </c>
      <c r="C2487" s="7" t="str">
        <f>IF(A2487="Esterno","EXT",VLOOKUP(A2487,PROVINCE!$A$2:$F$210,5,FALSE))</f>
        <v>CN</v>
      </c>
      <c r="D2487" s="12" t="s">
        <v>103</v>
      </c>
      <c r="E2487" s="12" t="s">
        <v>104</v>
      </c>
      <c r="F2487" s="10" t="str">
        <f>IF(D2487="Esterno","EXT",VLOOKUP(D2487,PROVINCE!$A$2:$F$210,5,FALSE))</f>
        <v>TO</v>
      </c>
      <c r="G2487" s="14">
        <v>96.33</v>
      </c>
    </row>
    <row r="2488" spans="1:7" ht="15" customHeight="1" x14ac:dyDescent="0.25">
      <c r="A2488" s="12" t="s">
        <v>141</v>
      </c>
      <c r="B2488" s="12" t="s">
        <v>142</v>
      </c>
      <c r="C2488" s="7" t="str">
        <f>IF(A2488="Esterno","EXT",VLOOKUP(A2488,PROVINCE!$A$2:$F$210,5,FALSE))</f>
        <v>CN</v>
      </c>
      <c r="D2488" s="12" t="s">
        <v>133</v>
      </c>
      <c r="E2488" s="12" t="s">
        <v>134</v>
      </c>
      <c r="F2488" s="10" t="str">
        <f>IF(D2488="Esterno","EXT",VLOOKUP(D2488,PROVINCE!$A$2:$F$210,5,FALSE))</f>
        <v>TO</v>
      </c>
      <c r="G2488" s="14">
        <v>100.83</v>
      </c>
    </row>
    <row r="2489" spans="1:7" ht="15" customHeight="1" x14ac:dyDescent="0.25">
      <c r="A2489" s="12" t="s">
        <v>141</v>
      </c>
      <c r="B2489" s="12" t="s">
        <v>142</v>
      </c>
      <c r="C2489" s="7" t="str">
        <f>IF(A2489="Esterno","EXT",VLOOKUP(A2489,PROVINCE!$A$2:$F$210,5,FALSE))</f>
        <v>CN</v>
      </c>
      <c r="D2489" s="12" t="s">
        <v>139</v>
      </c>
      <c r="E2489" s="12" t="s">
        <v>140</v>
      </c>
      <c r="F2489" s="10" t="str">
        <f>IF(D2489="Esterno","EXT",VLOOKUP(D2489,PROVINCE!$A$2:$F$210,5,FALSE))</f>
        <v>CN</v>
      </c>
      <c r="G2489" s="14">
        <v>97.21</v>
      </c>
    </row>
    <row r="2490" spans="1:7" ht="15" customHeight="1" x14ac:dyDescent="0.25">
      <c r="A2490" s="12" t="s">
        <v>141</v>
      </c>
      <c r="B2490" s="12" t="s">
        <v>142</v>
      </c>
      <c r="C2490" s="7" t="str">
        <f>IF(A2490="Esterno","EXT",VLOOKUP(A2490,PROVINCE!$A$2:$F$210,5,FALSE))</f>
        <v>CN</v>
      </c>
      <c r="D2490" s="12" t="s">
        <v>141</v>
      </c>
      <c r="E2490" s="12" t="s">
        <v>142</v>
      </c>
      <c r="F2490" s="10" t="str">
        <f>IF(D2490="Esterno","EXT",VLOOKUP(D2490,PROVINCE!$A$2:$F$210,5,FALSE))</f>
        <v>CN</v>
      </c>
      <c r="G2490" s="14">
        <v>192.67</v>
      </c>
    </row>
    <row r="2491" spans="1:7" ht="15" customHeight="1" x14ac:dyDescent="0.25">
      <c r="A2491" s="12" t="s">
        <v>141</v>
      </c>
      <c r="B2491" s="12" t="s">
        <v>142</v>
      </c>
      <c r="C2491" s="7" t="str">
        <f>IF(A2491="Esterno","EXT",VLOOKUP(A2491,PROVINCE!$A$2:$F$210,5,FALSE))</f>
        <v>CN</v>
      </c>
      <c r="D2491" s="12" t="s">
        <v>253</v>
      </c>
      <c r="E2491" s="12" t="s">
        <v>254</v>
      </c>
      <c r="F2491" s="10" t="str">
        <f>IF(D2491="Esterno","EXT",VLOOKUP(D2491,PROVINCE!$A$2:$F$210,5,FALSE))</f>
        <v>CN</v>
      </c>
      <c r="G2491" s="14">
        <v>104.33</v>
      </c>
    </row>
    <row r="2492" spans="1:7" ht="15" customHeight="1" x14ac:dyDescent="0.25">
      <c r="A2492" s="12" t="s">
        <v>141</v>
      </c>
      <c r="B2492" s="12" t="s">
        <v>142</v>
      </c>
      <c r="C2492" s="7" t="str">
        <f>IF(A2492="Esterno","EXT",VLOOKUP(A2492,PROVINCE!$A$2:$F$210,5,FALSE))</f>
        <v>CN</v>
      </c>
      <c r="D2492" s="12" t="s">
        <v>291</v>
      </c>
      <c r="E2492" s="12" t="s">
        <v>292</v>
      </c>
      <c r="F2492" s="10" t="str">
        <f>IF(D2492="Esterno","EXT",VLOOKUP(D2492,PROVINCE!$A$2:$F$210,5,FALSE))</f>
        <v>CN</v>
      </c>
      <c r="G2492" s="14">
        <v>706.33</v>
      </c>
    </row>
    <row r="2493" spans="1:7" ht="15" customHeight="1" x14ac:dyDescent="0.25">
      <c r="A2493" s="12" t="s">
        <v>303</v>
      </c>
      <c r="B2493" s="12" t="s">
        <v>304</v>
      </c>
      <c r="C2493" s="7" t="str">
        <f>IF(A2493="Esterno","EXT",VLOOKUP(A2493,PROVINCE!$A$2:$F$210,5,FALSE))</f>
        <v>CN</v>
      </c>
      <c r="D2493" s="12" t="s">
        <v>223</v>
      </c>
      <c r="E2493" s="12" t="s">
        <v>224</v>
      </c>
      <c r="F2493" s="10" t="str">
        <f>IF(D2493="Esterno","EXT",VLOOKUP(D2493,PROVINCE!$A$2:$F$210,5,FALSE))</f>
        <v>CN</v>
      </c>
      <c r="G2493" s="14">
        <v>100.67</v>
      </c>
    </row>
    <row r="2494" spans="1:7" ht="15" customHeight="1" x14ac:dyDescent="0.25">
      <c r="A2494" s="12" t="s">
        <v>303</v>
      </c>
      <c r="B2494" s="12" t="s">
        <v>304</v>
      </c>
      <c r="C2494" s="7" t="str">
        <f>IF(A2494="Esterno","EXT",VLOOKUP(A2494,PROVINCE!$A$2:$F$210,5,FALSE))</f>
        <v>CN</v>
      </c>
      <c r="D2494" s="12" t="s">
        <v>291</v>
      </c>
      <c r="E2494" s="12" t="s">
        <v>292</v>
      </c>
      <c r="F2494" s="10" t="str">
        <f>IF(D2494="Esterno","EXT",VLOOKUP(D2494,PROVINCE!$A$2:$F$210,5,FALSE))</f>
        <v>CN</v>
      </c>
      <c r="G2494" s="14">
        <v>185.33</v>
      </c>
    </row>
    <row r="2495" spans="1:7" ht="15" customHeight="1" x14ac:dyDescent="0.25">
      <c r="A2495" s="12" t="s">
        <v>289</v>
      </c>
      <c r="B2495" s="12" t="s">
        <v>290</v>
      </c>
      <c r="C2495" s="7" t="str">
        <f>IF(A2495="Esterno","EXT",VLOOKUP(A2495,PROVINCE!$A$2:$F$210,5,FALSE))</f>
        <v>CN</v>
      </c>
      <c r="D2495" s="12" t="s">
        <v>89</v>
      </c>
      <c r="E2495" s="12" t="s">
        <v>90</v>
      </c>
      <c r="F2495" s="10" t="str">
        <f>IF(D2495="Esterno","EXT",VLOOKUP(D2495,PROVINCE!$A$2:$F$210,5,FALSE))</f>
        <v>TO</v>
      </c>
      <c r="G2495" s="14">
        <v>98.49</v>
      </c>
    </row>
    <row r="2496" spans="1:7" ht="15" customHeight="1" x14ac:dyDescent="0.25">
      <c r="A2496" s="12" t="s">
        <v>289</v>
      </c>
      <c r="B2496" s="12" t="s">
        <v>290</v>
      </c>
      <c r="C2496" s="7" t="str">
        <f>IF(A2496="Esterno","EXT",VLOOKUP(A2496,PROVINCE!$A$2:$F$210,5,FALSE))</f>
        <v>CN</v>
      </c>
      <c r="D2496" s="12" t="s">
        <v>109</v>
      </c>
      <c r="E2496" s="12" t="s">
        <v>110</v>
      </c>
      <c r="F2496" s="10" t="str">
        <f>IF(D2496="Esterno","EXT",VLOOKUP(D2496,PROVINCE!$A$2:$F$210,5,FALSE))</f>
        <v>TO</v>
      </c>
      <c r="G2496" s="14">
        <v>97.95</v>
      </c>
    </row>
    <row r="2497" spans="1:7" ht="15" customHeight="1" x14ac:dyDescent="0.25">
      <c r="A2497" s="12" t="s">
        <v>289</v>
      </c>
      <c r="B2497" s="12" t="s">
        <v>290</v>
      </c>
      <c r="C2497" s="7" t="str">
        <f>IF(A2497="Esterno","EXT",VLOOKUP(A2497,PROVINCE!$A$2:$F$210,5,FALSE))</f>
        <v>CN</v>
      </c>
      <c r="D2497" s="12" t="s">
        <v>111</v>
      </c>
      <c r="E2497" s="12" t="s">
        <v>112</v>
      </c>
      <c r="F2497" s="10" t="str">
        <f>IF(D2497="Esterno","EXT",VLOOKUP(D2497,PROVINCE!$A$2:$F$210,5,FALSE))</f>
        <v>TO</v>
      </c>
      <c r="G2497" s="14">
        <v>98.6</v>
      </c>
    </row>
    <row r="2498" spans="1:7" ht="15" customHeight="1" x14ac:dyDescent="0.25">
      <c r="A2498" s="12" t="s">
        <v>289</v>
      </c>
      <c r="B2498" s="12" t="s">
        <v>290</v>
      </c>
      <c r="C2498" s="7" t="str">
        <f>IF(A2498="Esterno","EXT",VLOOKUP(A2498,PROVINCE!$A$2:$F$210,5,FALSE))</f>
        <v>CN</v>
      </c>
      <c r="D2498" s="12" t="s">
        <v>245</v>
      </c>
      <c r="E2498" s="12" t="s">
        <v>246</v>
      </c>
      <c r="F2498" s="10" t="str">
        <f>IF(D2498="Esterno","EXT",VLOOKUP(D2498,PROVINCE!$A$2:$F$210,5,FALSE))</f>
        <v>CN</v>
      </c>
      <c r="G2498" s="14">
        <v>301.14999999999998</v>
      </c>
    </row>
    <row r="2499" spans="1:7" ht="15" customHeight="1" x14ac:dyDescent="0.25">
      <c r="A2499" s="12" t="s">
        <v>289</v>
      </c>
      <c r="B2499" s="12" t="s">
        <v>290</v>
      </c>
      <c r="C2499" s="7" t="str">
        <f>IF(A2499="Esterno","EXT",VLOOKUP(A2499,PROVINCE!$A$2:$F$210,5,FALSE))</f>
        <v>CN</v>
      </c>
      <c r="D2499" s="12" t="s">
        <v>145</v>
      </c>
      <c r="E2499" s="12" t="s">
        <v>146</v>
      </c>
      <c r="F2499" s="10" t="str">
        <f>IF(D2499="Esterno","EXT",VLOOKUP(D2499,PROVINCE!$A$2:$F$210,5,FALSE))</f>
        <v>CN</v>
      </c>
      <c r="G2499" s="14">
        <v>290.12</v>
      </c>
    </row>
    <row r="2500" spans="1:7" ht="15" customHeight="1" x14ac:dyDescent="0.25">
      <c r="A2500" s="12" t="s">
        <v>289</v>
      </c>
      <c r="B2500" s="12" t="s">
        <v>290</v>
      </c>
      <c r="C2500" s="7" t="str">
        <f>IF(A2500="Esterno","EXT",VLOOKUP(A2500,PROVINCE!$A$2:$F$210,5,FALSE))</f>
        <v>CN</v>
      </c>
      <c r="D2500" s="12" t="s">
        <v>253</v>
      </c>
      <c r="E2500" s="12" t="s">
        <v>254</v>
      </c>
      <c r="F2500" s="10" t="str">
        <f>IF(D2500="Esterno","EXT",VLOOKUP(D2500,PROVINCE!$A$2:$F$210,5,FALSE))</f>
        <v>CN</v>
      </c>
      <c r="G2500" s="14">
        <v>202.67</v>
      </c>
    </row>
    <row r="2501" spans="1:7" ht="15" customHeight="1" x14ac:dyDescent="0.25">
      <c r="A2501" s="12" t="s">
        <v>239</v>
      </c>
      <c r="B2501" s="12" t="s">
        <v>240</v>
      </c>
      <c r="C2501" s="7" t="str">
        <f>IF(A2501="Esterno","EXT",VLOOKUP(A2501,PROVINCE!$A$2:$F$210,5,FALSE))</f>
        <v>CN</v>
      </c>
      <c r="D2501" s="12" t="s">
        <v>91</v>
      </c>
      <c r="E2501" s="12" t="s">
        <v>92</v>
      </c>
      <c r="F2501" s="10" t="str">
        <f>IF(D2501="Esterno","EXT",VLOOKUP(D2501,PROVINCE!$A$2:$F$210,5,FALSE))</f>
        <v>TO</v>
      </c>
      <c r="G2501" s="14">
        <v>98</v>
      </c>
    </row>
    <row r="2502" spans="1:7" ht="15" customHeight="1" x14ac:dyDescent="0.25">
      <c r="A2502" s="12" t="s">
        <v>239</v>
      </c>
      <c r="B2502" s="12" t="s">
        <v>240</v>
      </c>
      <c r="C2502" s="7" t="str">
        <f>IF(A2502="Esterno","EXT",VLOOKUP(A2502,PROVINCE!$A$2:$F$210,5,FALSE))</f>
        <v>CN</v>
      </c>
      <c r="D2502" s="12" t="s">
        <v>103</v>
      </c>
      <c r="E2502" s="12" t="s">
        <v>104</v>
      </c>
      <c r="F2502" s="10" t="str">
        <f>IF(D2502="Esterno","EXT",VLOOKUP(D2502,PROVINCE!$A$2:$F$210,5,FALSE))</f>
        <v>TO</v>
      </c>
      <c r="G2502" s="14">
        <v>99.5</v>
      </c>
    </row>
    <row r="2503" spans="1:7" ht="15" customHeight="1" x14ac:dyDescent="0.25">
      <c r="A2503" s="12" t="s">
        <v>239</v>
      </c>
      <c r="B2503" s="12" t="s">
        <v>240</v>
      </c>
      <c r="C2503" s="7" t="str">
        <f>IF(A2503="Esterno","EXT",VLOOKUP(A2503,PROVINCE!$A$2:$F$210,5,FALSE))</f>
        <v>CN</v>
      </c>
      <c r="D2503" s="12" t="s">
        <v>107</v>
      </c>
      <c r="E2503" s="12" t="s">
        <v>108</v>
      </c>
      <c r="F2503" s="10" t="str">
        <f>IF(D2503="Esterno","EXT",VLOOKUP(D2503,PROVINCE!$A$2:$F$210,5,FALSE))</f>
        <v>TO</v>
      </c>
      <c r="G2503" s="14">
        <v>98</v>
      </c>
    </row>
    <row r="2504" spans="1:7" ht="15" customHeight="1" x14ac:dyDescent="0.25">
      <c r="A2504" s="12" t="s">
        <v>239</v>
      </c>
      <c r="B2504" s="12" t="s">
        <v>240</v>
      </c>
      <c r="C2504" s="7" t="str">
        <f>IF(A2504="Esterno","EXT",VLOOKUP(A2504,PROVINCE!$A$2:$F$210,5,FALSE))</f>
        <v>CN</v>
      </c>
      <c r="D2504" s="12" t="s">
        <v>139</v>
      </c>
      <c r="E2504" s="12" t="s">
        <v>140</v>
      </c>
      <c r="F2504" s="10" t="str">
        <f>IF(D2504="Esterno","EXT",VLOOKUP(D2504,PROVINCE!$A$2:$F$210,5,FALSE))</f>
        <v>CN</v>
      </c>
      <c r="G2504" s="14">
        <v>98</v>
      </c>
    </row>
    <row r="2505" spans="1:7" ht="15" customHeight="1" x14ac:dyDescent="0.25">
      <c r="A2505" s="12" t="s">
        <v>239</v>
      </c>
      <c r="B2505" s="12" t="s">
        <v>240</v>
      </c>
      <c r="C2505" s="7" t="str">
        <f>IF(A2505="Esterno","EXT",VLOOKUP(A2505,PROVINCE!$A$2:$F$210,5,FALSE))</f>
        <v>CN</v>
      </c>
      <c r="D2505" s="12" t="s">
        <v>239</v>
      </c>
      <c r="E2505" s="12" t="s">
        <v>240</v>
      </c>
      <c r="F2505" s="10" t="str">
        <f>IF(D2505="Esterno","EXT",VLOOKUP(D2505,PROVINCE!$A$2:$F$210,5,FALSE))</f>
        <v>CN</v>
      </c>
      <c r="G2505" s="14">
        <v>194.38</v>
      </c>
    </row>
    <row r="2506" spans="1:7" ht="15" customHeight="1" x14ac:dyDescent="0.25">
      <c r="A2506" s="12" t="s">
        <v>239</v>
      </c>
      <c r="B2506" s="12" t="s">
        <v>240</v>
      </c>
      <c r="C2506" s="7" t="str">
        <f>IF(A2506="Esterno","EXT",VLOOKUP(A2506,PROVINCE!$A$2:$F$210,5,FALSE))</f>
        <v>CN</v>
      </c>
      <c r="D2506" s="12" t="s">
        <v>143</v>
      </c>
      <c r="E2506" s="12" t="s">
        <v>144</v>
      </c>
      <c r="F2506" s="10" t="str">
        <f>IF(D2506="Esterno","EXT",VLOOKUP(D2506,PROVINCE!$A$2:$F$210,5,FALSE))</f>
        <v>CN</v>
      </c>
      <c r="G2506" s="14">
        <v>104.13</v>
      </c>
    </row>
    <row r="2507" spans="1:7" ht="15" customHeight="1" x14ac:dyDescent="0.25">
      <c r="A2507" s="12" t="s">
        <v>239</v>
      </c>
      <c r="B2507" s="12" t="s">
        <v>240</v>
      </c>
      <c r="C2507" s="7" t="str">
        <f>IF(A2507="Esterno","EXT",VLOOKUP(A2507,PROVINCE!$A$2:$F$210,5,FALSE))</f>
        <v>CN</v>
      </c>
      <c r="D2507" s="12" t="s">
        <v>245</v>
      </c>
      <c r="E2507" s="12" t="s">
        <v>246</v>
      </c>
      <c r="F2507" s="10" t="str">
        <f>IF(D2507="Esterno","EXT",VLOOKUP(D2507,PROVINCE!$A$2:$F$210,5,FALSE))</f>
        <v>CN</v>
      </c>
      <c r="G2507" s="14">
        <v>206.07</v>
      </c>
    </row>
    <row r="2508" spans="1:7" ht="15" customHeight="1" x14ac:dyDescent="0.25">
      <c r="A2508" s="12" t="s">
        <v>239</v>
      </c>
      <c r="B2508" s="12" t="s">
        <v>240</v>
      </c>
      <c r="C2508" s="7" t="str">
        <f>IF(A2508="Esterno","EXT",VLOOKUP(A2508,PROVINCE!$A$2:$F$210,5,FALSE))</f>
        <v>CN</v>
      </c>
      <c r="D2508" s="12" t="s">
        <v>145</v>
      </c>
      <c r="E2508" s="12" t="s">
        <v>146</v>
      </c>
      <c r="F2508" s="10" t="str">
        <f>IF(D2508="Esterno","EXT",VLOOKUP(D2508,PROVINCE!$A$2:$F$210,5,FALSE))</f>
        <v>CN</v>
      </c>
      <c r="G2508" s="14">
        <v>310.19</v>
      </c>
    </row>
    <row r="2509" spans="1:7" ht="15" customHeight="1" x14ac:dyDescent="0.25">
      <c r="A2509" s="12" t="s">
        <v>239</v>
      </c>
      <c r="B2509" s="12" t="s">
        <v>240</v>
      </c>
      <c r="C2509" s="7" t="str">
        <f>IF(A2509="Esterno","EXT",VLOOKUP(A2509,PROVINCE!$A$2:$F$210,5,FALSE))</f>
        <v>CN</v>
      </c>
      <c r="D2509" s="12" t="s">
        <v>253</v>
      </c>
      <c r="E2509" s="12" t="s">
        <v>254</v>
      </c>
      <c r="F2509" s="10" t="str">
        <f>IF(D2509="Esterno","EXT",VLOOKUP(D2509,PROVINCE!$A$2:$F$210,5,FALSE))</f>
        <v>CN</v>
      </c>
      <c r="G2509" s="14">
        <v>99.5</v>
      </c>
    </row>
    <row r="2510" spans="1:7" ht="15" customHeight="1" x14ac:dyDescent="0.25">
      <c r="A2510" s="12" t="s">
        <v>297</v>
      </c>
      <c r="B2510" s="12" t="s">
        <v>298</v>
      </c>
      <c r="C2510" s="7" t="str">
        <f>IF(A2510="Esterno","EXT",VLOOKUP(A2510,PROVINCE!$A$2:$F$210,5,FALSE))</f>
        <v>CN</v>
      </c>
      <c r="D2510" s="12" t="s">
        <v>91</v>
      </c>
      <c r="E2510" s="12" t="s">
        <v>92</v>
      </c>
      <c r="F2510" s="10" t="str">
        <f>IF(D2510="Esterno","EXT",VLOOKUP(D2510,PROVINCE!$A$2:$F$210,5,FALSE))</f>
        <v>TO</v>
      </c>
      <c r="G2510" s="14">
        <v>97.46</v>
      </c>
    </row>
    <row r="2511" spans="1:7" ht="15" customHeight="1" x14ac:dyDescent="0.25">
      <c r="A2511" s="12" t="s">
        <v>297</v>
      </c>
      <c r="B2511" s="12" t="s">
        <v>298</v>
      </c>
      <c r="C2511" s="7" t="str">
        <f>IF(A2511="Esterno","EXT",VLOOKUP(A2511,PROVINCE!$A$2:$F$210,5,FALSE))</f>
        <v>CN</v>
      </c>
      <c r="D2511" s="12" t="s">
        <v>297</v>
      </c>
      <c r="E2511" s="12" t="s">
        <v>298</v>
      </c>
      <c r="F2511" s="10" t="str">
        <f>IF(D2511="Esterno","EXT",VLOOKUP(D2511,PROVINCE!$A$2:$F$210,5,FALSE))</f>
        <v>CN</v>
      </c>
      <c r="G2511" s="14">
        <v>205.43</v>
      </c>
    </row>
    <row r="2512" spans="1:7" ht="15" customHeight="1" x14ac:dyDescent="0.25">
      <c r="A2512" s="12" t="s">
        <v>297</v>
      </c>
      <c r="B2512" s="12" t="s">
        <v>298</v>
      </c>
      <c r="C2512" s="7" t="str">
        <f>IF(A2512="Esterno","EXT",VLOOKUP(A2512,PROVINCE!$A$2:$F$210,5,FALSE))</f>
        <v>CN</v>
      </c>
      <c r="D2512" s="12" t="s">
        <v>143</v>
      </c>
      <c r="E2512" s="12" t="s">
        <v>144</v>
      </c>
      <c r="F2512" s="10" t="str">
        <f>IF(D2512="Esterno","EXT",VLOOKUP(D2512,PROVINCE!$A$2:$F$210,5,FALSE))</f>
        <v>CN</v>
      </c>
      <c r="G2512" s="14">
        <v>104.13</v>
      </c>
    </row>
    <row r="2513" spans="1:7" ht="15" customHeight="1" x14ac:dyDescent="0.25">
      <c r="A2513" s="12" t="s">
        <v>297</v>
      </c>
      <c r="B2513" s="12" t="s">
        <v>298</v>
      </c>
      <c r="C2513" s="7" t="str">
        <f>IF(A2513="Esterno","EXT",VLOOKUP(A2513,PROVINCE!$A$2:$F$210,5,FALSE))</f>
        <v>CN</v>
      </c>
      <c r="D2513" s="12" t="s">
        <v>245</v>
      </c>
      <c r="E2513" s="12" t="s">
        <v>246</v>
      </c>
      <c r="F2513" s="10" t="str">
        <f>IF(D2513="Esterno","EXT",VLOOKUP(D2513,PROVINCE!$A$2:$F$210,5,FALSE))</f>
        <v>CN</v>
      </c>
      <c r="G2513" s="14">
        <v>507.75</v>
      </c>
    </row>
    <row r="2514" spans="1:7" ht="15" customHeight="1" x14ac:dyDescent="0.25">
      <c r="A2514" s="12" t="s">
        <v>173</v>
      </c>
      <c r="B2514" s="12" t="s">
        <v>174</v>
      </c>
      <c r="C2514" s="7" t="str">
        <f>IF(A2514="Esterno","EXT",VLOOKUP(A2514,PROVINCE!$A$2:$F$210,5,FALSE))</f>
        <v>CN</v>
      </c>
      <c r="D2514" s="12" t="s">
        <v>99</v>
      </c>
      <c r="E2514" s="12" t="s">
        <v>100</v>
      </c>
      <c r="F2514" s="10" t="str">
        <f>IF(D2514="Esterno","EXT",VLOOKUP(D2514,PROVINCE!$A$2:$F$210,5,FALSE))</f>
        <v>TO</v>
      </c>
      <c r="G2514" s="14">
        <v>63.17</v>
      </c>
    </row>
    <row r="2515" spans="1:7" ht="15" customHeight="1" x14ac:dyDescent="0.25">
      <c r="A2515" s="12" t="s">
        <v>173</v>
      </c>
      <c r="B2515" s="12" t="s">
        <v>174</v>
      </c>
      <c r="C2515" s="7" t="str">
        <f>IF(A2515="Esterno","EXT",VLOOKUP(A2515,PROVINCE!$A$2:$F$210,5,FALSE))</f>
        <v>CN</v>
      </c>
      <c r="D2515" s="12" t="s">
        <v>173</v>
      </c>
      <c r="E2515" s="12" t="s">
        <v>174</v>
      </c>
      <c r="F2515" s="10" t="str">
        <f>IF(D2515="Esterno","EXT",VLOOKUP(D2515,PROVINCE!$A$2:$F$210,5,FALSE))</f>
        <v>CN</v>
      </c>
      <c r="G2515" s="14">
        <v>121</v>
      </c>
    </row>
    <row r="2516" spans="1:7" ht="15" customHeight="1" x14ac:dyDescent="0.25">
      <c r="A2516" s="12" t="s">
        <v>173</v>
      </c>
      <c r="B2516" s="12" t="s">
        <v>174</v>
      </c>
      <c r="C2516" s="7" t="str">
        <f>IF(A2516="Esterno","EXT",VLOOKUP(A2516,PROVINCE!$A$2:$F$210,5,FALSE))</f>
        <v>CN</v>
      </c>
      <c r="D2516" s="12" t="s">
        <v>245</v>
      </c>
      <c r="E2516" s="12" t="s">
        <v>246</v>
      </c>
      <c r="F2516" s="10" t="str">
        <f>IF(D2516="Esterno","EXT",VLOOKUP(D2516,PROVINCE!$A$2:$F$210,5,FALSE))</f>
        <v>CN</v>
      </c>
      <c r="G2516" s="14">
        <v>70.5</v>
      </c>
    </row>
    <row r="2517" spans="1:7" ht="15" customHeight="1" x14ac:dyDescent="0.25">
      <c r="A2517" s="12" t="s">
        <v>143</v>
      </c>
      <c r="B2517" s="12" t="s">
        <v>144</v>
      </c>
      <c r="C2517" s="7" t="str">
        <f>IF(A2517="Esterno","EXT",VLOOKUP(A2517,PROVINCE!$A$2:$F$210,5,FALSE))</f>
        <v>CN</v>
      </c>
      <c r="D2517" s="12" t="s">
        <v>89</v>
      </c>
      <c r="E2517" s="12" t="s">
        <v>90</v>
      </c>
      <c r="F2517" s="10" t="str">
        <f>IF(D2517="Esterno","EXT",VLOOKUP(D2517,PROVINCE!$A$2:$F$210,5,FALSE))</f>
        <v>TO</v>
      </c>
      <c r="G2517" s="14">
        <v>104.13</v>
      </c>
    </row>
    <row r="2518" spans="1:7" ht="15" customHeight="1" x14ac:dyDescent="0.25">
      <c r="A2518" s="12" t="s">
        <v>143</v>
      </c>
      <c r="B2518" s="12" t="s">
        <v>144</v>
      </c>
      <c r="C2518" s="7" t="str">
        <f>IF(A2518="Esterno","EXT",VLOOKUP(A2518,PROVINCE!$A$2:$F$210,5,FALSE))</f>
        <v>CN</v>
      </c>
      <c r="D2518" s="12" t="s">
        <v>93</v>
      </c>
      <c r="E2518" s="12" t="s">
        <v>94</v>
      </c>
      <c r="F2518" s="10" t="str">
        <f>IF(D2518="Esterno","EXT",VLOOKUP(D2518,PROVINCE!$A$2:$F$210,5,FALSE))</f>
        <v>TO</v>
      </c>
      <c r="G2518" s="14">
        <v>199.85</v>
      </c>
    </row>
    <row r="2519" spans="1:7" ht="15" customHeight="1" x14ac:dyDescent="0.25">
      <c r="A2519" s="12" t="s">
        <v>143</v>
      </c>
      <c r="B2519" s="12" t="s">
        <v>144</v>
      </c>
      <c r="C2519" s="7" t="str">
        <f>IF(A2519="Esterno","EXT",VLOOKUP(A2519,PROVINCE!$A$2:$F$210,5,FALSE))</f>
        <v>CN</v>
      </c>
      <c r="D2519" s="12" t="s">
        <v>239</v>
      </c>
      <c r="E2519" s="12" t="s">
        <v>240</v>
      </c>
      <c r="F2519" s="10" t="str">
        <f>IF(D2519="Esterno","EXT",VLOOKUP(D2519,PROVINCE!$A$2:$F$210,5,FALSE))</f>
        <v>CN</v>
      </c>
      <c r="G2519" s="14">
        <v>104.13</v>
      </c>
    </row>
    <row r="2520" spans="1:7" ht="15" customHeight="1" x14ac:dyDescent="0.25">
      <c r="A2520" s="12" t="s">
        <v>143</v>
      </c>
      <c r="B2520" s="12" t="s">
        <v>144</v>
      </c>
      <c r="C2520" s="7" t="str">
        <f>IF(A2520="Esterno","EXT",VLOOKUP(A2520,PROVINCE!$A$2:$F$210,5,FALSE))</f>
        <v>CN</v>
      </c>
      <c r="D2520" s="12" t="s">
        <v>297</v>
      </c>
      <c r="E2520" s="12" t="s">
        <v>298</v>
      </c>
      <c r="F2520" s="10" t="str">
        <f>IF(D2520="Esterno","EXT",VLOOKUP(D2520,PROVINCE!$A$2:$F$210,5,FALSE))</f>
        <v>CN</v>
      </c>
      <c r="G2520" s="14">
        <v>104.13</v>
      </c>
    </row>
    <row r="2521" spans="1:7" ht="15" customHeight="1" x14ac:dyDescent="0.25">
      <c r="A2521" s="12" t="s">
        <v>143</v>
      </c>
      <c r="B2521" s="12" t="s">
        <v>144</v>
      </c>
      <c r="C2521" s="7" t="str">
        <f>IF(A2521="Esterno","EXT",VLOOKUP(A2521,PROVINCE!$A$2:$F$210,5,FALSE))</f>
        <v>CN</v>
      </c>
      <c r="D2521" s="12" t="s">
        <v>143</v>
      </c>
      <c r="E2521" s="12" t="s">
        <v>144</v>
      </c>
      <c r="F2521" s="10" t="str">
        <f>IF(D2521="Esterno","EXT",VLOOKUP(D2521,PROVINCE!$A$2:$F$210,5,FALSE))</f>
        <v>CN</v>
      </c>
      <c r="G2521" s="14">
        <v>619.20000000000005</v>
      </c>
    </row>
    <row r="2522" spans="1:7" ht="15" customHeight="1" x14ac:dyDescent="0.25">
      <c r="A2522" s="12" t="s">
        <v>143</v>
      </c>
      <c r="B2522" s="12" t="s">
        <v>144</v>
      </c>
      <c r="C2522" s="7" t="str">
        <f>IF(A2522="Esterno","EXT",VLOOKUP(A2522,PROVINCE!$A$2:$F$210,5,FALSE))</f>
        <v>CN</v>
      </c>
      <c r="D2522" s="12" t="s">
        <v>245</v>
      </c>
      <c r="E2522" s="12" t="s">
        <v>246</v>
      </c>
      <c r="F2522" s="10" t="str">
        <f>IF(D2522="Esterno","EXT",VLOOKUP(D2522,PROVINCE!$A$2:$F$210,5,FALSE))</f>
        <v>CN</v>
      </c>
      <c r="G2522" s="13">
        <v>1291.82</v>
      </c>
    </row>
    <row r="2523" spans="1:7" ht="15" customHeight="1" x14ac:dyDescent="0.25">
      <c r="A2523" s="12" t="s">
        <v>143</v>
      </c>
      <c r="B2523" s="12" t="s">
        <v>144</v>
      </c>
      <c r="C2523" s="7" t="str">
        <f>IF(A2523="Esterno","EXT",VLOOKUP(A2523,PROVINCE!$A$2:$F$210,5,FALSE))</f>
        <v>CN</v>
      </c>
      <c r="D2523" s="12" t="s">
        <v>145</v>
      </c>
      <c r="E2523" s="12" t="s">
        <v>146</v>
      </c>
      <c r="F2523" s="10" t="str">
        <f>IF(D2523="Esterno","EXT",VLOOKUP(D2523,PROVINCE!$A$2:$F$210,5,FALSE))</f>
        <v>CN</v>
      </c>
      <c r="G2523" s="14">
        <v>205.47</v>
      </c>
    </row>
    <row r="2524" spans="1:7" ht="15" customHeight="1" x14ac:dyDescent="0.25">
      <c r="A2524" s="12" t="s">
        <v>215</v>
      </c>
      <c r="B2524" s="12" t="s">
        <v>216</v>
      </c>
      <c r="C2524" s="7" t="str">
        <f>IF(A2524="Esterno","EXT",VLOOKUP(A2524,PROVINCE!$A$2:$F$210,5,FALSE))</f>
        <v>CN</v>
      </c>
      <c r="D2524" s="12" t="s">
        <v>245</v>
      </c>
      <c r="E2524" s="12" t="s">
        <v>246</v>
      </c>
      <c r="F2524" s="10" t="str">
        <f>IF(D2524="Esterno","EXT",VLOOKUP(D2524,PROVINCE!$A$2:$F$210,5,FALSE))</f>
        <v>CN</v>
      </c>
      <c r="G2524" s="14">
        <v>292.86</v>
      </c>
    </row>
    <row r="2525" spans="1:7" ht="15" customHeight="1" x14ac:dyDescent="0.25">
      <c r="A2525" s="12" t="s">
        <v>215</v>
      </c>
      <c r="B2525" s="12" t="s">
        <v>216</v>
      </c>
      <c r="C2525" s="7" t="str">
        <f>IF(A2525="Esterno","EXT",VLOOKUP(A2525,PROVINCE!$A$2:$F$210,5,FALSE))</f>
        <v>CN</v>
      </c>
      <c r="D2525" s="12" t="s">
        <v>145</v>
      </c>
      <c r="E2525" s="12" t="s">
        <v>146</v>
      </c>
      <c r="F2525" s="10" t="str">
        <f>IF(D2525="Esterno","EXT",VLOOKUP(D2525,PROVINCE!$A$2:$F$210,5,FALSE))</f>
        <v>CN</v>
      </c>
      <c r="G2525" s="14">
        <v>97.23</v>
      </c>
    </row>
    <row r="2526" spans="1:7" ht="15" customHeight="1" x14ac:dyDescent="0.25">
      <c r="A2526" s="12" t="s">
        <v>215</v>
      </c>
      <c r="B2526" s="12" t="s">
        <v>216</v>
      </c>
      <c r="C2526" s="7" t="str">
        <f>IF(A2526="Esterno","EXT",VLOOKUP(A2526,PROVINCE!$A$2:$F$210,5,FALSE))</f>
        <v>CN</v>
      </c>
      <c r="D2526" s="12" t="s">
        <v>189</v>
      </c>
      <c r="E2526" s="12" t="s">
        <v>190</v>
      </c>
      <c r="F2526" s="10" t="str">
        <f>IF(D2526="Esterno","EXT",VLOOKUP(D2526,PROVINCE!$A$2:$F$210,5,FALSE))</f>
        <v>AT</v>
      </c>
      <c r="G2526" s="14">
        <v>87.33</v>
      </c>
    </row>
    <row r="2527" spans="1:7" ht="15" customHeight="1" x14ac:dyDescent="0.25">
      <c r="A2527" s="12" t="s">
        <v>215</v>
      </c>
      <c r="B2527" s="12" t="s">
        <v>216</v>
      </c>
      <c r="C2527" s="7" t="str">
        <f>IF(A2527="Esterno","EXT",VLOOKUP(A2527,PROVINCE!$A$2:$F$210,5,FALSE))</f>
        <v>CN</v>
      </c>
      <c r="D2527" s="12" t="s">
        <v>409</v>
      </c>
      <c r="E2527" s="12" t="s">
        <v>410</v>
      </c>
      <c r="F2527" s="10" t="str">
        <f>IF(D2527="Esterno","EXT",VLOOKUP(D2527,PROVINCE!$A$2:$F$210,5,FALSE))</f>
        <v>AT</v>
      </c>
      <c r="G2527" s="14">
        <v>107.6</v>
      </c>
    </row>
    <row r="2528" spans="1:7" ht="15" customHeight="1" x14ac:dyDescent="0.25">
      <c r="A2528" s="12" t="s">
        <v>353</v>
      </c>
      <c r="B2528" s="12" t="s">
        <v>354</v>
      </c>
      <c r="C2528" s="7" t="str">
        <f>IF(A2528="Esterno","EXT",VLOOKUP(A2528,PROVINCE!$A$2:$F$210,5,FALSE))</f>
        <v>CN</v>
      </c>
      <c r="D2528" s="12" t="s">
        <v>89</v>
      </c>
      <c r="E2528" s="12" t="s">
        <v>90</v>
      </c>
      <c r="F2528" s="10" t="str">
        <f>IF(D2528="Esterno","EXT",VLOOKUP(D2528,PROVINCE!$A$2:$F$210,5,FALSE))</f>
        <v>TO</v>
      </c>
      <c r="G2528" s="14">
        <v>96.75</v>
      </c>
    </row>
    <row r="2529" spans="1:7" ht="15" customHeight="1" x14ac:dyDescent="0.25">
      <c r="A2529" s="12" t="s">
        <v>353</v>
      </c>
      <c r="B2529" s="12" t="s">
        <v>354</v>
      </c>
      <c r="C2529" s="7" t="str">
        <f>IF(A2529="Esterno","EXT",VLOOKUP(A2529,PROVINCE!$A$2:$F$210,5,FALSE))</f>
        <v>CN</v>
      </c>
      <c r="D2529" s="12" t="s">
        <v>101</v>
      </c>
      <c r="E2529" s="12" t="s">
        <v>102</v>
      </c>
      <c r="F2529" s="10" t="str">
        <f>IF(D2529="Esterno","EXT",VLOOKUP(D2529,PROVINCE!$A$2:$F$210,5,FALSE))</f>
        <v>TO</v>
      </c>
      <c r="G2529" s="14">
        <v>106.78</v>
      </c>
    </row>
    <row r="2530" spans="1:7" ht="15" customHeight="1" x14ac:dyDescent="0.25">
      <c r="A2530" s="12" t="s">
        <v>353</v>
      </c>
      <c r="B2530" s="12" t="s">
        <v>354</v>
      </c>
      <c r="C2530" s="7" t="str">
        <f>IF(A2530="Esterno","EXT",VLOOKUP(A2530,PROVINCE!$A$2:$F$210,5,FALSE))</f>
        <v>CN</v>
      </c>
      <c r="D2530" s="12" t="s">
        <v>353</v>
      </c>
      <c r="E2530" s="12" t="s">
        <v>354</v>
      </c>
      <c r="F2530" s="10" t="str">
        <f>IF(D2530="Esterno","EXT",VLOOKUP(D2530,PROVINCE!$A$2:$F$210,5,FALSE))</f>
        <v>CN</v>
      </c>
      <c r="G2530" s="14">
        <v>379.83</v>
      </c>
    </row>
    <row r="2531" spans="1:7" ht="15" customHeight="1" x14ac:dyDescent="0.25">
      <c r="A2531" s="12" t="s">
        <v>353</v>
      </c>
      <c r="B2531" s="12" t="s">
        <v>354</v>
      </c>
      <c r="C2531" s="7" t="str">
        <f>IF(A2531="Esterno","EXT",VLOOKUP(A2531,PROVINCE!$A$2:$F$210,5,FALSE))</f>
        <v>CN</v>
      </c>
      <c r="D2531" s="12" t="s">
        <v>225</v>
      </c>
      <c r="E2531" s="12" t="s">
        <v>226</v>
      </c>
      <c r="F2531" s="10" t="str">
        <f>IF(D2531="Esterno","EXT",VLOOKUP(D2531,PROVINCE!$A$2:$F$210,5,FALSE))</f>
        <v>CN</v>
      </c>
      <c r="G2531" s="14">
        <v>176.5</v>
      </c>
    </row>
    <row r="2532" spans="1:7" ht="15" customHeight="1" x14ac:dyDescent="0.25">
      <c r="A2532" s="12" t="s">
        <v>217</v>
      </c>
      <c r="B2532" s="12" t="s">
        <v>218</v>
      </c>
      <c r="C2532" s="7" t="str">
        <f>IF(A2532="Esterno","EXT",VLOOKUP(A2532,PROVINCE!$A$2:$F$210,5,FALSE))</f>
        <v>CN</v>
      </c>
      <c r="D2532" s="12" t="s">
        <v>89</v>
      </c>
      <c r="E2532" s="12" t="s">
        <v>90</v>
      </c>
      <c r="F2532" s="10" t="str">
        <f>IF(D2532="Esterno","EXT",VLOOKUP(D2532,PROVINCE!$A$2:$F$210,5,FALSE))</f>
        <v>TO</v>
      </c>
      <c r="G2532" s="14">
        <v>98.55</v>
      </c>
    </row>
    <row r="2533" spans="1:7" ht="15" customHeight="1" x14ac:dyDescent="0.25">
      <c r="A2533" s="12" t="s">
        <v>217</v>
      </c>
      <c r="B2533" s="12" t="s">
        <v>218</v>
      </c>
      <c r="C2533" s="7" t="str">
        <f>IF(A2533="Esterno","EXT",VLOOKUP(A2533,PROVINCE!$A$2:$F$210,5,FALSE))</f>
        <v>CN</v>
      </c>
      <c r="D2533" s="12" t="s">
        <v>139</v>
      </c>
      <c r="E2533" s="12" t="s">
        <v>140</v>
      </c>
      <c r="F2533" s="10" t="str">
        <f>IF(D2533="Esterno","EXT",VLOOKUP(D2533,PROVINCE!$A$2:$F$210,5,FALSE))</f>
        <v>CN</v>
      </c>
      <c r="G2533" s="14">
        <v>99.63</v>
      </c>
    </row>
    <row r="2534" spans="1:7" ht="15" customHeight="1" x14ac:dyDescent="0.25">
      <c r="A2534" s="12" t="s">
        <v>217</v>
      </c>
      <c r="B2534" s="12" t="s">
        <v>218</v>
      </c>
      <c r="C2534" s="7" t="str">
        <f>IF(A2534="Esterno","EXT",VLOOKUP(A2534,PROVINCE!$A$2:$F$210,5,FALSE))</f>
        <v>CN</v>
      </c>
      <c r="D2534" s="12" t="s">
        <v>243</v>
      </c>
      <c r="E2534" s="12" t="s">
        <v>244</v>
      </c>
      <c r="F2534" s="10" t="str">
        <f>IF(D2534="Esterno","EXT",VLOOKUP(D2534,PROVINCE!$A$2:$F$210,5,FALSE))</f>
        <v>CN</v>
      </c>
      <c r="G2534" s="14">
        <v>94</v>
      </c>
    </row>
    <row r="2535" spans="1:7" ht="15" customHeight="1" x14ac:dyDescent="0.25">
      <c r="A2535" s="12" t="s">
        <v>217</v>
      </c>
      <c r="B2535" s="12" t="s">
        <v>218</v>
      </c>
      <c r="C2535" s="7" t="str">
        <f>IF(A2535="Esterno","EXT",VLOOKUP(A2535,PROVINCE!$A$2:$F$210,5,FALSE))</f>
        <v>CN</v>
      </c>
      <c r="D2535" s="12" t="s">
        <v>245</v>
      </c>
      <c r="E2535" s="12" t="s">
        <v>246</v>
      </c>
      <c r="F2535" s="10" t="str">
        <f>IF(D2535="Esterno","EXT",VLOOKUP(D2535,PROVINCE!$A$2:$F$210,5,FALSE))</f>
        <v>CN</v>
      </c>
      <c r="G2535" s="14">
        <v>94</v>
      </c>
    </row>
    <row r="2536" spans="1:7" ht="15" customHeight="1" x14ac:dyDescent="0.25">
      <c r="A2536" s="12" t="s">
        <v>217</v>
      </c>
      <c r="B2536" s="12" t="s">
        <v>218</v>
      </c>
      <c r="C2536" s="7" t="str">
        <f>IF(A2536="Esterno","EXT",VLOOKUP(A2536,PROVINCE!$A$2:$F$210,5,FALSE))</f>
        <v>CN</v>
      </c>
      <c r="D2536" s="12" t="s">
        <v>253</v>
      </c>
      <c r="E2536" s="12" t="s">
        <v>254</v>
      </c>
      <c r="F2536" s="10" t="str">
        <f>IF(D2536="Esterno","EXT",VLOOKUP(D2536,PROVINCE!$A$2:$F$210,5,FALSE))</f>
        <v>CN</v>
      </c>
      <c r="G2536" s="14">
        <v>94</v>
      </c>
    </row>
    <row r="2537" spans="1:7" ht="15" customHeight="1" x14ac:dyDescent="0.25">
      <c r="A2537" s="12" t="s">
        <v>217</v>
      </c>
      <c r="B2537" s="12" t="s">
        <v>218</v>
      </c>
      <c r="C2537" s="7" t="str">
        <f>IF(A2537="Esterno","EXT",VLOOKUP(A2537,PROVINCE!$A$2:$F$210,5,FALSE))</f>
        <v>CN</v>
      </c>
      <c r="D2537" s="12" t="s">
        <v>225</v>
      </c>
      <c r="E2537" s="12" t="s">
        <v>226</v>
      </c>
      <c r="F2537" s="10" t="str">
        <f>IF(D2537="Esterno","EXT",VLOOKUP(D2537,PROVINCE!$A$2:$F$210,5,FALSE))</f>
        <v>CN</v>
      </c>
      <c r="G2537" s="14">
        <v>580.88</v>
      </c>
    </row>
    <row r="2538" spans="1:7" ht="15" customHeight="1" x14ac:dyDescent="0.25">
      <c r="A2538" s="12" t="s">
        <v>243</v>
      </c>
      <c r="B2538" s="12" t="s">
        <v>244</v>
      </c>
      <c r="C2538" s="7" t="str">
        <f>IF(A2538="Esterno","EXT",VLOOKUP(A2538,PROVINCE!$A$2:$F$210,5,FALSE))</f>
        <v>CN</v>
      </c>
      <c r="D2538" s="12" t="s">
        <v>89</v>
      </c>
      <c r="E2538" s="12" t="s">
        <v>90</v>
      </c>
      <c r="F2538" s="10" t="str">
        <f>IF(D2538="Esterno","EXT",VLOOKUP(D2538,PROVINCE!$A$2:$F$210,5,FALSE))</f>
        <v>TO</v>
      </c>
      <c r="G2538" s="14">
        <v>93.17</v>
      </c>
    </row>
    <row r="2539" spans="1:7" ht="15" customHeight="1" x14ac:dyDescent="0.25">
      <c r="A2539" s="12" t="s">
        <v>243</v>
      </c>
      <c r="B2539" s="12" t="s">
        <v>244</v>
      </c>
      <c r="C2539" s="7" t="str">
        <f>IF(A2539="Esterno","EXT",VLOOKUP(A2539,PROVINCE!$A$2:$F$210,5,FALSE))</f>
        <v>CN</v>
      </c>
      <c r="D2539" s="12" t="s">
        <v>107</v>
      </c>
      <c r="E2539" s="12" t="s">
        <v>108</v>
      </c>
      <c r="F2539" s="10" t="str">
        <f>IF(D2539="Esterno","EXT",VLOOKUP(D2539,PROVINCE!$A$2:$F$210,5,FALSE))</f>
        <v>TO</v>
      </c>
      <c r="G2539" s="14">
        <v>98.96</v>
      </c>
    </row>
    <row r="2540" spans="1:7" ht="15" customHeight="1" x14ac:dyDescent="0.25">
      <c r="A2540" s="12" t="s">
        <v>243</v>
      </c>
      <c r="B2540" s="12" t="s">
        <v>244</v>
      </c>
      <c r="C2540" s="7" t="str">
        <f>IF(A2540="Esterno","EXT",VLOOKUP(A2540,PROVINCE!$A$2:$F$210,5,FALSE))</f>
        <v>CN</v>
      </c>
      <c r="D2540" s="12" t="s">
        <v>139</v>
      </c>
      <c r="E2540" s="12" t="s">
        <v>140</v>
      </c>
      <c r="F2540" s="10" t="str">
        <f>IF(D2540="Esterno","EXT",VLOOKUP(D2540,PROVINCE!$A$2:$F$210,5,FALSE))</f>
        <v>CN</v>
      </c>
      <c r="G2540" s="14">
        <v>98.96</v>
      </c>
    </row>
    <row r="2541" spans="1:7" ht="15" customHeight="1" x14ac:dyDescent="0.25">
      <c r="A2541" s="12" t="s">
        <v>243</v>
      </c>
      <c r="B2541" s="12" t="s">
        <v>244</v>
      </c>
      <c r="C2541" s="7" t="str">
        <f>IF(A2541="Esterno","EXT",VLOOKUP(A2541,PROVINCE!$A$2:$F$210,5,FALSE))</f>
        <v>CN</v>
      </c>
      <c r="D2541" s="12" t="s">
        <v>217</v>
      </c>
      <c r="E2541" s="12" t="s">
        <v>218</v>
      </c>
      <c r="F2541" s="10" t="str">
        <f>IF(D2541="Esterno","EXT",VLOOKUP(D2541,PROVINCE!$A$2:$F$210,5,FALSE))</f>
        <v>CN</v>
      </c>
      <c r="G2541" s="14">
        <v>94</v>
      </c>
    </row>
    <row r="2542" spans="1:7" ht="15" customHeight="1" x14ac:dyDescent="0.25">
      <c r="A2542" s="12" t="s">
        <v>243</v>
      </c>
      <c r="B2542" s="12" t="s">
        <v>244</v>
      </c>
      <c r="C2542" s="7" t="str">
        <f>IF(A2542="Esterno","EXT",VLOOKUP(A2542,PROVINCE!$A$2:$F$210,5,FALSE))</f>
        <v>CN</v>
      </c>
      <c r="D2542" s="12" t="s">
        <v>243</v>
      </c>
      <c r="E2542" s="12" t="s">
        <v>244</v>
      </c>
      <c r="F2542" s="10" t="str">
        <f>IF(D2542="Esterno","EXT",VLOOKUP(D2542,PROVINCE!$A$2:$F$210,5,FALSE))</f>
        <v>CN</v>
      </c>
      <c r="G2542" s="14">
        <v>573</v>
      </c>
    </row>
    <row r="2543" spans="1:7" ht="15" customHeight="1" x14ac:dyDescent="0.25">
      <c r="A2543" s="12" t="s">
        <v>243</v>
      </c>
      <c r="B2543" s="12" t="s">
        <v>244</v>
      </c>
      <c r="C2543" s="7" t="str">
        <f>IF(A2543="Esterno","EXT",VLOOKUP(A2543,PROVINCE!$A$2:$F$210,5,FALSE))</f>
        <v>CN</v>
      </c>
      <c r="D2543" s="12" t="s">
        <v>225</v>
      </c>
      <c r="E2543" s="12" t="s">
        <v>226</v>
      </c>
      <c r="F2543" s="10" t="str">
        <f>IF(D2543="Esterno","EXT",VLOOKUP(D2543,PROVINCE!$A$2:$F$210,5,FALSE))</f>
        <v>CN</v>
      </c>
      <c r="G2543" s="14">
        <v>283</v>
      </c>
    </row>
    <row r="2544" spans="1:7" ht="15" customHeight="1" x14ac:dyDescent="0.25">
      <c r="A2544" s="12" t="s">
        <v>355</v>
      </c>
      <c r="B2544" s="12" t="s">
        <v>356</v>
      </c>
      <c r="C2544" s="7" t="str">
        <f>IF(A2544="Esterno","EXT",VLOOKUP(A2544,PROVINCE!$A$2:$F$210,5,FALSE))</f>
        <v>CN</v>
      </c>
      <c r="D2544" s="12" t="s">
        <v>359</v>
      </c>
      <c r="E2544" s="12" t="s">
        <v>360</v>
      </c>
      <c r="F2544" s="10" t="str">
        <f>IF(D2544="Esterno","EXT",VLOOKUP(D2544,PROVINCE!$A$2:$F$210,5,FALSE))</f>
        <v>CN</v>
      </c>
      <c r="G2544" s="14">
        <v>184.48</v>
      </c>
    </row>
    <row r="2545" spans="1:7" ht="15" customHeight="1" x14ac:dyDescent="0.25">
      <c r="A2545" s="12" t="s">
        <v>355</v>
      </c>
      <c r="B2545" s="12" t="s">
        <v>356</v>
      </c>
      <c r="C2545" s="7" t="str">
        <f>IF(A2545="Esterno","EXT",VLOOKUP(A2545,PROVINCE!$A$2:$F$210,5,FALSE))</f>
        <v>CN</v>
      </c>
      <c r="D2545" s="12" t="s">
        <v>225</v>
      </c>
      <c r="E2545" s="12" t="s">
        <v>226</v>
      </c>
      <c r="F2545" s="10" t="str">
        <f>IF(D2545="Esterno","EXT",VLOOKUP(D2545,PROVINCE!$A$2:$F$210,5,FALSE))</f>
        <v>CN</v>
      </c>
      <c r="G2545" s="14">
        <v>276.14</v>
      </c>
    </row>
    <row r="2546" spans="1:7" ht="15" customHeight="1" x14ac:dyDescent="0.25">
      <c r="A2546" s="12" t="s">
        <v>357</v>
      </c>
      <c r="B2546" s="12" t="s">
        <v>358</v>
      </c>
      <c r="C2546" s="7" t="str">
        <f>IF(A2546="Esterno","EXT",VLOOKUP(A2546,PROVINCE!$A$2:$F$210,5,FALSE))</f>
        <v>CN</v>
      </c>
      <c r="D2546" s="12" t="s">
        <v>89</v>
      </c>
      <c r="E2546" s="12" t="s">
        <v>90</v>
      </c>
      <c r="F2546" s="10" t="str">
        <f>IF(D2546="Esterno","EXT",VLOOKUP(D2546,PROVINCE!$A$2:$F$210,5,FALSE))</f>
        <v>TO</v>
      </c>
      <c r="G2546" s="14">
        <v>94.65</v>
      </c>
    </row>
    <row r="2547" spans="1:7" ht="15" customHeight="1" x14ac:dyDescent="0.25">
      <c r="A2547" s="12" t="s">
        <v>357</v>
      </c>
      <c r="B2547" s="12" t="s">
        <v>358</v>
      </c>
      <c r="C2547" s="7" t="str">
        <f>IF(A2547="Esterno","EXT",VLOOKUP(A2547,PROVINCE!$A$2:$F$210,5,FALSE))</f>
        <v>CN</v>
      </c>
      <c r="D2547" s="12" t="s">
        <v>99</v>
      </c>
      <c r="E2547" s="12" t="s">
        <v>100</v>
      </c>
      <c r="F2547" s="10" t="str">
        <f>IF(D2547="Esterno","EXT",VLOOKUP(D2547,PROVINCE!$A$2:$F$210,5,FALSE))</f>
        <v>TO</v>
      </c>
      <c r="G2547" s="14">
        <v>94.65</v>
      </c>
    </row>
    <row r="2548" spans="1:7" ht="15" customHeight="1" x14ac:dyDescent="0.25">
      <c r="A2548" s="12" t="s">
        <v>357</v>
      </c>
      <c r="B2548" s="12" t="s">
        <v>358</v>
      </c>
      <c r="C2548" s="7" t="str">
        <f>IF(A2548="Esterno","EXT",VLOOKUP(A2548,PROVINCE!$A$2:$F$210,5,FALSE))</f>
        <v>CN</v>
      </c>
      <c r="D2548" s="12" t="s">
        <v>103</v>
      </c>
      <c r="E2548" s="12" t="s">
        <v>104</v>
      </c>
      <c r="F2548" s="10" t="str">
        <f>IF(D2548="Esterno","EXT",VLOOKUP(D2548,PROVINCE!$A$2:$F$210,5,FALSE))</f>
        <v>TO</v>
      </c>
      <c r="G2548" s="14">
        <v>93.5</v>
      </c>
    </row>
    <row r="2549" spans="1:7" ht="15" customHeight="1" x14ac:dyDescent="0.25">
      <c r="A2549" s="12" t="s">
        <v>357</v>
      </c>
      <c r="B2549" s="12" t="s">
        <v>358</v>
      </c>
      <c r="C2549" s="7" t="str">
        <f>IF(A2549="Esterno","EXT",VLOOKUP(A2549,PROVINCE!$A$2:$F$210,5,FALSE))</f>
        <v>CN</v>
      </c>
      <c r="D2549" s="12" t="s">
        <v>139</v>
      </c>
      <c r="E2549" s="12" t="s">
        <v>140</v>
      </c>
      <c r="F2549" s="10" t="str">
        <f>IF(D2549="Esterno","EXT",VLOOKUP(D2549,PROVINCE!$A$2:$F$210,5,FALSE))</f>
        <v>CN</v>
      </c>
      <c r="G2549" s="14">
        <v>94.65</v>
      </c>
    </row>
    <row r="2550" spans="1:7" ht="15" customHeight="1" x14ac:dyDescent="0.25">
      <c r="A2550" s="12" t="s">
        <v>357</v>
      </c>
      <c r="B2550" s="12" t="s">
        <v>358</v>
      </c>
      <c r="C2550" s="7" t="str">
        <f>IF(A2550="Esterno","EXT",VLOOKUP(A2550,PROVINCE!$A$2:$F$210,5,FALSE))</f>
        <v>CN</v>
      </c>
      <c r="D2550" s="12" t="s">
        <v>359</v>
      </c>
      <c r="E2550" s="12" t="s">
        <v>360</v>
      </c>
      <c r="F2550" s="10" t="str">
        <f>IF(D2550="Esterno","EXT",VLOOKUP(D2550,PROVINCE!$A$2:$F$210,5,FALSE))</f>
        <v>CN</v>
      </c>
      <c r="G2550" s="14">
        <v>185.58</v>
      </c>
    </row>
    <row r="2551" spans="1:7" ht="15" customHeight="1" x14ac:dyDescent="0.25">
      <c r="A2551" s="12" t="s">
        <v>357</v>
      </c>
      <c r="B2551" s="12" t="s">
        <v>358</v>
      </c>
      <c r="C2551" s="7" t="str">
        <f>IF(A2551="Esterno","EXT",VLOOKUP(A2551,PROVINCE!$A$2:$F$210,5,FALSE))</f>
        <v>CN</v>
      </c>
      <c r="D2551" s="12" t="s">
        <v>225</v>
      </c>
      <c r="E2551" s="12" t="s">
        <v>226</v>
      </c>
      <c r="F2551" s="10" t="str">
        <f>IF(D2551="Esterno","EXT",VLOOKUP(D2551,PROVINCE!$A$2:$F$210,5,FALSE))</f>
        <v>CN</v>
      </c>
      <c r="G2551" s="14">
        <v>254.83</v>
      </c>
    </row>
    <row r="2552" spans="1:7" ht="15" customHeight="1" x14ac:dyDescent="0.25">
      <c r="A2552" s="12" t="s">
        <v>245</v>
      </c>
      <c r="B2552" s="12" t="s">
        <v>246</v>
      </c>
      <c r="C2552" s="7" t="str">
        <f>IF(A2552="Esterno","EXT",VLOOKUP(A2552,PROVINCE!$A$2:$F$210,5,FALSE))</f>
        <v>CN</v>
      </c>
      <c r="D2552" s="12" t="s">
        <v>183</v>
      </c>
      <c r="E2552" s="12" t="s">
        <v>184</v>
      </c>
      <c r="F2552" s="10" t="str">
        <f>IF(D2552="Esterno","EXT",VLOOKUP(D2552,PROVINCE!$A$2:$F$210,5,FALSE))</f>
        <v>TO</v>
      </c>
      <c r="G2552" s="14">
        <v>96.83</v>
      </c>
    </row>
    <row r="2553" spans="1:7" ht="15" customHeight="1" x14ac:dyDescent="0.25">
      <c r="A2553" s="12" t="s">
        <v>245</v>
      </c>
      <c r="B2553" s="12" t="s">
        <v>246</v>
      </c>
      <c r="C2553" s="7" t="str">
        <f>IF(A2553="Esterno","EXT",VLOOKUP(A2553,PROVINCE!$A$2:$F$210,5,FALSE))</f>
        <v>CN</v>
      </c>
      <c r="D2553" s="12" t="s">
        <v>88</v>
      </c>
      <c r="E2553" s="12"/>
      <c r="F2553" s="10" t="str">
        <f>IF(D2553="Esterno","EXT",VLOOKUP(D2553,PROVINCE!$A$2:$F$210,5,FALSE))</f>
        <v>EXT</v>
      </c>
      <c r="G2553" s="14">
        <v>95.56</v>
      </c>
    </row>
    <row r="2554" spans="1:7" ht="15" customHeight="1" x14ac:dyDescent="0.25">
      <c r="A2554" s="12" t="s">
        <v>245</v>
      </c>
      <c r="B2554" s="12" t="s">
        <v>246</v>
      </c>
      <c r="C2554" s="7" t="str">
        <f>IF(A2554="Esterno","EXT",VLOOKUP(A2554,PROVINCE!$A$2:$F$210,5,FALSE))</f>
        <v>CN</v>
      </c>
      <c r="D2554" s="12" t="s">
        <v>89</v>
      </c>
      <c r="E2554" s="12" t="s">
        <v>90</v>
      </c>
      <c r="F2554" s="10" t="str">
        <f>IF(D2554="Esterno","EXT",VLOOKUP(D2554,PROVINCE!$A$2:$F$210,5,FALSE))</f>
        <v>TO</v>
      </c>
      <c r="G2554" s="14">
        <v>287.95999999999998</v>
      </c>
    </row>
    <row r="2555" spans="1:7" ht="15" customHeight="1" x14ac:dyDescent="0.25">
      <c r="A2555" s="12" t="s">
        <v>245</v>
      </c>
      <c r="B2555" s="12" t="s">
        <v>246</v>
      </c>
      <c r="C2555" s="7" t="str">
        <f>IF(A2555="Esterno","EXT",VLOOKUP(A2555,PROVINCE!$A$2:$F$210,5,FALSE))</f>
        <v>CN</v>
      </c>
      <c r="D2555" s="12" t="s">
        <v>93</v>
      </c>
      <c r="E2555" s="12" t="s">
        <v>94</v>
      </c>
      <c r="F2555" s="10" t="str">
        <f>IF(D2555="Esterno","EXT",VLOOKUP(D2555,PROVINCE!$A$2:$F$210,5,FALSE))</f>
        <v>TO</v>
      </c>
      <c r="G2555" s="14">
        <v>95.56</v>
      </c>
    </row>
    <row r="2556" spans="1:7" ht="15" customHeight="1" x14ac:dyDescent="0.25">
      <c r="A2556" s="12" t="s">
        <v>245</v>
      </c>
      <c r="B2556" s="12" t="s">
        <v>246</v>
      </c>
      <c r="C2556" s="7" t="str">
        <f>IF(A2556="Esterno","EXT",VLOOKUP(A2556,PROVINCE!$A$2:$F$210,5,FALSE))</f>
        <v>CN</v>
      </c>
      <c r="D2556" s="12" t="s">
        <v>139</v>
      </c>
      <c r="E2556" s="12" t="s">
        <v>140</v>
      </c>
      <c r="F2556" s="10" t="str">
        <f>IF(D2556="Esterno","EXT",VLOOKUP(D2556,PROVINCE!$A$2:$F$210,5,FALSE))</f>
        <v>CN</v>
      </c>
      <c r="G2556" s="14">
        <v>97.63</v>
      </c>
    </row>
    <row r="2557" spans="1:7" ht="15" customHeight="1" x14ac:dyDescent="0.25">
      <c r="A2557" s="12" t="s">
        <v>245</v>
      </c>
      <c r="B2557" s="12" t="s">
        <v>246</v>
      </c>
      <c r="C2557" s="7" t="str">
        <f>IF(A2557="Esterno","EXT",VLOOKUP(A2557,PROVINCE!$A$2:$F$210,5,FALSE))</f>
        <v>CN</v>
      </c>
      <c r="D2557" s="12" t="s">
        <v>289</v>
      </c>
      <c r="E2557" s="12" t="s">
        <v>290</v>
      </c>
      <c r="F2557" s="10" t="str">
        <f>IF(D2557="Esterno","EXT",VLOOKUP(D2557,PROVINCE!$A$2:$F$210,5,FALSE))</f>
        <v>CN</v>
      </c>
      <c r="G2557" s="14">
        <v>301.14999999999998</v>
      </c>
    </row>
    <row r="2558" spans="1:7" ht="15" customHeight="1" x14ac:dyDescent="0.25">
      <c r="A2558" s="12" t="s">
        <v>245</v>
      </c>
      <c r="B2558" s="12" t="s">
        <v>246</v>
      </c>
      <c r="C2558" s="7" t="str">
        <f>IF(A2558="Esterno","EXT",VLOOKUP(A2558,PROVINCE!$A$2:$F$210,5,FALSE))</f>
        <v>CN</v>
      </c>
      <c r="D2558" s="12" t="s">
        <v>239</v>
      </c>
      <c r="E2558" s="12" t="s">
        <v>240</v>
      </c>
      <c r="F2558" s="10" t="str">
        <f>IF(D2558="Esterno","EXT",VLOOKUP(D2558,PROVINCE!$A$2:$F$210,5,FALSE))</f>
        <v>CN</v>
      </c>
      <c r="G2558" s="14">
        <v>305.57</v>
      </c>
    </row>
    <row r="2559" spans="1:7" ht="15" customHeight="1" x14ac:dyDescent="0.25">
      <c r="A2559" s="12" t="s">
        <v>245</v>
      </c>
      <c r="B2559" s="12" t="s">
        <v>246</v>
      </c>
      <c r="C2559" s="7" t="str">
        <f>IF(A2559="Esterno","EXT",VLOOKUP(A2559,PROVINCE!$A$2:$F$210,5,FALSE))</f>
        <v>CN</v>
      </c>
      <c r="D2559" s="12" t="s">
        <v>297</v>
      </c>
      <c r="E2559" s="12" t="s">
        <v>298</v>
      </c>
      <c r="F2559" s="10" t="str">
        <f>IF(D2559="Esterno","EXT",VLOOKUP(D2559,PROVINCE!$A$2:$F$210,5,FALSE))</f>
        <v>CN</v>
      </c>
      <c r="G2559" s="14">
        <v>609.75</v>
      </c>
    </row>
    <row r="2560" spans="1:7" ht="15" customHeight="1" x14ac:dyDescent="0.25">
      <c r="A2560" s="12" t="s">
        <v>245</v>
      </c>
      <c r="B2560" s="12" t="s">
        <v>246</v>
      </c>
      <c r="C2560" s="7" t="str">
        <f>IF(A2560="Esterno","EXT",VLOOKUP(A2560,PROVINCE!$A$2:$F$210,5,FALSE))</f>
        <v>CN</v>
      </c>
      <c r="D2560" s="12" t="s">
        <v>173</v>
      </c>
      <c r="E2560" s="12" t="s">
        <v>174</v>
      </c>
      <c r="F2560" s="10" t="str">
        <f>IF(D2560="Esterno","EXT",VLOOKUP(D2560,PROVINCE!$A$2:$F$210,5,FALSE))</f>
        <v>CN</v>
      </c>
      <c r="G2560" s="14">
        <v>70.5</v>
      </c>
    </row>
    <row r="2561" spans="1:7" ht="15" customHeight="1" x14ac:dyDescent="0.25">
      <c r="A2561" s="12" t="s">
        <v>245</v>
      </c>
      <c r="B2561" s="12" t="s">
        <v>246</v>
      </c>
      <c r="C2561" s="7" t="str">
        <f>IF(A2561="Esterno","EXT",VLOOKUP(A2561,PROVINCE!$A$2:$F$210,5,FALSE))</f>
        <v>CN</v>
      </c>
      <c r="D2561" s="12" t="s">
        <v>143</v>
      </c>
      <c r="E2561" s="12" t="s">
        <v>144</v>
      </c>
      <c r="F2561" s="10" t="str">
        <f>IF(D2561="Esterno","EXT",VLOOKUP(D2561,PROVINCE!$A$2:$F$210,5,FALSE))</f>
        <v>CN</v>
      </c>
      <c r="G2561" s="13">
        <v>1390.72</v>
      </c>
    </row>
    <row r="2562" spans="1:7" ht="15" customHeight="1" x14ac:dyDescent="0.25">
      <c r="A2562" s="12" t="s">
        <v>245</v>
      </c>
      <c r="B2562" s="12" t="s">
        <v>246</v>
      </c>
      <c r="C2562" s="7" t="str">
        <f>IF(A2562="Esterno","EXT",VLOOKUP(A2562,PROVINCE!$A$2:$F$210,5,FALSE))</f>
        <v>CN</v>
      </c>
      <c r="D2562" s="12" t="s">
        <v>215</v>
      </c>
      <c r="E2562" s="12" t="s">
        <v>216</v>
      </c>
      <c r="F2562" s="10" t="str">
        <f>IF(D2562="Esterno","EXT",VLOOKUP(D2562,PROVINCE!$A$2:$F$210,5,FALSE))</f>
        <v>CN</v>
      </c>
      <c r="G2562" s="14">
        <v>292.86</v>
      </c>
    </row>
    <row r="2563" spans="1:7" ht="15" customHeight="1" x14ac:dyDescent="0.25">
      <c r="A2563" s="12" t="s">
        <v>245</v>
      </c>
      <c r="B2563" s="12" t="s">
        <v>246</v>
      </c>
      <c r="C2563" s="7" t="str">
        <f>IF(A2563="Esterno","EXT",VLOOKUP(A2563,PROVINCE!$A$2:$F$210,5,FALSE))</f>
        <v>CN</v>
      </c>
      <c r="D2563" s="12" t="s">
        <v>217</v>
      </c>
      <c r="E2563" s="12" t="s">
        <v>218</v>
      </c>
      <c r="F2563" s="10" t="str">
        <f>IF(D2563="Esterno","EXT",VLOOKUP(D2563,PROVINCE!$A$2:$F$210,5,FALSE))</f>
        <v>CN</v>
      </c>
      <c r="G2563" s="14">
        <v>94</v>
      </c>
    </row>
    <row r="2564" spans="1:7" ht="15" customHeight="1" x14ac:dyDescent="0.25">
      <c r="A2564" s="12" t="s">
        <v>245</v>
      </c>
      <c r="B2564" s="12" t="s">
        <v>246</v>
      </c>
      <c r="C2564" s="7" t="str">
        <f>IF(A2564="Esterno","EXT",VLOOKUP(A2564,PROVINCE!$A$2:$F$210,5,FALSE))</f>
        <v>CN</v>
      </c>
      <c r="D2564" s="12" t="s">
        <v>245</v>
      </c>
      <c r="E2564" s="12" t="s">
        <v>246</v>
      </c>
      <c r="F2564" s="10" t="str">
        <f>IF(D2564="Esterno","EXT",VLOOKUP(D2564,PROVINCE!$A$2:$F$210,5,FALSE))</f>
        <v>CN</v>
      </c>
      <c r="G2564" s="14">
        <v>571.5</v>
      </c>
    </row>
    <row r="2565" spans="1:7" ht="15" customHeight="1" x14ac:dyDescent="0.25">
      <c r="A2565" s="12" t="s">
        <v>245</v>
      </c>
      <c r="B2565" s="12" t="s">
        <v>246</v>
      </c>
      <c r="C2565" s="7" t="str">
        <f>IF(A2565="Esterno","EXT",VLOOKUP(A2565,PROVINCE!$A$2:$F$210,5,FALSE))</f>
        <v>CN</v>
      </c>
      <c r="D2565" s="12" t="s">
        <v>145</v>
      </c>
      <c r="E2565" s="12" t="s">
        <v>146</v>
      </c>
      <c r="F2565" s="10" t="str">
        <f>IF(D2565="Esterno","EXT",VLOOKUP(D2565,PROVINCE!$A$2:$F$210,5,FALSE))</f>
        <v>CN</v>
      </c>
      <c r="G2565" s="14">
        <v>93.69</v>
      </c>
    </row>
    <row r="2566" spans="1:7" ht="15" customHeight="1" x14ac:dyDescent="0.25">
      <c r="A2566" s="12" t="s">
        <v>245</v>
      </c>
      <c r="B2566" s="12" t="s">
        <v>246</v>
      </c>
      <c r="C2566" s="7" t="str">
        <f>IF(A2566="Esterno","EXT",VLOOKUP(A2566,PROVINCE!$A$2:$F$210,5,FALSE))</f>
        <v>CN</v>
      </c>
      <c r="D2566" s="12" t="s">
        <v>253</v>
      </c>
      <c r="E2566" s="12" t="s">
        <v>254</v>
      </c>
      <c r="F2566" s="10" t="str">
        <f>IF(D2566="Esterno","EXT",VLOOKUP(D2566,PROVINCE!$A$2:$F$210,5,FALSE))</f>
        <v>CN</v>
      </c>
      <c r="G2566" s="14">
        <v>195.85</v>
      </c>
    </row>
    <row r="2567" spans="1:7" ht="15" customHeight="1" x14ac:dyDescent="0.25">
      <c r="A2567" s="12" t="s">
        <v>245</v>
      </c>
      <c r="B2567" s="12" t="s">
        <v>246</v>
      </c>
      <c r="C2567" s="7" t="str">
        <f>IF(A2567="Esterno","EXT",VLOOKUP(A2567,PROVINCE!$A$2:$F$210,5,FALSE))</f>
        <v>CN</v>
      </c>
      <c r="D2567" s="12" t="s">
        <v>175</v>
      </c>
      <c r="E2567" s="12" t="s">
        <v>176</v>
      </c>
      <c r="F2567" s="10" t="str">
        <f>IF(D2567="Esterno","EXT",VLOOKUP(D2567,PROVINCE!$A$2:$F$210,5,FALSE))</f>
        <v>AT</v>
      </c>
      <c r="G2567" s="14">
        <v>194.62</v>
      </c>
    </row>
    <row r="2568" spans="1:7" ht="15" customHeight="1" x14ac:dyDescent="0.25">
      <c r="A2568" s="12" t="s">
        <v>245</v>
      </c>
      <c r="B2568" s="12" t="s">
        <v>246</v>
      </c>
      <c r="C2568" s="7" t="str">
        <f>IF(A2568="Esterno","EXT",VLOOKUP(A2568,PROVINCE!$A$2:$F$210,5,FALSE))</f>
        <v>CN</v>
      </c>
      <c r="D2568" s="12" t="s">
        <v>277</v>
      </c>
      <c r="E2568" s="12" t="s">
        <v>278</v>
      </c>
      <c r="F2568" s="10" t="str">
        <f>IF(D2568="Esterno","EXT",VLOOKUP(D2568,PROVINCE!$A$2:$F$210,5,FALSE))</f>
        <v>AT</v>
      </c>
      <c r="G2568" s="14">
        <v>101.63</v>
      </c>
    </row>
    <row r="2569" spans="1:7" ht="15" customHeight="1" x14ac:dyDescent="0.25">
      <c r="A2569" s="12" t="s">
        <v>245</v>
      </c>
      <c r="B2569" s="12" t="s">
        <v>246</v>
      </c>
      <c r="C2569" s="7" t="str">
        <f>IF(A2569="Esterno","EXT",VLOOKUP(A2569,PROVINCE!$A$2:$F$210,5,FALSE))</f>
        <v>CN</v>
      </c>
      <c r="D2569" s="12" t="s">
        <v>231</v>
      </c>
      <c r="E2569" s="12" t="s">
        <v>232</v>
      </c>
      <c r="F2569" s="10" t="str">
        <f>IF(D2569="Esterno","EXT",VLOOKUP(D2569,PROVINCE!$A$2:$F$210,5,FALSE))</f>
        <v>AT</v>
      </c>
      <c r="G2569" s="14">
        <v>97.33</v>
      </c>
    </row>
    <row r="2570" spans="1:7" ht="15" customHeight="1" x14ac:dyDescent="0.25">
      <c r="A2570" s="12" t="s">
        <v>245</v>
      </c>
      <c r="B2570" s="12" t="s">
        <v>246</v>
      </c>
      <c r="C2570" s="7" t="str">
        <f>IF(A2570="Esterno","EXT",VLOOKUP(A2570,PROVINCE!$A$2:$F$210,5,FALSE))</f>
        <v>CN</v>
      </c>
      <c r="D2570" s="12" t="s">
        <v>381</v>
      </c>
      <c r="E2570" s="12" t="s">
        <v>382</v>
      </c>
      <c r="F2570" s="10" t="str">
        <f>IF(D2570="Esterno","EXT",VLOOKUP(D2570,PROVINCE!$A$2:$F$210,5,FALSE))</f>
        <v>AL</v>
      </c>
      <c r="G2570" s="14">
        <v>102.26</v>
      </c>
    </row>
    <row r="2571" spans="1:7" ht="15" customHeight="1" x14ac:dyDescent="0.25">
      <c r="A2571" s="12" t="s">
        <v>407</v>
      </c>
      <c r="B2571" s="12" t="s">
        <v>408</v>
      </c>
      <c r="C2571" s="7" t="str">
        <f>IF(A2571="Esterno","EXT",VLOOKUP(A2571,PROVINCE!$A$2:$F$210,5,FALSE))</f>
        <v>CN</v>
      </c>
      <c r="D2571" s="12" t="s">
        <v>88</v>
      </c>
      <c r="E2571" s="12"/>
      <c r="F2571" s="10" t="str">
        <f>IF(D2571="Esterno","EXT",VLOOKUP(D2571,PROVINCE!$A$2:$F$210,5,FALSE))</f>
        <v>EXT</v>
      </c>
      <c r="G2571" s="14">
        <v>96</v>
      </c>
    </row>
    <row r="2572" spans="1:7" ht="15" customHeight="1" x14ac:dyDescent="0.25">
      <c r="A2572" s="12" t="s">
        <v>407</v>
      </c>
      <c r="B2572" s="12" t="s">
        <v>408</v>
      </c>
      <c r="C2572" s="7" t="str">
        <f>IF(A2572="Esterno","EXT",VLOOKUP(A2572,PROVINCE!$A$2:$F$210,5,FALSE))</f>
        <v>CN</v>
      </c>
      <c r="D2572" s="12" t="s">
        <v>91</v>
      </c>
      <c r="E2572" s="12" t="s">
        <v>92</v>
      </c>
      <c r="F2572" s="10" t="str">
        <f>IF(D2572="Esterno","EXT",VLOOKUP(D2572,PROVINCE!$A$2:$F$210,5,FALSE))</f>
        <v>TO</v>
      </c>
      <c r="G2572" s="14">
        <v>95.62</v>
      </c>
    </row>
    <row r="2573" spans="1:7" ht="15" customHeight="1" x14ac:dyDescent="0.25">
      <c r="A2573" s="12" t="s">
        <v>407</v>
      </c>
      <c r="B2573" s="12" t="s">
        <v>408</v>
      </c>
      <c r="C2573" s="7" t="str">
        <f>IF(A2573="Esterno","EXT",VLOOKUP(A2573,PROVINCE!$A$2:$F$210,5,FALSE))</f>
        <v>CN</v>
      </c>
      <c r="D2573" s="12" t="s">
        <v>107</v>
      </c>
      <c r="E2573" s="12" t="s">
        <v>108</v>
      </c>
      <c r="F2573" s="10" t="str">
        <f>IF(D2573="Esterno","EXT",VLOOKUP(D2573,PROVINCE!$A$2:$F$210,5,FALSE))</f>
        <v>TO</v>
      </c>
      <c r="G2573" s="14">
        <v>96</v>
      </c>
    </row>
    <row r="2574" spans="1:7" ht="15" customHeight="1" x14ac:dyDescent="0.25">
      <c r="A2574" s="12" t="s">
        <v>407</v>
      </c>
      <c r="B2574" s="12" t="s">
        <v>408</v>
      </c>
      <c r="C2574" s="7" t="str">
        <f>IF(A2574="Esterno","EXT",VLOOKUP(A2574,PROVINCE!$A$2:$F$210,5,FALSE))</f>
        <v>CN</v>
      </c>
      <c r="D2574" s="12" t="s">
        <v>139</v>
      </c>
      <c r="E2574" s="12" t="s">
        <v>140</v>
      </c>
      <c r="F2574" s="10" t="str">
        <f>IF(D2574="Esterno","EXT",VLOOKUP(D2574,PROVINCE!$A$2:$F$210,5,FALSE))</f>
        <v>CN</v>
      </c>
      <c r="G2574" s="14">
        <v>397.4</v>
      </c>
    </row>
    <row r="2575" spans="1:7" ht="15" customHeight="1" x14ac:dyDescent="0.25">
      <c r="A2575" s="12" t="s">
        <v>407</v>
      </c>
      <c r="B2575" s="12" t="s">
        <v>408</v>
      </c>
      <c r="C2575" s="7" t="str">
        <f>IF(A2575="Esterno","EXT",VLOOKUP(A2575,PROVINCE!$A$2:$F$210,5,FALSE))</f>
        <v>CN</v>
      </c>
      <c r="D2575" s="12" t="s">
        <v>307</v>
      </c>
      <c r="E2575" s="12" t="s">
        <v>308</v>
      </c>
      <c r="F2575" s="10" t="str">
        <f>IF(D2575="Esterno","EXT",VLOOKUP(D2575,PROVINCE!$A$2:$F$210,5,FALSE))</f>
        <v>CN</v>
      </c>
      <c r="G2575" s="14">
        <v>195.8</v>
      </c>
    </row>
    <row r="2576" spans="1:7" ht="15" customHeight="1" x14ac:dyDescent="0.25">
      <c r="A2576" s="12" t="s">
        <v>407</v>
      </c>
      <c r="B2576" s="12" t="s">
        <v>408</v>
      </c>
      <c r="C2576" s="7" t="str">
        <f>IF(A2576="Esterno","EXT",VLOOKUP(A2576,PROVINCE!$A$2:$F$210,5,FALSE))</f>
        <v>CN</v>
      </c>
      <c r="D2576" s="12" t="s">
        <v>287</v>
      </c>
      <c r="E2576" s="12" t="s">
        <v>288</v>
      </c>
      <c r="F2576" s="10" t="str">
        <f>IF(D2576="Esterno","EXT",VLOOKUP(D2576,PROVINCE!$A$2:$F$210,5,FALSE))</f>
        <v>CN</v>
      </c>
      <c r="G2576" s="14">
        <v>96</v>
      </c>
    </row>
    <row r="2577" spans="1:7" ht="15" customHeight="1" x14ac:dyDescent="0.25">
      <c r="A2577" s="12" t="s">
        <v>407</v>
      </c>
      <c r="B2577" s="12" t="s">
        <v>408</v>
      </c>
      <c r="C2577" s="7" t="str">
        <f>IF(A2577="Esterno","EXT",VLOOKUP(A2577,PROVINCE!$A$2:$F$210,5,FALSE))</f>
        <v>CN</v>
      </c>
      <c r="D2577" s="12" t="s">
        <v>407</v>
      </c>
      <c r="E2577" s="12" t="s">
        <v>408</v>
      </c>
      <c r="F2577" s="10" t="str">
        <f>IF(D2577="Esterno","EXT",VLOOKUP(D2577,PROVINCE!$A$2:$F$210,5,FALSE))</f>
        <v>CN</v>
      </c>
      <c r="G2577" s="14">
        <v>570</v>
      </c>
    </row>
    <row r="2578" spans="1:7" ht="15" customHeight="1" x14ac:dyDescent="0.25">
      <c r="A2578" s="12" t="s">
        <v>407</v>
      </c>
      <c r="B2578" s="12" t="s">
        <v>408</v>
      </c>
      <c r="C2578" s="7" t="str">
        <f>IF(A2578="Esterno","EXT",VLOOKUP(A2578,PROVINCE!$A$2:$F$210,5,FALSE))</f>
        <v>CN</v>
      </c>
      <c r="D2578" s="12" t="s">
        <v>253</v>
      </c>
      <c r="E2578" s="12" t="s">
        <v>254</v>
      </c>
      <c r="F2578" s="10" t="str">
        <f>IF(D2578="Esterno","EXT",VLOOKUP(D2578,PROVINCE!$A$2:$F$210,5,FALSE))</f>
        <v>CN</v>
      </c>
      <c r="G2578" s="14">
        <v>100.8</v>
      </c>
    </row>
    <row r="2579" spans="1:7" ht="15" customHeight="1" x14ac:dyDescent="0.25">
      <c r="A2579" s="12" t="s">
        <v>145</v>
      </c>
      <c r="B2579" s="12" t="s">
        <v>146</v>
      </c>
      <c r="C2579" s="7" t="str">
        <f>IF(A2579="Esterno","EXT",VLOOKUP(A2579,PROVINCE!$A$2:$F$210,5,FALSE))</f>
        <v>CN</v>
      </c>
      <c r="D2579" s="12" t="s">
        <v>88</v>
      </c>
      <c r="E2579" s="12"/>
      <c r="F2579" s="10" t="str">
        <f>IF(D2579="Esterno","EXT",VLOOKUP(D2579,PROVINCE!$A$2:$F$210,5,FALSE))</f>
        <v>EXT</v>
      </c>
      <c r="G2579" s="14">
        <v>99.7</v>
      </c>
    </row>
    <row r="2580" spans="1:7" ht="15" customHeight="1" x14ac:dyDescent="0.25">
      <c r="A2580" s="12" t="s">
        <v>145</v>
      </c>
      <c r="B2580" s="12" t="s">
        <v>146</v>
      </c>
      <c r="C2580" s="7" t="str">
        <f>IF(A2580="Esterno","EXT",VLOOKUP(A2580,PROVINCE!$A$2:$F$210,5,FALSE))</f>
        <v>CN</v>
      </c>
      <c r="D2580" s="12" t="s">
        <v>89</v>
      </c>
      <c r="E2580" s="12" t="s">
        <v>90</v>
      </c>
      <c r="F2580" s="10" t="str">
        <f>IF(D2580="Esterno","EXT",VLOOKUP(D2580,PROVINCE!$A$2:$F$210,5,FALSE))</f>
        <v>TO</v>
      </c>
      <c r="G2580" s="14">
        <v>283.39</v>
      </c>
    </row>
    <row r="2581" spans="1:7" ht="15" customHeight="1" x14ac:dyDescent="0.25">
      <c r="A2581" s="12" t="s">
        <v>145</v>
      </c>
      <c r="B2581" s="12" t="s">
        <v>146</v>
      </c>
      <c r="C2581" s="7" t="str">
        <f>IF(A2581="Esterno","EXT",VLOOKUP(A2581,PROVINCE!$A$2:$F$210,5,FALSE))</f>
        <v>CN</v>
      </c>
      <c r="D2581" s="12" t="s">
        <v>93</v>
      </c>
      <c r="E2581" s="12" t="s">
        <v>94</v>
      </c>
      <c r="F2581" s="10" t="str">
        <f>IF(D2581="Esterno","EXT",VLOOKUP(D2581,PROVINCE!$A$2:$F$210,5,FALSE))</f>
        <v>TO</v>
      </c>
      <c r="G2581" s="14">
        <v>190.08</v>
      </c>
    </row>
    <row r="2582" spans="1:7" ht="15" customHeight="1" x14ac:dyDescent="0.25">
      <c r="A2582" s="12" t="s">
        <v>145</v>
      </c>
      <c r="B2582" s="12" t="s">
        <v>146</v>
      </c>
      <c r="C2582" s="7" t="str">
        <f>IF(A2582="Esterno","EXT",VLOOKUP(A2582,PROVINCE!$A$2:$F$210,5,FALSE))</f>
        <v>CN</v>
      </c>
      <c r="D2582" s="12" t="s">
        <v>105</v>
      </c>
      <c r="E2582" s="12" t="s">
        <v>106</v>
      </c>
      <c r="F2582" s="10" t="str">
        <f>IF(D2582="Esterno","EXT",VLOOKUP(D2582,PROVINCE!$A$2:$F$210,5,FALSE))</f>
        <v>TO</v>
      </c>
      <c r="G2582" s="14">
        <v>93.3</v>
      </c>
    </row>
    <row r="2583" spans="1:7" ht="15" customHeight="1" x14ac:dyDescent="0.25">
      <c r="A2583" s="12" t="s">
        <v>145</v>
      </c>
      <c r="B2583" s="12" t="s">
        <v>146</v>
      </c>
      <c r="C2583" s="7" t="str">
        <f>IF(A2583="Esterno","EXT",VLOOKUP(A2583,PROVINCE!$A$2:$F$210,5,FALSE))</f>
        <v>CN</v>
      </c>
      <c r="D2583" s="12" t="s">
        <v>107</v>
      </c>
      <c r="E2583" s="12" t="s">
        <v>108</v>
      </c>
      <c r="F2583" s="10" t="str">
        <f>IF(D2583="Esterno","EXT",VLOOKUP(D2583,PROVINCE!$A$2:$F$210,5,FALSE))</f>
        <v>TO</v>
      </c>
      <c r="G2583" s="14">
        <v>199.87</v>
      </c>
    </row>
    <row r="2584" spans="1:7" ht="15" customHeight="1" x14ac:dyDescent="0.25">
      <c r="A2584" s="12" t="s">
        <v>145</v>
      </c>
      <c r="B2584" s="12" t="s">
        <v>146</v>
      </c>
      <c r="C2584" s="7" t="str">
        <f>IF(A2584="Esterno","EXT",VLOOKUP(A2584,PROVINCE!$A$2:$F$210,5,FALSE))</f>
        <v>CN</v>
      </c>
      <c r="D2584" s="12" t="s">
        <v>171</v>
      </c>
      <c r="E2584" s="12" t="s">
        <v>172</v>
      </c>
      <c r="F2584" s="10" t="str">
        <f>IF(D2584="Esterno","EXT",VLOOKUP(D2584,PROVINCE!$A$2:$F$210,5,FALSE))</f>
        <v>CN</v>
      </c>
      <c r="G2584" s="14">
        <v>97.54</v>
      </c>
    </row>
    <row r="2585" spans="1:7" ht="15" customHeight="1" x14ac:dyDescent="0.25">
      <c r="A2585" s="12" t="s">
        <v>145</v>
      </c>
      <c r="B2585" s="12" t="s">
        <v>146</v>
      </c>
      <c r="C2585" s="7" t="str">
        <f>IF(A2585="Esterno","EXT",VLOOKUP(A2585,PROVINCE!$A$2:$F$210,5,FALSE))</f>
        <v>CN</v>
      </c>
      <c r="D2585" s="12" t="s">
        <v>289</v>
      </c>
      <c r="E2585" s="12" t="s">
        <v>290</v>
      </c>
      <c r="F2585" s="10" t="str">
        <f>IF(D2585="Esterno","EXT",VLOOKUP(D2585,PROVINCE!$A$2:$F$210,5,FALSE))</f>
        <v>CN</v>
      </c>
      <c r="G2585" s="14">
        <v>383.42</v>
      </c>
    </row>
    <row r="2586" spans="1:7" ht="15" customHeight="1" x14ac:dyDescent="0.25">
      <c r="A2586" s="12" t="s">
        <v>145</v>
      </c>
      <c r="B2586" s="12" t="s">
        <v>146</v>
      </c>
      <c r="C2586" s="7" t="str">
        <f>IF(A2586="Esterno","EXT",VLOOKUP(A2586,PROVINCE!$A$2:$F$210,5,FALSE))</f>
        <v>CN</v>
      </c>
      <c r="D2586" s="12" t="s">
        <v>239</v>
      </c>
      <c r="E2586" s="12" t="s">
        <v>240</v>
      </c>
      <c r="F2586" s="10" t="str">
        <f>IF(D2586="Esterno","EXT",VLOOKUP(D2586,PROVINCE!$A$2:$F$210,5,FALSE))</f>
        <v>CN</v>
      </c>
      <c r="G2586" s="14">
        <v>310.19</v>
      </c>
    </row>
    <row r="2587" spans="1:7" ht="15" customHeight="1" x14ac:dyDescent="0.25">
      <c r="A2587" s="12" t="s">
        <v>145</v>
      </c>
      <c r="B2587" s="12" t="s">
        <v>146</v>
      </c>
      <c r="C2587" s="7" t="str">
        <f>IF(A2587="Esterno","EXT",VLOOKUP(A2587,PROVINCE!$A$2:$F$210,5,FALSE))</f>
        <v>CN</v>
      </c>
      <c r="D2587" s="12" t="s">
        <v>143</v>
      </c>
      <c r="E2587" s="12" t="s">
        <v>144</v>
      </c>
      <c r="F2587" s="10" t="str">
        <f>IF(D2587="Esterno","EXT",VLOOKUP(D2587,PROVINCE!$A$2:$F$210,5,FALSE))</f>
        <v>CN</v>
      </c>
      <c r="G2587" s="14">
        <v>205.47</v>
      </c>
    </row>
    <row r="2588" spans="1:7" ht="15" customHeight="1" x14ac:dyDescent="0.25">
      <c r="A2588" s="12" t="s">
        <v>145</v>
      </c>
      <c r="B2588" s="12" t="s">
        <v>146</v>
      </c>
      <c r="C2588" s="7" t="str">
        <f>IF(A2588="Esterno","EXT",VLOOKUP(A2588,PROVINCE!$A$2:$F$210,5,FALSE))</f>
        <v>CN</v>
      </c>
      <c r="D2588" s="12" t="s">
        <v>215</v>
      </c>
      <c r="E2588" s="12" t="s">
        <v>216</v>
      </c>
      <c r="F2588" s="10" t="str">
        <f>IF(D2588="Esterno","EXT",VLOOKUP(D2588,PROVINCE!$A$2:$F$210,5,FALSE))</f>
        <v>CN</v>
      </c>
      <c r="G2588" s="14">
        <v>97.23</v>
      </c>
    </row>
    <row r="2589" spans="1:7" ht="15" customHeight="1" x14ac:dyDescent="0.25">
      <c r="A2589" s="12" t="s">
        <v>145</v>
      </c>
      <c r="B2589" s="12" t="s">
        <v>146</v>
      </c>
      <c r="C2589" s="7" t="str">
        <f>IF(A2589="Esterno","EXT",VLOOKUP(A2589,PROVINCE!$A$2:$F$210,5,FALSE))</f>
        <v>CN</v>
      </c>
      <c r="D2589" s="12" t="s">
        <v>245</v>
      </c>
      <c r="E2589" s="12" t="s">
        <v>246</v>
      </c>
      <c r="F2589" s="10" t="str">
        <f>IF(D2589="Esterno","EXT",VLOOKUP(D2589,PROVINCE!$A$2:$F$210,5,FALSE))</f>
        <v>CN</v>
      </c>
      <c r="G2589" s="14">
        <v>188.78</v>
      </c>
    </row>
    <row r="2590" spans="1:7" ht="15" customHeight="1" x14ac:dyDescent="0.25">
      <c r="A2590" s="12" t="s">
        <v>145</v>
      </c>
      <c r="B2590" s="12" t="s">
        <v>146</v>
      </c>
      <c r="C2590" s="7" t="str">
        <f>IF(A2590="Esterno","EXT",VLOOKUP(A2590,PROVINCE!$A$2:$F$210,5,FALSE))</f>
        <v>CN</v>
      </c>
      <c r="D2590" s="12" t="s">
        <v>145</v>
      </c>
      <c r="E2590" s="12" t="s">
        <v>146</v>
      </c>
      <c r="F2590" s="10" t="str">
        <f>IF(D2590="Esterno","EXT",VLOOKUP(D2590,PROVINCE!$A$2:$F$210,5,FALSE))</f>
        <v>CN</v>
      </c>
      <c r="G2590" s="14">
        <v>186.6</v>
      </c>
    </row>
    <row r="2591" spans="1:7" ht="15" customHeight="1" x14ac:dyDescent="0.25">
      <c r="A2591" s="12" t="s">
        <v>145</v>
      </c>
      <c r="B2591" s="12" t="s">
        <v>146</v>
      </c>
      <c r="C2591" s="7" t="str">
        <f>IF(A2591="Esterno","EXT",VLOOKUP(A2591,PROVINCE!$A$2:$F$210,5,FALSE))</f>
        <v>CN</v>
      </c>
      <c r="D2591" s="12" t="s">
        <v>225</v>
      </c>
      <c r="E2591" s="12" t="s">
        <v>226</v>
      </c>
      <c r="F2591" s="10" t="str">
        <f>IF(D2591="Esterno","EXT",VLOOKUP(D2591,PROVINCE!$A$2:$F$210,5,FALSE))</f>
        <v>CN</v>
      </c>
      <c r="G2591" s="14">
        <v>96.78</v>
      </c>
    </row>
    <row r="2592" spans="1:7" ht="15" customHeight="1" x14ac:dyDescent="0.25">
      <c r="A2592" s="12" t="s">
        <v>359</v>
      </c>
      <c r="B2592" s="12" t="s">
        <v>360</v>
      </c>
      <c r="C2592" s="7" t="str">
        <f>IF(A2592="Esterno","EXT",VLOOKUP(A2592,PROVINCE!$A$2:$F$210,5,FALSE))</f>
        <v>CN</v>
      </c>
      <c r="D2592" s="12" t="s">
        <v>139</v>
      </c>
      <c r="E2592" s="12" t="s">
        <v>140</v>
      </c>
      <c r="F2592" s="10" t="str">
        <f>IF(D2592="Esterno","EXT",VLOOKUP(D2592,PROVINCE!$A$2:$F$210,5,FALSE))</f>
        <v>CN</v>
      </c>
      <c r="G2592" s="14">
        <v>85.43</v>
      </c>
    </row>
    <row r="2593" spans="1:7" ht="15" customHeight="1" x14ac:dyDescent="0.25">
      <c r="A2593" s="12" t="s">
        <v>359</v>
      </c>
      <c r="B2593" s="12" t="s">
        <v>360</v>
      </c>
      <c r="C2593" s="7" t="str">
        <f>IF(A2593="Esterno","EXT",VLOOKUP(A2593,PROVINCE!$A$2:$F$210,5,FALSE))</f>
        <v>CN</v>
      </c>
      <c r="D2593" s="12" t="s">
        <v>355</v>
      </c>
      <c r="E2593" s="12" t="s">
        <v>356</v>
      </c>
      <c r="F2593" s="10" t="str">
        <f>IF(D2593="Esterno","EXT",VLOOKUP(D2593,PROVINCE!$A$2:$F$210,5,FALSE))</f>
        <v>CN</v>
      </c>
      <c r="G2593" s="14">
        <v>88.33</v>
      </c>
    </row>
    <row r="2594" spans="1:7" ht="15" customHeight="1" x14ac:dyDescent="0.25">
      <c r="A2594" s="12" t="s">
        <v>359</v>
      </c>
      <c r="B2594" s="12" t="s">
        <v>360</v>
      </c>
      <c r="C2594" s="7" t="str">
        <f>IF(A2594="Esterno","EXT",VLOOKUP(A2594,PROVINCE!$A$2:$F$210,5,FALSE))</f>
        <v>CN</v>
      </c>
      <c r="D2594" s="12" t="s">
        <v>357</v>
      </c>
      <c r="E2594" s="12" t="s">
        <v>358</v>
      </c>
      <c r="F2594" s="10" t="str">
        <f>IF(D2594="Esterno","EXT",VLOOKUP(D2594,PROVINCE!$A$2:$F$210,5,FALSE))</f>
        <v>CN</v>
      </c>
      <c r="G2594" s="14">
        <v>185.58</v>
      </c>
    </row>
    <row r="2595" spans="1:7" ht="15" customHeight="1" x14ac:dyDescent="0.25">
      <c r="A2595" s="12" t="s">
        <v>359</v>
      </c>
      <c r="B2595" s="12" t="s">
        <v>360</v>
      </c>
      <c r="C2595" s="7" t="str">
        <f>IF(A2595="Esterno","EXT",VLOOKUP(A2595,PROVINCE!$A$2:$F$210,5,FALSE))</f>
        <v>CN</v>
      </c>
      <c r="D2595" s="12" t="s">
        <v>359</v>
      </c>
      <c r="E2595" s="12" t="s">
        <v>360</v>
      </c>
      <c r="F2595" s="10" t="str">
        <f>IF(D2595="Esterno","EXT",VLOOKUP(D2595,PROVINCE!$A$2:$F$210,5,FALSE))</f>
        <v>CN</v>
      </c>
      <c r="G2595" s="14">
        <v>94.25</v>
      </c>
    </row>
    <row r="2596" spans="1:7" ht="15" customHeight="1" x14ac:dyDescent="0.25">
      <c r="A2596" s="12" t="s">
        <v>359</v>
      </c>
      <c r="B2596" s="12" t="s">
        <v>360</v>
      </c>
      <c r="C2596" s="7" t="str">
        <f>IF(A2596="Esterno","EXT",VLOOKUP(A2596,PROVINCE!$A$2:$F$210,5,FALSE))</f>
        <v>CN</v>
      </c>
      <c r="D2596" s="12" t="s">
        <v>225</v>
      </c>
      <c r="E2596" s="12" t="s">
        <v>226</v>
      </c>
      <c r="F2596" s="10" t="str">
        <f>IF(D2596="Esterno","EXT",VLOOKUP(D2596,PROVINCE!$A$2:$F$210,5,FALSE))</f>
        <v>CN</v>
      </c>
      <c r="G2596" s="14">
        <v>80</v>
      </c>
    </row>
    <row r="2597" spans="1:7" ht="15" customHeight="1" x14ac:dyDescent="0.25">
      <c r="A2597" s="12" t="s">
        <v>253</v>
      </c>
      <c r="B2597" s="12" t="s">
        <v>254</v>
      </c>
      <c r="C2597" s="7" t="str">
        <f>IF(A2597="Esterno","EXT",VLOOKUP(A2597,PROVINCE!$A$2:$F$210,5,FALSE))</f>
        <v>CN</v>
      </c>
      <c r="D2597" s="12" t="s">
        <v>8</v>
      </c>
      <c r="E2597" s="12" t="s">
        <v>9</v>
      </c>
      <c r="F2597" s="10" t="str">
        <f>IF(D2597="Esterno","EXT",VLOOKUP(D2597,PROVINCE!$A$2:$F$210,5,FALSE))</f>
        <v>TO</v>
      </c>
      <c r="G2597" s="14">
        <v>98.67</v>
      </c>
    </row>
    <row r="2598" spans="1:7" ht="15" customHeight="1" x14ac:dyDescent="0.25">
      <c r="A2598" s="12" t="s">
        <v>253</v>
      </c>
      <c r="B2598" s="12" t="s">
        <v>254</v>
      </c>
      <c r="C2598" s="7" t="str">
        <f>IF(A2598="Esterno","EXT",VLOOKUP(A2598,PROVINCE!$A$2:$F$210,5,FALSE))</f>
        <v>CN</v>
      </c>
      <c r="D2598" s="12" t="s">
        <v>183</v>
      </c>
      <c r="E2598" s="12" t="s">
        <v>184</v>
      </c>
      <c r="F2598" s="10" t="str">
        <f>IF(D2598="Esterno","EXT",VLOOKUP(D2598,PROVINCE!$A$2:$F$210,5,FALSE))</f>
        <v>TO</v>
      </c>
      <c r="G2598" s="14">
        <v>303.64</v>
      </c>
    </row>
    <row r="2599" spans="1:7" ht="15" customHeight="1" x14ac:dyDescent="0.25">
      <c r="A2599" s="12" t="s">
        <v>253</v>
      </c>
      <c r="B2599" s="12" t="s">
        <v>254</v>
      </c>
      <c r="C2599" s="7" t="str">
        <f>IF(A2599="Esterno","EXT",VLOOKUP(A2599,PROVINCE!$A$2:$F$210,5,FALSE))</f>
        <v>CN</v>
      </c>
      <c r="D2599" s="12" t="s">
        <v>89</v>
      </c>
      <c r="E2599" s="12" t="s">
        <v>90</v>
      </c>
      <c r="F2599" s="10" t="str">
        <f>IF(D2599="Esterno","EXT",VLOOKUP(D2599,PROVINCE!$A$2:$F$210,5,FALSE))</f>
        <v>TO</v>
      </c>
      <c r="G2599" s="14">
        <v>100.04</v>
      </c>
    </row>
    <row r="2600" spans="1:7" ht="15" customHeight="1" x14ac:dyDescent="0.25">
      <c r="A2600" s="12" t="s">
        <v>253</v>
      </c>
      <c r="B2600" s="12" t="s">
        <v>254</v>
      </c>
      <c r="C2600" s="7" t="str">
        <f>IF(A2600="Esterno","EXT",VLOOKUP(A2600,PROVINCE!$A$2:$F$210,5,FALSE))</f>
        <v>CN</v>
      </c>
      <c r="D2600" s="12" t="s">
        <v>93</v>
      </c>
      <c r="E2600" s="12" t="s">
        <v>94</v>
      </c>
      <c r="F2600" s="10" t="str">
        <f>IF(D2600="Esterno","EXT",VLOOKUP(D2600,PROVINCE!$A$2:$F$210,5,FALSE))</f>
        <v>TO</v>
      </c>
      <c r="G2600" s="14">
        <v>98.67</v>
      </c>
    </row>
    <row r="2601" spans="1:7" ht="15" customHeight="1" x14ac:dyDescent="0.25">
      <c r="A2601" s="12" t="s">
        <v>253</v>
      </c>
      <c r="B2601" s="12" t="s">
        <v>254</v>
      </c>
      <c r="C2601" s="7" t="str">
        <f>IF(A2601="Esterno","EXT",VLOOKUP(A2601,PROVINCE!$A$2:$F$210,5,FALSE))</f>
        <v>CN</v>
      </c>
      <c r="D2601" s="12" t="s">
        <v>101</v>
      </c>
      <c r="E2601" s="12" t="s">
        <v>102</v>
      </c>
      <c r="F2601" s="10" t="str">
        <f>IF(D2601="Esterno","EXT",VLOOKUP(D2601,PROVINCE!$A$2:$F$210,5,FALSE))</f>
        <v>TO</v>
      </c>
      <c r="G2601" s="14">
        <v>98.6</v>
      </c>
    </row>
    <row r="2602" spans="1:7" ht="15" customHeight="1" x14ac:dyDescent="0.25">
      <c r="A2602" s="12" t="s">
        <v>253</v>
      </c>
      <c r="B2602" s="12" t="s">
        <v>254</v>
      </c>
      <c r="C2602" s="7" t="str">
        <f>IF(A2602="Esterno","EXT",VLOOKUP(A2602,PROVINCE!$A$2:$F$210,5,FALSE))</f>
        <v>CN</v>
      </c>
      <c r="D2602" s="12" t="s">
        <v>103</v>
      </c>
      <c r="E2602" s="12" t="s">
        <v>104</v>
      </c>
      <c r="F2602" s="10" t="str">
        <f>IF(D2602="Esterno","EXT",VLOOKUP(D2602,PROVINCE!$A$2:$F$210,5,FALSE))</f>
        <v>TO</v>
      </c>
      <c r="G2602" s="14">
        <v>98.67</v>
      </c>
    </row>
    <row r="2603" spans="1:7" ht="15" customHeight="1" x14ac:dyDescent="0.25">
      <c r="A2603" s="12" t="s">
        <v>253</v>
      </c>
      <c r="B2603" s="12" t="s">
        <v>254</v>
      </c>
      <c r="C2603" s="7" t="str">
        <f>IF(A2603="Esterno","EXT",VLOOKUP(A2603,PROVINCE!$A$2:$F$210,5,FALSE))</f>
        <v>CN</v>
      </c>
      <c r="D2603" s="12" t="s">
        <v>107</v>
      </c>
      <c r="E2603" s="12" t="s">
        <v>108</v>
      </c>
      <c r="F2603" s="10" t="str">
        <f>IF(D2603="Esterno","EXT",VLOOKUP(D2603,PROVINCE!$A$2:$F$210,5,FALSE))</f>
        <v>TO</v>
      </c>
      <c r="G2603" s="14">
        <v>98.67</v>
      </c>
    </row>
    <row r="2604" spans="1:7" ht="15" customHeight="1" x14ac:dyDescent="0.25">
      <c r="A2604" s="12" t="s">
        <v>253</v>
      </c>
      <c r="B2604" s="12" t="s">
        <v>254</v>
      </c>
      <c r="C2604" s="7" t="str">
        <f>IF(A2604="Esterno","EXT",VLOOKUP(A2604,PROVINCE!$A$2:$F$210,5,FALSE))</f>
        <v>CN</v>
      </c>
      <c r="D2604" s="12" t="s">
        <v>139</v>
      </c>
      <c r="E2604" s="12" t="s">
        <v>140</v>
      </c>
      <c r="F2604" s="10" t="str">
        <f>IF(D2604="Esterno","EXT",VLOOKUP(D2604,PROVINCE!$A$2:$F$210,5,FALSE))</f>
        <v>CN</v>
      </c>
      <c r="G2604" s="14">
        <v>102</v>
      </c>
    </row>
    <row r="2605" spans="1:7" ht="15" customHeight="1" x14ac:dyDescent="0.25">
      <c r="A2605" s="12" t="s">
        <v>253</v>
      </c>
      <c r="B2605" s="12" t="s">
        <v>254</v>
      </c>
      <c r="C2605" s="7" t="str">
        <f>IF(A2605="Esterno","EXT",VLOOKUP(A2605,PROVINCE!$A$2:$F$210,5,FALSE))</f>
        <v>CN</v>
      </c>
      <c r="D2605" s="12" t="s">
        <v>249</v>
      </c>
      <c r="E2605" s="12" t="s">
        <v>250</v>
      </c>
      <c r="F2605" s="10" t="str">
        <f>IF(D2605="Esterno","EXT",VLOOKUP(D2605,PROVINCE!$A$2:$F$210,5,FALSE))</f>
        <v>CN</v>
      </c>
      <c r="G2605" s="14">
        <v>574.52</v>
      </c>
    </row>
    <row r="2606" spans="1:7" ht="15" customHeight="1" x14ac:dyDescent="0.25">
      <c r="A2606" s="12" t="s">
        <v>253</v>
      </c>
      <c r="B2606" s="12" t="s">
        <v>254</v>
      </c>
      <c r="C2606" s="7" t="str">
        <f>IF(A2606="Esterno","EXT",VLOOKUP(A2606,PROVINCE!$A$2:$F$210,5,FALSE))</f>
        <v>CN</v>
      </c>
      <c r="D2606" s="12" t="s">
        <v>171</v>
      </c>
      <c r="E2606" s="12" t="s">
        <v>172</v>
      </c>
      <c r="F2606" s="10" t="str">
        <f>IF(D2606="Esterno","EXT",VLOOKUP(D2606,PROVINCE!$A$2:$F$210,5,FALSE))</f>
        <v>CN</v>
      </c>
      <c r="G2606" s="14">
        <v>194.85</v>
      </c>
    </row>
    <row r="2607" spans="1:7" ht="15" customHeight="1" x14ac:dyDescent="0.25">
      <c r="A2607" s="12" t="s">
        <v>253</v>
      </c>
      <c r="B2607" s="12" t="s">
        <v>254</v>
      </c>
      <c r="C2607" s="7" t="str">
        <f>IF(A2607="Esterno","EXT",VLOOKUP(A2607,PROVINCE!$A$2:$F$210,5,FALSE))</f>
        <v>CN</v>
      </c>
      <c r="D2607" s="12" t="s">
        <v>287</v>
      </c>
      <c r="E2607" s="12" t="s">
        <v>288</v>
      </c>
      <c r="F2607" s="10" t="str">
        <f>IF(D2607="Esterno","EXT",VLOOKUP(D2607,PROVINCE!$A$2:$F$210,5,FALSE))</f>
        <v>CN</v>
      </c>
      <c r="G2607" s="14">
        <v>405.97</v>
      </c>
    </row>
    <row r="2608" spans="1:7" ht="15" customHeight="1" x14ac:dyDescent="0.25">
      <c r="A2608" s="12" t="s">
        <v>253</v>
      </c>
      <c r="B2608" s="12" t="s">
        <v>254</v>
      </c>
      <c r="C2608" s="7" t="str">
        <f>IF(A2608="Esterno","EXT",VLOOKUP(A2608,PROVINCE!$A$2:$F$210,5,FALSE))</f>
        <v>CN</v>
      </c>
      <c r="D2608" s="12" t="s">
        <v>141</v>
      </c>
      <c r="E2608" s="12" t="s">
        <v>142</v>
      </c>
      <c r="F2608" s="10" t="str">
        <f>IF(D2608="Esterno","EXT",VLOOKUP(D2608,PROVINCE!$A$2:$F$210,5,FALSE))</f>
        <v>CN</v>
      </c>
      <c r="G2608" s="14">
        <v>104.33</v>
      </c>
    </row>
    <row r="2609" spans="1:7" ht="15" customHeight="1" x14ac:dyDescent="0.25">
      <c r="A2609" s="12" t="s">
        <v>253</v>
      </c>
      <c r="B2609" s="12" t="s">
        <v>254</v>
      </c>
      <c r="C2609" s="7" t="str">
        <f>IF(A2609="Esterno","EXT",VLOOKUP(A2609,PROVINCE!$A$2:$F$210,5,FALSE))</f>
        <v>CN</v>
      </c>
      <c r="D2609" s="12" t="s">
        <v>289</v>
      </c>
      <c r="E2609" s="12" t="s">
        <v>290</v>
      </c>
      <c r="F2609" s="10" t="str">
        <f>IF(D2609="Esterno","EXT",VLOOKUP(D2609,PROVINCE!$A$2:$F$210,5,FALSE))</f>
        <v>CN</v>
      </c>
      <c r="G2609" s="14">
        <v>202.67</v>
      </c>
    </row>
    <row r="2610" spans="1:7" ht="15" customHeight="1" x14ac:dyDescent="0.25">
      <c r="A2610" s="12" t="s">
        <v>253</v>
      </c>
      <c r="B2610" s="12" t="s">
        <v>254</v>
      </c>
      <c r="C2610" s="7" t="str">
        <f>IF(A2610="Esterno","EXT",VLOOKUP(A2610,PROVINCE!$A$2:$F$210,5,FALSE))</f>
        <v>CN</v>
      </c>
      <c r="D2610" s="12" t="s">
        <v>239</v>
      </c>
      <c r="E2610" s="12" t="s">
        <v>240</v>
      </c>
      <c r="F2610" s="10" t="str">
        <f>IF(D2610="Esterno","EXT",VLOOKUP(D2610,PROVINCE!$A$2:$F$210,5,FALSE))</f>
        <v>CN</v>
      </c>
      <c r="G2610" s="14">
        <v>99.5</v>
      </c>
    </row>
    <row r="2611" spans="1:7" ht="15" customHeight="1" x14ac:dyDescent="0.25">
      <c r="A2611" s="12" t="s">
        <v>253</v>
      </c>
      <c r="B2611" s="12" t="s">
        <v>254</v>
      </c>
      <c r="C2611" s="7" t="str">
        <f>IF(A2611="Esterno","EXT",VLOOKUP(A2611,PROVINCE!$A$2:$F$210,5,FALSE))</f>
        <v>CN</v>
      </c>
      <c r="D2611" s="12" t="s">
        <v>217</v>
      </c>
      <c r="E2611" s="12" t="s">
        <v>218</v>
      </c>
      <c r="F2611" s="10" t="str">
        <f>IF(D2611="Esterno","EXT",VLOOKUP(D2611,PROVINCE!$A$2:$F$210,5,FALSE))</f>
        <v>CN</v>
      </c>
      <c r="G2611" s="14">
        <v>94</v>
      </c>
    </row>
    <row r="2612" spans="1:7" ht="15" customHeight="1" x14ac:dyDescent="0.25">
      <c r="A2612" s="12" t="s">
        <v>253</v>
      </c>
      <c r="B2612" s="12" t="s">
        <v>254</v>
      </c>
      <c r="C2612" s="7" t="str">
        <f>IF(A2612="Esterno","EXT",VLOOKUP(A2612,PROVINCE!$A$2:$F$210,5,FALSE))</f>
        <v>CN</v>
      </c>
      <c r="D2612" s="12" t="s">
        <v>245</v>
      </c>
      <c r="E2612" s="12" t="s">
        <v>246</v>
      </c>
      <c r="F2612" s="10" t="str">
        <f>IF(D2612="Esterno","EXT",VLOOKUP(D2612,PROVINCE!$A$2:$F$210,5,FALSE))</f>
        <v>CN</v>
      </c>
      <c r="G2612" s="14">
        <v>195.85</v>
      </c>
    </row>
    <row r="2613" spans="1:7" ht="15" customHeight="1" x14ac:dyDescent="0.25">
      <c r="A2613" s="12" t="s">
        <v>253</v>
      </c>
      <c r="B2613" s="12" t="s">
        <v>254</v>
      </c>
      <c r="C2613" s="7" t="str">
        <f>IF(A2613="Esterno","EXT",VLOOKUP(A2613,PROVINCE!$A$2:$F$210,5,FALSE))</f>
        <v>CN</v>
      </c>
      <c r="D2613" s="12" t="s">
        <v>407</v>
      </c>
      <c r="E2613" s="12" t="s">
        <v>408</v>
      </c>
      <c r="F2613" s="10" t="str">
        <f>IF(D2613="Esterno","EXT",VLOOKUP(D2613,PROVINCE!$A$2:$F$210,5,FALSE))</f>
        <v>CN</v>
      </c>
      <c r="G2613" s="14">
        <v>100.8</v>
      </c>
    </row>
    <row r="2614" spans="1:7" ht="15" customHeight="1" x14ac:dyDescent="0.25">
      <c r="A2614" s="12" t="s">
        <v>253</v>
      </c>
      <c r="B2614" s="12" t="s">
        <v>254</v>
      </c>
      <c r="C2614" s="7" t="str">
        <f>IF(A2614="Esterno","EXT",VLOOKUP(A2614,PROVINCE!$A$2:$F$210,5,FALSE))</f>
        <v>CN</v>
      </c>
      <c r="D2614" s="12" t="s">
        <v>253</v>
      </c>
      <c r="E2614" s="12" t="s">
        <v>254</v>
      </c>
      <c r="F2614" s="10" t="str">
        <f>IF(D2614="Esterno","EXT",VLOOKUP(D2614,PROVINCE!$A$2:$F$210,5,FALSE))</f>
        <v>CN</v>
      </c>
      <c r="G2614" s="14">
        <v>204</v>
      </c>
    </row>
    <row r="2615" spans="1:7" ht="15" customHeight="1" x14ac:dyDescent="0.25">
      <c r="A2615" s="12" t="s">
        <v>253</v>
      </c>
      <c r="B2615" s="12" t="s">
        <v>254</v>
      </c>
      <c r="C2615" s="7" t="str">
        <f>IF(A2615="Esterno","EXT",VLOOKUP(A2615,PROVINCE!$A$2:$F$210,5,FALSE))</f>
        <v>CN</v>
      </c>
      <c r="D2615" s="12" t="s">
        <v>225</v>
      </c>
      <c r="E2615" s="12" t="s">
        <v>226</v>
      </c>
      <c r="F2615" s="10" t="str">
        <f>IF(D2615="Esterno","EXT",VLOOKUP(D2615,PROVINCE!$A$2:$F$210,5,FALSE))</f>
        <v>CN</v>
      </c>
      <c r="G2615" s="14">
        <v>102</v>
      </c>
    </row>
    <row r="2616" spans="1:7" ht="15" customHeight="1" x14ac:dyDescent="0.25">
      <c r="A2616" s="12" t="s">
        <v>225</v>
      </c>
      <c r="B2616" s="12" t="s">
        <v>226</v>
      </c>
      <c r="C2616" s="7" t="str">
        <f>IF(A2616="Esterno","EXT",VLOOKUP(A2616,PROVINCE!$A$2:$F$210,5,FALSE))</f>
        <v>CN</v>
      </c>
      <c r="D2616" s="12" t="s">
        <v>89</v>
      </c>
      <c r="E2616" s="12" t="s">
        <v>90</v>
      </c>
      <c r="F2616" s="10" t="str">
        <f>IF(D2616="Esterno","EXT",VLOOKUP(D2616,PROVINCE!$A$2:$F$210,5,FALSE))</f>
        <v>TO</v>
      </c>
      <c r="G2616" s="14">
        <v>115.13</v>
      </c>
    </row>
    <row r="2617" spans="1:7" ht="15" customHeight="1" x14ac:dyDescent="0.25">
      <c r="A2617" s="12" t="s">
        <v>225</v>
      </c>
      <c r="B2617" s="12" t="s">
        <v>226</v>
      </c>
      <c r="C2617" s="7" t="str">
        <f>IF(A2617="Esterno","EXT",VLOOKUP(A2617,PROVINCE!$A$2:$F$210,5,FALSE))</f>
        <v>CN</v>
      </c>
      <c r="D2617" s="12" t="s">
        <v>91</v>
      </c>
      <c r="E2617" s="12" t="s">
        <v>92</v>
      </c>
      <c r="F2617" s="10" t="str">
        <f>IF(D2617="Esterno","EXT",VLOOKUP(D2617,PROVINCE!$A$2:$F$210,5,FALSE))</f>
        <v>TO</v>
      </c>
      <c r="G2617" s="14">
        <v>94.93</v>
      </c>
    </row>
    <row r="2618" spans="1:7" ht="15" customHeight="1" x14ac:dyDescent="0.25">
      <c r="A2618" s="12" t="s">
        <v>225</v>
      </c>
      <c r="B2618" s="12" t="s">
        <v>226</v>
      </c>
      <c r="C2618" s="7" t="str">
        <f>IF(A2618="Esterno","EXT",VLOOKUP(A2618,PROVINCE!$A$2:$F$210,5,FALSE))</f>
        <v>CN</v>
      </c>
      <c r="D2618" s="12" t="s">
        <v>93</v>
      </c>
      <c r="E2618" s="12" t="s">
        <v>94</v>
      </c>
      <c r="F2618" s="10" t="str">
        <f>IF(D2618="Esterno","EXT",VLOOKUP(D2618,PROVINCE!$A$2:$F$210,5,FALSE))</f>
        <v>TO</v>
      </c>
      <c r="G2618" s="14">
        <v>115.13</v>
      </c>
    </row>
    <row r="2619" spans="1:7" ht="15" customHeight="1" x14ac:dyDescent="0.25">
      <c r="A2619" s="12" t="s">
        <v>225</v>
      </c>
      <c r="B2619" s="12" t="s">
        <v>226</v>
      </c>
      <c r="C2619" s="7" t="str">
        <f>IF(A2619="Esterno","EXT",VLOOKUP(A2619,PROVINCE!$A$2:$F$210,5,FALSE))</f>
        <v>CN</v>
      </c>
      <c r="D2619" s="12" t="s">
        <v>107</v>
      </c>
      <c r="E2619" s="12" t="s">
        <v>108</v>
      </c>
      <c r="F2619" s="10" t="str">
        <f>IF(D2619="Esterno","EXT",VLOOKUP(D2619,PROVINCE!$A$2:$F$210,5,FALSE))</f>
        <v>TO</v>
      </c>
      <c r="G2619" s="14">
        <v>94.93</v>
      </c>
    </row>
    <row r="2620" spans="1:7" ht="15" customHeight="1" x14ac:dyDescent="0.25">
      <c r="A2620" s="12" t="s">
        <v>225</v>
      </c>
      <c r="B2620" s="12" t="s">
        <v>226</v>
      </c>
      <c r="C2620" s="7" t="str">
        <f>IF(A2620="Esterno","EXT",VLOOKUP(A2620,PROVINCE!$A$2:$F$210,5,FALSE))</f>
        <v>CN</v>
      </c>
      <c r="D2620" s="12" t="s">
        <v>139</v>
      </c>
      <c r="E2620" s="12" t="s">
        <v>140</v>
      </c>
      <c r="F2620" s="10" t="str">
        <f>IF(D2620="Esterno","EXT",VLOOKUP(D2620,PROVINCE!$A$2:$F$210,5,FALSE))</f>
        <v>CN</v>
      </c>
      <c r="G2620" s="14">
        <v>203.32</v>
      </c>
    </row>
    <row r="2621" spans="1:7" ht="15" customHeight="1" x14ac:dyDescent="0.25">
      <c r="A2621" s="12" t="s">
        <v>225</v>
      </c>
      <c r="B2621" s="12" t="s">
        <v>226</v>
      </c>
      <c r="C2621" s="7" t="str">
        <f>IF(A2621="Esterno","EXT",VLOOKUP(A2621,PROVINCE!$A$2:$F$210,5,FALSE))</f>
        <v>CN</v>
      </c>
      <c r="D2621" s="12" t="s">
        <v>287</v>
      </c>
      <c r="E2621" s="12" t="s">
        <v>288</v>
      </c>
      <c r="F2621" s="10" t="str">
        <f>IF(D2621="Esterno","EXT",VLOOKUP(D2621,PROVINCE!$A$2:$F$210,5,FALSE))</f>
        <v>CN</v>
      </c>
      <c r="G2621" s="14">
        <v>108.4</v>
      </c>
    </row>
    <row r="2622" spans="1:7" ht="15" customHeight="1" x14ac:dyDescent="0.25">
      <c r="A2622" s="12" t="s">
        <v>225</v>
      </c>
      <c r="B2622" s="12" t="s">
        <v>226</v>
      </c>
      <c r="C2622" s="7" t="str">
        <f>IF(A2622="Esterno","EXT",VLOOKUP(A2622,PROVINCE!$A$2:$F$210,5,FALSE))</f>
        <v>CN</v>
      </c>
      <c r="D2622" s="12" t="s">
        <v>353</v>
      </c>
      <c r="E2622" s="12" t="s">
        <v>354</v>
      </c>
      <c r="F2622" s="10" t="str">
        <f>IF(D2622="Esterno","EXT",VLOOKUP(D2622,PROVINCE!$A$2:$F$210,5,FALSE))</f>
        <v>CN</v>
      </c>
      <c r="G2622" s="14">
        <v>176.5</v>
      </c>
    </row>
    <row r="2623" spans="1:7" ht="15" customHeight="1" x14ac:dyDescent="0.25">
      <c r="A2623" s="12" t="s">
        <v>225</v>
      </c>
      <c r="B2623" s="12" t="s">
        <v>226</v>
      </c>
      <c r="C2623" s="7" t="str">
        <f>IF(A2623="Esterno","EXT",VLOOKUP(A2623,PROVINCE!$A$2:$F$210,5,FALSE))</f>
        <v>CN</v>
      </c>
      <c r="D2623" s="12" t="s">
        <v>217</v>
      </c>
      <c r="E2623" s="12" t="s">
        <v>218</v>
      </c>
      <c r="F2623" s="10" t="str">
        <f>IF(D2623="Esterno","EXT",VLOOKUP(D2623,PROVINCE!$A$2:$F$210,5,FALSE))</f>
        <v>CN</v>
      </c>
      <c r="G2623" s="14">
        <v>674.88</v>
      </c>
    </row>
    <row r="2624" spans="1:7" ht="15" customHeight="1" x14ac:dyDescent="0.25">
      <c r="A2624" s="12" t="s">
        <v>225</v>
      </c>
      <c r="B2624" s="12" t="s">
        <v>226</v>
      </c>
      <c r="C2624" s="7" t="str">
        <f>IF(A2624="Esterno","EXT",VLOOKUP(A2624,PROVINCE!$A$2:$F$210,5,FALSE))</f>
        <v>CN</v>
      </c>
      <c r="D2624" s="12" t="s">
        <v>243</v>
      </c>
      <c r="E2624" s="12" t="s">
        <v>244</v>
      </c>
      <c r="F2624" s="10" t="str">
        <f>IF(D2624="Esterno","EXT",VLOOKUP(D2624,PROVINCE!$A$2:$F$210,5,FALSE))</f>
        <v>CN</v>
      </c>
      <c r="G2624" s="14">
        <v>283</v>
      </c>
    </row>
    <row r="2625" spans="1:7" ht="15" customHeight="1" x14ac:dyDescent="0.25">
      <c r="A2625" s="12" t="s">
        <v>225</v>
      </c>
      <c r="B2625" s="12" t="s">
        <v>226</v>
      </c>
      <c r="C2625" s="7" t="str">
        <f>IF(A2625="Esterno","EXT",VLOOKUP(A2625,PROVINCE!$A$2:$F$210,5,FALSE))</f>
        <v>CN</v>
      </c>
      <c r="D2625" s="12" t="s">
        <v>355</v>
      </c>
      <c r="E2625" s="12" t="s">
        <v>356</v>
      </c>
      <c r="F2625" s="10" t="str">
        <f>IF(D2625="Esterno","EXT",VLOOKUP(D2625,PROVINCE!$A$2:$F$210,5,FALSE))</f>
        <v>CN</v>
      </c>
      <c r="G2625" s="14">
        <v>276.14</v>
      </c>
    </row>
    <row r="2626" spans="1:7" ht="15" customHeight="1" x14ac:dyDescent="0.25">
      <c r="A2626" s="12" t="s">
        <v>225</v>
      </c>
      <c r="B2626" s="12" t="s">
        <v>226</v>
      </c>
      <c r="C2626" s="7" t="str">
        <f>IF(A2626="Esterno","EXT",VLOOKUP(A2626,PROVINCE!$A$2:$F$210,5,FALSE))</f>
        <v>CN</v>
      </c>
      <c r="D2626" s="12" t="s">
        <v>357</v>
      </c>
      <c r="E2626" s="12" t="s">
        <v>358</v>
      </c>
      <c r="F2626" s="10" t="str">
        <f>IF(D2626="Esterno","EXT",VLOOKUP(D2626,PROVINCE!$A$2:$F$210,5,FALSE))</f>
        <v>CN</v>
      </c>
      <c r="G2626" s="14">
        <v>254.83</v>
      </c>
    </row>
    <row r="2627" spans="1:7" ht="15" customHeight="1" x14ac:dyDescent="0.25">
      <c r="A2627" s="12" t="s">
        <v>225</v>
      </c>
      <c r="B2627" s="12" t="s">
        <v>226</v>
      </c>
      <c r="C2627" s="7" t="str">
        <f>IF(A2627="Esterno","EXT",VLOOKUP(A2627,PROVINCE!$A$2:$F$210,5,FALSE))</f>
        <v>CN</v>
      </c>
      <c r="D2627" s="12" t="s">
        <v>145</v>
      </c>
      <c r="E2627" s="12" t="s">
        <v>146</v>
      </c>
      <c r="F2627" s="10" t="str">
        <f>IF(D2627="Esterno","EXT",VLOOKUP(D2627,PROVINCE!$A$2:$F$210,5,FALSE))</f>
        <v>CN</v>
      </c>
      <c r="G2627" s="14">
        <v>96.78</v>
      </c>
    </row>
    <row r="2628" spans="1:7" ht="15" customHeight="1" x14ac:dyDescent="0.25">
      <c r="A2628" s="12" t="s">
        <v>225</v>
      </c>
      <c r="B2628" s="12" t="s">
        <v>226</v>
      </c>
      <c r="C2628" s="7" t="str">
        <f>IF(A2628="Esterno","EXT",VLOOKUP(A2628,PROVINCE!$A$2:$F$210,5,FALSE))</f>
        <v>CN</v>
      </c>
      <c r="D2628" s="12" t="s">
        <v>359</v>
      </c>
      <c r="E2628" s="12" t="s">
        <v>360</v>
      </c>
      <c r="F2628" s="10" t="str">
        <f>IF(D2628="Esterno","EXT",VLOOKUP(D2628,PROVINCE!$A$2:$F$210,5,FALSE))</f>
        <v>CN</v>
      </c>
      <c r="G2628" s="14">
        <v>80</v>
      </c>
    </row>
    <row r="2629" spans="1:7" ht="15" customHeight="1" x14ac:dyDescent="0.25">
      <c r="A2629" s="12" t="s">
        <v>225</v>
      </c>
      <c r="B2629" s="12" t="s">
        <v>226</v>
      </c>
      <c r="C2629" s="7" t="str">
        <f>IF(A2629="Esterno","EXT",VLOOKUP(A2629,PROVINCE!$A$2:$F$210,5,FALSE))</f>
        <v>CN</v>
      </c>
      <c r="D2629" s="12" t="s">
        <v>253</v>
      </c>
      <c r="E2629" s="12" t="s">
        <v>254</v>
      </c>
      <c r="F2629" s="10" t="str">
        <f>IF(D2629="Esterno","EXT",VLOOKUP(D2629,PROVINCE!$A$2:$F$210,5,FALSE))</f>
        <v>CN</v>
      </c>
      <c r="G2629" s="14">
        <v>102</v>
      </c>
    </row>
    <row r="2630" spans="1:7" ht="15" customHeight="1" x14ac:dyDescent="0.25">
      <c r="A2630" s="12" t="s">
        <v>225</v>
      </c>
      <c r="B2630" s="12" t="s">
        <v>226</v>
      </c>
      <c r="C2630" s="7" t="str">
        <f>IF(A2630="Esterno","EXT",VLOOKUP(A2630,PROVINCE!$A$2:$F$210,5,FALSE))</f>
        <v>CN</v>
      </c>
      <c r="D2630" s="12" t="s">
        <v>225</v>
      </c>
      <c r="E2630" s="12" t="s">
        <v>226</v>
      </c>
      <c r="F2630" s="10" t="str">
        <f>IF(D2630="Esterno","EXT",VLOOKUP(D2630,PROVINCE!$A$2:$F$210,5,FALSE))</f>
        <v>CN</v>
      </c>
      <c r="G2630" s="13">
        <v>1302.75</v>
      </c>
    </row>
    <row r="2631" spans="1:7" ht="15" customHeight="1" x14ac:dyDescent="0.25">
      <c r="A2631" s="12" t="s">
        <v>291</v>
      </c>
      <c r="B2631" s="12" t="s">
        <v>292</v>
      </c>
      <c r="C2631" s="7" t="str">
        <f>IF(A2631="Esterno","EXT",VLOOKUP(A2631,PROVINCE!$A$2:$F$210,5,FALSE))</f>
        <v>CN</v>
      </c>
      <c r="D2631" s="12" t="s">
        <v>72</v>
      </c>
      <c r="E2631" s="12" t="s">
        <v>73</v>
      </c>
      <c r="F2631" s="10" t="str">
        <f>IF(D2631="Esterno","EXT",VLOOKUP(D2631,PROVINCE!$A$2:$F$210,5,FALSE))</f>
        <v>TO</v>
      </c>
      <c r="G2631" s="14">
        <v>104.44</v>
      </c>
    </row>
    <row r="2632" spans="1:7" ht="15" customHeight="1" x14ac:dyDescent="0.25">
      <c r="A2632" s="12" t="s">
        <v>291</v>
      </c>
      <c r="B2632" s="12" t="s">
        <v>292</v>
      </c>
      <c r="C2632" s="7" t="str">
        <f>IF(A2632="Esterno","EXT",VLOOKUP(A2632,PROVINCE!$A$2:$F$210,5,FALSE))</f>
        <v>CN</v>
      </c>
      <c r="D2632" s="12" t="s">
        <v>237</v>
      </c>
      <c r="E2632" s="12" t="s">
        <v>238</v>
      </c>
      <c r="F2632" s="10" t="str">
        <f>IF(D2632="Esterno","EXT",VLOOKUP(D2632,PROVINCE!$A$2:$F$210,5,FALSE))</f>
        <v>TO</v>
      </c>
      <c r="G2632" s="14">
        <v>87.25</v>
      </c>
    </row>
    <row r="2633" spans="1:7" ht="15" customHeight="1" x14ac:dyDescent="0.25">
      <c r="A2633" s="12" t="s">
        <v>291</v>
      </c>
      <c r="B2633" s="12" t="s">
        <v>292</v>
      </c>
      <c r="C2633" s="7" t="str">
        <f>IF(A2633="Esterno","EXT",VLOOKUP(A2633,PROVINCE!$A$2:$F$210,5,FALSE))</f>
        <v>CN</v>
      </c>
      <c r="D2633" s="12" t="s">
        <v>89</v>
      </c>
      <c r="E2633" s="12" t="s">
        <v>90</v>
      </c>
      <c r="F2633" s="10" t="str">
        <f>IF(D2633="Esterno","EXT",VLOOKUP(D2633,PROVINCE!$A$2:$F$210,5,FALSE))</f>
        <v>TO</v>
      </c>
      <c r="G2633" s="14">
        <v>305.75</v>
      </c>
    </row>
    <row r="2634" spans="1:7" ht="15" customHeight="1" x14ac:dyDescent="0.25">
      <c r="A2634" s="12" t="s">
        <v>291</v>
      </c>
      <c r="B2634" s="12" t="s">
        <v>292</v>
      </c>
      <c r="C2634" s="7" t="str">
        <f>IF(A2634="Esterno","EXT",VLOOKUP(A2634,PROVINCE!$A$2:$F$210,5,FALSE))</f>
        <v>CN</v>
      </c>
      <c r="D2634" s="12" t="s">
        <v>249</v>
      </c>
      <c r="E2634" s="12" t="s">
        <v>250</v>
      </c>
      <c r="F2634" s="10" t="str">
        <f>IF(D2634="Esterno","EXT",VLOOKUP(D2634,PROVINCE!$A$2:$F$210,5,FALSE))</f>
        <v>CN</v>
      </c>
      <c r="G2634" s="14">
        <v>103.6</v>
      </c>
    </row>
    <row r="2635" spans="1:7" ht="15" customHeight="1" x14ac:dyDescent="0.25">
      <c r="A2635" s="12" t="s">
        <v>291</v>
      </c>
      <c r="B2635" s="12" t="s">
        <v>292</v>
      </c>
      <c r="C2635" s="7" t="str">
        <f>IF(A2635="Esterno","EXT",VLOOKUP(A2635,PROVINCE!$A$2:$F$210,5,FALSE))</f>
        <v>CN</v>
      </c>
      <c r="D2635" s="12" t="s">
        <v>307</v>
      </c>
      <c r="E2635" s="12" t="s">
        <v>308</v>
      </c>
      <c r="F2635" s="10" t="str">
        <f>IF(D2635="Esterno","EXT",VLOOKUP(D2635,PROVINCE!$A$2:$F$210,5,FALSE))</f>
        <v>CN</v>
      </c>
      <c r="G2635" s="14">
        <v>96.53</v>
      </c>
    </row>
    <row r="2636" spans="1:7" ht="15" customHeight="1" x14ac:dyDescent="0.25">
      <c r="A2636" s="12" t="s">
        <v>291</v>
      </c>
      <c r="B2636" s="12" t="s">
        <v>292</v>
      </c>
      <c r="C2636" s="7" t="str">
        <f>IF(A2636="Esterno","EXT",VLOOKUP(A2636,PROVINCE!$A$2:$F$210,5,FALSE))</f>
        <v>CN</v>
      </c>
      <c r="D2636" s="12" t="s">
        <v>171</v>
      </c>
      <c r="E2636" s="12" t="s">
        <v>172</v>
      </c>
      <c r="F2636" s="10" t="str">
        <f>IF(D2636="Esterno","EXT",VLOOKUP(D2636,PROVINCE!$A$2:$F$210,5,FALSE))</f>
        <v>CN</v>
      </c>
      <c r="G2636" s="14">
        <v>406.67</v>
      </c>
    </row>
    <row r="2637" spans="1:7" ht="15" customHeight="1" x14ac:dyDescent="0.25">
      <c r="A2637" s="12" t="s">
        <v>291</v>
      </c>
      <c r="B2637" s="12" t="s">
        <v>292</v>
      </c>
      <c r="C2637" s="7" t="str">
        <f>IF(A2637="Esterno","EXT",VLOOKUP(A2637,PROVINCE!$A$2:$F$210,5,FALSE))</f>
        <v>CN</v>
      </c>
      <c r="D2637" s="12" t="s">
        <v>287</v>
      </c>
      <c r="E2637" s="12" t="s">
        <v>288</v>
      </c>
      <c r="F2637" s="10" t="str">
        <f>IF(D2637="Esterno","EXT",VLOOKUP(D2637,PROVINCE!$A$2:$F$210,5,FALSE))</f>
        <v>CN</v>
      </c>
      <c r="G2637" s="14">
        <v>296.76</v>
      </c>
    </row>
    <row r="2638" spans="1:7" ht="15" customHeight="1" x14ac:dyDescent="0.25">
      <c r="A2638" s="12" t="s">
        <v>291</v>
      </c>
      <c r="B2638" s="12" t="s">
        <v>292</v>
      </c>
      <c r="C2638" s="7" t="str">
        <f>IF(A2638="Esterno","EXT",VLOOKUP(A2638,PROVINCE!$A$2:$F$210,5,FALSE))</f>
        <v>CN</v>
      </c>
      <c r="D2638" s="12" t="s">
        <v>223</v>
      </c>
      <c r="E2638" s="12" t="s">
        <v>224</v>
      </c>
      <c r="F2638" s="10" t="str">
        <f>IF(D2638="Esterno","EXT",VLOOKUP(D2638,PROVINCE!$A$2:$F$210,5,FALSE))</f>
        <v>CN</v>
      </c>
      <c r="G2638" s="14">
        <v>614.39</v>
      </c>
    </row>
    <row r="2639" spans="1:7" ht="15" customHeight="1" x14ac:dyDescent="0.25">
      <c r="A2639" s="12" t="s">
        <v>291</v>
      </c>
      <c r="B2639" s="12" t="s">
        <v>292</v>
      </c>
      <c r="C2639" s="7" t="str">
        <f>IF(A2639="Esterno","EXT",VLOOKUP(A2639,PROVINCE!$A$2:$F$210,5,FALSE))</f>
        <v>CN</v>
      </c>
      <c r="D2639" s="12" t="s">
        <v>251</v>
      </c>
      <c r="E2639" s="12" t="s">
        <v>252</v>
      </c>
      <c r="F2639" s="10" t="str">
        <f>IF(D2639="Esterno","EXT",VLOOKUP(D2639,PROVINCE!$A$2:$F$210,5,FALSE))</f>
        <v>CN</v>
      </c>
      <c r="G2639" s="14">
        <v>530.25</v>
      </c>
    </row>
    <row r="2640" spans="1:7" ht="15" customHeight="1" x14ac:dyDescent="0.25">
      <c r="A2640" s="12" t="s">
        <v>291</v>
      </c>
      <c r="B2640" s="12" t="s">
        <v>292</v>
      </c>
      <c r="C2640" s="7" t="str">
        <f>IF(A2640="Esterno","EXT",VLOOKUP(A2640,PROVINCE!$A$2:$F$210,5,FALSE))</f>
        <v>CN</v>
      </c>
      <c r="D2640" s="12" t="s">
        <v>141</v>
      </c>
      <c r="E2640" s="12" t="s">
        <v>142</v>
      </c>
      <c r="F2640" s="10" t="str">
        <f>IF(D2640="Esterno","EXT",VLOOKUP(D2640,PROVINCE!$A$2:$F$210,5,FALSE))</f>
        <v>CN</v>
      </c>
      <c r="G2640" s="14">
        <v>706.33</v>
      </c>
    </row>
    <row r="2641" spans="1:7" ht="15" customHeight="1" x14ac:dyDescent="0.25">
      <c r="A2641" s="12" t="s">
        <v>291</v>
      </c>
      <c r="B2641" s="12" t="s">
        <v>292</v>
      </c>
      <c r="C2641" s="7" t="str">
        <f>IF(A2641="Esterno","EXT",VLOOKUP(A2641,PROVINCE!$A$2:$F$210,5,FALSE))</f>
        <v>CN</v>
      </c>
      <c r="D2641" s="12" t="s">
        <v>303</v>
      </c>
      <c r="E2641" s="12" t="s">
        <v>304</v>
      </c>
      <c r="F2641" s="10" t="str">
        <f>IF(D2641="Esterno","EXT",VLOOKUP(D2641,PROVINCE!$A$2:$F$210,5,FALSE))</f>
        <v>CN</v>
      </c>
      <c r="G2641" s="14">
        <v>185.33</v>
      </c>
    </row>
    <row r="2642" spans="1:7" ht="15" customHeight="1" x14ac:dyDescent="0.25">
      <c r="A2642" s="12" t="s">
        <v>291</v>
      </c>
      <c r="B2642" s="12" t="s">
        <v>292</v>
      </c>
      <c r="C2642" s="7" t="str">
        <f>IF(A2642="Esterno","EXT",VLOOKUP(A2642,PROVINCE!$A$2:$F$210,5,FALSE))</f>
        <v>CN</v>
      </c>
      <c r="D2642" s="12" t="s">
        <v>291</v>
      </c>
      <c r="E2642" s="12" t="s">
        <v>292</v>
      </c>
      <c r="F2642" s="10" t="str">
        <f>IF(D2642="Esterno","EXT",VLOOKUP(D2642,PROVINCE!$A$2:$F$210,5,FALSE))</f>
        <v>CN</v>
      </c>
      <c r="G2642" s="14">
        <v>181.71</v>
      </c>
    </row>
    <row r="2643" spans="1:7" ht="15" customHeight="1" x14ac:dyDescent="0.25">
      <c r="A2643" s="12" t="s">
        <v>189</v>
      </c>
      <c r="B2643" s="12" t="s">
        <v>190</v>
      </c>
      <c r="C2643" s="7" t="str">
        <f>IF(A2643="Esterno","EXT",VLOOKUP(A2643,PROVINCE!$A$2:$F$210,5,FALSE))</f>
        <v>AT</v>
      </c>
      <c r="D2643" s="12" t="s">
        <v>42</v>
      </c>
      <c r="E2643" s="12" t="s">
        <v>43</v>
      </c>
      <c r="F2643" s="10" t="str">
        <f>IF(D2643="Esterno","EXT",VLOOKUP(D2643,PROVINCE!$A$2:$F$210,5,FALSE))</f>
        <v>TO</v>
      </c>
      <c r="G2643" s="14">
        <v>65.2</v>
      </c>
    </row>
    <row r="2644" spans="1:7" ht="15" customHeight="1" x14ac:dyDescent="0.25">
      <c r="A2644" s="12" t="s">
        <v>189</v>
      </c>
      <c r="B2644" s="12" t="s">
        <v>190</v>
      </c>
      <c r="C2644" s="7" t="str">
        <f>IF(A2644="Esterno","EXT",VLOOKUP(A2644,PROVINCE!$A$2:$F$210,5,FALSE))</f>
        <v>AT</v>
      </c>
      <c r="D2644" s="12" t="s">
        <v>183</v>
      </c>
      <c r="E2644" s="12" t="s">
        <v>184</v>
      </c>
      <c r="F2644" s="10" t="str">
        <f>IF(D2644="Esterno","EXT",VLOOKUP(D2644,PROVINCE!$A$2:$F$210,5,FALSE))</f>
        <v>TO</v>
      </c>
      <c r="G2644" s="14">
        <v>96.91</v>
      </c>
    </row>
    <row r="2645" spans="1:7" ht="15" customHeight="1" x14ac:dyDescent="0.25">
      <c r="A2645" s="12" t="s">
        <v>189</v>
      </c>
      <c r="B2645" s="12" t="s">
        <v>190</v>
      </c>
      <c r="C2645" s="7" t="str">
        <f>IF(A2645="Esterno","EXT",VLOOKUP(A2645,PROVINCE!$A$2:$F$210,5,FALSE))</f>
        <v>AT</v>
      </c>
      <c r="D2645" s="12" t="s">
        <v>89</v>
      </c>
      <c r="E2645" s="12" t="s">
        <v>90</v>
      </c>
      <c r="F2645" s="10" t="str">
        <f>IF(D2645="Esterno","EXT",VLOOKUP(D2645,PROVINCE!$A$2:$F$210,5,FALSE))</f>
        <v>TO</v>
      </c>
      <c r="G2645" s="14">
        <v>977.5</v>
      </c>
    </row>
    <row r="2646" spans="1:7" ht="15" customHeight="1" x14ac:dyDescent="0.25">
      <c r="A2646" s="12" t="s">
        <v>189</v>
      </c>
      <c r="B2646" s="12" t="s">
        <v>190</v>
      </c>
      <c r="C2646" s="7" t="str">
        <f>IF(A2646="Esterno","EXT",VLOOKUP(A2646,PROVINCE!$A$2:$F$210,5,FALSE))</f>
        <v>AT</v>
      </c>
      <c r="D2646" s="12" t="s">
        <v>93</v>
      </c>
      <c r="E2646" s="12" t="s">
        <v>94</v>
      </c>
      <c r="F2646" s="10" t="str">
        <f>IF(D2646="Esterno","EXT",VLOOKUP(D2646,PROVINCE!$A$2:$F$210,5,FALSE))</f>
        <v>TO</v>
      </c>
      <c r="G2646" s="14">
        <v>196.02</v>
      </c>
    </row>
    <row r="2647" spans="1:7" ht="15" customHeight="1" x14ac:dyDescent="0.25">
      <c r="A2647" s="12" t="s">
        <v>189</v>
      </c>
      <c r="B2647" s="12" t="s">
        <v>190</v>
      </c>
      <c r="C2647" s="7" t="str">
        <f>IF(A2647="Esterno","EXT",VLOOKUP(A2647,PROVINCE!$A$2:$F$210,5,FALSE))</f>
        <v>AT</v>
      </c>
      <c r="D2647" s="12" t="s">
        <v>97</v>
      </c>
      <c r="E2647" s="12" t="s">
        <v>98</v>
      </c>
      <c r="F2647" s="10" t="str">
        <f>IF(D2647="Esterno","EXT",VLOOKUP(D2647,PROVINCE!$A$2:$F$210,5,FALSE))</f>
        <v>TO</v>
      </c>
      <c r="G2647" s="14">
        <v>96.91</v>
      </c>
    </row>
    <row r="2648" spans="1:7" ht="15" customHeight="1" x14ac:dyDescent="0.25">
      <c r="A2648" s="12" t="s">
        <v>189</v>
      </c>
      <c r="B2648" s="12" t="s">
        <v>190</v>
      </c>
      <c r="C2648" s="7" t="str">
        <f>IF(A2648="Esterno","EXT",VLOOKUP(A2648,PROVINCE!$A$2:$F$210,5,FALSE))</f>
        <v>AT</v>
      </c>
      <c r="D2648" s="12" t="s">
        <v>99</v>
      </c>
      <c r="E2648" s="12" t="s">
        <v>100</v>
      </c>
      <c r="F2648" s="10" t="str">
        <f>IF(D2648="Esterno","EXT",VLOOKUP(D2648,PROVINCE!$A$2:$F$210,5,FALSE))</f>
        <v>TO</v>
      </c>
      <c r="G2648" s="14">
        <v>96.34</v>
      </c>
    </row>
    <row r="2649" spans="1:7" ht="15" customHeight="1" x14ac:dyDescent="0.25">
      <c r="A2649" s="12" t="s">
        <v>189</v>
      </c>
      <c r="B2649" s="12" t="s">
        <v>190</v>
      </c>
      <c r="C2649" s="7" t="str">
        <f>IF(A2649="Esterno","EXT",VLOOKUP(A2649,PROVINCE!$A$2:$F$210,5,FALSE))</f>
        <v>AT</v>
      </c>
      <c r="D2649" s="12" t="s">
        <v>103</v>
      </c>
      <c r="E2649" s="12" t="s">
        <v>104</v>
      </c>
      <c r="F2649" s="10" t="str">
        <f>IF(D2649="Esterno","EXT",VLOOKUP(D2649,PROVINCE!$A$2:$F$210,5,FALSE))</f>
        <v>TO</v>
      </c>
      <c r="G2649" s="14">
        <v>196.02</v>
      </c>
    </row>
    <row r="2650" spans="1:7" ht="15" customHeight="1" x14ac:dyDescent="0.25">
      <c r="A2650" s="12" t="s">
        <v>189</v>
      </c>
      <c r="B2650" s="12" t="s">
        <v>190</v>
      </c>
      <c r="C2650" s="7" t="str">
        <f>IF(A2650="Esterno","EXT",VLOOKUP(A2650,PROVINCE!$A$2:$F$210,5,FALSE))</f>
        <v>AT</v>
      </c>
      <c r="D2650" s="12" t="s">
        <v>105</v>
      </c>
      <c r="E2650" s="12" t="s">
        <v>106</v>
      </c>
      <c r="F2650" s="10" t="str">
        <f>IF(D2650="Esterno","EXT",VLOOKUP(D2650,PROVINCE!$A$2:$F$210,5,FALSE))</f>
        <v>TO</v>
      </c>
      <c r="G2650" s="14">
        <v>192.68</v>
      </c>
    </row>
    <row r="2651" spans="1:7" ht="15" customHeight="1" x14ac:dyDescent="0.25">
      <c r="A2651" s="12" t="s">
        <v>189</v>
      </c>
      <c r="B2651" s="12" t="s">
        <v>190</v>
      </c>
      <c r="C2651" s="7" t="str">
        <f>IF(A2651="Esterno","EXT",VLOOKUP(A2651,PROVINCE!$A$2:$F$210,5,FALSE))</f>
        <v>AT</v>
      </c>
      <c r="D2651" s="12" t="s">
        <v>107</v>
      </c>
      <c r="E2651" s="12" t="s">
        <v>108</v>
      </c>
      <c r="F2651" s="10" t="str">
        <f>IF(D2651="Esterno","EXT",VLOOKUP(D2651,PROVINCE!$A$2:$F$210,5,FALSE))</f>
        <v>TO</v>
      </c>
      <c r="G2651" s="14">
        <v>96.34</v>
      </c>
    </row>
    <row r="2652" spans="1:7" ht="15" customHeight="1" x14ac:dyDescent="0.25">
      <c r="A2652" s="12" t="s">
        <v>189</v>
      </c>
      <c r="B2652" s="12" t="s">
        <v>190</v>
      </c>
      <c r="C2652" s="7" t="str">
        <f>IF(A2652="Esterno","EXT",VLOOKUP(A2652,PROVINCE!$A$2:$F$210,5,FALSE))</f>
        <v>AT</v>
      </c>
      <c r="D2652" s="12" t="s">
        <v>109</v>
      </c>
      <c r="E2652" s="12" t="s">
        <v>110</v>
      </c>
      <c r="F2652" s="10" t="str">
        <f>IF(D2652="Esterno","EXT",VLOOKUP(D2652,PROVINCE!$A$2:$F$210,5,FALSE))</f>
        <v>TO</v>
      </c>
      <c r="G2652" s="14">
        <v>93.25</v>
      </c>
    </row>
    <row r="2653" spans="1:7" ht="15" customHeight="1" x14ac:dyDescent="0.25">
      <c r="A2653" s="12" t="s">
        <v>189</v>
      </c>
      <c r="B2653" s="12" t="s">
        <v>190</v>
      </c>
      <c r="C2653" s="7" t="str">
        <f>IF(A2653="Esterno","EXT",VLOOKUP(A2653,PROVINCE!$A$2:$F$210,5,FALSE))</f>
        <v>AT</v>
      </c>
      <c r="D2653" s="12" t="s">
        <v>115</v>
      </c>
      <c r="E2653" s="12" t="s">
        <v>116</v>
      </c>
      <c r="F2653" s="10" t="str">
        <f>IF(D2653="Esterno","EXT",VLOOKUP(D2653,PROVINCE!$A$2:$F$210,5,FALSE))</f>
        <v>TO</v>
      </c>
      <c r="G2653" s="14">
        <v>100</v>
      </c>
    </row>
    <row r="2654" spans="1:7" ht="15" customHeight="1" x14ac:dyDescent="0.25">
      <c r="A2654" s="12" t="s">
        <v>189</v>
      </c>
      <c r="B2654" s="12" t="s">
        <v>190</v>
      </c>
      <c r="C2654" s="7" t="str">
        <f>IF(A2654="Esterno","EXT",VLOOKUP(A2654,PROVINCE!$A$2:$F$210,5,FALSE))</f>
        <v>AT</v>
      </c>
      <c r="D2654" s="12" t="s">
        <v>119</v>
      </c>
      <c r="E2654" s="12" t="s">
        <v>120</v>
      </c>
      <c r="F2654" s="10" t="str">
        <f>IF(D2654="Esterno","EXT",VLOOKUP(D2654,PROVINCE!$A$2:$F$210,5,FALSE))</f>
        <v>TO</v>
      </c>
      <c r="G2654" s="14">
        <v>96.34</v>
      </c>
    </row>
    <row r="2655" spans="1:7" ht="15" customHeight="1" x14ac:dyDescent="0.25">
      <c r="A2655" s="12" t="s">
        <v>189</v>
      </c>
      <c r="B2655" s="12" t="s">
        <v>190</v>
      </c>
      <c r="C2655" s="7" t="str">
        <f>IF(A2655="Esterno","EXT",VLOOKUP(A2655,PROVINCE!$A$2:$F$210,5,FALSE))</f>
        <v>AT</v>
      </c>
      <c r="D2655" s="12" t="s">
        <v>189</v>
      </c>
      <c r="E2655" s="12" t="s">
        <v>190</v>
      </c>
      <c r="F2655" s="10" t="str">
        <f>IF(D2655="Esterno","EXT",VLOOKUP(D2655,PROVINCE!$A$2:$F$210,5,FALSE))</f>
        <v>AT</v>
      </c>
      <c r="G2655" s="13">
        <v>6548.55</v>
      </c>
    </row>
    <row r="2656" spans="1:7" ht="15" customHeight="1" x14ac:dyDescent="0.25">
      <c r="A2656" s="12" t="s">
        <v>189</v>
      </c>
      <c r="B2656" s="12" t="s">
        <v>190</v>
      </c>
      <c r="C2656" s="7" t="str">
        <f>IF(A2656="Esterno","EXT",VLOOKUP(A2656,PROVINCE!$A$2:$F$210,5,FALSE))</f>
        <v>AT</v>
      </c>
      <c r="D2656" s="12" t="s">
        <v>267</v>
      </c>
      <c r="E2656" s="12" t="s">
        <v>268</v>
      </c>
      <c r="F2656" s="10" t="str">
        <f>IF(D2656="Esterno","EXT",VLOOKUP(D2656,PROVINCE!$A$2:$F$210,5,FALSE))</f>
        <v>AT</v>
      </c>
      <c r="G2656" s="14">
        <v>452.55</v>
      </c>
    </row>
    <row r="2657" spans="1:7" ht="15" customHeight="1" x14ac:dyDescent="0.25">
      <c r="A2657" s="12" t="s">
        <v>189</v>
      </c>
      <c r="B2657" s="12" t="s">
        <v>190</v>
      </c>
      <c r="C2657" s="7" t="str">
        <f>IF(A2657="Esterno","EXT",VLOOKUP(A2657,PROVINCE!$A$2:$F$210,5,FALSE))</f>
        <v>AT</v>
      </c>
      <c r="D2657" s="12" t="s">
        <v>175</v>
      </c>
      <c r="E2657" s="12" t="s">
        <v>176</v>
      </c>
      <c r="F2657" s="10" t="str">
        <f>IF(D2657="Esterno","EXT",VLOOKUP(D2657,PROVINCE!$A$2:$F$210,5,FALSE))</f>
        <v>AT</v>
      </c>
      <c r="G2657" s="14">
        <v>391.74</v>
      </c>
    </row>
    <row r="2658" spans="1:7" ht="15" customHeight="1" x14ac:dyDescent="0.25">
      <c r="A2658" s="12" t="s">
        <v>189</v>
      </c>
      <c r="B2658" s="12" t="s">
        <v>190</v>
      </c>
      <c r="C2658" s="7" t="str">
        <f>IF(A2658="Esterno","EXT",VLOOKUP(A2658,PROVINCE!$A$2:$F$210,5,FALSE))</f>
        <v>AT</v>
      </c>
      <c r="D2658" s="12" t="s">
        <v>277</v>
      </c>
      <c r="E2658" s="12" t="s">
        <v>278</v>
      </c>
      <c r="F2658" s="10" t="str">
        <f>IF(D2658="Esterno","EXT",VLOOKUP(D2658,PROVINCE!$A$2:$F$210,5,FALSE))</f>
        <v>AT</v>
      </c>
      <c r="G2658" s="14">
        <v>700.92</v>
      </c>
    </row>
    <row r="2659" spans="1:7" ht="15" customHeight="1" x14ac:dyDescent="0.25">
      <c r="A2659" s="12" t="s">
        <v>189</v>
      </c>
      <c r="B2659" s="12" t="s">
        <v>190</v>
      </c>
      <c r="C2659" s="7" t="str">
        <f>IF(A2659="Esterno","EXT",VLOOKUP(A2659,PROVINCE!$A$2:$F$210,5,FALSE))</f>
        <v>AT</v>
      </c>
      <c r="D2659" s="12" t="s">
        <v>229</v>
      </c>
      <c r="E2659" s="12" t="s">
        <v>230</v>
      </c>
      <c r="F2659" s="10" t="str">
        <f>IF(D2659="Esterno","EXT",VLOOKUP(D2659,PROVINCE!$A$2:$F$210,5,FALSE))</f>
        <v>AT</v>
      </c>
      <c r="G2659" s="14">
        <v>553.71</v>
      </c>
    </row>
    <row r="2660" spans="1:7" ht="15" customHeight="1" x14ac:dyDescent="0.25">
      <c r="A2660" s="12" t="s">
        <v>189</v>
      </c>
      <c r="B2660" s="12" t="s">
        <v>190</v>
      </c>
      <c r="C2660" s="7" t="str">
        <f>IF(A2660="Esterno","EXT",VLOOKUP(A2660,PROVINCE!$A$2:$F$210,5,FALSE))</f>
        <v>AT</v>
      </c>
      <c r="D2660" s="12" t="s">
        <v>231</v>
      </c>
      <c r="E2660" s="12" t="s">
        <v>232</v>
      </c>
      <c r="F2660" s="10" t="str">
        <f>IF(D2660="Esterno","EXT",VLOOKUP(D2660,PROVINCE!$A$2:$F$210,5,FALSE))</f>
        <v>AT</v>
      </c>
      <c r="G2660" s="14">
        <v>109.83</v>
      </c>
    </row>
    <row r="2661" spans="1:7" ht="15" customHeight="1" x14ac:dyDescent="0.25">
      <c r="A2661" s="12" t="s">
        <v>189</v>
      </c>
      <c r="B2661" s="12" t="s">
        <v>190</v>
      </c>
      <c r="C2661" s="7" t="str">
        <f>IF(A2661="Esterno","EXT",VLOOKUP(A2661,PROVINCE!$A$2:$F$210,5,FALSE))</f>
        <v>AT</v>
      </c>
      <c r="D2661" s="12" t="s">
        <v>361</v>
      </c>
      <c r="E2661" s="12" t="s">
        <v>362</v>
      </c>
      <c r="F2661" s="10" t="str">
        <f>IF(D2661="Esterno","EXT",VLOOKUP(D2661,PROVINCE!$A$2:$F$210,5,FALSE))</f>
        <v>AT</v>
      </c>
      <c r="G2661" s="14">
        <v>141</v>
      </c>
    </row>
    <row r="2662" spans="1:7" ht="15" customHeight="1" x14ac:dyDescent="0.25">
      <c r="A2662" s="12" t="s">
        <v>189</v>
      </c>
      <c r="B2662" s="12" t="s">
        <v>190</v>
      </c>
      <c r="C2662" s="7" t="str">
        <f>IF(A2662="Esterno","EXT",VLOOKUP(A2662,PROVINCE!$A$2:$F$210,5,FALSE))</f>
        <v>AT</v>
      </c>
      <c r="D2662" s="12" t="s">
        <v>423</v>
      </c>
      <c r="E2662" s="12" t="s">
        <v>424</v>
      </c>
      <c r="F2662" s="10" t="str">
        <f>IF(D2662="Esterno","EXT",VLOOKUP(D2662,PROVINCE!$A$2:$F$210,5,FALSE))</f>
        <v>AT</v>
      </c>
      <c r="G2662" s="14">
        <v>62.33</v>
      </c>
    </row>
    <row r="2663" spans="1:7" ht="15" customHeight="1" x14ac:dyDescent="0.25">
      <c r="A2663" s="12" t="s">
        <v>189</v>
      </c>
      <c r="B2663" s="12" t="s">
        <v>190</v>
      </c>
      <c r="C2663" s="7" t="str">
        <f>IF(A2663="Esterno","EXT",VLOOKUP(A2663,PROVINCE!$A$2:$F$210,5,FALSE))</f>
        <v>AT</v>
      </c>
      <c r="D2663" s="12" t="s">
        <v>421</v>
      </c>
      <c r="E2663" s="12" t="s">
        <v>422</v>
      </c>
      <c r="F2663" s="10" t="str">
        <f>IF(D2663="Esterno","EXT",VLOOKUP(D2663,PROVINCE!$A$2:$F$210,5,FALSE))</f>
        <v>AT</v>
      </c>
      <c r="G2663" s="14">
        <v>270.26</v>
      </c>
    </row>
    <row r="2664" spans="1:7" ht="15" customHeight="1" x14ac:dyDescent="0.25">
      <c r="A2664" s="12" t="s">
        <v>189</v>
      </c>
      <c r="B2664" s="12" t="s">
        <v>190</v>
      </c>
      <c r="C2664" s="7" t="str">
        <f>IF(A2664="Esterno","EXT",VLOOKUP(A2664,PROVINCE!$A$2:$F$210,5,FALSE))</f>
        <v>AT</v>
      </c>
      <c r="D2664" s="12" t="s">
        <v>409</v>
      </c>
      <c r="E2664" s="12" t="s">
        <v>410</v>
      </c>
      <c r="F2664" s="10" t="str">
        <f>IF(D2664="Esterno","EXT",VLOOKUP(D2664,PROVINCE!$A$2:$F$210,5,FALSE))</f>
        <v>AT</v>
      </c>
      <c r="G2664" s="14">
        <v>227.83</v>
      </c>
    </row>
    <row r="2665" spans="1:7" ht="15" customHeight="1" x14ac:dyDescent="0.25">
      <c r="A2665" s="12" t="s">
        <v>189</v>
      </c>
      <c r="B2665" s="12" t="s">
        <v>190</v>
      </c>
      <c r="C2665" s="7" t="str">
        <f>IF(A2665="Esterno","EXT",VLOOKUP(A2665,PROVINCE!$A$2:$F$210,5,FALSE))</f>
        <v>AT</v>
      </c>
      <c r="D2665" s="12" t="s">
        <v>191</v>
      </c>
      <c r="E2665" s="12" t="s">
        <v>192</v>
      </c>
      <c r="F2665" s="10" t="str">
        <f>IF(D2665="Esterno","EXT",VLOOKUP(D2665,PROVINCE!$A$2:$F$210,5,FALSE))</f>
        <v>AL</v>
      </c>
      <c r="G2665" s="14">
        <v>188.2</v>
      </c>
    </row>
    <row r="2666" spans="1:7" ht="15" customHeight="1" x14ac:dyDescent="0.25">
      <c r="A2666" s="12" t="s">
        <v>189</v>
      </c>
      <c r="B2666" s="12" t="s">
        <v>190</v>
      </c>
      <c r="C2666" s="7" t="str">
        <f>IF(A2666="Esterno","EXT",VLOOKUP(A2666,PROVINCE!$A$2:$F$210,5,FALSE))</f>
        <v>AT</v>
      </c>
      <c r="D2666" s="12" t="s">
        <v>193</v>
      </c>
      <c r="E2666" s="12" t="s">
        <v>194</v>
      </c>
      <c r="F2666" s="10" t="str">
        <f>IF(D2666="Esterno","EXT",VLOOKUP(D2666,PROVINCE!$A$2:$F$210,5,FALSE))</f>
        <v>AL</v>
      </c>
      <c r="G2666" s="14">
        <v>93.83</v>
      </c>
    </row>
    <row r="2667" spans="1:7" ht="15" customHeight="1" x14ac:dyDescent="0.25">
      <c r="A2667" s="12" t="s">
        <v>189</v>
      </c>
      <c r="B2667" s="12" t="s">
        <v>190</v>
      </c>
      <c r="C2667" s="7" t="str">
        <f>IF(A2667="Esterno","EXT",VLOOKUP(A2667,PROVINCE!$A$2:$F$210,5,FALSE))</f>
        <v>AT</v>
      </c>
      <c r="D2667" s="12" t="s">
        <v>381</v>
      </c>
      <c r="E2667" s="12" t="s">
        <v>382</v>
      </c>
      <c r="F2667" s="10" t="str">
        <f>IF(D2667="Esterno","EXT",VLOOKUP(D2667,PROVINCE!$A$2:$F$210,5,FALSE))</f>
        <v>AL</v>
      </c>
      <c r="G2667" s="14">
        <v>96.82</v>
      </c>
    </row>
    <row r="2668" spans="1:7" ht="15" customHeight="1" x14ac:dyDescent="0.25">
      <c r="A2668" s="12" t="s">
        <v>227</v>
      </c>
      <c r="B2668" s="12" t="s">
        <v>228</v>
      </c>
      <c r="C2668" s="7" t="str">
        <f>IF(A2668="Esterno","EXT",VLOOKUP(A2668,PROVINCE!$A$2:$F$210,5,FALSE))</f>
        <v>AT</v>
      </c>
      <c r="D2668" s="12" t="s">
        <v>42</v>
      </c>
      <c r="E2668" s="12" t="s">
        <v>43</v>
      </c>
      <c r="F2668" s="10" t="str">
        <f>IF(D2668="Esterno","EXT",VLOOKUP(D2668,PROVINCE!$A$2:$F$210,5,FALSE))</f>
        <v>TO</v>
      </c>
      <c r="G2668" s="14">
        <v>119</v>
      </c>
    </row>
    <row r="2669" spans="1:7" ht="15" customHeight="1" x14ac:dyDescent="0.25">
      <c r="A2669" s="12" t="s">
        <v>227</v>
      </c>
      <c r="B2669" s="12" t="s">
        <v>228</v>
      </c>
      <c r="C2669" s="7" t="str">
        <f>IF(A2669="Esterno","EXT",VLOOKUP(A2669,PROVINCE!$A$2:$F$210,5,FALSE))</f>
        <v>AT</v>
      </c>
      <c r="D2669" s="12" t="s">
        <v>89</v>
      </c>
      <c r="E2669" s="12" t="s">
        <v>90</v>
      </c>
      <c r="F2669" s="10" t="str">
        <f>IF(D2669="Esterno","EXT",VLOOKUP(D2669,PROVINCE!$A$2:$F$210,5,FALSE))</f>
        <v>TO</v>
      </c>
      <c r="G2669" s="14">
        <v>200.5</v>
      </c>
    </row>
    <row r="2670" spans="1:7" ht="15" customHeight="1" x14ac:dyDescent="0.25">
      <c r="A2670" s="12" t="s">
        <v>227</v>
      </c>
      <c r="B2670" s="12" t="s">
        <v>228</v>
      </c>
      <c r="C2670" s="7" t="str">
        <f>IF(A2670="Esterno","EXT",VLOOKUP(A2670,PROVINCE!$A$2:$F$210,5,FALSE))</f>
        <v>AT</v>
      </c>
      <c r="D2670" s="12" t="s">
        <v>227</v>
      </c>
      <c r="E2670" s="12" t="s">
        <v>228</v>
      </c>
      <c r="F2670" s="10" t="str">
        <f>IF(D2670="Esterno","EXT",VLOOKUP(D2670,PROVINCE!$A$2:$F$210,5,FALSE))</f>
        <v>AT</v>
      </c>
      <c r="G2670" s="14">
        <v>476</v>
      </c>
    </row>
    <row r="2671" spans="1:7" ht="15" customHeight="1" x14ac:dyDescent="0.25">
      <c r="A2671" s="12" t="s">
        <v>227</v>
      </c>
      <c r="B2671" s="12" t="s">
        <v>228</v>
      </c>
      <c r="C2671" s="7" t="str">
        <f>IF(A2671="Esterno","EXT",VLOOKUP(A2671,PROVINCE!$A$2:$F$210,5,FALSE))</f>
        <v>AT</v>
      </c>
      <c r="D2671" s="12" t="s">
        <v>231</v>
      </c>
      <c r="E2671" s="12" t="s">
        <v>232</v>
      </c>
      <c r="F2671" s="10" t="str">
        <f>IF(D2671="Esterno","EXT",VLOOKUP(D2671,PROVINCE!$A$2:$F$210,5,FALSE))</f>
        <v>AT</v>
      </c>
      <c r="G2671" s="14">
        <v>223.17</v>
      </c>
    </row>
    <row r="2672" spans="1:7" ht="15" customHeight="1" x14ac:dyDescent="0.25">
      <c r="A2672" s="12" t="s">
        <v>267</v>
      </c>
      <c r="B2672" s="12" t="s">
        <v>268</v>
      </c>
      <c r="C2672" s="7" t="str">
        <f>IF(A2672="Esterno","EXT",VLOOKUP(A2672,PROVINCE!$A$2:$F$210,5,FALSE))</f>
        <v>AT</v>
      </c>
      <c r="D2672" s="12" t="s">
        <v>84</v>
      </c>
      <c r="E2672" s="12" t="s">
        <v>85</v>
      </c>
      <c r="F2672" s="10" t="str">
        <f>IF(D2672="Esterno","EXT",VLOOKUP(D2672,PROVINCE!$A$2:$F$210,5,FALSE))</f>
        <v>TO</v>
      </c>
      <c r="G2672" s="14">
        <v>94.61</v>
      </c>
    </row>
    <row r="2673" spans="1:7" ht="15" customHeight="1" x14ac:dyDescent="0.25">
      <c r="A2673" s="12" t="s">
        <v>267</v>
      </c>
      <c r="B2673" s="12" t="s">
        <v>268</v>
      </c>
      <c r="C2673" s="7" t="str">
        <f>IF(A2673="Esterno","EXT",VLOOKUP(A2673,PROVINCE!$A$2:$F$210,5,FALSE))</f>
        <v>AT</v>
      </c>
      <c r="D2673" s="12" t="s">
        <v>89</v>
      </c>
      <c r="E2673" s="12" t="s">
        <v>90</v>
      </c>
      <c r="F2673" s="10" t="str">
        <f>IF(D2673="Esterno","EXT",VLOOKUP(D2673,PROVINCE!$A$2:$F$210,5,FALSE))</f>
        <v>TO</v>
      </c>
      <c r="G2673" s="14">
        <v>99.75</v>
      </c>
    </row>
    <row r="2674" spans="1:7" ht="15" customHeight="1" x14ac:dyDescent="0.25">
      <c r="A2674" s="12" t="s">
        <v>267</v>
      </c>
      <c r="B2674" s="12" t="s">
        <v>268</v>
      </c>
      <c r="C2674" s="7" t="str">
        <f>IF(A2674="Esterno","EXT",VLOOKUP(A2674,PROVINCE!$A$2:$F$210,5,FALSE))</f>
        <v>AT</v>
      </c>
      <c r="D2674" s="12" t="s">
        <v>93</v>
      </c>
      <c r="E2674" s="12" t="s">
        <v>94</v>
      </c>
      <c r="F2674" s="10" t="str">
        <f>IF(D2674="Esterno","EXT",VLOOKUP(D2674,PROVINCE!$A$2:$F$210,5,FALSE))</f>
        <v>TO</v>
      </c>
      <c r="G2674" s="14">
        <v>94.17</v>
      </c>
    </row>
    <row r="2675" spans="1:7" ht="15" customHeight="1" x14ac:dyDescent="0.25">
      <c r="A2675" s="12" t="s">
        <v>267</v>
      </c>
      <c r="B2675" s="12" t="s">
        <v>268</v>
      </c>
      <c r="C2675" s="7" t="str">
        <f>IF(A2675="Esterno","EXT",VLOOKUP(A2675,PROVINCE!$A$2:$F$210,5,FALSE))</f>
        <v>AT</v>
      </c>
      <c r="D2675" s="12" t="s">
        <v>189</v>
      </c>
      <c r="E2675" s="12" t="s">
        <v>190</v>
      </c>
      <c r="F2675" s="10" t="str">
        <f>IF(D2675="Esterno","EXT",VLOOKUP(D2675,PROVINCE!$A$2:$F$210,5,FALSE))</f>
        <v>AT</v>
      </c>
      <c r="G2675" s="14">
        <v>452.55</v>
      </c>
    </row>
    <row r="2676" spans="1:7" ht="15" customHeight="1" x14ac:dyDescent="0.25">
      <c r="A2676" s="12" t="s">
        <v>265</v>
      </c>
      <c r="B2676" s="12" t="s">
        <v>266</v>
      </c>
      <c r="C2676" s="7" t="str">
        <f>IF(A2676="Esterno","EXT",VLOOKUP(A2676,PROVINCE!$A$2:$F$210,5,FALSE))</f>
        <v>AT</v>
      </c>
      <c r="D2676" s="12" t="s">
        <v>191</v>
      </c>
      <c r="E2676" s="12" t="s">
        <v>192</v>
      </c>
      <c r="F2676" s="10" t="str">
        <f>IF(D2676="Esterno","EXT",VLOOKUP(D2676,PROVINCE!$A$2:$F$210,5,FALSE))</f>
        <v>AL</v>
      </c>
      <c r="G2676" s="14">
        <v>74.849999999999994</v>
      </c>
    </row>
    <row r="2677" spans="1:7" ht="15" customHeight="1" x14ac:dyDescent="0.25">
      <c r="A2677" s="12" t="s">
        <v>175</v>
      </c>
      <c r="B2677" s="12" t="s">
        <v>176</v>
      </c>
      <c r="C2677" s="7" t="str">
        <f>IF(A2677="Esterno","EXT",VLOOKUP(A2677,PROVINCE!$A$2:$F$210,5,FALSE))</f>
        <v>AT</v>
      </c>
      <c r="D2677" s="12" t="s">
        <v>89</v>
      </c>
      <c r="E2677" s="12" t="s">
        <v>90</v>
      </c>
      <c r="F2677" s="10" t="str">
        <f>IF(D2677="Esterno","EXT",VLOOKUP(D2677,PROVINCE!$A$2:$F$210,5,FALSE))</f>
        <v>TO</v>
      </c>
      <c r="G2677" s="14">
        <v>300.31</v>
      </c>
    </row>
    <row r="2678" spans="1:7" ht="15" customHeight="1" x14ac:dyDescent="0.25">
      <c r="A2678" s="12" t="s">
        <v>175</v>
      </c>
      <c r="B2678" s="12" t="s">
        <v>176</v>
      </c>
      <c r="C2678" s="7" t="str">
        <f>IF(A2678="Esterno","EXT",VLOOKUP(A2678,PROVINCE!$A$2:$F$210,5,FALSE))</f>
        <v>AT</v>
      </c>
      <c r="D2678" s="12" t="s">
        <v>93</v>
      </c>
      <c r="E2678" s="12" t="s">
        <v>94</v>
      </c>
      <c r="F2678" s="10" t="str">
        <f>IF(D2678="Esterno","EXT",VLOOKUP(D2678,PROVINCE!$A$2:$F$210,5,FALSE))</f>
        <v>TO</v>
      </c>
      <c r="G2678" s="14">
        <v>98.84</v>
      </c>
    </row>
    <row r="2679" spans="1:7" ht="15" customHeight="1" x14ac:dyDescent="0.25">
      <c r="A2679" s="12" t="s">
        <v>175</v>
      </c>
      <c r="B2679" s="12" t="s">
        <v>176</v>
      </c>
      <c r="C2679" s="7" t="str">
        <f>IF(A2679="Esterno","EXT",VLOOKUP(A2679,PROVINCE!$A$2:$F$210,5,FALSE))</f>
        <v>AT</v>
      </c>
      <c r="D2679" s="12" t="s">
        <v>103</v>
      </c>
      <c r="E2679" s="12" t="s">
        <v>104</v>
      </c>
      <c r="F2679" s="10" t="str">
        <f>IF(D2679="Esterno","EXT",VLOOKUP(D2679,PROVINCE!$A$2:$F$210,5,FALSE))</f>
        <v>TO</v>
      </c>
      <c r="G2679" s="14">
        <v>98.29</v>
      </c>
    </row>
    <row r="2680" spans="1:7" ht="15" customHeight="1" x14ac:dyDescent="0.25">
      <c r="A2680" s="12" t="s">
        <v>175</v>
      </c>
      <c r="B2680" s="12" t="s">
        <v>176</v>
      </c>
      <c r="C2680" s="7" t="str">
        <f>IF(A2680="Esterno","EXT",VLOOKUP(A2680,PROVINCE!$A$2:$F$210,5,FALSE))</f>
        <v>AT</v>
      </c>
      <c r="D2680" s="12" t="s">
        <v>121</v>
      </c>
      <c r="E2680" s="12" t="s">
        <v>122</v>
      </c>
      <c r="F2680" s="10" t="str">
        <f>IF(D2680="Esterno","EXT",VLOOKUP(D2680,PROVINCE!$A$2:$F$210,5,FALSE))</f>
        <v>TO</v>
      </c>
      <c r="G2680" s="14">
        <v>98.84</v>
      </c>
    </row>
    <row r="2681" spans="1:7" ht="15" customHeight="1" x14ac:dyDescent="0.25">
      <c r="A2681" s="12" t="s">
        <v>175</v>
      </c>
      <c r="B2681" s="12" t="s">
        <v>176</v>
      </c>
      <c r="C2681" s="7" t="str">
        <f>IF(A2681="Esterno","EXT",VLOOKUP(A2681,PROVINCE!$A$2:$F$210,5,FALSE))</f>
        <v>AT</v>
      </c>
      <c r="D2681" s="12" t="s">
        <v>245</v>
      </c>
      <c r="E2681" s="12" t="s">
        <v>246</v>
      </c>
      <c r="F2681" s="10" t="str">
        <f>IF(D2681="Esterno","EXT",VLOOKUP(D2681,PROVINCE!$A$2:$F$210,5,FALSE))</f>
        <v>CN</v>
      </c>
      <c r="G2681" s="14">
        <v>194.62</v>
      </c>
    </row>
    <row r="2682" spans="1:7" ht="15" customHeight="1" x14ac:dyDescent="0.25">
      <c r="A2682" s="12" t="s">
        <v>175</v>
      </c>
      <c r="B2682" s="12" t="s">
        <v>176</v>
      </c>
      <c r="C2682" s="7" t="str">
        <f>IF(A2682="Esterno","EXT",VLOOKUP(A2682,PROVINCE!$A$2:$F$210,5,FALSE))</f>
        <v>AT</v>
      </c>
      <c r="D2682" s="12" t="s">
        <v>189</v>
      </c>
      <c r="E2682" s="12" t="s">
        <v>190</v>
      </c>
      <c r="F2682" s="10" t="str">
        <f>IF(D2682="Esterno","EXT",VLOOKUP(D2682,PROVINCE!$A$2:$F$210,5,FALSE))</f>
        <v>AT</v>
      </c>
      <c r="G2682" s="14">
        <v>391.74</v>
      </c>
    </row>
    <row r="2683" spans="1:7" ht="15" customHeight="1" x14ac:dyDescent="0.25">
      <c r="A2683" s="12" t="s">
        <v>175</v>
      </c>
      <c r="B2683" s="12" t="s">
        <v>176</v>
      </c>
      <c r="C2683" s="7" t="str">
        <f>IF(A2683="Esterno","EXT",VLOOKUP(A2683,PROVINCE!$A$2:$F$210,5,FALSE))</f>
        <v>AT</v>
      </c>
      <c r="D2683" s="12" t="s">
        <v>191</v>
      </c>
      <c r="E2683" s="12" t="s">
        <v>192</v>
      </c>
      <c r="F2683" s="10" t="str">
        <f>IF(D2683="Esterno","EXT",VLOOKUP(D2683,PROVINCE!$A$2:$F$210,5,FALSE))</f>
        <v>AL</v>
      </c>
      <c r="G2683" s="14">
        <v>96.33</v>
      </c>
    </row>
    <row r="2684" spans="1:7" ht="15" customHeight="1" x14ac:dyDescent="0.25">
      <c r="A2684" s="12" t="s">
        <v>277</v>
      </c>
      <c r="B2684" s="12" t="s">
        <v>278</v>
      </c>
      <c r="C2684" s="7" t="str">
        <f>IF(A2684="Esterno","EXT",VLOOKUP(A2684,PROVINCE!$A$2:$F$210,5,FALSE))</f>
        <v>AT</v>
      </c>
      <c r="D2684" s="12" t="s">
        <v>89</v>
      </c>
      <c r="E2684" s="12" t="s">
        <v>90</v>
      </c>
      <c r="F2684" s="10" t="str">
        <f>IF(D2684="Esterno","EXT",VLOOKUP(D2684,PROVINCE!$A$2:$F$210,5,FALSE))</f>
        <v>TO</v>
      </c>
      <c r="G2684" s="14">
        <v>190.88</v>
      </c>
    </row>
    <row r="2685" spans="1:7" ht="15" customHeight="1" x14ac:dyDescent="0.25">
      <c r="A2685" s="12" t="s">
        <v>277</v>
      </c>
      <c r="B2685" s="12" t="s">
        <v>278</v>
      </c>
      <c r="C2685" s="7" t="str">
        <f>IF(A2685="Esterno","EXT",VLOOKUP(A2685,PROVINCE!$A$2:$F$210,5,FALSE))</f>
        <v>AT</v>
      </c>
      <c r="D2685" s="12" t="s">
        <v>91</v>
      </c>
      <c r="E2685" s="12" t="s">
        <v>92</v>
      </c>
      <c r="F2685" s="10" t="str">
        <f>IF(D2685="Esterno","EXT",VLOOKUP(D2685,PROVINCE!$A$2:$F$210,5,FALSE))</f>
        <v>TO</v>
      </c>
      <c r="G2685" s="14">
        <v>95.44</v>
      </c>
    </row>
    <row r="2686" spans="1:7" ht="15" customHeight="1" x14ac:dyDescent="0.25">
      <c r="A2686" s="12" t="s">
        <v>277</v>
      </c>
      <c r="B2686" s="12" t="s">
        <v>278</v>
      </c>
      <c r="C2686" s="7" t="str">
        <f>IF(A2686="Esterno","EXT",VLOOKUP(A2686,PROVINCE!$A$2:$F$210,5,FALSE))</f>
        <v>AT</v>
      </c>
      <c r="D2686" s="12" t="s">
        <v>103</v>
      </c>
      <c r="E2686" s="12" t="s">
        <v>104</v>
      </c>
      <c r="F2686" s="10" t="str">
        <f>IF(D2686="Esterno","EXT",VLOOKUP(D2686,PROVINCE!$A$2:$F$210,5,FALSE))</f>
        <v>TO</v>
      </c>
      <c r="G2686" s="14">
        <v>96.85</v>
      </c>
    </row>
    <row r="2687" spans="1:7" ht="15" customHeight="1" x14ac:dyDescent="0.25">
      <c r="A2687" s="12" t="s">
        <v>277</v>
      </c>
      <c r="B2687" s="12" t="s">
        <v>278</v>
      </c>
      <c r="C2687" s="7" t="str">
        <f>IF(A2687="Esterno","EXT",VLOOKUP(A2687,PROVINCE!$A$2:$F$210,5,FALSE))</f>
        <v>AT</v>
      </c>
      <c r="D2687" s="12" t="s">
        <v>245</v>
      </c>
      <c r="E2687" s="12" t="s">
        <v>246</v>
      </c>
      <c r="F2687" s="10" t="str">
        <f>IF(D2687="Esterno","EXT",VLOOKUP(D2687,PROVINCE!$A$2:$F$210,5,FALSE))</f>
        <v>CN</v>
      </c>
      <c r="G2687" s="14">
        <v>101.63</v>
      </c>
    </row>
    <row r="2688" spans="1:7" ht="15" customHeight="1" x14ac:dyDescent="0.25">
      <c r="A2688" s="12" t="s">
        <v>277</v>
      </c>
      <c r="B2688" s="12" t="s">
        <v>278</v>
      </c>
      <c r="C2688" s="7" t="str">
        <f>IF(A2688="Esterno","EXT",VLOOKUP(A2688,PROVINCE!$A$2:$F$210,5,FALSE))</f>
        <v>AT</v>
      </c>
      <c r="D2688" s="12" t="s">
        <v>189</v>
      </c>
      <c r="E2688" s="12" t="s">
        <v>190</v>
      </c>
      <c r="F2688" s="10" t="str">
        <f>IF(D2688="Esterno","EXT",VLOOKUP(D2688,PROVINCE!$A$2:$F$210,5,FALSE))</f>
        <v>AT</v>
      </c>
      <c r="G2688" s="14">
        <v>604.07000000000005</v>
      </c>
    </row>
    <row r="2689" spans="1:7" ht="15" customHeight="1" x14ac:dyDescent="0.25">
      <c r="A2689" s="12" t="s">
        <v>277</v>
      </c>
      <c r="B2689" s="12" t="s">
        <v>278</v>
      </c>
      <c r="C2689" s="7" t="str">
        <f>IF(A2689="Esterno","EXT",VLOOKUP(A2689,PROVINCE!$A$2:$F$210,5,FALSE))</f>
        <v>AT</v>
      </c>
      <c r="D2689" s="12" t="s">
        <v>277</v>
      </c>
      <c r="E2689" s="12" t="s">
        <v>278</v>
      </c>
      <c r="F2689" s="10" t="str">
        <f>IF(D2689="Esterno","EXT",VLOOKUP(D2689,PROVINCE!$A$2:$F$210,5,FALSE))</f>
        <v>AT</v>
      </c>
      <c r="G2689" s="14">
        <v>418.68</v>
      </c>
    </row>
    <row r="2690" spans="1:7" ht="15" customHeight="1" x14ac:dyDescent="0.25">
      <c r="A2690" s="12" t="s">
        <v>277</v>
      </c>
      <c r="B2690" s="12" t="s">
        <v>278</v>
      </c>
      <c r="C2690" s="7" t="str">
        <f>IF(A2690="Esterno","EXT",VLOOKUP(A2690,PROVINCE!$A$2:$F$210,5,FALSE))</f>
        <v>AT</v>
      </c>
      <c r="D2690" s="12" t="s">
        <v>229</v>
      </c>
      <c r="E2690" s="12" t="s">
        <v>230</v>
      </c>
      <c r="F2690" s="10" t="str">
        <f>IF(D2690="Esterno","EXT",VLOOKUP(D2690,PROVINCE!$A$2:$F$210,5,FALSE))</f>
        <v>AT</v>
      </c>
      <c r="G2690" s="14">
        <v>92.5</v>
      </c>
    </row>
    <row r="2691" spans="1:7" ht="15" customHeight="1" x14ac:dyDescent="0.25">
      <c r="A2691" s="12" t="s">
        <v>277</v>
      </c>
      <c r="B2691" s="12" t="s">
        <v>278</v>
      </c>
      <c r="C2691" s="7" t="str">
        <f>IF(A2691="Esterno","EXT",VLOOKUP(A2691,PROVINCE!$A$2:$F$210,5,FALSE))</f>
        <v>AT</v>
      </c>
      <c r="D2691" s="12" t="s">
        <v>421</v>
      </c>
      <c r="E2691" s="12" t="s">
        <v>422</v>
      </c>
      <c r="F2691" s="10" t="str">
        <f>IF(D2691="Esterno","EXT",VLOOKUP(D2691,PROVINCE!$A$2:$F$210,5,FALSE))</f>
        <v>AT</v>
      </c>
      <c r="G2691" s="14">
        <v>107.71</v>
      </c>
    </row>
    <row r="2692" spans="1:7" ht="15" customHeight="1" x14ac:dyDescent="0.25">
      <c r="A2692" s="12" t="s">
        <v>229</v>
      </c>
      <c r="B2692" s="12" t="s">
        <v>230</v>
      </c>
      <c r="C2692" s="7" t="str">
        <f>IF(A2692="Esterno","EXT",VLOOKUP(A2692,PROVINCE!$A$2:$F$210,5,FALSE))</f>
        <v>AT</v>
      </c>
      <c r="D2692" s="12" t="s">
        <v>91</v>
      </c>
      <c r="E2692" s="12" t="s">
        <v>92</v>
      </c>
      <c r="F2692" s="10" t="str">
        <f>IF(D2692="Esterno","EXT",VLOOKUP(D2692,PROVINCE!$A$2:$F$210,5,FALSE))</f>
        <v>TO</v>
      </c>
      <c r="G2692" s="14">
        <v>92.5</v>
      </c>
    </row>
    <row r="2693" spans="1:7" ht="15" customHeight="1" x14ac:dyDescent="0.25">
      <c r="A2693" s="12" t="s">
        <v>229</v>
      </c>
      <c r="B2693" s="12" t="s">
        <v>230</v>
      </c>
      <c r="C2693" s="7" t="str">
        <f>IF(A2693="Esterno","EXT",VLOOKUP(A2693,PROVINCE!$A$2:$F$210,5,FALSE))</f>
        <v>AT</v>
      </c>
      <c r="D2693" s="12" t="s">
        <v>105</v>
      </c>
      <c r="E2693" s="12" t="s">
        <v>106</v>
      </c>
      <c r="F2693" s="10" t="str">
        <f>IF(D2693="Esterno","EXT",VLOOKUP(D2693,PROVINCE!$A$2:$F$210,5,FALSE))</f>
        <v>TO</v>
      </c>
      <c r="G2693" s="14">
        <v>96.9</v>
      </c>
    </row>
    <row r="2694" spans="1:7" ht="15" customHeight="1" x14ac:dyDescent="0.25">
      <c r="A2694" s="12" t="s">
        <v>229</v>
      </c>
      <c r="B2694" s="12" t="s">
        <v>230</v>
      </c>
      <c r="C2694" s="7" t="str">
        <f>IF(A2694="Esterno","EXT",VLOOKUP(A2694,PROVINCE!$A$2:$F$210,5,FALSE))</f>
        <v>AT</v>
      </c>
      <c r="D2694" s="12" t="s">
        <v>189</v>
      </c>
      <c r="E2694" s="12" t="s">
        <v>190</v>
      </c>
      <c r="F2694" s="10" t="str">
        <f>IF(D2694="Esterno","EXT",VLOOKUP(D2694,PROVINCE!$A$2:$F$210,5,FALSE))</f>
        <v>AT</v>
      </c>
      <c r="G2694" s="14">
        <v>650.61</v>
      </c>
    </row>
    <row r="2695" spans="1:7" ht="15" customHeight="1" x14ac:dyDescent="0.25">
      <c r="A2695" s="12" t="s">
        <v>229</v>
      </c>
      <c r="B2695" s="12" t="s">
        <v>230</v>
      </c>
      <c r="C2695" s="7" t="str">
        <f>IF(A2695="Esterno","EXT",VLOOKUP(A2695,PROVINCE!$A$2:$F$210,5,FALSE))</f>
        <v>AT</v>
      </c>
      <c r="D2695" s="12" t="s">
        <v>229</v>
      </c>
      <c r="E2695" s="12" t="s">
        <v>230</v>
      </c>
      <c r="F2695" s="10" t="str">
        <f>IF(D2695="Esterno","EXT",VLOOKUP(D2695,PROVINCE!$A$2:$F$210,5,FALSE))</f>
        <v>AT</v>
      </c>
      <c r="G2695" s="14">
        <v>539.33000000000004</v>
      </c>
    </row>
    <row r="2696" spans="1:7" ht="15" customHeight="1" x14ac:dyDescent="0.25">
      <c r="A2696" s="12" t="s">
        <v>231</v>
      </c>
      <c r="B2696" s="12" t="s">
        <v>232</v>
      </c>
      <c r="C2696" s="7" t="str">
        <f>IF(A2696="Esterno","EXT",VLOOKUP(A2696,PROVINCE!$A$2:$F$210,5,FALSE))</f>
        <v>AT</v>
      </c>
      <c r="D2696" s="12" t="s">
        <v>42</v>
      </c>
      <c r="E2696" s="12" t="s">
        <v>43</v>
      </c>
      <c r="F2696" s="10" t="str">
        <f>IF(D2696="Esterno","EXT",VLOOKUP(D2696,PROVINCE!$A$2:$F$210,5,FALSE))</f>
        <v>TO</v>
      </c>
      <c r="G2696" s="14">
        <v>97.57</v>
      </c>
    </row>
    <row r="2697" spans="1:7" ht="15" customHeight="1" x14ac:dyDescent="0.25">
      <c r="A2697" s="12" t="s">
        <v>231</v>
      </c>
      <c r="B2697" s="12" t="s">
        <v>232</v>
      </c>
      <c r="C2697" s="7" t="str">
        <f>IF(A2697="Esterno","EXT",VLOOKUP(A2697,PROVINCE!$A$2:$F$210,5,FALSE))</f>
        <v>AT</v>
      </c>
      <c r="D2697" s="12" t="s">
        <v>113</v>
      </c>
      <c r="E2697" s="12" t="s">
        <v>114</v>
      </c>
      <c r="F2697" s="10" t="str">
        <f>IF(D2697="Esterno","EXT",VLOOKUP(D2697,PROVINCE!$A$2:$F$210,5,FALSE))</f>
        <v>TO</v>
      </c>
      <c r="G2697" s="14">
        <v>104.67</v>
      </c>
    </row>
    <row r="2698" spans="1:7" ht="15" customHeight="1" x14ac:dyDescent="0.25">
      <c r="A2698" s="12" t="s">
        <v>231</v>
      </c>
      <c r="B2698" s="12" t="s">
        <v>232</v>
      </c>
      <c r="C2698" s="7" t="str">
        <f>IF(A2698="Esterno","EXT",VLOOKUP(A2698,PROVINCE!$A$2:$F$210,5,FALSE))</f>
        <v>AT</v>
      </c>
      <c r="D2698" s="12" t="s">
        <v>245</v>
      </c>
      <c r="E2698" s="12" t="s">
        <v>246</v>
      </c>
      <c r="F2698" s="10" t="str">
        <f>IF(D2698="Esterno","EXT",VLOOKUP(D2698,PROVINCE!$A$2:$F$210,5,FALSE))</f>
        <v>CN</v>
      </c>
      <c r="G2698" s="14">
        <v>97.33</v>
      </c>
    </row>
    <row r="2699" spans="1:7" ht="15" customHeight="1" x14ac:dyDescent="0.25">
      <c r="A2699" s="12" t="s">
        <v>231</v>
      </c>
      <c r="B2699" s="12" t="s">
        <v>232</v>
      </c>
      <c r="C2699" s="7" t="str">
        <f>IF(A2699="Esterno","EXT",VLOOKUP(A2699,PROVINCE!$A$2:$F$210,5,FALSE))</f>
        <v>AT</v>
      </c>
      <c r="D2699" s="12" t="s">
        <v>189</v>
      </c>
      <c r="E2699" s="12" t="s">
        <v>190</v>
      </c>
      <c r="F2699" s="10" t="str">
        <f>IF(D2699="Esterno","EXT",VLOOKUP(D2699,PROVINCE!$A$2:$F$210,5,FALSE))</f>
        <v>AT</v>
      </c>
      <c r="G2699" s="14">
        <v>109.83</v>
      </c>
    </row>
    <row r="2700" spans="1:7" ht="15" customHeight="1" x14ac:dyDescent="0.25">
      <c r="A2700" s="12" t="s">
        <v>231</v>
      </c>
      <c r="B2700" s="12" t="s">
        <v>232</v>
      </c>
      <c r="C2700" s="7" t="str">
        <f>IF(A2700="Esterno","EXT",VLOOKUP(A2700,PROVINCE!$A$2:$F$210,5,FALSE))</f>
        <v>AT</v>
      </c>
      <c r="D2700" s="12" t="s">
        <v>227</v>
      </c>
      <c r="E2700" s="12" t="s">
        <v>228</v>
      </c>
      <c r="F2700" s="10" t="str">
        <f>IF(D2700="Esterno","EXT",VLOOKUP(D2700,PROVINCE!$A$2:$F$210,5,FALSE))</f>
        <v>AT</v>
      </c>
      <c r="G2700" s="14">
        <v>223.17</v>
      </c>
    </row>
    <row r="2701" spans="1:7" ht="15" customHeight="1" x14ac:dyDescent="0.25">
      <c r="A2701" s="12" t="s">
        <v>361</v>
      </c>
      <c r="B2701" s="12" t="s">
        <v>362</v>
      </c>
      <c r="C2701" s="7" t="str">
        <f>IF(A2701="Esterno","EXT",VLOOKUP(A2701,PROVINCE!$A$2:$F$210,5,FALSE))</f>
        <v>AT</v>
      </c>
      <c r="D2701" s="12" t="s">
        <v>189</v>
      </c>
      <c r="E2701" s="12" t="s">
        <v>190</v>
      </c>
      <c r="F2701" s="10" t="str">
        <f>IF(D2701="Esterno","EXT",VLOOKUP(D2701,PROVINCE!$A$2:$F$210,5,FALSE))</f>
        <v>AT</v>
      </c>
      <c r="G2701" s="14">
        <v>141</v>
      </c>
    </row>
    <row r="2702" spans="1:7" ht="15" customHeight="1" x14ac:dyDescent="0.25">
      <c r="A2702" s="12" t="s">
        <v>361</v>
      </c>
      <c r="B2702" s="12" t="s">
        <v>362</v>
      </c>
      <c r="C2702" s="7" t="str">
        <f>IF(A2702="Esterno","EXT",VLOOKUP(A2702,PROVINCE!$A$2:$F$210,5,FALSE))</f>
        <v>AT</v>
      </c>
      <c r="D2702" s="12" t="s">
        <v>361</v>
      </c>
      <c r="E2702" s="12" t="s">
        <v>362</v>
      </c>
      <c r="F2702" s="10" t="str">
        <f>IF(D2702="Esterno","EXT",VLOOKUP(D2702,PROVINCE!$A$2:$F$210,5,FALSE))</f>
        <v>AT</v>
      </c>
      <c r="G2702" s="14">
        <v>516</v>
      </c>
    </row>
    <row r="2703" spans="1:7" ht="15" customHeight="1" x14ac:dyDescent="0.25">
      <c r="A2703" s="12" t="s">
        <v>423</v>
      </c>
      <c r="B2703" s="12" t="s">
        <v>424</v>
      </c>
      <c r="C2703" s="7" t="str">
        <f>IF(A2703="Esterno","EXT",VLOOKUP(A2703,PROVINCE!$A$2:$F$210,5,FALSE))</f>
        <v>AT</v>
      </c>
      <c r="D2703" s="12" t="s">
        <v>189</v>
      </c>
      <c r="E2703" s="12" t="s">
        <v>190</v>
      </c>
      <c r="F2703" s="10" t="str">
        <f>IF(D2703="Esterno","EXT",VLOOKUP(D2703,PROVINCE!$A$2:$F$210,5,FALSE))</f>
        <v>AT</v>
      </c>
      <c r="G2703" s="14">
        <v>62.33</v>
      </c>
    </row>
    <row r="2704" spans="1:7" ht="15" customHeight="1" x14ac:dyDescent="0.25">
      <c r="A2704" s="12" t="s">
        <v>423</v>
      </c>
      <c r="B2704" s="12" t="s">
        <v>424</v>
      </c>
      <c r="C2704" s="7" t="str">
        <f>IF(A2704="Esterno","EXT",VLOOKUP(A2704,PROVINCE!$A$2:$F$210,5,FALSE))</f>
        <v>AT</v>
      </c>
      <c r="D2704" s="12" t="s">
        <v>409</v>
      </c>
      <c r="E2704" s="12" t="s">
        <v>410</v>
      </c>
      <c r="F2704" s="10" t="str">
        <f>IF(D2704="Esterno","EXT",VLOOKUP(D2704,PROVINCE!$A$2:$F$210,5,FALSE))</f>
        <v>AT</v>
      </c>
      <c r="G2704" s="14">
        <v>67</v>
      </c>
    </row>
    <row r="2705" spans="1:7" ht="15" customHeight="1" x14ac:dyDescent="0.25">
      <c r="A2705" s="12" t="s">
        <v>423</v>
      </c>
      <c r="B2705" s="12" t="s">
        <v>424</v>
      </c>
      <c r="C2705" s="7" t="str">
        <f>IF(A2705="Esterno","EXT",VLOOKUP(A2705,PROVINCE!$A$2:$F$210,5,FALSE))</f>
        <v>AT</v>
      </c>
      <c r="D2705" s="12" t="s">
        <v>191</v>
      </c>
      <c r="E2705" s="12" t="s">
        <v>192</v>
      </c>
      <c r="F2705" s="10" t="str">
        <f>IF(D2705="Esterno","EXT",VLOOKUP(D2705,PROVINCE!$A$2:$F$210,5,FALSE))</f>
        <v>AL</v>
      </c>
      <c r="G2705" s="14">
        <v>70.42</v>
      </c>
    </row>
    <row r="2706" spans="1:7" ht="15" customHeight="1" x14ac:dyDescent="0.25">
      <c r="A2706" s="12" t="s">
        <v>363</v>
      </c>
      <c r="B2706" s="12" t="s">
        <v>364</v>
      </c>
      <c r="C2706" s="7" t="str">
        <f>IF(A2706="Esterno","EXT",VLOOKUP(A2706,PROVINCE!$A$2:$F$210,5,FALSE))</f>
        <v>AT</v>
      </c>
      <c r="D2706" s="12" t="s">
        <v>363</v>
      </c>
      <c r="E2706" s="12" t="s">
        <v>364</v>
      </c>
      <c r="F2706" s="10" t="str">
        <f>IF(D2706="Esterno","EXT",VLOOKUP(D2706,PROVINCE!$A$2:$F$210,5,FALSE))</f>
        <v>AT</v>
      </c>
      <c r="G2706" s="14">
        <v>406.67</v>
      </c>
    </row>
    <row r="2707" spans="1:7" ht="15" customHeight="1" x14ac:dyDescent="0.25">
      <c r="A2707" s="12" t="s">
        <v>363</v>
      </c>
      <c r="B2707" s="12" t="s">
        <v>364</v>
      </c>
      <c r="C2707" s="7" t="str">
        <f>IF(A2707="Esterno","EXT",VLOOKUP(A2707,PROVINCE!$A$2:$F$210,5,FALSE))</f>
        <v>AT</v>
      </c>
      <c r="D2707" s="12" t="s">
        <v>409</v>
      </c>
      <c r="E2707" s="12" t="s">
        <v>410</v>
      </c>
      <c r="F2707" s="10" t="str">
        <f>IF(D2707="Esterno","EXT",VLOOKUP(D2707,PROVINCE!$A$2:$F$210,5,FALSE))</f>
        <v>AT</v>
      </c>
      <c r="G2707" s="14">
        <v>108.67</v>
      </c>
    </row>
    <row r="2708" spans="1:7" ht="15" customHeight="1" x14ac:dyDescent="0.25">
      <c r="A2708" s="12" t="s">
        <v>421</v>
      </c>
      <c r="B2708" s="12" t="s">
        <v>422</v>
      </c>
      <c r="C2708" s="7" t="str">
        <f>IF(A2708="Esterno","EXT",VLOOKUP(A2708,PROVINCE!$A$2:$F$210,5,FALSE))</f>
        <v>AT</v>
      </c>
      <c r="D2708" s="12" t="s">
        <v>189</v>
      </c>
      <c r="E2708" s="12" t="s">
        <v>190</v>
      </c>
      <c r="F2708" s="10" t="str">
        <f>IF(D2708="Esterno","EXT",VLOOKUP(D2708,PROVINCE!$A$2:$F$210,5,FALSE))</f>
        <v>AT</v>
      </c>
      <c r="G2708" s="14">
        <v>270.26</v>
      </c>
    </row>
    <row r="2709" spans="1:7" ht="15" customHeight="1" x14ac:dyDescent="0.25">
      <c r="A2709" s="12" t="s">
        <v>421</v>
      </c>
      <c r="B2709" s="12" t="s">
        <v>422</v>
      </c>
      <c r="C2709" s="7" t="str">
        <f>IF(A2709="Esterno","EXT",VLOOKUP(A2709,PROVINCE!$A$2:$F$210,5,FALSE))</f>
        <v>AT</v>
      </c>
      <c r="D2709" s="12" t="s">
        <v>277</v>
      </c>
      <c r="E2709" s="12" t="s">
        <v>278</v>
      </c>
      <c r="F2709" s="10" t="str">
        <f>IF(D2709="Esterno","EXT",VLOOKUP(D2709,PROVINCE!$A$2:$F$210,5,FALSE))</f>
        <v>AT</v>
      </c>
      <c r="G2709" s="14">
        <v>107.71</v>
      </c>
    </row>
    <row r="2710" spans="1:7" ht="15" customHeight="1" x14ac:dyDescent="0.25">
      <c r="A2710" s="12" t="s">
        <v>421</v>
      </c>
      <c r="B2710" s="12" t="s">
        <v>422</v>
      </c>
      <c r="C2710" s="7" t="str">
        <f>IF(A2710="Esterno","EXT",VLOOKUP(A2710,PROVINCE!$A$2:$F$210,5,FALSE))</f>
        <v>AT</v>
      </c>
      <c r="D2710" s="12" t="s">
        <v>421</v>
      </c>
      <c r="E2710" s="12" t="s">
        <v>422</v>
      </c>
      <c r="F2710" s="10" t="str">
        <f>IF(D2710="Esterno","EXT",VLOOKUP(D2710,PROVINCE!$A$2:$F$210,5,FALSE))</f>
        <v>AT</v>
      </c>
      <c r="G2710" s="14">
        <v>409</v>
      </c>
    </row>
    <row r="2711" spans="1:7" ht="15" customHeight="1" x14ac:dyDescent="0.25">
      <c r="A2711" s="12" t="s">
        <v>409</v>
      </c>
      <c r="B2711" s="12" t="s">
        <v>410</v>
      </c>
      <c r="C2711" s="7" t="str">
        <f>IF(A2711="Esterno","EXT",VLOOKUP(A2711,PROVINCE!$A$2:$F$210,5,FALSE))</f>
        <v>AT</v>
      </c>
      <c r="D2711" s="12" t="s">
        <v>215</v>
      </c>
      <c r="E2711" s="12" t="s">
        <v>216</v>
      </c>
      <c r="F2711" s="10" t="str">
        <f>IF(D2711="Esterno","EXT",VLOOKUP(D2711,PROVINCE!$A$2:$F$210,5,FALSE))</f>
        <v>CN</v>
      </c>
      <c r="G2711" s="14">
        <v>107.6</v>
      </c>
    </row>
    <row r="2712" spans="1:7" ht="15" customHeight="1" x14ac:dyDescent="0.25">
      <c r="A2712" s="12" t="s">
        <v>409</v>
      </c>
      <c r="B2712" s="12" t="s">
        <v>410</v>
      </c>
      <c r="C2712" s="7" t="str">
        <f>IF(A2712="Esterno","EXT",VLOOKUP(A2712,PROVINCE!$A$2:$F$210,5,FALSE))</f>
        <v>AT</v>
      </c>
      <c r="D2712" s="12" t="s">
        <v>189</v>
      </c>
      <c r="E2712" s="12" t="s">
        <v>190</v>
      </c>
      <c r="F2712" s="10" t="str">
        <f>IF(D2712="Esterno","EXT",VLOOKUP(D2712,PROVINCE!$A$2:$F$210,5,FALSE))</f>
        <v>AT</v>
      </c>
      <c r="G2712" s="14">
        <v>227.83</v>
      </c>
    </row>
    <row r="2713" spans="1:7" ht="15" customHeight="1" x14ac:dyDescent="0.25">
      <c r="A2713" s="12" t="s">
        <v>409</v>
      </c>
      <c r="B2713" s="12" t="s">
        <v>410</v>
      </c>
      <c r="C2713" s="7" t="str">
        <f>IF(A2713="Esterno","EXT",VLOOKUP(A2713,PROVINCE!$A$2:$F$210,5,FALSE))</f>
        <v>AT</v>
      </c>
      <c r="D2713" s="12" t="s">
        <v>423</v>
      </c>
      <c r="E2713" s="12" t="s">
        <v>424</v>
      </c>
      <c r="F2713" s="10" t="str">
        <f>IF(D2713="Esterno","EXT",VLOOKUP(D2713,PROVINCE!$A$2:$F$210,5,FALSE))</f>
        <v>AT</v>
      </c>
      <c r="G2713" s="14">
        <v>67</v>
      </c>
    </row>
    <row r="2714" spans="1:7" ht="15" customHeight="1" x14ac:dyDescent="0.25">
      <c r="A2714" s="12" t="s">
        <v>409</v>
      </c>
      <c r="B2714" s="12" t="s">
        <v>410</v>
      </c>
      <c r="C2714" s="7" t="str">
        <f>IF(A2714="Esterno","EXT",VLOOKUP(A2714,PROVINCE!$A$2:$F$210,5,FALSE))</f>
        <v>AT</v>
      </c>
      <c r="D2714" s="12" t="s">
        <v>363</v>
      </c>
      <c r="E2714" s="12" t="s">
        <v>364</v>
      </c>
      <c r="F2714" s="10" t="str">
        <f>IF(D2714="Esterno","EXT",VLOOKUP(D2714,PROVINCE!$A$2:$F$210,5,FALSE))</f>
        <v>AT</v>
      </c>
      <c r="G2714" s="14">
        <v>108.67</v>
      </c>
    </row>
    <row r="2715" spans="1:7" ht="15" customHeight="1" x14ac:dyDescent="0.25">
      <c r="A2715" s="12" t="s">
        <v>409</v>
      </c>
      <c r="B2715" s="12" t="s">
        <v>410</v>
      </c>
      <c r="C2715" s="7" t="str">
        <f>IF(A2715="Esterno","EXT",VLOOKUP(A2715,PROVINCE!$A$2:$F$210,5,FALSE))</f>
        <v>AT</v>
      </c>
      <c r="D2715" s="12" t="s">
        <v>409</v>
      </c>
      <c r="E2715" s="12" t="s">
        <v>410</v>
      </c>
      <c r="F2715" s="10" t="str">
        <f>IF(D2715="Esterno","EXT",VLOOKUP(D2715,PROVINCE!$A$2:$F$210,5,FALSE))</f>
        <v>AT</v>
      </c>
      <c r="G2715" s="14">
        <v>189</v>
      </c>
    </row>
    <row r="2716" spans="1:7" ht="15" customHeight="1" x14ac:dyDescent="0.25">
      <c r="A2716" s="12" t="s">
        <v>191</v>
      </c>
      <c r="B2716" s="12" t="s">
        <v>192</v>
      </c>
      <c r="C2716" s="7" t="str">
        <f>IF(A2716="Esterno","EXT",VLOOKUP(A2716,PROVINCE!$A$2:$F$210,5,FALSE))</f>
        <v>AL</v>
      </c>
      <c r="D2716" s="12" t="s">
        <v>88</v>
      </c>
      <c r="E2716" s="12"/>
      <c r="F2716" s="10" t="str">
        <f>IF(D2716="Esterno","EXT",VLOOKUP(D2716,PROVINCE!$A$2:$F$210,5,FALSE))</f>
        <v>EXT</v>
      </c>
      <c r="G2716" s="14">
        <v>837.47</v>
      </c>
    </row>
    <row r="2717" spans="1:7" ht="15" customHeight="1" x14ac:dyDescent="0.25">
      <c r="A2717" s="12" t="s">
        <v>191</v>
      </c>
      <c r="B2717" s="12" t="s">
        <v>192</v>
      </c>
      <c r="C2717" s="7" t="str">
        <f>IF(A2717="Esterno","EXT",VLOOKUP(A2717,PROVINCE!$A$2:$F$210,5,FALSE))</f>
        <v>AL</v>
      </c>
      <c r="D2717" s="12" t="s">
        <v>89</v>
      </c>
      <c r="E2717" s="12" t="s">
        <v>90</v>
      </c>
      <c r="F2717" s="10" t="str">
        <f>IF(D2717="Esterno","EXT",VLOOKUP(D2717,PROVINCE!$A$2:$F$210,5,FALSE))</f>
        <v>TO</v>
      </c>
      <c r="G2717" s="14">
        <v>359.57</v>
      </c>
    </row>
    <row r="2718" spans="1:7" ht="15" customHeight="1" x14ac:dyDescent="0.25">
      <c r="A2718" s="12" t="s">
        <v>191</v>
      </c>
      <c r="B2718" s="12" t="s">
        <v>192</v>
      </c>
      <c r="C2718" s="7" t="str">
        <f>IF(A2718="Esterno","EXT",VLOOKUP(A2718,PROVINCE!$A$2:$F$210,5,FALSE))</f>
        <v>AL</v>
      </c>
      <c r="D2718" s="12" t="s">
        <v>91</v>
      </c>
      <c r="E2718" s="12" t="s">
        <v>92</v>
      </c>
      <c r="F2718" s="10" t="str">
        <f>IF(D2718="Esterno","EXT",VLOOKUP(D2718,PROVINCE!$A$2:$F$210,5,FALSE))</f>
        <v>TO</v>
      </c>
      <c r="G2718" s="14">
        <v>88.2</v>
      </c>
    </row>
    <row r="2719" spans="1:7" ht="15" customHeight="1" x14ac:dyDescent="0.25">
      <c r="A2719" s="12" t="s">
        <v>191</v>
      </c>
      <c r="B2719" s="12" t="s">
        <v>192</v>
      </c>
      <c r="C2719" s="7" t="str">
        <f>IF(A2719="Esterno","EXT",VLOOKUP(A2719,PROVINCE!$A$2:$F$210,5,FALSE))</f>
        <v>AL</v>
      </c>
      <c r="D2719" s="12" t="s">
        <v>95</v>
      </c>
      <c r="E2719" s="12" t="s">
        <v>96</v>
      </c>
      <c r="F2719" s="10" t="str">
        <f>IF(D2719="Esterno","EXT",VLOOKUP(D2719,PROVINCE!$A$2:$F$210,5,FALSE))</f>
        <v>TO</v>
      </c>
      <c r="G2719" s="14">
        <v>87.31</v>
      </c>
    </row>
    <row r="2720" spans="1:7" ht="15" customHeight="1" x14ac:dyDescent="0.25">
      <c r="A2720" s="12" t="s">
        <v>191</v>
      </c>
      <c r="B2720" s="12" t="s">
        <v>192</v>
      </c>
      <c r="C2720" s="7" t="str">
        <f>IF(A2720="Esterno","EXT",VLOOKUP(A2720,PROVINCE!$A$2:$F$210,5,FALSE))</f>
        <v>AL</v>
      </c>
      <c r="D2720" s="12" t="s">
        <v>99</v>
      </c>
      <c r="E2720" s="12" t="s">
        <v>100</v>
      </c>
      <c r="F2720" s="10" t="str">
        <f>IF(D2720="Esterno","EXT",VLOOKUP(D2720,PROVINCE!$A$2:$F$210,5,FALSE))</f>
        <v>TO</v>
      </c>
      <c r="G2720" s="14">
        <v>202.26</v>
      </c>
    </row>
    <row r="2721" spans="1:7" ht="15" customHeight="1" x14ac:dyDescent="0.25">
      <c r="A2721" s="12" t="s">
        <v>191</v>
      </c>
      <c r="B2721" s="12" t="s">
        <v>192</v>
      </c>
      <c r="C2721" s="7" t="str">
        <f>IF(A2721="Esterno","EXT",VLOOKUP(A2721,PROVINCE!$A$2:$F$210,5,FALSE))</f>
        <v>AL</v>
      </c>
      <c r="D2721" s="12" t="s">
        <v>107</v>
      </c>
      <c r="E2721" s="12" t="s">
        <v>108</v>
      </c>
      <c r="F2721" s="10" t="str">
        <f>IF(D2721="Esterno","EXT",VLOOKUP(D2721,PROVINCE!$A$2:$F$210,5,FALSE))</f>
        <v>TO</v>
      </c>
      <c r="G2721" s="14">
        <v>99.7</v>
      </c>
    </row>
    <row r="2722" spans="1:7" ht="15" customHeight="1" x14ac:dyDescent="0.25">
      <c r="A2722" s="12" t="s">
        <v>191</v>
      </c>
      <c r="B2722" s="12" t="s">
        <v>192</v>
      </c>
      <c r="C2722" s="7" t="str">
        <f>IF(A2722="Esterno","EXT",VLOOKUP(A2722,PROVINCE!$A$2:$F$210,5,FALSE))</f>
        <v>AL</v>
      </c>
      <c r="D2722" s="12" t="s">
        <v>189</v>
      </c>
      <c r="E2722" s="12" t="s">
        <v>190</v>
      </c>
      <c r="F2722" s="10" t="str">
        <f>IF(D2722="Esterno","EXT",VLOOKUP(D2722,PROVINCE!$A$2:$F$210,5,FALSE))</f>
        <v>AT</v>
      </c>
      <c r="G2722" s="14">
        <v>96.34</v>
      </c>
    </row>
    <row r="2723" spans="1:7" ht="15" customHeight="1" x14ac:dyDescent="0.25">
      <c r="A2723" s="12" t="s">
        <v>191</v>
      </c>
      <c r="B2723" s="12" t="s">
        <v>192</v>
      </c>
      <c r="C2723" s="7" t="str">
        <f>IF(A2723="Esterno","EXT",VLOOKUP(A2723,PROVINCE!$A$2:$F$210,5,FALSE))</f>
        <v>AL</v>
      </c>
      <c r="D2723" s="12" t="s">
        <v>265</v>
      </c>
      <c r="E2723" s="12" t="s">
        <v>266</v>
      </c>
      <c r="F2723" s="10" t="str">
        <f>IF(D2723="Esterno","EXT",VLOOKUP(D2723,PROVINCE!$A$2:$F$210,5,FALSE))</f>
        <v>AT</v>
      </c>
      <c r="G2723" s="14">
        <v>74.849999999999994</v>
      </c>
    </row>
    <row r="2724" spans="1:7" ht="15" customHeight="1" x14ac:dyDescent="0.25">
      <c r="A2724" s="12" t="s">
        <v>191</v>
      </c>
      <c r="B2724" s="12" t="s">
        <v>192</v>
      </c>
      <c r="C2724" s="7" t="str">
        <f>IF(A2724="Esterno","EXT",VLOOKUP(A2724,PROVINCE!$A$2:$F$210,5,FALSE))</f>
        <v>AL</v>
      </c>
      <c r="D2724" s="12" t="s">
        <v>175</v>
      </c>
      <c r="E2724" s="12" t="s">
        <v>176</v>
      </c>
      <c r="F2724" s="10" t="str">
        <f>IF(D2724="Esterno","EXT",VLOOKUP(D2724,PROVINCE!$A$2:$F$210,5,FALSE))</f>
        <v>AT</v>
      </c>
      <c r="G2724" s="14">
        <v>96.33</v>
      </c>
    </row>
    <row r="2725" spans="1:7" ht="15" customHeight="1" x14ac:dyDescent="0.25">
      <c r="A2725" s="12" t="s">
        <v>191</v>
      </c>
      <c r="B2725" s="12" t="s">
        <v>192</v>
      </c>
      <c r="C2725" s="7" t="str">
        <f>IF(A2725="Esterno","EXT",VLOOKUP(A2725,PROVINCE!$A$2:$F$210,5,FALSE))</f>
        <v>AL</v>
      </c>
      <c r="D2725" s="12" t="s">
        <v>423</v>
      </c>
      <c r="E2725" s="12" t="s">
        <v>424</v>
      </c>
      <c r="F2725" s="10" t="str">
        <f>IF(D2725="Esterno","EXT",VLOOKUP(D2725,PROVINCE!$A$2:$F$210,5,FALSE))</f>
        <v>AT</v>
      </c>
      <c r="G2725" s="14">
        <v>70.42</v>
      </c>
    </row>
    <row r="2726" spans="1:7" ht="15" customHeight="1" x14ac:dyDescent="0.25">
      <c r="A2726" s="12" t="s">
        <v>191</v>
      </c>
      <c r="B2726" s="12" t="s">
        <v>192</v>
      </c>
      <c r="C2726" s="7" t="str">
        <f>IF(A2726="Esterno","EXT",VLOOKUP(A2726,PROVINCE!$A$2:$F$210,5,FALSE))</f>
        <v>AL</v>
      </c>
      <c r="D2726" s="12" t="s">
        <v>191</v>
      </c>
      <c r="E2726" s="12" t="s">
        <v>192</v>
      </c>
      <c r="F2726" s="10" t="str">
        <f>IF(D2726="Esterno","EXT",VLOOKUP(D2726,PROVINCE!$A$2:$F$210,5,FALSE))</f>
        <v>AL</v>
      </c>
      <c r="G2726" s="13">
        <v>6968.19</v>
      </c>
    </row>
    <row r="2727" spans="1:7" ht="15" customHeight="1" x14ac:dyDescent="0.25">
      <c r="A2727" s="12" t="s">
        <v>191</v>
      </c>
      <c r="B2727" s="12" t="s">
        <v>192</v>
      </c>
      <c r="C2727" s="7" t="str">
        <f>IF(A2727="Esterno","EXT",VLOOKUP(A2727,PROVINCE!$A$2:$F$210,5,FALSE))</f>
        <v>AL</v>
      </c>
      <c r="D2727" s="12" t="s">
        <v>293</v>
      </c>
      <c r="E2727" s="12" t="s">
        <v>294</v>
      </c>
      <c r="F2727" s="10" t="str">
        <f>IF(D2727="Esterno","EXT",VLOOKUP(D2727,PROVINCE!$A$2:$F$210,5,FALSE))</f>
        <v>AL</v>
      </c>
      <c r="G2727" s="14">
        <v>533.14</v>
      </c>
    </row>
    <row r="2728" spans="1:7" ht="15" customHeight="1" x14ac:dyDescent="0.25">
      <c r="A2728" s="12" t="s">
        <v>191</v>
      </c>
      <c r="B2728" s="12" t="s">
        <v>192</v>
      </c>
      <c r="C2728" s="7" t="str">
        <f>IF(A2728="Esterno","EXT",VLOOKUP(A2728,PROVINCE!$A$2:$F$210,5,FALSE))</f>
        <v>AL</v>
      </c>
      <c r="D2728" s="12" t="s">
        <v>279</v>
      </c>
      <c r="E2728" s="12" t="s">
        <v>280</v>
      </c>
      <c r="F2728" s="10" t="str">
        <f>IF(D2728="Esterno","EXT",VLOOKUP(D2728,PROVINCE!$A$2:$F$210,5,FALSE))</f>
        <v>AL</v>
      </c>
      <c r="G2728" s="14">
        <v>206.75</v>
      </c>
    </row>
    <row r="2729" spans="1:7" ht="15" customHeight="1" x14ac:dyDescent="0.25">
      <c r="A2729" s="12" t="s">
        <v>191</v>
      </c>
      <c r="B2729" s="12" t="s">
        <v>192</v>
      </c>
      <c r="C2729" s="7" t="str">
        <f>IF(A2729="Esterno","EXT",VLOOKUP(A2729,PROVINCE!$A$2:$F$210,5,FALSE))</f>
        <v>AL</v>
      </c>
      <c r="D2729" s="12" t="s">
        <v>365</v>
      </c>
      <c r="E2729" s="12" t="s">
        <v>366</v>
      </c>
      <c r="F2729" s="10" t="str">
        <f>IF(D2729="Esterno","EXT",VLOOKUP(D2729,PROVINCE!$A$2:$F$210,5,FALSE))</f>
        <v>AL</v>
      </c>
      <c r="G2729" s="14">
        <v>69.5</v>
      </c>
    </row>
    <row r="2730" spans="1:7" ht="15" customHeight="1" x14ac:dyDescent="0.25">
      <c r="A2730" s="12" t="s">
        <v>191</v>
      </c>
      <c r="B2730" s="12" t="s">
        <v>192</v>
      </c>
      <c r="C2730" s="7" t="str">
        <f>IF(A2730="Esterno","EXT",VLOOKUP(A2730,PROVINCE!$A$2:$F$210,5,FALSE))</f>
        <v>AL</v>
      </c>
      <c r="D2730" s="12" t="s">
        <v>367</v>
      </c>
      <c r="E2730" s="12" t="s">
        <v>368</v>
      </c>
      <c r="F2730" s="10" t="str">
        <f>IF(D2730="Esterno","EXT",VLOOKUP(D2730,PROVINCE!$A$2:$F$210,5,FALSE))</f>
        <v>AL</v>
      </c>
      <c r="G2730" s="14">
        <v>95.97</v>
      </c>
    </row>
    <row r="2731" spans="1:7" ht="15" customHeight="1" x14ac:dyDescent="0.25">
      <c r="A2731" s="12" t="s">
        <v>191</v>
      </c>
      <c r="B2731" s="12" t="s">
        <v>192</v>
      </c>
      <c r="C2731" s="7" t="str">
        <f>IF(A2731="Esterno","EXT",VLOOKUP(A2731,PROVINCE!$A$2:$F$210,5,FALSE))</f>
        <v>AL</v>
      </c>
      <c r="D2731" s="12" t="s">
        <v>369</v>
      </c>
      <c r="E2731" s="12" t="s">
        <v>370</v>
      </c>
      <c r="F2731" s="10" t="str">
        <f>IF(D2731="Esterno","EXT",VLOOKUP(D2731,PROVINCE!$A$2:$F$210,5,FALSE))</f>
        <v>AL</v>
      </c>
      <c r="G2731" s="14">
        <v>96</v>
      </c>
    </row>
    <row r="2732" spans="1:7" ht="15" customHeight="1" x14ac:dyDescent="0.25">
      <c r="A2732" s="12" t="s">
        <v>191</v>
      </c>
      <c r="B2732" s="12" t="s">
        <v>192</v>
      </c>
      <c r="C2732" s="7" t="str">
        <f>IF(A2732="Esterno","EXT",VLOOKUP(A2732,PROVINCE!$A$2:$F$210,5,FALSE))</f>
        <v>AL</v>
      </c>
      <c r="D2732" s="12" t="s">
        <v>255</v>
      </c>
      <c r="E2732" s="12" t="s">
        <v>256</v>
      </c>
      <c r="F2732" s="10" t="str">
        <f>IF(D2732="Esterno","EXT",VLOOKUP(D2732,PROVINCE!$A$2:$F$210,5,FALSE))</f>
        <v>AL</v>
      </c>
      <c r="G2732" s="14">
        <v>187.2</v>
      </c>
    </row>
    <row r="2733" spans="1:7" ht="15" customHeight="1" x14ac:dyDescent="0.25">
      <c r="A2733" s="12" t="s">
        <v>191</v>
      </c>
      <c r="B2733" s="12" t="s">
        <v>192</v>
      </c>
      <c r="C2733" s="7" t="str">
        <f>IF(A2733="Esterno","EXT",VLOOKUP(A2733,PROVINCE!$A$2:$F$210,5,FALSE))</f>
        <v>AL</v>
      </c>
      <c r="D2733" s="12" t="s">
        <v>371</v>
      </c>
      <c r="E2733" s="12" t="s">
        <v>372</v>
      </c>
      <c r="F2733" s="10" t="str">
        <f>IF(D2733="Esterno","EXT",VLOOKUP(D2733,PROVINCE!$A$2:$F$210,5,FALSE))</f>
        <v>AL</v>
      </c>
      <c r="G2733" s="14">
        <v>100.06</v>
      </c>
    </row>
    <row r="2734" spans="1:7" ht="15" customHeight="1" x14ac:dyDescent="0.25">
      <c r="A2734" s="12" t="s">
        <v>191</v>
      </c>
      <c r="B2734" s="12" t="s">
        <v>192</v>
      </c>
      <c r="C2734" s="7" t="str">
        <f>IF(A2734="Esterno","EXT",VLOOKUP(A2734,PROVINCE!$A$2:$F$210,5,FALSE))</f>
        <v>AL</v>
      </c>
      <c r="D2734" s="12" t="s">
        <v>373</v>
      </c>
      <c r="E2734" s="12" t="s">
        <v>374</v>
      </c>
      <c r="F2734" s="10" t="str">
        <f>IF(D2734="Esterno","EXT",VLOOKUP(D2734,PROVINCE!$A$2:$F$210,5,FALSE))</f>
        <v>AL</v>
      </c>
      <c r="G2734" s="14">
        <v>98.15</v>
      </c>
    </row>
    <row r="2735" spans="1:7" ht="15" customHeight="1" x14ac:dyDescent="0.25">
      <c r="A2735" s="12" t="s">
        <v>191</v>
      </c>
      <c r="B2735" s="12" t="s">
        <v>192</v>
      </c>
      <c r="C2735" s="7" t="str">
        <f>IF(A2735="Esterno","EXT",VLOOKUP(A2735,PROVINCE!$A$2:$F$210,5,FALSE))</f>
        <v>AL</v>
      </c>
      <c r="D2735" s="12" t="s">
        <v>377</v>
      </c>
      <c r="E2735" s="12" t="s">
        <v>378</v>
      </c>
      <c r="F2735" s="10" t="str">
        <f>IF(D2735="Esterno","EXT",VLOOKUP(D2735,PROVINCE!$A$2:$F$210,5,FALSE))</f>
        <v>AL</v>
      </c>
      <c r="G2735" s="14">
        <v>89.11</v>
      </c>
    </row>
    <row r="2736" spans="1:7" ht="15" customHeight="1" x14ac:dyDescent="0.25">
      <c r="A2736" s="12" t="s">
        <v>191</v>
      </c>
      <c r="B2736" s="12" t="s">
        <v>192</v>
      </c>
      <c r="C2736" s="7" t="str">
        <f>IF(A2736="Esterno","EXT",VLOOKUP(A2736,PROVINCE!$A$2:$F$210,5,FALSE))</f>
        <v>AL</v>
      </c>
      <c r="D2736" s="12" t="s">
        <v>379</v>
      </c>
      <c r="E2736" s="12" t="s">
        <v>380</v>
      </c>
      <c r="F2736" s="10" t="str">
        <f>IF(D2736="Esterno","EXT",VLOOKUP(D2736,PROVINCE!$A$2:$F$210,5,FALSE))</f>
        <v>AL</v>
      </c>
      <c r="G2736" s="14">
        <v>220.12</v>
      </c>
    </row>
    <row r="2737" spans="1:7" ht="15" customHeight="1" x14ac:dyDescent="0.25">
      <c r="A2737" s="12" t="s">
        <v>191</v>
      </c>
      <c r="B2737" s="12" t="s">
        <v>192</v>
      </c>
      <c r="C2737" s="7" t="str">
        <f>IF(A2737="Esterno","EXT",VLOOKUP(A2737,PROVINCE!$A$2:$F$210,5,FALSE))</f>
        <v>AL</v>
      </c>
      <c r="D2737" s="12" t="s">
        <v>381</v>
      </c>
      <c r="E2737" s="12" t="s">
        <v>382</v>
      </c>
      <c r="F2737" s="10" t="str">
        <f>IF(D2737="Esterno","EXT",VLOOKUP(D2737,PROVINCE!$A$2:$F$210,5,FALSE))</f>
        <v>AL</v>
      </c>
      <c r="G2737" s="14">
        <v>97.22</v>
      </c>
    </row>
    <row r="2738" spans="1:7" ht="15" customHeight="1" x14ac:dyDescent="0.25">
      <c r="A2738" s="12" t="s">
        <v>191</v>
      </c>
      <c r="B2738" s="12" t="s">
        <v>192</v>
      </c>
      <c r="C2738" s="7" t="str">
        <f>IF(A2738="Esterno","EXT",VLOOKUP(A2738,PROVINCE!$A$2:$F$210,5,FALSE))</f>
        <v>AL</v>
      </c>
      <c r="D2738" s="12" t="s">
        <v>275</v>
      </c>
      <c r="E2738" s="12" t="s">
        <v>276</v>
      </c>
      <c r="F2738" s="10" t="str">
        <f>IF(D2738="Esterno","EXT",VLOOKUP(D2738,PROVINCE!$A$2:$F$210,5,FALSE))</f>
        <v>AL</v>
      </c>
      <c r="G2738" s="14">
        <v>456.04</v>
      </c>
    </row>
    <row r="2739" spans="1:7" ht="15" customHeight="1" x14ac:dyDescent="0.25">
      <c r="A2739" s="12" t="s">
        <v>191</v>
      </c>
      <c r="B2739" s="12" t="s">
        <v>192</v>
      </c>
      <c r="C2739" s="7" t="str">
        <f>IF(A2739="Esterno","EXT",VLOOKUP(A2739,PROVINCE!$A$2:$F$210,5,FALSE))</f>
        <v>AL</v>
      </c>
      <c r="D2739" s="12" t="s">
        <v>299</v>
      </c>
      <c r="E2739" s="12" t="s">
        <v>300</v>
      </c>
      <c r="F2739" s="10" t="str">
        <f>IF(D2739="Esterno","EXT",VLOOKUP(D2739,PROVINCE!$A$2:$F$210,5,FALSE))</f>
        <v>AL</v>
      </c>
      <c r="G2739" s="14">
        <v>279.27</v>
      </c>
    </row>
    <row r="2740" spans="1:7" ht="15" customHeight="1" x14ac:dyDescent="0.25">
      <c r="A2740" s="12" t="s">
        <v>191</v>
      </c>
      <c r="B2740" s="12" t="s">
        <v>192</v>
      </c>
      <c r="C2740" s="7" t="str">
        <f>IF(A2740="Esterno","EXT",VLOOKUP(A2740,PROVINCE!$A$2:$F$210,5,FALSE))</f>
        <v>AL</v>
      </c>
      <c r="D2740" s="12" t="s">
        <v>271</v>
      </c>
      <c r="E2740" s="12" t="s">
        <v>272</v>
      </c>
      <c r="F2740" s="10" t="str">
        <f>IF(D2740="Esterno","EXT",VLOOKUP(D2740,PROVINCE!$A$2:$F$210,5,FALSE))</f>
        <v>AL</v>
      </c>
      <c r="G2740" s="14">
        <v>93.75</v>
      </c>
    </row>
    <row r="2741" spans="1:7" ht="15" customHeight="1" x14ac:dyDescent="0.25">
      <c r="A2741" s="12" t="s">
        <v>191</v>
      </c>
      <c r="B2741" s="12" t="s">
        <v>192</v>
      </c>
      <c r="C2741" s="7" t="str">
        <f>IF(A2741="Esterno","EXT",VLOOKUP(A2741,PROVINCE!$A$2:$F$210,5,FALSE))</f>
        <v>AL</v>
      </c>
      <c r="D2741" s="12" t="s">
        <v>177</v>
      </c>
      <c r="E2741" s="12" t="s">
        <v>178</v>
      </c>
      <c r="F2741" s="10" t="str">
        <f>IF(D2741="Esterno","EXT",VLOOKUP(D2741,PROVINCE!$A$2:$F$210,5,FALSE))</f>
        <v>AL</v>
      </c>
      <c r="G2741" s="14">
        <v>104.14</v>
      </c>
    </row>
    <row r="2742" spans="1:7" ht="15" customHeight="1" x14ac:dyDescent="0.25">
      <c r="A2742" s="12" t="s">
        <v>293</v>
      </c>
      <c r="B2742" s="12" t="s">
        <v>294</v>
      </c>
      <c r="C2742" s="7" t="str">
        <f>IF(A2742="Esterno","EXT",VLOOKUP(A2742,PROVINCE!$A$2:$F$210,5,FALSE))</f>
        <v>AL</v>
      </c>
      <c r="D2742" s="12" t="s">
        <v>8</v>
      </c>
      <c r="E2742" s="12" t="s">
        <v>9</v>
      </c>
      <c r="F2742" s="10" t="str">
        <f>IF(D2742="Esterno","EXT",VLOOKUP(D2742,PROVINCE!$A$2:$F$210,5,FALSE))</f>
        <v>TO</v>
      </c>
      <c r="G2742" s="14">
        <v>91.37</v>
      </c>
    </row>
    <row r="2743" spans="1:7" ht="15" customHeight="1" x14ac:dyDescent="0.25">
      <c r="A2743" s="12" t="s">
        <v>293</v>
      </c>
      <c r="B2743" s="12" t="s">
        <v>294</v>
      </c>
      <c r="C2743" s="7" t="str">
        <f>IF(A2743="Esterno","EXT",VLOOKUP(A2743,PROVINCE!$A$2:$F$210,5,FALSE))</f>
        <v>AL</v>
      </c>
      <c r="D2743" s="12" t="s">
        <v>88</v>
      </c>
      <c r="E2743" s="12"/>
      <c r="F2743" s="10" t="str">
        <f>IF(D2743="Esterno","EXT",VLOOKUP(D2743,PROVINCE!$A$2:$F$210,5,FALSE))</f>
        <v>EXT</v>
      </c>
      <c r="G2743" s="14">
        <v>188.47</v>
      </c>
    </row>
    <row r="2744" spans="1:7" ht="15" customHeight="1" x14ac:dyDescent="0.25">
      <c r="A2744" s="12" t="s">
        <v>293</v>
      </c>
      <c r="B2744" s="12" t="s">
        <v>294</v>
      </c>
      <c r="C2744" s="7" t="str">
        <f>IF(A2744="Esterno","EXT",VLOOKUP(A2744,PROVINCE!$A$2:$F$210,5,FALSE))</f>
        <v>AL</v>
      </c>
      <c r="D2744" s="12" t="s">
        <v>105</v>
      </c>
      <c r="E2744" s="12" t="s">
        <v>106</v>
      </c>
      <c r="F2744" s="10" t="str">
        <f>IF(D2744="Esterno","EXT",VLOOKUP(D2744,PROVINCE!$A$2:$F$210,5,FALSE))</f>
        <v>TO</v>
      </c>
      <c r="G2744" s="14">
        <v>101.77</v>
      </c>
    </row>
    <row r="2745" spans="1:7" ht="15" customHeight="1" x14ac:dyDescent="0.25">
      <c r="A2745" s="12" t="s">
        <v>293</v>
      </c>
      <c r="B2745" s="12" t="s">
        <v>294</v>
      </c>
      <c r="C2745" s="7" t="str">
        <f>IF(A2745="Esterno","EXT",VLOOKUP(A2745,PROVINCE!$A$2:$F$210,5,FALSE))</f>
        <v>AL</v>
      </c>
      <c r="D2745" s="12" t="s">
        <v>191</v>
      </c>
      <c r="E2745" s="12" t="s">
        <v>192</v>
      </c>
      <c r="F2745" s="10" t="str">
        <f>IF(D2745="Esterno","EXT",VLOOKUP(D2745,PROVINCE!$A$2:$F$210,5,FALSE))</f>
        <v>AL</v>
      </c>
      <c r="G2745" s="14">
        <v>628.24</v>
      </c>
    </row>
    <row r="2746" spans="1:7" ht="15" customHeight="1" x14ac:dyDescent="0.25">
      <c r="A2746" s="12" t="s">
        <v>293</v>
      </c>
      <c r="B2746" s="12" t="s">
        <v>294</v>
      </c>
      <c r="C2746" s="7" t="str">
        <f>IF(A2746="Esterno","EXT",VLOOKUP(A2746,PROVINCE!$A$2:$F$210,5,FALSE))</f>
        <v>AL</v>
      </c>
      <c r="D2746" s="12" t="s">
        <v>279</v>
      </c>
      <c r="E2746" s="12" t="s">
        <v>280</v>
      </c>
      <c r="F2746" s="10" t="str">
        <f>IF(D2746="Esterno","EXT",VLOOKUP(D2746,PROVINCE!$A$2:$F$210,5,FALSE))</f>
        <v>AL</v>
      </c>
      <c r="G2746" s="14">
        <v>112.17</v>
      </c>
    </row>
    <row r="2747" spans="1:7" ht="15" customHeight="1" x14ac:dyDescent="0.25">
      <c r="A2747" s="12" t="s">
        <v>279</v>
      </c>
      <c r="B2747" s="12" t="s">
        <v>280</v>
      </c>
      <c r="C2747" s="7" t="str">
        <f>IF(A2747="Esterno","EXT",VLOOKUP(A2747,PROVINCE!$A$2:$F$210,5,FALSE))</f>
        <v>AL</v>
      </c>
      <c r="D2747" s="12" t="s">
        <v>88</v>
      </c>
      <c r="E2747" s="12"/>
      <c r="F2747" s="10" t="str">
        <f>IF(D2747="Esterno","EXT",VLOOKUP(D2747,PROVINCE!$A$2:$F$210,5,FALSE))</f>
        <v>EXT</v>
      </c>
      <c r="G2747" s="14">
        <v>101.05</v>
      </c>
    </row>
    <row r="2748" spans="1:7" ht="15" customHeight="1" x14ac:dyDescent="0.25">
      <c r="A2748" s="12" t="s">
        <v>279</v>
      </c>
      <c r="B2748" s="12" t="s">
        <v>280</v>
      </c>
      <c r="C2748" s="7" t="str">
        <f>IF(A2748="Esterno","EXT",VLOOKUP(A2748,PROVINCE!$A$2:$F$210,5,FALSE))</f>
        <v>AL</v>
      </c>
      <c r="D2748" s="12" t="s">
        <v>89</v>
      </c>
      <c r="E2748" s="12" t="s">
        <v>90</v>
      </c>
      <c r="F2748" s="10" t="str">
        <f>IF(D2748="Esterno","EXT",VLOOKUP(D2748,PROVINCE!$A$2:$F$210,5,FALSE))</f>
        <v>TO</v>
      </c>
      <c r="G2748" s="14">
        <v>101.31</v>
      </c>
    </row>
    <row r="2749" spans="1:7" ht="15" customHeight="1" x14ac:dyDescent="0.25">
      <c r="A2749" s="12" t="s">
        <v>279</v>
      </c>
      <c r="B2749" s="12" t="s">
        <v>280</v>
      </c>
      <c r="C2749" s="7" t="str">
        <f>IF(A2749="Esterno","EXT",VLOOKUP(A2749,PROVINCE!$A$2:$F$210,5,FALSE))</f>
        <v>AL</v>
      </c>
      <c r="D2749" s="12" t="s">
        <v>191</v>
      </c>
      <c r="E2749" s="12" t="s">
        <v>192</v>
      </c>
      <c r="F2749" s="10" t="str">
        <f>IF(D2749="Esterno","EXT",VLOOKUP(D2749,PROVINCE!$A$2:$F$210,5,FALSE))</f>
        <v>AL</v>
      </c>
      <c r="G2749" s="14">
        <v>206.75</v>
      </c>
    </row>
    <row r="2750" spans="1:7" ht="15" customHeight="1" x14ac:dyDescent="0.25">
      <c r="A2750" s="12" t="s">
        <v>279</v>
      </c>
      <c r="B2750" s="12" t="s">
        <v>280</v>
      </c>
      <c r="C2750" s="7" t="str">
        <f>IF(A2750="Esterno","EXT",VLOOKUP(A2750,PROVINCE!$A$2:$F$210,5,FALSE))</f>
        <v>AL</v>
      </c>
      <c r="D2750" s="12" t="s">
        <v>293</v>
      </c>
      <c r="E2750" s="12" t="s">
        <v>294</v>
      </c>
      <c r="F2750" s="10" t="str">
        <f>IF(D2750="Esterno","EXT",VLOOKUP(D2750,PROVINCE!$A$2:$F$210,5,FALSE))</f>
        <v>AL</v>
      </c>
      <c r="G2750" s="14">
        <v>112.17</v>
      </c>
    </row>
    <row r="2751" spans="1:7" ht="15" customHeight="1" x14ac:dyDescent="0.25">
      <c r="A2751" s="12" t="s">
        <v>279</v>
      </c>
      <c r="B2751" s="12" t="s">
        <v>280</v>
      </c>
      <c r="C2751" s="7" t="str">
        <f>IF(A2751="Esterno","EXT",VLOOKUP(A2751,PROVINCE!$A$2:$F$210,5,FALSE))</f>
        <v>AL</v>
      </c>
      <c r="D2751" s="12" t="s">
        <v>279</v>
      </c>
      <c r="E2751" s="12" t="s">
        <v>280</v>
      </c>
      <c r="F2751" s="10" t="str">
        <f>IF(D2751="Esterno","EXT",VLOOKUP(D2751,PROVINCE!$A$2:$F$210,5,FALSE))</f>
        <v>AL</v>
      </c>
      <c r="G2751" s="14">
        <v>211.5</v>
      </c>
    </row>
    <row r="2752" spans="1:7" ht="15" customHeight="1" x14ac:dyDescent="0.25">
      <c r="A2752" s="12" t="s">
        <v>273</v>
      </c>
      <c r="B2752" s="12" t="s">
        <v>274</v>
      </c>
      <c r="C2752" s="7" t="str">
        <f>IF(A2752="Esterno","EXT",VLOOKUP(A2752,PROVINCE!$A$2:$F$210,5,FALSE))</f>
        <v>AL</v>
      </c>
      <c r="D2752" s="12" t="s">
        <v>273</v>
      </c>
      <c r="E2752" s="12" t="s">
        <v>274</v>
      </c>
      <c r="F2752" s="10" t="str">
        <f>IF(D2752="Esterno","EXT",VLOOKUP(D2752,PROVINCE!$A$2:$F$210,5,FALSE))</f>
        <v>AL</v>
      </c>
      <c r="G2752" s="14">
        <v>323.27</v>
      </c>
    </row>
    <row r="2753" spans="1:7" ht="15" customHeight="1" x14ac:dyDescent="0.25">
      <c r="A2753" s="12" t="s">
        <v>273</v>
      </c>
      <c r="B2753" s="12" t="s">
        <v>274</v>
      </c>
      <c r="C2753" s="7" t="str">
        <f>IF(A2753="Esterno","EXT",VLOOKUP(A2753,PROVINCE!$A$2:$F$210,5,FALSE))</f>
        <v>AL</v>
      </c>
      <c r="D2753" s="12" t="s">
        <v>275</v>
      </c>
      <c r="E2753" s="12" t="s">
        <v>276</v>
      </c>
      <c r="F2753" s="10" t="str">
        <f>IF(D2753="Esterno","EXT",VLOOKUP(D2753,PROVINCE!$A$2:$F$210,5,FALSE))</f>
        <v>AL</v>
      </c>
      <c r="G2753" s="14">
        <v>105.5</v>
      </c>
    </row>
    <row r="2754" spans="1:7" ht="15" customHeight="1" x14ac:dyDescent="0.25">
      <c r="A2754" s="12" t="s">
        <v>365</v>
      </c>
      <c r="B2754" s="12" t="s">
        <v>366</v>
      </c>
      <c r="C2754" s="7" t="str">
        <f>IF(A2754="Esterno","EXT",VLOOKUP(A2754,PROVINCE!$A$2:$F$210,5,FALSE))</f>
        <v>AL</v>
      </c>
      <c r="D2754" s="12" t="s">
        <v>191</v>
      </c>
      <c r="E2754" s="12" t="s">
        <v>192</v>
      </c>
      <c r="F2754" s="10" t="str">
        <f>IF(D2754="Esterno","EXT",VLOOKUP(D2754,PROVINCE!$A$2:$F$210,5,FALSE))</f>
        <v>AL</v>
      </c>
      <c r="G2754" s="14">
        <v>69.5</v>
      </c>
    </row>
    <row r="2755" spans="1:7" ht="15" customHeight="1" x14ac:dyDescent="0.25">
      <c r="A2755" s="12" t="s">
        <v>367</v>
      </c>
      <c r="B2755" s="12" t="s">
        <v>368</v>
      </c>
      <c r="C2755" s="7" t="str">
        <f>IF(A2755="Esterno","EXT",VLOOKUP(A2755,PROVINCE!$A$2:$F$210,5,FALSE))</f>
        <v>AL</v>
      </c>
      <c r="D2755" s="12" t="s">
        <v>191</v>
      </c>
      <c r="E2755" s="12" t="s">
        <v>192</v>
      </c>
      <c r="F2755" s="10" t="str">
        <f>IF(D2755="Esterno","EXT",VLOOKUP(D2755,PROVINCE!$A$2:$F$210,5,FALSE))</f>
        <v>AL</v>
      </c>
      <c r="G2755" s="14">
        <v>95.97</v>
      </c>
    </row>
    <row r="2756" spans="1:7" ht="15" customHeight="1" x14ac:dyDescent="0.25">
      <c r="A2756" s="12" t="s">
        <v>367</v>
      </c>
      <c r="B2756" s="12" t="s">
        <v>368</v>
      </c>
      <c r="C2756" s="7" t="str">
        <f>IF(A2756="Esterno","EXT",VLOOKUP(A2756,PROVINCE!$A$2:$F$210,5,FALSE))</f>
        <v>AL</v>
      </c>
      <c r="D2756" s="12" t="s">
        <v>367</v>
      </c>
      <c r="E2756" s="12" t="s">
        <v>368</v>
      </c>
      <c r="F2756" s="10" t="str">
        <f>IF(D2756="Esterno","EXT",VLOOKUP(D2756,PROVINCE!$A$2:$F$210,5,FALSE))</f>
        <v>AL</v>
      </c>
      <c r="G2756" s="14">
        <v>284.5</v>
      </c>
    </row>
    <row r="2757" spans="1:7" ht="15" customHeight="1" x14ac:dyDescent="0.25">
      <c r="A2757" s="12" t="s">
        <v>367</v>
      </c>
      <c r="B2757" s="12" t="s">
        <v>368</v>
      </c>
      <c r="C2757" s="7" t="str">
        <f>IF(A2757="Esterno","EXT",VLOOKUP(A2757,PROVINCE!$A$2:$F$210,5,FALSE))</f>
        <v>AL</v>
      </c>
      <c r="D2757" s="12" t="s">
        <v>383</v>
      </c>
      <c r="E2757" s="12" t="s">
        <v>384</v>
      </c>
      <c r="F2757" s="10" t="str">
        <f>IF(D2757="Esterno","EXT",VLOOKUP(D2757,PROVINCE!$A$2:$F$210,5,FALSE))</f>
        <v>AL</v>
      </c>
      <c r="G2757" s="14">
        <v>471.71</v>
      </c>
    </row>
    <row r="2758" spans="1:7" ht="15" customHeight="1" x14ac:dyDescent="0.25">
      <c r="A2758" s="12" t="s">
        <v>369</v>
      </c>
      <c r="B2758" s="12" t="s">
        <v>370</v>
      </c>
      <c r="C2758" s="7" t="str">
        <f>IF(A2758="Esterno","EXT",VLOOKUP(A2758,PROVINCE!$A$2:$F$210,5,FALSE))</f>
        <v>AL</v>
      </c>
      <c r="D2758" s="12" t="s">
        <v>88</v>
      </c>
      <c r="E2758" s="12"/>
      <c r="F2758" s="10" t="str">
        <f>IF(D2758="Esterno","EXT",VLOOKUP(D2758,PROVINCE!$A$2:$F$210,5,FALSE))</f>
        <v>EXT</v>
      </c>
      <c r="G2758" s="14">
        <v>481.66</v>
      </c>
    </row>
    <row r="2759" spans="1:7" ht="15" customHeight="1" x14ac:dyDescent="0.25">
      <c r="A2759" s="12" t="s">
        <v>369</v>
      </c>
      <c r="B2759" s="12" t="s">
        <v>370</v>
      </c>
      <c r="C2759" s="7" t="str">
        <f>IF(A2759="Esterno","EXT",VLOOKUP(A2759,PROVINCE!$A$2:$F$210,5,FALSE))</f>
        <v>AL</v>
      </c>
      <c r="D2759" s="12" t="s">
        <v>191</v>
      </c>
      <c r="E2759" s="12" t="s">
        <v>192</v>
      </c>
      <c r="F2759" s="10" t="str">
        <f>IF(D2759="Esterno","EXT",VLOOKUP(D2759,PROVINCE!$A$2:$F$210,5,FALSE))</f>
        <v>AL</v>
      </c>
      <c r="G2759" s="14">
        <v>96</v>
      </c>
    </row>
    <row r="2760" spans="1:7" ht="15" customHeight="1" x14ac:dyDescent="0.25">
      <c r="A2760" s="12" t="s">
        <v>369</v>
      </c>
      <c r="B2760" s="12" t="s">
        <v>370</v>
      </c>
      <c r="C2760" s="7" t="str">
        <f>IF(A2760="Esterno","EXT",VLOOKUP(A2760,PROVINCE!$A$2:$F$210,5,FALSE))</f>
        <v>AL</v>
      </c>
      <c r="D2760" s="12" t="s">
        <v>383</v>
      </c>
      <c r="E2760" s="12" t="s">
        <v>384</v>
      </c>
      <c r="F2760" s="10" t="str">
        <f>IF(D2760="Esterno","EXT",VLOOKUP(D2760,PROVINCE!$A$2:$F$210,5,FALSE))</f>
        <v>AL</v>
      </c>
      <c r="G2760" s="14">
        <v>379.75</v>
      </c>
    </row>
    <row r="2761" spans="1:7" ht="15" customHeight="1" x14ac:dyDescent="0.25">
      <c r="A2761" s="12" t="s">
        <v>255</v>
      </c>
      <c r="B2761" s="12" t="s">
        <v>256</v>
      </c>
      <c r="C2761" s="7" t="str">
        <f>IF(A2761="Esterno","EXT",VLOOKUP(A2761,PROVINCE!$A$2:$F$210,5,FALSE))</f>
        <v>AL</v>
      </c>
      <c r="D2761" s="12" t="s">
        <v>88</v>
      </c>
      <c r="E2761" s="12"/>
      <c r="F2761" s="10" t="str">
        <f>IF(D2761="Esterno","EXT",VLOOKUP(D2761,PROVINCE!$A$2:$F$210,5,FALSE))</f>
        <v>EXT</v>
      </c>
      <c r="G2761" s="14">
        <v>588.5</v>
      </c>
    </row>
    <row r="2762" spans="1:7" ht="15" customHeight="1" x14ac:dyDescent="0.25">
      <c r="A2762" s="12" t="s">
        <v>255</v>
      </c>
      <c r="B2762" s="12" t="s">
        <v>256</v>
      </c>
      <c r="C2762" s="7" t="str">
        <f>IF(A2762="Esterno","EXT",VLOOKUP(A2762,PROVINCE!$A$2:$F$210,5,FALSE))</f>
        <v>AL</v>
      </c>
      <c r="D2762" s="12" t="s">
        <v>89</v>
      </c>
      <c r="E2762" s="12" t="s">
        <v>90</v>
      </c>
      <c r="F2762" s="10" t="str">
        <f>IF(D2762="Esterno","EXT",VLOOKUP(D2762,PROVINCE!$A$2:$F$210,5,FALSE))</f>
        <v>TO</v>
      </c>
      <c r="G2762" s="14">
        <v>96.02</v>
      </c>
    </row>
    <row r="2763" spans="1:7" ht="15" customHeight="1" x14ac:dyDescent="0.25">
      <c r="A2763" s="12" t="s">
        <v>255</v>
      </c>
      <c r="B2763" s="12" t="s">
        <v>256</v>
      </c>
      <c r="C2763" s="7" t="str">
        <f>IF(A2763="Esterno","EXT",VLOOKUP(A2763,PROVINCE!$A$2:$F$210,5,FALSE))</f>
        <v>AL</v>
      </c>
      <c r="D2763" s="12" t="s">
        <v>191</v>
      </c>
      <c r="E2763" s="12" t="s">
        <v>192</v>
      </c>
      <c r="F2763" s="10" t="str">
        <f>IF(D2763="Esterno","EXT",VLOOKUP(D2763,PROVINCE!$A$2:$F$210,5,FALSE))</f>
        <v>AL</v>
      </c>
      <c r="G2763" s="14">
        <v>187.2</v>
      </c>
    </row>
    <row r="2764" spans="1:7" ht="15" customHeight="1" x14ac:dyDescent="0.25">
      <c r="A2764" s="12" t="s">
        <v>255</v>
      </c>
      <c r="B2764" s="12" t="s">
        <v>256</v>
      </c>
      <c r="C2764" s="7" t="str">
        <f>IF(A2764="Esterno","EXT",VLOOKUP(A2764,PROVINCE!$A$2:$F$210,5,FALSE))</f>
        <v>AL</v>
      </c>
      <c r="D2764" s="12" t="s">
        <v>255</v>
      </c>
      <c r="E2764" s="12" t="s">
        <v>256</v>
      </c>
      <c r="F2764" s="10" t="str">
        <f>IF(D2764="Esterno","EXT",VLOOKUP(D2764,PROVINCE!$A$2:$F$210,5,FALSE))</f>
        <v>AL</v>
      </c>
      <c r="G2764" s="14">
        <v>474.11</v>
      </c>
    </row>
    <row r="2765" spans="1:7" ht="15" customHeight="1" x14ac:dyDescent="0.25">
      <c r="A2765" s="12" t="s">
        <v>255</v>
      </c>
      <c r="B2765" s="12" t="s">
        <v>256</v>
      </c>
      <c r="C2765" s="7" t="str">
        <f>IF(A2765="Esterno","EXT",VLOOKUP(A2765,PROVINCE!$A$2:$F$210,5,FALSE))</f>
        <v>AL</v>
      </c>
      <c r="D2765" s="12" t="s">
        <v>299</v>
      </c>
      <c r="E2765" s="12" t="s">
        <v>300</v>
      </c>
      <c r="F2765" s="10" t="str">
        <f>IF(D2765="Esterno","EXT",VLOOKUP(D2765,PROVINCE!$A$2:$F$210,5,FALSE))</f>
        <v>AL</v>
      </c>
      <c r="G2765" s="14">
        <v>488.58</v>
      </c>
    </row>
    <row r="2766" spans="1:7" ht="15" customHeight="1" x14ac:dyDescent="0.25">
      <c r="A2766" s="12" t="s">
        <v>255</v>
      </c>
      <c r="B2766" s="12" t="s">
        <v>256</v>
      </c>
      <c r="C2766" s="7" t="str">
        <f>IF(A2766="Esterno","EXT",VLOOKUP(A2766,PROVINCE!$A$2:$F$210,5,FALSE))</f>
        <v>AL</v>
      </c>
      <c r="D2766" s="12" t="s">
        <v>383</v>
      </c>
      <c r="E2766" s="12" t="s">
        <v>384</v>
      </c>
      <c r="F2766" s="10" t="str">
        <f>IF(D2766="Esterno","EXT",VLOOKUP(D2766,PROVINCE!$A$2:$F$210,5,FALSE))</f>
        <v>AL</v>
      </c>
      <c r="G2766" s="14">
        <v>98.3</v>
      </c>
    </row>
    <row r="2767" spans="1:7" ht="15" customHeight="1" x14ac:dyDescent="0.25">
      <c r="A2767" s="12" t="s">
        <v>371</v>
      </c>
      <c r="B2767" s="12" t="s">
        <v>372</v>
      </c>
      <c r="C2767" s="7" t="str">
        <f>IF(A2767="Esterno","EXT",VLOOKUP(A2767,PROVINCE!$A$2:$F$210,5,FALSE))</f>
        <v>AL</v>
      </c>
      <c r="D2767" s="12" t="s">
        <v>88</v>
      </c>
      <c r="E2767" s="12"/>
      <c r="F2767" s="10" t="str">
        <f>IF(D2767="Esterno","EXT",VLOOKUP(D2767,PROVINCE!$A$2:$F$210,5,FALSE))</f>
        <v>EXT</v>
      </c>
      <c r="G2767" s="14">
        <v>478.5</v>
      </c>
    </row>
    <row r="2768" spans="1:7" ht="15" customHeight="1" x14ac:dyDescent="0.25">
      <c r="A2768" s="12" t="s">
        <v>371</v>
      </c>
      <c r="B2768" s="12" t="s">
        <v>372</v>
      </c>
      <c r="C2768" s="7" t="str">
        <f>IF(A2768="Esterno","EXT",VLOOKUP(A2768,PROVINCE!$A$2:$F$210,5,FALSE))</f>
        <v>AL</v>
      </c>
      <c r="D2768" s="12" t="s">
        <v>93</v>
      </c>
      <c r="E2768" s="12" t="s">
        <v>94</v>
      </c>
      <c r="F2768" s="10" t="str">
        <f>IF(D2768="Esterno","EXT",VLOOKUP(D2768,PROVINCE!$A$2:$F$210,5,FALSE))</f>
        <v>TO</v>
      </c>
      <c r="G2768" s="14">
        <v>100.21</v>
      </c>
    </row>
    <row r="2769" spans="1:7" ht="15" customHeight="1" x14ac:dyDescent="0.25">
      <c r="A2769" s="12" t="s">
        <v>371</v>
      </c>
      <c r="B2769" s="12" t="s">
        <v>372</v>
      </c>
      <c r="C2769" s="7" t="str">
        <f>IF(A2769="Esterno","EXT",VLOOKUP(A2769,PROVINCE!$A$2:$F$210,5,FALSE))</f>
        <v>AL</v>
      </c>
      <c r="D2769" s="12" t="s">
        <v>191</v>
      </c>
      <c r="E2769" s="12" t="s">
        <v>192</v>
      </c>
      <c r="F2769" s="10" t="str">
        <f>IF(D2769="Esterno","EXT",VLOOKUP(D2769,PROVINCE!$A$2:$F$210,5,FALSE))</f>
        <v>AL</v>
      </c>
      <c r="G2769" s="14">
        <v>100.06</v>
      </c>
    </row>
    <row r="2770" spans="1:7" ht="15" customHeight="1" x14ac:dyDescent="0.25">
      <c r="A2770" s="12" t="s">
        <v>371</v>
      </c>
      <c r="B2770" s="12" t="s">
        <v>372</v>
      </c>
      <c r="C2770" s="7" t="str">
        <f>IF(A2770="Esterno","EXT",VLOOKUP(A2770,PROVINCE!$A$2:$F$210,5,FALSE))</f>
        <v>AL</v>
      </c>
      <c r="D2770" s="12" t="s">
        <v>371</v>
      </c>
      <c r="E2770" s="12" t="s">
        <v>372</v>
      </c>
      <c r="F2770" s="10" t="str">
        <f>IF(D2770="Esterno","EXT",VLOOKUP(D2770,PROVINCE!$A$2:$F$210,5,FALSE))</f>
        <v>AL</v>
      </c>
      <c r="G2770" s="14">
        <v>395.53</v>
      </c>
    </row>
    <row r="2771" spans="1:7" ht="15" customHeight="1" x14ac:dyDescent="0.25">
      <c r="A2771" s="12" t="s">
        <v>371</v>
      </c>
      <c r="B2771" s="12" t="s">
        <v>372</v>
      </c>
      <c r="C2771" s="7" t="str">
        <f>IF(A2771="Esterno","EXT",VLOOKUP(A2771,PROVINCE!$A$2:$F$210,5,FALSE))</f>
        <v>AL</v>
      </c>
      <c r="D2771" s="12" t="s">
        <v>299</v>
      </c>
      <c r="E2771" s="12" t="s">
        <v>300</v>
      </c>
      <c r="F2771" s="10" t="str">
        <f>IF(D2771="Esterno","EXT",VLOOKUP(D2771,PROVINCE!$A$2:$F$210,5,FALSE))</f>
        <v>AL</v>
      </c>
      <c r="G2771" s="14">
        <v>98.76</v>
      </c>
    </row>
    <row r="2772" spans="1:7" ht="15" customHeight="1" x14ac:dyDescent="0.25">
      <c r="A2772" s="12" t="s">
        <v>371</v>
      </c>
      <c r="B2772" s="12" t="s">
        <v>372</v>
      </c>
      <c r="C2772" s="7" t="str">
        <f>IF(A2772="Esterno","EXT",VLOOKUP(A2772,PROVINCE!$A$2:$F$210,5,FALSE))</f>
        <v>AL</v>
      </c>
      <c r="D2772" s="12" t="s">
        <v>383</v>
      </c>
      <c r="E2772" s="12" t="s">
        <v>384</v>
      </c>
      <c r="F2772" s="10" t="str">
        <f>IF(D2772="Esterno","EXT",VLOOKUP(D2772,PROVINCE!$A$2:$F$210,5,FALSE))</f>
        <v>AL</v>
      </c>
      <c r="G2772" s="14">
        <v>99.17</v>
      </c>
    </row>
    <row r="2773" spans="1:7" ht="15" customHeight="1" x14ac:dyDescent="0.25">
      <c r="A2773" s="12" t="s">
        <v>373</v>
      </c>
      <c r="B2773" s="12" t="s">
        <v>374</v>
      </c>
      <c r="C2773" s="7" t="str">
        <f>IF(A2773="Esterno","EXT",VLOOKUP(A2773,PROVINCE!$A$2:$F$210,5,FALSE))</f>
        <v>AL</v>
      </c>
      <c r="D2773" s="12" t="s">
        <v>191</v>
      </c>
      <c r="E2773" s="12" t="s">
        <v>192</v>
      </c>
      <c r="F2773" s="10" t="str">
        <f>IF(D2773="Esterno","EXT",VLOOKUP(D2773,PROVINCE!$A$2:$F$210,5,FALSE))</f>
        <v>AL</v>
      </c>
      <c r="G2773" s="14">
        <v>98.15</v>
      </c>
    </row>
    <row r="2774" spans="1:7" ht="15" customHeight="1" x14ac:dyDescent="0.25">
      <c r="A2774" s="12" t="s">
        <v>373</v>
      </c>
      <c r="B2774" s="12" t="s">
        <v>374</v>
      </c>
      <c r="C2774" s="7" t="str">
        <f>IF(A2774="Esterno","EXT",VLOOKUP(A2774,PROVINCE!$A$2:$F$210,5,FALSE))</f>
        <v>AL</v>
      </c>
      <c r="D2774" s="12" t="s">
        <v>381</v>
      </c>
      <c r="E2774" s="12" t="s">
        <v>382</v>
      </c>
      <c r="F2774" s="10" t="str">
        <f>IF(D2774="Esterno","EXT",VLOOKUP(D2774,PROVINCE!$A$2:$F$210,5,FALSE))</f>
        <v>AL</v>
      </c>
      <c r="G2774" s="14">
        <v>210</v>
      </c>
    </row>
    <row r="2775" spans="1:7" ht="15" customHeight="1" x14ac:dyDescent="0.25">
      <c r="A2775" s="12" t="s">
        <v>375</v>
      </c>
      <c r="B2775" s="12" t="s">
        <v>376</v>
      </c>
      <c r="C2775" s="7" t="str">
        <f>IF(A2775="Esterno","EXT",VLOOKUP(A2775,PROVINCE!$A$2:$F$210,5,FALSE))</f>
        <v>AL</v>
      </c>
      <c r="D2775" s="12" t="s">
        <v>381</v>
      </c>
      <c r="E2775" s="12" t="s">
        <v>382</v>
      </c>
      <c r="F2775" s="10" t="str">
        <f>IF(D2775="Esterno","EXT",VLOOKUP(D2775,PROVINCE!$A$2:$F$210,5,FALSE))</f>
        <v>AL</v>
      </c>
      <c r="G2775" s="14">
        <v>91.5</v>
      </c>
    </row>
    <row r="2776" spans="1:7" ht="15" customHeight="1" x14ac:dyDescent="0.25">
      <c r="A2776" s="12" t="s">
        <v>377</v>
      </c>
      <c r="B2776" s="12" t="s">
        <v>378</v>
      </c>
      <c r="C2776" s="7" t="str">
        <f>IF(A2776="Esterno","EXT",VLOOKUP(A2776,PROVINCE!$A$2:$F$210,5,FALSE))</f>
        <v>AL</v>
      </c>
      <c r="D2776" s="12" t="s">
        <v>189</v>
      </c>
      <c r="E2776" s="12" t="s">
        <v>190</v>
      </c>
      <c r="F2776" s="10" t="str">
        <f>IF(D2776="Esterno","EXT",VLOOKUP(D2776,PROVINCE!$A$2:$F$210,5,FALSE))</f>
        <v>AT</v>
      </c>
      <c r="G2776" s="14">
        <v>96.82</v>
      </c>
    </row>
    <row r="2777" spans="1:7" ht="15" customHeight="1" x14ac:dyDescent="0.25">
      <c r="A2777" s="12" t="s">
        <v>377</v>
      </c>
      <c r="B2777" s="12" t="s">
        <v>378</v>
      </c>
      <c r="C2777" s="7" t="str">
        <f>IF(A2777="Esterno","EXT",VLOOKUP(A2777,PROVINCE!$A$2:$F$210,5,FALSE))</f>
        <v>AL</v>
      </c>
      <c r="D2777" s="12" t="s">
        <v>191</v>
      </c>
      <c r="E2777" s="12" t="s">
        <v>192</v>
      </c>
      <c r="F2777" s="10" t="str">
        <f>IF(D2777="Esterno","EXT",VLOOKUP(D2777,PROVINCE!$A$2:$F$210,5,FALSE))</f>
        <v>AL</v>
      </c>
      <c r="G2777" s="14">
        <v>89.11</v>
      </c>
    </row>
    <row r="2778" spans="1:7" ht="15" customHeight="1" x14ac:dyDescent="0.25">
      <c r="A2778" s="12" t="s">
        <v>377</v>
      </c>
      <c r="B2778" s="12" t="s">
        <v>378</v>
      </c>
      <c r="C2778" s="7" t="str">
        <f>IF(A2778="Esterno","EXT",VLOOKUP(A2778,PROVINCE!$A$2:$F$210,5,FALSE))</f>
        <v>AL</v>
      </c>
      <c r="D2778" s="12" t="s">
        <v>381</v>
      </c>
      <c r="E2778" s="12" t="s">
        <v>382</v>
      </c>
      <c r="F2778" s="10" t="str">
        <f>IF(D2778="Esterno","EXT",VLOOKUP(D2778,PROVINCE!$A$2:$F$210,5,FALSE))</f>
        <v>AL</v>
      </c>
      <c r="G2778" s="14">
        <v>184.83</v>
      </c>
    </row>
    <row r="2779" spans="1:7" ht="15" customHeight="1" x14ac:dyDescent="0.25">
      <c r="A2779" s="12" t="s">
        <v>379</v>
      </c>
      <c r="B2779" s="12" t="s">
        <v>380</v>
      </c>
      <c r="C2779" s="7" t="str">
        <f>IF(A2779="Esterno","EXT",VLOOKUP(A2779,PROVINCE!$A$2:$F$210,5,FALSE))</f>
        <v>AL</v>
      </c>
      <c r="D2779" s="12" t="s">
        <v>88</v>
      </c>
      <c r="E2779" s="12"/>
      <c r="F2779" s="10" t="str">
        <f>IF(D2779="Esterno","EXT",VLOOKUP(D2779,PROVINCE!$A$2:$F$210,5,FALSE))</f>
        <v>EXT</v>
      </c>
      <c r="G2779" s="14">
        <v>192.25</v>
      </c>
    </row>
    <row r="2780" spans="1:7" ht="15" customHeight="1" x14ac:dyDescent="0.25">
      <c r="A2780" s="12" t="s">
        <v>379</v>
      </c>
      <c r="B2780" s="12" t="s">
        <v>380</v>
      </c>
      <c r="C2780" s="7" t="str">
        <f>IF(A2780="Esterno","EXT",VLOOKUP(A2780,PROVINCE!$A$2:$F$210,5,FALSE))</f>
        <v>AL</v>
      </c>
      <c r="D2780" s="12" t="s">
        <v>191</v>
      </c>
      <c r="E2780" s="12" t="s">
        <v>192</v>
      </c>
      <c r="F2780" s="10" t="str">
        <f>IF(D2780="Esterno","EXT",VLOOKUP(D2780,PROVINCE!$A$2:$F$210,5,FALSE))</f>
        <v>AL</v>
      </c>
      <c r="G2780" s="14">
        <v>428.49</v>
      </c>
    </row>
    <row r="2781" spans="1:7" ht="15" customHeight="1" x14ac:dyDescent="0.25">
      <c r="A2781" s="12" t="s">
        <v>379</v>
      </c>
      <c r="B2781" s="12" t="s">
        <v>380</v>
      </c>
      <c r="C2781" s="7" t="str">
        <f>IF(A2781="Esterno","EXT",VLOOKUP(A2781,PROVINCE!$A$2:$F$210,5,FALSE))</f>
        <v>AL</v>
      </c>
      <c r="D2781" s="12" t="s">
        <v>381</v>
      </c>
      <c r="E2781" s="12" t="s">
        <v>382</v>
      </c>
      <c r="F2781" s="10" t="str">
        <f>IF(D2781="Esterno","EXT",VLOOKUP(D2781,PROVINCE!$A$2:$F$210,5,FALSE))</f>
        <v>AL</v>
      </c>
      <c r="G2781" s="14">
        <v>101.75</v>
      </c>
    </row>
    <row r="2782" spans="1:7" ht="15" customHeight="1" x14ac:dyDescent="0.25">
      <c r="A2782" s="12" t="s">
        <v>379</v>
      </c>
      <c r="B2782" s="12" t="s">
        <v>380</v>
      </c>
      <c r="C2782" s="7" t="str">
        <f>IF(A2782="Esterno","EXT",VLOOKUP(A2782,PROVINCE!$A$2:$F$210,5,FALSE))</f>
        <v>AL</v>
      </c>
      <c r="D2782" s="12" t="s">
        <v>177</v>
      </c>
      <c r="E2782" s="12" t="s">
        <v>178</v>
      </c>
      <c r="F2782" s="10" t="str">
        <f>IF(D2782="Esterno","EXT",VLOOKUP(D2782,PROVINCE!$A$2:$F$210,5,FALSE))</f>
        <v>AL</v>
      </c>
      <c r="G2782" s="14">
        <v>91.88</v>
      </c>
    </row>
    <row r="2783" spans="1:7" ht="15" customHeight="1" x14ac:dyDescent="0.25">
      <c r="A2783" s="12" t="s">
        <v>193</v>
      </c>
      <c r="B2783" s="12" t="s">
        <v>194</v>
      </c>
      <c r="C2783" s="7" t="str">
        <f>IF(A2783="Esterno","EXT",VLOOKUP(A2783,PROVINCE!$A$2:$F$210,5,FALSE))</f>
        <v>AL</v>
      </c>
      <c r="D2783" s="12" t="s">
        <v>89</v>
      </c>
      <c r="E2783" s="12" t="s">
        <v>90</v>
      </c>
      <c r="F2783" s="10" t="str">
        <f>IF(D2783="Esterno","EXT",VLOOKUP(D2783,PROVINCE!$A$2:$F$210,5,FALSE))</f>
        <v>TO</v>
      </c>
      <c r="G2783" s="14">
        <v>99.6</v>
      </c>
    </row>
    <row r="2784" spans="1:7" ht="15" customHeight="1" x14ac:dyDescent="0.25">
      <c r="A2784" s="12" t="s">
        <v>193</v>
      </c>
      <c r="B2784" s="12" t="s">
        <v>194</v>
      </c>
      <c r="C2784" s="7" t="str">
        <f>IF(A2784="Esterno","EXT",VLOOKUP(A2784,PROVINCE!$A$2:$F$210,5,FALSE))</f>
        <v>AL</v>
      </c>
      <c r="D2784" s="12" t="s">
        <v>105</v>
      </c>
      <c r="E2784" s="12" t="s">
        <v>106</v>
      </c>
      <c r="F2784" s="10" t="str">
        <f>IF(D2784="Esterno","EXT",VLOOKUP(D2784,PROVINCE!$A$2:$F$210,5,FALSE))</f>
        <v>TO</v>
      </c>
      <c r="G2784" s="14">
        <v>98.9</v>
      </c>
    </row>
    <row r="2785" spans="1:7" ht="15" customHeight="1" x14ac:dyDescent="0.25">
      <c r="A2785" s="12" t="s">
        <v>193</v>
      </c>
      <c r="B2785" s="12" t="s">
        <v>194</v>
      </c>
      <c r="C2785" s="7" t="str">
        <f>IF(A2785="Esterno","EXT",VLOOKUP(A2785,PROVINCE!$A$2:$F$210,5,FALSE))</f>
        <v>AL</v>
      </c>
      <c r="D2785" s="12" t="s">
        <v>135</v>
      </c>
      <c r="E2785" s="12" t="s">
        <v>136</v>
      </c>
      <c r="F2785" s="10" t="str">
        <f>IF(D2785="Esterno","EXT",VLOOKUP(D2785,PROVINCE!$A$2:$F$210,5,FALSE))</f>
        <v>VC</v>
      </c>
      <c r="G2785" s="14">
        <v>99.6</v>
      </c>
    </row>
    <row r="2786" spans="1:7" ht="15" customHeight="1" x14ac:dyDescent="0.25">
      <c r="A2786" s="12" t="s">
        <v>193</v>
      </c>
      <c r="B2786" s="12" t="s">
        <v>194</v>
      </c>
      <c r="C2786" s="7" t="str">
        <f>IF(A2786="Esterno","EXT",VLOOKUP(A2786,PROVINCE!$A$2:$F$210,5,FALSE))</f>
        <v>AL</v>
      </c>
      <c r="D2786" s="12" t="s">
        <v>143</v>
      </c>
      <c r="E2786" s="12" t="s">
        <v>144</v>
      </c>
      <c r="F2786" s="10" t="str">
        <f>IF(D2786="Esterno","EXT",VLOOKUP(D2786,PROVINCE!$A$2:$F$210,5,FALSE))</f>
        <v>CN</v>
      </c>
      <c r="G2786" s="14">
        <v>93.83</v>
      </c>
    </row>
    <row r="2787" spans="1:7" ht="15" customHeight="1" x14ac:dyDescent="0.25">
      <c r="A2787" s="12" t="s">
        <v>193</v>
      </c>
      <c r="B2787" s="12" t="s">
        <v>194</v>
      </c>
      <c r="C2787" s="7" t="str">
        <f>IF(A2787="Esterno","EXT",VLOOKUP(A2787,PROVINCE!$A$2:$F$210,5,FALSE))</f>
        <v>AL</v>
      </c>
      <c r="D2787" s="12" t="s">
        <v>275</v>
      </c>
      <c r="E2787" s="12" t="s">
        <v>276</v>
      </c>
      <c r="F2787" s="10" t="str">
        <f>IF(D2787="Esterno","EXT",VLOOKUP(D2787,PROVINCE!$A$2:$F$210,5,FALSE))</f>
        <v>AL</v>
      </c>
      <c r="G2787" s="14">
        <v>281.5</v>
      </c>
    </row>
    <row r="2788" spans="1:7" ht="15" customHeight="1" x14ac:dyDescent="0.25">
      <c r="A2788" s="12" t="s">
        <v>419</v>
      </c>
      <c r="B2788" s="12" t="s">
        <v>420</v>
      </c>
      <c r="C2788" s="7" t="str">
        <f>IF(A2788="Esterno","EXT",VLOOKUP(A2788,PROVINCE!$A$2:$F$210,5,FALSE))</f>
        <v>AL</v>
      </c>
      <c r="D2788" s="12" t="s">
        <v>321</v>
      </c>
      <c r="E2788" s="12" t="s">
        <v>322</v>
      </c>
      <c r="F2788" s="10" t="str">
        <f>IF(D2788="Esterno","EXT",VLOOKUP(D2788,PROVINCE!$A$2:$F$210,5,FALSE))</f>
        <v>VC</v>
      </c>
      <c r="G2788" s="14">
        <v>81.5</v>
      </c>
    </row>
    <row r="2789" spans="1:7" ht="15" customHeight="1" x14ac:dyDescent="0.25">
      <c r="A2789" s="12" t="s">
        <v>285</v>
      </c>
      <c r="B2789" s="12" t="s">
        <v>286</v>
      </c>
      <c r="C2789" s="7" t="str">
        <f>IF(A2789="Esterno","EXT",VLOOKUP(A2789,PROVINCE!$A$2:$F$210,5,FALSE))</f>
        <v>AL</v>
      </c>
      <c r="D2789" s="12" t="s">
        <v>91</v>
      </c>
      <c r="E2789" s="12" t="s">
        <v>92</v>
      </c>
      <c r="F2789" s="10" t="str">
        <f>IF(D2789="Esterno","EXT",VLOOKUP(D2789,PROVINCE!$A$2:$F$210,5,FALSE))</f>
        <v>TO</v>
      </c>
      <c r="G2789" s="14">
        <v>99.5</v>
      </c>
    </row>
    <row r="2790" spans="1:7" ht="15" customHeight="1" x14ac:dyDescent="0.25">
      <c r="A2790" s="12" t="s">
        <v>285</v>
      </c>
      <c r="B2790" s="12" t="s">
        <v>286</v>
      </c>
      <c r="C2790" s="7" t="str">
        <f>IF(A2790="Esterno","EXT",VLOOKUP(A2790,PROVINCE!$A$2:$F$210,5,FALSE))</f>
        <v>AL</v>
      </c>
      <c r="D2790" s="12" t="s">
        <v>169</v>
      </c>
      <c r="E2790" s="12" t="s">
        <v>170</v>
      </c>
      <c r="F2790" s="10" t="str">
        <f>IF(D2790="Esterno","EXT",VLOOKUP(D2790,PROVINCE!$A$2:$F$210,5,FALSE))</f>
        <v>NO</v>
      </c>
      <c r="G2790" s="14">
        <v>101.25</v>
      </c>
    </row>
    <row r="2791" spans="1:7" ht="15" customHeight="1" x14ac:dyDescent="0.25">
      <c r="A2791" s="12" t="s">
        <v>285</v>
      </c>
      <c r="B2791" s="12" t="s">
        <v>286</v>
      </c>
      <c r="C2791" s="7" t="str">
        <f>IF(A2791="Esterno","EXT",VLOOKUP(A2791,PROVINCE!$A$2:$F$210,5,FALSE))</f>
        <v>AL</v>
      </c>
      <c r="D2791" s="12" t="s">
        <v>337</v>
      </c>
      <c r="E2791" s="12" t="s">
        <v>338</v>
      </c>
      <c r="F2791" s="10" t="str">
        <f>IF(D2791="Esterno","EXT",VLOOKUP(D2791,PROVINCE!$A$2:$F$210,5,FALSE))</f>
        <v>NO</v>
      </c>
      <c r="G2791" s="14">
        <v>94.7</v>
      </c>
    </row>
    <row r="2792" spans="1:7" ht="15" customHeight="1" x14ac:dyDescent="0.25">
      <c r="A2792" s="12" t="s">
        <v>285</v>
      </c>
      <c r="B2792" s="12" t="s">
        <v>286</v>
      </c>
      <c r="C2792" s="7" t="str">
        <f>IF(A2792="Esterno","EXT",VLOOKUP(A2792,PROVINCE!$A$2:$F$210,5,FALSE))</f>
        <v>AL</v>
      </c>
      <c r="D2792" s="12" t="s">
        <v>285</v>
      </c>
      <c r="E2792" s="12" t="s">
        <v>286</v>
      </c>
      <c r="F2792" s="10" t="str">
        <f>IF(D2792="Esterno","EXT",VLOOKUP(D2792,PROVINCE!$A$2:$F$210,5,FALSE))</f>
        <v>AL</v>
      </c>
      <c r="G2792" s="14">
        <v>723.43</v>
      </c>
    </row>
    <row r="2793" spans="1:7" ht="15" customHeight="1" x14ac:dyDescent="0.25">
      <c r="A2793" s="12" t="s">
        <v>285</v>
      </c>
      <c r="B2793" s="12" t="s">
        <v>286</v>
      </c>
      <c r="C2793" s="7" t="str">
        <f>IF(A2793="Esterno","EXT",VLOOKUP(A2793,PROVINCE!$A$2:$F$210,5,FALSE))</f>
        <v>AL</v>
      </c>
      <c r="D2793" s="12" t="s">
        <v>275</v>
      </c>
      <c r="E2793" s="12" t="s">
        <v>276</v>
      </c>
      <c r="F2793" s="10" t="str">
        <f>IF(D2793="Esterno","EXT",VLOOKUP(D2793,PROVINCE!$A$2:$F$210,5,FALSE))</f>
        <v>AL</v>
      </c>
      <c r="G2793" s="14">
        <v>189.93</v>
      </c>
    </row>
    <row r="2794" spans="1:7" ht="15" customHeight="1" x14ac:dyDescent="0.25">
      <c r="A2794" s="12" t="s">
        <v>381</v>
      </c>
      <c r="B2794" s="12" t="s">
        <v>382</v>
      </c>
      <c r="C2794" s="7" t="str">
        <f>IF(A2794="Esterno","EXT",VLOOKUP(A2794,PROVINCE!$A$2:$F$210,5,FALSE))</f>
        <v>AL</v>
      </c>
      <c r="D2794" s="12" t="s">
        <v>88</v>
      </c>
      <c r="E2794" s="12"/>
      <c r="F2794" s="10" t="str">
        <f>IF(D2794="Esterno","EXT",VLOOKUP(D2794,PROVINCE!$A$2:$F$210,5,FALSE))</f>
        <v>EXT</v>
      </c>
      <c r="G2794" s="14">
        <v>299.16000000000003</v>
      </c>
    </row>
    <row r="2795" spans="1:7" ht="15" customHeight="1" x14ac:dyDescent="0.25">
      <c r="A2795" s="12" t="s">
        <v>381</v>
      </c>
      <c r="B2795" s="12" t="s">
        <v>382</v>
      </c>
      <c r="C2795" s="7" t="str">
        <f>IF(A2795="Esterno","EXT",VLOOKUP(A2795,PROVINCE!$A$2:$F$210,5,FALSE))</f>
        <v>AL</v>
      </c>
      <c r="D2795" s="12" t="s">
        <v>245</v>
      </c>
      <c r="E2795" s="12" t="s">
        <v>246</v>
      </c>
      <c r="F2795" s="10" t="str">
        <f>IF(D2795="Esterno","EXT",VLOOKUP(D2795,PROVINCE!$A$2:$F$210,5,FALSE))</f>
        <v>CN</v>
      </c>
      <c r="G2795" s="14">
        <v>102.26</v>
      </c>
    </row>
    <row r="2796" spans="1:7" ht="15" customHeight="1" x14ac:dyDescent="0.25">
      <c r="A2796" s="12" t="s">
        <v>381</v>
      </c>
      <c r="B2796" s="12" t="s">
        <v>382</v>
      </c>
      <c r="C2796" s="7" t="str">
        <f>IF(A2796="Esterno","EXT",VLOOKUP(A2796,PROVINCE!$A$2:$F$210,5,FALSE))</f>
        <v>AL</v>
      </c>
      <c r="D2796" s="12" t="s">
        <v>191</v>
      </c>
      <c r="E2796" s="12" t="s">
        <v>192</v>
      </c>
      <c r="F2796" s="10" t="str">
        <f>IF(D2796="Esterno","EXT",VLOOKUP(D2796,PROVINCE!$A$2:$F$210,5,FALSE))</f>
        <v>AL</v>
      </c>
      <c r="G2796" s="14">
        <v>97.22</v>
      </c>
    </row>
    <row r="2797" spans="1:7" ht="15" customHeight="1" x14ac:dyDescent="0.25">
      <c r="A2797" s="12" t="s">
        <v>381</v>
      </c>
      <c r="B2797" s="12" t="s">
        <v>382</v>
      </c>
      <c r="C2797" s="7" t="str">
        <f>IF(A2797="Esterno","EXT",VLOOKUP(A2797,PROVINCE!$A$2:$F$210,5,FALSE))</f>
        <v>AL</v>
      </c>
      <c r="D2797" s="12" t="s">
        <v>373</v>
      </c>
      <c r="E2797" s="12" t="s">
        <v>374</v>
      </c>
      <c r="F2797" s="10" t="str">
        <f>IF(D2797="Esterno","EXT",VLOOKUP(D2797,PROVINCE!$A$2:$F$210,5,FALSE))</f>
        <v>AL</v>
      </c>
      <c r="G2797" s="14">
        <v>210</v>
      </c>
    </row>
    <row r="2798" spans="1:7" ht="15" customHeight="1" x14ac:dyDescent="0.25">
      <c r="A2798" s="12" t="s">
        <v>381</v>
      </c>
      <c r="B2798" s="12" t="s">
        <v>382</v>
      </c>
      <c r="C2798" s="7" t="str">
        <f>IF(A2798="Esterno","EXT",VLOOKUP(A2798,PROVINCE!$A$2:$F$210,5,FALSE))</f>
        <v>AL</v>
      </c>
      <c r="D2798" s="12" t="s">
        <v>375</v>
      </c>
      <c r="E2798" s="12" t="s">
        <v>376</v>
      </c>
      <c r="F2798" s="10" t="str">
        <f>IF(D2798="Esterno","EXT",VLOOKUP(D2798,PROVINCE!$A$2:$F$210,5,FALSE))</f>
        <v>AL</v>
      </c>
      <c r="G2798" s="14">
        <v>91.5</v>
      </c>
    </row>
    <row r="2799" spans="1:7" ht="15" customHeight="1" x14ac:dyDescent="0.25">
      <c r="A2799" s="12" t="s">
        <v>381</v>
      </c>
      <c r="B2799" s="12" t="s">
        <v>382</v>
      </c>
      <c r="C2799" s="7" t="str">
        <f>IF(A2799="Esterno","EXT",VLOOKUP(A2799,PROVINCE!$A$2:$F$210,5,FALSE))</f>
        <v>AL</v>
      </c>
      <c r="D2799" s="12" t="s">
        <v>377</v>
      </c>
      <c r="E2799" s="12" t="s">
        <v>378</v>
      </c>
      <c r="F2799" s="10" t="str">
        <f>IF(D2799="Esterno","EXT",VLOOKUP(D2799,PROVINCE!$A$2:$F$210,5,FALSE))</f>
        <v>AL</v>
      </c>
      <c r="G2799" s="14">
        <v>184.83</v>
      </c>
    </row>
    <row r="2800" spans="1:7" ht="15" customHeight="1" x14ac:dyDescent="0.25">
      <c r="A2800" s="12" t="s">
        <v>381</v>
      </c>
      <c r="B2800" s="12" t="s">
        <v>382</v>
      </c>
      <c r="C2800" s="7" t="str">
        <f>IF(A2800="Esterno","EXT",VLOOKUP(A2800,PROVINCE!$A$2:$F$210,5,FALSE))</f>
        <v>AL</v>
      </c>
      <c r="D2800" s="12" t="s">
        <v>379</v>
      </c>
      <c r="E2800" s="12" t="s">
        <v>380</v>
      </c>
      <c r="F2800" s="10" t="str">
        <f>IF(D2800="Esterno","EXT",VLOOKUP(D2800,PROVINCE!$A$2:$F$210,5,FALSE))</f>
        <v>AL</v>
      </c>
      <c r="G2800" s="14">
        <v>101.75</v>
      </c>
    </row>
    <row r="2801" spans="1:7" ht="15" customHeight="1" x14ac:dyDescent="0.25">
      <c r="A2801" s="12" t="s">
        <v>381</v>
      </c>
      <c r="B2801" s="12" t="s">
        <v>382</v>
      </c>
      <c r="C2801" s="7" t="str">
        <f>IF(A2801="Esterno","EXT",VLOOKUP(A2801,PROVINCE!$A$2:$F$210,5,FALSE))</f>
        <v>AL</v>
      </c>
      <c r="D2801" s="12" t="s">
        <v>381</v>
      </c>
      <c r="E2801" s="12" t="s">
        <v>382</v>
      </c>
      <c r="F2801" s="10" t="str">
        <f>IF(D2801="Esterno","EXT",VLOOKUP(D2801,PROVINCE!$A$2:$F$210,5,FALSE))</f>
        <v>AL</v>
      </c>
      <c r="G2801" s="14">
        <v>209.43</v>
      </c>
    </row>
    <row r="2802" spans="1:7" ht="15" customHeight="1" x14ac:dyDescent="0.25">
      <c r="A2802" s="12" t="s">
        <v>381</v>
      </c>
      <c r="B2802" s="12" t="s">
        <v>382</v>
      </c>
      <c r="C2802" s="7" t="str">
        <f>IF(A2802="Esterno","EXT",VLOOKUP(A2802,PROVINCE!$A$2:$F$210,5,FALSE))</f>
        <v>AL</v>
      </c>
      <c r="D2802" s="12" t="s">
        <v>271</v>
      </c>
      <c r="E2802" s="12" t="s">
        <v>272</v>
      </c>
      <c r="F2802" s="10" t="str">
        <f>IF(D2802="Esterno","EXT",VLOOKUP(D2802,PROVINCE!$A$2:$F$210,5,FALSE))</f>
        <v>AL</v>
      </c>
      <c r="G2802" s="14">
        <v>214.05</v>
      </c>
    </row>
    <row r="2803" spans="1:7" ht="15" customHeight="1" x14ac:dyDescent="0.25">
      <c r="A2803" s="12" t="s">
        <v>275</v>
      </c>
      <c r="B2803" s="12" t="s">
        <v>276</v>
      </c>
      <c r="C2803" s="7" t="str">
        <f>IF(A2803="Esterno","EXT",VLOOKUP(A2803,PROVINCE!$A$2:$F$210,5,FALSE))</f>
        <v>AL</v>
      </c>
      <c r="D2803" s="12" t="s">
        <v>88</v>
      </c>
      <c r="E2803" s="12"/>
      <c r="F2803" s="10" t="str">
        <f>IF(D2803="Esterno","EXT",VLOOKUP(D2803,PROVINCE!$A$2:$F$210,5,FALSE))</f>
        <v>EXT</v>
      </c>
      <c r="G2803" s="14">
        <v>189.39</v>
      </c>
    </row>
    <row r="2804" spans="1:7" ht="15" customHeight="1" x14ac:dyDescent="0.25">
      <c r="A2804" s="12" t="s">
        <v>275</v>
      </c>
      <c r="B2804" s="12" t="s">
        <v>276</v>
      </c>
      <c r="C2804" s="7" t="str">
        <f>IF(A2804="Esterno","EXT",VLOOKUP(A2804,PROVINCE!$A$2:$F$210,5,FALSE))</f>
        <v>AL</v>
      </c>
      <c r="D2804" s="12" t="s">
        <v>135</v>
      </c>
      <c r="E2804" s="12" t="s">
        <v>136</v>
      </c>
      <c r="F2804" s="10" t="str">
        <f>IF(D2804="Esterno","EXT",VLOOKUP(D2804,PROVINCE!$A$2:$F$210,5,FALSE))</f>
        <v>VC</v>
      </c>
      <c r="G2804" s="14">
        <v>187.51</v>
      </c>
    </row>
    <row r="2805" spans="1:7" ht="15" customHeight="1" x14ac:dyDescent="0.25">
      <c r="A2805" s="12" t="s">
        <v>275</v>
      </c>
      <c r="B2805" s="12" t="s">
        <v>276</v>
      </c>
      <c r="C2805" s="7" t="str">
        <f>IF(A2805="Esterno","EXT",VLOOKUP(A2805,PROVINCE!$A$2:$F$210,5,FALSE))</f>
        <v>AL</v>
      </c>
      <c r="D2805" s="12" t="s">
        <v>137</v>
      </c>
      <c r="E2805" s="12" t="s">
        <v>138</v>
      </c>
      <c r="F2805" s="10" t="str">
        <f>IF(D2805="Esterno","EXT",VLOOKUP(D2805,PROVINCE!$A$2:$F$210,5,FALSE))</f>
        <v>VC</v>
      </c>
      <c r="G2805" s="14">
        <v>81.569999999999993</v>
      </c>
    </row>
    <row r="2806" spans="1:7" ht="15" customHeight="1" x14ac:dyDescent="0.25">
      <c r="A2806" s="12" t="s">
        <v>275</v>
      </c>
      <c r="B2806" s="12" t="s">
        <v>276</v>
      </c>
      <c r="C2806" s="7" t="str">
        <f>IF(A2806="Esterno","EXT",VLOOKUP(A2806,PROVINCE!$A$2:$F$210,5,FALSE))</f>
        <v>AL</v>
      </c>
      <c r="D2806" s="12" t="s">
        <v>321</v>
      </c>
      <c r="E2806" s="12" t="s">
        <v>322</v>
      </c>
      <c r="F2806" s="10" t="str">
        <f>IF(D2806="Esterno","EXT",VLOOKUP(D2806,PROVINCE!$A$2:$F$210,5,FALSE))</f>
        <v>VC</v>
      </c>
      <c r="G2806" s="14">
        <v>193.64</v>
      </c>
    </row>
    <row r="2807" spans="1:7" ht="15" customHeight="1" x14ac:dyDescent="0.25">
      <c r="A2807" s="12" t="s">
        <v>275</v>
      </c>
      <c r="B2807" s="12" t="s">
        <v>276</v>
      </c>
      <c r="C2807" s="7" t="str">
        <f>IF(A2807="Esterno","EXT",VLOOKUP(A2807,PROVINCE!$A$2:$F$210,5,FALSE))</f>
        <v>AL</v>
      </c>
      <c r="D2807" s="12" t="s">
        <v>191</v>
      </c>
      <c r="E2807" s="12" t="s">
        <v>192</v>
      </c>
      <c r="F2807" s="10" t="str">
        <f>IF(D2807="Esterno","EXT",VLOOKUP(D2807,PROVINCE!$A$2:$F$210,5,FALSE))</f>
        <v>AL</v>
      </c>
      <c r="G2807" s="14">
        <v>456.04</v>
      </c>
    </row>
    <row r="2808" spans="1:7" ht="15" customHeight="1" x14ac:dyDescent="0.25">
      <c r="A2808" s="12" t="s">
        <v>275</v>
      </c>
      <c r="B2808" s="12" t="s">
        <v>276</v>
      </c>
      <c r="C2808" s="7" t="str">
        <f>IF(A2808="Esterno","EXT",VLOOKUP(A2808,PROVINCE!$A$2:$F$210,5,FALSE))</f>
        <v>AL</v>
      </c>
      <c r="D2808" s="12" t="s">
        <v>273</v>
      </c>
      <c r="E2808" s="12" t="s">
        <v>274</v>
      </c>
      <c r="F2808" s="10" t="str">
        <f>IF(D2808="Esterno","EXT",VLOOKUP(D2808,PROVINCE!$A$2:$F$210,5,FALSE))</f>
        <v>AL</v>
      </c>
      <c r="G2808" s="14">
        <v>105.5</v>
      </c>
    </row>
    <row r="2809" spans="1:7" ht="15" customHeight="1" x14ac:dyDescent="0.25">
      <c r="A2809" s="12" t="s">
        <v>275</v>
      </c>
      <c r="B2809" s="12" t="s">
        <v>276</v>
      </c>
      <c r="C2809" s="7" t="str">
        <f>IF(A2809="Esterno","EXT",VLOOKUP(A2809,PROVINCE!$A$2:$F$210,5,FALSE))</f>
        <v>AL</v>
      </c>
      <c r="D2809" s="12" t="s">
        <v>365</v>
      </c>
      <c r="E2809" s="12" t="s">
        <v>366</v>
      </c>
      <c r="F2809" s="10" t="str">
        <f>IF(D2809="Esterno","EXT",VLOOKUP(D2809,PROVINCE!$A$2:$F$210,5,FALSE))</f>
        <v>AL</v>
      </c>
      <c r="G2809" s="14">
        <v>78.5</v>
      </c>
    </row>
    <row r="2810" spans="1:7" ht="15" customHeight="1" x14ac:dyDescent="0.25">
      <c r="A2810" s="12" t="s">
        <v>275</v>
      </c>
      <c r="B2810" s="12" t="s">
        <v>276</v>
      </c>
      <c r="C2810" s="7" t="str">
        <f>IF(A2810="Esterno","EXT",VLOOKUP(A2810,PROVINCE!$A$2:$F$210,5,FALSE))</f>
        <v>AL</v>
      </c>
      <c r="D2810" s="12" t="s">
        <v>193</v>
      </c>
      <c r="E2810" s="12" t="s">
        <v>194</v>
      </c>
      <c r="F2810" s="10" t="str">
        <f>IF(D2810="Esterno","EXT",VLOOKUP(D2810,PROVINCE!$A$2:$F$210,5,FALSE))</f>
        <v>AL</v>
      </c>
      <c r="G2810" s="14">
        <v>281.5</v>
      </c>
    </row>
    <row r="2811" spans="1:7" ht="15" customHeight="1" x14ac:dyDescent="0.25">
      <c r="A2811" s="12" t="s">
        <v>275</v>
      </c>
      <c r="B2811" s="12" t="s">
        <v>276</v>
      </c>
      <c r="C2811" s="7" t="str">
        <f>IF(A2811="Esterno","EXT",VLOOKUP(A2811,PROVINCE!$A$2:$F$210,5,FALSE))</f>
        <v>AL</v>
      </c>
      <c r="D2811" s="12" t="s">
        <v>419</v>
      </c>
      <c r="E2811" s="12" t="s">
        <v>420</v>
      </c>
      <c r="F2811" s="10" t="str">
        <f>IF(D2811="Esterno","EXT",VLOOKUP(D2811,PROVINCE!$A$2:$F$210,5,FALSE))</f>
        <v>AL</v>
      </c>
      <c r="G2811" s="14">
        <v>82.5</v>
      </c>
    </row>
    <row r="2812" spans="1:7" ht="15" customHeight="1" x14ac:dyDescent="0.25">
      <c r="A2812" s="12" t="s">
        <v>275</v>
      </c>
      <c r="B2812" s="12" t="s">
        <v>276</v>
      </c>
      <c r="C2812" s="7" t="str">
        <f>IF(A2812="Esterno","EXT",VLOOKUP(A2812,PROVINCE!$A$2:$F$210,5,FALSE))</f>
        <v>AL</v>
      </c>
      <c r="D2812" s="12" t="s">
        <v>285</v>
      </c>
      <c r="E2812" s="12" t="s">
        <v>286</v>
      </c>
      <c r="F2812" s="10" t="str">
        <f>IF(D2812="Esterno","EXT",VLOOKUP(D2812,PROVINCE!$A$2:$F$210,5,FALSE))</f>
        <v>AL</v>
      </c>
      <c r="G2812" s="14">
        <v>189.93</v>
      </c>
    </row>
    <row r="2813" spans="1:7" ht="15" customHeight="1" x14ac:dyDescent="0.25">
      <c r="A2813" s="12" t="s">
        <v>275</v>
      </c>
      <c r="B2813" s="12" t="s">
        <v>276</v>
      </c>
      <c r="C2813" s="7" t="str">
        <f>IF(A2813="Esterno","EXT",VLOOKUP(A2813,PROVINCE!$A$2:$F$210,5,FALSE))</f>
        <v>AL</v>
      </c>
      <c r="D2813" s="12" t="s">
        <v>275</v>
      </c>
      <c r="E2813" s="12" t="s">
        <v>276</v>
      </c>
      <c r="F2813" s="10" t="str">
        <f>IF(D2813="Esterno","EXT",VLOOKUP(D2813,PROVINCE!$A$2:$F$210,5,FALSE))</f>
        <v>AL</v>
      </c>
      <c r="G2813" s="14">
        <v>375.02</v>
      </c>
    </row>
    <row r="2814" spans="1:7" ht="15" customHeight="1" x14ac:dyDescent="0.25">
      <c r="A2814" s="12" t="s">
        <v>275</v>
      </c>
      <c r="B2814" s="12" t="s">
        <v>276</v>
      </c>
      <c r="C2814" s="7" t="str">
        <f>IF(A2814="Esterno","EXT",VLOOKUP(A2814,PROVINCE!$A$2:$F$210,5,FALSE))</f>
        <v>AL</v>
      </c>
      <c r="D2814" s="12" t="s">
        <v>177</v>
      </c>
      <c r="E2814" s="12" t="s">
        <v>178</v>
      </c>
      <c r="F2814" s="10" t="str">
        <f>IF(D2814="Esterno","EXT",VLOOKUP(D2814,PROVINCE!$A$2:$F$210,5,FALSE))</f>
        <v>AL</v>
      </c>
      <c r="G2814" s="14">
        <v>104.14</v>
      </c>
    </row>
    <row r="2815" spans="1:7" ht="15" customHeight="1" x14ac:dyDescent="0.25">
      <c r="A2815" s="12" t="s">
        <v>299</v>
      </c>
      <c r="B2815" s="12" t="s">
        <v>300</v>
      </c>
      <c r="C2815" s="7" t="str">
        <f>IF(A2815="Esterno","EXT",VLOOKUP(A2815,PROVINCE!$A$2:$F$210,5,FALSE))</f>
        <v>AL</v>
      </c>
      <c r="D2815" s="12" t="s">
        <v>88</v>
      </c>
      <c r="E2815" s="12"/>
      <c r="F2815" s="10" t="str">
        <f>IF(D2815="Esterno","EXT",VLOOKUP(D2815,PROVINCE!$A$2:$F$210,5,FALSE))</f>
        <v>EXT</v>
      </c>
      <c r="G2815" s="14">
        <v>683.64</v>
      </c>
    </row>
    <row r="2816" spans="1:7" ht="15" customHeight="1" x14ac:dyDescent="0.25">
      <c r="A2816" s="12" t="s">
        <v>299</v>
      </c>
      <c r="B2816" s="12" t="s">
        <v>300</v>
      </c>
      <c r="C2816" s="7" t="str">
        <f>IF(A2816="Esterno","EXT",VLOOKUP(A2816,PROVINCE!$A$2:$F$210,5,FALSE))</f>
        <v>AL</v>
      </c>
      <c r="D2816" s="12" t="s">
        <v>89</v>
      </c>
      <c r="E2816" s="12" t="s">
        <v>90</v>
      </c>
      <c r="F2816" s="10" t="str">
        <f>IF(D2816="Esterno","EXT",VLOOKUP(D2816,PROVINCE!$A$2:$F$210,5,FALSE))</f>
        <v>TO</v>
      </c>
      <c r="G2816" s="14">
        <v>96.1</v>
      </c>
    </row>
    <row r="2817" spans="1:7" ht="15" customHeight="1" x14ac:dyDescent="0.25">
      <c r="A2817" s="12" t="s">
        <v>299</v>
      </c>
      <c r="B2817" s="12" t="s">
        <v>300</v>
      </c>
      <c r="C2817" s="7" t="str">
        <f>IF(A2817="Esterno","EXT",VLOOKUP(A2817,PROVINCE!$A$2:$F$210,5,FALSE))</f>
        <v>AL</v>
      </c>
      <c r="D2817" s="12" t="s">
        <v>191</v>
      </c>
      <c r="E2817" s="12" t="s">
        <v>192</v>
      </c>
      <c r="F2817" s="10" t="str">
        <f>IF(D2817="Esterno","EXT",VLOOKUP(D2817,PROVINCE!$A$2:$F$210,5,FALSE))</f>
        <v>AL</v>
      </c>
      <c r="G2817" s="14">
        <v>279.27</v>
      </c>
    </row>
    <row r="2818" spans="1:7" ht="15" customHeight="1" x14ac:dyDescent="0.25">
      <c r="A2818" s="12" t="s">
        <v>299</v>
      </c>
      <c r="B2818" s="12" t="s">
        <v>300</v>
      </c>
      <c r="C2818" s="7" t="str">
        <f>IF(A2818="Esterno","EXT",VLOOKUP(A2818,PROVINCE!$A$2:$F$210,5,FALSE))</f>
        <v>AL</v>
      </c>
      <c r="D2818" s="12" t="s">
        <v>293</v>
      </c>
      <c r="E2818" s="12" t="s">
        <v>294</v>
      </c>
      <c r="F2818" s="10" t="str">
        <f>IF(D2818="Esterno","EXT",VLOOKUP(D2818,PROVINCE!$A$2:$F$210,5,FALSE))</f>
        <v>AL</v>
      </c>
      <c r="G2818" s="14">
        <v>120.33</v>
      </c>
    </row>
    <row r="2819" spans="1:7" ht="15" customHeight="1" x14ac:dyDescent="0.25">
      <c r="A2819" s="12" t="s">
        <v>299</v>
      </c>
      <c r="B2819" s="12" t="s">
        <v>300</v>
      </c>
      <c r="C2819" s="7" t="str">
        <f>IF(A2819="Esterno","EXT",VLOOKUP(A2819,PROVINCE!$A$2:$F$210,5,FALSE))</f>
        <v>AL</v>
      </c>
      <c r="D2819" s="12" t="s">
        <v>255</v>
      </c>
      <c r="E2819" s="12" t="s">
        <v>256</v>
      </c>
      <c r="F2819" s="10" t="str">
        <f>IF(D2819="Esterno","EXT",VLOOKUP(D2819,PROVINCE!$A$2:$F$210,5,FALSE))</f>
        <v>AL</v>
      </c>
      <c r="G2819" s="14">
        <v>488.58</v>
      </c>
    </row>
    <row r="2820" spans="1:7" ht="15" customHeight="1" x14ac:dyDescent="0.25">
      <c r="A2820" s="12" t="s">
        <v>299</v>
      </c>
      <c r="B2820" s="12" t="s">
        <v>300</v>
      </c>
      <c r="C2820" s="7" t="str">
        <f>IF(A2820="Esterno","EXT",VLOOKUP(A2820,PROVINCE!$A$2:$F$210,5,FALSE))</f>
        <v>AL</v>
      </c>
      <c r="D2820" s="12" t="s">
        <v>371</v>
      </c>
      <c r="E2820" s="12" t="s">
        <v>372</v>
      </c>
      <c r="F2820" s="10" t="str">
        <f>IF(D2820="Esterno","EXT",VLOOKUP(D2820,PROVINCE!$A$2:$F$210,5,FALSE))</f>
        <v>AL</v>
      </c>
      <c r="G2820" s="14">
        <v>98.76</v>
      </c>
    </row>
    <row r="2821" spans="1:7" ht="15" customHeight="1" x14ac:dyDescent="0.25">
      <c r="A2821" s="12" t="s">
        <v>299</v>
      </c>
      <c r="B2821" s="12" t="s">
        <v>300</v>
      </c>
      <c r="C2821" s="7" t="str">
        <f>IF(A2821="Esterno","EXT",VLOOKUP(A2821,PROVINCE!$A$2:$F$210,5,FALSE))</f>
        <v>AL</v>
      </c>
      <c r="D2821" s="12" t="s">
        <v>299</v>
      </c>
      <c r="E2821" s="12" t="s">
        <v>300</v>
      </c>
      <c r="F2821" s="10" t="str">
        <f>IF(D2821="Esterno","EXT",VLOOKUP(D2821,PROVINCE!$A$2:$F$210,5,FALSE))</f>
        <v>AL</v>
      </c>
      <c r="G2821" s="14">
        <v>496.8</v>
      </c>
    </row>
    <row r="2822" spans="1:7" ht="15" customHeight="1" x14ac:dyDescent="0.25">
      <c r="A2822" s="12" t="s">
        <v>271</v>
      </c>
      <c r="B2822" s="12" t="s">
        <v>272</v>
      </c>
      <c r="C2822" s="7" t="str">
        <f>IF(A2822="Esterno","EXT",VLOOKUP(A2822,PROVINCE!$A$2:$F$210,5,FALSE))</f>
        <v>AL</v>
      </c>
      <c r="D2822" s="12" t="s">
        <v>88</v>
      </c>
      <c r="E2822" s="12"/>
      <c r="F2822" s="10" t="str">
        <f>IF(D2822="Esterno","EXT",VLOOKUP(D2822,PROVINCE!$A$2:$F$210,5,FALSE))</f>
        <v>EXT</v>
      </c>
      <c r="G2822" s="14">
        <v>503.86</v>
      </c>
    </row>
    <row r="2823" spans="1:7" ht="15" customHeight="1" x14ac:dyDescent="0.25">
      <c r="A2823" s="12" t="s">
        <v>271</v>
      </c>
      <c r="B2823" s="12" t="s">
        <v>272</v>
      </c>
      <c r="C2823" s="7" t="str">
        <f>IF(A2823="Esterno","EXT",VLOOKUP(A2823,PROVINCE!$A$2:$F$210,5,FALSE))</f>
        <v>AL</v>
      </c>
      <c r="D2823" s="12" t="s">
        <v>191</v>
      </c>
      <c r="E2823" s="12" t="s">
        <v>192</v>
      </c>
      <c r="F2823" s="10" t="str">
        <f>IF(D2823="Esterno","EXT",VLOOKUP(D2823,PROVINCE!$A$2:$F$210,5,FALSE))</f>
        <v>AL</v>
      </c>
      <c r="G2823" s="14">
        <v>93.75</v>
      </c>
    </row>
    <row r="2824" spans="1:7" ht="15" customHeight="1" x14ac:dyDescent="0.25">
      <c r="A2824" s="12" t="s">
        <v>271</v>
      </c>
      <c r="B2824" s="12" t="s">
        <v>272</v>
      </c>
      <c r="C2824" s="7" t="str">
        <f>IF(A2824="Esterno","EXT",VLOOKUP(A2824,PROVINCE!$A$2:$F$210,5,FALSE))</f>
        <v>AL</v>
      </c>
      <c r="D2824" s="12" t="s">
        <v>373</v>
      </c>
      <c r="E2824" s="12" t="s">
        <v>374</v>
      </c>
      <c r="F2824" s="10" t="str">
        <f>IF(D2824="Esterno","EXT",VLOOKUP(D2824,PROVINCE!$A$2:$F$210,5,FALSE))</f>
        <v>AL</v>
      </c>
      <c r="G2824" s="14">
        <v>65.2</v>
      </c>
    </row>
    <row r="2825" spans="1:7" ht="15" customHeight="1" x14ac:dyDescent="0.25">
      <c r="A2825" s="12" t="s">
        <v>271</v>
      </c>
      <c r="B2825" s="12" t="s">
        <v>272</v>
      </c>
      <c r="C2825" s="7" t="str">
        <f>IF(A2825="Esterno","EXT",VLOOKUP(A2825,PROVINCE!$A$2:$F$210,5,FALSE))</f>
        <v>AL</v>
      </c>
      <c r="D2825" s="12" t="s">
        <v>381</v>
      </c>
      <c r="E2825" s="12" t="s">
        <v>382</v>
      </c>
      <c r="F2825" s="10" t="str">
        <f>IF(D2825="Esterno","EXT",VLOOKUP(D2825,PROVINCE!$A$2:$F$210,5,FALSE))</f>
        <v>AL</v>
      </c>
      <c r="G2825" s="14">
        <v>115.67</v>
      </c>
    </row>
    <row r="2826" spans="1:7" ht="15" customHeight="1" x14ac:dyDescent="0.25">
      <c r="A2826" s="12" t="s">
        <v>271</v>
      </c>
      <c r="B2826" s="12" t="s">
        <v>272</v>
      </c>
      <c r="C2826" s="7" t="str">
        <f>IF(A2826="Esterno","EXT",VLOOKUP(A2826,PROVINCE!$A$2:$F$210,5,FALSE))</f>
        <v>AL</v>
      </c>
      <c r="D2826" s="12" t="s">
        <v>271</v>
      </c>
      <c r="E2826" s="12" t="s">
        <v>272</v>
      </c>
      <c r="F2826" s="10" t="str">
        <f>IF(D2826="Esterno","EXT",VLOOKUP(D2826,PROVINCE!$A$2:$F$210,5,FALSE))</f>
        <v>AL</v>
      </c>
      <c r="G2826" s="14">
        <v>370.5</v>
      </c>
    </row>
    <row r="2827" spans="1:7" ht="15" customHeight="1" x14ac:dyDescent="0.25">
      <c r="A2827" s="12" t="s">
        <v>383</v>
      </c>
      <c r="B2827" s="12" t="s">
        <v>384</v>
      </c>
      <c r="C2827" s="7" t="str">
        <f>IF(A2827="Esterno","EXT",VLOOKUP(A2827,PROVINCE!$A$2:$F$210,5,FALSE))</f>
        <v>AL</v>
      </c>
      <c r="D2827" s="12" t="s">
        <v>88</v>
      </c>
      <c r="E2827" s="12"/>
      <c r="F2827" s="10" t="str">
        <f>IF(D2827="Esterno","EXT",VLOOKUP(D2827,PROVINCE!$A$2:$F$210,5,FALSE))</f>
        <v>EXT</v>
      </c>
      <c r="G2827" s="14">
        <v>545.22</v>
      </c>
    </row>
    <row r="2828" spans="1:7" ht="15" customHeight="1" x14ac:dyDescent="0.25">
      <c r="A2828" s="12" t="s">
        <v>383</v>
      </c>
      <c r="B2828" s="12" t="s">
        <v>384</v>
      </c>
      <c r="C2828" s="7" t="str">
        <f>IF(A2828="Esterno","EXT",VLOOKUP(A2828,PROVINCE!$A$2:$F$210,5,FALSE))</f>
        <v>AL</v>
      </c>
      <c r="D2828" s="12" t="s">
        <v>367</v>
      </c>
      <c r="E2828" s="12" t="s">
        <v>368</v>
      </c>
      <c r="F2828" s="10" t="str">
        <f>IF(D2828="Esterno","EXT",VLOOKUP(D2828,PROVINCE!$A$2:$F$210,5,FALSE))</f>
        <v>AL</v>
      </c>
      <c r="G2828" s="14">
        <v>378.58</v>
      </c>
    </row>
    <row r="2829" spans="1:7" ht="15" customHeight="1" x14ac:dyDescent="0.25">
      <c r="A2829" s="12" t="s">
        <v>383</v>
      </c>
      <c r="B2829" s="12" t="s">
        <v>384</v>
      </c>
      <c r="C2829" s="7" t="str">
        <f>IF(A2829="Esterno","EXT",VLOOKUP(A2829,PROVINCE!$A$2:$F$210,5,FALSE))</f>
        <v>AL</v>
      </c>
      <c r="D2829" s="12" t="s">
        <v>369</v>
      </c>
      <c r="E2829" s="12" t="s">
        <v>370</v>
      </c>
      <c r="F2829" s="10" t="str">
        <f>IF(D2829="Esterno","EXT",VLOOKUP(D2829,PROVINCE!$A$2:$F$210,5,FALSE))</f>
        <v>AL</v>
      </c>
      <c r="G2829" s="14">
        <v>379.75</v>
      </c>
    </row>
    <row r="2830" spans="1:7" ht="15" customHeight="1" x14ac:dyDescent="0.25">
      <c r="A2830" s="12" t="s">
        <v>383</v>
      </c>
      <c r="B2830" s="12" t="s">
        <v>384</v>
      </c>
      <c r="C2830" s="7" t="str">
        <f>IF(A2830="Esterno","EXT",VLOOKUP(A2830,PROVINCE!$A$2:$F$210,5,FALSE))</f>
        <v>AL</v>
      </c>
      <c r="D2830" s="12" t="s">
        <v>255</v>
      </c>
      <c r="E2830" s="12" t="s">
        <v>256</v>
      </c>
      <c r="F2830" s="10" t="str">
        <f>IF(D2830="Esterno","EXT",VLOOKUP(D2830,PROVINCE!$A$2:$F$210,5,FALSE))</f>
        <v>AL</v>
      </c>
      <c r="G2830" s="14">
        <v>98.3</v>
      </c>
    </row>
    <row r="2831" spans="1:7" ht="15" customHeight="1" x14ac:dyDescent="0.25">
      <c r="A2831" s="12" t="s">
        <v>383</v>
      </c>
      <c r="B2831" s="12" t="s">
        <v>384</v>
      </c>
      <c r="C2831" s="7" t="str">
        <f>IF(A2831="Esterno","EXT",VLOOKUP(A2831,PROVINCE!$A$2:$F$210,5,FALSE))</f>
        <v>AL</v>
      </c>
      <c r="D2831" s="12" t="s">
        <v>371</v>
      </c>
      <c r="E2831" s="12" t="s">
        <v>372</v>
      </c>
      <c r="F2831" s="10" t="str">
        <f>IF(D2831="Esterno","EXT",VLOOKUP(D2831,PROVINCE!$A$2:$F$210,5,FALSE))</f>
        <v>AL</v>
      </c>
      <c r="G2831" s="14">
        <v>99.17</v>
      </c>
    </row>
    <row r="2832" spans="1:7" ht="15" customHeight="1" x14ac:dyDescent="0.25">
      <c r="A2832" s="12" t="s">
        <v>383</v>
      </c>
      <c r="B2832" s="12" t="s">
        <v>384</v>
      </c>
      <c r="C2832" s="7" t="str">
        <f>IF(A2832="Esterno","EXT",VLOOKUP(A2832,PROVINCE!$A$2:$F$210,5,FALSE))</f>
        <v>AL</v>
      </c>
      <c r="D2832" s="12" t="s">
        <v>383</v>
      </c>
      <c r="E2832" s="12" t="s">
        <v>384</v>
      </c>
      <c r="F2832" s="10" t="str">
        <f>IF(D2832="Esterno","EXT",VLOOKUP(D2832,PROVINCE!$A$2:$F$210,5,FALSE))</f>
        <v>AL</v>
      </c>
      <c r="G2832" s="14">
        <v>203.33</v>
      </c>
    </row>
    <row r="2833" spans="1:7" ht="15" customHeight="1" x14ac:dyDescent="0.25">
      <c r="A2833" s="12" t="s">
        <v>177</v>
      </c>
      <c r="B2833" s="12" t="s">
        <v>178</v>
      </c>
      <c r="C2833" s="7" t="str">
        <f>IF(A2833="Esterno","EXT",VLOOKUP(A2833,PROVINCE!$A$2:$F$210,5,FALSE))</f>
        <v>AL</v>
      </c>
      <c r="D2833" s="12" t="s">
        <v>191</v>
      </c>
      <c r="E2833" s="12" t="s">
        <v>192</v>
      </c>
      <c r="F2833" s="10" t="str">
        <f>IF(D2833="Esterno","EXT",VLOOKUP(D2833,PROVINCE!$A$2:$F$210,5,FALSE))</f>
        <v>AL</v>
      </c>
      <c r="G2833" s="14">
        <v>104.14</v>
      </c>
    </row>
    <row r="2834" spans="1:7" ht="15" customHeight="1" x14ac:dyDescent="0.25">
      <c r="A2834" s="12" t="s">
        <v>177</v>
      </c>
      <c r="B2834" s="12" t="s">
        <v>178</v>
      </c>
      <c r="C2834" s="7" t="str">
        <f>IF(A2834="Esterno","EXT",VLOOKUP(A2834,PROVINCE!$A$2:$F$210,5,FALSE))</f>
        <v>AL</v>
      </c>
      <c r="D2834" s="12" t="s">
        <v>379</v>
      </c>
      <c r="E2834" s="12" t="s">
        <v>380</v>
      </c>
      <c r="F2834" s="10" t="str">
        <f>IF(D2834="Esterno","EXT",VLOOKUP(D2834,PROVINCE!$A$2:$F$210,5,FALSE))</f>
        <v>AL</v>
      </c>
      <c r="G2834" s="14">
        <v>91.88</v>
      </c>
    </row>
    <row r="2835" spans="1:7" ht="15" customHeight="1" x14ac:dyDescent="0.25">
      <c r="A2835" s="12" t="s">
        <v>177</v>
      </c>
      <c r="B2835" s="12" t="s">
        <v>178</v>
      </c>
      <c r="C2835" s="7" t="str">
        <f>IF(A2835="Esterno","EXT",VLOOKUP(A2835,PROVINCE!$A$2:$F$210,5,FALSE))</f>
        <v>AL</v>
      </c>
      <c r="D2835" s="12" t="s">
        <v>275</v>
      </c>
      <c r="E2835" s="12" t="s">
        <v>276</v>
      </c>
      <c r="F2835" s="10" t="str">
        <f>IF(D2835="Esterno","EXT",VLOOKUP(D2835,PROVINCE!$A$2:$F$210,5,FALSE))</f>
        <v>AL</v>
      </c>
      <c r="G2835" s="14">
        <v>104.14</v>
      </c>
    </row>
    <row r="2836" spans="1:7" ht="15" customHeight="1" x14ac:dyDescent="0.25">
      <c r="A2836" s="12" t="s">
        <v>269</v>
      </c>
      <c r="B2836" s="12" t="s">
        <v>270</v>
      </c>
      <c r="C2836" s="7" t="str">
        <f>IF(A2836="Esterno","EXT",VLOOKUP(A2836,PROVINCE!$A$2:$F$210,5,FALSE))</f>
        <v>BI</v>
      </c>
      <c r="D2836" s="12" t="s">
        <v>88</v>
      </c>
      <c r="E2836" s="12"/>
      <c r="F2836" s="10" t="str">
        <f>IF(D2836="Esterno","EXT",VLOOKUP(D2836,PROVINCE!$A$2:$F$210,5,FALSE))</f>
        <v>EXT</v>
      </c>
      <c r="G2836" s="14">
        <v>100.8</v>
      </c>
    </row>
    <row r="2837" spans="1:7" ht="15" customHeight="1" x14ac:dyDescent="0.25">
      <c r="A2837" s="12" t="s">
        <v>269</v>
      </c>
      <c r="B2837" s="12" t="s">
        <v>270</v>
      </c>
      <c r="C2837" s="7" t="str">
        <f>IF(A2837="Esterno","EXT",VLOOKUP(A2837,PROVINCE!$A$2:$F$210,5,FALSE))</f>
        <v>BI</v>
      </c>
      <c r="D2837" s="12" t="s">
        <v>93</v>
      </c>
      <c r="E2837" s="12" t="s">
        <v>94</v>
      </c>
      <c r="F2837" s="10" t="str">
        <f>IF(D2837="Esterno","EXT",VLOOKUP(D2837,PROVINCE!$A$2:$F$210,5,FALSE))</f>
        <v>TO</v>
      </c>
      <c r="G2837" s="14">
        <v>91.75</v>
      </c>
    </row>
    <row r="2838" spans="1:7" ht="15" customHeight="1" x14ac:dyDescent="0.25">
      <c r="A2838" s="12" t="s">
        <v>269</v>
      </c>
      <c r="B2838" s="12" t="s">
        <v>270</v>
      </c>
      <c r="C2838" s="7" t="str">
        <f>IF(A2838="Esterno","EXT",VLOOKUP(A2838,PROVINCE!$A$2:$F$210,5,FALSE))</f>
        <v>BI</v>
      </c>
      <c r="D2838" s="12" t="s">
        <v>317</v>
      </c>
      <c r="E2838" s="12" t="s">
        <v>318</v>
      </c>
      <c r="F2838" s="10" t="str">
        <f>IF(D2838="Esterno","EXT",VLOOKUP(D2838,PROVINCE!$A$2:$F$210,5,FALSE))</f>
        <v>VC</v>
      </c>
      <c r="G2838" s="14">
        <v>108.43</v>
      </c>
    </row>
    <row r="2839" spans="1:7" ht="15" customHeight="1" x14ac:dyDescent="0.25">
      <c r="A2839" s="12" t="s">
        <v>269</v>
      </c>
      <c r="B2839" s="12" t="s">
        <v>270</v>
      </c>
      <c r="C2839" s="7" t="str">
        <f>IF(A2839="Esterno","EXT",VLOOKUP(A2839,PROVINCE!$A$2:$F$210,5,FALSE))</f>
        <v>BI</v>
      </c>
      <c r="D2839" s="12" t="s">
        <v>281</v>
      </c>
      <c r="E2839" s="12" t="s">
        <v>282</v>
      </c>
      <c r="F2839" s="10" t="str">
        <f>IF(D2839="Esterno","EXT",VLOOKUP(D2839,PROVINCE!$A$2:$F$210,5,FALSE))</f>
        <v>VC</v>
      </c>
      <c r="G2839" s="14">
        <v>195.82</v>
      </c>
    </row>
    <row r="2840" spans="1:7" ht="15" customHeight="1" x14ac:dyDescent="0.25">
      <c r="A2840" s="12" t="s">
        <v>269</v>
      </c>
      <c r="B2840" s="12" t="s">
        <v>270</v>
      </c>
      <c r="C2840" s="7" t="str">
        <f>IF(A2840="Esterno","EXT",VLOOKUP(A2840,PROVINCE!$A$2:$F$210,5,FALSE))</f>
        <v>BI</v>
      </c>
      <c r="D2840" s="12" t="s">
        <v>187</v>
      </c>
      <c r="E2840" s="12" t="s">
        <v>188</v>
      </c>
      <c r="F2840" s="10" t="str">
        <f>IF(D2840="Esterno","EXT",VLOOKUP(D2840,PROVINCE!$A$2:$F$210,5,FALSE))</f>
        <v>NO</v>
      </c>
      <c r="G2840" s="14">
        <v>91.75</v>
      </c>
    </row>
    <row r="2841" spans="1:7" ht="15" customHeight="1" x14ac:dyDescent="0.25">
      <c r="A2841" s="12" t="s">
        <v>269</v>
      </c>
      <c r="B2841" s="12" t="s">
        <v>270</v>
      </c>
      <c r="C2841" s="7" t="str">
        <f>IF(A2841="Esterno","EXT",VLOOKUP(A2841,PROVINCE!$A$2:$F$210,5,FALSE))</f>
        <v>BI</v>
      </c>
      <c r="D2841" s="12" t="s">
        <v>269</v>
      </c>
      <c r="E2841" s="12" t="s">
        <v>270</v>
      </c>
      <c r="F2841" s="10" t="str">
        <f>IF(D2841="Esterno","EXT",VLOOKUP(D2841,PROVINCE!$A$2:$F$210,5,FALSE))</f>
        <v>BI</v>
      </c>
      <c r="G2841" s="14">
        <v>864.7</v>
      </c>
    </row>
    <row r="2842" spans="1:7" ht="15" customHeight="1" x14ac:dyDescent="0.25">
      <c r="A2842" s="12" t="s">
        <v>269</v>
      </c>
      <c r="B2842" s="12" t="s">
        <v>270</v>
      </c>
      <c r="C2842" s="7" t="str">
        <f>IF(A2842="Esterno","EXT",VLOOKUP(A2842,PROVINCE!$A$2:$F$210,5,FALSE))</f>
        <v>BI</v>
      </c>
      <c r="D2842" s="12" t="s">
        <v>235</v>
      </c>
      <c r="E2842" s="12" t="s">
        <v>236</v>
      </c>
      <c r="F2842" s="10" t="str">
        <f>IF(D2842="Esterno","EXT",VLOOKUP(D2842,PROVINCE!$A$2:$F$210,5,FALSE))</f>
        <v>BI</v>
      </c>
      <c r="G2842" s="14">
        <v>202.18</v>
      </c>
    </row>
    <row r="2843" spans="1:7" ht="15" customHeight="1" x14ac:dyDescent="0.25">
      <c r="A2843" s="12" t="s">
        <v>269</v>
      </c>
      <c r="B2843" s="12" t="s">
        <v>270</v>
      </c>
      <c r="C2843" s="7" t="str">
        <f>IF(A2843="Esterno","EXT",VLOOKUP(A2843,PROVINCE!$A$2:$F$210,5,FALSE))</f>
        <v>BI</v>
      </c>
      <c r="D2843" s="12" t="s">
        <v>323</v>
      </c>
      <c r="E2843" s="12" t="s">
        <v>324</v>
      </c>
      <c r="F2843" s="10" t="str">
        <f>IF(D2843="Esterno","EXT",VLOOKUP(D2843,PROVINCE!$A$2:$F$210,5,FALSE))</f>
        <v>BI</v>
      </c>
      <c r="G2843" s="14">
        <v>194.41</v>
      </c>
    </row>
    <row r="2844" spans="1:7" ht="15" customHeight="1" x14ac:dyDescent="0.25">
      <c r="A2844" s="12" t="s">
        <v>269</v>
      </c>
      <c r="B2844" s="12" t="s">
        <v>270</v>
      </c>
      <c r="C2844" s="7" t="str">
        <f>IF(A2844="Esterno","EXT",VLOOKUP(A2844,PROVINCE!$A$2:$F$210,5,FALSE))</f>
        <v>BI</v>
      </c>
      <c r="D2844" s="12" t="s">
        <v>179</v>
      </c>
      <c r="E2844" s="12" t="s">
        <v>180</v>
      </c>
      <c r="F2844" s="10" t="str">
        <f>IF(D2844="Esterno","EXT",VLOOKUP(D2844,PROVINCE!$A$2:$F$210,5,FALSE))</f>
        <v>BI</v>
      </c>
      <c r="G2844" s="14">
        <v>390.77</v>
      </c>
    </row>
    <row r="2845" spans="1:7" ht="15" customHeight="1" x14ac:dyDescent="0.25">
      <c r="A2845" s="12" t="s">
        <v>235</v>
      </c>
      <c r="B2845" s="12" t="s">
        <v>236</v>
      </c>
      <c r="C2845" s="7" t="str">
        <f>IF(A2845="Esterno","EXT",VLOOKUP(A2845,PROVINCE!$A$2:$F$210,5,FALSE))</f>
        <v>BI</v>
      </c>
      <c r="D2845" s="12" t="s">
        <v>89</v>
      </c>
      <c r="E2845" s="12" t="s">
        <v>90</v>
      </c>
      <c r="F2845" s="10" t="str">
        <f>IF(D2845="Esterno","EXT",VLOOKUP(D2845,PROVINCE!$A$2:$F$210,5,FALSE))</f>
        <v>TO</v>
      </c>
      <c r="G2845" s="14">
        <v>96.1</v>
      </c>
    </row>
    <row r="2846" spans="1:7" ht="15" customHeight="1" x14ac:dyDescent="0.25">
      <c r="A2846" s="12" t="s">
        <v>235</v>
      </c>
      <c r="B2846" s="12" t="s">
        <v>236</v>
      </c>
      <c r="C2846" s="7" t="str">
        <f>IF(A2846="Esterno","EXT",VLOOKUP(A2846,PROVINCE!$A$2:$F$210,5,FALSE))</f>
        <v>BI</v>
      </c>
      <c r="D2846" s="12" t="s">
        <v>93</v>
      </c>
      <c r="E2846" s="12" t="s">
        <v>94</v>
      </c>
      <c r="F2846" s="10" t="str">
        <f>IF(D2846="Esterno","EXT",VLOOKUP(D2846,PROVINCE!$A$2:$F$210,5,FALSE))</f>
        <v>TO</v>
      </c>
      <c r="G2846" s="14">
        <v>108.46</v>
      </c>
    </row>
    <row r="2847" spans="1:7" ht="15" customHeight="1" x14ac:dyDescent="0.25">
      <c r="A2847" s="12" t="s">
        <v>235</v>
      </c>
      <c r="B2847" s="12" t="s">
        <v>236</v>
      </c>
      <c r="C2847" s="7" t="str">
        <f>IF(A2847="Esterno","EXT",VLOOKUP(A2847,PROVINCE!$A$2:$F$210,5,FALSE))</f>
        <v>BI</v>
      </c>
      <c r="D2847" s="12" t="s">
        <v>103</v>
      </c>
      <c r="E2847" s="12" t="s">
        <v>104</v>
      </c>
      <c r="F2847" s="10" t="str">
        <f>IF(D2847="Esterno","EXT",VLOOKUP(D2847,PROVINCE!$A$2:$F$210,5,FALSE))</f>
        <v>TO</v>
      </c>
      <c r="G2847" s="14">
        <v>108.46</v>
      </c>
    </row>
    <row r="2848" spans="1:7" ht="15" customHeight="1" x14ac:dyDescent="0.25">
      <c r="A2848" s="12" t="s">
        <v>235</v>
      </c>
      <c r="B2848" s="12" t="s">
        <v>236</v>
      </c>
      <c r="C2848" s="7" t="str">
        <f>IF(A2848="Esterno","EXT",VLOOKUP(A2848,PROVINCE!$A$2:$F$210,5,FALSE))</f>
        <v>BI</v>
      </c>
      <c r="D2848" s="12" t="s">
        <v>135</v>
      </c>
      <c r="E2848" s="12" t="s">
        <v>136</v>
      </c>
      <c r="F2848" s="10" t="str">
        <f>IF(D2848="Esterno","EXT",VLOOKUP(D2848,PROVINCE!$A$2:$F$210,5,FALSE))</f>
        <v>VC</v>
      </c>
      <c r="G2848" s="14">
        <v>108.46</v>
      </c>
    </row>
    <row r="2849" spans="1:7" ht="15" customHeight="1" x14ac:dyDescent="0.25">
      <c r="A2849" s="12" t="s">
        <v>235</v>
      </c>
      <c r="B2849" s="12" t="s">
        <v>236</v>
      </c>
      <c r="C2849" s="7" t="str">
        <f>IF(A2849="Esterno","EXT",VLOOKUP(A2849,PROVINCE!$A$2:$F$210,5,FALSE))</f>
        <v>BI</v>
      </c>
      <c r="D2849" s="12" t="s">
        <v>281</v>
      </c>
      <c r="E2849" s="12" t="s">
        <v>282</v>
      </c>
      <c r="F2849" s="10" t="str">
        <f>IF(D2849="Esterno","EXT",VLOOKUP(D2849,PROVINCE!$A$2:$F$210,5,FALSE))</f>
        <v>VC</v>
      </c>
      <c r="G2849" s="14">
        <v>96.38</v>
      </c>
    </row>
    <row r="2850" spans="1:7" ht="15" customHeight="1" x14ac:dyDescent="0.25">
      <c r="A2850" s="12" t="s">
        <v>235</v>
      </c>
      <c r="B2850" s="12" t="s">
        <v>236</v>
      </c>
      <c r="C2850" s="7" t="str">
        <f>IF(A2850="Esterno","EXT",VLOOKUP(A2850,PROVINCE!$A$2:$F$210,5,FALSE))</f>
        <v>BI</v>
      </c>
      <c r="D2850" s="12" t="s">
        <v>313</v>
      </c>
      <c r="E2850" s="12" t="s">
        <v>314</v>
      </c>
      <c r="F2850" s="10" t="str">
        <f>IF(D2850="Esterno","EXT",VLOOKUP(D2850,PROVINCE!$A$2:$F$210,5,FALSE))</f>
        <v>VC</v>
      </c>
      <c r="G2850" s="14">
        <v>92.28</v>
      </c>
    </row>
    <row r="2851" spans="1:7" ht="15" customHeight="1" x14ac:dyDescent="0.25">
      <c r="A2851" s="12" t="s">
        <v>235</v>
      </c>
      <c r="B2851" s="12" t="s">
        <v>236</v>
      </c>
      <c r="C2851" s="7" t="str">
        <f>IF(A2851="Esterno","EXT",VLOOKUP(A2851,PROVINCE!$A$2:$F$210,5,FALSE))</f>
        <v>BI</v>
      </c>
      <c r="D2851" s="12" t="s">
        <v>269</v>
      </c>
      <c r="E2851" s="12" t="s">
        <v>270</v>
      </c>
      <c r="F2851" s="10" t="str">
        <f>IF(D2851="Esterno","EXT",VLOOKUP(D2851,PROVINCE!$A$2:$F$210,5,FALSE))</f>
        <v>BI</v>
      </c>
      <c r="G2851" s="14">
        <v>202.18</v>
      </c>
    </row>
    <row r="2852" spans="1:7" ht="15" customHeight="1" x14ac:dyDescent="0.25">
      <c r="A2852" s="12" t="s">
        <v>323</v>
      </c>
      <c r="B2852" s="12" t="s">
        <v>324</v>
      </c>
      <c r="C2852" s="7" t="str">
        <f>IF(A2852="Esterno","EXT",VLOOKUP(A2852,PROVINCE!$A$2:$F$210,5,FALSE))</f>
        <v>BI</v>
      </c>
      <c r="D2852" s="12" t="s">
        <v>88</v>
      </c>
      <c r="E2852" s="12"/>
      <c r="F2852" s="10" t="str">
        <f>IF(D2852="Esterno","EXT",VLOOKUP(D2852,PROVINCE!$A$2:$F$210,5,FALSE))</f>
        <v>EXT</v>
      </c>
      <c r="G2852" s="14">
        <v>99.54</v>
      </c>
    </row>
    <row r="2853" spans="1:7" ht="15" customHeight="1" x14ac:dyDescent="0.25">
      <c r="A2853" s="12" t="s">
        <v>323</v>
      </c>
      <c r="B2853" s="12" t="s">
        <v>324</v>
      </c>
      <c r="C2853" s="7" t="str">
        <f>IF(A2853="Esterno","EXT",VLOOKUP(A2853,PROVINCE!$A$2:$F$210,5,FALSE))</f>
        <v>BI</v>
      </c>
      <c r="D2853" s="12" t="s">
        <v>117</v>
      </c>
      <c r="E2853" s="12" t="s">
        <v>118</v>
      </c>
      <c r="F2853" s="10" t="str">
        <f>IF(D2853="Esterno","EXT",VLOOKUP(D2853,PROVINCE!$A$2:$F$210,5,FALSE))</f>
        <v>TO</v>
      </c>
      <c r="G2853" s="14">
        <v>97.03</v>
      </c>
    </row>
    <row r="2854" spans="1:7" ht="15" customHeight="1" x14ac:dyDescent="0.25">
      <c r="A2854" s="12" t="s">
        <v>323</v>
      </c>
      <c r="B2854" s="12" t="s">
        <v>324</v>
      </c>
      <c r="C2854" s="7" t="str">
        <f>IF(A2854="Esterno","EXT",VLOOKUP(A2854,PROVINCE!$A$2:$F$210,5,FALSE))</f>
        <v>BI</v>
      </c>
      <c r="D2854" s="12" t="s">
        <v>269</v>
      </c>
      <c r="E2854" s="12" t="s">
        <v>270</v>
      </c>
      <c r="F2854" s="10" t="str">
        <f>IF(D2854="Esterno","EXT",VLOOKUP(D2854,PROVINCE!$A$2:$F$210,5,FALSE))</f>
        <v>BI</v>
      </c>
      <c r="G2854" s="14">
        <v>194.41</v>
      </c>
    </row>
    <row r="2855" spans="1:7" ht="15" customHeight="1" x14ac:dyDescent="0.25">
      <c r="A2855" s="12" t="s">
        <v>309</v>
      </c>
      <c r="B2855" s="12" t="s">
        <v>310</v>
      </c>
      <c r="C2855" s="7" t="str">
        <f>IF(A2855="Esterno","EXT",VLOOKUP(A2855,PROVINCE!$A$2:$F$210,5,FALSE))</f>
        <v>BI</v>
      </c>
      <c r="D2855" s="12" t="s">
        <v>88</v>
      </c>
      <c r="E2855" s="12"/>
      <c r="F2855" s="10" t="str">
        <f>IF(D2855="Esterno","EXT",VLOOKUP(D2855,PROVINCE!$A$2:$F$210,5,FALSE))</f>
        <v>EXT</v>
      </c>
      <c r="G2855" s="14">
        <v>101.6</v>
      </c>
    </row>
    <row r="2856" spans="1:7" ht="15" customHeight="1" x14ac:dyDescent="0.25">
      <c r="A2856" s="12" t="s">
        <v>309</v>
      </c>
      <c r="B2856" s="12" t="s">
        <v>310</v>
      </c>
      <c r="C2856" s="7" t="str">
        <f>IF(A2856="Esterno","EXT",VLOOKUP(A2856,PROVINCE!$A$2:$F$210,5,FALSE))</f>
        <v>BI</v>
      </c>
      <c r="D2856" s="12" t="s">
        <v>413</v>
      </c>
      <c r="E2856" s="12" t="s">
        <v>414</v>
      </c>
      <c r="F2856" s="10" t="str">
        <f>IF(D2856="Esterno","EXT",VLOOKUP(D2856,PROVINCE!$A$2:$F$210,5,FALSE))</f>
        <v>BI</v>
      </c>
      <c r="G2856" s="14">
        <v>101</v>
      </c>
    </row>
    <row r="2857" spans="1:7" ht="15" customHeight="1" x14ac:dyDescent="0.25">
      <c r="A2857" s="12" t="s">
        <v>413</v>
      </c>
      <c r="B2857" s="12" t="s">
        <v>414</v>
      </c>
      <c r="C2857" s="7" t="str">
        <f>IF(A2857="Esterno","EXT",VLOOKUP(A2857,PROVINCE!$A$2:$F$210,5,FALSE))</f>
        <v>BI</v>
      </c>
      <c r="D2857" s="12" t="s">
        <v>99</v>
      </c>
      <c r="E2857" s="12" t="s">
        <v>100</v>
      </c>
      <c r="F2857" s="10" t="str">
        <f>IF(D2857="Esterno","EXT",VLOOKUP(D2857,PROVINCE!$A$2:$F$210,5,FALSE))</f>
        <v>TO</v>
      </c>
      <c r="G2857" s="14">
        <v>95.58</v>
      </c>
    </row>
    <row r="2858" spans="1:7" ht="15" customHeight="1" x14ac:dyDescent="0.25">
      <c r="A2858" s="12" t="s">
        <v>413</v>
      </c>
      <c r="B2858" s="12" t="s">
        <v>414</v>
      </c>
      <c r="C2858" s="7" t="str">
        <f>IF(A2858="Esterno","EXT",VLOOKUP(A2858,PROVINCE!$A$2:$F$210,5,FALSE))</f>
        <v>BI</v>
      </c>
      <c r="D2858" s="12" t="s">
        <v>107</v>
      </c>
      <c r="E2858" s="12" t="s">
        <v>108</v>
      </c>
      <c r="F2858" s="10" t="str">
        <f>IF(D2858="Esterno","EXT",VLOOKUP(D2858,PROVINCE!$A$2:$F$210,5,FALSE))</f>
        <v>TO</v>
      </c>
      <c r="G2858" s="14">
        <v>88.44</v>
      </c>
    </row>
    <row r="2859" spans="1:7" ht="15" customHeight="1" x14ac:dyDescent="0.25">
      <c r="A2859" s="12" t="s">
        <v>413</v>
      </c>
      <c r="B2859" s="12" t="s">
        <v>414</v>
      </c>
      <c r="C2859" s="7" t="str">
        <f>IF(A2859="Esterno","EXT",VLOOKUP(A2859,PROVINCE!$A$2:$F$210,5,FALSE))</f>
        <v>BI</v>
      </c>
      <c r="D2859" s="12" t="s">
        <v>319</v>
      </c>
      <c r="E2859" s="12" t="s">
        <v>320</v>
      </c>
      <c r="F2859" s="10" t="str">
        <f>IF(D2859="Esterno","EXT",VLOOKUP(D2859,PROVINCE!$A$2:$F$210,5,FALSE))</f>
        <v>VC</v>
      </c>
      <c r="G2859" s="14">
        <v>186.32</v>
      </c>
    </row>
    <row r="2860" spans="1:7" ht="15" customHeight="1" x14ac:dyDescent="0.25">
      <c r="A2860" s="12" t="s">
        <v>413</v>
      </c>
      <c r="B2860" s="12" t="s">
        <v>414</v>
      </c>
      <c r="C2860" s="7" t="str">
        <f>IF(A2860="Esterno","EXT",VLOOKUP(A2860,PROVINCE!$A$2:$F$210,5,FALSE))</f>
        <v>BI</v>
      </c>
      <c r="D2860" s="12" t="s">
        <v>309</v>
      </c>
      <c r="E2860" s="12" t="s">
        <v>310</v>
      </c>
      <c r="F2860" s="10" t="str">
        <f>IF(D2860="Esterno","EXT",VLOOKUP(D2860,PROVINCE!$A$2:$F$210,5,FALSE))</f>
        <v>BI</v>
      </c>
      <c r="G2860" s="14">
        <v>101</v>
      </c>
    </row>
    <row r="2861" spans="1:7" ht="15" customHeight="1" x14ac:dyDescent="0.25">
      <c r="A2861" s="12" t="s">
        <v>413</v>
      </c>
      <c r="B2861" s="12" t="s">
        <v>414</v>
      </c>
      <c r="C2861" s="7" t="str">
        <f>IF(A2861="Esterno","EXT",VLOOKUP(A2861,PROVINCE!$A$2:$F$210,5,FALSE))</f>
        <v>BI</v>
      </c>
      <c r="D2861" s="12" t="s">
        <v>413</v>
      </c>
      <c r="E2861" s="12" t="s">
        <v>414</v>
      </c>
      <c r="F2861" s="10" t="str">
        <f>IF(D2861="Esterno","EXT",VLOOKUP(D2861,PROVINCE!$A$2:$F$210,5,FALSE))</f>
        <v>BI</v>
      </c>
      <c r="G2861" s="14">
        <v>195.75</v>
      </c>
    </row>
    <row r="2862" spans="1:7" ht="15" customHeight="1" x14ac:dyDescent="0.25">
      <c r="A2862" s="12" t="s">
        <v>413</v>
      </c>
      <c r="B2862" s="12" t="s">
        <v>414</v>
      </c>
      <c r="C2862" s="7" t="str">
        <f>IF(A2862="Esterno","EXT",VLOOKUP(A2862,PROVINCE!$A$2:$F$210,5,FALSE))</f>
        <v>BI</v>
      </c>
      <c r="D2862" s="12" t="s">
        <v>385</v>
      </c>
      <c r="E2862" s="12" t="s">
        <v>386</v>
      </c>
      <c r="F2862" s="10" t="str">
        <f>IF(D2862="Esterno","EXT",VLOOKUP(D2862,PROVINCE!$A$2:$F$210,5,FALSE))</f>
        <v>BI</v>
      </c>
      <c r="G2862" s="14">
        <v>95.5</v>
      </c>
    </row>
    <row r="2863" spans="1:7" ht="15" customHeight="1" x14ac:dyDescent="0.25">
      <c r="A2863" s="12" t="s">
        <v>413</v>
      </c>
      <c r="B2863" s="12" t="s">
        <v>414</v>
      </c>
      <c r="C2863" s="7" t="str">
        <f>IF(A2863="Esterno","EXT",VLOOKUP(A2863,PROVINCE!$A$2:$F$210,5,FALSE))</f>
        <v>BI</v>
      </c>
      <c r="D2863" s="12" t="s">
        <v>179</v>
      </c>
      <c r="E2863" s="12" t="s">
        <v>180</v>
      </c>
      <c r="F2863" s="10" t="str">
        <f>IF(D2863="Esterno","EXT",VLOOKUP(D2863,PROVINCE!$A$2:$F$210,5,FALSE))</f>
        <v>BI</v>
      </c>
      <c r="G2863" s="14">
        <v>92.29</v>
      </c>
    </row>
    <row r="2864" spans="1:7" ht="15" customHeight="1" x14ac:dyDescent="0.25">
      <c r="A2864" s="12" t="s">
        <v>413</v>
      </c>
      <c r="B2864" s="12" t="s">
        <v>414</v>
      </c>
      <c r="C2864" s="7" t="str">
        <f>IF(A2864="Esterno","EXT",VLOOKUP(A2864,PROVINCE!$A$2:$F$210,5,FALSE))</f>
        <v>BI</v>
      </c>
      <c r="D2864" s="12" t="s">
        <v>211</v>
      </c>
      <c r="E2864" s="12" t="s">
        <v>212</v>
      </c>
      <c r="F2864" s="10" t="str">
        <f>IF(D2864="Esterno","EXT",VLOOKUP(D2864,PROVINCE!$A$2:$F$210,5,FALSE))</f>
        <v>BI</v>
      </c>
      <c r="G2864" s="14">
        <v>95.58</v>
      </c>
    </row>
    <row r="2865" spans="1:7" ht="15" customHeight="1" x14ac:dyDescent="0.25">
      <c r="A2865" s="12" t="s">
        <v>385</v>
      </c>
      <c r="B2865" s="12" t="s">
        <v>386</v>
      </c>
      <c r="C2865" s="7" t="str">
        <f>IF(A2865="Esterno","EXT",VLOOKUP(A2865,PROVINCE!$A$2:$F$210,5,FALSE))</f>
        <v>BI</v>
      </c>
      <c r="D2865" s="12" t="s">
        <v>88</v>
      </c>
      <c r="E2865" s="12"/>
      <c r="F2865" s="10" t="str">
        <f>IF(D2865="Esterno","EXT",VLOOKUP(D2865,PROVINCE!$A$2:$F$210,5,FALSE))</f>
        <v>EXT</v>
      </c>
      <c r="G2865" s="14">
        <v>99.17</v>
      </c>
    </row>
    <row r="2866" spans="1:7" ht="15" customHeight="1" x14ac:dyDescent="0.25">
      <c r="A2866" s="12" t="s">
        <v>385</v>
      </c>
      <c r="B2866" s="12" t="s">
        <v>386</v>
      </c>
      <c r="C2866" s="7" t="str">
        <f>IF(A2866="Esterno","EXT",VLOOKUP(A2866,PROVINCE!$A$2:$F$210,5,FALSE))</f>
        <v>BI</v>
      </c>
      <c r="D2866" s="12" t="s">
        <v>413</v>
      </c>
      <c r="E2866" s="12" t="s">
        <v>414</v>
      </c>
      <c r="F2866" s="10" t="str">
        <f>IF(D2866="Esterno","EXT",VLOOKUP(D2866,PROVINCE!$A$2:$F$210,5,FALSE))</f>
        <v>BI</v>
      </c>
      <c r="G2866" s="14">
        <v>95.5</v>
      </c>
    </row>
    <row r="2867" spans="1:7" ht="15" customHeight="1" x14ac:dyDescent="0.25">
      <c r="A2867" s="12" t="s">
        <v>385</v>
      </c>
      <c r="B2867" s="12" t="s">
        <v>386</v>
      </c>
      <c r="C2867" s="7" t="str">
        <f>IF(A2867="Esterno","EXT",VLOOKUP(A2867,PROVINCE!$A$2:$F$210,5,FALSE))</f>
        <v>BI</v>
      </c>
      <c r="D2867" s="12" t="s">
        <v>385</v>
      </c>
      <c r="E2867" s="12" t="s">
        <v>386</v>
      </c>
      <c r="F2867" s="10" t="str">
        <f>IF(D2867="Esterno","EXT",VLOOKUP(D2867,PROVINCE!$A$2:$F$210,5,FALSE))</f>
        <v>BI</v>
      </c>
      <c r="G2867" s="14">
        <v>182.33</v>
      </c>
    </row>
    <row r="2868" spans="1:7" ht="15" customHeight="1" x14ac:dyDescent="0.25">
      <c r="A2868" s="12" t="s">
        <v>179</v>
      </c>
      <c r="B2868" s="12" t="s">
        <v>180</v>
      </c>
      <c r="C2868" s="7" t="str">
        <f>IF(A2868="Esterno","EXT",VLOOKUP(A2868,PROVINCE!$A$2:$F$210,5,FALSE))</f>
        <v>BI</v>
      </c>
      <c r="D2868" s="12" t="s">
        <v>88</v>
      </c>
      <c r="E2868" s="12"/>
      <c r="F2868" s="10" t="str">
        <f>IF(D2868="Esterno","EXT",VLOOKUP(D2868,PROVINCE!$A$2:$F$210,5,FALSE))</f>
        <v>EXT</v>
      </c>
      <c r="G2868" s="14">
        <v>197.91</v>
      </c>
    </row>
    <row r="2869" spans="1:7" ht="15" customHeight="1" x14ac:dyDescent="0.25">
      <c r="A2869" s="12" t="s">
        <v>179</v>
      </c>
      <c r="B2869" s="12" t="s">
        <v>180</v>
      </c>
      <c r="C2869" s="7" t="str">
        <f>IF(A2869="Esterno","EXT",VLOOKUP(A2869,PROVINCE!$A$2:$F$210,5,FALSE))</f>
        <v>BI</v>
      </c>
      <c r="D2869" s="12" t="s">
        <v>93</v>
      </c>
      <c r="E2869" s="12" t="s">
        <v>94</v>
      </c>
      <c r="F2869" s="10" t="str">
        <f>IF(D2869="Esterno","EXT",VLOOKUP(D2869,PROVINCE!$A$2:$F$210,5,FALSE))</f>
        <v>TO</v>
      </c>
      <c r="G2869" s="14">
        <v>96.82</v>
      </c>
    </row>
    <row r="2870" spans="1:7" ht="15" customHeight="1" x14ac:dyDescent="0.25">
      <c r="A2870" s="12" t="s">
        <v>179</v>
      </c>
      <c r="B2870" s="12" t="s">
        <v>180</v>
      </c>
      <c r="C2870" s="7" t="str">
        <f>IF(A2870="Esterno","EXT",VLOOKUP(A2870,PROVINCE!$A$2:$F$210,5,FALSE))</f>
        <v>BI</v>
      </c>
      <c r="D2870" s="12" t="s">
        <v>269</v>
      </c>
      <c r="E2870" s="12" t="s">
        <v>270</v>
      </c>
      <c r="F2870" s="10" t="str">
        <f>IF(D2870="Esterno","EXT",VLOOKUP(D2870,PROVINCE!$A$2:$F$210,5,FALSE))</f>
        <v>BI</v>
      </c>
      <c r="G2870" s="14">
        <v>390.77</v>
      </c>
    </row>
    <row r="2871" spans="1:7" ht="15" customHeight="1" x14ac:dyDescent="0.25">
      <c r="A2871" s="12" t="s">
        <v>179</v>
      </c>
      <c r="B2871" s="12" t="s">
        <v>180</v>
      </c>
      <c r="C2871" s="7" t="str">
        <f>IF(A2871="Esterno","EXT",VLOOKUP(A2871,PROVINCE!$A$2:$F$210,5,FALSE))</f>
        <v>BI</v>
      </c>
      <c r="D2871" s="12" t="s">
        <v>413</v>
      </c>
      <c r="E2871" s="12" t="s">
        <v>414</v>
      </c>
      <c r="F2871" s="10" t="str">
        <f>IF(D2871="Esterno","EXT",VLOOKUP(D2871,PROVINCE!$A$2:$F$210,5,FALSE))</f>
        <v>BI</v>
      </c>
      <c r="G2871" s="14">
        <v>92.29</v>
      </c>
    </row>
    <row r="2872" spans="1:7" ht="15" customHeight="1" x14ac:dyDescent="0.25">
      <c r="A2872" s="12" t="s">
        <v>211</v>
      </c>
      <c r="B2872" s="12" t="s">
        <v>212</v>
      </c>
      <c r="C2872" s="7" t="str">
        <f>IF(A2872="Esterno","EXT",VLOOKUP(A2872,PROVINCE!$A$2:$F$210,5,FALSE))</f>
        <v>BI</v>
      </c>
      <c r="D2872" s="12" t="s">
        <v>101</v>
      </c>
      <c r="E2872" s="12" t="s">
        <v>102</v>
      </c>
      <c r="F2872" s="10" t="str">
        <f>IF(D2872="Esterno","EXT",VLOOKUP(D2872,PROVINCE!$A$2:$F$210,5,FALSE))</f>
        <v>TO</v>
      </c>
      <c r="G2872" s="14">
        <v>106.33</v>
      </c>
    </row>
    <row r="2873" spans="1:7" ht="15" customHeight="1" x14ac:dyDescent="0.25">
      <c r="A2873" s="12" t="s">
        <v>211</v>
      </c>
      <c r="B2873" s="12" t="s">
        <v>212</v>
      </c>
      <c r="C2873" s="7" t="str">
        <f>IF(A2873="Esterno","EXT",VLOOKUP(A2873,PROVINCE!$A$2:$F$210,5,FALSE))</f>
        <v>BI</v>
      </c>
      <c r="D2873" s="12" t="s">
        <v>301</v>
      </c>
      <c r="E2873" s="12" t="s">
        <v>302</v>
      </c>
      <c r="F2873" s="10" t="str">
        <f>IF(D2873="Esterno","EXT",VLOOKUP(D2873,PROVINCE!$A$2:$F$210,5,FALSE))</f>
        <v>VC</v>
      </c>
      <c r="G2873" s="14">
        <v>111.5</v>
      </c>
    </row>
    <row r="2874" spans="1:7" ht="15" customHeight="1" x14ac:dyDescent="0.25">
      <c r="A2874" s="12" t="s">
        <v>211</v>
      </c>
      <c r="B2874" s="12" t="s">
        <v>212</v>
      </c>
      <c r="C2874" s="7" t="str">
        <f>IF(A2874="Esterno","EXT",VLOOKUP(A2874,PROVINCE!$A$2:$F$210,5,FALSE))</f>
        <v>BI</v>
      </c>
      <c r="D2874" s="12" t="s">
        <v>413</v>
      </c>
      <c r="E2874" s="12" t="s">
        <v>414</v>
      </c>
      <c r="F2874" s="10" t="str">
        <f>IF(D2874="Esterno","EXT",VLOOKUP(D2874,PROVINCE!$A$2:$F$210,5,FALSE))</f>
        <v>BI</v>
      </c>
      <c r="G2874" s="14">
        <v>95.58</v>
      </c>
    </row>
    <row r="2875" spans="1:7" ht="15" customHeight="1" x14ac:dyDescent="0.25">
      <c r="A2875" s="12" t="s">
        <v>211</v>
      </c>
      <c r="B2875" s="12" t="s">
        <v>212</v>
      </c>
      <c r="C2875" s="7" t="str">
        <f>IF(A2875="Esterno","EXT",VLOOKUP(A2875,PROVINCE!$A$2:$F$210,5,FALSE))</f>
        <v>BI</v>
      </c>
      <c r="D2875" s="12" t="s">
        <v>385</v>
      </c>
      <c r="E2875" s="12" t="s">
        <v>386</v>
      </c>
      <c r="F2875" s="10" t="str">
        <f>IF(D2875="Esterno","EXT",VLOOKUP(D2875,PROVINCE!$A$2:$F$210,5,FALSE))</f>
        <v>BI</v>
      </c>
      <c r="G2875" s="14">
        <v>91.17</v>
      </c>
    </row>
    <row r="2876" spans="1:7" ht="15" customHeight="1" x14ac:dyDescent="0.25">
      <c r="A2876" s="12" t="s">
        <v>211</v>
      </c>
      <c r="B2876" s="12" t="s">
        <v>212</v>
      </c>
      <c r="C2876" s="7" t="str">
        <f>IF(A2876="Esterno","EXT",VLOOKUP(A2876,PROVINCE!$A$2:$F$210,5,FALSE))</f>
        <v>BI</v>
      </c>
      <c r="D2876" s="12" t="s">
        <v>211</v>
      </c>
      <c r="E2876" s="12" t="s">
        <v>212</v>
      </c>
      <c r="F2876" s="10" t="str">
        <f>IF(D2876="Esterno","EXT",VLOOKUP(D2876,PROVINCE!$A$2:$F$210,5,FALSE))</f>
        <v>BI</v>
      </c>
      <c r="G2876" s="14">
        <v>90.17</v>
      </c>
    </row>
    <row r="2877" spans="1:7" ht="15" customHeight="1" x14ac:dyDescent="0.25">
      <c r="A2877" s="12" t="s">
        <v>387</v>
      </c>
      <c r="B2877" s="12" t="s">
        <v>388</v>
      </c>
      <c r="C2877" s="7" t="str">
        <f>IF(A2877="Esterno","EXT",VLOOKUP(A2877,PROVINCE!$A$2:$F$210,5,FALSE))</f>
        <v>VB</v>
      </c>
      <c r="D2877" s="12" t="s">
        <v>88</v>
      </c>
      <c r="E2877" s="12"/>
      <c r="F2877" s="10" t="str">
        <f>IF(D2877="Esterno","EXT",VLOOKUP(D2877,PROVINCE!$A$2:$F$210,5,FALSE))</f>
        <v>EXT</v>
      </c>
      <c r="G2877" s="14">
        <v>298.06</v>
      </c>
    </row>
    <row r="2878" spans="1:7" ht="15" customHeight="1" x14ac:dyDescent="0.25">
      <c r="A2878" s="12" t="s">
        <v>387</v>
      </c>
      <c r="B2878" s="12" t="s">
        <v>388</v>
      </c>
      <c r="C2878" s="7" t="str">
        <f>IF(A2878="Esterno","EXT",VLOOKUP(A2878,PROVINCE!$A$2:$F$210,5,FALSE))</f>
        <v>VB</v>
      </c>
      <c r="D2878" s="12" t="s">
        <v>387</v>
      </c>
      <c r="E2878" s="12" t="s">
        <v>388</v>
      </c>
      <c r="F2878" s="10" t="str">
        <f>IF(D2878="Esterno","EXT",VLOOKUP(D2878,PROVINCE!$A$2:$F$210,5,FALSE))</f>
        <v>VB</v>
      </c>
      <c r="G2878" s="13">
        <v>1006.94</v>
      </c>
    </row>
    <row r="2879" spans="1:7" ht="15" customHeight="1" x14ac:dyDescent="0.25">
      <c r="A2879" s="12" t="s">
        <v>387</v>
      </c>
      <c r="B2879" s="12" t="s">
        <v>388</v>
      </c>
      <c r="C2879" s="7" t="str">
        <f>IF(A2879="Esterno","EXT",VLOOKUP(A2879,PROVINCE!$A$2:$F$210,5,FALSE))</f>
        <v>VB</v>
      </c>
      <c r="D2879" s="12" t="s">
        <v>305</v>
      </c>
      <c r="E2879" s="12" t="s">
        <v>306</v>
      </c>
      <c r="F2879" s="10" t="str">
        <f>IF(D2879="Esterno","EXT",VLOOKUP(D2879,PROVINCE!$A$2:$F$210,5,FALSE))</f>
        <v>VB</v>
      </c>
      <c r="G2879" s="14">
        <v>420.53</v>
      </c>
    </row>
    <row r="2880" spans="1:7" ht="15" customHeight="1" x14ac:dyDescent="0.25">
      <c r="A2880" s="12" t="s">
        <v>387</v>
      </c>
      <c r="B2880" s="12" t="s">
        <v>388</v>
      </c>
      <c r="C2880" s="7" t="str">
        <f>IF(A2880="Esterno","EXT",VLOOKUP(A2880,PROVINCE!$A$2:$F$210,5,FALSE))</f>
        <v>VB</v>
      </c>
      <c r="D2880" s="12" t="s">
        <v>389</v>
      </c>
      <c r="E2880" s="12" t="s">
        <v>390</v>
      </c>
      <c r="F2880" s="10" t="str">
        <f>IF(D2880="Esterno","EXT",VLOOKUP(D2880,PROVINCE!$A$2:$F$210,5,FALSE))</f>
        <v>VB</v>
      </c>
      <c r="G2880" s="14">
        <v>533.53</v>
      </c>
    </row>
    <row r="2881" spans="1:7" ht="15" customHeight="1" x14ac:dyDescent="0.25">
      <c r="A2881" s="12" t="s">
        <v>387</v>
      </c>
      <c r="B2881" s="12" t="s">
        <v>388</v>
      </c>
      <c r="C2881" s="7" t="str">
        <f>IF(A2881="Esterno","EXT",VLOOKUP(A2881,PROVINCE!$A$2:$F$210,5,FALSE))</f>
        <v>VB</v>
      </c>
      <c r="D2881" s="12" t="s">
        <v>391</v>
      </c>
      <c r="E2881" s="12" t="s">
        <v>392</v>
      </c>
      <c r="F2881" s="10" t="str">
        <f>IF(D2881="Esterno","EXT",VLOOKUP(D2881,PROVINCE!$A$2:$F$210,5,FALSE))</f>
        <v>VB</v>
      </c>
      <c r="G2881" s="14">
        <v>203.5</v>
      </c>
    </row>
    <row r="2882" spans="1:7" ht="15" customHeight="1" x14ac:dyDescent="0.25">
      <c r="A2882" s="12" t="s">
        <v>387</v>
      </c>
      <c r="B2882" s="12" t="s">
        <v>388</v>
      </c>
      <c r="C2882" s="7" t="str">
        <f>IF(A2882="Esterno","EXT",VLOOKUP(A2882,PROVINCE!$A$2:$F$210,5,FALSE))</f>
        <v>VB</v>
      </c>
      <c r="D2882" s="12" t="s">
        <v>395</v>
      </c>
      <c r="E2882" s="12" t="s">
        <v>396</v>
      </c>
      <c r="F2882" s="10" t="str">
        <f>IF(D2882="Esterno","EXT",VLOOKUP(D2882,PROVINCE!$A$2:$F$210,5,FALSE))</f>
        <v>VB</v>
      </c>
      <c r="G2882" s="14">
        <v>119.67</v>
      </c>
    </row>
    <row r="2883" spans="1:7" ht="15" customHeight="1" x14ac:dyDescent="0.25">
      <c r="A2883" s="12" t="s">
        <v>387</v>
      </c>
      <c r="B2883" s="12" t="s">
        <v>388</v>
      </c>
      <c r="C2883" s="7" t="str">
        <f>IF(A2883="Esterno","EXT",VLOOKUP(A2883,PROVINCE!$A$2:$F$210,5,FALSE))</f>
        <v>VB</v>
      </c>
      <c r="D2883" s="12" t="s">
        <v>401</v>
      </c>
      <c r="E2883" s="12" t="s">
        <v>402</v>
      </c>
      <c r="F2883" s="10" t="str">
        <f>IF(D2883="Esterno","EXT",VLOOKUP(D2883,PROVINCE!$A$2:$F$210,5,FALSE))</f>
        <v>VB</v>
      </c>
      <c r="G2883" s="14">
        <v>186.74</v>
      </c>
    </row>
    <row r="2884" spans="1:7" ht="15" customHeight="1" x14ac:dyDescent="0.25">
      <c r="A2884" s="12" t="s">
        <v>387</v>
      </c>
      <c r="B2884" s="12" t="s">
        <v>388</v>
      </c>
      <c r="C2884" s="7" t="str">
        <f>IF(A2884="Esterno","EXT",VLOOKUP(A2884,PROVINCE!$A$2:$F$210,5,FALSE))</f>
        <v>VB</v>
      </c>
      <c r="D2884" s="12" t="s">
        <v>405</v>
      </c>
      <c r="E2884" s="12" t="s">
        <v>406</v>
      </c>
      <c r="F2884" s="10" t="str">
        <f>IF(D2884="Esterno","EXT",VLOOKUP(D2884,PROVINCE!$A$2:$F$210,5,FALSE))</f>
        <v>VB</v>
      </c>
      <c r="G2884" s="14">
        <v>117.4</v>
      </c>
    </row>
    <row r="2885" spans="1:7" ht="15" customHeight="1" x14ac:dyDescent="0.25">
      <c r="A2885" s="12" t="s">
        <v>305</v>
      </c>
      <c r="B2885" s="12" t="s">
        <v>306</v>
      </c>
      <c r="C2885" s="7" t="str">
        <f>IF(A2885="Esterno","EXT",VLOOKUP(A2885,PROVINCE!$A$2:$F$210,5,FALSE))</f>
        <v>VB</v>
      </c>
      <c r="D2885" s="12" t="s">
        <v>387</v>
      </c>
      <c r="E2885" s="12" t="s">
        <v>388</v>
      </c>
      <c r="F2885" s="10" t="str">
        <f>IF(D2885="Esterno","EXT",VLOOKUP(D2885,PROVINCE!$A$2:$F$210,5,FALSE))</f>
        <v>VB</v>
      </c>
      <c r="G2885" s="14">
        <v>417.66</v>
      </c>
    </row>
    <row r="2886" spans="1:7" ht="15" customHeight="1" x14ac:dyDescent="0.25">
      <c r="A2886" s="12" t="s">
        <v>305</v>
      </c>
      <c r="B2886" s="12" t="s">
        <v>306</v>
      </c>
      <c r="C2886" s="7" t="str">
        <f>IF(A2886="Esterno","EXT",VLOOKUP(A2886,PROVINCE!$A$2:$F$210,5,FALSE))</f>
        <v>VB</v>
      </c>
      <c r="D2886" s="12" t="s">
        <v>305</v>
      </c>
      <c r="E2886" s="12" t="s">
        <v>306</v>
      </c>
      <c r="F2886" s="10" t="str">
        <f>IF(D2886="Esterno","EXT",VLOOKUP(D2886,PROVINCE!$A$2:$F$210,5,FALSE))</f>
        <v>VB</v>
      </c>
      <c r="G2886" s="14">
        <v>302.27999999999997</v>
      </c>
    </row>
    <row r="2887" spans="1:7" ht="15" customHeight="1" x14ac:dyDescent="0.25">
      <c r="A2887" s="12" t="s">
        <v>305</v>
      </c>
      <c r="B2887" s="12" t="s">
        <v>306</v>
      </c>
      <c r="C2887" s="7" t="str">
        <f>IF(A2887="Esterno","EXT",VLOOKUP(A2887,PROVINCE!$A$2:$F$210,5,FALSE))</f>
        <v>VB</v>
      </c>
      <c r="D2887" s="12" t="s">
        <v>403</v>
      </c>
      <c r="E2887" s="12" t="s">
        <v>404</v>
      </c>
      <c r="F2887" s="10" t="str">
        <f>IF(D2887="Esterno","EXT",VLOOKUP(D2887,PROVINCE!$A$2:$F$210,5,FALSE))</f>
        <v>VB</v>
      </c>
      <c r="G2887" s="14">
        <v>101</v>
      </c>
    </row>
    <row r="2888" spans="1:7" ht="15" customHeight="1" x14ac:dyDescent="0.25">
      <c r="A2888" s="12" t="s">
        <v>389</v>
      </c>
      <c r="B2888" s="12" t="s">
        <v>390</v>
      </c>
      <c r="C2888" s="7" t="str">
        <f>IF(A2888="Esterno","EXT",VLOOKUP(A2888,PROVINCE!$A$2:$F$210,5,FALSE))</f>
        <v>VB</v>
      </c>
      <c r="D2888" s="12" t="s">
        <v>387</v>
      </c>
      <c r="E2888" s="12" t="s">
        <v>388</v>
      </c>
      <c r="F2888" s="10" t="str">
        <f>IF(D2888="Esterno","EXT",VLOOKUP(D2888,PROVINCE!$A$2:$F$210,5,FALSE))</f>
        <v>VB</v>
      </c>
      <c r="G2888" s="14">
        <v>416.03</v>
      </c>
    </row>
    <row r="2889" spans="1:7" ht="15" customHeight="1" x14ac:dyDescent="0.25">
      <c r="A2889" s="12" t="s">
        <v>389</v>
      </c>
      <c r="B2889" s="12" t="s">
        <v>390</v>
      </c>
      <c r="C2889" s="7" t="str">
        <f>IF(A2889="Esterno","EXT",VLOOKUP(A2889,PROVINCE!$A$2:$F$210,5,FALSE))</f>
        <v>VB</v>
      </c>
      <c r="D2889" s="12" t="s">
        <v>403</v>
      </c>
      <c r="E2889" s="12" t="s">
        <v>404</v>
      </c>
      <c r="F2889" s="10" t="str">
        <f>IF(D2889="Esterno","EXT",VLOOKUP(D2889,PROVINCE!$A$2:$F$210,5,FALSE))</f>
        <v>VB</v>
      </c>
      <c r="G2889" s="14">
        <v>95.81</v>
      </c>
    </row>
    <row r="2890" spans="1:7" ht="15" customHeight="1" x14ac:dyDescent="0.25">
      <c r="A2890" s="12" t="s">
        <v>391</v>
      </c>
      <c r="B2890" s="12" t="s">
        <v>392</v>
      </c>
      <c r="C2890" s="7" t="str">
        <f>IF(A2890="Esterno","EXT",VLOOKUP(A2890,PROVINCE!$A$2:$F$210,5,FALSE))</f>
        <v>VB</v>
      </c>
      <c r="D2890" s="12" t="s">
        <v>88</v>
      </c>
      <c r="E2890" s="12"/>
      <c r="F2890" s="10" t="str">
        <f>IF(D2890="Esterno","EXT",VLOOKUP(D2890,PROVINCE!$A$2:$F$210,5,FALSE))</f>
        <v>EXT</v>
      </c>
      <c r="G2890" s="14">
        <v>208.25</v>
      </c>
    </row>
    <row r="2891" spans="1:7" ht="15" customHeight="1" x14ac:dyDescent="0.25">
      <c r="A2891" s="12" t="s">
        <v>391</v>
      </c>
      <c r="B2891" s="12" t="s">
        <v>392</v>
      </c>
      <c r="C2891" s="7" t="str">
        <f>IF(A2891="Esterno","EXT",VLOOKUP(A2891,PROVINCE!$A$2:$F$210,5,FALSE))</f>
        <v>VB</v>
      </c>
      <c r="D2891" s="12" t="s">
        <v>387</v>
      </c>
      <c r="E2891" s="12" t="s">
        <v>388</v>
      </c>
      <c r="F2891" s="10" t="str">
        <f>IF(D2891="Esterno","EXT",VLOOKUP(D2891,PROVINCE!$A$2:$F$210,5,FALSE))</f>
        <v>VB</v>
      </c>
      <c r="G2891" s="14">
        <v>203.5</v>
      </c>
    </row>
    <row r="2892" spans="1:7" ht="15" customHeight="1" x14ac:dyDescent="0.25">
      <c r="A2892" s="12" t="s">
        <v>391</v>
      </c>
      <c r="B2892" s="12" t="s">
        <v>392</v>
      </c>
      <c r="C2892" s="7" t="str">
        <f>IF(A2892="Esterno","EXT",VLOOKUP(A2892,PROVINCE!$A$2:$F$210,5,FALSE))</f>
        <v>VB</v>
      </c>
      <c r="D2892" s="12" t="s">
        <v>403</v>
      </c>
      <c r="E2892" s="12" t="s">
        <v>404</v>
      </c>
      <c r="F2892" s="10" t="str">
        <f>IF(D2892="Esterno","EXT",VLOOKUP(D2892,PROVINCE!$A$2:$F$210,5,FALSE))</f>
        <v>VB</v>
      </c>
      <c r="G2892" s="14">
        <v>549.70000000000005</v>
      </c>
    </row>
    <row r="2893" spans="1:7" ht="15" customHeight="1" x14ac:dyDescent="0.25">
      <c r="A2893" s="12" t="s">
        <v>393</v>
      </c>
      <c r="B2893" s="12" t="s">
        <v>394</v>
      </c>
      <c r="C2893" s="7" t="str">
        <f>IF(A2893="Esterno","EXT",VLOOKUP(A2893,PROVINCE!$A$2:$F$210,5,FALSE))</f>
        <v>VB</v>
      </c>
      <c r="D2893" s="12" t="s">
        <v>403</v>
      </c>
      <c r="E2893" s="12" t="s">
        <v>404</v>
      </c>
      <c r="F2893" s="10" t="str">
        <f>IF(D2893="Esterno","EXT",VLOOKUP(D2893,PROVINCE!$A$2:$F$210,5,FALSE))</f>
        <v>VB</v>
      </c>
      <c r="G2893" s="14">
        <v>96.92</v>
      </c>
    </row>
    <row r="2894" spans="1:7" ht="15" customHeight="1" x14ac:dyDescent="0.25">
      <c r="A2894" s="12" t="s">
        <v>395</v>
      </c>
      <c r="B2894" s="12" t="s">
        <v>396</v>
      </c>
      <c r="C2894" s="7" t="str">
        <f>IF(A2894="Esterno","EXT",VLOOKUP(A2894,PROVINCE!$A$2:$F$210,5,FALSE))</f>
        <v>VB</v>
      </c>
      <c r="D2894" s="12" t="s">
        <v>387</v>
      </c>
      <c r="E2894" s="12" t="s">
        <v>388</v>
      </c>
      <c r="F2894" s="10" t="str">
        <f>IF(D2894="Esterno","EXT",VLOOKUP(D2894,PROVINCE!$A$2:$F$210,5,FALSE))</f>
        <v>VB</v>
      </c>
      <c r="G2894" s="14">
        <v>119.67</v>
      </c>
    </row>
    <row r="2895" spans="1:7" ht="15" customHeight="1" x14ac:dyDescent="0.25">
      <c r="A2895" s="12" t="s">
        <v>395</v>
      </c>
      <c r="B2895" s="12" t="s">
        <v>396</v>
      </c>
      <c r="C2895" s="7" t="str">
        <f>IF(A2895="Esterno","EXT",VLOOKUP(A2895,PROVINCE!$A$2:$F$210,5,FALSE))</f>
        <v>VB</v>
      </c>
      <c r="D2895" s="12" t="s">
        <v>389</v>
      </c>
      <c r="E2895" s="12" t="s">
        <v>390</v>
      </c>
      <c r="F2895" s="10" t="str">
        <f>IF(D2895="Esterno","EXT",VLOOKUP(D2895,PROVINCE!$A$2:$F$210,5,FALSE))</f>
        <v>VB</v>
      </c>
      <c r="G2895" s="14">
        <v>98.4</v>
      </c>
    </row>
    <row r="2896" spans="1:7" ht="15" customHeight="1" x14ac:dyDescent="0.25">
      <c r="A2896" s="12" t="s">
        <v>395</v>
      </c>
      <c r="B2896" s="12" t="s">
        <v>396</v>
      </c>
      <c r="C2896" s="7" t="str">
        <f>IF(A2896="Esterno","EXT",VLOOKUP(A2896,PROVINCE!$A$2:$F$210,5,FALSE))</f>
        <v>VB</v>
      </c>
      <c r="D2896" s="12" t="s">
        <v>395</v>
      </c>
      <c r="E2896" s="12" t="s">
        <v>396</v>
      </c>
      <c r="F2896" s="10" t="str">
        <f>IF(D2896="Esterno","EXT",VLOOKUP(D2896,PROVINCE!$A$2:$F$210,5,FALSE))</f>
        <v>VB</v>
      </c>
      <c r="G2896" s="14">
        <v>207.56</v>
      </c>
    </row>
    <row r="2897" spans="1:7" ht="15" customHeight="1" x14ac:dyDescent="0.25">
      <c r="A2897" s="12" t="s">
        <v>395</v>
      </c>
      <c r="B2897" s="12" t="s">
        <v>396</v>
      </c>
      <c r="C2897" s="7" t="str">
        <f>IF(A2897="Esterno","EXT",VLOOKUP(A2897,PROVINCE!$A$2:$F$210,5,FALSE))</f>
        <v>VB</v>
      </c>
      <c r="D2897" s="12" t="s">
        <v>401</v>
      </c>
      <c r="E2897" s="12" t="s">
        <v>402</v>
      </c>
      <c r="F2897" s="10" t="str">
        <f>IF(D2897="Esterno","EXT",VLOOKUP(D2897,PROVINCE!$A$2:$F$210,5,FALSE))</f>
        <v>VB</v>
      </c>
      <c r="G2897" s="14">
        <v>103.69</v>
      </c>
    </row>
    <row r="2898" spans="1:7" ht="15" customHeight="1" x14ac:dyDescent="0.25">
      <c r="A2898" s="12" t="s">
        <v>395</v>
      </c>
      <c r="B2898" s="12" t="s">
        <v>396</v>
      </c>
      <c r="C2898" s="7" t="str">
        <f>IF(A2898="Esterno","EXT",VLOOKUP(A2898,PROVINCE!$A$2:$F$210,5,FALSE))</f>
        <v>VB</v>
      </c>
      <c r="D2898" s="12" t="s">
        <v>403</v>
      </c>
      <c r="E2898" s="12" t="s">
        <v>404</v>
      </c>
      <c r="F2898" s="10" t="str">
        <f>IF(D2898="Esterno","EXT",VLOOKUP(D2898,PROVINCE!$A$2:$F$210,5,FALSE))</f>
        <v>VB</v>
      </c>
      <c r="G2898" s="14">
        <v>100</v>
      </c>
    </row>
    <row r="2899" spans="1:7" ht="15" customHeight="1" x14ac:dyDescent="0.25">
      <c r="A2899" s="12" t="s">
        <v>397</v>
      </c>
      <c r="B2899" s="12" t="s">
        <v>398</v>
      </c>
      <c r="C2899" s="7" t="str">
        <f>IF(A2899="Esterno","EXT",VLOOKUP(A2899,PROVINCE!$A$2:$F$210,5,FALSE))</f>
        <v>VB</v>
      </c>
      <c r="D2899" s="12" t="s">
        <v>397</v>
      </c>
      <c r="E2899" s="12" t="s">
        <v>398</v>
      </c>
      <c r="F2899" s="10" t="str">
        <f>IF(D2899="Esterno","EXT",VLOOKUP(D2899,PROVINCE!$A$2:$F$210,5,FALSE))</f>
        <v>VB</v>
      </c>
      <c r="G2899" s="14">
        <v>183</v>
      </c>
    </row>
    <row r="2900" spans="1:7" ht="15" customHeight="1" x14ac:dyDescent="0.25">
      <c r="A2900" s="12" t="s">
        <v>399</v>
      </c>
      <c r="B2900" s="12" t="s">
        <v>400</v>
      </c>
      <c r="C2900" s="7" t="str">
        <f>IF(A2900="Esterno","EXT",VLOOKUP(A2900,PROVINCE!$A$2:$F$210,5,FALSE))</f>
        <v>VB</v>
      </c>
      <c r="D2900" s="12" t="s">
        <v>88</v>
      </c>
      <c r="E2900" s="12"/>
      <c r="F2900" s="10" t="str">
        <f>IF(D2900="Esterno","EXT",VLOOKUP(D2900,PROVINCE!$A$2:$F$210,5,FALSE))</f>
        <v>EXT</v>
      </c>
      <c r="G2900" s="14">
        <v>87.75</v>
      </c>
    </row>
    <row r="2901" spans="1:7" ht="15" customHeight="1" x14ac:dyDescent="0.25">
      <c r="A2901" s="12" t="s">
        <v>399</v>
      </c>
      <c r="B2901" s="12" t="s">
        <v>400</v>
      </c>
      <c r="C2901" s="7" t="str">
        <f>IF(A2901="Esterno","EXT",VLOOKUP(A2901,PROVINCE!$A$2:$F$210,5,FALSE))</f>
        <v>VB</v>
      </c>
      <c r="D2901" s="12" t="s">
        <v>403</v>
      </c>
      <c r="E2901" s="12" t="s">
        <v>404</v>
      </c>
      <c r="F2901" s="10" t="str">
        <f>IF(D2901="Esterno","EXT",VLOOKUP(D2901,PROVINCE!$A$2:$F$210,5,FALSE))</f>
        <v>VB</v>
      </c>
      <c r="G2901" s="14">
        <v>243.06</v>
      </c>
    </row>
    <row r="2902" spans="1:7" ht="15" customHeight="1" x14ac:dyDescent="0.25">
      <c r="A2902" s="12" t="s">
        <v>401</v>
      </c>
      <c r="B2902" s="12" t="s">
        <v>402</v>
      </c>
      <c r="C2902" s="7" t="str">
        <f>IF(A2902="Esterno","EXT",VLOOKUP(A2902,PROVINCE!$A$2:$F$210,5,FALSE))</f>
        <v>VB</v>
      </c>
      <c r="D2902" s="12" t="s">
        <v>387</v>
      </c>
      <c r="E2902" s="12" t="s">
        <v>388</v>
      </c>
      <c r="F2902" s="10" t="str">
        <f>IF(D2902="Esterno","EXT",VLOOKUP(D2902,PROVINCE!$A$2:$F$210,5,FALSE))</f>
        <v>VB</v>
      </c>
      <c r="G2902" s="14">
        <v>186.74</v>
      </c>
    </row>
    <row r="2903" spans="1:7" ht="15" customHeight="1" x14ac:dyDescent="0.25">
      <c r="A2903" s="12" t="s">
        <v>401</v>
      </c>
      <c r="B2903" s="12" t="s">
        <v>402</v>
      </c>
      <c r="C2903" s="7" t="str">
        <f>IF(A2903="Esterno","EXT",VLOOKUP(A2903,PROVINCE!$A$2:$F$210,5,FALSE))</f>
        <v>VB</v>
      </c>
      <c r="D2903" s="12" t="s">
        <v>395</v>
      </c>
      <c r="E2903" s="12" t="s">
        <v>396</v>
      </c>
      <c r="F2903" s="10" t="str">
        <f>IF(D2903="Esterno","EXT",VLOOKUP(D2903,PROVINCE!$A$2:$F$210,5,FALSE))</f>
        <v>VB</v>
      </c>
      <c r="G2903" s="14">
        <v>103.69</v>
      </c>
    </row>
    <row r="2904" spans="1:7" ht="15" customHeight="1" x14ac:dyDescent="0.25">
      <c r="A2904" s="12" t="s">
        <v>401</v>
      </c>
      <c r="B2904" s="12" t="s">
        <v>402</v>
      </c>
      <c r="C2904" s="7" t="str">
        <f>IF(A2904="Esterno","EXT",VLOOKUP(A2904,PROVINCE!$A$2:$F$210,5,FALSE))</f>
        <v>VB</v>
      </c>
      <c r="D2904" s="12" t="s">
        <v>401</v>
      </c>
      <c r="E2904" s="12" t="s">
        <v>402</v>
      </c>
      <c r="F2904" s="10" t="str">
        <f>IF(D2904="Esterno","EXT",VLOOKUP(D2904,PROVINCE!$A$2:$F$210,5,FALSE))</f>
        <v>VB</v>
      </c>
      <c r="G2904" s="14">
        <v>165.14</v>
      </c>
    </row>
    <row r="2905" spans="1:7" ht="15" customHeight="1" x14ac:dyDescent="0.25">
      <c r="A2905" s="12" t="s">
        <v>401</v>
      </c>
      <c r="B2905" s="12" t="s">
        <v>402</v>
      </c>
      <c r="C2905" s="7" t="str">
        <f>IF(A2905="Esterno","EXT",VLOOKUP(A2905,PROVINCE!$A$2:$F$210,5,FALSE))</f>
        <v>VB</v>
      </c>
      <c r="D2905" s="12" t="s">
        <v>405</v>
      </c>
      <c r="E2905" s="12" t="s">
        <v>406</v>
      </c>
      <c r="F2905" s="10" t="str">
        <f>IF(D2905="Esterno","EXT",VLOOKUP(D2905,PROVINCE!$A$2:$F$210,5,FALSE))</f>
        <v>VB</v>
      </c>
      <c r="G2905" s="14">
        <v>308.76</v>
      </c>
    </row>
    <row r="2906" spans="1:7" ht="15" customHeight="1" x14ac:dyDescent="0.25">
      <c r="A2906" s="12" t="s">
        <v>403</v>
      </c>
      <c r="B2906" s="12" t="s">
        <v>404</v>
      </c>
      <c r="C2906" s="7" t="str">
        <f>IF(A2906="Esterno","EXT",VLOOKUP(A2906,PROVINCE!$A$2:$F$210,5,FALSE))</f>
        <v>VB</v>
      </c>
      <c r="D2906" s="12" t="s">
        <v>88</v>
      </c>
      <c r="E2906" s="12"/>
      <c r="F2906" s="10" t="str">
        <f>IF(D2906="Esterno","EXT",VLOOKUP(D2906,PROVINCE!$A$2:$F$210,5,FALSE))</f>
        <v>EXT</v>
      </c>
      <c r="G2906" s="14">
        <v>682.65</v>
      </c>
    </row>
    <row r="2907" spans="1:7" ht="15" customHeight="1" x14ac:dyDescent="0.25">
      <c r="A2907" s="12" t="s">
        <v>403</v>
      </c>
      <c r="B2907" s="12" t="s">
        <v>404</v>
      </c>
      <c r="C2907" s="7" t="str">
        <f>IF(A2907="Esterno","EXT",VLOOKUP(A2907,PROVINCE!$A$2:$F$210,5,FALSE))</f>
        <v>VB</v>
      </c>
      <c r="D2907" s="12" t="s">
        <v>187</v>
      </c>
      <c r="E2907" s="12" t="s">
        <v>188</v>
      </c>
      <c r="F2907" s="10" t="str">
        <f>IF(D2907="Esterno","EXT",VLOOKUP(D2907,PROVINCE!$A$2:$F$210,5,FALSE))</f>
        <v>NO</v>
      </c>
      <c r="G2907" s="14">
        <v>96.92</v>
      </c>
    </row>
    <row r="2908" spans="1:7" ht="15" customHeight="1" x14ac:dyDescent="0.25">
      <c r="A2908" s="12" t="s">
        <v>403</v>
      </c>
      <c r="B2908" s="12" t="s">
        <v>404</v>
      </c>
      <c r="C2908" s="7" t="str">
        <f>IF(A2908="Esterno","EXT",VLOOKUP(A2908,PROVINCE!$A$2:$F$210,5,FALSE))</f>
        <v>VB</v>
      </c>
      <c r="D2908" s="12" t="s">
        <v>345</v>
      </c>
      <c r="E2908" s="12" t="s">
        <v>346</v>
      </c>
      <c r="F2908" s="10" t="str">
        <f>IF(D2908="Esterno","EXT",VLOOKUP(D2908,PROVINCE!$A$2:$F$210,5,FALSE))</f>
        <v>NO</v>
      </c>
      <c r="G2908" s="14">
        <v>100</v>
      </c>
    </row>
    <row r="2909" spans="1:7" ht="15" customHeight="1" x14ac:dyDescent="0.25">
      <c r="A2909" s="12" t="s">
        <v>403</v>
      </c>
      <c r="B2909" s="12" t="s">
        <v>404</v>
      </c>
      <c r="C2909" s="7" t="str">
        <f>IF(A2909="Esterno","EXT",VLOOKUP(A2909,PROVINCE!$A$2:$F$210,5,FALSE))</f>
        <v>VB</v>
      </c>
      <c r="D2909" s="12" t="s">
        <v>311</v>
      </c>
      <c r="E2909" s="12" t="s">
        <v>312</v>
      </c>
      <c r="F2909" s="10" t="str">
        <f>IF(D2909="Esterno","EXT",VLOOKUP(D2909,PROVINCE!$A$2:$F$210,5,FALSE))</f>
        <v>NO</v>
      </c>
      <c r="G2909" s="14">
        <v>95.81</v>
      </c>
    </row>
    <row r="2910" spans="1:7" ht="15" customHeight="1" x14ac:dyDescent="0.25">
      <c r="A2910" s="12" t="s">
        <v>403</v>
      </c>
      <c r="B2910" s="12" t="s">
        <v>404</v>
      </c>
      <c r="C2910" s="7" t="str">
        <f>IF(A2910="Esterno","EXT",VLOOKUP(A2910,PROVINCE!$A$2:$F$210,5,FALSE))</f>
        <v>VB</v>
      </c>
      <c r="D2910" s="12" t="s">
        <v>305</v>
      </c>
      <c r="E2910" s="12" t="s">
        <v>306</v>
      </c>
      <c r="F2910" s="10" t="str">
        <f>IF(D2910="Esterno","EXT",VLOOKUP(D2910,PROVINCE!$A$2:$F$210,5,FALSE))</f>
        <v>VB</v>
      </c>
      <c r="G2910" s="14">
        <v>101</v>
      </c>
    </row>
    <row r="2911" spans="1:7" ht="15" customHeight="1" x14ac:dyDescent="0.25">
      <c r="A2911" s="12" t="s">
        <v>403</v>
      </c>
      <c r="B2911" s="12" t="s">
        <v>404</v>
      </c>
      <c r="C2911" s="7" t="str">
        <f>IF(A2911="Esterno","EXT",VLOOKUP(A2911,PROVINCE!$A$2:$F$210,5,FALSE))</f>
        <v>VB</v>
      </c>
      <c r="D2911" s="12" t="s">
        <v>389</v>
      </c>
      <c r="E2911" s="12" t="s">
        <v>390</v>
      </c>
      <c r="F2911" s="10" t="str">
        <f>IF(D2911="Esterno","EXT",VLOOKUP(D2911,PROVINCE!$A$2:$F$210,5,FALSE))</f>
        <v>VB</v>
      </c>
      <c r="G2911" s="14">
        <v>95.81</v>
      </c>
    </row>
    <row r="2912" spans="1:7" ht="15" customHeight="1" x14ac:dyDescent="0.25">
      <c r="A2912" s="12" t="s">
        <v>403</v>
      </c>
      <c r="B2912" s="12" t="s">
        <v>404</v>
      </c>
      <c r="C2912" s="7" t="str">
        <f>IF(A2912="Esterno","EXT",VLOOKUP(A2912,PROVINCE!$A$2:$F$210,5,FALSE))</f>
        <v>VB</v>
      </c>
      <c r="D2912" s="12" t="s">
        <v>391</v>
      </c>
      <c r="E2912" s="12" t="s">
        <v>392</v>
      </c>
      <c r="F2912" s="10" t="str">
        <f>IF(D2912="Esterno","EXT",VLOOKUP(D2912,PROVINCE!$A$2:$F$210,5,FALSE))</f>
        <v>VB</v>
      </c>
      <c r="G2912" s="14">
        <v>334.95</v>
      </c>
    </row>
    <row r="2913" spans="1:7" ht="15" customHeight="1" x14ac:dyDescent="0.25">
      <c r="A2913" s="12" t="s">
        <v>403</v>
      </c>
      <c r="B2913" s="12" t="s">
        <v>404</v>
      </c>
      <c r="C2913" s="7" t="str">
        <f>IF(A2913="Esterno","EXT",VLOOKUP(A2913,PROVINCE!$A$2:$F$210,5,FALSE))</f>
        <v>VB</v>
      </c>
      <c r="D2913" s="12" t="s">
        <v>393</v>
      </c>
      <c r="E2913" s="12" t="s">
        <v>394</v>
      </c>
      <c r="F2913" s="10" t="str">
        <f>IF(D2913="Esterno","EXT",VLOOKUP(D2913,PROVINCE!$A$2:$F$210,5,FALSE))</f>
        <v>VB</v>
      </c>
      <c r="G2913" s="14">
        <v>96.92</v>
      </c>
    </row>
    <row r="2914" spans="1:7" ht="15" customHeight="1" x14ac:dyDescent="0.25">
      <c r="A2914" s="12" t="s">
        <v>403</v>
      </c>
      <c r="B2914" s="12" t="s">
        <v>404</v>
      </c>
      <c r="C2914" s="7" t="str">
        <f>IF(A2914="Esterno","EXT",VLOOKUP(A2914,PROVINCE!$A$2:$F$210,5,FALSE))</f>
        <v>VB</v>
      </c>
      <c r="D2914" s="12" t="s">
        <v>395</v>
      </c>
      <c r="E2914" s="12" t="s">
        <v>396</v>
      </c>
      <c r="F2914" s="10" t="str">
        <f>IF(D2914="Esterno","EXT",VLOOKUP(D2914,PROVINCE!$A$2:$F$210,5,FALSE))</f>
        <v>VB</v>
      </c>
      <c r="G2914" s="14">
        <v>100</v>
      </c>
    </row>
    <row r="2915" spans="1:7" ht="15" customHeight="1" x14ac:dyDescent="0.25">
      <c r="A2915" s="12" t="s">
        <v>403</v>
      </c>
      <c r="B2915" s="12" t="s">
        <v>404</v>
      </c>
      <c r="C2915" s="7" t="str">
        <f>IF(A2915="Esterno","EXT",VLOOKUP(A2915,PROVINCE!$A$2:$F$210,5,FALSE))</f>
        <v>VB</v>
      </c>
      <c r="D2915" s="12" t="s">
        <v>397</v>
      </c>
      <c r="E2915" s="12" t="s">
        <v>398</v>
      </c>
      <c r="F2915" s="10" t="str">
        <f>IF(D2915="Esterno","EXT",VLOOKUP(D2915,PROVINCE!$A$2:$F$210,5,FALSE))</f>
        <v>VB</v>
      </c>
      <c r="G2915" s="14">
        <v>91.5</v>
      </c>
    </row>
    <row r="2916" spans="1:7" ht="15" customHeight="1" x14ac:dyDescent="0.25">
      <c r="A2916" s="12" t="s">
        <v>403</v>
      </c>
      <c r="B2916" s="12" t="s">
        <v>404</v>
      </c>
      <c r="C2916" s="7" t="str">
        <f>IF(A2916="Esterno","EXT",VLOOKUP(A2916,PROVINCE!$A$2:$F$210,5,FALSE))</f>
        <v>VB</v>
      </c>
      <c r="D2916" s="12" t="s">
        <v>399</v>
      </c>
      <c r="E2916" s="12" t="s">
        <v>400</v>
      </c>
      <c r="F2916" s="10" t="str">
        <f>IF(D2916="Esterno","EXT",VLOOKUP(D2916,PROVINCE!$A$2:$F$210,5,FALSE))</f>
        <v>VB</v>
      </c>
      <c r="G2916" s="14">
        <v>243.06</v>
      </c>
    </row>
    <row r="2917" spans="1:7" ht="15" customHeight="1" x14ac:dyDescent="0.25">
      <c r="A2917" s="12" t="s">
        <v>403</v>
      </c>
      <c r="B2917" s="12" t="s">
        <v>404</v>
      </c>
      <c r="C2917" s="7" t="str">
        <f>IF(A2917="Esterno","EXT",VLOOKUP(A2917,PROVINCE!$A$2:$F$210,5,FALSE))</f>
        <v>VB</v>
      </c>
      <c r="D2917" s="12" t="s">
        <v>403</v>
      </c>
      <c r="E2917" s="12" t="s">
        <v>404</v>
      </c>
      <c r="F2917" s="10" t="str">
        <f>IF(D2917="Esterno","EXT",VLOOKUP(D2917,PROVINCE!$A$2:$F$210,5,FALSE))</f>
        <v>VB</v>
      </c>
      <c r="G2917" s="14">
        <v>96.92</v>
      </c>
    </row>
    <row r="2918" spans="1:7" ht="15" customHeight="1" x14ac:dyDescent="0.25">
      <c r="A2918" s="12" t="s">
        <v>403</v>
      </c>
      <c r="B2918" s="12" t="s">
        <v>404</v>
      </c>
      <c r="C2918" s="7" t="str">
        <f>IF(A2918="Esterno","EXT",VLOOKUP(A2918,PROVINCE!$A$2:$F$210,5,FALSE))</f>
        <v>VB</v>
      </c>
      <c r="D2918" s="12" t="s">
        <v>405</v>
      </c>
      <c r="E2918" s="12" t="s">
        <v>406</v>
      </c>
      <c r="F2918" s="10" t="str">
        <f>IF(D2918="Esterno","EXT",VLOOKUP(D2918,PROVINCE!$A$2:$F$210,5,FALSE))</f>
        <v>VB</v>
      </c>
      <c r="G2918" s="14">
        <v>98.14</v>
      </c>
    </row>
    <row r="2919" spans="1:7" ht="15" customHeight="1" x14ac:dyDescent="0.25">
      <c r="A2919" s="12" t="s">
        <v>405</v>
      </c>
      <c r="B2919" s="12" t="s">
        <v>406</v>
      </c>
      <c r="C2919" s="7" t="str">
        <f>IF(A2919="Esterno","EXT",VLOOKUP(A2919,PROVINCE!$A$2:$F$210,5,FALSE))</f>
        <v>VB</v>
      </c>
      <c r="D2919" s="12" t="s">
        <v>88</v>
      </c>
      <c r="E2919" s="12"/>
      <c r="F2919" s="10" t="str">
        <f>IF(D2919="Esterno","EXT",VLOOKUP(D2919,PROVINCE!$A$2:$F$210,5,FALSE))</f>
        <v>EXT</v>
      </c>
      <c r="G2919" s="14">
        <v>191.45</v>
      </c>
    </row>
    <row r="2920" spans="1:7" ht="15" customHeight="1" x14ac:dyDescent="0.25">
      <c r="A2920" s="12" t="s">
        <v>405</v>
      </c>
      <c r="B2920" s="12" t="s">
        <v>406</v>
      </c>
      <c r="C2920" s="7" t="str">
        <f>IF(A2920="Esterno","EXT",VLOOKUP(A2920,PROVINCE!$A$2:$F$210,5,FALSE))</f>
        <v>VB</v>
      </c>
      <c r="D2920" s="12" t="s">
        <v>387</v>
      </c>
      <c r="E2920" s="12" t="s">
        <v>388</v>
      </c>
      <c r="F2920" s="10" t="str">
        <f>IF(D2920="Esterno","EXT",VLOOKUP(D2920,PROVINCE!$A$2:$F$210,5,FALSE))</f>
        <v>VB</v>
      </c>
      <c r="G2920" s="14">
        <v>117.4</v>
      </c>
    </row>
    <row r="2921" spans="1:7" ht="15" customHeight="1" x14ac:dyDescent="0.25">
      <c r="A2921" s="12" t="s">
        <v>405</v>
      </c>
      <c r="B2921" s="12" t="s">
        <v>406</v>
      </c>
      <c r="C2921" s="7" t="str">
        <f>IF(A2921="Esterno","EXT",VLOOKUP(A2921,PROVINCE!$A$2:$F$210,5,FALSE))</f>
        <v>VB</v>
      </c>
      <c r="D2921" s="12" t="s">
        <v>401</v>
      </c>
      <c r="E2921" s="12" t="s">
        <v>402</v>
      </c>
      <c r="F2921" s="10" t="str">
        <f>IF(D2921="Esterno","EXT",VLOOKUP(D2921,PROVINCE!$A$2:$F$210,5,FALSE))</f>
        <v>VB</v>
      </c>
      <c r="G2921" s="14">
        <v>308.76</v>
      </c>
    </row>
    <row r="2922" spans="1:7" ht="15" customHeight="1" x14ac:dyDescent="0.25">
      <c r="A2922" s="12" t="s">
        <v>405</v>
      </c>
      <c r="B2922" s="12" t="s">
        <v>406</v>
      </c>
      <c r="C2922" s="7" t="str">
        <f>IF(A2922="Esterno","EXT",VLOOKUP(A2922,PROVINCE!$A$2:$F$210,5,FALSE))</f>
        <v>VB</v>
      </c>
      <c r="D2922" s="12" t="s">
        <v>403</v>
      </c>
      <c r="E2922" s="12" t="s">
        <v>404</v>
      </c>
      <c r="F2922" s="10" t="str">
        <f>IF(D2922="Esterno","EXT",VLOOKUP(D2922,PROVINCE!$A$2:$F$210,5,FALSE))</f>
        <v>VB</v>
      </c>
      <c r="G2922" s="14">
        <v>98.14</v>
      </c>
    </row>
    <row r="2923" spans="1:7" ht="15" customHeight="1" x14ac:dyDescent="0.25">
      <c r="A2923" s="12" t="s">
        <v>405</v>
      </c>
      <c r="B2923" s="12" t="s">
        <v>406</v>
      </c>
      <c r="C2923" s="7" t="str">
        <f>IF(A2923="Esterno","EXT",VLOOKUP(A2923,PROVINCE!$A$2:$F$210,5,FALSE))</f>
        <v>VB</v>
      </c>
      <c r="D2923" s="12" t="s">
        <v>405</v>
      </c>
      <c r="E2923" s="12" t="s">
        <v>406</v>
      </c>
      <c r="F2923" s="10" t="str">
        <f>IF(D2923="Esterno","EXT",VLOOKUP(D2923,PROVINCE!$A$2:$F$210,5,FALSE))</f>
        <v>VB</v>
      </c>
      <c r="G2923" s="14">
        <v>97.32</v>
      </c>
    </row>
    <row r="2924" spans="1:7" ht="15" customHeight="1" x14ac:dyDescent="0.25">
      <c r="A2924" s="7"/>
      <c r="B2924" s="7"/>
      <c r="C2924" s="7"/>
      <c r="D2924" s="7"/>
      <c r="E2924" s="7"/>
      <c r="F2924" s="7"/>
      <c r="G2924" s="8"/>
    </row>
    <row r="2925" spans="1:7" ht="15" customHeight="1" x14ac:dyDescent="0.25">
      <c r="A2925" s="7"/>
      <c r="B2925" s="7"/>
      <c r="C2925" s="7"/>
      <c r="D2925" s="7"/>
      <c r="E2925" s="7"/>
      <c r="F2925" s="7"/>
      <c r="G2925" s="8"/>
    </row>
    <row r="2926" spans="1:7" ht="15" customHeight="1" x14ac:dyDescent="0.25">
      <c r="A2926" s="7"/>
      <c r="B2926" s="7"/>
      <c r="C2926" s="7"/>
      <c r="D2926" s="7"/>
      <c r="E2926" s="7"/>
      <c r="F2926" s="7"/>
      <c r="G2926" s="8"/>
    </row>
    <row r="2927" spans="1:7" ht="15" customHeight="1" x14ac:dyDescent="0.25">
      <c r="A2927" s="7"/>
      <c r="B2927" s="7"/>
      <c r="C2927" s="7"/>
      <c r="D2927" s="7"/>
      <c r="E2927" s="7"/>
      <c r="F2927" s="7"/>
      <c r="G2927" s="8"/>
    </row>
    <row r="2928" spans="1:7" ht="15" customHeight="1" x14ac:dyDescent="0.25">
      <c r="A2928" s="7"/>
      <c r="B2928" s="7"/>
      <c r="C2928" s="7"/>
      <c r="D2928" s="7"/>
      <c r="E2928" s="7"/>
      <c r="F2928" s="7"/>
      <c r="G2928" s="8"/>
    </row>
    <row r="2929" spans="1:7" ht="15" customHeight="1" x14ac:dyDescent="0.25">
      <c r="A2929" s="7"/>
      <c r="B2929" s="7"/>
      <c r="C2929" s="7"/>
      <c r="D2929" s="7"/>
      <c r="E2929" s="7"/>
      <c r="F2929" s="7"/>
      <c r="G2929" s="8"/>
    </row>
    <row r="2930" spans="1:7" ht="15" customHeight="1" x14ac:dyDescent="0.25">
      <c r="A2930" s="7"/>
      <c r="B2930" s="7"/>
      <c r="C2930" s="7"/>
      <c r="D2930" s="7"/>
      <c r="E2930" s="7"/>
      <c r="F2930" s="7"/>
      <c r="G2930" s="8"/>
    </row>
    <row r="2931" spans="1:7" ht="15" customHeight="1" x14ac:dyDescent="0.25">
      <c r="A2931" s="7"/>
      <c r="B2931" s="7"/>
      <c r="C2931" s="7"/>
      <c r="D2931" s="7"/>
      <c r="E2931" s="7"/>
      <c r="F2931" s="7"/>
      <c r="G2931" s="8"/>
    </row>
    <row r="2932" spans="1:7" ht="15" customHeight="1" x14ac:dyDescent="0.25">
      <c r="A2932" s="7"/>
      <c r="B2932" s="7"/>
      <c r="C2932" s="7"/>
      <c r="D2932" s="7"/>
      <c r="E2932" s="7"/>
      <c r="F2932" s="7"/>
      <c r="G2932" s="8"/>
    </row>
    <row r="2933" spans="1:7" ht="15" customHeight="1" x14ac:dyDescent="0.25">
      <c r="A2933" s="7"/>
      <c r="B2933" s="7"/>
      <c r="C2933" s="7"/>
      <c r="D2933" s="7"/>
      <c r="E2933" s="7"/>
      <c r="F2933" s="7"/>
      <c r="G2933" s="8"/>
    </row>
    <row r="2934" spans="1:7" ht="15" customHeight="1" x14ac:dyDescent="0.25">
      <c r="A2934" s="7"/>
      <c r="B2934" s="7"/>
      <c r="C2934" s="7"/>
      <c r="D2934" s="7"/>
      <c r="E2934" s="7"/>
      <c r="F2934" s="7"/>
      <c r="G2934" s="8"/>
    </row>
    <row r="2935" spans="1:7" ht="15" customHeight="1" x14ac:dyDescent="0.25">
      <c r="A2935" s="7"/>
      <c r="B2935" s="7"/>
      <c r="C2935" s="7"/>
      <c r="D2935" s="7"/>
      <c r="E2935" s="7"/>
      <c r="F2935" s="7"/>
      <c r="G2935" s="8"/>
    </row>
    <row r="2936" spans="1:7" ht="15" customHeight="1" x14ac:dyDescent="0.25">
      <c r="A2936" s="7"/>
      <c r="B2936" s="7"/>
      <c r="C2936" s="7"/>
      <c r="D2936" s="7"/>
      <c r="E2936" s="7"/>
      <c r="F2936" s="7"/>
      <c r="G2936" s="8"/>
    </row>
    <row r="2937" spans="1:7" ht="15" customHeight="1" x14ac:dyDescent="0.25">
      <c r="A2937" s="7"/>
      <c r="B2937" s="7"/>
      <c r="C2937" s="7"/>
      <c r="D2937" s="7"/>
      <c r="E2937" s="7"/>
      <c r="F2937" s="7"/>
      <c r="G2937" s="8"/>
    </row>
    <row r="2938" spans="1:7" ht="15" customHeight="1" x14ac:dyDescent="0.25">
      <c r="A2938" s="7"/>
      <c r="B2938" s="7"/>
      <c r="C2938" s="7"/>
      <c r="D2938" s="7"/>
      <c r="E2938" s="7"/>
      <c r="F2938" s="7"/>
      <c r="G2938" s="8"/>
    </row>
    <row r="2939" spans="1:7" ht="15" customHeight="1" x14ac:dyDescent="0.25">
      <c r="A2939" s="7"/>
      <c r="B2939" s="7"/>
      <c r="C2939" s="7"/>
      <c r="D2939" s="7"/>
      <c r="E2939" s="7"/>
      <c r="F2939" s="7"/>
      <c r="G2939" s="8"/>
    </row>
    <row r="2940" spans="1:7" ht="15" customHeight="1" x14ac:dyDescent="0.25">
      <c r="A2940" s="7"/>
      <c r="B2940" s="7"/>
      <c r="C2940" s="7"/>
      <c r="D2940" s="7"/>
      <c r="E2940" s="7"/>
      <c r="F2940" s="7"/>
      <c r="G2940" s="8"/>
    </row>
    <row r="2941" spans="1:7" ht="15" customHeight="1" x14ac:dyDescent="0.25">
      <c r="A2941" s="7"/>
      <c r="B2941" s="7"/>
      <c r="C2941" s="7"/>
      <c r="D2941" s="7"/>
      <c r="E2941" s="7"/>
      <c r="F2941" s="7"/>
      <c r="G2941" s="8"/>
    </row>
    <row r="2942" spans="1:7" ht="15" customHeight="1" x14ac:dyDescent="0.25">
      <c r="A2942" s="7"/>
      <c r="B2942" s="7"/>
      <c r="C2942" s="7"/>
      <c r="D2942" s="7"/>
      <c r="E2942" s="7"/>
      <c r="F2942" s="7"/>
      <c r="G2942" s="8"/>
    </row>
    <row r="2943" spans="1:7" ht="15" customHeight="1" x14ac:dyDescent="0.25">
      <c r="A2943" s="7"/>
      <c r="B2943" s="7"/>
      <c r="C2943" s="7"/>
      <c r="D2943" s="7"/>
      <c r="E2943" s="7"/>
      <c r="F2943" s="7"/>
      <c r="G2943" s="8"/>
    </row>
    <row r="2944" spans="1:7" ht="15" customHeight="1" x14ac:dyDescent="0.25">
      <c r="A2944" s="7"/>
      <c r="B2944" s="7"/>
      <c r="C2944" s="7"/>
      <c r="D2944" s="7"/>
      <c r="E2944" s="7"/>
      <c r="F2944" s="7"/>
      <c r="G2944" s="8"/>
    </row>
    <row r="2945" spans="1:7" ht="15" customHeight="1" x14ac:dyDescent="0.25">
      <c r="A2945" s="7"/>
      <c r="B2945" s="7"/>
      <c r="C2945" s="7"/>
      <c r="D2945" s="7"/>
      <c r="E2945" s="7"/>
      <c r="F2945" s="7"/>
      <c r="G2945" s="8"/>
    </row>
    <row r="2946" spans="1:7" ht="15" customHeight="1" x14ac:dyDescent="0.25">
      <c r="A2946" s="7"/>
      <c r="B2946" s="7"/>
      <c r="C2946" s="7"/>
      <c r="D2946" s="7"/>
      <c r="E2946" s="7"/>
      <c r="F2946" s="7"/>
      <c r="G2946" s="8"/>
    </row>
    <row r="2947" spans="1:7" ht="15" customHeight="1" x14ac:dyDescent="0.25">
      <c r="A2947" s="7"/>
      <c r="B2947" s="7"/>
      <c r="C2947" s="7"/>
      <c r="D2947" s="7"/>
      <c r="E2947" s="7"/>
      <c r="F2947" s="7"/>
      <c r="G2947" s="8"/>
    </row>
    <row r="2948" spans="1:7" ht="15" customHeight="1" x14ac:dyDescent="0.25">
      <c r="A2948" s="7"/>
      <c r="B2948" s="7"/>
      <c r="C2948" s="7"/>
      <c r="D2948" s="7"/>
      <c r="E2948" s="7"/>
      <c r="F2948" s="7"/>
      <c r="G2948" s="8"/>
    </row>
    <row r="2949" spans="1:7" ht="15" customHeight="1" x14ac:dyDescent="0.25">
      <c r="A2949" s="7"/>
      <c r="B2949" s="7"/>
      <c r="C2949" s="7"/>
      <c r="D2949" s="7"/>
      <c r="E2949" s="7"/>
      <c r="F2949" s="7"/>
      <c r="G2949" s="8"/>
    </row>
    <row r="2950" spans="1:7" ht="15" customHeight="1" x14ac:dyDescent="0.25">
      <c r="A2950" s="7"/>
      <c r="B2950" s="7"/>
      <c r="C2950" s="7"/>
      <c r="D2950" s="7"/>
      <c r="E2950" s="7"/>
      <c r="F2950" s="7"/>
      <c r="G2950" s="8"/>
    </row>
    <row r="2951" spans="1:7" ht="15" customHeight="1" x14ac:dyDescent="0.25">
      <c r="A2951" s="7"/>
      <c r="B2951" s="7"/>
      <c r="C2951" s="7"/>
      <c r="D2951" s="7"/>
      <c r="E2951" s="7"/>
      <c r="F2951" s="7"/>
      <c r="G2951" s="8"/>
    </row>
    <row r="2952" spans="1:7" ht="15" customHeight="1" x14ac:dyDescent="0.25">
      <c r="A2952" s="7"/>
      <c r="B2952" s="7"/>
      <c r="C2952" s="7"/>
      <c r="D2952" s="7"/>
      <c r="E2952" s="7"/>
      <c r="F2952" s="7"/>
      <c r="G2952" s="8"/>
    </row>
    <row r="2953" spans="1:7" ht="15" customHeight="1" x14ac:dyDescent="0.25">
      <c r="A2953" s="7"/>
      <c r="B2953" s="7"/>
      <c r="C2953" s="7"/>
      <c r="D2953" s="7"/>
      <c r="E2953" s="7"/>
      <c r="F2953" s="7"/>
      <c r="G2953" s="8"/>
    </row>
    <row r="2954" spans="1:7" ht="15" customHeight="1" x14ac:dyDescent="0.25">
      <c r="A2954" s="7"/>
      <c r="B2954" s="7"/>
      <c r="C2954" s="7"/>
      <c r="D2954" s="7"/>
      <c r="E2954" s="7"/>
      <c r="F2954" s="7"/>
      <c r="G2954" s="8"/>
    </row>
    <row r="2955" spans="1:7" ht="15" customHeight="1" x14ac:dyDescent="0.25">
      <c r="A2955" s="7"/>
      <c r="B2955" s="7"/>
      <c r="C2955" s="7"/>
      <c r="D2955" s="7"/>
      <c r="E2955" s="7"/>
      <c r="F2955" s="7"/>
      <c r="G2955" s="8"/>
    </row>
    <row r="2956" spans="1:7" ht="15" customHeight="1" x14ac:dyDescent="0.25">
      <c r="A2956" s="7"/>
      <c r="B2956" s="7"/>
      <c r="C2956" s="7"/>
      <c r="D2956" s="7"/>
      <c r="E2956" s="7"/>
      <c r="F2956" s="7"/>
      <c r="G2956" s="8"/>
    </row>
    <row r="2957" spans="1:7" ht="15" customHeight="1" x14ac:dyDescent="0.25">
      <c r="A2957" s="7"/>
      <c r="B2957" s="7"/>
      <c r="C2957" s="7"/>
      <c r="D2957" s="7"/>
      <c r="E2957" s="7"/>
      <c r="F2957" s="7"/>
      <c r="G2957" s="8"/>
    </row>
    <row r="2958" spans="1:7" ht="15" customHeight="1" x14ac:dyDescent="0.25">
      <c r="A2958" s="7"/>
      <c r="B2958" s="7"/>
      <c r="C2958" s="7"/>
      <c r="D2958" s="7"/>
      <c r="E2958" s="7"/>
      <c r="F2958" s="7"/>
      <c r="G2958" s="8"/>
    </row>
    <row r="2959" spans="1:7" ht="15" customHeight="1" x14ac:dyDescent="0.25">
      <c r="A2959" s="7"/>
      <c r="B2959" s="7"/>
      <c r="C2959" s="7"/>
      <c r="D2959" s="7"/>
      <c r="E2959" s="7"/>
      <c r="F2959" s="7"/>
      <c r="G2959" s="8"/>
    </row>
    <row r="2960" spans="1:7" ht="15" customHeight="1" x14ac:dyDescent="0.25">
      <c r="A2960" s="7"/>
      <c r="B2960" s="7"/>
      <c r="C2960" s="7"/>
      <c r="D2960" s="7"/>
      <c r="E2960" s="7"/>
      <c r="F2960" s="7"/>
      <c r="G2960" s="8"/>
    </row>
    <row r="2961" spans="1:7" ht="15" customHeight="1" x14ac:dyDescent="0.25">
      <c r="A2961" s="7"/>
      <c r="B2961" s="7"/>
      <c r="C2961" s="7"/>
      <c r="D2961" s="7"/>
      <c r="E2961" s="7"/>
      <c r="F2961" s="7"/>
      <c r="G2961" s="8"/>
    </row>
    <row r="2962" spans="1:7" ht="15" customHeight="1" x14ac:dyDescent="0.25">
      <c r="A2962" s="7"/>
      <c r="B2962" s="7"/>
      <c r="C2962" s="7"/>
      <c r="D2962" s="7"/>
      <c r="E2962" s="7"/>
      <c r="F2962" s="7"/>
      <c r="G2962" s="8"/>
    </row>
    <row r="2963" spans="1:7" ht="15" customHeight="1" x14ac:dyDescent="0.25">
      <c r="A2963" s="7"/>
      <c r="B2963" s="7"/>
      <c r="C2963" s="7"/>
      <c r="D2963" s="7"/>
      <c r="E2963" s="7"/>
      <c r="F2963" s="7"/>
      <c r="G2963" s="8"/>
    </row>
    <row r="2964" spans="1:7" ht="15" customHeight="1" x14ac:dyDescent="0.25">
      <c r="A2964" s="7"/>
      <c r="B2964" s="7"/>
      <c r="C2964" s="7"/>
      <c r="D2964" s="7"/>
      <c r="E2964" s="7"/>
      <c r="F2964" s="7"/>
      <c r="G2964" s="8"/>
    </row>
    <row r="2965" spans="1:7" ht="15" customHeight="1" x14ac:dyDescent="0.25">
      <c r="A2965" s="7"/>
      <c r="B2965" s="7"/>
      <c r="C2965" s="7"/>
      <c r="D2965" s="7"/>
      <c r="E2965" s="7"/>
      <c r="F2965" s="7"/>
      <c r="G2965" s="8"/>
    </row>
    <row r="2966" spans="1:7" ht="15" customHeight="1" x14ac:dyDescent="0.25">
      <c r="A2966" s="7"/>
      <c r="B2966" s="7"/>
      <c r="C2966" s="7"/>
      <c r="D2966" s="7"/>
      <c r="E2966" s="7"/>
      <c r="F2966" s="7"/>
      <c r="G2966" s="8"/>
    </row>
    <row r="2967" spans="1:7" ht="15" customHeight="1" x14ac:dyDescent="0.25">
      <c r="A2967" s="7"/>
      <c r="B2967" s="7"/>
      <c r="C2967" s="7"/>
      <c r="D2967" s="7"/>
      <c r="E2967" s="7"/>
      <c r="F2967" s="7"/>
      <c r="G2967" s="8"/>
    </row>
    <row r="2968" spans="1:7" ht="15" customHeight="1" x14ac:dyDescent="0.25">
      <c r="A2968" s="7"/>
      <c r="B2968" s="7"/>
      <c r="C2968" s="7"/>
      <c r="D2968" s="7"/>
      <c r="E2968" s="7"/>
      <c r="F2968" s="7"/>
      <c r="G2968" s="8"/>
    </row>
    <row r="2969" spans="1:7" ht="15" customHeight="1" x14ac:dyDescent="0.25">
      <c r="A2969" s="7"/>
      <c r="B2969" s="7"/>
      <c r="C2969" s="7"/>
      <c r="D2969" s="7"/>
      <c r="E2969" s="7"/>
      <c r="F2969" s="7"/>
      <c r="G2969" s="8"/>
    </row>
    <row r="2970" spans="1:7" ht="15" customHeight="1" x14ac:dyDescent="0.25">
      <c r="A2970" s="7"/>
      <c r="B2970" s="7"/>
      <c r="C2970" s="7"/>
      <c r="D2970" s="7"/>
      <c r="E2970" s="7"/>
      <c r="F2970" s="7"/>
      <c r="G2970" s="8"/>
    </row>
    <row r="2971" spans="1:7" ht="15" customHeight="1" x14ac:dyDescent="0.25">
      <c r="A2971" s="7"/>
      <c r="B2971" s="7"/>
      <c r="C2971" s="7"/>
      <c r="D2971" s="7"/>
      <c r="E2971" s="7"/>
      <c r="F2971" s="7"/>
      <c r="G2971" s="8"/>
    </row>
    <row r="2972" spans="1:7" ht="15" customHeight="1" x14ac:dyDescent="0.25">
      <c r="A2972" s="7"/>
      <c r="B2972" s="7"/>
      <c r="C2972" s="7"/>
      <c r="D2972" s="7"/>
      <c r="E2972" s="7"/>
      <c r="F2972" s="7"/>
      <c r="G2972" s="8"/>
    </row>
    <row r="2973" spans="1:7" ht="15" customHeight="1" x14ac:dyDescent="0.25">
      <c r="A2973" s="7"/>
      <c r="B2973" s="7"/>
      <c r="C2973" s="7"/>
      <c r="D2973" s="7"/>
      <c r="E2973" s="7"/>
      <c r="F2973" s="7"/>
      <c r="G2973" s="8"/>
    </row>
    <row r="2974" spans="1:7" ht="15" customHeight="1" x14ac:dyDescent="0.25">
      <c r="A2974" s="7"/>
      <c r="B2974" s="7"/>
      <c r="C2974" s="7"/>
      <c r="D2974" s="7"/>
      <c r="E2974" s="7"/>
      <c r="F2974" s="7"/>
      <c r="G2974" s="8"/>
    </row>
    <row r="2975" spans="1:7" ht="15" customHeight="1" x14ac:dyDescent="0.25">
      <c r="A2975" s="7"/>
      <c r="B2975" s="7"/>
      <c r="C2975" s="7"/>
      <c r="D2975" s="7"/>
      <c r="E2975" s="7"/>
      <c r="F2975" s="7"/>
      <c r="G2975" s="8"/>
    </row>
    <row r="2976" spans="1:7" ht="15" customHeight="1" x14ac:dyDescent="0.25">
      <c r="A2976" s="7"/>
      <c r="B2976" s="7"/>
      <c r="C2976" s="7"/>
      <c r="D2976" s="7"/>
      <c r="E2976" s="7"/>
      <c r="F2976" s="7"/>
      <c r="G2976" s="9"/>
    </row>
    <row r="2977" spans="1:7" ht="15" customHeight="1" x14ac:dyDescent="0.25">
      <c r="A2977" s="7"/>
      <c r="B2977" s="7"/>
      <c r="C2977" s="7"/>
      <c r="D2977" s="7"/>
      <c r="E2977" s="7"/>
      <c r="F2977" s="7"/>
      <c r="G2977" s="8"/>
    </row>
    <row r="2978" spans="1:7" ht="15" customHeight="1" x14ac:dyDescent="0.25">
      <c r="A2978" s="7"/>
      <c r="B2978" s="7"/>
      <c r="C2978" s="7"/>
      <c r="D2978" s="7"/>
      <c r="E2978" s="7"/>
      <c r="F2978" s="7"/>
      <c r="G2978" s="8"/>
    </row>
    <row r="2979" spans="1:7" ht="15" customHeight="1" x14ac:dyDescent="0.25">
      <c r="A2979" s="7"/>
      <c r="B2979" s="7"/>
      <c r="C2979" s="7"/>
      <c r="D2979" s="7"/>
      <c r="E2979" s="7"/>
      <c r="F2979" s="7"/>
      <c r="G2979" s="8"/>
    </row>
    <row r="2980" spans="1:7" ht="15" customHeight="1" x14ac:dyDescent="0.25">
      <c r="A2980" s="7"/>
      <c r="B2980" s="7"/>
      <c r="C2980" s="7"/>
      <c r="D2980" s="7"/>
      <c r="E2980" s="7"/>
      <c r="F2980" s="7"/>
      <c r="G2980" s="8"/>
    </row>
    <row r="2981" spans="1:7" ht="15" customHeight="1" x14ac:dyDescent="0.25">
      <c r="A2981" s="7"/>
      <c r="B2981" s="7"/>
      <c r="C2981" s="7"/>
      <c r="D2981" s="7"/>
      <c r="E2981" s="7"/>
      <c r="F2981" s="7"/>
      <c r="G2981" s="8"/>
    </row>
    <row r="2982" spans="1:7" ht="15" customHeight="1" x14ac:dyDescent="0.25">
      <c r="A2982" s="7"/>
      <c r="B2982" s="7"/>
      <c r="C2982" s="7"/>
      <c r="D2982" s="7"/>
      <c r="E2982" s="7"/>
      <c r="F2982" s="7"/>
      <c r="G2982" s="8"/>
    </row>
    <row r="2983" spans="1:7" ht="15" customHeight="1" x14ac:dyDescent="0.25">
      <c r="A2983" s="7"/>
      <c r="B2983" s="7"/>
      <c r="C2983" s="7"/>
      <c r="D2983" s="7"/>
      <c r="E2983" s="7"/>
      <c r="F2983" s="7"/>
      <c r="G2983" s="8"/>
    </row>
    <row r="2984" spans="1:7" ht="15" customHeight="1" x14ac:dyDescent="0.25">
      <c r="A2984" s="7"/>
      <c r="B2984" s="7"/>
      <c r="C2984" s="7"/>
      <c r="D2984" s="7"/>
      <c r="E2984" s="7"/>
      <c r="F2984" s="7"/>
      <c r="G2984" s="8"/>
    </row>
    <row r="2985" spans="1:7" ht="15" customHeight="1" x14ac:dyDescent="0.25">
      <c r="A2985" s="7"/>
      <c r="B2985" s="7"/>
      <c r="C2985" s="7"/>
      <c r="D2985" s="7"/>
      <c r="E2985" s="7"/>
      <c r="F2985" s="7"/>
      <c r="G2985" s="8"/>
    </row>
    <row r="2986" spans="1:7" ht="15" customHeight="1" x14ac:dyDescent="0.25">
      <c r="A2986" s="7"/>
      <c r="B2986" s="7"/>
      <c r="C2986" s="7"/>
      <c r="D2986" s="7"/>
      <c r="E2986" s="7"/>
      <c r="F2986" s="7"/>
      <c r="G2986" s="8"/>
    </row>
    <row r="2987" spans="1:7" ht="15" customHeight="1" x14ac:dyDescent="0.25">
      <c r="A2987" s="7"/>
      <c r="B2987" s="7"/>
      <c r="C2987" s="7"/>
      <c r="D2987" s="7"/>
      <c r="E2987" s="7"/>
      <c r="F2987" s="7"/>
      <c r="G2987" s="8"/>
    </row>
    <row r="2988" spans="1:7" ht="15" customHeight="1" x14ac:dyDescent="0.25">
      <c r="A2988" s="7"/>
      <c r="B2988" s="7"/>
      <c r="C2988" s="7"/>
      <c r="D2988" s="7"/>
      <c r="E2988" s="7"/>
      <c r="F2988" s="7"/>
      <c r="G2988" s="8"/>
    </row>
    <row r="2989" spans="1:7" ht="15" customHeight="1" x14ac:dyDescent="0.25">
      <c r="A2989" s="7"/>
      <c r="B2989" s="7"/>
      <c r="C2989" s="7"/>
      <c r="D2989" s="7"/>
      <c r="E2989" s="7"/>
      <c r="F2989" s="7"/>
      <c r="G2989" s="8"/>
    </row>
    <row r="2990" spans="1:7" ht="15" customHeight="1" x14ac:dyDescent="0.25">
      <c r="A2990" s="7"/>
      <c r="B2990" s="7"/>
      <c r="C2990" s="7"/>
      <c r="D2990" s="7"/>
      <c r="E2990" s="7"/>
      <c r="F2990" s="7"/>
      <c r="G2990" s="8"/>
    </row>
    <row r="2991" spans="1:7" ht="15" customHeight="1" x14ac:dyDescent="0.25">
      <c r="A2991" s="7"/>
      <c r="B2991" s="7"/>
      <c r="C2991" s="7"/>
      <c r="D2991" s="7"/>
      <c r="E2991" s="7"/>
      <c r="F2991" s="7"/>
      <c r="G2991" s="8"/>
    </row>
    <row r="2992" spans="1:7" ht="15" customHeight="1" x14ac:dyDescent="0.25">
      <c r="A2992" s="7"/>
      <c r="B2992" s="7"/>
      <c r="C2992" s="7"/>
      <c r="D2992" s="7"/>
      <c r="E2992" s="7"/>
      <c r="F2992" s="7"/>
      <c r="G2992" s="8"/>
    </row>
    <row r="2993" spans="1:7" ht="15" customHeight="1" x14ac:dyDescent="0.25">
      <c r="A2993" s="7"/>
      <c r="B2993" s="7"/>
      <c r="C2993" s="7"/>
      <c r="D2993" s="7"/>
      <c r="E2993" s="7"/>
      <c r="F2993" s="7"/>
      <c r="G2993" s="8"/>
    </row>
    <row r="2994" spans="1:7" ht="15" customHeight="1" x14ac:dyDescent="0.25">
      <c r="A2994" s="7"/>
      <c r="B2994" s="7"/>
      <c r="C2994" s="7"/>
      <c r="D2994" s="7"/>
      <c r="E2994" s="7"/>
      <c r="F2994" s="7"/>
      <c r="G2994" s="8"/>
    </row>
    <row r="2995" spans="1:7" ht="15" customHeight="1" x14ac:dyDescent="0.25">
      <c r="A2995" s="7"/>
      <c r="B2995" s="7"/>
      <c r="C2995" s="7"/>
      <c r="D2995" s="7"/>
      <c r="E2995" s="7"/>
      <c r="F2995" s="7"/>
      <c r="G2995" s="8"/>
    </row>
    <row r="2996" spans="1:7" ht="15" customHeight="1" x14ac:dyDescent="0.25">
      <c r="A2996" s="7"/>
      <c r="B2996" s="7"/>
      <c r="C2996" s="7"/>
      <c r="D2996" s="7"/>
      <c r="E2996" s="7"/>
      <c r="F2996" s="7"/>
      <c r="G2996" s="8"/>
    </row>
    <row r="2997" spans="1:7" ht="15" customHeight="1" x14ac:dyDescent="0.25">
      <c r="A2997" s="7"/>
      <c r="B2997" s="7"/>
      <c r="C2997" s="7"/>
      <c r="D2997" s="7"/>
      <c r="E2997" s="7"/>
      <c r="F2997" s="7"/>
      <c r="G2997" s="8"/>
    </row>
    <row r="2998" spans="1:7" ht="15" customHeight="1" x14ac:dyDescent="0.25">
      <c r="A2998" s="7"/>
      <c r="B2998" s="7"/>
      <c r="C2998" s="7"/>
      <c r="D2998" s="7"/>
      <c r="E2998" s="7"/>
      <c r="F2998" s="7"/>
      <c r="G2998" s="8"/>
    </row>
    <row r="2999" spans="1:7" ht="15" customHeight="1" x14ac:dyDescent="0.25">
      <c r="A2999" s="7"/>
      <c r="B2999" s="7"/>
      <c r="C2999" s="7"/>
      <c r="D2999" s="7"/>
      <c r="E2999" s="7"/>
      <c r="F2999" s="7"/>
      <c r="G2999" s="8"/>
    </row>
    <row r="3000" spans="1:7" ht="15" customHeight="1" x14ac:dyDescent="0.25">
      <c r="A3000" s="7"/>
      <c r="B3000" s="7"/>
      <c r="C3000" s="7"/>
      <c r="D3000" s="7"/>
      <c r="E3000" s="7"/>
      <c r="F3000" s="7"/>
      <c r="G3000" s="8"/>
    </row>
    <row r="3001" spans="1:7" ht="15" customHeight="1" x14ac:dyDescent="0.25">
      <c r="A3001" s="7"/>
      <c r="B3001" s="7"/>
      <c r="C3001" s="7"/>
      <c r="D3001" s="7"/>
      <c r="E3001" s="7"/>
      <c r="F3001" s="7"/>
      <c r="G3001" s="8"/>
    </row>
    <row r="3002" spans="1:7" ht="15" customHeight="1" x14ac:dyDescent="0.25">
      <c r="A3002" s="7"/>
      <c r="B3002" s="7"/>
      <c r="C3002" s="7"/>
      <c r="D3002" s="7"/>
      <c r="E3002" s="7"/>
      <c r="F3002" s="7"/>
      <c r="G3002" s="8"/>
    </row>
    <row r="3003" spans="1:7" ht="15" customHeight="1" x14ac:dyDescent="0.25">
      <c r="A3003" s="7"/>
      <c r="B3003" s="7"/>
      <c r="C3003" s="7"/>
      <c r="D3003" s="7"/>
      <c r="E3003" s="7"/>
      <c r="F3003" s="7"/>
      <c r="G3003" s="9"/>
    </row>
    <row r="3004" spans="1:7" ht="15" customHeight="1" x14ac:dyDescent="0.25">
      <c r="A3004" s="7"/>
      <c r="B3004" s="7"/>
      <c r="C3004" s="7"/>
      <c r="D3004" s="7"/>
      <c r="E3004" s="7"/>
      <c r="F3004" s="7"/>
      <c r="G3004" s="8"/>
    </row>
    <row r="3005" spans="1:7" ht="15" customHeight="1" x14ac:dyDescent="0.25">
      <c r="A3005" s="7"/>
      <c r="B3005" s="7"/>
      <c r="C3005" s="7"/>
      <c r="D3005" s="7"/>
      <c r="E3005" s="7"/>
      <c r="F3005" s="7"/>
      <c r="G3005" s="8"/>
    </row>
    <row r="3006" spans="1:7" ht="15" customHeight="1" x14ac:dyDescent="0.25">
      <c r="A3006" s="7"/>
      <c r="B3006" s="7"/>
      <c r="C3006" s="7"/>
      <c r="D3006" s="7"/>
      <c r="E3006" s="7"/>
      <c r="F3006" s="7"/>
      <c r="G3006" s="8"/>
    </row>
    <row r="3007" spans="1:7" ht="15" customHeight="1" x14ac:dyDescent="0.25">
      <c r="A3007" s="7"/>
      <c r="B3007" s="7"/>
      <c r="C3007" s="7"/>
      <c r="D3007" s="7"/>
      <c r="E3007" s="7"/>
      <c r="F3007" s="7"/>
      <c r="G3007" s="9"/>
    </row>
    <row r="3008" spans="1:7" ht="15" customHeight="1" x14ac:dyDescent="0.25">
      <c r="A3008" s="7"/>
      <c r="B3008" s="7"/>
      <c r="C3008" s="7"/>
      <c r="D3008" s="7"/>
      <c r="E3008" s="7"/>
      <c r="F3008" s="7"/>
      <c r="G3008" s="9"/>
    </row>
    <row r="3009" spans="1:7" ht="15" customHeight="1" x14ac:dyDescent="0.25">
      <c r="A3009" s="7"/>
      <c r="B3009" s="7"/>
      <c r="C3009" s="7"/>
      <c r="D3009" s="7"/>
      <c r="E3009" s="7"/>
      <c r="F3009" s="7"/>
      <c r="G3009" s="9"/>
    </row>
    <row r="3010" spans="1:7" ht="15" customHeight="1" x14ac:dyDescent="0.25">
      <c r="A3010" s="7"/>
      <c r="B3010" s="7"/>
      <c r="C3010" s="7"/>
      <c r="D3010" s="7"/>
      <c r="E3010" s="7"/>
      <c r="F3010" s="7"/>
      <c r="G3010" s="9"/>
    </row>
    <row r="3011" spans="1:7" ht="15" customHeight="1" x14ac:dyDescent="0.25">
      <c r="A3011" s="7"/>
      <c r="B3011" s="7"/>
      <c r="C3011" s="7"/>
      <c r="D3011" s="7"/>
      <c r="E3011" s="7"/>
      <c r="F3011" s="7"/>
      <c r="G3011" s="8"/>
    </row>
    <row r="3012" spans="1:7" ht="15" customHeight="1" x14ac:dyDescent="0.25">
      <c r="A3012" s="7"/>
      <c r="B3012" s="7"/>
      <c r="C3012" s="7"/>
      <c r="D3012" s="7"/>
      <c r="E3012" s="7"/>
      <c r="F3012" s="7"/>
      <c r="G3012" s="8"/>
    </row>
    <row r="3013" spans="1:7" ht="15" customHeight="1" x14ac:dyDescent="0.25">
      <c r="A3013" s="7"/>
      <c r="B3013" s="7"/>
      <c r="C3013" s="7"/>
      <c r="D3013" s="7"/>
      <c r="E3013" s="7"/>
      <c r="F3013" s="7"/>
      <c r="G3013" s="8"/>
    </row>
    <row r="3014" spans="1:7" ht="15" customHeight="1" x14ac:dyDescent="0.25">
      <c r="A3014" s="7"/>
      <c r="B3014" s="7"/>
      <c r="C3014" s="7"/>
      <c r="D3014" s="7"/>
      <c r="E3014" s="7"/>
      <c r="F3014" s="7"/>
      <c r="G3014" s="8"/>
    </row>
    <row r="3015" spans="1:7" ht="15" customHeight="1" x14ac:dyDescent="0.25">
      <c r="A3015" s="7"/>
      <c r="B3015" s="7"/>
      <c r="C3015" s="7"/>
      <c r="D3015" s="7"/>
      <c r="E3015" s="7"/>
      <c r="F3015" s="7"/>
      <c r="G3015" s="8"/>
    </row>
    <row r="3016" spans="1:7" ht="15" customHeight="1" x14ac:dyDescent="0.25">
      <c r="A3016" s="7"/>
      <c r="B3016" s="7"/>
      <c r="C3016" s="7"/>
      <c r="D3016" s="7"/>
      <c r="E3016" s="7"/>
      <c r="F3016" s="7"/>
      <c r="G3016" s="8"/>
    </row>
    <row r="3017" spans="1:7" ht="15" customHeight="1" x14ac:dyDescent="0.25">
      <c r="A3017" s="7"/>
      <c r="B3017" s="7"/>
      <c r="C3017" s="7"/>
      <c r="D3017" s="7"/>
      <c r="E3017" s="7"/>
      <c r="F3017" s="7"/>
      <c r="G3017" s="8"/>
    </row>
    <row r="3018" spans="1:7" ht="15" customHeight="1" x14ac:dyDescent="0.25">
      <c r="A3018" s="7"/>
      <c r="B3018" s="7"/>
      <c r="C3018" s="7"/>
      <c r="D3018" s="7"/>
      <c r="E3018" s="7"/>
      <c r="F3018" s="7"/>
      <c r="G3018" s="8"/>
    </row>
    <row r="3019" spans="1:7" ht="15" customHeight="1" x14ac:dyDescent="0.25">
      <c r="A3019" s="7"/>
      <c r="B3019" s="7"/>
      <c r="C3019" s="7"/>
      <c r="D3019" s="7"/>
      <c r="E3019" s="7"/>
      <c r="F3019" s="7"/>
      <c r="G3019" s="8"/>
    </row>
    <row r="3020" spans="1:7" ht="15" customHeight="1" x14ac:dyDescent="0.25">
      <c r="A3020" s="7"/>
      <c r="B3020" s="7"/>
      <c r="C3020" s="7"/>
      <c r="D3020" s="7"/>
      <c r="E3020" s="7"/>
      <c r="F3020" s="7"/>
      <c r="G3020" s="8"/>
    </row>
    <row r="3021" spans="1:7" ht="15" customHeight="1" x14ac:dyDescent="0.25">
      <c r="A3021" s="7"/>
      <c r="B3021" s="7"/>
      <c r="C3021" s="7"/>
      <c r="D3021" s="7"/>
      <c r="E3021" s="7"/>
      <c r="F3021" s="7"/>
      <c r="G3021" s="8"/>
    </row>
    <row r="3022" spans="1:7" ht="15" customHeight="1" x14ac:dyDescent="0.25">
      <c r="A3022" s="7"/>
      <c r="B3022" s="7"/>
      <c r="C3022" s="7"/>
      <c r="D3022" s="7"/>
      <c r="E3022" s="7"/>
      <c r="F3022" s="7"/>
      <c r="G3022" s="8"/>
    </row>
    <row r="3023" spans="1:7" ht="15" customHeight="1" x14ac:dyDescent="0.25">
      <c r="A3023" s="7"/>
      <c r="B3023" s="7"/>
      <c r="C3023" s="7"/>
      <c r="D3023" s="7"/>
      <c r="E3023" s="7"/>
      <c r="F3023" s="7"/>
      <c r="G3023" s="8"/>
    </row>
    <row r="3024" spans="1:7" ht="15" customHeight="1" x14ac:dyDescent="0.25">
      <c r="A3024" s="7"/>
      <c r="B3024" s="7"/>
      <c r="C3024" s="7"/>
      <c r="D3024" s="7"/>
      <c r="E3024" s="7"/>
      <c r="F3024" s="7"/>
      <c r="G3024" s="8"/>
    </row>
    <row r="3025" spans="1:7" ht="15" customHeight="1" x14ac:dyDescent="0.25">
      <c r="A3025" s="7"/>
      <c r="B3025" s="7"/>
      <c r="C3025" s="7"/>
      <c r="D3025" s="7"/>
      <c r="E3025" s="7"/>
      <c r="F3025" s="7"/>
      <c r="G3025" s="8"/>
    </row>
    <row r="3026" spans="1:7" ht="15" customHeight="1" x14ac:dyDescent="0.25">
      <c r="A3026" s="7"/>
      <c r="B3026" s="7"/>
      <c r="C3026" s="7"/>
      <c r="D3026" s="7"/>
      <c r="E3026" s="7"/>
      <c r="F3026" s="7"/>
      <c r="G3026" s="8"/>
    </row>
    <row r="3027" spans="1:7" ht="15" customHeight="1" x14ac:dyDescent="0.25">
      <c r="A3027" s="7"/>
      <c r="B3027" s="7"/>
      <c r="C3027" s="7"/>
      <c r="D3027" s="7"/>
      <c r="E3027" s="7"/>
      <c r="F3027" s="7"/>
      <c r="G3027" s="8"/>
    </row>
    <row r="3028" spans="1:7" ht="15" customHeight="1" x14ac:dyDescent="0.25">
      <c r="A3028" s="7"/>
      <c r="B3028" s="7"/>
      <c r="C3028" s="7"/>
      <c r="D3028" s="7"/>
      <c r="E3028" s="7"/>
      <c r="F3028" s="7"/>
      <c r="G3028" s="8"/>
    </row>
    <row r="3029" spans="1:7" ht="15" customHeight="1" x14ac:dyDescent="0.25">
      <c r="A3029" s="7"/>
      <c r="B3029" s="7"/>
      <c r="C3029" s="7"/>
      <c r="D3029" s="7"/>
      <c r="E3029" s="7"/>
      <c r="F3029" s="7"/>
      <c r="G3029" s="8"/>
    </row>
    <row r="3030" spans="1:7" ht="15" customHeight="1" x14ac:dyDescent="0.25">
      <c r="A3030" s="7"/>
      <c r="B3030" s="7"/>
      <c r="C3030" s="7"/>
      <c r="D3030" s="7"/>
      <c r="E3030" s="7"/>
      <c r="F3030" s="7"/>
      <c r="G3030" s="8"/>
    </row>
    <row r="3031" spans="1:7" ht="15" customHeight="1" x14ac:dyDescent="0.25">
      <c r="A3031" s="7"/>
      <c r="B3031" s="7"/>
      <c r="C3031" s="7"/>
      <c r="D3031" s="7"/>
      <c r="E3031" s="7"/>
      <c r="F3031" s="7"/>
      <c r="G3031" s="8"/>
    </row>
    <row r="3032" spans="1:7" ht="15" customHeight="1" x14ac:dyDescent="0.25">
      <c r="A3032" s="7"/>
      <c r="B3032" s="7"/>
      <c r="C3032" s="7"/>
      <c r="D3032" s="7"/>
      <c r="E3032" s="7"/>
      <c r="F3032" s="7"/>
      <c r="G3032" s="8"/>
    </row>
    <row r="3033" spans="1:7" ht="15" customHeight="1" x14ac:dyDescent="0.25">
      <c r="A3033" s="7"/>
      <c r="B3033" s="7"/>
      <c r="C3033" s="7"/>
      <c r="D3033" s="7"/>
      <c r="E3033" s="7"/>
      <c r="F3033" s="7"/>
      <c r="G3033" s="8"/>
    </row>
    <row r="3034" spans="1:7" ht="15" customHeight="1" x14ac:dyDescent="0.25">
      <c r="A3034" s="7"/>
      <c r="B3034" s="7"/>
      <c r="C3034" s="7"/>
      <c r="D3034" s="7"/>
      <c r="E3034" s="7"/>
      <c r="F3034" s="7"/>
      <c r="G3034" s="8"/>
    </row>
    <row r="3035" spans="1:7" ht="15" customHeight="1" x14ac:dyDescent="0.25">
      <c r="A3035" s="7"/>
      <c r="B3035" s="7"/>
      <c r="C3035" s="7"/>
      <c r="D3035" s="7"/>
      <c r="E3035" s="7"/>
      <c r="F3035" s="7"/>
      <c r="G3035" s="8"/>
    </row>
    <row r="3036" spans="1:7" ht="15" customHeight="1" x14ac:dyDescent="0.25">
      <c r="A3036" s="7"/>
      <c r="B3036" s="7"/>
      <c r="C3036" s="7"/>
      <c r="D3036" s="7"/>
      <c r="E3036" s="7"/>
      <c r="F3036" s="7"/>
      <c r="G3036" s="8"/>
    </row>
    <row r="3037" spans="1:7" ht="15" customHeight="1" x14ac:dyDescent="0.25">
      <c r="A3037" s="7"/>
      <c r="B3037" s="7"/>
      <c r="C3037" s="7"/>
      <c r="D3037" s="7"/>
      <c r="E3037" s="7"/>
      <c r="F3037" s="7"/>
      <c r="G3037" s="8"/>
    </row>
    <row r="3038" spans="1:7" ht="15" customHeight="1" x14ac:dyDescent="0.25">
      <c r="A3038" s="7"/>
      <c r="B3038" s="7"/>
      <c r="C3038" s="7"/>
      <c r="D3038" s="7"/>
      <c r="E3038" s="7"/>
      <c r="F3038" s="7"/>
      <c r="G3038" s="8"/>
    </row>
    <row r="3039" spans="1:7" ht="15" customHeight="1" x14ac:dyDescent="0.25">
      <c r="A3039" s="7"/>
      <c r="B3039" s="7"/>
      <c r="C3039" s="7"/>
      <c r="D3039" s="7"/>
      <c r="E3039" s="7"/>
      <c r="F3039" s="7"/>
      <c r="G3039" s="8"/>
    </row>
    <row r="3040" spans="1:7" ht="15" customHeight="1" x14ac:dyDescent="0.25">
      <c r="A3040" s="7"/>
      <c r="B3040" s="7"/>
      <c r="C3040" s="7"/>
      <c r="D3040" s="7"/>
      <c r="E3040" s="7"/>
      <c r="F3040" s="7"/>
      <c r="G3040" s="8"/>
    </row>
    <row r="3041" spans="1:7" ht="15" customHeight="1" x14ac:dyDescent="0.25">
      <c r="A3041" s="7"/>
      <c r="B3041" s="7"/>
      <c r="C3041" s="7"/>
      <c r="D3041" s="7"/>
      <c r="E3041" s="7"/>
      <c r="F3041" s="7"/>
      <c r="G3041" s="8"/>
    </row>
    <row r="3042" spans="1:7" ht="15" customHeight="1" x14ac:dyDescent="0.25">
      <c r="A3042" s="7"/>
      <c r="B3042" s="7"/>
      <c r="C3042" s="7"/>
      <c r="D3042" s="7"/>
      <c r="E3042" s="7"/>
      <c r="F3042" s="7"/>
      <c r="G3042" s="8"/>
    </row>
    <row r="3043" spans="1:7" ht="15" customHeight="1" x14ac:dyDescent="0.25">
      <c r="A3043" s="7"/>
      <c r="B3043" s="7"/>
      <c r="C3043" s="7"/>
      <c r="D3043" s="7"/>
      <c r="E3043" s="7"/>
      <c r="F3043" s="7"/>
      <c r="G3043" s="8"/>
    </row>
    <row r="3044" spans="1:7" ht="15" customHeight="1" x14ac:dyDescent="0.25">
      <c r="A3044" s="7"/>
      <c r="B3044" s="7"/>
      <c r="C3044" s="7"/>
      <c r="D3044" s="7"/>
      <c r="E3044" s="7"/>
      <c r="F3044" s="7"/>
      <c r="G3044" s="8"/>
    </row>
    <row r="3045" spans="1:7" ht="15" customHeight="1" x14ac:dyDescent="0.25">
      <c r="A3045" s="7"/>
      <c r="B3045" s="7"/>
      <c r="C3045" s="7"/>
      <c r="D3045" s="7"/>
      <c r="E3045" s="7"/>
      <c r="F3045" s="7"/>
      <c r="G3045" s="8"/>
    </row>
    <row r="3046" spans="1:7" ht="15" customHeight="1" x14ac:dyDescent="0.25">
      <c r="A3046" s="7"/>
      <c r="B3046" s="7"/>
      <c r="C3046" s="7"/>
      <c r="D3046" s="7"/>
      <c r="E3046" s="7"/>
      <c r="F3046" s="7"/>
      <c r="G3046" s="8"/>
    </row>
    <row r="3047" spans="1:7" ht="15" customHeight="1" x14ac:dyDescent="0.25">
      <c r="A3047" s="7"/>
      <c r="B3047" s="7"/>
      <c r="C3047" s="7"/>
      <c r="D3047" s="7"/>
      <c r="E3047" s="7"/>
      <c r="F3047" s="7"/>
      <c r="G3047" s="8"/>
    </row>
    <row r="3048" spans="1:7" ht="15" customHeight="1" x14ac:dyDescent="0.25">
      <c r="A3048" s="7"/>
      <c r="B3048" s="7"/>
      <c r="C3048" s="7"/>
      <c r="D3048" s="7"/>
      <c r="E3048" s="7"/>
      <c r="F3048" s="7"/>
      <c r="G3048" s="8"/>
    </row>
    <row r="3049" spans="1:7" ht="15" customHeight="1" x14ac:dyDescent="0.25">
      <c r="A3049" s="7"/>
      <c r="B3049" s="7"/>
      <c r="C3049" s="7"/>
      <c r="D3049" s="7"/>
      <c r="E3049" s="7"/>
      <c r="F3049" s="7"/>
      <c r="G3049" s="9"/>
    </row>
    <row r="3050" spans="1:7" ht="15" customHeight="1" x14ac:dyDescent="0.25">
      <c r="A3050" s="7"/>
      <c r="B3050" s="7"/>
      <c r="C3050" s="7"/>
      <c r="D3050" s="7"/>
      <c r="E3050" s="7"/>
      <c r="F3050" s="7"/>
      <c r="G3050" s="8"/>
    </row>
    <row r="3051" spans="1:7" ht="15" customHeight="1" x14ac:dyDescent="0.25">
      <c r="A3051" s="7"/>
      <c r="B3051" s="7"/>
      <c r="C3051" s="7"/>
      <c r="D3051" s="7"/>
      <c r="E3051" s="7"/>
      <c r="F3051" s="7"/>
      <c r="G3051" s="8"/>
    </row>
    <row r="3052" spans="1:7" ht="15" customHeight="1" x14ac:dyDescent="0.25">
      <c r="A3052" s="7"/>
      <c r="B3052" s="7"/>
      <c r="C3052" s="7"/>
      <c r="D3052" s="7"/>
      <c r="E3052" s="7"/>
      <c r="F3052" s="7"/>
      <c r="G3052" s="9"/>
    </row>
    <row r="3053" spans="1:7" ht="15" customHeight="1" x14ac:dyDescent="0.25">
      <c r="A3053" s="7"/>
      <c r="B3053" s="7"/>
      <c r="C3053" s="7"/>
      <c r="D3053" s="7"/>
      <c r="E3053" s="7"/>
      <c r="F3053" s="7"/>
      <c r="G3053" s="9"/>
    </row>
    <row r="3054" spans="1:7" ht="15" customHeight="1" x14ac:dyDescent="0.25">
      <c r="A3054" s="7"/>
      <c r="B3054" s="7"/>
      <c r="C3054" s="7"/>
      <c r="D3054" s="7"/>
      <c r="E3054" s="7"/>
      <c r="F3054" s="7"/>
      <c r="G3054" s="8"/>
    </row>
    <row r="3055" spans="1:7" ht="15" customHeight="1" x14ac:dyDescent="0.25">
      <c r="A3055" s="7"/>
      <c r="B3055" s="7"/>
      <c r="C3055" s="7"/>
      <c r="D3055" s="7"/>
      <c r="E3055" s="7"/>
      <c r="F3055" s="7"/>
      <c r="G3055" s="8"/>
    </row>
    <row r="3056" spans="1:7" ht="15" customHeight="1" x14ac:dyDescent="0.25">
      <c r="A3056" s="7"/>
      <c r="B3056" s="7"/>
      <c r="C3056" s="7"/>
      <c r="D3056" s="7"/>
      <c r="E3056" s="7"/>
      <c r="F3056" s="7"/>
      <c r="G3056" s="8"/>
    </row>
    <row r="3057" spans="1:7" ht="15" customHeight="1" x14ac:dyDescent="0.25">
      <c r="A3057" s="7"/>
      <c r="B3057" s="7"/>
      <c r="C3057" s="7"/>
      <c r="D3057" s="7"/>
      <c r="E3057" s="7"/>
      <c r="F3057" s="7"/>
      <c r="G3057" s="8"/>
    </row>
    <row r="3058" spans="1:7" ht="15" customHeight="1" x14ac:dyDescent="0.25">
      <c r="A3058" s="7"/>
      <c r="B3058" s="7"/>
      <c r="C3058" s="7"/>
      <c r="D3058" s="7"/>
      <c r="E3058" s="7"/>
      <c r="F3058" s="7"/>
      <c r="G3058" s="8"/>
    </row>
    <row r="3059" spans="1:7" ht="15" customHeight="1" x14ac:dyDescent="0.25">
      <c r="A3059" s="7"/>
      <c r="B3059" s="7"/>
      <c r="C3059" s="7"/>
      <c r="D3059" s="7"/>
      <c r="E3059" s="7"/>
      <c r="F3059" s="7"/>
      <c r="G3059" s="8"/>
    </row>
    <row r="3060" spans="1:7" ht="15" customHeight="1" x14ac:dyDescent="0.25">
      <c r="A3060" s="7"/>
      <c r="B3060" s="7"/>
      <c r="C3060" s="7"/>
      <c r="D3060" s="7"/>
      <c r="E3060" s="7"/>
      <c r="F3060" s="7"/>
      <c r="G3060" s="8"/>
    </row>
    <row r="3061" spans="1:7" ht="15" customHeight="1" x14ac:dyDescent="0.25">
      <c r="A3061" s="7"/>
      <c r="B3061" s="7"/>
      <c r="C3061" s="7"/>
      <c r="D3061" s="7"/>
      <c r="E3061" s="7"/>
      <c r="F3061" s="7"/>
      <c r="G3061" s="8"/>
    </row>
    <row r="3062" spans="1:7" ht="15" customHeight="1" x14ac:dyDescent="0.25">
      <c r="A3062" s="7"/>
      <c r="B3062" s="7"/>
      <c r="C3062" s="7"/>
      <c r="D3062" s="7"/>
      <c r="E3062" s="7"/>
      <c r="F3062" s="7"/>
      <c r="G3062" s="8"/>
    </row>
    <row r="3063" spans="1:7" ht="15" customHeight="1" x14ac:dyDescent="0.25">
      <c r="A3063" s="7"/>
      <c r="B3063" s="7"/>
      <c r="C3063" s="7"/>
      <c r="D3063" s="7"/>
      <c r="E3063" s="7"/>
      <c r="F3063" s="7"/>
      <c r="G3063" s="8"/>
    </row>
    <row r="3064" spans="1:7" ht="15" customHeight="1" x14ac:dyDescent="0.25">
      <c r="A3064" s="7"/>
      <c r="B3064" s="7"/>
      <c r="C3064" s="7"/>
      <c r="D3064" s="7"/>
      <c r="E3064" s="7"/>
      <c r="F3064" s="7"/>
      <c r="G3064" s="8"/>
    </row>
    <row r="3065" spans="1:7" ht="15" customHeight="1" x14ac:dyDescent="0.25">
      <c r="A3065" s="7"/>
      <c r="B3065" s="7"/>
      <c r="C3065" s="7"/>
      <c r="D3065" s="7"/>
      <c r="E3065" s="7"/>
      <c r="F3065" s="7"/>
      <c r="G3065" s="8"/>
    </row>
    <row r="3066" spans="1:7" ht="15" customHeight="1" x14ac:dyDescent="0.25">
      <c r="A3066" s="7"/>
      <c r="B3066" s="7"/>
      <c r="C3066" s="7"/>
      <c r="D3066" s="7"/>
      <c r="E3066" s="7"/>
      <c r="F3066" s="7"/>
      <c r="G3066" s="9"/>
    </row>
    <row r="3067" spans="1:7" ht="15" customHeight="1" x14ac:dyDescent="0.25">
      <c r="A3067" s="7"/>
      <c r="B3067" s="7"/>
      <c r="C3067" s="7"/>
      <c r="D3067" s="7"/>
      <c r="E3067" s="7"/>
      <c r="F3067" s="7"/>
      <c r="G3067" s="8"/>
    </row>
    <row r="3068" spans="1:7" ht="15" customHeight="1" x14ac:dyDescent="0.25">
      <c r="A3068" s="7"/>
      <c r="B3068" s="7"/>
      <c r="C3068" s="7"/>
      <c r="D3068" s="7"/>
      <c r="E3068" s="7"/>
      <c r="F3068" s="7"/>
      <c r="G3068" s="8"/>
    </row>
    <row r="3069" spans="1:7" ht="15" customHeight="1" x14ac:dyDescent="0.25">
      <c r="A3069" s="7"/>
      <c r="B3069" s="7"/>
      <c r="C3069" s="7"/>
      <c r="D3069" s="7"/>
      <c r="E3069" s="7"/>
      <c r="F3069" s="7"/>
      <c r="G3069" s="8"/>
    </row>
    <row r="3070" spans="1:7" ht="15" customHeight="1" x14ac:dyDescent="0.25">
      <c r="A3070" s="7"/>
      <c r="B3070" s="7"/>
      <c r="C3070" s="7"/>
      <c r="D3070" s="7"/>
      <c r="E3070" s="7"/>
      <c r="F3070" s="7"/>
      <c r="G3070" s="8"/>
    </row>
    <row r="3071" spans="1:7" ht="15" customHeight="1" x14ac:dyDescent="0.25">
      <c r="A3071" s="7"/>
      <c r="B3071" s="7"/>
      <c r="C3071" s="7"/>
      <c r="D3071" s="7"/>
      <c r="E3071" s="7"/>
      <c r="F3071" s="7"/>
      <c r="G3071" s="8"/>
    </row>
    <row r="3072" spans="1:7" ht="15" customHeight="1" x14ac:dyDescent="0.25">
      <c r="A3072" s="7"/>
      <c r="B3072" s="7"/>
      <c r="C3072" s="7"/>
      <c r="D3072" s="7"/>
      <c r="E3072" s="7"/>
      <c r="F3072" s="7"/>
      <c r="G3072" s="8"/>
    </row>
    <row r="3073" spans="1:7" ht="15" customHeight="1" x14ac:dyDescent="0.25">
      <c r="A3073" s="7"/>
      <c r="B3073" s="7"/>
      <c r="C3073" s="7"/>
      <c r="D3073" s="7"/>
      <c r="E3073" s="7"/>
      <c r="F3073" s="7"/>
      <c r="G3073" s="8"/>
    </row>
    <row r="3074" spans="1:7" ht="15" customHeight="1" x14ac:dyDescent="0.25">
      <c r="A3074" s="7"/>
      <c r="B3074" s="7"/>
      <c r="C3074" s="7"/>
      <c r="D3074" s="7"/>
      <c r="E3074" s="7"/>
      <c r="F3074" s="7"/>
      <c r="G3074" s="8"/>
    </row>
    <row r="3075" spans="1:7" ht="15" customHeight="1" x14ac:dyDescent="0.25">
      <c r="A3075" s="7"/>
      <c r="B3075" s="7"/>
      <c r="C3075" s="7"/>
      <c r="D3075" s="7"/>
      <c r="E3075" s="7"/>
      <c r="F3075" s="7"/>
      <c r="G3075" s="9"/>
    </row>
    <row r="3076" spans="1:7" ht="15" customHeight="1" x14ac:dyDescent="0.25">
      <c r="A3076" s="7"/>
      <c r="B3076" s="7"/>
      <c r="C3076" s="7"/>
      <c r="D3076" s="7"/>
      <c r="E3076" s="7"/>
      <c r="F3076" s="7"/>
      <c r="G3076" s="8"/>
    </row>
    <row r="3077" spans="1:7" ht="15" customHeight="1" x14ac:dyDescent="0.25">
      <c r="A3077" s="7"/>
      <c r="B3077" s="7"/>
      <c r="C3077" s="7"/>
      <c r="D3077" s="7"/>
      <c r="E3077" s="7"/>
      <c r="F3077" s="7"/>
      <c r="G3077" s="8"/>
    </row>
    <row r="3078" spans="1:7" ht="15" customHeight="1" x14ac:dyDescent="0.25">
      <c r="A3078" s="7"/>
      <c r="B3078" s="7"/>
      <c r="C3078" s="7"/>
      <c r="D3078" s="7"/>
      <c r="E3078" s="7"/>
      <c r="F3078" s="7"/>
      <c r="G3078" s="8"/>
    </row>
    <row r="3079" spans="1:7" ht="15" customHeight="1" x14ac:dyDescent="0.25">
      <c r="A3079" s="7"/>
      <c r="B3079" s="7"/>
      <c r="C3079" s="7"/>
      <c r="D3079" s="7"/>
      <c r="E3079" s="7"/>
      <c r="F3079" s="7"/>
      <c r="G3079" s="8"/>
    </row>
    <row r="3080" spans="1:7" ht="15" customHeight="1" x14ac:dyDescent="0.25">
      <c r="A3080" s="7"/>
      <c r="B3080" s="7"/>
      <c r="C3080" s="7"/>
      <c r="D3080" s="7"/>
      <c r="E3080" s="7"/>
      <c r="F3080" s="7"/>
      <c r="G3080" s="8"/>
    </row>
    <row r="3081" spans="1:7" ht="15" customHeight="1" x14ac:dyDescent="0.25">
      <c r="A3081" s="7"/>
      <c r="B3081" s="7"/>
      <c r="C3081" s="7"/>
      <c r="D3081" s="7"/>
      <c r="E3081" s="7"/>
      <c r="F3081" s="7"/>
      <c r="G3081" s="8"/>
    </row>
    <row r="3082" spans="1:7" ht="15" customHeight="1" x14ac:dyDescent="0.25">
      <c r="A3082" s="7"/>
      <c r="B3082" s="7"/>
      <c r="C3082" s="7"/>
      <c r="D3082" s="7"/>
      <c r="E3082" s="7"/>
      <c r="F3082" s="7"/>
      <c r="G3082" s="8"/>
    </row>
    <row r="3083" spans="1:7" ht="15" customHeight="1" x14ac:dyDescent="0.25">
      <c r="A3083" s="7"/>
      <c r="B3083" s="7"/>
      <c r="C3083" s="7"/>
      <c r="D3083" s="7"/>
      <c r="E3083" s="7"/>
      <c r="F3083" s="7"/>
      <c r="G3083" s="8"/>
    </row>
    <row r="3084" spans="1:7" ht="15" customHeight="1" x14ac:dyDescent="0.25">
      <c r="A3084" s="7"/>
      <c r="B3084" s="7"/>
      <c r="C3084" s="7"/>
      <c r="D3084" s="7"/>
      <c r="E3084" s="7"/>
      <c r="F3084" s="7"/>
      <c r="G3084" s="8"/>
    </row>
    <row r="3085" spans="1:7" ht="15" customHeight="1" x14ac:dyDescent="0.25">
      <c r="A3085" s="7"/>
      <c r="B3085" s="7"/>
      <c r="C3085" s="7"/>
      <c r="D3085" s="7"/>
      <c r="E3085" s="7"/>
      <c r="F3085" s="7"/>
      <c r="G3085" s="9"/>
    </row>
    <row r="3086" spans="1:7" ht="15" customHeight="1" x14ac:dyDescent="0.25">
      <c r="A3086" s="7"/>
      <c r="B3086" s="7"/>
      <c r="C3086" s="7"/>
      <c r="D3086" s="7"/>
      <c r="E3086" s="7"/>
      <c r="F3086" s="7"/>
      <c r="G3086" s="9"/>
    </row>
    <row r="3087" spans="1:7" ht="15" customHeight="1" x14ac:dyDescent="0.25">
      <c r="A3087" s="7"/>
      <c r="B3087" s="7"/>
      <c r="C3087" s="7"/>
      <c r="D3087" s="7"/>
      <c r="E3087" s="7"/>
      <c r="F3087" s="7"/>
      <c r="G3087" s="9"/>
    </row>
    <row r="3088" spans="1:7" ht="15" customHeight="1" x14ac:dyDescent="0.25">
      <c r="A3088" s="7"/>
      <c r="B3088" s="7"/>
      <c r="C3088" s="7"/>
      <c r="D3088" s="7"/>
      <c r="E3088" s="7"/>
      <c r="F3088" s="7"/>
      <c r="G3088" s="8"/>
    </row>
    <row r="3089" spans="1:7" ht="15" customHeight="1" x14ac:dyDescent="0.25">
      <c r="A3089" s="7"/>
      <c r="B3089" s="7"/>
      <c r="C3089" s="7"/>
      <c r="D3089" s="7"/>
      <c r="E3089" s="7"/>
      <c r="F3089" s="7"/>
      <c r="G3089" s="9"/>
    </row>
    <row r="3090" spans="1:7" ht="15" customHeight="1" x14ac:dyDescent="0.25">
      <c r="A3090" s="7"/>
      <c r="B3090" s="7"/>
      <c r="C3090" s="7"/>
      <c r="D3090" s="7"/>
      <c r="E3090" s="7"/>
      <c r="F3090" s="7"/>
      <c r="G3090" s="8"/>
    </row>
    <row r="3091" spans="1:7" ht="15" customHeight="1" x14ac:dyDescent="0.25">
      <c r="A3091" s="7"/>
      <c r="B3091" s="7"/>
      <c r="C3091" s="7"/>
      <c r="D3091" s="7"/>
      <c r="E3091" s="7"/>
      <c r="F3091" s="7"/>
      <c r="G3091" s="8"/>
    </row>
    <row r="3092" spans="1:7" ht="15" customHeight="1" x14ac:dyDescent="0.25">
      <c r="A3092" s="7"/>
      <c r="B3092" s="7"/>
      <c r="C3092" s="7"/>
      <c r="D3092" s="7"/>
      <c r="E3092" s="7"/>
      <c r="F3092" s="7"/>
      <c r="G3092" s="9"/>
    </row>
    <row r="3093" spans="1:7" ht="15" customHeight="1" x14ac:dyDescent="0.25">
      <c r="A3093" s="7"/>
      <c r="B3093" s="7"/>
      <c r="C3093" s="7"/>
      <c r="D3093" s="7"/>
      <c r="E3093" s="7"/>
      <c r="F3093" s="7"/>
      <c r="G3093" s="8"/>
    </row>
    <row r="3094" spans="1:7" ht="15" customHeight="1" x14ac:dyDescent="0.25">
      <c r="A3094" s="7"/>
      <c r="B3094" s="7"/>
      <c r="C3094" s="7"/>
      <c r="D3094" s="7"/>
      <c r="E3094" s="7"/>
      <c r="F3094" s="7"/>
      <c r="G3094" s="9"/>
    </row>
    <row r="3095" spans="1:7" ht="15" customHeight="1" x14ac:dyDescent="0.25">
      <c r="A3095" s="7"/>
      <c r="B3095" s="7"/>
      <c r="C3095" s="7"/>
      <c r="D3095" s="7"/>
      <c r="E3095" s="7"/>
      <c r="F3095" s="7"/>
      <c r="G3095" s="8"/>
    </row>
    <row r="3096" spans="1:7" ht="15" customHeight="1" x14ac:dyDescent="0.25">
      <c r="A3096" s="7"/>
      <c r="B3096" s="7"/>
      <c r="C3096" s="7"/>
      <c r="D3096" s="7"/>
      <c r="E3096" s="7"/>
      <c r="F3096" s="7"/>
      <c r="G3096" s="8"/>
    </row>
    <row r="3097" spans="1:7" ht="15" customHeight="1" x14ac:dyDescent="0.25">
      <c r="A3097" s="7"/>
      <c r="B3097" s="7"/>
      <c r="C3097" s="7"/>
      <c r="D3097" s="7"/>
      <c r="E3097" s="7"/>
      <c r="F3097" s="7"/>
      <c r="G3097" s="8"/>
    </row>
    <row r="3098" spans="1:7" ht="15" customHeight="1" x14ac:dyDescent="0.25">
      <c r="A3098" s="7"/>
      <c r="B3098" s="7"/>
      <c r="C3098" s="7"/>
      <c r="D3098" s="7"/>
      <c r="E3098" s="7"/>
      <c r="F3098" s="7"/>
      <c r="G3098" s="8"/>
    </row>
    <row r="3099" spans="1:7" ht="15" customHeight="1" x14ac:dyDescent="0.25">
      <c r="A3099" s="7"/>
      <c r="B3099" s="7"/>
      <c r="C3099" s="7"/>
      <c r="D3099" s="7"/>
      <c r="E3099" s="7"/>
      <c r="F3099" s="7"/>
      <c r="G3099" s="9"/>
    </row>
    <row r="3100" spans="1:7" ht="15" customHeight="1" x14ac:dyDescent="0.25">
      <c r="A3100" s="7"/>
      <c r="B3100" s="7"/>
      <c r="C3100" s="7"/>
      <c r="D3100" s="7"/>
      <c r="E3100" s="7"/>
      <c r="F3100" s="7"/>
      <c r="G3100" s="8"/>
    </row>
    <row r="3101" spans="1:7" ht="15" customHeight="1" x14ac:dyDescent="0.25">
      <c r="A3101" s="7"/>
      <c r="B3101" s="7"/>
      <c r="C3101" s="7"/>
      <c r="D3101" s="7"/>
      <c r="E3101" s="7"/>
      <c r="F3101" s="7"/>
      <c r="G3101" s="8"/>
    </row>
    <row r="3102" spans="1:7" ht="15" customHeight="1" x14ac:dyDescent="0.25">
      <c r="A3102" s="7"/>
      <c r="B3102" s="7"/>
      <c r="C3102" s="7"/>
      <c r="D3102" s="7"/>
      <c r="E3102" s="7"/>
      <c r="F3102" s="7"/>
      <c r="G3102" s="8"/>
    </row>
    <row r="3103" spans="1:7" ht="15" customHeight="1" x14ac:dyDescent="0.25">
      <c r="A3103" s="7"/>
      <c r="B3103" s="7"/>
      <c r="C3103" s="7"/>
      <c r="D3103" s="7"/>
      <c r="E3103" s="7"/>
      <c r="F3103" s="7"/>
      <c r="G3103" s="8"/>
    </row>
    <row r="3104" spans="1:7" ht="15" customHeight="1" x14ac:dyDescent="0.25">
      <c r="A3104" s="7"/>
      <c r="B3104" s="7"/>
      <c r="C3104" s="7"/>
      <c r="D3104" s="7"/>
      <c r="E3104" s="7"/>
      <c r="F3104" s="7"/>
      <c r="G3104" s="9"/>
    </row>
    <row r="3105" spans="1:7" ht="15" customHeight="1" x14ac:dyDescent="0.25">
      <c r="A3105" s="7"/>
      <c r="B3105" s="7"/>
      <c r="C3105" s="7"/>
      <c r="D3105" s="7"/>
      <c r="E3105" s="7"/>
      <c r="F3105" s="7"/>
      <c r="G3105" s="8"/>
    </row>
    <row r="3106" spans="1:7" ht="15" customHeight="1" x14ac:dyDescent="0.25">
      <c r="A3106" s="7"/>
      <c r="B3106" s="7"/>
      <c r="C3106" s="7"/>
      <c r="D3106" s="7"/>
      <c r="E3106" s="7"/>
      <c r="F3106" s="7"/>
      <c r="G3106" s="8"/>
    </row>
    <row r="3107" spans="1:7" ht="15" customHeight="1" x14ac:dyDescent="0.25">
      <c r="A3107" s="7"/>
      <c r="B3107" s="7"/>
      <c r="C3107" s="7"/>
      <c r="D3107" s="7"/>
      <c r="E3107" s="7"/>
      <c r="F3107" s="7"/>
      <c r="G3107" s="8"/>
    </row>
    <row r="3108" spans="1:7" ht="15" customHeight="1" x14ac:dyDescent="0.25">
      <c r="A3108" s="7"/>
      <c r="B3108" s="7"/>
      <c r="C3108" s="7"/>
      <c r="D3108" s="7"/>
      <c r="E3108" s="7"/>
      <c r="F3108" s="7"/>
      <c r="G3108" s="8"/>
    </row>
    <row r="3109" spans="1:7" ht="15" customHeight="1" x14ac:dyDescent="0.25">
      <c r="A3109" s="7"/>
      <c r="B3109" s="7"/>
      <c r="C3109" s="7"/>
      <c r="D3109" s="7"/>
      <c r="E3109" s="7"/>
      <c r="F3109" s="7"/>
      <c r="G3109" s="8"/>
    </row>
    <row r="3110" spans="1:7" ht="15" customHeight="1" x14ac:dyDescent="0.25">
      <c r="A3110" s="7"/>
      <c r="B3110" s="7"/>
      <c r="C3110" s="7"/>
      <c r="D3110" s="7"/>
      <c r="E3110" s="7"/>
      <c r="F3110" s="7"/>
      <c r="G3110" s="8"/>
    </row>
    <row r="3111" spans="1:7" ht="15" customHeight="1" x14ac:dyDescent="0.25">
      <c r="A3111" s="7"/>
      <c r="B3111" s="7"/>
      <c r="C3111" s="7"/>
      <c r="D3111" s="7"/>
      <c r="E3111" s="7"/>
      <c r="F3111" s="7"/>
      <c r="G3111" s="8"/>
    </row>
    <row r="3112" spans="1:7" ht="15" customHeight="1" x14ac:dyDescent="0.25">
      <c r="A3112" s="7"/>
      <c r="B3112" s="7"/>
      <c r="C3112" s="7"/>
      <c r="D3112" s="7"/>
      <c r="E3112" s="7"/>
      <c r="F3112" s="7"/>
      <c r="G3112" s="8"/>
    </row>
    <row r="3113" spans="1:7" ht="15" customHeight="1" x14ac:dyDescent="0.25">
      <c r="A3113" s="7"/>
      <c r="B3113" s="7"/>
      <c r="C3113" s="7"/>
      <c r="D3113" s="7"/>
      <c r="E3113" s="7"/>
      <c r="F3113" s="7"/>
      <c r="G3113" s="8"/>
    </row>
    <row r="3114" spans="1:7" ht="15" customHeight="1" x14ac:dyDescent="0.25">
      <c r="A3114" s="7"/>
      <c r="B3114" s="7"/>
      <c r="C3114" s="7"/>
      <c r="D3114" s="7"/>
      <c r="E3114" s="7"/>
      <c r="F3114" s="7"/>
      <c r="G3114" s="8"/>
    </row>
    <row r="3115" spans="1:7" ht="15" customHeight="1" x14ac:dyDescent="0.25">
      <c r="A3115" s="7"/>
      <c r="B3115" s="7"/>
      <c r="C3115" s="7"/>
      <c r="D3115" s="7"/>
      <c r="E3115" s="7"/>
      <c r="F3115" s="7"/>
      <c r="G3115" s="8"/>
    </row>
    <row r="3116" spans="1:7" ht="15" customHeight="1" x14ac:dyDescent="0.25">
      <c r="A3116" s="7"/>
      <c r="B3116" s="7"/>
      <c r="C3116" s="7"/>
      <c r="D3116" s="7"/>
      <c r="E3116" s="7"/>
      <c r="F3116" s="7"/>
      <c r="G3116" s="8"/>
    </row>
    <row r="3117" spans="1:7" ht="15" customHeight="1" x14ac:dyDescent="0.25">
      <c r="A3117" s="7"/>
      <c r="B3117" s="7"/>
      <c r="C3117" s="7"/>
      <c r="D3117" s="7"/>
      <c r="E3117" s="7"/>
      <c r="F3117" s="7"/>
      <c r="G3117" s="8"/>
    </row>
    <row r="3118" spans="1:7" ht="15" customHeight="1" x14ac:dyDescent="0.25">
      <c r="A3118" s="7"/>
      <c r="B3118" s="7"/>
      <c r="C3118" s="7"/>
      <c r="D3118" s="7"/>
      <c r="E3118" s="7"/>
      <c r="F3118" s="7"/>
      <c r="G3118" s="9"/>
    </row>
    <row r="3119" spans="1:7" ht="15" customHeight="1" x14ac:dyDescent="0.25">
      <c r="A3119" s="7"/>
      <c r="B3119" s="7"/>
      <c r="C3119" s="7"/>
      <c r="D3119" s="7"/>
      <c r="E3119" s="7"/>
      <c r="F3119" s="7"/>
      <c r="G3119" s="8"/>
    </row>
    <row r="3120" spans="1:7" ht="15" customHeight="1" x14ac:dyDescent="0.25">
      <c r="A3120" s="7"/>
      <c r="B3120" s="7"/>
      <c r="C3120" s="7"/>
      <c r="D3120" s="7"/>
      <c r="E3120" s="7"/>
      <c r="F3120" s="7"/>
      <c r="G3120" s="8"/>
    </row>
    <row r="3121" spans="1:7" ht="15" customHeight="1" x14ac:dyDescent="0.25">
      <c r="A3121" s="7"/>
      <c r="B3121" s="7"/>
      <c r="C3121" s="7"/>
      <c r="D3121" s="7"/>
      <c r="E3121" s="7"/>
      <c r="F3121" s="7"/>
      <c r="G3121" s="8"/>
    </row>
    <row r="3122" spans="1:7" ht="15" customHeight="1" x14ac:dyDescent="0.25">
      <c r="A3122" s="7"/>
      <c r="B3122" s="7"/>
      <c r="C3122" s="7"/>
      <c r="D3122" s="7"/>
      <c r="E3122" s="7"/>
      <c r="F3122" s="7"/>
      <c r="G3122" s="9"/>
    </row>
    <row r="3123" spans="1:7" ht="15" customHeight="1" x14ac:dyDescent="0.25">
      <c r="A3123" s="7"/>
      <c r="B3123" s="7"/>
      <c r="C3123" s="7"/>
      <c r="D3123" s="7"/>
      <c r="E3123" s="7"/>
      <c r="F3123" s="7"/>
      <c r="G3123" s="8"/>
    </row>
    <row r="3124" spans="1:7" ht="15" customHeight="1" x14ac:dyDescent="0.25">
      <c r="A3124" s="7"/>
      <c r="B3124" s="7"/>
      <c r="C3124" s="7"/>
      <c r="D3124" s="7"/>
      <c r="E3124" s="7"/>
      <c r="F3124" s="7"/>
      <c r="G3124" s="8"/>
    </row>
    <row r="3125" spans="1:7" ht="15" customHeight="1" x14ac:dyDescent="0.25">
      <c r="A3125" s="7"/>
      <c r="B3125" s="7"/>
      <c r="C3125" s="7"/>
      <c r="D3125" s="7"/>
      <c r="E3125" s="7"/>
      <c r="F3125" s="7"/>
      <c r="G3125" s="8"/>
    </row>
    <row r="3126" spans="1:7" ht="15" customHeight="1" x14ac:dyDescent="0.25">
      <c r="A3126" s="7"/>
      <c r="B3126" s="7"/>
      <c r="C3126" s="7"/>
      <c r="D3126" s="7"/>
      <c r="E3126" s="7"/>
      <c r="F3126" s="7"/>
      <c r="G3126" s="8"/>
    </row>
    <row r="3127" spans="1:7" ht="15" customHeight="1" x14ac:dyDescent="0.25">
      <c r="A3127" s="7"/>
      <c r="B3127" s="7"/>
      <c r="C3127" s="7"/>
      <c r="D3127" s="7"/>
      <c r="E3127" s="7"/>
      <c r="F3127" s="7"/>
      <c r="G3127" s="8"/>
    </row>
    <row r="3128" spans="1:7" ht="15" customHeight="1" x14ac:dyDescent="0.25">
      <c r="A3128" s="7"/>
      <c r="B3128" s="7"/>
      <c r="C3128" s="7"/>
      <c r="D3128" s="7"/>
      <c r="E3128" s="7"/>
      <c r="F3128" s="7"/>
      <c r="G3128" s="8"/>
    </row>
    <row r="3129" spans="1:7" ht="15" customHeight="1" x14ac:dyDescent="0.25">
      <c r="A3129" s="7"/>
      <c r="B3129" s="7"/>
      <c r="C3129" s="7"/>
      <c r="D3129" s="7"/>
      <c r="E3129" s="7"/>
      <c r="F3129" s="7"/>
      <c r="G3129" s="8"/>
    </row>
    <row r="3130" spans="1:7" ht="15" customHeight="1" x14ac:dyDescent="0.25">
      <c r="A3130" s="7"/>
      <c r="B3130" s="7"/>
      <c r="C3130" s="7"/>
      <c r="D3130" s="7"/>
      <c r="E3130" s="7"/>
      <c r="F3130" s="7"/>
      <c r="G3130" s="8"/>
    </row>
    <row r="3131" spans="1:7" ht="15" customHeight="1" x14ac:dyDescent="0.25">
      <c r="A3131" s="7"/>
      <c r="B3131" s="7"/>
      <c r="C3131" s="7"/>
      <c r="D3131" s="7"/>
      <c r="E3131" s="7"/>
      <c r="F3131" s="7"/>
      <c r="G3131" s="8"/>
    </row>
    <row r="3132" spans="1:7" ht="15" customHeight="1" x14ac:dyDescent="0.25">
      <c r="A3132" s="7"/>
      <c r="B3132" s="7"/>
      <c r="C3132" s="7"/>
      <c r="D3132" s="7"/>
      <c r="E3132" s="7"/>
      <c r="F3132" s="7"/>
      <c r="G3132" s="8"/>
    </row>
    <row r="3133" spans="1:7" ht="15" customHeight="1" x14ac:dyDescent="0.25">
      <c r="A3133" s="7"/>
      <c r="B3133" s="7"/>
      <c r="C3133" s="7"/>
      <c r="D3133" s="7"/>
      <c r="E3133" s="7"/>
      <c r="F3133" s="7"/>
      <c r="G3133" s="8"/>
    </row>
    <row r="3134" spans="1:7" ht="15" customHeight="1" x14ac:dyDescent="0.25">
      <c r="A3134" s="7"/>
      <c r="B3134" s="7"/>
      <c r="C3134" s="7"/>
      <c r="D3134" s="7"/>
      <c r="E3134" s="7"/>
      <c r="F3134" s="7"/>
      <c r="G3134" s="8"/>
    </row>
    <row r="3135" spans="1:7" ht="15" customHeight="1" x14ac:dyDescent="0.25">
      <c r="A3135" s="7"/>
      <c r="B3135" s="7"/>
      <c r="C3135" s="7"/>
      <c r="D3135" s="7"/>
      <c r="E3135" s="7"/>
      <c r="F3135" s="7"/>
      <c r="G3135" s="8"/>
    </row>
    <row r="3136" spans="1:7" ht="15" customHeight="1" x14ac:dyDescent="0.25">
      <c r="A3136" s="7"/>
      <c r="B3136" s="7"/>
      <c r="C3136" s="7"/>
      <c r="D3136" s="7"/>
      <c r="E3136" s="7"/>
      <c r="F3136" s="7"/>
      <c r="G3136" s="8"/>
    </row>
    <row r="3137" spans="1:7" ht="15" customHeight="1" x14ac:dyDescent="0.25">
      <c r="A3137" s="7"/>
      <c r="B3137" s="7"/>
      <c r="C3137" s="7"/>
      <c r="D3137" s="7"/>
      <c r="E3137" s="7"/>
      <c r="F3137" s="7"/>
      <c r="G3137" s="8"/>
    </row>
    <row r="3138" spans="1:7" ht="15" customHeight="1" x14ac:dyDescent="0.25">
      <c r="A3138" s="7"/>
      <c r="B3138" s="7"/>
      <c r="C3138" s="7"/>
      <c r="D3138" s="7"/>
      <c r="E3138" s="7"/>
      <c r="F3138" s="7"/>
      <c r="G3138" s="8"/>
    </row>
    <row r="3139" spans="1:7" ht="15" customHeight="1" x14ac:dyDescent="0.25">
      <c r="A3139" s="7"/>
      <c r="B3139" s="7"/>
      <c r="C3139" s="7"/>
      <c r="D3139" s="7"/>
      <c r="E3139" s="7"/>
      <c r="F3139" s="7"/>
      <c r="G3139" s="8"/>
    </row>
    <row r="3140" spans="1:7" ht="15" customHeight="1" x14ac:dyDescent="0.25">
      <c r="A3140" s="7"/>
      <c r="B3140" s="7"/>
      <c r="C3140" s="7"/>
      <c r="D3140" s="7"/>
      <c r="E3140" s="7"/>
      <c r="F3140" s="7"/>
      <c r="G3140" s="8"/>
    </row>
    <row r="3141" spans="1:7" ht="15" customHeight="1" x14ac:dyDescent="0.25">
      <c r="A3141" s="7"/>
      <c r="B3141" s="7"/>
      <c r="C3141" s="7"/>
      <c r="D3141" s="7"/>
      <c r="E3141" s="7"/>
      <c r="F3141" s="7"/>
      <c r="G3141" s="8"/>
    </row>
    <row r="3142" spans="1:7" ht="15" customHeight="1" x14ac:dyDescent="0.25">
      <c r="A3142" s="7"/>
      <c r="B3142" s="7"/>
      <c r="C3142" s="7"/>
      <c r="D3142" s="7"/>
      <c r="E3142" s="7"/>
      <c r="F3142" s="7"/>
      <c r="G3142" s="8"/>
    </row>
    <row r="3143" spans="1:7" ht="15" customHeight="1" x14ac:dyDescent="0.25">
      <c r="A3143" s="7"/>
      <c r="B3143" s="7"/>
      <c r="C3143" s="7"/>
      <c r="D3143" s="7"/>
      <c r="E3143" s="7"/>
      <c r="F3143" s="7"/>
      <c r="G3143" s="8"/>
    </row>
    <row r="3144" spans="1:7" ht="15" customHeight="1" x14ac:dyDescent="0.25">
      <c r="A3144" s="7"/>
      <c r="B3144" s="7"/>
      <c r="C3144" s="7"/>
      <c r="D3144" s="7"/>
      <c r="E3144" s="7"/>
      <c r="F3144" s="7"/>
      <c r="G3144" s="8"/>
    </row>
    <row r="3145" spans="1:7" ht="15" customHeight="1" x14ac:dyDescent="0.25">
      <c r="A3145" s="7"/>
      <c r="B3145" s="7"/>
      <c r="C3145" s="7"/>
      <c r="D3145" s="7"/>
      <c r="E3145" s="7"/>
      <c r="F3145" s="7"/>
      <c r="G3145" s="8"/>
    </row>
    <row r="3146" spans="1:7" ht="15" customHeight="1" x14ac:dyDescent="0.25">
      <c r="A3146" s="7"/>
      <c r="B3146" s="7"/>
      <c r="C3146" s="7"/>
      <c r="D3146" s="7"/>
      <c r="E3146" s="7"/>
      <c r="F3146" s="7"/>
      <c r="G3146" s="8"/>
    </row>
    <row r="3147" spans="1:7" ht="15" customHeight="1" x14ac:dyDescent="0.25">
      <c r="A3147" s="7"/>
      <c r="B3147" s="7"/>
      <c r="C3147" s="7"/>
      <c r="D3147" s="7"/>
      <c r="E3147" s="7"/>
      <c r="F3147" s="7"/>
      <c r="G3147" s="8"/>
    </row>
    <row r="3148" spans="1:7" ht="15" customHeight="1" x14ac:dyDescent="0.25">
      <c r="A3148" s="7"/>
      <c r="B3148" s="7"/>
      <c r="C3148" s="7"/>
      <c r="D3148" s="7"/>
      <c r="E3148" s="7"/>
      <c r="F3148" s="7"/>
      <c r="G3148" s="8"/>
    </row>
    <row r="3149" spans="1:7" ht="15" customHeight="1" x14ac:dyDescent="0.25">
      <c r="A3149" s="7"/>
      <c r="B3149" s="7"/>
      <c r="C3149" s="7"/>
      <c r="D3149" s="7"/>
      <c r="E3149" s="7"/>
      <c r="F3149" s="7"/>
      <c r="G3149" s="8"/>
    </row>
    <row r="3150" spans="1:7" ht="15" customHeight="1" x14ac:dyDescent="0.25">
      <c r="A3150" s="7"/>
      <c r="B3150" s="7"/>
      <c r="C3150" s="7"/>
      <c r="D3150" s="7"/>
      <c r="E3150" s="7"/>
      <c r="F3150" s="7"/>
      <c r="G3150" s="9"/>
    </row>
    <row r="3151" spans="1:7" ht="15" customHeight="1" x14ac:dyDescent="0.25">
      <c r="A3151" s="7"/>
      <c r="B3151" s="7"/>
      <c r="C3151" s="7"/>
      <c r="D3151" s="7"/>
      <c r="E3151" s="7"/>
      <c r="F3151" s="7"/>
      <c r="G3151" s="9"/>
    </row>
    <row r="3152" spans="1:7" ht="15" customHeight="1" x14ac:dyDescent="0.25">
      <c r="A3152" s="7"/>
      <c r="B3152" s="7"/>
      <c r="C3152" s="7"/>
      <c r="D3152" s="7"/>
      <c r="E3152" s="7"/>
      <c r="F3152" s="7"/>
      <c r="G3152" s="9"/>
    </row>
    <row r="3153" spans="1:7" ht="15" customHeight="1" x14ac:dyDescent="0.25">
      <c r="A3153" s="7"/>
      <c r="B3153" s="7"/>
      <c r="C3153" s="7"/>
      <c r="D3153" s="7"/>
      <c r="E3153" s="7"/>
      <c r="F3153" s="7"/>
      <c r="G3153" s="9"/>
    </row>
    <row r="3154" spans="1:7" ht="15" customHeight="1" x14ac:dyDescent="0.25">
      <c r="A3154" s="7"/>
      <c r="B3154" s="7"/>
      <c r="C3154" s="7"/>
      <c r="D3154" s="7"/>
      <c r="E3154" s="7"/>
      <c r="F3154" s="7"/>
      <c r="G3154" s="9"/>
    </row>
    <row r="3155" spans="1:7" ht="15" customHeight="1" x14ac:dyDescent="0.25">
      <c r="A3155" s="7"/>
      <c r="B3155" s="7"/>
      <c r="C3155" s="7"/>
      <c r="D3155" s="7"/>
      <c r="E3155" s="7"/>
      <c r="F3155" s="7"/>
      <c r="G3155" s="9"/>
    </row>
    <row r="3156" spans="1:7" ht="15" customHeight="1" x14ac:dyDescent="0.25">
      <c r="A3156" s="7"/>
      <c r="B3156" s="7"/>
      <c r="C3156" s="7"/>
      <c r="D3156" s="7"/>
      <c r="E3156" s="7"/>
      <c r="F3156" s="7"/>
      <c r="G3156" s="9"/>
    </row>
    <row r="3157" spans="1:7" ht="15" customHeight="1" x14ac:dyDescent="0.25">
      <c r="A3157" s="7"/>
      <c r="B3157" s="7"/>
      <c r="C3157" s="7"/>
      <c r="D3157" s="7"/>
      <c r="E3157" s="7"/>
      <c r="F3157" s="7"/>
      <c r="G3157" s="9"/>
    </row>
    <row r="3158" spans="1:7" ht="15" customHeight="1" x14ac:dyDescent="0.25">
      <c r="A3158" s="7"/>
      <c r="B3158" s="7"/>
      <c r="C3158" s="7"/>
      <c r="D3158" s="7"/>
      <c r="E3158" s="7"/>
      <c r="F3158" s="7"/>
      <c r="G3158" s="9"/>
    </row>
    <row r="3159" spans="1:7" ht="15" customHeight="1" x14ac:dyDescent="0.25">
      <c r="A3159" s="7"/>
      <c r="B3159" s="7"/>
      <c r="C3159" s="7"/>
      <c r="D3159" s="7"/>
      <c r="E3159" s="7"/>
      <c r="F3159" s="7"/>
      <c r="G3159" s="9"/>
    </row>
    <row r="3160" spans="1:7" ht="15" customHeight="1" x14ac:dyDescent="0.25">
      <c r="A3160" s="7"/>
      <c r="B3160" s="7"/>
      <c r="C3160" s="7"/>
      <c r="D3160" s="7"/>
      <c r="E3160" s="7"/>
      <c r="F3160" s="7"/>
      <c r="G3160" s="9"/>
    </row>
    <row r="3161" spans="1:7" ht="15" customHeight="1" x14ac:dyDescent="0.25">
      <c r="A3161" s="7"/>
      <c r="B3161" s="7"/>
      <c r="C3161" s="7"/>
      <c r="D3161" s="7"/>
      <c r="E3161" s="7"/>
      <c r="F3161" s="7"/>
      <c r="G3161" s="9"/>
    </row>
    <row r="3162" spans="1:7" ht="15" customHeight="1" x14ac:dyDescent="0.25">
      <c r="A3162" s="7"/>
      <c r="B3162" s="7"/>
      <c r="C3162" s="7"/>
      <c r="D3162" s="7"/>
      <c r="E3162" s="7"/>
      <c r="F3162" s="7"/>
      <c r="G3162" s="9"/>
    </row>
    <row r="3163" spans="1:7" ht="15" customHeight="1" x14ac:dyDescent="0.25">
      <c r="A3163" s="7"/>
      <c r="B3163" s="7"/>
      <c r="C3163" s="7"/>
      <c r="D3163" s="7"/>
      <c r="E3163" s="7"/>
      <c r="F3163" s="7"/>
      <c r="G3163" s="9"/>
    </row>
    <row r="3164" spans="1:7" ht="15" customHeight="1" x14ac:dyDescent="0.25">
      <c r="A3164" s="7"/>
      <c r="B3164" s="7"/>
      <c r="C3164" s="7"/>
      <c r="D3164" s="7"/>
      <c r="E3164" s="7"/>
      <c r="F3164" s="7"/>
      <c r="G3164" s="9"/>
    </row>
    <row r="3165" spans="1:7" ht="15" customHeight="1" x14ac:dyDescent="0.25">
      <c r="A3165" s="7"/>
      <c r="B3165" s="7"/>
      <c r="C3165" s="7"/>
      <c r="D3165" s="7"/>
      <c r="E3165" s="7"/>
      <c r="F3165" s="7"/>
      <c r="G3165" s="9"/>
    </row>
    <row r="3166" spans="1:7" ht="15" customHeight="1" x14ac:dyDescent="0.25">
      <c r="A3166" s="7"/>
      <c r="B3166" s="7"/>
      <c r="C3166" s="7"/>
      <c r="D3166" s="7"/>
      <c r="E3166" s="7"/>
      <c r="F3166" s="7"/>
      <c r="G3166" s="9"/>
    </row>
    <row r="3167" spans="1:7" ht="15" customHeight="1" x14ac:dyDescent="0.25">
      <c r="A3167" s="7"/>
      <c r="B3167" s="7"/>
      <c r="C3167" s="7"/>
      <c r="D3167" s="7"/>
      <c r="E3167" s="7"/>
      <c r="F3167" s="7"/>
      <c r="G3167" s="9"/>
    </row>
    <row r="3168" spans="1:7" ht="15" customHeight="1" x14ac:dyDescent="0.25">
      <c r="A3168" s="7"/>
      <c r="B3168" s="7"/>
      <c r="C3168" s="7"/>
      <c r="D3168" s="7"/>
      <c r="E3168" s="7"/>
      <c r="F3168" s="7"/>
      <c r="G3168" s="9"/>
    </row>
    <row r="3169" spans="1:7" ht="15" customHeight="1" x14ac:dyDescent="0.25">
      <c r="A3169" s="7"/>
      <c r="B3169" s="7"/>
      <c r="C3169" s="7"/>
      <c r="D3169" s="7"/>
      <c r="E3169" s="7"/>
      <c r="F3169" s="7"/>
      <c r="G3169" s="9"/>
    </row>
    <row r="3170" spans="1:7" ht="15" customHeight="1" x14ac:dyDescent="0.25">
      <c r="A3170" s="7"/>
      <c r="B3170" s="7"/>
      <c r="C3170" s="7"/>
      <c r="D3170" s="7"/>
      <c r="E3170" s="7"/>
      <c r="F3170" s="7"/>
      <c r="G3170" s="9"/>
    </row>
    <row r="3171" spans="1:7" ht="15" customHeight="1" x14ac:dyDescent="0.25">
      <c r="A3171" s="7"/>
      <c r="B3171" s="7"/>
      <c r="C3171" s="7"/>
      <c r="D3171" s="7"/>
      <c r="E3171" s="7"/>
      <c r="F3171" s="7"/>
      <c r="G3171" s="9"/>
    </row>
    <row r="3172" spans="1:7" ht="15" customHeight="1" x14ac:dyDescent="0.25">
      <c r="A3172" s="7"/>
      <c r="B3172" s="7"/>
      <c r="C3172" s="7"/>
      <c r="D3172" s="7"/>
      <c r="E3172" s="7"/>
      <c r="F3172" s="7"/>
      <c r="G3172" s="9"/>
    </row>
    <row r="3173" spans="1:7" ht="15" customHeight="1" x14ac:dyDescent="0.25">
      <c r="A3173" s="7"/>
      <c r="B3173" s="7"/>
      <c r="C3173" s="7"/>
      <c r="D3173" s="7"/>
      <c r="E3173" s="7"/>
      <c r="F3173" s="7"/>
      <c r="G3173" s="8"/>
    </row>
    <row r="3174" spans="1:7" ht="15" customHeight="1" x14ac:dyDescent="0.25">
      <c r="A3174" s="7"/>
      <c r="B3174" s="7"/>
      <c r="C3174" s="7"/>
      <c r="D3174" s="7"/>
      <c r="E3174" s="7"/>
      <c r="F3174" s="7"/>
      <c r="G3174" s="8"/>
    </row>
    <row r="3175" spans="1:7" ht="15" customHeight="1" x14ac:dyDescent="0.25">
      <c r="A3175" s="7"/>
      <c r="B3175" s="7"/>
      <c r="C3175" s="7"/>
      <c r="D3175" s="7"/>
      <c r="E3175" s="7"/>
      <c r="F3175" s="7"/>
      <c r="G3175" s="8"/>
    </row>
    <row r="3176" spans="1:7" ht="15" customHeight="1" x14ac:dyDescent="0.25">
      <c r="A3176" s="7"/>
      <c r="B3176" s="7"/>
      <c r="C3176" s="7"/>
      <c r="D3176" s="7"/>
      <c r="E3176" s="7"/>
      <c r="F3176" s="7"/>
      <c r="G3176" s="8"/>
    </row>
    <row r="3177" spans="1:7" ht="15" customHeight="1" x14ac:dyDescent="0.25">
      <c r="A3177" s="7"/>
      <c r="B3177" s="7"/>
      <c r="C3177" s="7"/>
      <c r="D3177" s="7"/>
      <c r="E3177" s="7"/>
      <c r="F3177" s="7"/>
      <c r="G3177" s="8"/>
    </row>
    <row r="3178" spans="1:7" ht="15" customHeight="1" x14ac:dyDescent="0.25">
      <c r="A3178" s="7"/>
      <c r="B3178" s="7"/>
      <c r="C3178" s="7"/>
      <c r="D3178" s="7"/>
      <c r="E3178" s="7"/>
      <c r="F3178" s="7"/>
      <c r="G3178" s="8"/>
    </row>
    <row r="3179" spans="1:7" ht="15" customHeight="1" x14ac:dyDescent="0.25">
      <c r="A3179" s="7"/>
      <c r="B3179" s="7"/>
      <c r="C3179" s="7"/>
      <c r="D3179" s="7"/>
      <c r="E3179" s="7"/>
      <c r="F3179" s="7"/>
      <c r="G3179" s="8"/>
    </row>
    <row r="3180" spans="1:7" ht="15" customHeight="1" x14ac:dyDescent="0.25">
      <c r="A3180" s="7"/>
      <c r="B3180" s="7"/>
      <c r="C3180" s="7"/>
      <c r="D3180" s="7"/>
      <c r="E3180" s="7"/>
      <c r="F3180" s="7"/>
      <c r="G3180" s="8"/>
    </row>
    <row r="3181" spans="1:7" ht="15" customHeight="1" x14ac:dyDescent="0.25">
      <c r="A3181" s="7"/>
      <c r="B3181" s="7"/>
      <c r="C3181" s="7"/>
      <c r="D3181" s="7"/>
      <c r="E3181" s="7"/>
      <c r="F3181" s="7"/>
      <c r="G3181" s="8"/>
    </row>
    <row r="3182" spans="1:7" ht="15" customHeight="1" x14ac:dyDescent="0.25">
      <c r="A3182" s="7"/>
      <c r="B3182" s="7"/>
      <c r="C3182" s="7"/>
      <c r="D3182" s="7"/>
      <c r="E3182" s="7"/>
      <c r="F3182" s="7"/>
      <c r="G3182" s="8"/>
    </row>
    <row r="3183" spans="1:7" ht="15" customHeight="1" x14ac:dyDescent="0.25">
      <c r="A3183" s="7"/>
      <c r="B3183" s="7"/>
      <c r="C3183" s="7"/>
      <c r="D3183" s="7"/>
      <c r="E3183" s="7"/>
      <c r="F3183" s="7"/>
      <c r="G3183" s="8"/>
    </row>
    <row r="3184" spans="1:7" ht="15" customHeight="1" x14ac:dyDescent="0.25">
      <c r="A3184" s="7"/>
      <c r="B3184" s="7"/>
      <c r="C3184" s="7"/>
      <c r="D3184" s="7"/>
      <c r="E3184" s="7"/>
      <c r="F3184" s="7"/>
      <c r="G3184" s="8"/>
    </row>
    <row r="3185" spans="1:7" ht="15" customHeight="1" x14ac:dyDescent="0.25">
      <c r="A3185" s="7"/>
      <c r="B3185" s="7"/>
      <c r="C3185" s="7"/>
      <c r="D3185" s="7"/>
      <c r="E3185" s="7"/>
      <c r="F3185" s="7"/>
      <c r="G3185" s="8"/>
    </row>
    <row r="3186" spans="1:7" ht="15" customHeight="1" x14ac:dyDescent="0.25">
      <c r="A3186" s="7"/>
      <c r="B3186" s="7"/>
      <c r="C3186" s="7"/>
      <c r="D3186" s="7"/>
      <c r="E3186" s="7"/>
      <c r="F3186" s="7"/>
      <c r="G3186" s="8"/>
    </row>
    <row r="3187" spans="1:7" ht="15" customHeight="1" x14ac:dyDescent="0.25">
      <c r="A3187" s="7"/>
      <c r="B3187" s="7"/>
      <c r="C3187" s="7"/>
      <c r="D3187" s="7"/>
      <c r="E3187" s="7"/>
      <c r="F3187" s="7"/>
      <c r="G3187" s="8"/>
    </row>
    <row r="3188" spans="1:7" ht="15" customHeight="1" x14ac:dyDescent="0.25">
      <c r="A3188" s="7"/>
      <c r="B3188" s="7"/>
      <c r="C3188" s="7"/>
      <c r="D3188" s="7"/>
      <c r="E3188" s="7"/>
      <c r="F3188" s="7"/>
      <c r="G3188" s="8"/>
    </row>
    <row r="3189" spans="1:7" ht="15" customHeight="1" x14ac:dyDescent="0.25">
      <c r="A3189" s="7"/>
      <c r="B3189" s="7"/>
      <c r="C3189" s="7"/>
      <c r="D3189" s="7"/>
      <c r="E3189" s="7"/>
      <c r="F3189" s="7"/>
      <c r="G3189" s="8"/>
    </row>
    <row r="3190" spans="1:7" ht="15" customHeight="1" x14ac:dyDescent="0.25">
      <c r="A3190" s="7"/>
      <c r="B3190" s="7"/>
      <c r="C3190" s="7"/>
      <c r="D3190" s="7"/>
      <c r="E3190" s="7"/>
      <c r="F3190" s="7"/>
      <c r="G3190" s="8"/>
    </row>
    <row r="3191" spans="1:7" ht="15" customHeight="1" x14ac:dyDescent="0.25">
      <c r="A3191" s="7"/>
      <c r="B3191" s="7"/>
      <c r="C3191" s="7"/>
      <c r="D3191" s="7"/>
      <c r="E3191" s="7"/>
      <c r="F3191" s="7"/>
      <c r="G3191" s="8"/>
    </row>
    <row r="3192" spans="1:7" ht="15" customHeight="1" x14ac:dyDescent="0.25">
      <c r="A3192" s="7"/>
      <c r="B3192" s="7"/>
      <c r="C3192" s="7"/>
      <c r="D3192" s="7"/>
      <c r="E3192" s="7"/>
      <c r="F3192" s="7"/>
      <c r="G3192" s="8"/>
    </row>
    <row r="3193" spans="1:7" ht="15" customHeight="1" x14ac:dyDescent="0.25">
      <c r="A3193" s="7"/>
      <c r="B3193" s="7"/>
      <c r="C3193" s="7"/>
      <c r="D3193" s="7"/>
      <c r="E3193" s="7"/>
      <c r="F3193" s="7"/>
      <c r="G3193" s="8"/>
    </row>
    <row r="3194" spans="1:7" ht="15" customHeight="1" x14ac:dyDescent="0.25">
      <c r="A3194" s="7"/>
      <c r="B3194" s="7"/>
      <c r="C3194" s="7"/>
      <c r="D3194" s="7"/>
      <c r="E3194" s="7"/>
      <c r="F3194" s="7"/>
      <c r="G3194" s="8"/>
    </row>
    <row r="3195" spans="1:7" ht="15" customHeight="1" x14ac:dyDescent="0.25">
      <c r="A3195" s="7"/>
      <c r="B3195" s="7"/>
      <c r="C3195" s="7"/>
      <c r="D3195" s="7"/>
      <c r="E3195" s="7"/>
      <c r="F3195" s="7"/>
      <c r="G3195" s="8"/>
    </row>
    <row r="3196" spans="1:7" ht="15" customHeight="1" x14ac:dyDescent="0.25">
      <c r="A3196" s="7"/>
      <c r="B3196" s="7"/>
      <c r="C3196" s="7"/>
      <c r="D3196" s="7"/>
      <c r="E3196" s="7"/>
      <c r="F3196" s="7"/>
      <c r="G3196" s="8"/>
    </row>
    <row r="3197" spans="1:7" ht="15" customHeight="1" x14ac:dyDescent="0.25">
      <c r="A3197" s="7"/>
      <c r="B3197" s="7"/>
      <c r="C3197" s="7"/>
      <c r="D3197" s="7"/>
      <c r="E3197" s="7"/>
      <c r="F3197" s="7"/>
      <c r="G3197" s="8"/>
    </row>
    <row r="3198" spans="1:7" ht="15" customHeight="1" x14ac:dyDescent="0.25">
      <c r="A3198" s="7"/>
      <c r="B3198" s="7"/>
      <c r="C3198" s="7"/>
      <c r="D3198" s="7"/>
      <c r="E3198" s="7"/>
      <c r="F3198" s="7"/>
      <c r="G3198" s="8"/>
    </row>
    <row r="3199" spans="1:7" ht="15" customHeight="1" x14ac:dyDescent="0.25">
      <c r="A3199" s="7"/>
      <c r="B3199" s="7"/>
      <c r="C3199" s="7"/>
      <c r="D3199" s="7"/>
      <c r="E3199" s="7"/>
      <c r="F3199" s="7"/>
      <c r="G3199" s="8"/>
    </row>
    <row r="3200" spans="1:7" ht="15" customHeight="1" x14ac:dyDescent="0.25">
      <c r="A3200" s="7"/>
      <c r="B3200" s="7"/>
      <c r="C3200" s="7"/>
      <c r="D3200" s="7"/>
      <c r="E3200" s="7"/>
      <c r="F3200" s="7"/>
      <c r="G3200" s="8"/>
    </row>
    <row r="3201" spans="1:7" ht="15" customHeight="1" x14ac:dyDescent="0.25">
      <c r="A3201" s="7"/>
      <c r="B3201" s="7"/>
      <c r="C3201" s="7"/>
      <c r="D3201" s="7"/>
      <c r="E3201" s="7"/>
      <c r="F3201" s="7"/>
      <c r="G3201" s="8"/>
    </row>
    <row r="3202" spans="1:7" ht="15" customHeight="1" x14ac:dyDescent="0.25">
      <c r="A3202" s="7"/>
      <c r="B3202" s="7"/>
      <c r="C3202" s="7"/>
      <c r="D3202" s="7"/>
      <c r="E3202" s="7"/>
      <c r="F3202" s="7"/>
      <c r="G3202" s="8"/>
    </row>
    <row r="3203" spans="1:7" ht="15" customHeight="1" x14ac:dyDescent="0.25">
      <c r="A3203" s="7"/>
      <c r="B3203" s="7"/>
      <c r="C3203" s="7"/>
      <c r="D3203" s="7"/>
      <c r="E3203" s="7"/>
      <c r="F3203" s="7"/>
      <c r="G3203" s="8"/>
    </row>
    <row r="3204" spans="1:7" ht="15" customHeight="1" x14ac:dyDescent="0.25">
      <c r="A3204" s="7"/>
      <c r="B3204" s="7"/>
      <c r="C3204" s="7"/>
      <c r="D3204" s="7"/>
      <c r="E3204" s="7"/>
      <c r="F3204" s="7"/>
      <c r="G3204" s="8"/>
    </row>
    <row r="3205" spans="1:7" ht="15" customHeight="1" x14ac:dyDescent="0.25">
      <c r="A3205" s="7"/>
      <c r="B3205" s="7"/>
      <c r="C3205" s="7"/>
      <c r="D3205" s="7"/>
      <c r="E3205" s="7"/>
      <c r="F3205" s="7"/>
      <c r="G3205" s="8"/>
    </row>
    <row r="3206" spans="1:7" ht="15" customHeight="1" x14ac:dyDescent="0.25">
      <c r="A3206" s="7"/>
      <c r="B3206" s="7"/>
      <c r="C3206" s="7"/>
      <c r="D3206" s="7"/>
      <c r="E3206" s="7"/>
      <c r="F3206" s="7"/>
      <c r="G3206" s="8"/>
    </row>
    <row r="3207" spans="1:7" ht="15" customHeight="1" x14ac:dyDescent="0.25">
      <c r="A3207" s="7"/>
      <c r="B3207" s="7"/>
      <c r="C3207" s="7"/>
      <c r="D3207" s="7"/>
      <c r="E3207" s="7"/>
      <c r="F3207" s="7"/>
      <c r="G3207" s="8"/>
    </row>
    <row r="3208" spans="1:7" ht="15" customHeight="1" x14ac:dyDescent="0.25">
      <c r="A3208" s="7"/>
      <c r="B3208" s="7"/>
      <c r="C3208" s="7"/>
      <c r="D3208" s="7"/>
      <c r="E3208" s="7"/>
      <c r="F3208" s="7"/>
      <c r="G3208" s="8"/>
    </row>
    <row r="3209" spans="1:7" ht="15" customHeight="1" x14ac:dyDescent="0.25">
      <c r="A3209" s="7"/>
      <c r="B3209" s="7"/>
      <c r="C3209" s="7"/>
      <c r="D3209" s="7"/>
      <c r="E3209" s="7"/>
      <c r="F3209" s="7"/>
      <c r="G3209" s="8"/>
    </row>
    <row r="3210" spans="1:7" ht="15" customHeight="1" x14ac:dyDescent="0.25">
      <c r="A3210" s="7"/>
      <c r="B3210" s="7"/>
      <c r="C3210" s="7"/>
      <c r="D3210" s="7"/>
      <c r="E3210" s="7"/>
      <c r="F3210" s="7"/>
      <c r="G3210" s="8"/>
    </row>
    <row r="3211" spans="1:7" ht="15" customHeight="1" x14ac:dyDescent="0.25">
      <c r="A3211" s="7"/>
      <c r="B3211" s="7"/>
      <c r="C3211" s="7"/>
      <c r="D3211" s="7"/>
      <c r="E3211" s="7"/>
      <c r="F3211" s="7"/>
      <c r="G3211" s="8"/>
    </row>
    <row r="3212" spans="1:7" ht="15" customHeight="1" x14ac:dyDescent="0.25">
      <c r="A3212" s="7"/>
      <c r="B3212" s="7"/>
      <c r="C3212" s="7"/>
      <c r="D3212" s="7"/>
      <c r="E3212" s="7"/>
      <c r="F3212" s="7"/>
      <c r="G3212" s="8"/>
    </row>
    <row r="3213" spans="1:7" ht="15" customHeight="1" x14ac:dyDescent="0.25">
      <c r="A3213" s="7"/>
      <c r="B3213" s="7"/>
      <c r="C3213" s="7"/>
      <c r="D3213" s="7"/>
      <c r="E3213" s="7"/>
      <c r="F3213" s="7"/>
      <c r="G3213" s="8"/>
    </row>
    <row r="3214" spans="1:7" ht="15" customHeight="1" x14ac:dyDescent="0.25">
      <c r="A3214" s="7"/>
      <c r="B3214" s="7"/>
      <c r="C3214" s="7"/>
      <c r="D3214" s="7"/>
      <c r="E3214" s="7"/>
      <c r="F3214" s="7"/>
      <c r="G3214" s="8"/>
    </row>
    <row r="3215" spans="1:7" ht="15" customHeight="1" x14ac:dyDescent="0.25">
      <c r="A3215" s="7"/>
      <c r="B3215" s="7"/>
      <c r="C3215" s="7"/>
      <c r="D3215" s="7"/>
      <c r="E3215" s="7"/>
      <c r="F3215" s="7"/>
      <c r="G3215" s="8"/>
    </row>
    <row r="3216" spans="1:7" ht="15" customHeight="1" x14ac:dyDescent="0.25">
      <c r="A3216" s="7"/>
      <c r="B3216" s="7"/>
      <c r="C3216" s="7"/>
      <c r="D3216" s="7"/>
      <c r="E3216" s="7"/>
      <c r="F3216" s="7"/>
      <c r="G3216" s="8"/>
    </row>
    <row r="3217" spans="1:7" ht="15" customHeight="1" x14ac:dyDescent="0.25">
      <c r="A3217" s="7"/>
      <c r="B3217" s="7"/>
      <c r="C3217" s="7"/>
      <c r="D3217" s="7"/>
      <c r="E3217" s="7"/>
      <c r="F3217" s="7"/>
      <c r="G3217" s="8"/>
    </row>
    <row r="3218" spans="1:7" ht="15" customHeight="1" x14ac:dyDescent="0.25">
      <c r="A3218" s="7"/>
      <c r="B3218" s="7"/>
      <c r="C3218" s="7"/>
      <c r="D3218" s="7"/>
      <c r="E3218" s="7"/>
      <c r="F3218" s="7"/>
      <c r="G3218" s="8"/>
    </row>
    <row r="3219" spans="1:7" ht="15" customHeight="1" x14ac:dyDescent="0.25">
      <c r="A3219" s="7"/>
      <c r="B3219" s="7"/>
      <c r="C3219" s="7"/>
      <c r="D3219" s="7"/>
      <c r="E3219" s="7"/>
      <c r="F3219" s="7"/>
      <c r="G3219" s="8"/>
    </row>
    <row r="3220" spans="1:7" ht="15" customHeight="1" x14ac:dyDescent="0.25">
      <c r="A3220" s="7"/>
      <c r="B3220" s="7"/>
      <c r="C3220" s="7"/>
      <c r="D3220" s="7"/>
      <c r="E3220" s="7"/>
      <c r="F3220" s="7"/>
      <c r="G3220" s="8"/>
    </row>
    <row r="3221" spans="1:7" ht="15" customHeight="1" x14ac:dyDescent="0.25">
      <c r="A3221" s="7"/>
      <c r="B3221" s="7"/>
      <c r="C3221" s="7"/>
      <c r="D3221" s="7"/>
      <c r="E3221" s="7"/>
      <c r="F3221" s="7"/>
      <c r="G3221" s="8"/>
    </row>
    <row r="3222" spans="1:7" ht="15" customHeight="1" x14ac:dyDescent="0.25">
      <c r="A3222" s="7"/>
      <c r="B3222" s="7"/>
      <c r="C3222" s="7"/>
      <c r="D3222" s="7"/>
      <c r="E3222" s="7"/>
      <c r="F3222" s="7"/>
      <c r="G3222" s="8"/>
    </row>
    <row r="3223" spans="1:7" ht="15" customHeight="1" x14ac:dyDescent="0.25">
      <c r="A3223" s="7"/>
      <c r="B3223" s="7"/>
      <c r="C3223" s="7"/>
      <c r="D3223" s="7"/>
      <c r="E3223" s="7"/>
      <c r="F3223" s="7"/>
      <c r="G3223" s="8"/>
    </row>
    <row r="3224" spans="1:7" ht="15" customHeight="1" x14ac:dyDescent="0.25">
      <c r="A3224" s="7"/>
      <c r="B3224" s="7"/>
      <c r="C3224" s="7"/>
      <c r="D3224" s="7"/>
      <c r="E3224" s="7"/>
      <c r="F3224" s="7"/>
      <c r="G3224" s="8"/>
    </row>
    <row r="3225" spans="1:7" ht="15" customHeight="1" x14ac:dyDescent="0.25">
      <c r="A3225" s="7"/>
      <c r="B3225" s="7"/>
      <c r="C3225" s="7"/>
      <c r="D3225" s="7"/>
      <c r="E3225" s="7"/>
      <c r="F3225" s="7"/>
      <c r="G3225" s="8"/>
    </row>
    <row r="3226" spans="1:7" ht="15" customHeight="1" x14ac:dyDescent="0.25">
      <c r="A3226" s="7"/>
      <c r="B3226" s="7"/>
      <c r="C3226" s="7"/>
      <c r="D3226" s="7"/>
      <c r="E3226" s="7"/>
      <c r="F3226" s="7"/>
      <c r="G3226" s="8"/>
    </row>
    <row r="3227" spans="1:7" ht="15" customHeight="1" x14ac:dyDescent="0.25">
      <c r="A3227" s="7"/>
      <c r="B3227" s="7"/>
      <c r="C3227" s="7"/>
      <c r="D3227" s="7"/>
      <c r="E3227" s="7"/>
      <c r="F3227" s="7"/>
      <c r="G3227" s="8"/>
    </row>
    <row r="3228" spans="1:7" ht="15" customHeight="1" x14ac:dyDescent="0.25">
      <c r="A3228" s="7"/>
      <c r="B3228" s="7"/>
      <c r="C3228" s="7"/>
      <c r="D3228" s="7"/>
      <c r="E3228" s="7"/>
      <c r="F3228" s="7"/>
      <c r="G3228" s="8"/>
    </row>
    <row r="3229" spans="1:7" ht="15" customHeight="1" x14ac:dyDescent="0.25">
      <c r="A3229" s="7"/>
      <c r="B3229" s="7"/>
      <c r="C3229" s="7"/>
      <c r="D3229" s="7"/>
      <c r="E3229" s="7"/>
      <c r="F3229" s="7"/>
      <c r="G3229" s="8"/>
    </row>
    <row r="3230" spans="1:7" ht="15" customHeight="1" x14ac:dyDescent="0.25">
      <c r="A3230" s="7"/>
      <c r="B3230" s="7"/>
      <c r="C3230" s="7"/>
      <c r="D3230" s="7"/>
      <c r="E3230" s="7"/>
      <c r="F3230" s="7"/>
      <c r="G3230" s="8"/>
    </row>
    <row r="3231" spans="1:7" ht="15" customHeight="1" x14ac:dyDescent="0.25">
      <c r="A3231" s="7"/>
      <c r="B3231" s="7"/>
      <c r="C3231" s="7"/>
      <c r="D3231" s="7"/>
      <c r="E3231" s="7"/>
      <c r="F3231" s="7"/>
      <c r="G3231" s="8"/>
    </row>
    <row r="3232" spans="1:7" ht="15" customHeight="1" x14ac:dyDescent="0.25">
      <c r="A3232" s="7"/>
      <c r="B3232" s="7"/>
      <c r="C3232" s="7"/>
      <c r="D3232" s="7"/>
      <c r="E3232" s="7"/>
      <c r="F3232" s="7"/>
      <c r="G3232" s="8"/>
    </row>
    <row r="3233" spans="1:7" ht="15" customHeight="1" x14ac:dyDescent="0.25">
      <c r="A3233" s="7"/>
      <c r="B3233" s="7"/>
      <c r="C3233" s="7"/>
      <c r="D3233" s="7"/>
      <c r="E3233" s="7"/>
      <c r="F3233" s="7"/>
      <c r="G3233" s="8"/>
    </row>
    <row r="3234" spans="1:7" ht="15" customHeight="1" x14ac:dyDescent="0.25">
      <c r="A3234" s="7"/>
      <c r="B3234" s="7"/>
      <c r="C3234" s="7"/>
      <c r="D3234" s="7"/>
      <c r="E3234" s="7"/>
      <c r="F3234" s="7"/>
      <c r="G3234" s="8"/>
    </row>
    <row r="3235" spans="1:7" ht="15" customHeight="1" x14ac:dyDescent="0.25">
      <c r="A3235" s="7"/>
      <c r="B3235" s="7"/>
      <c r="C3235" s="7"/>
      <c r="D3235" s="7"/>
      <c r="E3235" s="7"/>
      <c r="F3235" s="7"/>
      <c r="G3235" s="8"/>
    </row>
    <row r="3236" spans="1:7" ht="15" customHeight="1" x14ac:dyDescent="0.25">
      <c r="A3236" s="7"/>
      <c r="B3236" s="7"/>
      <c r="C3236" s="7"/>
      <c r="D3236" s="7"/>
      <c r="E3236" s="7"/>
      <c r="F3236" s="7"/>
      <c r="G3236" s="8"/>
    </row>
    <row r="3237" spans="1:7" ht="15" customHeight="1" x14ac:dyDescent="0.25">
      <c r="A3237" s="7"/>
      <c r="B3237" s="7"/>
      <c r="C3237" s="7"/>
      <c r="D3237" s="7"/>
      <c r="E3237" s="7"/>
      <c r="F3237" s="7"/>
      <c r="G3237" s="8"/>
    </row>
    <row r="3238" spans="1:7" ht="15" customHeight="1" x14ac:dyDescent="0.25">
      <c r="A3238" s="7"/>
      <c r="B3238" s="7"/>
      <c r="C3238" s="7"/>
      <c r="D3238" s="7"/>
      <c r="E3238" s="7"/>
      <c r="F3238" s="7"/>
      <c r="G3238" s="8"/>
    </row>
    <row r="3239" spans="1:7" ht="15" customHeight="1" x14ac:dyDescent="0.25">
      <c r="A3239" s="7"/>
      <c r="B3239" s="7"/>
      <c r="C3239" s="7"/>
      <c r="D3239" s="7"/>
      <c r="E3239" s="7"/>
      <c r="F3239" s="7"/>
      <c r="G3239" s="8"/>
    </row>
    <row r="3240" spans="1:7" ht="15" customHeight="1" x14ac:dyDescent="0.25">
      <c r="A3240" s="7"/>
      <c r="B3240" s="7"/>
      <c r="C3240" s="7"/>
      <c r="D3240" s="7"/>
      <c r="E3240" s="7"/>
      <c r="F3240" s="7"/>
      <c r="G3240" s="9"/>
    </row>
    <row r="3241" spans="1:7" ht="15" customHeight="1" x14ac:dyDescent="0.25">
      <c r="A3241" s="7"/>
      <c r="B3241" s="7"/>
      <c r="C3241" s="7"/>
      <c r="D3241" s="7"/>
      <c r="E3241" s="7"/>
      <c r="F3241" s="7"/>
      <c r="G3241" s="9"/>
    </row>
    <row r="3242" spans="1:7" ht="15" customHeight="1" x14ac:dyDescent="0.25">
      <c r="A3242" s="7"/>
      <c r="B3242" s="7"/>
      <c r="C3242" s="7"/>
      <c r="D3242" s="7"/>
      <c r="E3242" s="7"/>
      <c r="F3242" s="7"/>
      <c r="G3242" s="9"/>
    </row>
    <row r="3243" spans="1:7" ht="15" customHeight="1" x14ac:dyDescent="0.25">
      <c r="A3243" s="7"/>
      <c r="B3243" s="7"/>
      <c r="C3243" s="7"/>
      <c r="D3243" s="7"/>
      <c r="E3243" s="7"/>
      <c r="F3243" s="7"/>
      <c r="G3243" s="8"/>
    </row>
    <row r="3244" spans="1:7" ht="15" customHeight="1" x14ac:dyDescent="0.25">
      <c r="A3244" s="7"/>
      <c r="B3244" s="7"/>
      <c r="C3244" s="7"/>
      <c r="D3244" s="7"/>
      <c r="E3244" s="7"/>
      <c r="F3244" s="7"/>
      <c r="G3244" s="8"/>
    </row>
    <row r="3245" spans="1:7" ht="15" customHeight="1" x14ac:dyDescent="0.25">
      <c r="A3245" s="7"/>
      <c r="B3245" s="7"/>
      <c r="C3245" s="7"/>
      <c r="D3245" s="7"/>
      <c r="E3245" s="7"/>
      <c r="F3245" s="7"/>
      <c r="G3245" s="8"/>
    </row>
    <row r="3246" spans="1:7" ht="15" customHeight="1" x14ac:dyDescent="0.25">
      <c r="A3246" s="7"/>
      <c r="B3246" s="7"/>
      <c r="C3246" s="7"/>
      <c r="D3246" s="7"/>
      <c r="E3246" s="7"/>
      <c r="F3246" s="7"/>
      <c r="G3246" s="9"/>
    </row>
    <row r="3247" spans="1:7" ht="15" customHeight="1" x14ac:dyDescent="0.25">
      <c r="A3247" s="7"/>
      <c r="B3247" s="7"/>
      <c r="C3247" s="7"/>
      <c r="D3247" s="7"/>
      <c r="E3247" s="7"/>
      <c r="F3247" s="7"/>
      <c r="G3247" s="8"/>
    </row>
    <row r="3248" spans="1:7" ht="15" customHeight="1" x14ac:dyDescent="0.25">
      <c r="A3248" s="7"/>
      <c r="B3248" s="7"/>
      <c r="C3248" s="7"/>
      <c r="D3248" s="7"/>
      <c r="E3248" s="7"/>
      <c r="F3248" s="7"/>
      <c r="G3248" s="9"/>
    </row>
    <row r="3249" spans="1:7" ht="15" customHeight="1" x14ac:dyDescent="0.25">
      <c r="A3249" s="7"/>
      <c r="B3249" s="7"/>
      <c r="C3249" s="7"/>
      <c r="D3249" s="7"/>
      <c r="E3249" s="7"/>
      <c r="F3249" s="7"/>
      <c r="G3249" s="9"/>
    </row>
    <row r="3250" spans="1:7" ht="15" customHeight="1" x14ac:dyDescent="0.25">
      <c r="A3250" s="7"/>
      <c r="B3250" s="7"/>
      <c r="C3250" s="7"/>
      <c r="D3250" s="7"/>
      <c r="E3250" s="7"/>
      <c r="F3250" s="7"/>
      <c r="G3250" s="8"/>
    </row>
    <row r="3251" spans="1:7" ht="15" customHeight="1" x14ac:dyDescent="0.25">
      <c r="A3251" s="7"/>
      <c r="B3251" s="7"/>
      <c r="C3251" s="7"/>
      <c r="D3251" s="7"/>
      <c r="E3251" s="7"/>
      <c r="F3251" s="7"/>
      <c r="G3251" s="8"/>
    </row>
    <row r="3252" spans="1:7" ht="15" customHeight="1" x14ac:dyDescent="0.25">
      <c r="A3252" s="7"/>
      <c r="B3252" s="7"/>
      <c r="C3252" s="7"/>
      <c r="D3252" s="7"/>
      <c r="E3252" s="7"/>
      <c r="F3252" s="7"/>
      <c r="G3252" s="8"/>
    </row>
    <row r="3253" spans="1:7" ht="15" customHeight="1" x14ac:dyDescent="0.25">
      <c r="A3253" s="7"/>
      <c r="B3253" s="7"/>
      <c r="C3253" s="7"/>
      <c r="D3253" s="7"/>
      <c r="E3253" s="7"/>
      <c r="F3253" s="7"/>
      <c r="G3253" s="8"/>
    </row>
    <row r="3254" spans="1:7" ht="15" customHeight="1" x14ac:dyDescent="0.25">
      <c r="A3254" s="7"/>
      <c r="B3254" s="7"/>
      <c r="C3254" s="7"/>
      <c r="D3254" s="7"/>
      <c r="E3254" s="7"/>
      <c r="F3254" s="7"/>
      <c r="G3254" s="8"/>
    </row>
    <row r="3255" spans="1:7" ht="15" customHeight="1" x14ac:dyDescent="0.25">
      <c r="A3255" s="7"/>
      <c r="B3255" s="7"/>
      <c r="C3255" s="7"/>
      <c r="D3255" s="7"/>
      <c r="E3255" s="7"/>
      <c r="F3255" s="7"/>
      <c r="G3255" s="8"/>
    </row>
    <row r="3256" spans="1:7" ht="15" customHeight="1" x14ac:dyDescent="0.25">
      <c r="A3256" s="7"/>
      <c r="B3256" s="7"/>
      <c r="C3256" s="7"/>
      <c r="D3256" s="7"/>
      <c r="E3256" s="7"/>
      <c r="F3256" s="7"/>
      <c r="G3256" s="8"/>
    </row>
    <row r="3257" spans="1:7" ht="15" customHeight="1" x14ac:dyDescent="0.25">
      <c r="A3257" s="7"/>
      <c r="B3257" s="7"/>
      <c r="C3257" s="7"/>
      <c r="D3257" s="7"/>
      <c r="E3257" s="7"/>
      <c r="F3257" s="7"/>
      <c r="G3257" s="8"/>
    </row>
    <row r="3258" spans="1:7" ht="15" customHeight="1" x14ac:dyDescent="0.25">
      <c r="A3258" s="7"/>
      <c r="B3258" s="7"/>
      <c r="C3258" s="7"/>
      <c r="D3258" s="7"/>
      <c r="E3258" s="7"/>
      <c r="F3258" s="7"/>
      <c r="G3258" s="8"/>
    </row>
    <row r="3259" spans="1:7" ht="15" customHeight="1" x14ac:dyDescent="0.25">
      <c r="A3259" s="7"/>
      <c r="B3259" s="7"/>
      <c r="C3259" s="7"/>
      <c r="D3259" s="7"/>
      <c r="E3259" s="7"/>
      <c r="F3259" s="7"/>
      <c r="G3259" s="8"/>
    </row>
    <row r="3260" spans="1:7" ht="15" customHeight="1" x14ac:dyDescent="0.25">
      <c r="A3260" s="7"/>
      <c r="B3260" s="7"/>
      <c r="C3260" s="7"/>
      <c r="D3260" s="7"/>
      <c r="E3260" s="7"/>
      <c r="F3260" s="7"/>
      <c r="G3260" s="8"/>
    </row>
    <row r="3261" spans="1:7" ht="15" customHeight="1" x14ac:dyDescent="0.25">
      <c r="A3261" s="7"/>
      <c r="B3261" s="7"/>
      <c r="C3261" s="7"/>
      <c r="D3261" s="7"/>
      <c r="E3261" s="7"/>
      <c r="F3261" s="7"/>
      <c r="G3261" s="8"/>
    </row>
    <row r="3262" spans="1:7" ht="15" customHeight="1" x14ac:dyDescent="0.25">
      <c r="A3262" s="7"/>
      <c r="B3262" s="7"/>
      <c r="C3262" s="7"/>
      <c r="D3262" s="7"/>
      <c r="E3262" s="7"/>
      <c r="F3262" s="7"/>
      <c r="G3262" s="9"/>
    </row>
    <row r="3263" spans="1:7" ht="15" customHeight="1" x14ac:dyDescent="0.25">
      <c r="A3263" s="7"/>
      <c r="B3263" s="7"/>
      <c r="C3263" s="7"/>
      <c r="D3263" s="7"/>
      <c r="E3263" s="7"/>
      <c r="F3263" s="7"/>
      <c r="G3263" s="8"/>
    </row>
    <row r="3264" spans="1:7" ht="15" customHeight="1" x14ac:dyDescent="0.25">
      <c r="A3264" s="7"/>
      <c r="B3264" s="7"/>
      <c r="C3264" s="7"/>
      <c r="D3264" s="7"/>
      <c r="E3264" s="7"/>
      <c r="F3264" s="7"/>
      <c r="G3264" s="8"/>
    </row>
    <row r="3265" spans="1:7" ht="15" customHeight="1" x14ac:dyDescent="0.25">
      <c r="A3265" s="7"/>
      <c r="B3265" s="7"/>
      <c r="C3265" s="7"/>
      <c r="D3265" s="7"/>
      <c r="E3265" s="7"/>
      <c r="F3265" s="7"/>
      <c r="G3265" s="8"/>
    </row>
    <row r="3266" spans="1:7" ht="15" customHeight="1" x14ac:dyDescent="0.25">
      <c r="A3266" s="7"/>
      <c r="B3266" s="7"/>
      <c r="C3266" s="7"/>
      <c r="D3266" s="7"/>
      <c r="E3266" s="7"/>
      <c r="F3266" s="7"/>
      <c r="G3266" s="8"/>
    </row>
    <row r="3267" spans="1:7" ht="15" customHeight="1" x14ac:dyDescent="0.25">
      <c r="A3267" s="7"/>
      <c r="B3267" s="7"/>
      <c r="C3267" s="7"/>
      <c r="D3267" s="7"/>
      <c r="E3267" s="7"/>
      <c r="F3267" s="7"/>
      <c r="G3267" s="8"/>
    </row>
    <row r="3268" spans="1:7" ht="15" customHeight="1" x14ac:dyDescent="0.25">
      <c r="A3268" s="7"/>
      <c r="B3268" s="7"/>
      <c r="C3268" s="7"/>
      <c r="D3268" s="7"/>
      <c r="E3268" s="7"/>
      <c r="F3268" s="7"/>
      <c r="G3268" s="8"/>
    </row>
    <row r="3269" spans="1:7" ht="15" customHeight="1" x14ac:dyDescent="0.25">
      <c r="A3269" s="7"/>
      <c r="B3269" s="7"/>
      <c r="C3269" s="7"/>
      <c r="D3269" s="7"/>
      <c r="E3269" s="7"/>
      <c r="F3269" s="7"/>
      <c r="G3269" s="8"/>
    </row>
    <row r="3270" spans="1:7" ht="15" customHeight="1" x14ac:dyDescent="0.25">
      <c r="A3270" s="7"/>
      <c r="B3270" s="7"/>
      <c r="C3270" s="7"/>
      <c r="D3270" s="7"/>
      <c r="E3270" s="7"/>
      <c r="F3270" s="7"/>
      <c r="G3270" s="8"/>
    </row>
    <row r="3271" spans="1:7" ht="15" customHeight="1" x14ac:dyDescent="0.25">
      <c r="A3271" s="7"/>
      <c r="B3271" s="7"/>
      <c r="C3271" s="7"/>
      <c r="D3271" s="7"/>
      <c r="E3271" s="7"/>
      <c r="F3271" s="7"/>
      <c r="G3271" s="8"/>
    </row>
    <row r="3272" spans="1:7" ht="15" customHeight="1" x14ac:dyDescent="0.25">
      <c r="A3272" s="7"/>
      <c r="B3272" s="7"/>
      <c r="C3272" s="7"/>
      <c r="D3272" s="7"/>
      <c r="E3272" s="7"/>
      <c r="F3272" s="7"/>
      <c r="G3272" s="8"/>
    </row>
    <row r="3273" spans="1:7" ht="15" customHeight="1" x14ac:dyDescent="0.25">
      <c r="A3273" s="7"/>
      <c r="B3273" s="7"/>
      <c r="C3273" s="7"/>
      <c r="D3273" s="7"/>
      <c r="E3273" s="7"/>
      <c r="F3273" s="7"/>
      <c r="G3273" s="8"/>
    </row>
    <row r="3274" spans="1:7" ht="15" customHeight="1" x14ac:dyDescent="0.25">
      <c r="A3274" s="7"/>
      <c r="B3274" s="7"/>
      <c r="C3274" s="7"/>
      <c r="D3274" s="7"/>
      <c r="E3274" s="7"/>
      <c r="F3274" s="7"/>
      <c r="G3274" s="8"/>
    </row>
    <row r="3275" spans="1:7" ht="15" customHeight="1" x14ac:dyDescent="0.25">
      <c r="A3275" s="7"/>
      <c r="B3275" s="7"/>
      <c r="C3275" s="7"/>
      <c r="D3275" s="7"/>
      <c r="E3275" s="7"/>
      <c r="F3275" s="7"/>
      <c r="G3275" s="8"/>
    </row>
    <row r="3276" spans="1:7" ht="15" customHeight="1" x14ac:dyDescent="0.25">
      <c r="A3276" s="7"/>
      <c r="B3276" s="7"/>
      <c r="C3276" s="7"/>
      <c r="D3276" s="7"/>
      <c r="E3276" s="7"/>
      <c r="F3276" s="7"/>
      <c r="G3276" s="8"/>
    </row>
    <row r="3277" spans="1:7" ht="15" customHeight="1" x14ac:dyDescent="0.25">
      <c r="A3277" s="7"/>
      <c r="B3277" s="7"/>
      <c r="C3277" s="7"/>
      <c r="D3277" s="7"/>
      <c r="E3277" s="7"/>
      <c r="F3277" s="7"/>
      <c r="G3277" s="8"/>
    </row>
    <row r="3278" spans="1:7" ht="15" customHeight="1" x14ac:dyDescent="0.25">
      <c r="A3278" s="7"/>
      <c r="B3278" s="7"/>
      <c r="C3278" s="7"/>
      <c r="D3278" s="7"/>
      <c r="E3278" s="7"/>
      <c r="F3278" s="7"/>
      <c r="G3278" s="8"/>
    </row>
    <row r="3279" spans="1:7" ht="15" customHeight="1" x14ac:dyDescent="0.25">
      <c r="A3279" s="7"/>
      <c r="B3279" s="7"/>
      <c r="C3279" s="7"/>
      <c r="D3279" s="7"/>
      <c r="E3279" s="7"/>
      <c r="F3279" s="7"/>
      <c r="G3279" s="8"/>
    </row>
    <row r="3280" spans="1:7" ht="15" customHeight="1" x14ac:dyDescent="0.25">
      <c r="A3280" s="7"/>
      <c r="B3280" s="7"/>
      <c r="C3280" s="7"/>
      <c r="D3280" s="7"/>
      <c r="E3280" s="7"/>
      <c r="F3280" s="7"/>
      <c r="G3280" s="8"/>
    </row>
    <row r="3281" spans="1:7" ht="15" customHeight="1" x14ac:dyDescent="0.25">
      <c r="A3281" s="7"/>
      <c r="B3281" s="7"/>
      <c r="C3281" s="7"/>
      <c r="D3281" s="7"/>
      <c r="E3281" s="7"/>
      <c r="F3281" s="7"/>
      <c r="G3281" s="8"/>
    </row>
    <row r="3282" spans="1:7" ht="15" customHeight="1" x14ac:dyDescent="0.25">
      <c r="A3282" s="7"/>
      <c r="B3282" s="7"/>
      <c r="C3282" s="7"/>
      <c r="D3282" s="7"/>
      <c r="E3282" s="7"/>
      <c r="F3282" s="7"/>
      <c r="G3282" s="8"/>
    </row>
    <row r="3283" spans="1:7" ht="15" customHeight="1" x14ac:dyDescent="0.25">
      <c r="A3283" s="7"/>
      <c r="B3283" s="7"/>
      <c r="C3283" s="7"/>
      <c r="D3283" s="7"/>
      <c r="E3283" s="7"/>
      <c r="F3283" s="7"/>
      <c r="G3283" s="8"/>
    </row>
    <row r="3284" spans="1:7" ht="15" customHeight="1" x14ac:dyDescent="0.25">
      <c r="A3284" s="7"/>
      <c r="B3284" s="7"/>
      <c r="C3284" s="7"/>
      <c r="D3284" s="7"/>
      <c r="E3284" s="7"/>
      <c r="F3284" s="7"/>
      <c r="G3284" s="8"/>
    </row>
    <row r="3285" spans="1:7" ht="15" customHeight="1" x14ac:dyDescent="0.25">
      <c r="A3285" s="7"/>
      <c r="B3285" s="7"/>
      <c r="C3285" s="7"/>
      <c r="D3285" s="7"/>
      <c r="E3285" s="7"/>
      <c r="F3285" s="7"/>
      <c r="G3285" s="8"/>
    </row>
    <row r="3286" spans="1:7" ht="15" customHeight="1" x14ac:dyDescent="0.25">
      <c r="A3286" s="7"/>
      <c r="B3286" s="7"/>
      <c r="C3286" s="7"/>
      <c r="D3286" s="7"/>
      <c r="E3286" s="7"/>
      <c r="F3286" s="7"/>
      <c r="G3286" s="8"/>
    </row>
    <row r="3287" spans="1:7" ht="15" customHeight="1" x14ac:dyDescent="0.25">
      <c r="A3287" s="7"/>
      <c r="B3287" s="7"/>
      <c r="C3287" s="7"/>
      <c r="D3287" s="7"/>
      <c r="E3287" s="7"/>
      <c r="F3287" s="7"/>
      <c r="G3287" s="8"/>
    </row>
    <row r="3288" spans="1:7" ht="15" customHeight="1" x14ac:dyDescent="0.25">
      <c r="A3288" s="7"/>
      <c r="B3288" s="7"/>
      <c r="C3288" s="7"/>
      <c r="D3288" s="7"/>
      <c r="E3288" s="7"/>
      <c r="F3288" s="7"/>
      <c r="G3288" s="8"/>
    </row>
    <row r="3289" spans="1:7" ht="15" customHeight="1" x14ac:dyDescent="0.25">
      <c r="A3289" s="7"/>
      <c r="B3289" s="7"/>
      <c r="C3289" s="7"/>
      <c r="D3289" s="7"/>
      <c r="E3289" s="7"/>
      <c r="F3289" s="7"/>
      <c r="G3289" s="8"/>
    </row>
    <row r="3290" spans="1:7" ht="15" customHeight="1" x14ac:dyDescent="0.25">
      <c r="A3290" s="7"/>
      <c r="B3290" s="7"/>
      <c r="C3290" s="7"/>
      <c r="D3290" s="7"/>
      <c r="E3290" s="7"/>
      <c r="F3290" s="7"/>
      <c r="G3290" s="8"/>
    </row>
    <row r="3291" spans="1:7" ht="15" customHeight="1" x14ac:dyDescent="0.25">
      <c r="A3291" s="7"/>
      <c r="B3291" s="7"/>
      <c r="C3291" s="7"/>
      <c r="D3291" s="7"/>
      <c r="E3291" s="7"/>
      <c r="F3291" s="7"/>
      <c r="G3291" s="8"/>
    </row>
    <row r="3292" spans="1:7" ht="15" customHeight="1" x14ac:dyDescent="0.25">
      <c r="A3292" s="7"/>
      <c r="B3292" s="7"/>
      <c r="C3292" s="7"/>
      <c r="D3292" s="7"/>
      <c r="E3292" s="7"/>
      <c r="F3292" s="7"/>
      <c r="G3292" s="8"/>
    </row>
    <row r="3293" spans="1:7" ht="15" customHeight="1" x14ac:dyDescent="0.25">
      <c r="A3293" s="7"/>
      <c r="B3293" s="7"/>
      <c r="C3293" s="7"/>
      <c r="D3293" s="7"/>
      <c r="E3293" s="7"/>
      <c r="F3293" s="7"/>
      <c r="G3293" s="8"/>
    </row>
    <row r="3294" spans="1:7" ht="15" customHeight="1" x14ac:dyDescent="0.25">
      <c r="A3294" s="7"/>
      <c r="B3294" s="7"/>
      <c r="C3294" s="7"/>
      <c r="D3294" s="7"/>
      <c r="E3294" s="7"/>
      <c r="F3294" s="7"/>
      <c r="G3294" s="8"/>
    </row>
    <row r="3295" spans="1:7" ht="15" customHeight="1" x14ac:dyDescent="0.25">
      <c r="A3295" s="7"/>
      <c r="B3295" s="7"/>
      <c r="C3295" s="7"/>
      <c r="D3295" s="7"/>
      <c r="E3295" s="7"/>
      <c r="F3295" s="7"/>
      <c r="G3295" s="8"/>
    </row>
    <row r="3296" spans="1:7" ht="15" customHeight="1" x14ac:dyDescent="0.25">
      <c r="A3296" s="7"/>
      <c r="B3296" s="7"/>
      <c r="C3296" s="7"/>
      <c r="D3296" s="7"/>
      <c r="E3296" s="7"/>
      <c r="F3296" s="7"/>
      <c r="G3296" s="8"/>
    </row>
    <row r="3297" spans="1:7" ht="15" customHeight="1" x14ac:dyDescent="0.25">
      <c r="A3297" s="7"/>
      <c r="B3297" s="7"/>
      <c r="C3297" s="7"/>
      <c r="D3297" s="7"/>
      <c r="E3297" s="7"/>
      <c r="F3297" s="7"/>
      <c r="G3297" s="8"/>
    </row>
    <row r="3298" spans="1:7" ht="15" customHeight="1" x14ac:dyDescent="0.25">
      <c r="A3298" s="7"/>
      <c r="B3298" s="7"/>
      <c r="C3298" s="7"/>
      <c r="D3298" s="7"/>
      <c r="E3298" s="7"/>
      <c r="F3298" s="7"/>
      <c r="G3298" s="8"/>
    </row>
    <row r="3299" spans="1:7" ht="15" customHeight="1" x14ac:dyDescent="0.25">
      <c r="A3299" s="7"/>
      <c r="B3299" s="7"/>
      <c r="C3299" s="7"/>
      <c r="D3299" s="7"/>
      <c r="E3299" s="7"/>
      <c r="F3299" s="7"/>
      <c r="G3299" s="8"/>
    </row>
    <row r="3300" spans="1:7" ht="15" customHeight="1" x14ac:dyDescent="0.25">
      <c r="A3300" s="7"/>
      <c r="B3300" s="7"/>
      <c r="C3300" s="7"/>
      <c r="D3300" s="7"/>
      <c r="E3300" s="7"/>
      <c r="F3300" s="7"/>
      <c r="G3300" s="8"/>
    </row>
    <row r="3301" spans="1:7" ht="15" customHeight="1" x14ac:dyDescent="0.25">
      <c r="A3301" s="7"/>
      <c r="B3301" s="7"/>
      <c r="C3301" s="7"/>
      <c r="D3301" s="7"/>
      <c r="E3301" s="7"/>
      <c r="F3301" s="7"/>
      <c r="G3301" s="8"/>
    </row>
    <row r="3302" spans="1:7" ht="15" customHeight="1" x14ac:dyDescent="0.25">
      <c r="A3302" s="7"/>
      <c r="B3302" s="7"/>
      <c r="C3302" s="7"/>
      <c r="D3302" s="7"/>
      <c r="E3302" s="7"/>
      <c r="F3302" s="7"/>
      <c r="G3302" s="8"/>
    </row>
    <row r="3303" spans="1:7" ht="15" customHeight="1" x14ac:dyDescent="0.25">
      <c r="A3303" s="7"/>
      <c r="B3303" s="7"/>
      <c r="C3303" s="7"/>
      <c r="D3303" s="7"/>
      <c r="E3303" s="7"/>
      <c r="F3303" s="7"/>
      <c r="G3303" s="8"/>
    </row>
    <row r="3304" spans="1:7" ht="15" customHeight="1" x14ac:dyDescent="0.25">
      <c r="A3304" s="7"/>
      <c r="B3304" s="7"/>
      <c r="C3304" s="7"/>
      <c r="D3304" s="7"/>
      <c r="E3304" s="7"/>
      <c r="F3304" s="7"/>
      <c r="G3304" s="8"/>
    </row>
    <row r="3305" spans="1:7" ht="15" customHeight="1" x14ac:dyDescent="0.25">
      <c r="A3305" s="7"/>
      <c r="B3305" s="7"/>
      <c r="C3305" s="7"/>
      <c r="D3305" s="7"/>
      <c r="E3305" s="7"/>
      <c r="F3305" s="7"/>
      <c r="G3305" s="8"/>
    </row>
    <row r="3306" spans="1:7" ht="15" customHeight="1" x14ac:dyDescent="0.25">
      <c r="A3306" s="7"/>
      <c r="B3306" s="7"/>
      <c r="C3306" s="7"/>
      <c r="D3306" s="7"/>
      <c r="E3306" s="7"/>
      <c r="F3306" s="7"/>
      <c r="G3306" s="8"/>
    </row>
    <row r="3307" spans="1:7" ht="15" customHeight="1" x14ac:dyDescent="0.25">
      <c r="A3307" s="7"/>
      <c r="B3307" s="7"/>
      <c r="C3307" s="7"/>
      <c r="D3307" s="7"/>
      <c r="E3307" s="7"/>
      <c r="F3307" s="7"/>
      <c r="G3307" s="8"/>
    </row>
    <row r="3308" spans="1:7" ht="15" customHeight="1" x14ac:dyDescent="0.25">
      <c r="A3308" s="7"/>
      <c r="B3308" s="7"/>
      <c r="C3308" s="7"/>
      <c r="D3308" s="7"/>
      <c r="E3308" s="7"/>
      <c r="F3308" s="7"/>
      <c r="G3308" s="8"/>
    </row>
    <row r="3309" spans="1:7" ht="15" customHeight="1" x14ac:dyDescent="0.25">
      <c r="A3309" s="7"/>
      <c r="B3309" s="7"/>
      <c r="C3309" s="7"/>
      <c r="D3309" s="7"/>
      <c r="E3309" s="7"/>
      <c r="F3309" s="7"/>
      <c r="G3309" s="8"/>
    </row>
    <row r="3310" spans="1:7" ht="15" customHeight="1" x14ac:dyDescent="0.25">
      <c r="A3310" s="7"/>
      <c r="B3310" s="7"/>
      <c r="C3310" s="7"/>
      <c r="D3310" s="7"/>
      <c r="E3310" s="7"/>
      <c r="F3310" s="7"/>
      <c r="G3310" s="8"/>
    </row>
    <row r="3311" spans="1:7" ht="15" customHeight="1" x14ac:dyDescent="0.25">
      <c r="A3311" s="7"/>
      <c r="B3311" s="7"/>
      <c r="C3311" s="7"/>
      <c r="D3311" s="7"/>
      <c r="E3311" s="7"/>
      <c r="F3311" s="7"/>
      <c r="G3311" s="8"/>
    </row>
    <row r="3312" spans="1:7" ht="15" customHeight="1" x14ac:dyDescent="0.25">
      <c r="A3312" s="7"/>
      <c r="B3312" s="7"/>
      <c r="C3312" s="7"/>
      <c r="D3312" s="7"/>
      <c r="E3312" s="7"/>
      <c r="F3312" s="7"/>
      <c r="G3312" s="8"/>
    </row>
    <row r="3313" spans="1:7" ht="15" customHeight="1" x14ac:dyDescent="0.25">
      <c r="A3313" s="7"/>
      <c r="B3313" s="7"/>
      <c r="C3313" s="7"/>
      <c r="D3313" s="7"/>
      <c r="E3313" s="7"/>
      <c r="F3313" s="7"/>
      <c r="G3313" s="8"/>
    </row>
    <row r="3314" spans="1:7" ht="15" customHeight="1" x14ac:dyDescent="0.25">
      <c r="A3314" s="7"/>
      <c r="B3314" s="7"/>
      <c r="C3314" s="7"/>
      <c r="D3314" s="7"/>
      <c r="E3314" s="7"/>
      <c r="F3314" s="7"/>
      <c r="G3314" s="8"/>
    </row>
    <row r="3315" spans="1:7" ht="15" customHeight="1" x14ac:dyDescent="0.25">
      <c r="A3315" s="7"/>
      <c r="B3315" s="7"/>
      <c r="C3315" s="7"/>
      <c r="D3315" s="7"/>
      <c r="E3315" s="7"/>
      <c r="F3315" s="7"/>
      <c r="G3315" s="8"/>
    </row>
    <row r="3316" spans="1:7" ht="15" customHeight="1" x14ac:dyDescent="0.25">
      <c r="A3316" s="7"/>
      <c r="B3316" s="7"/>
      <c r="C3316" s="7"/>
      <c r="D3316" s="7"/>
      <c r="E3316" s="7"/>
      <c r="F3316" s="7"/>
      <c r="G3316" s="8"/>
    </row>
    <row r="3317" spans="1:7" ht="15" customHeight="1" x14ac:dyDescent="0.25">
      <c r="A3317" s="7"/>
      <c r="B3317" s="7"/>
      <c r="C3317" s="7"/>
      <c r="D3317" s="7"/>
      <c r="E3317" s="7"/>
      <c r="F3317" s="7"/>
      <c r="G3317" s="8"/>
    </row>
    <row r="3318" spans="1:7" ht="15" customHeight="1" x14ac:dyDescent="0.25">
      <c r="A3318" s="7"/>
      <c r="B3318" s="7"/>
      <c r="C3318" s="7"/>
      <c r="D3318" s="7"/>
      <c r="E3318" s="7"/>
      <c r="F3318" s="7"/>
      <c r="G3318" s="8"/>
    </row>
    <row r="3319" spans="1:7" ht="15" customHeight="1" x14ac:dyDescent="0.25">
      <c r="A3319" s="7"/>
      <c r="B3319" s="7"/>
      <c r="C3319" s="7"/>
      <c r="D3319" s="7"/>
      <c r="E3319" s="7"/>
      <c r="F3319" s="7"/>
      <c r="G3319" s="8"/>
    </row>
    <row r="3320" spans="1:7" ht="15" customHeight="1" x14ac:dyDescent="0.25">
      <c r="A3320" s="7"/>
      <c r="B3320" s="7"/>
      <c r="C3320" s="7"/>
      <c r="D3320" s="7"/>
      <c r="E3320" s="7"/>
      <c r="F3320" s="7"/>
      <c r="G3320" s="8"/>
    </row>
    <row r="3321" spans="1:7" ht="15" customHeight="1" x14ac:dyDescent="0.25">
      <c r="A3321" s="7"/>
      <c r="B3321" s="7"/>
      <c r="C3321" s="7"/>
      <c r="D3321" s="7"/>
      <c r="E3321" s="7"/>
      <c r="F3321" s="7"/>
      <c r="G3321" s="9"/>
    </row>
    <row r="3322" spans="1:7" ht="15" customHeight="1" x14ac:dyDescent="0.25">
      <c r="A3322" s="7"/>
      <c r="B3322" s="7"/>
      <c r="C3322" s="7"/>
      <c r="D3322" s="7"/>
      <c r="E3322" s="7"/>
      <c r="F3322" s="7"/>
      <c r="G3322" s="9"/>
    </row>
    <row r="3323" spans="1:7" ht="15" customHeight="1" x14ac:dyDescent="0.25">
      <c r="A3323" s="7"/>
      <c r="B3323" s="7"/>
      <c r="C3323" s="7"/>
      <c r="D3323" s="7"/>
      <c r="E3323" s="7"/>
      <c r="F3323" s="7"/>
      <c r="G3323" s="9"/>
    </row>
    <row r="3324" spans="1:7" ht="15" customHeight="1" x14ac:dyDescent="0.25">
      <c r="A3324" s="7"/>
      <c r="B3324" s="7"/>
      <c r="C3324" s="7"/>
      <c r="D3324" s="7"/>
      <c r="E3324" s="7"/>
      <c r="F3324" s="7"/>
      <c r="G3324" s="9"/>
    </row>
    <row r="3325" spans="1:7" ht="15" customHeight="1" x14ac:dyDescent="0.25">
      <c r="A3325" s="7"/>
      <c r="B3325" s="7"/>
      <c r="C3325" s="7"/>
      <c r="D3325" s="7"/>
      <c r="E3325" s="7"/>
      <c r="F3325" s="7"/>
      <c r="G3325" s="9"/>
    </row>
    <row r="3326" spans="1:7" ht="15" customHeight="1" x14ac:dyDescent="0.25">
      <c r="A3326" s="7"/>
      <c r="B3326" s="7"/>
      <c r="C3326" s="7"/>
      <c r="D3326" s="7"/>
      <c r="E3326" s="7"/>
      <c r="F3326" s="7"/>
      <c r="G3326" s="9"/>
    </row>
    <row r="3327" spans="1:7" ht="15" customHeight="1" x14ac:dyDescent="0.25">
      <c r="A3327" s="7"/>
      <c r="B3327" s="7"/>
      <c r="C3327" s="7"/>
      <c r="D3327" s="7"/>
      <c r="E3327" s="7"/>
      <c r="F3327" s="7"/>
      <c r="G3327" s="9"/>
    </row>
    <row r="3328" spans="1:7" ht="15" customHeight="1" x14ac:dyDescent="0.25">
      <c r="A3328" s="7"/>
      <c r="B3328" s="7"/>
      <c r="C3328" s="7"/>
      <c r="D3328" s="7"/>
      <c r="E3328" s="7"/>
      <c r="F3328" s="7"/>
      <c r="G3328" s="8"/>
    </row>
    <row r="3329" spans="1:7" ht="15" customHeight="1" x14ac:dyDescent="0.25">
      <c r="A3329" s="7"/>
      <c r="B3329" s="7"/>
      <c r="C3329" s="7"/>
      <c r="D3329" s="7"/>
      <c r="E3329" s="7"/>
      <c r="F3329" s="7"/>
      <c r="G3329" s="9"/>
    </row>
    <row r="3330" spans="1:7" ht="15" customHeight="1" x14ac:dyDescent="0.25">
      <c r="A3330" s="7"/>
      <c r="B3330" s="7"/>
      <c r="C3330" s="7"/>
      <c r="D3330" s="7"/>
      <c r="E3330" s="7"/>
      <c r="F3330" s="7"/>
      <c r="G3330" s="9"/>
    </row>
    <row r="3331" spans="1:7" ht="15" customHeight="1" x14ac:dyDescent="0.25">
      <c r="A3331" s="7"/>
      <c r="B3331" s="7"/>
      <c r="C3331" s="7"/>
      <c r="D3331" s="7"/>
      <c r="E3331" s="7"/>
      <c r="F3331" s="7"/>
      <c r="G3331" s="9"/>
    </row>
    <row r="3332" spans="1:7" ht="15" customHeight="1" x14ac:dyDescent="0.25">
      <c r="A3332" s="7"/>
      <c r="B3332" s="7"/>
      <c r="C3332" s="7"/>
      <c r="D3332" s="7"/>
      <c r="E3332" s="7"/>
      <c r="F3332" s="7"/>
      <c r="G3332" s="9"/>
    </row>
    <row r="3333" spans="1:7" ht="15" customHeight="1" x14ac:dyDescent="0.25">
      <c r="A3333" s="7"/>
      <c r="B3333" s="7"/>
      <c r="C3333" s="7"/>
      <c r="D3333" s="7"/>
      <c r="E3333" s="7"/>
      <c r="F3333" s="7"/>
      <c r="G3333" s="9"/>
    </row>
    <row r="3334" spans="1:7" ht="15" customHeight="1" x14ac:dyDescent="0.25">
      <c r="A3334" s="7"/>
      <c r="B3334" s="7"/>
      <c r="C3334" s="7"/>
      <c r="D3334" s="7"/>
      <c r="E3334" s="7"/>
      <c r="F3334" s="7"/>
      <c r="G3334" s="8"/>
    </row>
    <row r="3335" spans="1:7" ht="15" customHeight="1" x14ac:dyDescent="0.25">
      <c r="A3335" s="7"/>
      <c r="B3335" s="7"/>
      <c r="C3335" s="7"/>
      <c r="D3335" s="7"/>
      <c r="E3335" s="7"/>
      <c r="F3335" s="7"/>
      <c r="G3335" s="8"/>
    </row>
    <row r="3336" spans="1:7" ht="15" customHeight="1" x14ac:dyDescent="0.25">
      <c r="A3336" s="7"/>
      <c r="B3336" s="7"/>
      <c r="C3336" s="7"/>
      <c r="D3336" s="7"/>
      <c r="E3336" s="7"/>
      <c r="F3336" s="7"/>
      <c r="G3336" s="8"/>
    </row>
    <row r="3337" spans="1:7" ht="15" customHeight="1" x14ac:dyDescent="0.25">
      <c r="A3337" s="7"/>
      <c r="B3337" s="7"/>
      <c r="C3337" s="7"/>
      <c r="D3337" s="7"/>
      <c r="E3337" s="7"/>
      <c r="F3337" s="7"/>
      <c r="G3337" s="8"/>
    </row>
    <row r="3338" spans="1:7" ht="15" customHeight="1" x14ac:dyDescent="0.25">
      <c r="A3338" s="7"/>
      <c r="B3338" s="7"/>
      <c r="C3338" s="7"/>
      <c r="D3338" s="7"/>
      <c r="E3338" s="7"/>
      <c r="F3338" s="7"/>
      <c r="G3338" s="8"/>
    </row>
    <row r="3339" spans="1:7" ht="15" customHeight="1" x14ac:dyDescent="0.25">
      <c r="A3339" s="7"/>
      <c r="B3339" s="7"/>
      <c r="C3339" s="7"/>
      <c r="D3339" s="7"/>
      <c r="E3339" s="7"/>
      <c r="F3339" s="7"/>
      <c r="G3339" s="8"/>
    </row>
    <row r="3340" spans="1:7" ht="15" customHeight="1" x14ac:dyDescent="0.25">
      <c r="A3340" s="7"/>
      <c r="B3340" s="7"/>
      <c r="C3340" s="7"/>
      <c r="D3340" s="7"/>
      <c r="E3340" s="7"/>
      <c r="F3340" s="7"/>
      <c r="G3340" s="8"/>
    </row>
    <row r="3341" spans="1:7" ht="15" customHeight="1" x14ac:dyDescent="0.25">
      <c r="A3341" s="7"/>
      <c r="B3341" s="7"/>
      <c r="C3341" s="7"/>
      <c r="D3341" s="7"/>
      <c r="E3341" s="7"/>
      <c r="F3341" s="7"/>
      <c r="G3341" s="8"/>
    </row>
    <row r="3342" spans="1:7" ht="15" customHeight="1" x14ac:dyDescent="0.25">
      <c r="A3342" s="7"/>
      <c r="B3342" s="7"/>
      <c r="C3342" s="7"/>
      <c r="D3342" s="7"/>
      <c r="E3342" s="7"/>
      <c r="F3342" s="7"/>
      <c r="G3342" s="8"/>
    </row>
    <row r="3343" spans="1:7" ht="15" customHeight="1" x14ac:dyDescent="0.25">
      <c r="A3343" s="7"/>
      <c r="B3343" s="7"/>
      <c r="C3343" s="7"/>
      <c r="D3343" s="7"/>
      <c r="E3343" s="7"/>
      <c r="F3343" s="7"/>
      <c r="G3343" s="9"/>
    </row>
    <row r="3344" spans="1:7" ht="15" customHeight="1" x14ac:dyDescent="0.25">
      <c r="A3344" s="7"/>
      <c r="B3344" s="7"/>
      <c r="C3344" s="7"/>
      <c r="D3344" s="7"/>
      <c r="E3344" s="7"/>
      <c r="F3344" s="7"/>
      <c r="G3344" s="8"/>
    </row>
    <row r="3345" spans="1:7" ht="15" customHeight="1" x14ac:dyDescent="0.25">
      <c r="A3345" s="7"/>
      <c r="B3345" s="7"/>
      <c r="C3345" s="7"/>
      <c r="D3345" s="7"/>
      <c r="E3345" s="7"/>
      <c r="F3345" s="7"/>
      <c r="G3345" s="8"/>
    </row>
    <row r="3346" spans="1:7" ht="15" customHeight="1" x14ac:dyDescent="0.25">
      <c r="A3346" s="7"/>
      <c r="B3346" s="7"/>
      <c r="C3346" s="7"/>
      <c r="D3346" s="7"/>
      <c r="E3346" s="7"/>
      <c r="F3346" s="7"/>
      <c r="G3346" s="8"/>
    </row>
    <row r="3347" spans="1:7" ht="15" customHeight="1" x14ac:dyDescent="0.25">
      <c r="A3347" s="7"/>
      <c r="B3347" s="7"/>
      <c r="C3347" s="7"/>
      <c r="D3347" s="7"/>
      <c r="E3347" s="7"/>
      <c r="F3347" s="7"/>
      <c r="G3347" s="8"/>
    </row>
    <row r="3348" spans="1:7" ht="15" customHeight="1" x14ac:dyDescent="0.25">
      <c r="A3348" s="7"/>
      <c r="B3348" s="7"/>
      <c r="C3348" s="7"/>
      <c r="D3348" s="7"/>
      <c r="E3348" s="7"/>
      <c r="F3348" s="7"/>
      <c r="G3348" s="8"/>
    </row>
    <row r="3349" spans="1:7" ht="15" customHeight="1" x14ac:dyDescent="0.25">
      <c r="A3349" s="7"/>
      <c r="B3349" s="7"/>
      <c r="C3349" s="7"/>
      <c r="D3349" s="7"/>
      <c r="E3349" s="7"/>
      <c r="F3349" s="7"/>
      <c r="G3349" s="8"/>
    </row>
    <row r="3350" spans="1:7" ht="15" customHeight="1" x14ac:dyDescent="0.25">
      <c r="A3350" s="7"/>
      <c r="B3350" s="7"/>
      <c r="C3350" s="7"/>
      <c r="D3350" s="7"/>
      <c r="E3350" s="7"/>
      <c r="F3350" s="7"/>
      <c r="G3350" s="8"/>
    </row>
    <row r="3351" spans="1:7" ht="15" customHeight="1" x14ac:dyDescent="0.25">
      <c r="A3351" s="7"/>
      <c r="B3351" s="7"/>
      <c r="C3351" s="7"/>
      <c r="D3351" s="7"/>
      <c r="E3351" s="7"/>
      <c r="F3351" s="7"/>
      <c r="G3351" s="8"/>
    </row>
    <row r="3352" spans="1:7" ht="15" customHeight="1" x14ac:dyDescent="0.25">
      <c r="A3352" s="7"/>
      <c r="B3352" s="7"/>
      <c r="C3352" s="7"/>
      <c r="D3352" s="7"/>
      <c r="E3352" s="7"/>
      <c r="F3352" s="7"/>
      <c r="G3352" s="8"/>
    </row>
    <row r="3353" spans="1:7" ht="15" customHeight="1" x14ac:dyDescent="0.25">
      <c r="A3353" s="7"/>
      <c r="B3353" s="7"/>
      <c r="C3353" s="7"/>
      <c r="D3353" s="7"/>
      <c r="E3353" s="7"/>
      <c r="F3353" s="7"/>
      <c r="G3353" s="8"/>
    </row>
    <row r="3354" spans="1:7" ht="15" customHeight="1" x14ac:dyDescent="0.25">
      <c r="A3354" s="7"/>
      <c r="B3354" s="7"/>
      <c r="C3354" s="7"/>
      <c r="D3354" s="7"/>
      <c r="E3354" s="7"/>
      <c r="F3354" s="7"/>
      <c r="G3354" s="8"/>
    </row>
    <row r="3355" spans="1:7" ht="15" customHeight="1" x14ac:dyDescent="0.25">
      <c r="A3355" s="7"/>
      <c r="B3355" s="7"/>
      <c r="C3355" s="7"/>
      <c r="D3355" s="7"/>
      <c r="E3355" s="7"/>
      <c r="F3355" s="7"/>
      <c r="G3355" s="8"/>
    </row>
    <row r="3356" spans="1:7" ht="15" customHeight="1" x14ac:dyDescent="0.25">
      <c r="A3356" s="7"/>
      <c r="B3356" s="7"/>
      <c r="C3356" s="7"/>
      <c r="D3356" s="7"/>
      <c r="E3356" s="7"/>
      <c r="F3356" s="7"/>
      <c r="G3356" s="8"/>
    </row>
    <row r="3357" spans="1:7" ht="15" customHeight="1" x14ac:dyDescent="0.25">
      <c r="A3357" s="7"/>
      <c r="B3357" s="7"/>
      <c r="C3357" s="7"/>
      <c r="D3357" s="7"/>
      <c r="E3357" s="7"/>
      <c r="F3357" s="7"/>
      <c r="G3357" s="9"/>
    </row>
    <row r="3358" spans="1:7" ht="15" customHeight="1" x14ac:dyDescent="0.25">
      <c r="A3358" s="7"/>
      <c r="B3358" s="7"/>
      <c r="C3358" s="7"/>
      <c r="D3358" s="7"/>
      <c r="E3358" s="7"/>
      <c r="F3358" s="7"/>
      <c r="G3358" s="8"/>
    </row>
    <row r="3359" spans="1:7" ht="15" customHeight="1" x14ac:dyDescent="0.25">
      <c r="A3359" s="7"/>
      <c r="B3359" s="7"/>
      <c r="C3359" s="7"/>
      <c r="D3359" s="7"/>
      <c r="E3359" s="7"/>
      <c r="F3359" s="7"/>
      <c r="G3359" s="8"/>
    </row>
    <row r="3360" spans="1:7" ht="15" customHeight="1" x14ac:dyDescent="0.25">
      <c r="A3360" s="7"/>
      <c r="B3360" s="7"/>
      <c r="C3360" s="7"/>
      <c r="D3360" s="7"/>
      <c r="E3360" s="7"/>
      <c r="F3360" s="7"/>
      <c r="G3360" s="8"/>
    </row>
    <row r="3361" spans="1:7" ht="15" customHeight="1" x14ac:dyDescent="0.25">
      <c r="A3361" s="7"/>
      <c r="B3361" s="7"/>
      <c r="C3361" s="7"/>
      <c r="D3361" s="7"/>
      <c r="E3361" s="7"/>
      <c r="F3361" s="7"/>
      <c r="G3361" s="8"/>
    </row>
    <row r="3362" spans="1:7" ht="15" customHeight="1" x14ac:dyDescent="0.25">
      <c r="A3362" s="7"/>
      <c r="B3362" s="7"/>
      <c r="C3362" s="7"/>
      <c r="D3362" s="7"/>
      <c r="E3362" s="7"/>
      <c r="F3362" s="7"/>
      <c r="G3362" s="8"/>
    </row>
    <row r="3363" spans="1:7" ht="15" customHeight="1" x14ac:dyDescent="0.25">
      <c r="A3363" s="7"/>
      <c r="B3363" s="7"/>
      <c r="C3363" s="7"/>
      <c r="D3363" s="7"/>
      <c r="E3363" s="7"/>
      <c r="F3363" s="7"/>
      <c r="G3363" s="8"/>
    </row>
    <row r="3364" spans="1:7" ht="15" customHeight="1" x14ac:dyDescent="0.25">
      <c r="A3364" s="7"/>
      <c r="B3364" s="7"/>
      <c r="C3364" s="7"/>
      <c r="D3364" s="7"/>
      <c r="E3364" s="7"/>
      <c r="F3364" s="7"/>
      <c r="G3364" s="8"/>
    </row>
    <row r="3365" spans="1:7" ht="15" customHeight="1" x14ac:dyDescent="0.25">
      <c r="A3365" s="7"/>
      <c r="B3365" s="7"/>
      <c r="C3365" s="7"/>
      <c r="D3365" s="7"/>
      <c r="E3365" s="7"/>
      <c r="F3365" s="7"/>
      <c r="G3365" s="8"/>
    </row>
    <row r="3366" spans="1:7" ht="15" customHeight="1" x14ac:dyDescent="0.25">
      <c r="A3366" s="7"/>
      <c r="B3366" s="7"/>
      <c r="C3366" s="7"/>
      <c r="D3366" s="7"/>
      <c r="E3366" s="7"/>
      <c r="F3366" s="7"/>
      <c r="G3366" s="8"/>
    </row>
    <row r="3367" spans="1:7" ht="15" customHeight="1" x14ac:dyDescent="0.25">
      <c r="A3367" s="7"/>
      <c r="B3367" s="7"/>
      <c r="C3367" s="7"/>
      <c r="D3367" s="7"/>
      <c r="E3367" s="7"/>
      <c r="F3367" s="7"/>
      <c r="G3367" s="8"/>
    </row>
    <row r="3368" spans="1:7" ht="15" customHeight="1" x14ac:dyDescent="0.25">
      <c r="A3368" s="7"/>
      <c r="B3368" s="7"/>
      <c r="C3368" s="7"/>
      <c r="D3368" s="7"/>
      <c r="E3368" s="7"/>
      <c r="F3368" s="7"/>
      <c r="G3368" s="8"/>
    </row>
    <row r="3369" spans="1:7" ht="15" customHeight="1" x14ac:dyDescent="0.25">
      <c r="A3369" s="7"/>
      <c r="B3369" s="7"/>
      <c r="C3369" s="7"/>
      <c r="D3369" s="7"/>
      <c r="E3369" s="7"/>
      <c r="F3369" s="7"/>
      <c r="G3369" s="8"/>
    </row>
    <row r="3370" spans="1:7" ht="15" customHeight="1" x14ac:dyDescent="0.25">
      <c r="A3370" s="7"/>
      <c r="B3370" s="7"/>
      <c r="C3370" s="7"/>
      <c r="D3370" s="7"/>
      <c r="E3370" s="7"/>
      <c r="F3370" s="7"/>
      <c r="G3370" s="8"/>
    </row>
    <row r="3371" spans="1:7" ht="15" customHeight="1" x14ac:dyDescent="0.25">
      <c r="A3371" s="7"/>
      <c r="B3371" s="7"/>
      <c r="C3371" s="7"/>
      <c r="D3371" s="7"/>
      <c r="E3371" s="7"/>
      <c r="F3371" s="7"/>
      <c r="G3371" s="8"/>
    </row>
    <row r="3372" spans="1:7" ht="15" customHeight="1" x14ac:dyDescent="0.25">
      <c r="A3372" s="7"/>
      <c r="B3372" s="7"/>
      <c r="C3372" s="7"/>
      <c r="D3372" s="7"/>
      <c r="E3372" s="7"/>
      <c r="F3372" s="7"/>
      <c r="G3372" s="8"/>
    </row>
    <row r="3373" spans="1:7" ht="15" customHeight="1" x14ac:dyDescent="0.25">
      <c r="A3373" s="7"/>
      <c r="B3373" s="7"/>
      <c r="C3373" s="7"/>
      <c r="D3373" s="7"/>
      <c r="E3373" s="7"/>
      <c r="F3373" s="7"/>
      <c r="G3373" s="8"/>
    </row>
    <row r="3374" spans="1:7" ht="15" customHeight="1" x14ac:dyDescent="0.25">
      <c r="A3374" s="7"/>
      <c r="B3374" s="7"/>
      <c r="C3374" s="7"/>
      <c r="D3374" s="7"/>
      <c r="E3374" s="7"/>
      <c r="F3374" s="7"/>
      <c r="G3374" s="8"/>
    </row>
    <row r="3375" spans="1:7" ht="15" customHeight="1" x14ac:dyDescent="0.25">
      <c r="A3375" s="7"/>
      <c r="B3375" s="7"/>
      <c r="C3375" s="7"/>
      <c r="D3375" s="7"/>
      <c r="E3375" s="7"/>
      <c r="F3375" s="7"/>
      <c r="G3375" s="8"/>
    </row>
    <row r="3376" spans="1:7" ht="15" customHeight="1" x14ac:dyDescent="0.25">
      <c r="A3376" s="7"/>
      <c r="B3376" s="7"/>
      <c r="C3376" s="7"/>
      <c r="D3376" s="7"/>
      <c r="E3376" s="7"/>
      <c r="F3376" s="7"/>
      <c r="G3376" s="8"/>
    </row>
    <row r="3377" spans="1:7" ht="15" customHeight="1" x14ac:dyDescent="0.25">
      <c r="A3377" s="7"/>
      <c r="B3377" s="7"/>
      <c r="C3377" s="7"/>
      <c r="D3377" s="7"/>
      <c r="E3377" s="7"/>
      <c r="F3377" s="7"/>
      <c r="G3377" s="8"/>
    </row>
    <row r="3378" spans="1:7" ht="15" customHeight="1" x14ac:dyDescent="0.25">
      <c r="A3378" s="7"/>
      <c r="B3378" s="7"/>
      <c r="C3378" s="7"/>
      <c r="D3378" s="7"/>
      <c r="E3378" s="7"/>
      <c r="F3378" s="7"/>
      <c r="G3378" s="8"/>
    </row>
    <row r="3379" spans="1:7" ht="15" customHeight="1" x14ac:dyDescent="0.25">
      <c r="A3379" s="7"/>
      <c r="B3379" s="7"/>
      <c r="C3379" s="7"/>
      <c r="D3379" s="7"/>
      <c r="E3379" s="7"/>
      <c r="F3379" s="7"/>
      <c r="G3379" s="8"/>
    </row>
    <row r="3380" spans="1:7" ht="15" customHeight="1" x14ac:dyDescent="0.25">
      <c r="A3380" s="7"/>
      <c r="B3380" s="7"/>
      <c r="C3380" s="7"/>
      <c r="D3380" s="7"/>
      <c r="E3380" s="7"/>
      <c r="F3380" s="7"/>
      <c r="G3380" s="8"/>
    </row>
    <row r="3381" spans="1:7" ht="15" customHeight="1" x14ac:dyDescent="0.25">
      <c r="A3381" s="7"/>
      <c r="B3381" s="7"/>
      <c r="C3381" s="7"/>
      <c r="D3381" s="7"/>
      <c r="E3381" s="7"/>
      <c r="F3381" s="7"/>
      <c r="G3381" s="8"/>
    </row>
    <row r="3382" spans="1:7" ht="15" customHeight="1" x14ac:dyDescent="0.25">
      <c r="A3382" s="7"/>
      <c r="B3382" s="7"/>
      <c r="C3382" s="7"/>
      <c r="D3382" s="7"/>
      <c r="E3382" s="7"/>
      <c r="F3382" s="7"/>
      <c r="G3382" s="8"/>
    </row>
    <row r="3383" spans="1:7" ht="15" customHeight="1" x14ac:dyDescent="0.25">
      <c r="A3383" s="7"/>
      <c r="B3383" s="7"/>
      <c r="C3383" s="7"/>
      <c r="D3383" s="7"/>
      <c r="E3383" s="7"/>
      <c r="F3383" s="7"/>
      <c r="G3383" s="8"/>
    </row>
    <row r="3384" spans="1:7" ht="15" customHeight="1" x14ac:dyDescent="0.25">
      <c r="A3384" s="7"/>
      <c r="B3384" s="7"/>
      <c r="C3384" s="7"/>
      <c r="D3384" s="7"/>
      <c r="E3384" s="7"/>
      <c r="F3384" s="7"/>
      <c r="G3384" s="8"/>
    </row>
    <row r="3385" spans="1:7" ht="15" customHeight="1" x14ac:dyDescent="0.25">
      <c r="A3385" s="7"/>
      <c r="B3385" s="7"/>
      <c r="C3385" s="7"/>
      <c r="D3385" s="7"/>
      <c r="E3385" s="7"/>
      <c r="F3385" s="7"/>
      <c r="G3385" s="8"/>
    </row>
    <row r="3386" spans="1:7" ht="15" customHeight="1" x14ac:dyDescent="0.25">
      <c r="A3386" s="7"/>
      <c r="B3386" s="7"/>
      <c r="C3386" s="7"/>
      <c r="D3386" s="7"/>
      <c r="E3386" s="7"/>
      <c r="F3386" s="7"/>
      <c r="G3386" s="8"/>
    </row>
    <row r="3387" spans="1:7" ht="15" customHeight="1" x14ac:dyDescent="0.25">
      <c r="A3387" s="7"/>
      <c r="B3387" s="7"/>
      <c r="C3387" s="7"/>
      <c r="D3387" s="7"/>
      <c r="E3387" s="7"/>
      <c r="F3387" s="7"/>
      <c r="G3387" s="8"/>
    </row>
    <row r="3388" spans="1:7" ht="15" customHeight="1" x14ac:dyDescent="0.25">
      <c r="A3388" s="7"/>
      <c r="B3388" s="7"/>
      <c r="C3388" s="7"/>
      <c r="D3388" s="7"/>
      <c r="E3388" s="7"/>
      <c r="F3388" s="7"/>
      <c r="G3388" s="8"/>
    </row>
    <row r="3389" spans="1:7" ht="15" customHeight="1" x14ac:dyDescent="0.25">
      <c r="A3389" s="7"/>
      <c r="B3389" s="7"/>
      <c r="C3389" s="7"/>
      <c r="D3389" s="7"/>
      <c r="E3389" s="7"/>
      <c r="F3389" s="7"/>
      <c r="G3389" s="8"/>
    </row>
    <row r="3390" spans="1:7" ht="15" customHeight="1" x14ac:dyDescent="0.25">
      <c r="A3390" s="7"/>
      <c r="B3390" s="7"/>
      <c r="C3390" s="7"/>
      <c r="D3390" s="7"/>
      <c r="E3390" s="7"/>
      <c r="F3390" s="7"/>
      <c r="G3390" s="8"/>
    </row>
    <row r="3391" spans="1:7" ht="15" customHeight="1" x14ac:dyDescent="0.25">
      <c r="A3391" s="7"/>
      <c r="B3391" s="7"/>
      <c r="C3391" s="7"/>
      <c r="D3391" s="7"/>
      <c r="E3391" s="7"/>
      <c r="F3391" s="7"/>
      <c r="G3391" s="8"/>
    </row>
    <row r="3392" spans="1:7" ht="15" customHeight="1" x14ac:dyDescent="0.25">
      <c r="A3392" s="7"/>
      <c r="B3392" s="7"/>
      <c r="C3392" s="7"/>
      <c r="D3392" s="7"/>
      <c r="E3392" s="7"/>
      <c r="F3392" s="7"/>
      <c r="G3392" s="8"/>
    </row>
    <row r="3393" spans="1:7" ht="15" customHeight="1" x14ac:dyDescent="0.25">
      <c r="A3393" s="7"/>
      <c r="B3393" s="7"/>
      <c r="C3393" s="7"/>
      <c r="D3393" s="7"/>
      <c r="E3393" s="7"/>
      <c r="F3393" s="7"/>
      <c r="G3393" s="8"/>
    </row>
    <row r="3394" spans="1:7" ht="15" customHeight="1" x14ac:dyDescent="0.25">
      <c r="A3394" s="7"/>
      <c r="B3394" s="7"/>
      <c r="C3394" s="7"/>
      <c r="D3394" s="7"/>
      <c r="E3394" s="7"/>
      <c r="F3394" s="7"/>
      <c r="G3394" s="8"/>
    </row>
    <row r="3395" spans="1:7" ht="15" customHeight="1" x14ac:dyDescent="0.25">
      <c r="A3395" s="7"/>
      <c r="B3395" s="7"/>
      <c r="C3395" s="7"/>
      <c r="D3395" s="7"/>
      <c r="E3395" s="7"/>
      <c r="F3395" s="7"/>
      <c r="G3395" s="9"/>
    </row>
    <row r="3396" spans="1:7" ht="15" customHeight="1" x14ac:dyDescent="0.25">
      <c r="A3396" s="7"/>
      <c r="B3396" s="7"/>
      <c r="C3396" s="7"/>
      <c r="D3396" s="7"/>
      <c r="E3396" s="7"/>
      <c r="F3396" s="7"/>
      <c r="G3396" s="8"/>
    </row>
    <row r="3397" spans="1:7" ht="15" customHeight="1" x14ac:dyDescent="0.25">
      <c r="A3397" s="7"/>
      <c r="B3397" s="7"/>
      <c r="C3397" s="7"/>
      <c r="D3397" s="7"/>
      <c r="E3397" s="7"/>
      <c r="F3397" s="7"/>
      <c r="G3397" s="9"/>
    </row>
    <row r="3398" spans="1:7" ht="15" customHeight="1" x14ac:dyDescent="0.25">
      <c r="A3398" s="7"/>
      <c r="B3398" s="7"/>
      <c r="C3398" s="7"/>
      <c r="D3398" s="7"/>
      <c r="E3398" s="7"/>
      <c r="F3398" s="7"/>
      <c r="G3398" s="9"/>
    </row>
    <row r="3399" spans="1:7" ht="15" customHeight="1" x14ac:dyDescent="0.25">
      <c r="A3399" s="7"/>
      <c r="B3399" s="7"/>
      <c r="C3399" s="7"/>
      <c r="D3399" s="7"/>
      <c r="E3399" s="7"/>
      <c r="F3399" s="7"/>
      <c r="G3399" s="9"/>
    </row>
    <row r="3400" spans="1:7" ht="15" customHeight="1" x14ac:dyDescent="0.25">
      <c r="A3400" s="7"/>
      <c r="B3400" s="7"/>
      <c r="C3400" s="7"/>
      <c r="D3400" s="7"/>
      <c r="E3400" s="7"/>
      <c r="F3400" s="7"/>
      <c r="G3400" s="9"/>
    </row>
    <row r="3401" spans="1:7" ht="15" customHeight="1" x14ac:dyDescent="0.25">
      <c r="A3401" s="7"/>
      <c r="B3401" s="7"/>
      <c r="C3401" s="7"/>
      <c r="D3401" s="7"/>
      <c r="E3401" s="7"/>
      <c r="F3401" s="7"/>
      <c r="G3401" s="8"/>
    </row>
    <row r="3402" spans="1:7" ht="15" customHeight="1" x14ac:dyDescent="0.25">
      <c r="A3402" s="7"/>
      <c r="B3402" s="7"/>
      <c r="C3402" s="7"/>
      <c r="D3402" s="7"/>
      <c r="E3402" s="7"/>
      <c r="F3402" s="7"/>
      <c r="G3402" s="8"/>
    </row>
    <row r="3403" spans="1:7" ht="15" customHeight="1" x14ac:dyDescent="0.25">
      <c r="A3403" s="7"/>
      <c r="B3403" s="7"/>
      <c r="C3403" s="7"/>
      <c r="D3403" s="7"/>
      <c r="E3403" s="7"/>
      <c r="F3403" s="7"/>
      <c r="G3403" s="8"/>
    </row>
    <row r="3404" spans="1:7" ht="15" customHeight="1" x14ac:dyDescent="0.25">
      <c r="A3404" s="7"/>
      <c r="B3404" s="7"/>
      <c r="C3404" s="7"/>
      <c r="D3404" s="7"/>
      <c r="E3404" s="7"/>
      <c r="F3404" s="7"/>
      <c r="G3404" s="8"/>
    </row>
    <row r="3405" spans="1:7" ht="15" customHeight="1" x14ac:dyDescent="0.25">
      <c r="A3405" s="7"/>
      <c r="B3405" s="7"/>
      <c r="C3405" s="7"/>
      <c r="D3405" s="7"/>
      <c r="E3405" s="7"/>
      <c r="F3405" s="7"/>
      <c r="G3405" s="9"/>
    </row>
    <row r="3406" spans="1:7" ht="15" customHeight="1" x14ac:dyDescent="0.25">
      <c r="A3406" s="7"/>
      <c r="B3406" s="7"/>
      <c r="C3406" s="7"/>
      <c r="D3406" s="7"/>
      <c r="E3406" s="7"/>
      <c r="F3406" s="7"/>
      <c r="G3406" s="9"/>
    </row>
    <row r="3407" spans="1:7" ht="15" customHeight="1" x14ac:dyDescent="0.25">
      <c r="A3407" s="7"/>
      <c r="B3407" s="7"/>
      <c r="C3407" s="7"/>
      <c r="D3407" s="7"/>
      <c r="E3407" s="7"/>
      <c r="F3407" s="7"/>
      <c r="G3407" s="9"/>
    </row>
    <row r="3408" spans="1:7" ht="15" customHeight="1" x14ac:dyDescent="0.25">
      <c r="A3408" s="7"/>
      <c r="B3408" s="7"/>
      <c r="C3408" s="7"/>
      <c r="D3408" s="7"/>
      <c r="E3408" s="7"/>
      <c r="F3408" s="7"/>
      <c r="G3408" s="9"/>
    </row>
    <row r="3409" spans="1:7" ht="15" customHeight="1" x14ac:dyDescent="0.25">
      <c r="A3409" s="7"/>
      <c r="B3409" s="7"/>
      <c r="C3409" s="7"/>
      <c r="D3409" s="7"/>
      <c r="E3409" s="7"/>
      <c r="F3409" s="7"/>
      <c r="G3409" s="8"/>
    </row>
    <row r="3410" spans="1:7" ht="15" customHeight="1" x14ac:dyDescent="0.25">
      <c r="A3410" s="7"/>
      <c r="B3410" s="7"/>
      <c r="C3410" s="7"/>
      <c r="D3410" s="7"/>
      <c r="E3410" s="7"/>
      <c r="F3410" s="7"/>
      <c r="G3410" s="8"/>
    </row>
    <row r="3411" spans="1:7" ht="15" customHeight="1" x14ac:dyDescent="0.25">
      <c r="A3411" s="7"/>
      <c r="B3411" s="7"/>
      <c r="C3411" s="7"/>
      <c r="D3411" s="7"/>
      <c r="E3411" s="7"/>
      <c r="F3411" s="7"/>
      <c r="G3411" s="8"/>
    </row>
    <row r="3412" spans="1:7" ht="15" customHeight="1" x14ac:dyDescent="0.25">
      <c r="A3412" s="7"/>
      <c r="B3412" s="7"/>
      <c r="C3412" s="7"/>
      <c r="D3412" s="7"/>
      <c r="E3412" s="7"/>
      <c r="F3412" s="7"/>
      <c r="G3412" s="8"/>
    </row>
    <row r="3413" spans="1:7" ht="15" customHeight="1" x14ac:dyDescent="0.25">
      <c r="A3413" s="7"/>
      <c r="B3413" s="7"/>
      <c r="C3413" s="7"/>
      <c r="D3413" s="7"/>
      <c r="E3413" s="7"/>
      <c r="F3413" s="7"/>
      <c r="G3413" s="8"/>
    </row>
    <row r="3414" spans="1:7" ht="15" customHeight="1" x14ac:dyDescent="0.25">
      <c r="A3414" s="7"/>
      <c r="B3414" s="7"/>
      <c r="C3414" s="7"/>
      <c r="D3414" s="7"/>
      <c r="E3414" s="7"/>
      <c r="F3414" s="7"/>
      <c r="G3414" s="8"/>
    </row>
    <row r="3415" spans="1:7" ht="15" customHeight="1" x14ac:dyDescent="0.25">
      <c r="A3415" s="7"/>
      <c r="B3415" s="7"/>
      <c r="C3415" s="7"/>
      <c r="D3415" s="7"/>
      <c r="E3415" s="7"/>
      <c r="F3415" s="7"/>
      <c r="G3415" s="8"/>
    </row>
    <row r="3416" spans="1:7" ht="15" customHeight="1" x14ac:dyDescent="0.25">
      <c r="A3416" s="7"/>
      <c r="B3416" s="7"/>
      <c r="C3416" s="7"/>
      <c r="D3416" s="7"/>
      <c r="E3416" s="7"/>
      <c r="F3416" s="7"/>
      <c r="G3416" s="8"/>
    </row>
    <row r="3417" spans="1:7" ht="15" customHeight="1" x14ac:dyDescent="0.25">
      <c r="A3417" s="7"/>
      <c r="B3417" s="7"/>
      <c r="C3417" s="7"/>
      <c r="D3417" s="7"/>
      <c r="E3417" s="7"/>
      <c r="F3417" s="7"/>
      <c r="G3417" s="8"/>
    </row>
    <row r="3418" spans="1:7" ht="15" customHeight="1" x14ac:dyDescent="0.25">
      <c r="A3418" s="7"/>
      <c r="B3418" s="7"/>
      <c r="C3418" s="7"/>
      <c r="D3418" s="7"/>
      <c r="E3418" s="7"/>
      <c r="F3418" s="7"/>
      <c r="G3418" s="8"/>
    </row>
    <row r="3419" spans="1:7" ht="15" customHeight="1" x14ac:dyDescent="0.25">
      <c r="A3419" s="7"/>
      <c r="B3419" s="7"/>
      <c r="C3419" s="7"/>
      <c r="D3419" s="7"/>
      <c r="E3419" s="7"/>
      <c r="F3419" s="7"/>
      <c r="G3419" s="8"/>
    </row>
    <row r="3420" spans="1:7" ht="15" customHeight="1" x14ac:dyDescent="0.25">
      <c r="A3420" s="7"/>
      <c r="B3420" s="7"/>
      <c r="C3420" s="7"/>
      <c r="D3420" s="7"/>
      <c r="E3420" s="7"/>
      <c r="F3420" s="7"/>
      <c r="G3420" s="8"/>
    </row>
    <row r="3421" spans="1:7" ht="15" customHeight="1" x14ac:dyDescent="0.25">
      <c r="A3421" s="7"/>
      <c r="B3421" s="7"/>
      <c r="C3421" s="7"/>
      <c r="D3421" s="7"/>
      <c r="E3421" s="7"/>
      <c r="F3421" s="7"/>
      <c r="G3421" s="8"/>
    </row>
    <row r="3422" spans="1:7" ht="15" customHeight="1" x14ac:dyDescent="0.25">
      <c r="A3422" s="7"/>
      <c r="B3422" s="7"/>
      <c r="C3422" s="7"/>
      <c r="D3422" s="7"/>
      <c r="E3422" s="7"/>
      <c r="F3422" s="7"/>
      <c r="G3422" s="9"/>
    </row>
    <row r="3423" spans="1:7" ht="15" customHeight="1" x14ac:dyDescent="0.25">
      <c r="A3423" s="7"/>
      <c r="B3423" s="7"/>
      <c r="C3423" s="7"/>
      <c r="D3423" s="7"/>
      <c r="E3423" s="7"/>
      <c r="F3423" s="7"/>
      <c r="G3423" s="8"/>
    </row>
    <row r="3424" spans="1:7" ht="15" customHeight="1" x14ac:dyDescent="0.25">
      <c r="A3424" s="7"/>
      <c r="B3424" s="7"/>
      <c r="C3424" s="7"/>
      <c r="D3424" s="7"/>
      <c r="E3424" s="7"/>
      <c r="F3424" s="7"/>
      <c r="G3424" s="8"/>
    </row>
    <row r="3425" spans="1:7" ht="15" customHeight="1" x14ac:dyDescent="0.25">
      <c r="A3425" s="7"/>
      <c r="B3425" s="7"/>
      <c r="C3425" s="7"/>
      <c r="D3425" s="7"/>
      <c r="E3425" s="7"/>
      <c r="F3425" s="7"/>
      <c r="G3425" s="8"/>
    </row>
    <row r="3426" spans="1:7" ht="15" customHeight="1" x14ac:dyDescent="0.25">
      <c r="A3426" s="7"/>
      <c r="B3426" s="7"/>
      <c r="C3426" s="7"/>
      <c r="D3426" s="7"/>
      <c r="E3426" s="7"/>
      <c r="F3426" s="7"/>
      <c r="G3426" s="8"/>
    </row>
    <row r="3427" spans="1:7" ht="15" customHeight="1" x14ac:dyDescent="0.25">
      <c r="A3427" s="7"/>
      <c r="B3427" s="7"/>
      <c r="C3427" s="7"/>
      <c r="D3427" s="7"/>
      <c r="E3427" s="7"/>
      <c r="F3427" s="7"/>
      <c r="G3427" s="8"/>
    </row>
    <row r="3428" spans="1:7" ht="15" customHeight="1" x14ac:dyDescent="0.25">
      <c r="A3428" s="7"/>
      <c r="B3428" s="7"/>
      <c r="C3428" s="7"/>
      <c r="D3428" s="7"/>
      <c r="E3428" s="7"/>
      <c r="F3428" s="7"/>
      <c r="G3428" s="8"/>
    </row>
    <row r="3429" spans="1:7" ht="15" customHeight="1" x14ac:dyDescent="0.25">
      <c r="A3429" s="7"/>
      <c r="B3429" s="7"/>
      <c r="C3429" s="7"/>
      <c r="D3429" s="7"/>
      <c r="E3429" s="7"/>
      <c r="F3429" s="7"/>
      <c r="G3429" s="8"/>
    </row>
    <row r="3430" spans="1:7" ht="15" customHeight="1" x14ac:dyDescent="0.25">
      <c r="A3430" s="7"/>
      <c r="B3430" s="7"/>
      <c r="C3430" s="7"/>
      <c r="D3430" s="7"/>
      <c r="E3430" s="7"/>
      <c r="F3430" s="7"/>
      <c r="G3430" s="8"/>
    </row>
    <row r="3431" spans="1:7" ht="15" customHeight="1" x14ac:dyDescent="0.25">
      <c r="A3431" s="7"/>
      <c r="B3431" s="7"/>
      <c r="C3431" s="7"/>
      <c r="D3431" s="7"/>
      <c r="E3431" s="7"/>
      <c r="F3431" s="7"/>
      <c r="G3431" s="8"/>
    </row>
    <row r="3432" spans="1:7" ht="15" customHeight="1" x14ac:dyDescent="0.25">
      <c r="A3432" s="7"/>
      <c r="B3432" s="7"/>
      <c r="C3432" s="7"/>
      <c r="D3432" s="7"/>
      <c r="E3432" s="7"/>
      <c r="F3432" s="7"/>
      <c r="G3432" s="8"/>
    </row>
    <row r="3433" spans="1:7" ht="15" customHeight="1" x14ac:dyDescent="0.25">
      <c r="A3433" s="7"/>
      <c r="B3433" s="7"/>
      <c r="C3433" s="7"/>
      <c r="D3433" s="7"/>
      <c r="E3433" s="7"/>
      <c r="F3433" s="7"/>
      <c r="G3433" s="8"/>
    </row>
    <row r="3434" spans="1:7" ht="15" customHeight="1" x14ac:dyDescent="0.25">
      <c r="A3434" s="7"/>
      <c r="B3434" s="7"/>
      <c r="C3434" s="7"/>
      <c r="D3434" s="7"/>
      <c r="E3434" s="7"/>
      <c r="F3434" s="7"/>
      <c r="G3434" s="8"/>
    </row>
    <row r="3435" spans="1:7" ht="15" customHeight="1" x14ac:dyDescent="0.25">
      <c r="A3435" s="7"/>
      <c r="B3435" s="7"/>
      <c r="C3435" s="7"/>
      <c r="D3435" s="7"/>
      <c r="E3435" s="7"/>
      <c r="F3435" s="7"/>
      <c r="G3435" s="8"/>
    </row>
    <row r="3436" spans="1:7" ht="15" customHeight="1" x14ac:dyDescent="0.25">
      <c r="A3436" s="7"/>
      <c r="B3436" s="7"/>
      <c r="C3436" s="7"/>
      <c r="D3436" s="7"/>
      <c r="E3436" s="7"/>
      <c r="F3436" s="7"/>
      <c r="G3436" s="8"/>
    </row>
    <row r="3437" spans="1:7" ht="15" customHeight="1" x14ac:dyDescent="0.25">
      <c r="A3437" s="7"/>
      <c r="B3437" s="7"/>
      <c r="C3437" s="7"/>
      <c r="D3437" s="7"/>
      <c r="E3437" s="7"/>
      <c r="F3437" s="7"/>
      <c r="G3437" s="8"/>
    </row>
    <row r="3438" spans="1:7" ht="15" customHeight="1" x14ac:dyDescent="0.25">
      <c r="A3438" s="7"/>
      <c r="B3438" s="7"/>
      <c r="C3438" s="7"/>
      <c r="D3438" s="7"/>
      <c r="E3438" s="7"/>
      <c r="F3438" s="7"/>
      <c r="G3438" s="8"/>
    </row>
    <row r="3439" spans="1:7" ht="15" customHeight="1" x14ac:dyDescent="0.25">
      <c r="A3439" s="7"/>
      <c r="B3439" s="7"/>
      <c r="C3439" s="7"/>
      <c r="D3439" s="7"/>
      <c r="E3439" s="7"/>
      <c r="F3439" s="7"/>
      <c r="G3439" s="8"/>
    </row>
    <row r="3440" spans="1:7" ht="15" customHeight="1" x14ac:dyDescent="0.25">
      <c r="A3440" s="7"/>
      <c r="B3440" s="7"/>
      <c r="C3440" s="7"/>
      <c r="D3440" s="7"/>
      <c r="E3440" s="7"/>
      <c r="F3440" s="7"/>
      <c r="G3440" s="8"/>
    </row>
    <row r="3441" spans="1:7" ht="15" customHeight="1" x14ac:dyDescent="0.25">
      <c r="A3441" s="7"/>
      <c r="B3441" s="7"/>
      <c r="C3441" s="7"/>
      <c r="D3441" s="7"/>
      <c r="E3441" s="7"/>
      <c r="F3441" s="7"/>
      <c r="G3441" s="8"/>
    </row>
    <row r="3442" spans="1:7" ht="15" customHeight="1" x14ac:dyDescent="0.25">
      <c r="A3442" s="7"/>
      <c r="B3442" s="7"/>
      <c r="C3442" s="7"/>
      <c r="D3442" s="7"/>
      <c r="E3442" s="7"/>
      <c r="F3442" s="7"/>
      <c r="G3442" s="8"/>
    </row>
    <row r="3443" spans="1:7" ht="15" customHeight="1" x14ac:dyDescent="0.25">
      <c r="A3443" s="7"/>
      <c r="B3443" s="7"/>
      <c r="C3443" s="7"/>
      <c r="D3443" s="7"/>
      <c r="E3443" s="7"/>
      <c r="F3443" s="7"/>
      <c r="G3443" s="8"/>
    </row>
    <row r="3444" spans="1:7" ht="15" customHeight="1" x14ac:dyDescent="0.25">
      <c r="A3444" s="7"/>
      <c r="B3444" s="7"/>
      <c r="C3444" s="7"/>
      <c r="D3444" s="7"/>
      <c r="E3444" s="7"/>
      <c r="F3444" s="7"/>
      <c r="G3444" s="8"/>
    </row>
    <row r="3445" spans="1:7" ht="15" customHeight="1" x14ac:dyDescent="0.25">
      <c r="A3445" s="7"/>
      <c r="B3445" s="7"/>
      <c r="C3445" s="7"/>
      <c r="D3445" s="7"/>
      <c r="E3445" s="7"/>
      <c r="F3445" s="7"/>
      <c r="G3445" s="8"/>
    </row>
    <row r="3446" spans="1:7" ht="15" customHeight="1" x14ac:dyDescent="0.25">
      <c r="A3446" s="7"/>
      <c r="B3446" s="7"/>
      <c r="C3446" s="7"/>
      <c r="D3446" s="7"/>
      <c r="E3446" s="7"/>
      <c r="F3446" s="7"/>
      <c r="G3446" s="8"/>
    </row>
    <row r="3447" spans="1:7" ht="15" customHeight="1" x14ac:dyDescent="0.25">
      <c r="A3447" s="7"/>
      <c r="B3447" s="7"/>
      <c r="C3447" s="7"/>
      <c r="D3447" s="7"/>
      <c r="E3447" s="7"/>
      <c r="F3447" s="7"/>
      <c r="G3447" s="8"/>
    </row>
    <row r="3448" spans="1:7" ht="15" customHeight="1" x14ac:dyDescent="0.25">
      <c r="A3448" s="7"/>
      <c r="B3448" s="7"/>
      <c r="C3448" s="7"/>
      <c r="D3448" s="7"/>
      <c r="E3448" s="7"/>
      <c r="F3448" s="7"/>
      <c r="G3448" s="8"/>
    </row>
    <row r="3449" spans="1:7" ht="15" customHeight="1" x14ac:dyDescent="0.25">
      <c r="A3449" s="7"/>
      <c r="B3449" s="7"/>
      <c r="C3449" s="7"/>
      <c r="D3449" s="7"/>
      <c r="E3449" s="7"/>
      <c r="F3449" s="7"/>
      <c r="G3449" s="8"/>
    </row>
    <row r="3450" spans="1:7" ht="15" customHeight="1" x14ac:dyDescent="0.25">
      <c r="A3450" s="7"/>
      <c r="B3450" s="7"/>
      <c r="C3450" s="7"/>
      <c r="D3450" s="7"/>
      <c r="E3450" s="7"/>
      <c r="F3450" s="7"/>
      <c r="G3450" s="8"/>
    </row>
    <row r="3451" spans="1:7" ht="15" customHeight="1" x14ac:dyDescent="0.25">
      <c r="A3451" s="7"/>
      <c r="B3451" s="7"/>
      <c r="C3451" s="7"/>
      <c r="D3451" s="7"/>
      <c r="E3451" s="7"/>
      <c r="F3451" s="7"/>
      <c r="G3451" s="8"/>
    </row>
    <row r="3452" spans="1:7" ht="15" customHeight="1" x14ac:dyDescent="0.25">
      <c r="A3452" s="7"/>
      <c r="B3452" s="7"/>
      <c r="C3452" s="7"/>
      <c r="D3452" s="7"/>
      <c r="E3452" s="7"/>
      <c r="F3452" s="7"/>
      <c r="G3452" s="8"/>
    </row>
    <row r="3453" spans="1:7" ht="15" customHeight="1" x14ac:dyDescent="0.25">
      <c r="A3453" s="7"/>
      <c r="B3453" s="7"/>
      <c r="C3453" s="7"/>
      <c r="D3453" s="7"/>
      <c r="E3453" s="7"/>
      <c r="F3453" s="7"/>
      <c r="G3453" s="8"/>
    </row>
    <row r="3454" spans="1:7" ht="15" customHeight="1" x14ac:dyDescent="0.25">
      <c r="A3454" s="7"/>
      <c r="B3454" s="7"/>
      <c r="C3454" s="7"/>
      <c r="D3454" s="7"/>
      <c r="E3454" s="7"/>
      <c r="F3454" s="7"/>
      <c r="G3454" s="8"/>
    </row>
    <row r="3455" spans="1:7" ht="15" customHeight="1" x14ac:dyDescent="0.25">
      <c r="A3455" s="7"/>
      <c r="B3455" s="7"/>
      <c r="C3455" s="7"/>
      <c r="D3455" s="7"/>
      <c r="E3455" s="7"/>
      <c r="F3455" s="7"/>
      <c r="G3455" s="8"/>
    </row>
    <row r="3456" spans="1:7" ht="15" customHeight="1" x14ac:dyDescent="0.25">
      <c r="A3456" s="7"/>
      <c r="B3456" s="7"/>
      <c r="C3456" s="7"/>
      <c r="D3456" s="7"/>
      <c r="E3456" s="7"/>
      <c r="F3456" s="7"/>
      <c r="G3456" s="8"/>
    </row>
    <row r="3457" spans="1:7" ht="15" customHeight="1" x14ac:dyDescent="0.25">
      <c r="A3457" s="7"/>
      <c r="B3457" s="7"/>
      <c r="C3457" s="7"/>
      <c r="D3457" s="7"/>
      <c r="E3457" s="7"/>
      <c r="F3457" s="7"/>
      <c r="G3457" s="8"/>
    </row>
    <row r="3458" spans="1:7" ht="15" customHeight="1" x14ac:dyDescent="0.25">
      <c r="A3458" s="7"/>
      <c r="B3458" s="7"/>
      <c r="C3458" s="7"/>
      <c r="D3458" s="7"/>
      <c r="E3458" s="7"/>
      <c r="F3458" s="7"/>
      <c r="G3458" s="8"/>
    </row>
    <row r="3459" spans="1:7" ht="15" customHeight="1" x14ac:dyDescent="0.25">
      <c r="A3459" s="7"/>
      <c r="B3459" s="7"/>
      <c r="C3459" s="7"/>
      <c r="D3459" s="7"/>
      <c r="E3459" s="7"/>
      <c r="F3459" s="7"/>
      <c r="G3459" s="8"/>
    </row>
    <row r="3460" spans="1:7" ht="15" customHeight="1" x14ac:dyDescent="0.25">
      <c r="A3460" s="7"/>
      <c r="B3460" s="7"/>
      <c r="C3460" s="7"/>
      <c r="D3460" s="7"/>
      <c r="E3460" s="7"/>
      <c r="F3460" s="7"/>
      <c r="G3460" s="8"/>
    </row>
    <row r="3461" spans="1:7" ht="15" customHeight="1" x14ac:dyDescent="0.25">
      <c r="A3461" s="7"/>
      <c r="B3461" s="7"/>
      <c r="C3461" s="7"/>
      <c r="D3461" s="7"/>
      <c r="E3461" s="7"/>
      <c r="F3461" s="7"/>
      <c r="G3461" s="8"/>
    </row>
    <row r="3462" spans="1:7" ht="15" customHeight="1" x14ac:dyDescent="0.25">
      <c r="A3462" s="7"/>
      <c r="B3462" s="7"/>
      <c r="C3462" s="7"/>
      <c r="D3462" s="7"/>
      <c r="E3462" s="7"/>
      <c r="F3462" s="7"/>
      <c r="G3462" s="8"/>
    </row>
    <row r="3463" spans="1:7" ht="15" customHeight="1" x14ac:dyDescent="0.25">
      <c r="A3463" s="7"/>
      <c r="B3463" s="7"/>
      <c r="C3463" s="7"/>
      <c r="D3463" s="7"/>
      <c r="E3463" s="7"/>
      <c r="F3463" s="7"/>
      <c r="G3463" s="8"/>
    </row>
    <row r="3464" spans="1:7" ht="15" customHeight="1" x14ac:dyDescent="0.25">
      <c r="A3464" s="7"/>
      <c r="B3464" s="7"/>
      <c r="C3464" s="7"/>
      <c r="D3464" s="7"/>
      <c r="E3464" s="7"/>
      <c r="F3464" s="7"/>
      <c r="G3464" s="8"/>
    </row>
    <row r="3465" spans="1:7" ht="15" customHeight="1" x14ac:dyDescent="0.25">
      <c r="A3465" s="7"/>
      <c r="B3465" s="7"/>
      <c r="C3465" s="7"/>
      <c r="D3465" s="7"/>
      <c r="E3465" s="7"/>
      <c r="F3465" s="7"/>
      <c r="G3465" s="8"/>
    </row>
    <row r="3466" spans="1:7" ht="15" customHeight="1" x14ac:dyDescent="0.25">
      <c r="A3466" s="7"/>
      <c r="B3466" s="7"/>
      <c r="C3466" s="7"/>
      <c r="D3466" s="7"/>
      <c r="E3466" s="7"/>
      <c r="F3466" s="7"/>
      <c r="G3466" s="8"/>
    </row>
    <row r="3467" spans="1:7" ht="15" customHeight="1" x14ac:dyDescent="0.25">
      <c r="A3467" s="7"/>
      <c r="B3467" s="7"/>
      <c r="C3467" s="7"/>
      <c r="D3467" s="7"/>
      <c r="E3467" s="7"/>
      <c r="F3467" s="7"/>
      <c r="G3467" s="8"/>
    </row>
    <row r="3468" spans="1:7" ht="15" customHeight="1" x14ac:dyDescent="0.25">
      <c r="A3468" s="7"/>
      <c r="B3468" s="7"/>
      <c r="C3468" s="7"/>
      <c r="D3468" s="7"/>
      <c r="E3468" s="7"/>
      <c r="F3468" s="7"/>
      <c r="G3468" s="9"/>
    </row>
    <row r="3469" spans="1:7" ht="15" customHeight="1" x14ac:dyDescent="0.25">
      <c r="A3469" s="7"/>
      <c r="B3469" s="7"/>
      <c r="C3469" s="7"/>
      <c r="D3469" s="7"/>
      <c r="E3469" s="7"/>
      <c r="F3469" s="7"/>
      <c r="G3469" s="8"/>
    </row>
    <row r="3470" spans="1:7" ht="15" customHeight="1" x14ac:dyDescent="0.25">
      <c r="A3470" s="7"/>
      <c r="B3470" s="7"/>
      <c r="C3470" s="7"/>
      <c r="D3470" s="7"/>
      <c r="E3470" s="7"/>
      <c r="F3470" s="7"/>
      <c r="G3470" s="9"/>
    </row>
    <row r="3471" spans="1:7" ht="15" customHeight="1" x14ac:dyDescent="0.25">
      <c r="A3471" s="7"/>
      <c r="B3471" s="7"/>
      <c r="C3471" s="7"/>
      <c r="D3471" s="7"/>
      <c r="E3471" s="7"/>
      <c r="F3471" s="7"/>
      <c r="G3471" s="9"/>
    </row>
    <row r="3472" spans="1:7" ht="15" customHeight="1" x14ac:dyDescent="0.25">
      <c r="A3472" s="7"/>
      <c r="B3472" s="7"/>
      <c r="C3472" s="7"/>
      <c r="D3472" s="7"/>
      <c r="E3472" s="7"/>
      <c r="F3472" s="7"/>
      <c r="G3472" s="9"/>
    </row>
    <row r="3473" spans="1:7" ht="15" customHeight="1" x14ac:dyDescent="0.25">
      <c r="A3473" s="7"/>
      <c r="B3473" s="7"/>
      <c r="C3473" s="7"/>
      <c r="D3473" s="7"/>
      <c r="E3473" s="7"/>
      <c r="F3473" s="7"/>
      <c r="G3473" s="9"/>
    </row>
    <row r="3474" spans="1:7" ht="15" customHeight="1" x14ac:dyDescent="0.25">
      <c r="A3474" s="7"/>
      <c r="B3474" s="7"/>
      <c r="C3474" s="7"/>
      <c r="D3474" s="7"/>
      <c r="E3474" s="7"/>
      <c r="F3474" s="7"/>
      <c r="G3474" s="9"/>
    </row>
    <row r="3475" spans="1:7" ht="15" customHeight="1" x14ac:dyDescent="0.25">
      <c r="A3475" s="7"/>
      <c r="B3475" s="7"/>
      <c r="C3475" s="7"/>
      <c r="D3475" s="7"/>
      <c r="E3475" s="7"/>
      <c r="F3475" s="7"/>
      <c r="G3475" s="8"/>
    </row>
    <row r="3476" spans="1:7" ht="15" customHeight="1" x14ac:dyDescent="0.25">
      <c r="A3476" s="7"/>
      <c r="B3476" s="7"/>
      <c r="C3476" s="7"/>
      <c r="D3476" s="7"/>
      <c r="E3476" s="7"/>
      <c r="F3476" s="7"/>
      <c r="G3476" s="8"/>
    </row>
    <row r="3477" spans="1:7" ht="15" customHeight="1" x14ac:dyDescent="0.25">
      <c r="A3477" s="7"/>
      <c r="B3477" s="7"/>
      <c r="C3477" s="7"/>
      <c r="D3477" s="7"/>
      <c r="E3477" s="7"/>
      <c r="F3477" s="7"/>
      <c r="G3477" s="8"/>
    </row>
    <row r="3478" spans="1:7" ht="15" customHeight="1" x14ac:dyDescent="0.25">
      <c r="A3478" s="7"/>
      <c r="B3478" s="7"/>
      <c r="C3478" s="7"/>
      <c r="D3478" s="7"/>
      <c r="E3478" s="7"/>
      <c r="F3478" s="7"/>
      <c r="G3478" s="9"/>
    </row>
    <row r="3479" spans="1:7" ht="15" customHeight="1" x14ac:dyDescent="0.25">
      <c r="A3479" s="7"/>
      <c r="B3479" s="7"/>
      <c r="C3479" s="7"/>
      <c r="D3479" s="7"/>
      <c r="E3479" s="7"/>
      <c r="F3479" s="7"/>
      <c r="G3479" s="9"/>
    </row>
    <row r="3480" spans="1:7" ht="15" customHeight="1" x14ac:dyDescent="0.25">
      <c r="A3480" s="7"/>
      <c r="B3480" s="7"/>
      <c r="C3480" s="7"/>
      <c r="D3480" s="7"/>
      <c r="E3480" s="7"/>
      <c r="F3480" s="7"/>
      <c r="G3480" s="9"/>
    </row>
    <row r="3481" spans="1:7" ht="15" customHeight="1" x14ac:dyDescent="0.25">
      <c r="A3481" s="7"/>
      <c r="B3481" s="7"/>
      <c r="C3481" s="7"/>
      <c r="D3481" s="7"/>
      <c r="E3481" s="7"/>
      <c r="F3481" s="7"/>
      <c r="G3481" s="9"/>
    </row>
    <row r="3482" spans="1:7" ht="15" customHeight="1" x14ac:dyDescent="0.25">
      <c r="A3482" s="7"/>
      <c r="B3482" s="7"/>
      <c r="C3482" s="7"/>
      <c r="D3482" s="7"/>
      <c r="E3482" s="7"/>
      <c r="F3482" s="7"/>
      <c r="G3482" s="8"/>
    </row>
    <row r="3483" spans="1:7" ht="15" customHeight="1" x14ac:dyDescent="0.25">
      <c r="A3483" s="7"/>
      <c r="B3483" s="7"/>
      <c r="C3483" s="7"/>
      <c r="D3483" s="7"/>
      <c r="E3483" s="7"/>
      <c r="F3483" s="7"/>
      <c r="G3483" s="8"/>
    </row>
    <row r="3484" spans="1:7" ht="15" customHeight="1" x14ac:dyDescent="0.25">
      <c r="A3484" s="7"/>
      <c r="B3484" s="7"/>
      <c r="C3484" s="7"/>
      <c r="D3484" s="7"/>
      <c r="E3484" s="7"/>
      <c r="F3484" s="7"/>
      <c r="G3484" s="8"/>
    </row>
    <row r="3485" spans="1:7" ht="15" customHeight="1" x14ac:dyDescent="0.25">
      <c r="A3485" s="7"/>
      <c r="B3485" s="7"/>
      <c r="C3485" s="7"/>
      <c r="D3485" s="7"/>
      <c r="E3485" s="7"/>
      <c r="F3485" s="7"/>
      <c r="G3485" s="8"/>
    </row>
    <row r="3486" spans="1:7" ht="15" customHeight="1" x14ac:dyDescent="0.25">
      <c r="A3486" s="7"/>
      <c r="B3486" s="7"/>
      <c r="C3486" s="7"/>
      <c r="D3486" s="7"/>
      <c r="E3486" s="7"/>
      <c r="F3486" s="7"/>
      <c r="G3486" s="8"/>
    </row>
    <row r="3487" spans="1:7" ht="15" customHeight="1" x14ac:dyDescent="0.25">
      <c r="A3487" s="7"/>
      <c r="B3487" s="7"/>
      <c r="C3487" s="7"/>
      <c r="D3487" s="7"/>
      <c r="E3487" s="7"/>
      <c r="F3487" s="7"/>
      <c r="G3487" s="8"/>
    </row>
    <row r="3488" spans="1:7" ht="15" customHeight="1" x14ac:dyDescent="0.25">
      <c r="A3488" s="7"/>
      <c r="B3488" s="7"/>
      <c r="C3488" s="7"/>
      <c r="D3488" s="7"/>
      <c r="E3488" s="7"/>
      <c r="F3488" s="7"/>
      <c r="G3488" s="8"/>
    </row>
    <row r="3489" spans="1:7" ht="15" customHeight="1" x14ac:dyDescent="0.25">
      <c r="A3489" s="7"/>
      <c r="B3489" s="7"/>
      <c r="C3489" s="7"/>
      <c r="D3489" s="7"/>
      <c r="E3489" s="7"/>
      <c r="F3489" s="7"/>
      <c r="G3489" s="8"/>
    </row>
    <row r="3490" spans="1:7" ht="15" customHeight="1" x14ac:dyDescent="0.25">
      <c r="A3490" s="7"/>
      <c r="B3490" s="7"/>
      <c r="C3490" s="7"/>
      <c r="D3490" s="7"/>
      <c r="E3490" s="7"/>
      <c r="F3490" s="7"/>
      <c r="G3490" s="9"/>
    </row>
    <row r="3491" spans="1:7" ht="15" customHeight="1" x14ac:dyDescent="0.25">
      <c r="A3491" s="7"/>
      <c r="B3491" s="7"/>
      <c r="C3491" s="7"/>
      <c r="D3491" s="7"/>
      <c r="E3491" s="7"/>
      <c r="F3491" s="7"/>
      <c r="G3491" s="8"/>
    </row>
    <row r="3492" spans="1:7" ht="15" customHeight="1" x14ac:dyDescent="0.25">
      <c r="A3492" s="7"/>
      <c r="B3492" s="7"/>
      <c r="C3492" s="7"/>
      <c r="D3492" s="7"/>
      <c r="E3492" s="7"/>
      <c r="F3492" s="7"/>
      <c r="G3492" s="8"/>
    </row>
    <row r="3493" spans="1:7" ht="15" customHeight="1" x14ac:dyDescent="0.25">
      <c r="A3493" s="7"/>
      <c r="B3493" s="7"/>
      <c r="C3493" s="7"/>
      <c r="D3493" s="7"/>
      <c r="E3493" s="7"/>
      <c r="F3493" s="7"/>
      <c r="G3493" s="8"/>
    </row>
    <row r="3494" spans="1:7" ht="15" customHeight="1" x14ac:dyDescent="0.25">
      <c r="A3494" s="7"/>
      <c r="B3494" s="7"/>
      <c r="C3494" s="7"/>
      <c r="D3494" s="7"/>
      <c r="E3494" s="7"/>
      <c r="F3494" s="7"/>
      <c r="G3494" s="8"/>
    </row>
    <row r="3495" spans="1:7" ht="15" customHeight="1" x14ac:dyDescent="0.25">
      <c r="A3495" s="7"/>
      <c r="B3495" s="7"/>
      <c r="C3495" s="7"/>
      <c r="D3495" s="7"/>
      <c r="E3495" s="7"/>
      <c r="F3495" s="7"/>
      <c r="G3495" s="8"/>
    </row>
    <row r="3496" spans="1:7" ht="15" customHeight="1" x14ac:dyDescent="0.25">
      <c r="A3496" s="7"/>
      <c r="B3496" s="7"/>
      <c r="C3496" s="7"/>
      <c r="D3496" s="7"/>
      <c r="E3496" s="7"/>
      <c r="F3496" s="7"/>
      <c r="G3496" s="8"/>
    </row>
    <row r="3497" spans="1:7" ht="15" customHeight="1" x14ac:dyDescent="0.25">
      <c r="A3497" s="7"/>
      <c r="B3497" s="7"/>
      <c r="C3497" s="7"/>
      <c r="D3497" s="7"/>
      <c r="E3497" s="7"/>
      <c r="F3497" s="7"/>
      <c r="G3497" s="8"/>
    </row>
    <row r="3498" spans="1:7" ht="15" customHeight="1" x14ac:dyDescent="0.25">
      <c r="A3498" s="7"/>
      <c r="B3498" s="7"/>
      <c r="C3498" s="7"/>
      <c r="D3498" s="7"/>
      <c r="E3498" s="7"/>
      <c r="F3498" s="7"/>
      <c r="G3498" s="8"/>
    </row>
    <row r="3499" spans="1:7" ht="15" customHeight="1" x14ac:dyDescent="0.25">
      <c r="A3499" s="7"/>
      <c r="B3499" s="7"/>
      <c r="C3499" s="7"/>
      <c r="D3499" s="7"/>
      <c r="E3499" s="7"/>
      <c r="F3499" s="7"/>
      <c r="G3499" s="8"/>
    </row>
    <row r="3500" spans="1:7" ht="15" customHeight="1" x14ac:dyDescent="0.25">
      <c r="A3500" s="7"/>
      <c r="B3500" s="7"/>
      <c r="C3500" s="7"/>
      <c r="D3500" s="7"/>
      <c r="E3500" s="7"/>
      <c r="F3500" s="7"/>
      <c r="G3500" s="9"/>
    </row>
    <row r="3501" spans="1:7" ht="15" customHeight="1" x14ac:dyDescent="0.25">
      <c r="A3501" s="7"/>
      <c r="B3501" s="7"/>
      <c r="C3501" s="7"/>
      <c r="D3501" s="7"/>
      <c r="E3501" s="7"/>
      <c r="F3501" s="7"/>
      <c r="G3501" s="8"/>
    </row>
    <row r="3502" spans="1:7" ht="15" customHeight="1" x14ac:dyDescent="0.25">
      <c r="A3502" s="7"/>
      <c r="B3502" s="7"/>
      <c r="C3502" s="7"/>
      <c r="D3502" s="7"/>
      <c r="E3502" s="7"/>
      <c r="F3502" s="7"/>
      <c r="G3502" s="8"/>
    </row>
    <row r="3503" spans="1:7" ht="15" customHeight="1" x14ac:dyDescent="0.25">
      <c r="A3503" s="7"/>
      <c r="B3503" s="7"/>
      <c r="C3503" s="7"/>
      <c r="D3503" s="7"/>
      <c r="E3503" s="7"/>
      <c r="F3503" s="7"/>
      <c r="G3503" s="8"/>
    </row>
    <row r="3504" spans="1:7" ht="15" customHeight="1" x14ac:dyDescent="0.25">
      <c r="A3504" s="7"/>
      <c r="B3504" s="7"/>
      <c r="C3504" s="7"/>
      <c r="D3504" s="7"/>
      <c r="E3504" s="7"/>
      <c r="F3504" s="7"/>
      <c r="G3504" s="8"/>
    </row>
    <row r="3505" spans="1:7" ht="15" customHeight="1" x14ac:dyDescent="0.25">
      <c r="A3505" s="7"/>
      <c r="B3505" s="7"/>
      <c r="C3505" s="7"/>
      <c r="D3505" s="7"/>
      <c r="E3505" s="7"/>
      <c r="F3505" s="7"/>
      <c r="G3505" s="8"/>
    </row>
    <row r="3506" spans="1:7" ht="15" customHeight="1" x14ac:dyDescent="0.25">
      <c r="A3506" s="7"/>
      <c r="B3506" s="7"/>
      <c r="C3506" s="7"/>
      <c r="D3506" s="7"/>
      <c r="E3506" s="7"/>
      <c r="F3506" s="7"/>
      <c r="G3506" s="8"/>
    </row>
    <row r="3507" spans="1:7" ht="15" customHeight="1" x14ac:dyDescent="0.25">
      <c r="A3507" s="7"/>
      <c r="B3507" s="7"/>
      <c r="C3507" s="7"/>
      <c r="D3507" s="7"/>
      <c r="E3507" s="7"/>
      <c r="F3507" s="7"/>
      <c r="G3507" s="8"/>
    </row>
    <row r="3508" spans="1:7" ht="15" customHeight="1" x14ac:dyDescent="0.25">
      <c r="A3508" s="7"/>
      <c r="B3508" s="7"/>
      <c r="C3508" s="7"/>
      <c r="D3508" s="7"/>
      <c r="E3508" s="7"/>
      <c r="F3508" s="7"/>
      <c r="G3508" s="8"/>
    </row>
    <row r="3509" spans="1:7" ht="15" customHeight="1" x14ac:dyDescent="0.25">
      <c r="A3509" s="7"/>
      <c r="B3509" s="7"/>
      <c r="C3509" s="7"/>
      <c r="D3509" s="7"/>
      <c r="E3509" s="7"/>
      <c r="F3509" s="7"/>
      <c r="G3509" s="8"/>
    </row>
    <row r="3510" spans="1:7" ht="15" customHeight="1" x14ac:dyDescent="0.25">
      <c r="A3510" s="7"/>
      <c r="B3510" s="7"/>
      <c r="C3510" s="7"/>
      <c r="D3510" s="7"/>
      <c r="E3510" s="7"/>
      <c r="F3510" s="7"/>
      <c r="G3510" s="8"/>
    </row>
    <row r="3511" spans="1:7" ht="15" customHeight="1" x14ac:dyDescent="0.25">
      <c r="A3511" s="7"/>
      <c r="B3511" s="7"/>
      <c r="C3511" s="7"/>
      <c r="D3511" s="7"/>
      <c r="E3511" s="7"/>
      <c r="F3511" s="7"/>
      <c r="G3511" s="8"/>
    </row>
    <row r="3512" spans="1:7" ht="15" customHeight="1" x14ac:dyDescent="0.25">
      <c r="A3512" s="7"/>
      <c r="B3512" s="7"/>
      <c r="C3512" s="7"/>
      <c r="D3512" s="7"/>
      <c r="E3512" s="7"/>
      <c r="F3512" s="7"/>
      <c r="G3512" s="8"/>
    </row>
    <row r="3513" spans="1:7" ht="15" customHeight="1" x14ac:dyDescent="0.25">
      <c r="A3513" s="7"/>
      <c r="B3513" s="7"/>
      <c r="C3513" s="7"/>
      <c r="D3513" s="7"/>
      <c r="E3513" s="7"/>
      <c r="F3513" s="7"/>
      <c r="G3513" s="8"/>
    </row>
    <row r="3514" spans="1:7" ht="15" customHeight="1" x14ac:dyDescent="0.25">
      <c r="A3514" s="7"/>
      <c r="B3514" s="7"/>
      <c r="C3514" s="7"/>
      <c r="D3514" s="7"/>
      <c r="E3514" s="7"/>
      <c r="F3514" s="7"/>
      <c r="G3514" s="8"/>
    </row>
    <row r="3515" spans="1:7" ht="15" customHeight="1" x14ac:dyDescent="0.25">
      <c r="A3515" s="7"/>
      <c r="B3515" s="7"/>
      <c r="C3515" s="7"/>
      <c r="D3515" s="7"/>
      <c r="E3515" s="7"/>
      <c r="F3515" s="7"/>
      <c r="G3515" s="8"/>
    </row>
    <row r="3516" spans="1:7" ht="15" customHeight="1" x14ac:dyDescent="0.25">
      <c r="A3516" s="7"/>
      <c r="B3516" s="7"/>
      <c r="C3516" s="7"/>
      <c r="D3516" s="7"/>
      <c r="E3516" s="7"/>
      <c r="F3516" s="7"/>
      <c r="G3516" s="8"/>
    </row>
    <row r="3517" spans="1:7" ht="15" customHeight="1" x14ac:dyDescent="0.25">
      <c r="A3517" s="7"/>
      <c r="B3517" s="7"/>
      <c r="C3517" s="7"/>
      <c r="D3517" s="7"/>
      <c r="E3517" s="7"/>
      <c r="F3517" s="7"/>
      <c r="G3517" s="8"/>
    </row>
    <row r="3518" spans="1:7" ht="15" customHeight="1" x14ac:dyDescent="0.25">
      <c r="A3518" s="7"/>
      <c r="B3518" s="7"/>
      <c r="C3518" s="7"/>
      <c r="D3518" s="7"/>
      <c r="E3518" s="7"/>
      <c r="F3518" s="7"/>
      <c r="G3518" s="8"/>
    </row>
    <row r="3519" spans="1:7" ht="15" customHeight="1" x14ac:dyDescent="0.25">
      <c r="A3519" s="7"/>
      <c r="B3519" s="7"/>
      <c r="C3519" s="7"/>
      <c r="D3519" s="7"/>
      <c r="E3519" s="7"/>
      <c r="F3519" s="7"/>
      <c r="G3519" s="8"/>
    </row>
    <row r="3520" spans="1:7" ht="15" customHeight="1" x14ac:dyDescent="0.25">
      <c r="A3520" s="7"/>
      <c r="B3520" s="7"/>
      <c r="C3520" s="7"/>
      <c r="D3520" s="7"/>
      <c r="E3520" s="7"/>
      <c r="F3520" s="7"/>
      <c r="G3520" s="8"/>
    </row>
    <row r="3521" spans="1:7" ht="15" customHeight="1" x14ac:dyDescent="0.25">
      <c r="A3521" s="7"/>
      <c r="B3521" s="7"/>
      <c r="C3521" s="7"/>
      <c r="D3521" s="7"/>
      <c r="E3521" s="7"/>
      <c r="F3521" s="7"/>
      <c r="G3521" s="8"/>
    </row>
    <row r="3522" spans="1:7" ht="15" customHeight="1" x14ac:dyDescent="0.25">
      <c r="A3522" s="7"/>
      <c r="B3522" s="7"/>
      <c r="C3522" s="7"/>
      <c r="D3522" s="7"/>
      <c r="E3522" s="7"/>
      <c r="F3522" s="7"/>
      <c r="G3522" s="8"/>
    </row>
    <row r="3523" spans="1:7" ht="15" customHeight="1" x14ac:dyDescent="0.25">
      <c r="A3523" s="7"/>
      <c r="B3523" s="7"/>
      <c r="C3523" s="7"/>
      <c r="D3523" s="7"/>
      <c r="E3523" s="7"/>
      <c r="F3523" s="7"/>
      <c r="G3523" s="8"/>
    </row>
    <row r="3524" spans="1:7" ht="15" customHeight="1" x14ac:dyDescent="0.25">
      <c r="A3524" s="7"/>
      <c r="B3524" s="7"/>
      <c r="C3524" s="7"/>
      <c r="D3524" s="7"/>
      <c r="E3524" s="7"/>
      <c r="F3524" s="7"/>
      <c r="G3524" s="8"/>
    </row>
    <row r="3525" spans="1:7" ht="15" customHeight="1" x14ac:dyDescent="0.25">
      <c r="A3525" s="7"/>
      <c r="B3525" s="7"/>
      <c r="C3525" s="7"/>
      <c r="D3525" s="7"/>
      <c r="E3525" s="7"/>
      <c r="F3525" s="7"/>
      <c r="G3525" s="8"/>
    </row>
    <row r="3526" spans="1:7" ht="15" customHeight="1" x14ac:dyDescent="0.25">
      <c r="A3526" s="7"/>
      <c r="B3526" s="7"/>
      <c r="C3526" s="7"/>
      <c r="D3526" s="7"/>
      <c r="E3526" s="7"/>
      <c r="F3526" s="7"/>
      <c r="G3526" s="8"/>
    </row>
    <row r="3527" spans="1:7" ht="15" customHeight="1" x14ac:dyDescent="0.25">
      <c r="A3527" s="7"/>
      <c r="B3527" s="7"/>
      <c r="C3527" s="7"/>
      <c r="D3527" s="7"/>
      <c r="E3527" s="7"/>
      <c r="F3527" s="7"/>
      <c r="G3527" s="8"/>
    </row>
    <row r="3528" spans="1:7" ht="15" customHeight="1" x14ac:dyDescent="0.25">
      <c r="A3528" s="7"/>
      <c r="B3528" s="7"/>
      <c r="C3528" s="7"/>
      <c r="D3528" s="7"/>
      <c r="E3528" s="7"/>
      <c r="F3528" s="7"/>
      <c r="G3528" s="8"/>
    </row>
    <row r="3529" spans="1:7" ht="15" customHeight="1" x14ac:dyDescent="0.25">
      <c r="A3529" s="7"/>
      <c r="B3529" s="7"/>
      <c r="C3529" s="7"/>
      <c r="D3529" s="7"/>
      <c r="E3529" s="7"/>
      <c r="F3529" s="7"/>
      <c r="G3529" s="8"/>
    </row>
    <row r="3530" spans="1:7" ht="15" customHeight="1" x14ac:dyDescent="0.25">
      <c r="A3530" s="7"/>
      <c r="B3530" s="7"/>
      <c r="C3530" s="7"/>
      <c r="D3530" s="7"/>
      <c r="E3530" s="7"/>
      <c r="F3530" s="7"/>
      <c r="G3530" s="8"/>
    </row>
    <row r="3531" spans="1:7" ht="15" customHeight="1" x14ac:dyDescent="0.25">
      <c r="A3531" s="7"/>
      <c r="B3531" s="7"/>
      <c r="C3531" s="7"/>
      <c r="D3531" s="7"/>
      <c r="E3531" s="7"/>
      <c r="F3531" s="7"/>
      <c r="G3531" s="8"/>
    </row>
    <row r="3532" spans="1:7" ht="15" customHeight="1" x14ac:dyDescent="0.25">
      <c r="A3532" s="7"/>
      <c r="B3532" s="7"/>
      <c r="C3532" s="7"/>
      <c r="D3532" s="7"/>
      <c r="E3532" s="7"/>
      <c r="F3532" s="7"/>
      <c r="G3532" s="8"/>
    </row>
    <row r="3533" spans="1:7" ht="15" customHeight="1" x14ac:dyDescent="0.25">
      <c r="A3533" s="7"/>
      <c r="B3533" s="7"/>
      <c r="C3533" s="7"/>
      <c r="D3533" s="7"/>
      <c r="E3533" s="7"/>
      <c r="F3533" s="7"/>
      <c r="G3533" s="8"/>
    </row>
    <row r="3534" spans="1:7" ht="15" customHeight="1" x14ac:dyDescent="0.25">
      <c r="A3534" s="7"/>
      <c r="B3534" s="7"/>
      <c r="C3534" s="7"/>
      <c r="D3534" s="7"/>
      <c r="E3534" s="7"/>
      <c r="F3534" s="7"/>
      <c r="G3534" s="8"/>
    </row>
    <row r="3535" spans="1:7" ht="15" customHeight="1" x14ac:dyDescent="0.25">
      <c r="A3535" s="7"/>
      <c r="B3535" s="7"/>
      <c r="C3535" s="7"/>
      <c r="D3535" s="7"/>
      <c r="E3535" s="7"/>
      <c r="F3535" s="7"/>
      <c r="G3535" s="8"/>
    </row>
    <row r="3536" spans="1:7" ht="15" customHeight="1" x14ac:dyDescent="0.25">
      <c r="A3536" s="7"/>
      <c r="B3536" s="7"/>
      <c r="C3536" s="7"/>
      <c r="D3536" s="7"/>
      <c r="E3536" s="7"/>
      <c r="F3536" s="7"/>
      <c r="G3536" s="8"/>
    </row>
    <row r="3537" spans="1:7" ht="15" customHeight="1" x14ac:dyDescent="0.25">
      <c r="A3537" s="7"/>
      <c r="B3537" s="7"/>
      <c r="C3537" s="7"/>
      <c r="D3537" s="7"/>
      <c r="E3537" s="7"/>
      <c r="F3537" s="7"/>
      <c r="G3537" s="8"/>
    </row>
    <row r="3538" spans="1:7" ht="15" customHeight="1" x14ac:dyDescent="0.25">
      <c r="A3538" s="7"/>
      <c r="B3538" s="7"/>
      <c r="C3538" s="7"/>
      <c r="D3538" s="7"/>
      <c r="E3538" s="7"/>
      <c r="F3538" s="7"/>
      <c r="G3538" s="8"/>
    </row>
    <row r="3539" spans="1:7" ht="15" customHeight="1" x14ac:dyDescent="0.25">
      <c r="A3539" s="7"/>
      <c r="B3539" s="7"/>
      <c r="C3539" s="7"/>
      <c r="D3539" s="7"/>
      <c r="E3539" s="7"/>
      <c r="F3539" s="7"/>
      <c r="G3539" s="8"/>
    </row>
    <row r="3540" spans="1:7" ht="15" customHeight="1" x14ac:dyDescent="0.25">
      <c r="A3540" s="7"/>
      <c r="B3540" s="7"/>
      <c r="C3540" s="7"/>
      <c r="D3540" s="7"/>
      <c r="E3540" s="7"/>
      <c r="F3540" s="7"/>
      <c r="G3540" s="8"/>
    </row>
    <row r="3541" spans="1:7" ht="15" customHeight="1" x14ac:dyDescent="0.25">
      <c r="A3541" s="7"/>
      <c r="B3541" s="7"/>
      <c r="C3541" s="7"/>
      <c r="D3541" s="7"/>
      <c r="E3541" s="7"/>
      <c r="F3541" s="7"/>
      <c r="G3541" s="8"/>
    </row>
    <row r="3542" spans="1:7" ht="15" customHeight="1" x14ac:dyDescent="0.25">
      <c r="A3542" s="7"/>
      <c r="B3542" s="7"/>
      <c r="C3542" s="7"/>
      <c r="D3542" s="7"/>
      <c r="E3542" s="7"/>
      <c r="F3542" s="7"/>
      <c r="G3542" s="8"/>
    </row>
    <row r="3543" spans="1:7" ht="15" customHeight="1" x14ac:dyDescent="0.25">
      <c r="A3543" s="7"/>
      <c r="B3543" s="7"/>
      <c r="C3543" s="7"/>
      <c r="D3543" s="7"/>
      <c r="E3543" s="7"/>
      <c r="F3543" s="7"/>
      <c r="G3543" s="8"/>
    </row>
    <row r="3544" spans="1:7" ht="15" customHeight="1" x14ac:dyDescent="0.25">
      <c r="A3544" s="7"/>
      <c r="B3544" s="7"/>
      <c r="C3544" s="7"/>
      <c r="D3544" s="7"/>
      <c r="E3544" s="7"/>
      <c r="F3544" s="7"/>
      <c r="G3544" s="8"/>
    </row>
    <row r="3545" spans="1:7" ht="15" customHeight="1" x14ac:dyDescent="0.25">
      <c r="A3545" s="7"/>
      <c r="B3545" s="7"/>
      <c r="C3545" s="7"/>
      <c r="D3545" s="7"/>
      <c r="E3545" s="7"/>
      <c r="F3545" s="7"/>
      <c r="G3545" s="8"/>
    </row>
    <row r="3546" spans="1:7" ht="15" customHeight="1" x14ac:dyDescent="0.25">
      <c r="A3546" s="7"/>
      <c r="B3546" s="7"/>
      <c r="C3546" s="7"/>
      <c r="D3546" s="7"/>
      <c r="E3546" s="7"/>
      <c r="F3546" s="7"/>
      <c r="G3546" s="8"/>
    </row>
    <row r="3547" spans="1:7" ht="15" customHeight="1" x14ac:dyDescent="0.25">
      <c r="A3547" s="7"/>
      <c r="B3547" s="7"/>
      <c r="C3547" s="7"/>
      <c r="D3547" s="7"/>
      <c r="E3547" s="7"/>
      <c r="F3547" s="7"/>
      <c r="G3547" s="8"/>
    </row>
    <row r="3548" spans="1:7" ht="15" customHeight="1" x14ac:dyDescent="0.25">
      <c r="A3548" s="7"/>
      <c r="B3548" s="7"/>
      <c r="C3548" s="7"/>
      <c r="D3548" s="7"/>
      <c r="E3548" s="7"/>
      <c r="F3548" s="7"/>
      <c r="G3548" s="8"/>
    </row>
    <row r="3549" spans="1:7" ht="15" customHeight="1" x14ac:dyDescent="0.25">
      <c r="A3549" s="7"/>
      <c r="B3549" s="7"/>
      <c r="C3549" s="7"/>
      <c r="D3549" s="7"/>
      <c r="E3549" s="7"/>
      <c r="F3549" s="7"/>
      <c r="G3549" s="8"/>
    </row>
    <row r="3550" spans="1:7" ht="15" customHeight="1" x14ac:dyDescent="0.25">
      <c r="A3550" s="7"/>
      <c r="B3550" s="7"/>
      <c r="C3550" s="7"/>
      <c r="D3550" s="7"/>
      <c r="E3550" s="7"/>
      <c r="F3550" s="7"/>
      <c r="G3550" s="9"/>
    </row>
    <row r="3551" spans="1:7" ht="15" customHeight="1" x14ac:dyDescent="0.25">
      <c r="A3551" s="7"/>
      <c r="B3551" s="7"/>
      <c r="C3551" s="7"/>
      <c r="D3551" s="7"/>
      <c r="E3551" s="7"/>
      <c r="F3551" s="7"/>
      <c r="G3551" s="9"/>
    </row>
    <row r="3552" spans="1:7" ht="15" customHeight="1" x14ac:dyDescent="0.25">
      <c r="A3552" s="7"/>
      <c r="B3552" s="7"/>
      <c r="C3552" s="7"/>
      <c r="D3552" s="7"/>
      <c r="E3552" s="7"/>
      <c r="F3552" s="7"/>
      <c r="G3552" s="9"/>
    </row>
    <row r="3553" spans="1:7" ht="15" customHeight="1" x14ac:dyDescent="0.25">
      <c r="A3553" s="7"/>
      <c r="B3553" s="7"/>
      <c r="C3553" s="7"/>
      <c r="D3553" s="7"/>
      <c r="E3553" s="7"/>
      <c r="F3553" s="7"/>
      <c r="G3553" s="8"/>
    </row>
    <row r="3554" spans="1:7" ht="15" customHeight="1" x14ac:dyDescent="0.25">
      <c r="A3554" s="7"/>
      <c r="B3554" s="7"/>
      <c r="C3554" s="7"/>
      <c r="D3554" s="7"/>
      <c r="E3554" s="7"/>
      <c r="F3554" s="7"/>
      <c r="G3554" s="9"/>
    </row>
    <row r="3555" spans="1:7" ht="15" customHeight="1" x14ac:dyDescent="0.25">
      <c r="A3555" s="7"/>
      <c r="B3555" s="7"/>
      <c r="C3555" s="7"/>
      <c r="D3555" s="7"/>
      <c r="E3555" s="7"/>
      <c r="F3555" s="7"/>
      <c r="G3555" s="9"/>
    </row>
    <row r="3556" spans="1:7" ht="15" customHeight="1" x14ac:dyDescent="0.25">
      <c r="A3556" s="7"/>
      <c r="B3556" s="7"/>
      <c r="C3556" s="7"/>
      <c r="D3556" s="7"/>
      <c r="E3556" s="7"/>
      <c r="F3556" s="7"/>
      <c r="G3556" s="9"/>
    </row>
    <row r="3557" spans="1:7" ht="15" customHeight="1" x14ac:dyDescent="0.25">
      <c r="A3557" s="7"/>
      <c r="B3557" s="7"/>
      <c r="C3557" s="7"/>
      <c r="D3557" s="7"/>
      <c r="E3557" s="7"/>
      <c r="F3557" s="7"/>
      <c r="G3557" s="9"/>
    </row>
    <row r="3558" spans="1:7" ht="15" customHeight="1" x14ac:dyDescent="0.25">
      <c r="A3558" s="7"/>
      <c r="B3558" s="7"/>
      <c r="C3558" s="7"/>
      <c r="D3558" s="7"/>
      <c r="E3558" s="7"/>
      <c r="F3558" s="7"/>
      <c r="G3558" s="9"/>
    </row>
    <row r="3559" spans="1:7" ht="15" customHeight="1" x14ac:dyDescent="0.25">
      <c r="A3559" s="7"/>
      <c r="B3559" s="7"/>
      <c r="C3559" s="7"/>
      <c r="D3559" s="7"/>
      <c r="E3559" s="7"/>
      <c r="F3559" s="7"/>
      <c r="G3559" s="9"/>
    </row>
    <row r="3560" spans="1:7" ht="15" customHeight="1" x14ac:dyDescent="0.25">
      <c r="A3560" s="7"/>
      <c r="B3560" s="7"/>
      <c r="C3560" s="7"/>
      <c r="D3560" s="7"/>
      <c r="E3560" s="7"/>
      <c r="F3560" s="7"/>
      <c r="G3560" s="9"/>
    </row>
    <row r="3561" spans="1:7" ht="15" customHeight="1" x14ac:dyDescent="0.25">
      <c r="A3561" s="7"/>
      <c r="B3561" s="7"/>
      <c r="C3561" s="7"/>
      <c r="D3561" s="7"/>
      <c r="E3561" s="7"/>
      <c r="F3561" s="7"/>
      <c r="G3561" s="9"/>
    </row>
    <row r="3562" spans="1:7" ht="15" customHeight="1" x14ac:dyDescent="0.25">
      <c r="A3562" s="7"/>
      <c r="B3562" s="7"/>
      <c r="C3562" s="7"/>
      <c r="D3562" s="7"/>
      <c r="E3562" s="7"/>
      <c r="F3562" s="7"/>
      <c r="G3562" s="9"/>
    </row>
    <row r="3563" spans="1:7" ht="15" customHeight="1" x14ac:dyDescent="0.25">
      <c r="A3563" s="7"/>
      <c r="B3563" s="7"/>
      <c r="C3563" s="7"/>
      <c r="D3563" s="7"/>
      <c r="E3563" s="7"/>
      <c r="F3563" s="7"/>
      <c r="G3563" s="9"/>
    </row>
    <row r="3564" spans="1:7" ht="15" customHeight="1" x14ac:dyDescent="0.25">
      <c r="A3564" s="7"/>
      <c r="B3564" s="7"/>
      <c r="C3564" s="7"/>
      <c r="D3564" s="7"/>
      <c r="E3564" s="7"/>
      <c r="F3564" s="7"/>
      <c r="G3564" s="9"/>
    </row>
    <row r="3565" spans="1:7" ht="15" customHeight="1" x14ac:dyDescent="0.25">
      <c r="A3565" s="7"/>
      <c r="B3565" s="7"/>
      <c r="C3565" s="7"/>
      <c r="D3565" s="7"/>
      <c r="E3565" s="7"/>
      <c r="F3565" s="7"/>
      <c r="G3565" s="9"/>
    </row>
    <row r="3566" spans="1:7" ht="15" customHeight="1" x14ac:dyDescent="0.25">
      <c r="A3566" s="7"/>
      <c r="B3566" s="7"/>
      <c r="C3566" s="7"/>
      <c r="D3566" s="7"/>
      <c r="E3566" s="7"/>
      <c r="F3566" s="7"/>
      <c r="G3566" s="9"/>
    </row>
    <row r="3567" spans="1:7" ht="15" customHeight="1" x14ac:dyDescent="0.25">
      <c r="A3567" s="7"/>
      <c r="B3567" s="7"/>
      <c r="C3567" s="7"/>
      <c r="D3567" s="7"/>
      <c r="E3567" s="7"/>
      <c r="F3567" s="7"/>
      <c r="G3567" s="8"/>
    </row>
    <row r="3568" spans="1:7" ht="15" customHeight="1" x14ac:dyDescent="0.25">
      <c r="A3568" s="7"/>
      <c r="B3568" s="7"/>
      <c r="C3568" s="7"/>
      <c r="D3568" s="7"/>
      <c r="E3568" s="7"/>
      <c r="F3568" s="7"/>
      <c r="G3568" s="8"/>
    </row>
    <row r="3569" spans="1:7" ht="15" customHeight="1" x14ac:dyDescent="0.25">
      <c r="A3569" s="7"/>
      <c r="B3569" s="7"/>
      <c r="C3569" s="7"/>
      <c r="D3569" s="7"/>
      <c r="E3569" s="7"/>
      <c r="F3569" s="7"/>
      <c r="G3569" s="8"/>
    </row>
    <row r="3570" spans="1:7" ht="15" customHeight="1" x14ac:dyDescent="0.25">
      <c r="A3570" s="7"/>
      <c r="B3570" s="7"/>
      <c r="C3570" s="7"/>
      <c r="D3570" s="7"/>
      <c r="E3570" s="7"/>
      <c r="F3570" s="7"/>
      <c r="G3570" s="8"/>
    </row>
    <row r="3571" spans="1:7" ht="15" customHeight="1" x14ac:dyDescent="0.25">
      <c r="A3571" s="7"/>
      <c r="B3571" s="7"/>
      <c r="C3571" s="7"/>
      <c r="D3571" s="7"/>
      <c r="E3571" s="7"/>
      <c r="F3571" s="7"/>
      <c r="G3571" s="8"/>
    </row>
    <row r="3572" spans="1:7" ht="15" customHeight="1" x14ac:dyDescent="0.25">
      <c r="A3572" s="7"/>
      <c r="B3572" s="7"/>
      <c r="C3572" s="7"/>
      <c r="D3572" s="7"/>
      <c r="E3572" s="7"/>
      <c r="F3572" s="7"/>
      <c r="G3572" s="8"/>
    </row>
    <row r="3573" spans="1:7" ht="15" customHeight="1" x14ac:dyDescent="0.25">
      <c r="A3573" s="7"/>
      <c r="B3573" s="7"/>
      <c r="C3573" s="7"/>
      <c r="D3573" s="7"/>
      <c r="E3573" s="7"/>
      <c r="F3573" s="7"/>
      <c r="G3573" s="8"/>
    </row>
    <row r="3574" spans="1:7" ht="15" customHeight="1" x14ac:dyDescent="0.25">
      <c r="A3574" s="7"/>
      <c r="B3574" s="7"/>
      <c r="C3574" s="7"/>
      <c r="D3574" s="7"/>
      <c r="E3574" s="7"/>
      <c r="F3574" s="7"/>
      <c r="G3574" s="8"/>
    </row>
    <row r="3575" spans="1:7" ht="15" customHeight="1" x14ac:dyDescent="0.25">
      <c r="A3575" s="7"/>
      <c r="B3575" s="7"/>
      <c r="C3575" s="7"/>
      <c r="D3575" s="7"/>
      <c r="E3575" s="7"/>
      <c r="F3575" s="7"/>
      <c r="G3575" s="8"/>
    </row>
    <row r="3576" spans="1:7" ht="15" customHeight="1" x14ac:dyDescent="0.25">
      <c r="A3576" s="7"/>
      <c r="B3576" s="7"/>
      <c r="C3576" s="7"/>
      <c r="D3576" s="7"/>
      <c r="E3576" s="7"/>
      <c r="F3576" s="7"/>
      <c r="G3576" s="8"/>
    </row>
    <row r="3577" spans="1:7" ht="15" customHeight="1" x14ac:dyDescent="0.25">
      <c r="A3577" s="7"/>
      <c r="B3577" s="7"/>
      <c r="C3577" s="7"/>
      <c r="D3577" s="7"/>
      <c r="E3577" s="7"/>
      <c r="F3577" s="7"/>
      <c r="G3577" s="8"/>
    </row>
    <row r="3578" spans="1:7" ht="15" customHeight="1" x14ac:dyDescent="0.25">
      <c r="A3578" s="7"/>
      <c r="B3578" s="7"/>
      <c r="C3578" s="7"/>
      <c r="D3578" s="7"/>
      <c r="E3578" s="7"/>
      <c r="F3578" s="7"/>
      <c r="G3578" s="8"/>
    </row>
    <row r="3579" spans="1:7" ht="15" customHeight="1" x14ac:dyDescent="0.25">
      <c r="A3579" s="7"/>
      <c r="B3579" s="7"/>
      <c r="C3579" s="7"/>
      <c r="D3579" s="7"/>
      <c r="E3579" s="7"/>
      <c r="F3579" s="7"/>
      <c r="G3579" s="8"/>
    </row>
    <row r="3580" spans="1:7" ht="15" customHeight="1" x14ac:dyDescent="0.25">
      <c r="A3580" s="7"/>
      <c r="B3580" s="7"/>
      <c r="C3580" s="7"/>
      <c r="D3580" s="7"/>
      <c r="E3580" s="7"/>
      <c r="F3580" s="7"/>
      <c r="G3580" s="8"/>
    </row>
    <row r="3581" spans="1:7" ht="15" customHeight="1" x14ac:dyDescent="0.25">
      <c r="A3581" s="7"/>
      <c r="B3581" s="7"/>
      <c r="C3581" s="7"/>
      <c r="D3581" s="7"/>
      <c r="E3581" s="7"/>
      <c r="F3581" s="7"/>
      <c r="G3581" s="8"/>
    </row>
    <row r="3582" spans="1:7" ht="15" customHeight="1" x14ac:dyDescent="0.25">
      <c r="A3582" s="7"/>
      <c r="B3582" s="7"/>
      <c r="C3582" s="7"/>
      <c r="D3582" s="7"/>
      <c r="E3582" s="7"/>
      <c r="F3582" s="7"/>
      <c r="G3582" s="8"/>
    </row>
    <row r="3583" spans="1:7" ht="15" customHeight="1" x14ac:dyDescent="0.25">
      <c r="A3583" s="7"/>
      <c r="B3583" s="7"/>
      <c r="C3583" s="7"/>
      <c r="D3583" s="7"/>
      <c r="E3583" s="7"/>
      <c r="F3583" s="7"/>
      <c r="G3583" s="8"/>
    </row>
    <row r="3584" spans="1:7" ht="15" customHeight="1" x14ac:dyDescent="0.25">
      <c r="A3584" s="7"/>
      <c r="B3584" s="7"/>
      <c r="C3584" s="7"/>
      <c r="D3584" s="7"/>
      <c r="E3584" s="7"/>
      <c r="F3584" s="7"/>
      <c r="G3584" s="8"/>
    </row>
    <row r="3585" spans="1:7" ht="15" customHeight="1" x14ac:dyDescent="0.25">
      <c r="A3585" s="7"/>
      <c r="B3585" s="7"/>
      <c r="C3585" s="7"/>
      <c r="D3585" s="7"/>
      <c r="E3585" s="7"/>
      <c r="F3585" s="7"/>
      <c r="G3585" s="8"/>
    </row>
    <row r="3586" spans="1:7" ht="15" customHeight="1" x14ac:dyDescent="0.25">
      <c r="A3586" s="7"/>
      <c r="B3586" s="7"/>
      <c r="C3586" s="7"/>
      <c r="D3586" s="7"/>
      <c r="E3586" s="7"/>
      <c r="F3586" s="7"/>
      <c r="G3586" s="8"/>
    </row>
    <row r="3587" spans="1:7" ht="15" customHeight="1" x14ac:dyDescent="0.25">
      <c r="A3587" s="7"/>
      <c r="B3587" s="7"/>
      <c r="C3587" s="7"/>
      <c r="D3587" s="7"/>
      <c r="E3587" s="7"/>
      <c r="F3587" s="7"/>
      <c r="G3587" s="8"/>
    </row>
    <row r="3588" spans="1:7" ht="15" customHeight="1" x14ac:dyDescent="0.25">
      <c r="A3588" s="7"/>
      <c r="B3588" s="7"/>
      <c r="C3588" s="7"/>
      <c r="D3588" s="7"/>
      <c r="E3588" s="7"/>
      <c r="F3588" s="7"/>
      <c r="G3588" s="8"/>
    </row>
    <row r="3589" spans="1:7" ht="15" customHeight="1" x14ac:dyDescent="0.25">
      <c r="A3589" s="7"/>
      <c r="B3589" s="7"/>
      <c r="C3589" s="7"/>
      <c r="D3589" s="7"/>
      <c r="E3589" s="7"/>
      <c r="F3589" s="7"/>
      <c r="G3589" s="8"/>
    </row>
    <row r="3590" spans="1:7" ht="15" customHeight="1" x14ac:dyDescent="0.25">
      <c r="A3590" s="7"/>
      <c r="B3590" s="7"/>
      <c r="C3590" s="7"/>
      <c r="D3590" s="7"/>
      <c r="E3590" s="7"/>
      <c r="F3590" s="7"/>
      <c r="G3590" s="8"/>
    </row>
    <row r="3591" spans="1:7" ht="15" customHeight="1" x14ac:dyDescent="0.25">
      <c r="A3591" s="7"/>
      <c r="B3591" s="7"/>
      <c r="C3591" s="7"/>
      <c r="D3591" s="7"/>
      <c r="E3591" s="7"/>
      <c r="F3591" s="7"/>
      <c r="G3591" s="8"/>
    </row>
    <row r="3592" spans="1:7" ht="15" customHeight="1" x14ac:dyDescent="0.25">
      <c r="A3592" s="7"/>
      <c r="B3592" s="7"/>
      <c r="C3592" s="7"/>
      <c r="D3592" s="7"/>
      <c r="E3592" s="7"/>
      <c r="F3592" s="7"/>
      <c r="G3592" s="8"/>
    </row>
    <row r="3593" spans="1:7" ht="15" customHeight="1" x14ac:dyDescent="0.25">
      <c r="A3593" s="7"/>
      <c r="B3593" s="7"/>
      <c r="C3593" s="7"/>
      <c r="D3593" s="7"/>
      <c r="E3593" s="7"/>
      <c r="F3593" s="7"/>
      <c r="G3593" s="8"/>
    </row>
    <row r="3594" spans="1:7" ht="15" customHeight="1" x14ac:dyDescent="0.25">
      <c r="A3594" s="7"/>
      <c r="B3594" s="7"/>
      <c r="C3594" s="7"/>
      <c r="D3594" s="7"/>
      <c r="E3594" s="7"/>
      <c r="F3594" s="7"/>
      <c r="G3594" s="8"/>
    </row>
    <row r="3595" spans="1:7" ht="15" customHeight="1" x14ac:dyDescent="0.25">
      <c r="A3595" s="7"/>
      <c r="B3595" s="7"/>
      <c r="C3595" s="7"/>
      <c r="D3595" s="7"/>
      <c r="E3595" s="7"/>
      <c r="F3595" s="7"/>
      <c r="G3595" s="8"/>
    </row>
    <row r="3596" spans="1:7" ht="15" customHeight="1" x14ac:dyDescent="0.25">
      <c r="A3596" s="7"/>
      <c r="B3596" s="7"/>
      <c r="C3596" s="7"/>
      <c r="D3596" s="7"/>
      <c r="E3596" s="7"/>
      <c r="F3596" s="7"/>
      <c r="G3596" s="8"/>
    </row>
    <row r="3597" spans="1:7" ht="15" customHeight="1" x14ac:dyDescent="0.25">
      <c r="A3597" s="7"/>
      <c r="B3597" s="7"/>
      <c r="C3597" s="7"/>
      <c r="D3597" s="7"/>
      <c r="E3597" s="7"/>
      <c r="F3597" s="7"/>
      <c r="G3597" s="8"/>
    </row>
    <row r="3598" spans="1:7" ht="15" customHeight="1" x14ac:dyDescent="0.25">
      <c r="A3598" s="7"/>
      <c r="B3598" s="7"/>
      <c r="C3598" s="7"/>
      <c r="D3598" s="7"/>
      <c r="E3598" s="7"/>
      <c r="F3598" s="7"/>
      <c r="G3598" s="8"/>
    </row>
    <row r="3599" spans="1:7" ht="15" customHeight="1" x14ac:dyDescent="0.25">
      <c r="A3599" s="7"/>
      <c r="B3599" s="7"/>
      <c r="C3599" s="7"/>
      <c r="D3599" s="7"/>
      <c r="E3599" s="7"/>
      <c r="F3599" s="7"/>
      <c r="G3599" s="8"/>
    </row>
    <row r="3600" spans="1:7" ht="15" customHeight="1" x14ac:dyDescent="0.25">
      <c r="A3600" s="7"/>
      <c r="B3600" s="7"/>
      <c r="C3600" s="7"/>
      <c r="D3600" s="7"/>
      <c r="E3600" s="7"/>
      <c r="F3600" s="7"/>
      <c r="G3600" s="8"/>
    </row>
    <row r="3601" spans="1:7" ht="15" customHeight="1" x14ac:dyDescent="0.25">
      <c r="A3601" s="7"/>
      <c r="B3601" s="7"/>
      <c r="C3601" s="7"/>
      <c r="D3601" s="7"/>
      <c r="E3601" s="7"/>
      <c r="F3601" s="7"/>
      <c r="G3601" s="8"/>
    </row>
    <row r="3602" spans="1:7" ht="15" customHeight="1" x14ac:dyDescent="0.25">
      <c r="A3602" s="7"/>
      <c r="B3602" s="7"/>
      <c r="C3602" s="7"/>
      <c r="D3602" s="7"/>
      <c r="E3602" s="7"/>
      <c r="F3602" s="7"/>
      <c r="G3602" s="8"/>
    </row>
    <row r="3603" spans="1:7" ht="15" customHeight="1" x14ac:dyDescent="0.25">
      <c r="A3603" s="7"/>
      <c r="B3603" s="7"/>
      <c r="C3603" s="7"/>
      <c r="D3603" s="7"/>
      <c r="E3603" s="7"/>
      <c r="F3603" s="7"/>
      <c r="G3603" s="8"/>
    </row>
    <row r="3604" spans="1:7" ht="15" customHeight="1" x14ac:dyDescent="0.25">
      <c r="A3604" s="7"/>
      <c r="B3604" s="7"/>
      <c r="C3604" s="7"/>
      <c r="D3604" s="7"/>
      <c r="E3604" s="7"/>
      <c r="F3604" s="7"/>
      <c r="G3604" s="8"/>
    </row>
    <row r="3605" spans="1:7" ht="15" customHeight="1" x14ac:dyDescent="0.25">
      <c r="A3605" s="7"/>
      <c r="B3605" s="7"/>
      <c r="C3605" s="7"/>
      <c r="D3605" s="7"/>
      <c r="E3605" s="7"/>
      <c r="F3605" s="7"/>
      <c r="G3605" s="8"/>
    </row>
    <row r="3606" spans="1:7" ht="15" customHeight="1" x14ac:dyDescent="0.25">
      <c r="A3606" s="7"/>
      <c r="B3606" s="7"/>
      <c r="C3606" s="7"/>
      <c r="D3606" s="7"/>
      <c r="E3606" s="7"/>
      <c r="F3606" s="7"/>
      <c r="G3606" s="8"/>
    </row>
    <row r="3607" spans="1:7" ht="15" customHeight="1" x14ac:dyDescent="0.25">
      <c r="A3607" s="7"/>
      <c r="B3607" s="7"/>
      <c r="C3607" s="7"/>
      <c r="D3607" s="7"/>
      <c r="E3607" s="7"/>
      <c r="F3607" s="7"/>
      <c r="G3607" s="8"/>
    </row>
    <row r="3608" spans="1:7" ht="15" customHeight="1" x14ac:dyDescent="0.25">
      <c r="A3608" s="7"/>
      <c r="B3608" s="7"/>
      <c r="C3608" s="7"/>
      <c r="D3608" s="7"/>
      <c r="E3608" s="7"/>
      <c r="F3608" s="7"/>
      <c r="G3608" s="8"/>
    </row>
    <row r="3609" spans="1:7" ht="15" customHeight="1" x14ac:dyDescent="0.25">
      <c r="A3609" s="7"/>
      <c r="B3609" s="7"/>
      <c r="C3609" s="7"/>
      <c r="D3609" s="7"/>
      <c r="E3609" s="7"/>
      <c r="F3609" s="7"/>
      <c r="G3609" s="8"/>
    </row>
    <row r="3610" spans="1:7" ht="15" customHeight="1" x14ac:dyDescent="0.25">
      <c r="A3610" s="7"/>
      <c r="B3610" s="7"/>
      <c r="C3610" s="7"/>
      <c r="D3610" s="7"/>
      <c r="E3610" s="7"/>
      <c r="F3610" s="7"/>
      <c r="G3610" s="8"/>
    </row>
    <row r="3611" spans="1:7" ht="15" customHeight="1" x14ac:dyDescent="0.25">
      <c r="A3611" s="7"/>
      <c r="B3611" s="7"/>
      <c r="C3611" s="7"/>
      <c r="D3611" s="7"/>
      <c r="E3611" s="7"/>
      <c r="F3611" s="7"/>
      <c r="G3611" s="8"/>
    </row>
    <row r="3612" spans="1:7" ht="15" customHeight="1" x14ac:dyDescent="0.25">
      <c r="A3612" s="7"/>
      <c r="B3612" s="7"/>
      <c r="C3612" s="7"/>
      <c r="D3612" s="7"/>
      <c r="E3612" s="7"/>
      <c r="F3612" s="7"/>
      <c r="G3612" s="8"/>
    </row>
    <row r="3613" spans="1:7" ht="15" customHeight="1" x14ac:dyDescent="0.25">
      <c r="A3613" s="7"/>
      <c r="B3613" s="7"/>
      <c r="C3613" s="7"/>
      <c r="D3613" s="7"/>
      <c r="E3613" s="7"/>
      <c r="F3613" s="7"/>
      <c r="G3613" s="8"/>
    </row>
    <row r="3614" spans="1:7" ht="15" customHeight="1" x14ac:dyDescent="0.25">
      <c r="A3614" s="7"/>
      <c r="B3614" s="7"/>
      <c r="C3614" s="7"/>
      <c r="D3614" s="7"/>
      <c r="E3614" s="7"/>
      <c r="F3614" s="7"/>
      <c r="G3614" s="8"/>
    </row>
    <row r="3615" spans="1:7" ht="15" customHeight="1" x14ac:dyDescent="0.25">
      <c r="A3615" s="7"/>
      <c r="B3615" s="7"/>
      <c r="C3615" s="7"/>
      <c r="D3615" s="7"/>
      <c r="E3615" s="7"/>
      <c r="F3615" s="7"/>
      <c r="G3615" s="8"/>
    </row>
    <row r="3616" spans="1:7" ht="15" customHeight="1" x14ac:dyDescent="0.25">
      <c r="A3616" s="7"/>
      <c r="B3616" s="7"/>
      <c r="C3616" s="7"/>
      <c r="D3616" s="7"/>
      <c r="E3616" s="7"/>
      <c r="F3616" s="7"/>
      <c r="G3616" s="8"/>
    </row>
    <row r="3617" spans="1:7" ht="15" customHeight="1" x14ac:dyDescent="0.25">
      <c r="A3617" s="7"/>
      <c r="B3617" s="7"/>
      <c r="C3617" s="7"/>
      <c r="D3617" s="7"/>
      <c r="E3617" s="7"/>
      <c r="F3617" s="7"/>
      <c r="G3617" s="8"/>
    </row>
    <row r="3618" spans="1:7" ht="15" customHeight="1" x14ac:dyDescent="0.25">
      <c r="A3618" s="7"/>
      <c r="B3618" s="7"/>
      <c r="C3618" s="7"/>
      <c r="D3618" s="7"/>
      <c r="E3618" s="7"/>
      <c r="F3618" s="7"/>
      <c r="G3618" s="8"/>
    </row>
    <row r="3619" spans="1:7" ht="15" customHeight="1" x14ac:dyDescent="0.25">
      <c r="A3619" s="7"/>
      <c r="B3619" s="7"/>
      <c r="C3619" s="7"/>
      <c r="D3619" s="7"/>
      <c r="E3619" s="7"/>
      <c r="F3619" s="7"/>
      <c r="G3619" s="8"/>
    </row>
    <row r="3620" spans="1:7" ht="15" customHeight="1" x14ac:dyDescent="0.25">
      <c r="A3620" s="7"/>
      <c r="B3620" s="7"/>
      <c r="C3620" s="7"/>
      <c r="D3620" s="7"/>
      <c r="E3620" s="7"/>
      <c r="F3620" s="7"/>
      <c r="G3620" s="8"/>
    </row>
    <row r="3621" spans="1:7" ht="15" customHeight="1" x14ac:dyDescent="0.25">
      <c r="A3621" s="7"/>
      <c r="B3621" s="7"/>
      <c r="C3621" s="7"/>
      <c r="D3621" s="7"/>
      <c r="E3621" s="7"/>
      <c r="F3621" s="7"/>
      <c r="G3621" s="8"/>
    </row>
    <row r="3622" spans="1:7" ht="15" customHeight="1" x14ac:dyDescent="0.25">
      <c r="A3622" s="7"/>
      <c r="B3622" s="7"/>
      <c r="C3622" s="7"/>
      <c r="D3622" s="7"/>
      <c r="E3622" s="7"/>
      <c r="F3622" s="7"/>
      <c r="G3622" s="8"/>
    </row>
    <row r="3623" spans="1:7" ht="15" customHeight="1" x14ac:dyDescent="0.25">
      <c r="A3623" s="7"/>
      <c r="B3623" s="7"/>
      <c r="C3623" s="7"/>
      <c r="D3623" s="7"/>
      <c r="E3623" s="7"/>
      <c r="F3623" s="7"/>
      <c r="G3623" s="8"/>
    </row>
    <row r="3624" spans="1:7" ht="15" customHeight="1" x14ac:dyDescent="0.25">
      <c r="A3624" s="7"/>
      <c r="B3624" s="7"/>
      <c r="C3624" s="7"/>
      <c r="D3624" s="7"/>
      <c r="E3624" s="7"/>
      <c r="F3624" s="7"/>
      <c r="G3624" s="8"/>
    </row>
    <row r="3625" spans="1:7" ht="15" customHeight="1" x14ac:dyDescent="0.25">
      <c r="A3625" s="7"/>
      <c r="B3625" s="7"/>
      <c r="C3625" s="7"/>
      <c r="D3625" s="7"/>
      <c r="E3625" s="7"/>
      <c r="F3625" s="7"/>
      <c r="G3625" s="8"/>
    </row>
    <row r="3626" spans="1:7" ht="15" customHeight="1" x14ac:dyDescent="0.25">
      <c r="A3626" s="7"/>
      <c r="B3626" s="7"/>
      <c r="C3626" s="7"/>
      <c r="D3626" s="7"/>
      <c r="E3626" s="7"/>
      <c r="F3626" s="7"/>
      <c r="G3626" s="8"/>
    </row>
    <row r="3627" spans="1:7" ht="15" customHeight="1" x14ac:dyDescent="0.25">
      <c r="A3627" s="7"/>
      <c r="B3627" s="7"/>
      <c r="C3627" s="7"/>
      <c r="D3627" s="7"/>
      <c r="E3627" s="7"/>
      <c r="F3627" s="7"/>
      <c r="G3627" s="8"/>
    </row>
    <row r="3628" spans="1:7" ht="15" customHeight="1" x14ac:dyDescent="0.25">
      <c r="A3628" s="7"/>
      <c r="B3628" s="7"/>
      <c r="C3628" s="7"/>
      <c r="D3628" s="7"/>
      <c r="E3628" s="7"/>
      <c r="F3628" s="7"/>
      <c r="G3628" s="8"/>
    </row>
    <row r="3629" spans="1:7" ht="15" customHeight="1" x14ac:dyDescent="0.25">
      <c r="A3629" s="7"/>
      <c r="B3629" s="7"/>
      <c r="C3629" s="7"/>
      <c r="D3629" s="7"/>
      <c r="E3629" s="7"/>
      <c r="F3629" s="7"/>
      <c r="G3629" s="8"/>
    </row>
    <row r="3630" spans="1:7" ht="15" customHeight="1" x14ac:dyDescent="0.25">
      <c r="A3630" s="7"/>
      <c r="B3630" s="7"/>
      <c r="C3630" s="7"/>
      <c r="D3630" s="7"/>
      <c r="E3630" s="7"/>
      <c r="F3630" s="7"/>
      <c r="G3630" s="8"/>
    </row>
    <row r="3631" spans="1:7" ht="15" customHeight="1" x14ac:dyDescent="0.25">
      <c r="A3631" s="7"/>
      <c r="B3631" s="7"/>
      <c r="C3631" s="7"/>
      <c r="D3631" s="7"/>
      <c r="E3631" s="7"/>
      <c r="F3631" s="7"/>
      <c r="G3631" s="8"/>
    </row>
    <row r="3632" spans="1:7" ht="15" customHeight="1" x14ac:dyDescent="0.25">
      <c r="A3632" s="7"/>
      <c r="B3632" s="7"/>
      <c r="C3632" s="7"/>
      <c r="D3632" s="7"/>
      <c r="E3632" s="7"/>
      <c r="F3632" s="7"/>
      <c r="G3632" s="9"/>
    </row>
    <row r="3633" spans="1:7" ht="15" customHeight="1" x14ac:dyDescent="0.25">
      <c r="A3633" s="7"/>
      <c r="B3633" s="7"/>
      <c r="C3633" s="7"/>
      <c r="D3633" s="7"/>
      <c r="E3633" s="7"/>
      <c r="F3633" s="7"/>
      <c r="G3633" s="8"/>
    </row>
    <row r="3634" spans="1:7" ht="15" customHeight="1" x14ac:dyDescent="0.25">
      <c r="A3634" s="7"/>
      <c r="B3634" s="7"/>
      <c r="C3634" s="7"/>
      <c r="D3634" s="7"/>
      <c r="E3634" s="7"/>
      <c r="F3634" s="7"/>
      <c r="G3634" s="9"/>
    </row>
    <row r="3635" spans="1:7" ht="15" customHeight="1" x14ac:dyDescent="0.25">
      <c r="A3635" s="7"/>
      <c r="B3635" s="7"/>
      <c r="C3635" s="7"/>
      <c r="D3635" s="7"/>
      <c r="E3635" s="7"/>
      <c r="F3635" s="7"/>
      <c r="G3635" s="8"/>
    </row>
    <row r="3636" spans="1:7" ht="15" customHeight="1" x14ac:dyDescent="0.25">
      <c r="A3636" s="7"/>
      <c r="B3636" s="7"/>
      <c r="C3636" s="7"/>
      <c r="D3636" s="7"/>
      <c r="E3636" s="7"/>
      <c r="F3636" s="7"/>
      <c r="G3636" s="8"/>
    </row>
    <row r="3637" spans="1:7" ht="15" customHeight="1" x14ac:dyDescent="0.25">
      <c r="A3637" s="7"/>
      <c r="B3637" s="7"/>
      <c r="C3637" s="7"/>
      <c r="D3637" s="7"/>
      <c r="E3637" s="7"/>
      <c r="F3637" s="7"/>
      <c r="G3637" s="9"/>
    </row>
    <row r="3638" spans="1:7" ht="15" customHeight="1" x14ac:dyDescent="0.25">
      <c r="A3638" s="7"/>
      <c r="B3638" s="7"/>
      <c r="C3638" s="7"/>
      <c r="D3638" s="7"/>
      <c r="E3638" s="7"/>
      <c r="F3638" s="7"/>
      <c r="G3638" s="9"/>
    </row>
    <row r="3639" spans="1:7" ht="15" customHeight="1" x14ac:dyDescent="0.25">
      <c r="A3639" s="7"/>
      <c r="B3639" s="7"/>
      <c r="C3639" s="7"/>
      <c r="D3639" s="7"/>
      <c r="E3639" s="7"/>
      <c r="F3639" s="7"/>
      <c r="G3639" s="9"/>
    </row>
    <row r="3640" spans="1:7" ht="15" customHeight="1" x14ac:dyDescent="0.25">
      <c r="A3640" s="7"/>
      <c r="B3640" s="7"/>
      <c r="C3640" s="7"/>
      <c r="D3640" s="7"/>
      <c r="E3640" s="7"/>
      <c r="F3640" s="7"/>
      <c r="G3640" s="8"/>
    </row>
    <row r="3641" spans="1:7" ht="15" customHeight="1" x14ac:dyDescent="0.25">
      <c r="A3641" s="7"/>
      <c r="B3641" s="7"/>
      <c r="C3641" s="7"/>
      <c r="D3641" s="7"/>
      <c r="E3641" s="7"/>
      <c r="F3641" s="7"/>
      <c r="G3641" s="8"/>
    </row>
    <row r="3642" spans="1:7" ht="15" customHeight="1" x14ac:dyDescent="0.25">
      <c r="A3642" s="7"/>
      <c r="B3642" s="7"/>
      <c r="C3642" s="7"/>
      <c r="D3642" s="7"/>
      <c r="E3642" s="7"/>
      <c r="F3642" s="7"/>
      <c r="G3642" s="8"/>
    </row>
    <row r="3643" spans="1:7" ht="15" customHeight="1" x14ac:dyDescent="0.25">
      <c r="A3643" s="7"/>
      <c r="B3643" s="7"/>
      <c r="C3643" s="7"/>
      <c r="D3643" s="7"/>
      <c r="E3643" s="7"/>
      <c r="F3643" s="7"/>
      <c r="G3643" s="8"/>
    </row>
    <row r="3644" spans="1:7" ht="15" customHeight="1" x14ac:dyDescent="0.25">
      <c r="A3644" s="7"/>
      <c r="B3644" s="7"/>
      <c r="C3644" s="7"/>
      <c r="D3644" s="7"/>
      <c r="E3644" s="7"/>
      <c r="F3644" s="7"/>
      <c r="G3644" s="8"/>
    </row>
    <row r="3645" spans="1:7" ht="15" customHeight="1" x14ac:dyDescent="0.25">
      <c r="A3645" s="7"/>
      <c r="B3645" s="7"/>
      <c r="C3645" s="7"/>
      <c r="D3645" s="7"/>
      <c r="E3645" s="7"/>
      <c r="F3645" s="7"/>
      <c r="G3645" s="9"/>
    </row>
    <row r="3646" spans="1:7" ht="15" customHeight="1" x14ac:dyDescent="0.25">
      <c r="A3646" s="7"/>
      <c r="B3646" s="7"/>
      <c r="C3646" s="7"/>
      <c r="D3646" s="7"/>
      <c r="E3646" s="7"/>
      <c r="F3646" s="7"/>
      <c r="G3646" s="8"/>
    </row>
    <row r="3647" spans="1:7" ht="15" customHeight="1" x14ac:dyDescent="0.25">
      <c r="A3647" s="7"/>
      <c r="B3647" s="7"/>
      <c r="C3647" s="7"/>
      <c r="D3647" s="7"/>
      <c r="E3647" s="7"/>
      <c r="F3647" s="7"/>
      <c r="G3647" s="9"/>
    </row>
    <row r="3648" spans="1:7" ht="15" customHeight="1" x14ac:dyDescent="0.25">
      <c r="A3648" s="7"/>
      <c r="B3648" s="7"/>
      <c r="C3648" s="7"/>
      <c r="D3648" s="7"/>
      <c r="E3648" s="7"/>
      <c r="F3648" s="7"/>
      <c r="G3648" s="9"/>
    </row>
    <row r="3649" spans="1:7" ht="15" customHeight="1" x14ac:dyDescent="0.25">
      <c r="A3649" s="7"/>
      <c r="B3649" s="7"/>
      <c r="C3649" s="7"/>
      <c r="D3649" s="7"/>
      <c r="E3649" s="7"/>
      <c r="F3649" s="7"/>
      <c r="G3649" s="9"/>
    </row>
    <row r="3650" spans="1:7" ht="15" customHeight="1" x14ac:dyDescent="0.25">
      <c r="A3650" s="7"/>
      <c r="B3650" s="7"/>
      <c r="C3650" s="7"/>
      <c r="D3650" s="7"/>
      <c r="E3650" s="7"/>
      <c r="F3650" s="7"/>
      <c r="G3650" s="9"/>
    </row>
    <row r="3651" spans="1:7" ht="15" customHeight="1" x14ac:dyDescent="0.25">
      <c r="A3651" s="7"/>
      <c r="B3651" s="7"/>
      <c r="C3651" s="7"/>
      <c r="D3651" s="7"/>
      <c r="E3651" s="7"/>
      <c r="F3651" s="7"/>
      <c r="G3651" s="8"/>
    </row>
    <row r="3652" spans="1:7" ht="15" customHeight="1" x14ac:dyDescent="0.25">
      <c r="A3652" s="7"/>
      <c r="B3652" s="7"/>
      <c r="C3652" s="7"/>
      <c r="D3652" s="7"/>
      <c r="E3652" s="7"/>
      <c r="F3652" s="7"/>
      <c r="G3652" s="8"/>
    </row>
    <row r="3653" spans="1:7" ht="15" customHeight="1" x14ac:dyDescent="0.25">
      <c r="A3653" s="7"/>
      <c r="B3653" s="7"/>
      <c r="C3653" s="7"/>
      <c r="D3653" s="7"/>
      <c r="E3653" s="7"/>
      <c r="F3653" s="7"/>
      <c r="G3653" s="8"/>
    </row>
    <row r="3654" spans="1:7" ht="15" customHeight="1" x14ac:dyDescent="0.25">
      <c r="A3654" s="7"/>
      <c r="B3654" s="7"/>
      <c r="C3654" s="7"/>
      <c r="D3654" s="7"/>
      <c r="E3654" s="7"/>
      <c r="F3654" s="7"/>
      <c r="G3654" s="8"/>
    </row>
    <row r="3655" spans="1:7" ht="15" customHeight="1" x14ac:dyDescent="0.25">
      <c r="A3655" s="7"/>
      <c r="B3655" s="7"/>
      <c r="C3655" s="7"/>
      <c r="D3655" s="7"/>
      <c r="E3655" s="7"/>
      <c r="F3655" s="7"/>
      <c r="G3655" s="8"/>
    </row>
    <row r="3656" spans="1:7" ht="15" customHeight="1" x14ac:dyDescent="0.25">
      <c r="A3656" s="7"/>
      <c r="B3656" s="7"/>
      <c r="C3656" s="7"/>
      <c r="D3656" s="7"/>
      <c r="E3656" s="7"/>
      <c r="F3656" s="7"/>
      <c r="G3656" s="8"/>
    </row>
    <row r="3657" spans="1:7" ht="15" customHeight="1" x14ac:dyDescent="0.25">
      <c r="A3657" s="7"/>
      <c r="B3657" s="7"/>
      <c r="C3657" s="7"/>
      <c r="D3657" s="7"/>
      <c r="E3657" s="7"/>
      <c r="F3657" s="7"/>
      <c r="G3657" s="8"/>
    </row>
    <row r="3658" spans="1:7" ht="15" customHeight="1" x14ac:dyDescent="0.25">
      <c r="A3658" s="7"/>
      <c r="B3658" s="7"/>
      <c r="C3658" s="7"/>
      <c r="D3658" s="7"/>
      <c r="E3658" s="7"/>
      <c r="F3658" s="7"/>
      <c r="G3658" s="8"/>
    </row>
    <row r="3659" spans="1:7" ht="15" customHeight="1" x14ac:dyDescent="0.25">
      <c r="A3659" s="7"/>
      <c r="B3659" s="7"/>
      <c r="C3659" s="7"/>
      <c r="D3659" s="7"/>
      <c r="E3659" s="7"/>
      <c r="F3659" s="7"/>
      <c r="G3659" s="8"/>
    </row>
    <row r="3660" spans="1:7" ht="15" customHeight="1" x14ac:dyDescent="0.25">
      <c r="A3660" s="7"/>
      <c r="B3660" s="7"/>
      <c r="C3660" s="7"/>
      <c r="D3660" s="7"/>
      <c r="E3660" s="7"/>
      <c r="F3660" s="7"/>
      <c r="G3660" s="8"/>
    </row>
    <row r="3661" spans="1:7" ht="15" customHeight="1" x14ac:dyDescent="0.25">
      <c r="A3661" s="7"/>
      <c r="B3661" s="7"/>
      <c r="C3661" s="7"/>
      <c r="D3661" s="7"/>
      <c r="E3661" s="7"/>
      <c r="F3661" s="7"/>
      <c r="G3661" s="8"/>
    </row>
    <row r="3662" spans="1:7" ht="15" customHeight="1" x14ac:dyDescent="0.25">
      <c r="A3662" s="7"/>
      <c r="B3662" s="7"/>
      <c r="C3662" s="7"/>
      <c r="D3662" s="7"/>
      <c r="E3662" s="7"/>
      <c r="F3662" s="7"/>
      <c r="G3662" s="8"/>
    </row>
    <row r="3663" spans="1:7" ht="15" customHeight="1" x14ac:dyDescent="0.25">
      <c r="A3663" s="7"/>
      <c r="B3663" s="7"/>
      <c r="C3663" s="7"/>
      <c r="D3663" s="7"/>
      <c r="E3663" s="7"/>
      <c r="F3663" s="7"/>
      <c r="G3663" s="8"/>
    </row>
    <row r="3664" spans="1:7" ht="15" customHeight="1" x14ac:dyDescent="0.25">
      <c r="A3664" s="7"/>
      <c r="B3664" s="7"/>
      <c r="C3664" s="7"/>
      <c r="D3664" s="7"/>
      <c r="E3664" s="7"/>
      <c r="F3664" s="7"/>
      <c r="G3664" s="8"/>
    </row>
    <row r="3665" spans="1:7" ht="15" customHeight="1" x14ac:dyDescent="0.25">
      <c r="A3665" s="7"/>
      <c r="B3665" s="7"/>
      <c r="C3665" s="7"/>
      <c r="D3665" s="7"/>
      <c r="E3665" s="7"/>
      <c r="F3665" s="7"/>
      <c r="G3665" s="8"/>
    </row>
    <row r="3666" spans="1:7" ht="15" customHeight="1" x14ac:dyDescent="0.25">
      <c r="A3666" s="7"/>
      <c r="B3666" s="7"/>
      <c r="C3666" s="7"/>
      <c r="D3666" s="7"/>
      <c r="E3666" s="7"/>
      <c r="F3666" s="7"/>
      <c r="G3666" s="8"/>
    </row>
    <row r="3667" spans="1:7" ht="15" customHeight="1" x14ac:dyDescent="0.25">
      <c r="A3667" s="7"/>
      <c r="B3667" s="7"/>
      <c r="C3667" s="7"/>
      <c r="D3667" s="7"/>
      <c r="E3667" s="7"/>
      <c r="F3667" s="7"/>
      <c r="G3667" s="8"/>
    </row>
    <row r="3668" spans="1:7" ht="15" customHeight="1" x14ac:dyDescent="0.25">
      <c r="A3668" s="7"/>
      <c r="B3668" s="7"/>
      <c r="C3668" s="7"/>
      <c r="D3668" s="7"/>
      <c r="E3668" s="7"/>
      <c r="F3668" s="7"/>
      <c r="G3668" s="8"/>
    </row>
    <row r="3669" spans="1:7" ht="15" customHeight="1" x14ac:dyDescent="0.25">
      <c r="A3669" s="7"/>
      <c r="B3669" s="7"/>
      <c r="C3669" s="7"/>
      <c r="D3669" s="7"/>
      <c r="E3669" s="7"/>
      <c r="F3669" s="7"/>
      <c r="G3669" s="8"/>
    </row>
    <row r="3670" spans="1:7" ht="15" customHeight="1" x14ac:dyDescent="0.25">
      <c r="A3670" s="7"/>
      <c r="B3670" s="7"/>
      <c r="C3670" s="7"/>
      <c r="D3670" s="7"/>
      <c r="E3670" s="7"/>
      <c r="F3670" s="7"/>
      <c r="G3670" s="8"/>
    </row>
    <row r="3671" spans="1:7" ht="15" customHeight="1" x14ac:dyDescent="0.25">
      <c r="A3671" s="7"/>
      <c r="B3671" s="7"/>
      <c r="C3671" s="7"/>
      <c r="D3671" s="7"/>
      <c r="E3671" s="7"/>
      <c r="F3671" s="7"/>
      <c r="G3671" s="8"/>
    </row>
    <row r="3672" spans="1:7" ht="15" customHeight="1" x14ac:dyDescent="0.25">
      <c r="A3672" s="7"/>
      <c r="B3672" s="7"/>
      <c r="C3672" s="7"/>
      <c r="D3672" s="7"/>
      <c r="E3672" s="7"/>
      <c r="F3672" s="7"/>
      <c r="G3672" s="8"/>
    </row>
    <row r="3673" spans="1:7" ht="15" customHeight="1" x14ac:dyDescent="0.25">
      <c r="A3673" s="7"/>
      <c r="B3673" s="7"/>
      <c r="C3673" s="7"/>
      <c r="D3673" s="7"/>
      <c r="E3673" s="7"/>
      <c r="F3673" s="7"/>
      <c r="G3673" s="8"/>
    </row>
    <row r="3674" spans="1:7" ht="15" customHeight="1" x14ac:dyDescent="0.25">
      <c r="A3674" s="7"/>
      <c r="B3674" s="7"/>
      <c r="C3674" s="7"/>
      <c r="D3674" s="7"/>
      <c r="E3674" s="7"/>
      <c r="F3674" s="7"/>
      <c r="G3674" s="8"/>
    </row>
    <row r="3675" spans="1:7" ht="15" customHeight="1" x14ac:dyDescent="0.25">
      <c r="A3675" s="7"/>
      <c r="B3675" s="7"/>
      <c r="C3675" s="7"/>
      <c r="D3675" s="7"/>
      <c r="E3675" s="7"/>
      <c r="F3675" s="7"/>
      <c r="G3675" s="8"/>
    </row>
    <row r="3676" spans="1:7" ht="15" customHeight="1" x14ac:dyDescent="0.25">
      <c r="A3676" s="7"/>
      <c r="B3676" s="7"/>
      <c r="C3676" s="7"/>
      <c r="D3676" s="7"/>
      <c r="E3676" s="7"/>
      <c r="F3676" s="7"/>
      <c r="G3676" s="8"/>
    </row>
    <row r="3677" spans="1:7" ht="15" customHeight="1" x14ac:dyDescent="0.25">
      <c r="A3677" s="7"/>
      <c r="B3677" s="7"/>
      <c r="C3677" s="7"/>
      <c r="D3677" s="7"/>
      <c r="E3677" s="7"/>
      <c r="F3677" s="7"/>
      <c r="G3677" s="8"/>
    </row>
    <row r="3678" spans="1:7" ht="15" customHeight="1" x14ac:dyDescent="0.25">
      <c r="A3678" s="7"/>
      <c r="B3678" s="7"/>
      <c r="C3678" s="7"/>
      <c r="D3678" s="7"/>
      <c r="E3678" s="7"/>
      <c r="F3678" s="7"/>
      <c r="G3678" s="8"/>
    </row>
    <row r="3679" spans="1:7" ht="15" customHeight="1" x14ac:dyDescent="0.25">
      <c r="A3679" s="7"/>
      <c r="B3679" s="7"/>
      <c r="C3679" s="7"/>
      <c r="D3679" s="7"/>
      <c r="E3679" s="7"/>
      <c r="F3679" s="7"/>
      <c r="G3679" s="8"/>
    </row>
    <row r="3680" spans="1:7" ht="15" customHeight="1" x14ac:dyDescent="0.25">
      <c r="A3680" s="7"/>
      <c r="B3680" s="7"/>
      <c r="C3680" s="7"/>
      <c r="D3680" s="7"/>
      <c r="E3680" s="7"/>
      <c r="F3680" s="7"/>
      <c r="G3680" s="8"/>
    </row>
    <row r="3681" spans="1:7" ht="15" customHeight="1" x14ac:dyDescent="0.25">
      <c r="A3681" s="7"/>
      <c r="B3681" s="7"/>
      <c r="C3681" s="7"/>
      <c r="D3681" s="7"/>
      <c r="E3681" s="7"/>
      <c r="F3681" s="7"/>
      <c r="G3681" s="8"/>
    </row>
    <row r="3682" spans="1:7" ht="15" customHeight="1" x14ac:dyDescent="0.25">
      <c r="A3682" s="7"/>
      <c r="B3682" s="7"/>
      <c r="C3682" s="7"/>
      <c r="D3682" s="7"/>
      <c r="E3682" s="7"/>
      <c r="F3682" s="7"/>
      <c r="G3682" s="8"/>
    </row>
    <row r="3683" spans="1:7" ht="15" customHeight="1" x14ac:dyDescent="0.25">
      <c r="A3683" s="7"/>
      <c r="B3683" s="7"/>
      <c r="C3683" s="7"/>
      <c r="D3683" s="7"/>
      <c r="E3683" s="7"/>
      <c r="F3683" s="7"/>
      <c r="G3683" s="8"/>
    </row>
    <row r="3684" spans="1:7" ht="15" customHeight="1" x14ac:dyDescent="0.25">
      <c r="A3684" s="7"/>
      <c r="B3684" s="7"/>
      <c r="C3684" s="7"/>
      <c r="D3684" s="7"/>
      <c r="E3684" s="7"/>
      <c r="F3684" s="7"/>
      <c r="G3684" s="8"/>
    </row>
    <row r="3685" spans="1:7" ht="15" customHeight="1" x14ac:dyDescent="0.25">
      <c r="A3685" s="7"/>
      <c r="B3685" s="7"/>
      <c r="C3685" s="7"/>
      <c r="D3685" s="7"/>
      <c r="E3685" s="7"/>
      <c r="F3685" s="7"/>
      <c r="G3685" s="8"/>
    </row>
    <row r="3686" spans="1:7" ht="15" customHeight="1" x14ac:dyDescent="0.25">
      <c r="A3686" s="7"/>
      <c r="B3686" s="7"/>
      <c r="C3686" s="7"/>
      <c r="D3686" s="7"/>
      <c r="E3686" s="7"/>
      <c r="F3686" s="7"/>
      <c r="G3686" s="8"/>
    </row>
    <row r="3687" spans="1:7" ht="15" customHeight="1" x14ac:dyDescent="0.25">
      <c r="A3687" s="7"/>
      <c r="B3687" s="7"/>
      <c r="C3687" s="7"/>
      <c r="D3687" s="7"/>
      <c r="E3687" s="7"/>
      <c r="F3687" s="7"/>
      <c r="G3687" s="8"/>
    </row>
    <row r="3688" spans="1:7" ht="15" customHeight="1" x14ac:dyDescent="0.25">
      <c r="A3688" s="7"/>
      <c r="B3688" s="7"/>
      <c r="C3688" s="7"/>
      <c r="D3688" s="7"/>
      <c r="E3688" s="7"/>
      <c r="F3688" s="7"/>
      <c r="G3688" s="8"/>
    </row>
    <row r="3689" spans="1:7" ht="15" customHeight="1" x14ac:dyDescent="0.25">
      <c r="A3689" s="7"/>
      <c r="B3689" s="7"/>
      <c r="C3689" s="7"/>
      <c r="D3689" s="7"/>
      <c r="E3689" s="7"/>
      <c r="F3689" s="7"/>
      <c r="G3689" s="8"/>
    </row>
    <row r="3690" spans="1:7" ht="15" customHeight="1" x14ac:dyDescent="0.25">
      <c r="A3690" s="7"/>
      <c r="B3690" s="7"/>
      <c r="C3690" s="7"/>
      <c r="D3690" s="7"/>
      <c r="E3690" s="7"/>
      <c r="F3690" s="7"/>
      <c r="G3690" s="8"/>
    </row>
    <row r="3691" spans="1:7" ht="15" customHeight="1" x14ac:dyDescent="0.25">
      <c r="A3691" s="7"/>
      <c r="B3691" s="7"/>
      <c r="C3691" s="7"/>
      <c r="D3691" s="7"/>
      <c r="E3691" s="7"/>
      <c r="F3691" s="7"/>
      <c r="G3691" s="8"/>
    </row>
    <row r="3692" spans="1:7" ht="15" customHeight="1" x14ac:dyDescent="0.25">
      <c r="A3692" s="7"/>
      <c r="B3692" s="7"/>
      <c r="C3692" s="7"/>
      <c r="D3692" s="7"/>
      <c r="E3692" s="7"/>
      <c r="F3692" s="7"/>
      <c r="G3692" s="8"/>
    </row>
    <row r="3693" spans="1:7" ht="15" customHeight="1" x14ac:dyDescent="0.25">
      <c r="A3693" s="7"/>
      <c r="B3693" s="7"/>
      <c r="C3693" s="7"/>
      <c r="D3693" s="7"/>
      <c r="E3693" s="7"/>
      <c r="F3693" s="7"/>
      <c r="G3693" s="8"/>
    </row>
    <row r="3694" spans="1:7" ht="15" customHeight="1" x14ac:dyDescent="0.25">
      <c r="A3694" s="7"/>
      <c r="B3694" s="7"/>
      <c r="C3694" s="7"/>
      <c r="D3694" s="7"/>
      <c r="E3694" s="7"/>
      <c r="F3694" s="7"/>
      <c r="G3694" s="8"/>
    </row>
    <row r="3695" spans="1:7" ht="15" customHeight="1" x14ac:dyDescent="0.25">
      <c r="A3695" s="7"/>
      <c r="B3695" s="7"/>
      <c r="C3695" s="7"/>
      <c r="D3695" s="7"/>
      <c r="E3695" s="7"/>
      <c r="F3695" s="7"/>
      <c r="G3695" s="8"/>
    </row>
    <row r="3696" spans="1:7" ht="15" customHeight="1" x14ac:dyDescent="0.25">
      <c r="A3696" s="7"/>
      <c r="B3696" s="7"/>
      <c r="C3696" s="7"/>
      <c r="D3696" s="7"/>
      <c r="E3696" s="7"/>
      <c r="F3696" s="7"/>
      <c r="G3696" s="8"/>
    </row>
    <row r="3697" spans="1:7" ht="15" customHeight="1" x14ac:dyDescent="0.25">
      <c r="A3697" s="7"/>
      <c r="B3697" s="7"/>
      <c r="C3697" s="7"/>
      <c r="D3697" s="7"/>
      <c r="E3697" s="7"/>
      <c r="F3697" s="7"/>
      <c r="G3697" s="8"/>
    </row>
    <row r="3698" spans="1:7" ht="15" customHeight="1" x14ac:dyDescent="0.25">
      <c r="A3698" s="7"/>
      <c r="B3698" s="7"/>
      <c r="C3698" s="7"/>
      <c r="D3698" s="7"/>
      <c r="E3698" s="7"/>
      <c r="F3698" s="7"/>
      <c r="G3698" s="8"/>
    </row>
    <row r="3699" spans="1:7" ht="15" customHeight="1" x14ac:dyDescent="0.25">
      <c r="A3699" s="7"/>
      <c r="B3699" s="7"/>
      <c r="C3699" s="7"/>
      <c r="D3699" s="7"/>
      <c r="E3699" s="7"/>
      <c r="F3699" s="7"/>
      <c r="G3699" s="8"/>
    </row>
    <row r="3700" spans="1:7" ht="15" customHeight="1" x14ac:dyDescent="0.25">
      <c r="A3700" s="7"/>
      <c r="B3700" s="7"/>
      <c r="C3700" s="7"/>
      <c r="D3700" s="7"/>
      <c r="E3700" s="7"/>
      <c r="F3700" s="7"/>
      <c r="G3700" s="8"/>
    </row>
    <row r="3701" spans="1:7" ht="15" customHeight="1" x14ac:dyDescent="0.25">
      <c r="A3701" s="7"/>
      <c r="B3701" s="7"/>
      <c r="C3701" s="7"/>
      <c r="D3701" s="7"/>
      <c r="E3701" s="7"/>
      <c r="F3701" s="7"/>
      <c r="G3701" s="8"/>
    </row>
    <row r="3702" spans="1:7" ht="15" customHeight="1" x14ac:dyDescent="0.25">
      <c r="A3702" s="7"/>
      <c r="B3702" s="7"/>
      <c r="C3702" s="7"/>
      <c r="D3702" s="7"/>
      <c r="E3702" s="7"/>
      <c r="F3702" s="7"/>
      <c r="G3702" s="8"/>
    </row>
    <row r="3703" spans="1:7" ht="15" customHeight="1" x14ac:dyDescent="0.25">
      <c r="A3703" s="7"/>
      <c r="B3703" s="7"/>
      <c r="C3703" s="7"/>
      <c r="D3703" s="7"/>
      <c r="E3703" s="7"/>
      <c r="F3703" s="7"/>
      <c r="G3703" s="8"/>
    </row>
    <row r="3704" spans="1:7" ht="15" customHeight="1" x14ac:dyDescent="0.25">
      <c r="A3704" s="7"/>
      <c r="B3704" s="7"/>
      <c r="C3704" s="7"/>
      <c r="D3704" s="7"/>
      <c r="E3704" s="7"/>
      <c r="F3704" s="7"/>
      <c r="G3704" s="8"/>
    </row>
    <row r="3705" spans="1:7" ht="15" customHeight="1" x14ac:dyDescent="0.25">
      <c r="A3705" s="7"/>
      <c r="B3705" s="7"/>
      <c r="C3705" s="7"/>
      <c r="D3705" s="7"/>
      <c r="E3705" s="7"/>
      <c r="F3705" s="7"/>
      <c r="G3705" s="8"/>
    </row>
    <row r="3706" spans="1:7" ht="15" customHeight="1" x14ac:dyDescent="0.25">
      <c r="A3706" s="7"/>
      <c r="B3706" s="7"/>
      <c r="C3706" s="7"/>
      <c r="D3706" s="7"/>
      <c r="E3706" s="7"/>
      <c r="F3706" s="7"/>
      <c r="G3706" s="8"/>
    </row>
    <row r="3707" spans="1:7" ht="15" customHeight="1" x14ac:dyDescent="0.25">
      <c r="A3707" s="7"/>
      <c r="B3707" s="7"/>
      <c r="C3707" s="7"/>
      <c r="D3707" s="7"/>
      <c r="E3707" s="7"/>
      <c r="F3707" s="7"/>
      <c r="G3707" s="8"/>
    </row>
    <row r="3708" spans="1:7" ht="15" customHeight="1" x14ac:dyDescent="0.25">
      <c r="A3708" s="7"/>
      <c r="B3708" s="7"/>
      <c r="C3708" s="7"/>
      <c r="D3708" s="7"/>
      <c r="E3708" s="7"/>
      <c r="F3708" s="7"/>
      <c r="G3708" s="8"/>
    </row>
    <row r="3709" spans="1:7" ht="15" customHeight="1" x14ac:dyDescent="0.25">
      <c r="A3709" s="7"/>
      <c r="B3709" s="7"/>
      <c r="C3709" s="7"/>
      <c r="D3709" s="7"/>
      <c r="E3709" s="7"/>
      <c r="F3709" s="7"/>
      <c r="G3709" s="8"/>
    </row>
    <row r="3710" spans="1:7" ht="15" customHeight="1" x14ac:dyDescent="0.25">
      <c r="A3710" s="7"/>
      <c r="B3710" s="7"/>
      <c r="C3710" s="7"/>
      <c r="D3710" s="7"/>
      <c r="E3710" s="7"/>
      <c r="F3710" s="7"/>
      <c r="G3710" s="8"/>
    </row>
    <row r="3711" spans="1:7" ht="15" customHeight="1" x14ac:dyDescent="0.25">
      <c r="A3711" s="7"/>
      <c r="B3711" s="7"/>
      <c r="C3711" s="7"/>
      <c r="D3711" s="7"/>
      <c r="E3711" s="7"/>
      <c r="F3711" s="7"/>
      <c r="G3711" s="9"/>
    </row>
    <row r="3712" spans="1:7" ht="15" customHeight="1" x14ac:dyDescent="0.25">
      <c r="A3712" s="7"/>
      <c r="B3712" s="7"/>
      <c r="C3712" s="7"/>
      <c r="D3712" s="7"/>
      <c r="E3712" s="7"/>
      <c r="F3712" s="7"/>
      <c r="G3712" s="8"/>
    </row>
    <row r="3713" spans="1:7" ht="15" customHeight="1" x14ac:dyDescent="0.25">
      <c r="A3713" s="7"/>
      <c r="B3713" s="7"/>
      <c r="C3713" s="7"/>
      <c r="D3713" s="7"/>
      <c r="E3713" s="7"/>
      <c r="F3713" s="7"/>
      <c r="G3713" s="8"/>
    </row>
    <row r="3714" spans="1:7" ht="15" customHeight="1" x14ac:dyDescent="0.25">
      <c r="A3714" s="7"/>
      <c r="B3714" s="7"/>
      <c r="C3714" s="7"/>
      <c r="D3714" s="7"/>
      <c r="E3714" s="7"/>
      <c r="F3714" s="7"/>
      <c r="G3714" s="8"/>
    </row>
    <row r="3715" spans="1:7" ht="15" customHeight="1" x14ac:dyDescent="0.25">
      <c r="A3715" s="7"/>
      <c r="B3715" s="7"/>
      <c r="C3715" s="7"/>
      <c r="D3715" s="7"/>
      <c r="E3715" s="7"/>
      <c r="F3715" s="7"/>
      <c r="G3715" s="8"/>
    </row>
    <row r="3716" spans="1:7" ht="15" customHeight="1" x14ac:dyDescent="0.25">
      <c r="A3716" s="7"/>
      <c r="B3716" s="7"/>
      <c r="C3716" s="7"/>
      <c r="D3716" s="7"/>
      <c r="E3716" s="7"/>
      <c r="F3716" s="7"/>
      <c r="G3716" s="9"/>
    </row>
    <row r="3717" spans="1:7" ht="15" customHeight="1" x14ac:dyDescent="0.25">
      <c r="A3717" s="7"/>
      <c r="B3717" s="7"/>
      <c r="C3717" s="7"/>
      <c r="D3717" s="7"/>
      <c r="E3717" s="7"/>
      <c r="F3717" s="7"/>
      <c r="G3717" s="9"/>
    </row>
    <row r="3718" spans="1:7" ht="15" customHeight="1" x14ac:dyDescent="0.25">
      <c r="A3718" s="7"/>
      <c r="B3718" s="7"/>
      <c r="C3718" s="7"/>
      <c r="D3718" s="7"/>
      <c r="E3718" s="7"/>
      <c r="F3718" s="7"/>
      <c r="G3718" s="9"/>
    </row>
    <row r="3719" spans="1:7" ht="15" customHeight="1" x14ac:dyDescent="0.25">
      <c r="A3719" s="7"/>
      <c r="B3719" s="7"/>
      <c r="C3719" s="7"/>
      <c r="D3719" s="7"/>
      <c r="E3719" s="7"/>
      <c r="F3719" s="7"/>
      <c r="G3719" s="8"/>
    </row>
    <row r="3720" spans="1:7" ht="15" customHeight="1" x14ac:dyDescent="0.25">
      <c r="A3720" s="7"/>
      <c r="B3720" s="7"/>
      <c r="C3720" s="7"/>
      <c r="D3720" s="7"/>
      <c r="E3720" s="7"/>
      <c r="F3720" s="7"/>
      <c r="G3720" s="8"/>
    </row>
    <row r="3721" spans="1:7" ht="15" customHeight="1" x14ac:dyDescent="0.25">
      <c r="A3721" s="7"/>
      <c r="B3721" s="7"/>
      <c r="C3721" s="7"/>
      <c r="D3721" s="7"/>
      <c r="E3721" s="7"/>
      <c r="F3721" s="7"/>
      <c r="G3721" s="8"/>
    </row>
    <row r="3722" spans="1:7" ht="15" customHeight="1" x14ac:dyDescent="0.25">
      <c r="A3722" s="7"/>
      <c r="B3722" s="7"/>
      <c r="C3722" s="7"/>
      <c r="D3722" s="7"/>
      <c r="E3722" s="7"/>
      <c r="F3722" s="7"/>
      <c r="G3722" s="8"/>
    </row>
    <row r="3723" spans="1:7" ht="15" customHeight="1" x14ac:dyDescent="0.25">
      <c r="A3723" s="7"/>
      <c r="B3723" s="7"/>
      <c r="C3723" s="7"/>
      <c r="D3723" s="7"/>
      <c r="E3723" s="7"/>
      <c r="F3723" s="7"/>
      <c r="G3723" s="8"/>
    </row>
    <row r="3724" spans="1:7" ht="15" customHeight="1" x14ac:dyDescent="0.25">
      <c r="A3724" s="7"/>
      <c r="B3724" s="7"/>
      <c r="C3724" s="7"/>
      <c r="D3724" s="7"/>
      <c r="E3724" s="7"/>
      <c r="F3724" s="7"/>
      <c r="G3724" s="8"/>
    </row>
    <row r="3725" spans="1:7" ht="15" customHeight="1" x14ac:dyDescent="0.25">
      <c r="A3725" s="7"/>
      <c r="B3725" s="7"/>
      <c r="C3725" s="7"/>
      <c r="D3725" s="7"/>
      <c r="E3725" s="7"/>
      <c r="F3725" s="7"/>
      <c r="G3725" s="8"/>
    </row>
    <row r="3726" spans="1:7" ht="15" customHeight="1" x14ac:dyDescent="0.25">
      <c r="A3726" s="7"/>
      <c r="B3726" s="7"/>
      <c r="C3726" s="7"/>
      <c r="D3726" s="7"/>
      <c r="E3726" s="7"/>
      <c r="F3726" s="7"/>
      <c r="G3726" s="8"/>
    </row>
    <row r="3727" spans="1:7" ht="15" customHeight="1" x14ac:dyDescent="0.25">
      <c r="A3727" s="7"/>
      <c r="B3727" s="7"/>
      <c r="C3727" s="7"/>
      <c r="D3727" s="7"/>
      <c r="E3727" s="7"/>
      <c r="F3727" s="7"/>
      <c r="G3727" s="9"/>
    </row>
    <row r="3728" spans="1:7" ht="15" customHeight="1" x14ac:dyDescent="0.25">
      <c r="A3728" s="7"/>
      <c r="B3728" s="7"/>
      <c r="C3728" s="7"/>
      <c r="D3728" s="7"/>
      <c r="E3728" s="7"/>
      <c r="F3728" s="7"/>
      <c r="G3728" s="8"/>
    </row>
    <row r="3729" spans="1:7" ht="15" customHeight="1" x14ac:dyDescent="0.25">
      <c r="A3729" s="7"/>
      <c r="B3729" s="7"/>
      <c r="C3729" s="7"/>
      <c r="D3729" s="7"/>
      <c r="E3729" s="7"/>
      <c r="F3729" s="7"/>
      <c r="G3729" s="8"/>
    </row>
    <row r="3730" spans="1:7" ht="15" customHeight="1" x14ac:dyDescent="0.25">
      <c r="A3730" s="7"/>
      <c r="B3730" s="7"/>
      <c r="C3730" s="7"/>
      <c r="D3730" s="7"/>
      <c r="E3730" s="7"/>
      <c r="F3730" s="7"/>
      <c r="G3730" s="9"/>
    </row>
    <row r="3731" spans="1:7" ht="15" customHeight="1" x14ac:dyDescent="0.25">
      <c r="A3731" s="7"/>
      <c r="B3731" s="7"/>
      <c r="C3731" s="7"/>
      <c r="D3731" s="7"/>
      <c r="E3731" s="7"/>
      <c r="F3731" s="7"/>
      <c r="G3731" s="9"/>
    </row>
    <row r="3732" spans="1:7" ht="15" customHeight="1" x14ac:dyDescent="0.25">
      <c r="A3732" s="7"/>
      <c r="B3732" s="7"/>
      <c r="C3732" s="7"/>
      <c r="D3732" s="7"/>
      <c r="E3732" s="7"/>
      <c r="F3732" s="7"/>
      <c r="G3732" s="9"/>
    </row>
    <row r="3733" spans="1:7" ht="15" customHeight="1" x14ac:dyDescent="0.25">
      <c r="A3733" s="7"/>
      <c r="B3733" s="7"/>
      <c r="C3733" s="7"/>
      <c r="D3733" s="7"/>
      <c r="E3733" s="7"/>
      <c r="F3733" s="7"/>
      <c r="G3733" s="8"/>
    </row>
    <row r="3734" spans="1:7" ht="15" customHeight="1" x14ac:dyDescent="0.25">
      <c r="A3734" s="7"/>
      <c r="B3734" s="7"/>
      <c r="C3734" s="7"/>
      <c r="D3734" s="7"/>
      <c r="E3734" s="7"/>
      <c r="F3734" s="7"/>
      <c r="G3734" s="8"/>
    </row>
    <row r="3735" spans="1:7" ht="15" customHeight="1" x14ac:dyDescent="0.25">
      <c r="A3735" s="7"/>
      <c r="B3735" s="7"/>
      <c r="C3735" s="7"/>
      <c r="D3735" s="7"/>
      <c r="E3735" s="7"/>
      <c r="F3735" s="7"/>
      <c r="G3735" s="8"/>
    </row>
    <row r="3736" spans="1:7" ht="15" customHeight="1" x14ac:dyDescent="0.25">
      <c r="A3736" s="7"/>
      <c r="B3736" s="7"/>
      <c r="C3736" s="7"/>
      <c r="D3736" s="7"/>
      <c r="E3736" s="7"/>
      <c r="F3736" s="7"/>
      <c r="G3736" s="8"/>
    </row>
    <row r="3737" spans="1:7" ht="15" customHeight="1" x14ac:dyDescent="0.25">
      <c r="A3737" s="7"/>
      <c r="B3737" s="7"/>
      <c r="C3737" s="7"/>
      <c r="D3737" s="7"/>
      <c r="E3737" s="7"/>
      <c r="F3737" s="7"/>
      <c r="G3737" s="8"/>
    </row>
    <row r="3738" spans="1:7" ht="15" customHeight="1" x14ac:dyDescent="0.25">
      <c r="A3738" s="7"/>
      <c r="B3738" s="7"/>
      <c r="C3738" s="7"/>
      <c r="D3738" s="7"/>
      <c r="E3738" s="7"/>
      <c r="F3738" s="7"/>
      <c r="G3738" s="8"/>
    </row>
    <row r="3739" spans="1:7" ht="15" customHeight="1" x14ac:dyDescent="0.25">
      <c r="A3739" s="7"/>
      <c r="B3739" s="7"/>
      <c r="C3739" s="7"/>
      <c r="D3739" s="7"/>
      <c r="E3739" s="7"/>
      <c r="F3739" s="7"/>
      <c r="G3739" s="8"/>
    </row>
    <row r="3740" spans="1:7" ht="15" customHeight="1" x14ac:dyDescent="0.25">
      <c r="A3740" s="7"/>
      <c r="B3740" s="7"/>
      <c r="C3740" s="7"/>
      <c r="D3740" s="7"/>
      <c r="E3740" s="7"/>
      <c r="F3740" s="7"/>
      <c r="G3740" s="8"/>
    </row>
    <row r="3741" spans="1:7" ht="15" customHeight="1" x14ac:dyDescent="0.25">
      <c r="A3741" s="7"/>
      <c r="B3741" s="7"/>
      <c r="C3741" s="7"/>
      <c r="D3741" s="7"/>
      <c r="E3741" s="7"/>
      <c r="F3741" s="7"/>
      <c r="G3741" s="8"/>
    </row>
    <row r="3742" spans="1:7" ht="15" customHeight="1" x14ac:dyDescent="0.25">
      <c r="A3742" s="7"/>
      <c r="B3742" s="7"/>
      <c r="C3742" s="7"/>
      <c r="D3742" s="7"/>
      <c r="E3742" s="7"/>
      <c r="F3742" s="7"/>
      <c r="G3742" s="8"/>
    </row>
    <row r="3743" spans="1:7" ht="15" customHeight="1" x14ac:dyDescent="0.25">
      <c r="A3743" s="7"/>
      <c r="B3743" s="7"/>
      <c r="C3743" s="7"/>
      <c r="D3743" s="7"/>
      <c r="E3743" s="7"/>
      <c r="F3743" s="7"/>
      <c r="G3743" s="8"/>
    </row>
    <row r="3744" spans="1:7" ht="15" customHeight="1" x14ac:dyDescent="0.25">
      <c r="A3744" s="7"/>
      <c r="B3744" s="7"/>
      <c r="C3744" s="7"/>
      <c r="D3744" s="7"/>
      <c r="E3744" s="7"/>
      <c r="F3744" s="7"/>
      <c r="G3744" s="8"/>
    </row>
    <row r="3745" spans="1:7" ht="15" customHeight="1" x14ac:dyDescent="0.25">
      <c r="A3745" s="7"/>
      <c r="B3745" s="7"/>
      <c r="C3745" s="7"/>
      <c r="D3745" s="7"/>
      <c r="E3745" s="7"/>
      <c r="F3745" s="7"/>
      <c r="G3745" s="8"/>
    </row>
    <row r="3746" spans="1:7" ht="15" customHeight="1" x14ac:dyDescent="0.25">
      <c r="A3746" s="7"/>
      <c r="B3746" s="7"/>
      <c r="C3746" s="7"/>
      <c r="D3746" s="7"/>
      <c r="E3746" s="7"/>
      <c r="F3746" s="7"/>
      <c r="G3746" s="8"/>
    </row>
    <row r="3747" spans="1:7" ht="15" customHeight="1" x14ac:dyDescent="0.25">
      <c r="A3747" s="7"/>
      <c r="B3747" s="7"/>
      <c r="C3747" s="7"/>
      <c r="D3747" s="7"/>
      <c r="E3747" s="7"/>
      <c r="F3747" s="7"/>
      <c r="G3747" s="8"/>
    </row>
    <row r="3748" spans="1:7" ht="15" customHeight="1" x14ac:dyDescent="0.25">
      <c r="A3748" s="7"/>
      <c r="B3748" s="7"/>
      <c r="C3748" s="7"/>
      <c r="D3748" s="7"/>
      <c r="E3748" s="7"/>
      <c r="F3748" s="7"/>
      <c r="G3748" s="8"/>
    </row>
    <row r="3749" spans="1:7" ht="15" customHeight="1" x14ac:dyDescent="0.25">
      <c r="A3749" s="7"/>
      <c r="B3749" s="7"/>
      <c r="C3749" s="7"/>
      <c r="D3749" s="7"/>
      <c r="E3749" s="7"/>
      <c r="F3749" s="7"/>
      <c r="G3749" s="8"/>
    </row>
    <row r="3750" spans="1:7" ht="15" customHeight="1" x14ac:dyDescent="0.25">
      <c r="A3750" s="7"/>
      <c r="B3750" s="7"/>
      <c r="C3750" s="7"/>
      <c r="D3750" s="7"/>
      <c r="E3750" s="7"/>
      <c r="F3750" s="7"/>
      <c r="G3750" s="8"/>
    </row>
    <row r="3751" spans="1:7" ht="15" customHeight="1" x14ac:dyDescent="0.25">
      <c r="A3751" s="7"/>
      <c r="B3751" s="7"/>
      <c r="C3751" s="7"/>
      <c r="D3751" s="7"/>
      <c r="E3751" s="7"/>
      <c r="F3751" s="7"/>
      <c r="G3751" s="8"/>
    </row>
    <row r="3752" spans="1:7" ht="15" customHeight="1" x14ac:dyDescent="0.25">
      <c r="A3752" s="7"/>
      <c r="B3752" s="7"/>
      <c r="C3752" s="7"/>
      <c r="D3752" s="7"/>
      <c r="E3752" s="7"/>
      <c r="F3752" s="7"/>
      <c r="G3752" s="9"/>
    </row>
    <row r="3753" spans="1:7" ht="15" customHeight="1" x14ac:dyDescent="0.25">
      <c r="A3753" s="7"/>
      <c r="B3753" s="7"/>
      <c r="C3753" s="7"/>
      <c r="D3753" s="7"/>
      <c r="E3753" s="7"/>
      <c r="F3753" s="7"/>
      <c r="G3753" s="8"/>
    </row>
    <row r="3754" spans="1:7" ht="15" customHeight="1" x14ac:dyDescent="0.25">
      <c r="A3754" s="7"/>
      <c r="B3754" s="7"/>
      <c r="C3754" s="7"/>
      <c r="D3754" s="7"/>
      <c r="E3754" s="7"/>
      <c r="F3754" s="7"/>
      <c r="G3754" s="9"/>
    </row>
    <row r="3755" spans="1:7" ht="15" customHeight="1" x14ac:dyDescent="0.25">
      <c r="A3755" s="7"/>
      <c r="B3755" s="7"/>
      <c r="C3755" s="7"/>
      <c r="D3755" s="7"/>
      <c r="E3755" s="7"/>
      <c r="F3755" s="7"/>
      <c r="G3755" s="8"/>
    </row>
    <row r="3756" spans="1:7" ht="15" customHeight="1" x14ac:dyDescent="0.25">
      <c r="A3756" s="7"/>
      <c r="B3756" s="7"/>
      <c r="C3756" s="7"/>
      <c r="D3756" s="7"/>
      <c r="E3756" s="7"/>
      <c r="F3756" s="7"/>
      <c r="G3756" s="8"/>
    </row>
    <row r="3757" spans="1:7" ht="15" customHeight="1" x14ac:dyDescent="0.25">
      <c r="A3757" s="7"/>
      <c r="B3757" s="7"/>
      <c r="C3757" s="7"/>
      <c r="D3757" s="7"/>
      <c r="E3757" s="7"/>
      <c r="F3757" s="7"/>
      <c r="G3757" s="8"/>
    </row>
    <row r="3758" spans="1:7" ht="15" customHeight="1" x14ac:dyDescent="0.25">
      <c r="A3758" s="7"/>
      <c r="B3758" s="7"/>
      <c r="C3758" s="7"/>
      <c r="D3758" s="7"/>
      <c r="E3758" s="7"/>
      <c r="F3758" s="7"/>
      <c r="G3758" s="8"/>
    </row>
    <row r="3759" spans="1:7" ht="15" customHeight="1" x14ac:dyDescent="0.25">
      <c r="A3759" s="7"/>
      <c r="B3759" s="7"/>
      <c r="C3759" s="7"/>
      <c r="D3759" s="7"/>
      <c r="E3759" s="7"/>
      <c r="F3759" s="7"/>
      <c r="G3759" s="8"/>
    </row>
    <row r="3760" spans="1:7" ht="15" customHeight="1" x14ac:dyDescent="0.25">
      <c r="A3760" s="7"/>
      <c r="B3760" s="7"/>
      <c r="C3760" s="7"/>
      <c r="D3760" s="7"/>
      <c r="E3760" s="7"/>
      <c r="F3760" s="7"/>
      <c r="G3760" s="8"/>
    </row>
    <row r="3761" spans="1:7" ht="15" customHeight="1" x14ac:dyDescent="0.25">
      <c r="A3761" s="7"/>
      <c r="B3761" s="7"/>
      <c r="C3761" s="7"/>
      <c r="D3761" s="7"/>
      <c r="E3761" s="7"/>
      <c r="F3761" s="7"/>
      <c r="G3761" s="8"/>
    </row>
    <row r="3762" spans="1:7" ht="15" customHeight="1" x14ac:dyDescent="0.25">
      <c r="A3762" s="7"/>
      <c r="B3762" s="7"/>
      <c r="C3762" s="7"/>
      <c r="D3762" s="7"/>
      <c r="E3762" s="7"/>
      <c r="F3762" s="7"/>
      <c r="G3762" s="8"/>
    </row>
    <row r="3763" spans="1:7" ht="15" customHeight="1" x14ac:dyDescent="0.25">
      <c r="A3763" s="7"/>
      <c r="B3763" s="7"/>
      <c r="C3763" s="7"/>
      <c r="D3763" s="7"/>
      <c r="E3763" s="7"/>
      <c r="F3763" s="7"/>
      <c r="G3763" s="8"/>
    </row>
    <row r="3764" spans="1:7" ht="15" customHeight="1" x14ac:dyDescent="0.25">
      <c r="A3764" s="7"/>
      <c r="B3764" s="7"/>
      <c r="C3764" s="7"/>
      <c r="D3764" s="7"/>
      <c r="E3764" s="7"/>
      <c r="F3764" s="7"/>
      <c r="G3764" s="8"/>
    </row>
    <row r="3765" spans="1:7" ht="15" customHeight="1" x14ac:dyDescent="0.25">
      <c r="A3765" s="7"/>
      <c r="B3765" s="7"/>
      <c r="C3765" s="7"/>
      <c r="D3765" s="7"/>
      <c r="E3765" s="7"/>
      <c r="F3765" s="7"/>
      <c r="G3765" s="8"/>
    </row>
    <row r="3766" spans="1:7" ht="15" customHeight="1" x14ac:dyDescent="0.25">
      <c r="A3766" s="7"/>
      <c r="B3766" s="7"/>
      <c r="C3766" s="7"/>
      <c r="D3766" s="7"/>
      <c r="E3766" s="7"/>
      <c r="F3766" s="7"/>
      <c r="G3766" s="8"/>
    </row>
    <row r="3767" spans="1:7" ht="15" customHeight="1" x14ac:dyDescent="0.25">
      <c r="A3767" s="7"/>
      <c r="B3767" s="7"/>
      <c r="C3767" s="7"/>
      <c r="D3767" s="7"/>
      <c r="E3767" s="7"/>
      <c r="F3767" s="7"/>
      <c r="G3767" s="8"/>
    </row>
    <row r="3768" spans="1:7" ht="15" customHeight="1" x14ac:dyDescent="0.25">
      <c r="A3768" s="7"/>
      <c r="B3768" s="7"/>
      <c r="C3768" s="7"/>
      <c r="D3768" s="7"/>
      <c r="E3768" s="7"/>
      <c r="F3768" s="7"/>
      <c r="G3768" s="8"/>
    </row>
    <row r="3769" spans="1:7" ht="15" customHeight="1" x14ac:dyDescent="0.25">
      <c r="A3769" s="7"/>
      <c r="B3769" s="7"/>
      <c r="C3769" s="7"/>
      <c r="D3769" s="7"/>
      <c r="E3769" s="7"/>
      <c r="F3769" s="7"/>
      <c r="G3769" s="8"/>
    </row>
    <row r="3770" spans="1:7" ht="15" customHeight="1" x14ac:dyDescent="0.25">
      <c r="A3770" s="7"/>
      <c r="B3770" s="7"/>
      <c r="C3770" s="7"/>
      <c r="D3770" s="7"/>
      <c r="E3770" s="7"/>
      <c r="F3770" s="7"/>
      <c r="G3770" s="8"/>
    </row>
    <row r="3771" spans="1:7" ht="15" customHeight="1" x14ac:dyDescent="0.25">
      <c r="A3771" s="7"/>
      <c r="B3771" s="7"/>
      <c r="C3771" s="7"/>
      <c r="D3771" s="7"/>
      <c r="E3771" s="7"/>
      <c r="F3771" s="7"/>
      <c r="G3771" s="8"/>
    </row>
    <row r="3772" spans="1:7" ht="15" customHeight="1" x14ac:dyDescent="0.25">
      <c r="A3772" s="7"/>
      <c r="B3772" s="7"/>
      <c r="C3772" s="7"/>
      <c r="D3772" s="7"/>
      <c r="E3772" s="7"/>
      <c r="F3772" s="7"/>
      <c r="G3772" s="8"/>
    </row>
    <row r="3773" spans="1:7" ht="15" customHeight="1" x14ac:dyDescent="0.25">
      <c r="A3773" s="7"/>
      <c r="B3773" s="7"/>
      <c r="C3773" s="7"/>
      <c r="D3773" s="7"/>
      <c r="E3773" s="7"/>
      <c r="F3773" s="7"/>
      <c r="G3773" s="8"/>
    </row>
    <row r="3774" spans="1:7" ht="15" customHeight="1" x14ac:dyDescent="0.25">
      <c r="A3774" s="7"/>
      <c r="B3774" s="7"/>
      <c r="C3774" s="7"/>
      <c r="D3774" s="7"/>
      <c r="E3774" s="7"/>
      <c r="F3774" s="7"/>
      <c r="G3774" s="8"/>
    </row>
    <row r="3775" spans="1:7" ht="15" customHeight="1" x14ac:dyDescent="0.25">
      <c r="A3775" s="7"/>
      <c r="B3775" s="7"/>
      <c r="C3775" s="7"/>
      <c r="D3775" s="7"/>
      <c r="E3775" s="7"/>
      <c r="F3775" s="7"/>
      <c r="G3775" s="8"/>
    </row>
    <row r="3776" spans="1:7" ht="15" customHeight="1" x14ac:dyDescent="0.25">
      <c r="A3776" s="7"/>
      <c r="B3776" s="7"/>
      <c r="C3776" s="7"/>
      <c r="D3776" s="7"/>
      <c r="E3776" s="7"/>
      <c r="F3776" s="7"/>
      <c r="G3776" s="8"/>
    </row>
    <row r="3777" spans="1:7" ht="15" customHeight="1" x14ac:dyDescent="0.25">
      <c r="A3777" s="7"/>
      <c r="B3777" s="7"/>
      <c r="C3777" s="7"/>
      <c r="D3777" s="7"/>
      <c r="E3777" s="7"/>
      <c r="F3777" s="7"/>
      <c r="G3777" s="8"/>
    </row>
    <row r="3778" spans="1:7" ht="15" customHeight="1" x14ac:dyDescent="0.25">
      <c r="A3778" s="7"/>
      <c r="B3778" s="7"/>
      <c r="C3778" s="7"/>
      <c r="D3778" s="7"/>
      <c r="E3778" s="7"/>
      <c r="F3778" s="7"/>
      <c r="G3778" s="8"/>
    </row>
    <row r="3779" spans="1:7" ht="15" customHeight="1" x14ac:dyDescent="0.25">
      <c r="A3779" s="7"/>
      <c r="B3779" s="7"/>
      <c r="C3779" s="7"/>
      <c r="D3779" s="7"/>
      <c r="E3779" s="7"/>
      <c r="F3779" s="7"/>
      <c r="G3779" s="8"/>
    </row>
    <row r="3780" spans="1:7" ht="15" customHeight="1" x14ac:dyDescent="0.25">
      <c r="A3780" s="7"/>
      <c r="B3780" s="7"/>
      <c r="C3780" s="7"/>
      <c r="D3780" s="7"/>
      <c r="E3780" s="7"/>
      <c r="F3780" s="7"/>
      <c r="G3780" s="8"/>
    </row>
    <row r="3781" spans="1:7" ht="15" customHeight="1" x14ac:dyDescent="0.25">
      <c r="A3781" s="7"/>
      <c r="B3781" s="7"/>
      <c r="C3781" s="7"/>
      <c r="D3781" s="7"/>
      <c r="E3781" s="7"/>
      <c r="F3781" s="7"/>
      <c r="G3781" s="8"/>
    </row>
    <row r="3782" spans="1:7" ht="15" customHeight="1" x14ac:dyDescent="0.25">
      <c r="A3782" s="7"/>
      <c r="B3782" s="7"/>
      <c r="C3782" s="7"/>
      <c r="D3782" s="7"/>
      <c r="E3782" s="7"/>
      <c r="F3782" s="7"/>
      <c r="G3782" s="8"/>
    </row>
    <row r="3783" spans="1:7" ht="15" customHeight="1" x14ac:dyDescent="0.25">
      <c r="A3783" s="7"/>
      <c r="B3783" s="7"/>
      <c r="C3783" s="7"/>
      <c r="D3783" s="7"/>
      <c r="E3783" s="7"/>
      <c r="F3783" s="7"/>
      <c r="G3783" s="8"/>
    </row>
    <row r="3784" spans="1:7" ht="15" customHeight="1" x14ac:dyDescent="0.25">
      <c r="A3784" s="7"/>
      <c r="B3784" s="7"/>
      <c r="C3784" s="7"/>
      <c r="D3784" s="7"/>
      <c r="E3784" s="7"/>
      <c r="F3784" s="7"/>
      <c r="G3784" s="8"/>
    </row>
    <row r="3785" spans="1:7" ht="15" customHeight="1" x14ac:dyDescent="0.25">
      <c r="A3785" s="7"/>
      <c r="B3785" s="7"/>
      <c r="C3785" s="7"/>
      <c r="D3785" s="7"/>
      <c r="E3785" s="7"/>
      <c r="F3785" s="7"/>
      <c r="G3785" s="8"/>
    </row>
    <row r="3786" spans="1:7" ht="15" customHeight="1" x14ac:dyDescent="0.25">
      <c r="A3786" s="7"/>
      <c r="B3786" s="7"/>
      <c r="C3786" s="7"/>
      <c r="D3786" s="7"/>
      <c r="E3786" s="7"/>
      <c r="F3786" s="7"/>
      <c r="G3786" s="8"/>
    </row>
    <row r="3787" spans="1:7" ht="15" customHeight="1" x14ac:dyDescent="0.25">
      <c r="A3787" s="7"/>
      <c r="B3787" s="7"/>
      <c r="C3787" s="7"/>
      <c r="D3787" s="7"/>
      <c r="E3787" s="7"/>
      <c r="F3787" s="7"/>
      <c r="G3787" s="8"/>
    </row>
    <row r="3788" spans="1:7" ht="15" customHeight="1" x14ac:dyDescent="0.25">
      <c r="A3788" s="7"/>
      <c r="B3788" s="7"/>
      <c r="C3788" s="7"/>
      <c r="D3788" s="7"/>
      <c r="E3788" s="7"/>
      <c r="F3788" s="7"/>
      <c r="G3788" s="8"/>
    </row>
    <row r="3789" spans="1:7" ht="15" customHeight="1" x14ac:dyDescent="0.25">
      <c r="A3789" s="7"/>
      <c r="B3789" s="7"/>
      <c r="C3789" s="7"/>
      <c r="D3789" s="7"/>
      <c r="E3789" s="7"/>
      <c r="F3789" s="7"/>
      <c r="G3789" s="8"/>
    </row>
    <row r="3790" spans="1:7" ht="15" customHeight="1" x14ac:dyDescent="0.25">
      <c r="A3790" s="7"/>
      <c r="B3790" s="7"/>
      <c r="C3790" s="7"/>
      <c r="D3790" s="7"/>
      <c r="E3790" s="7"/>
      <c r="F3790" s="7"/>
      <c r="G3790" s="8"/>
    </row>
    <row r="3791" spans="1:7" ht="15" customHeight="1" x14ac:dyDescent="0.25">
      <c r="A3791" s="7"/>
      <c r="B3791" s="7"/>
      <c r="C3791" s="7"/>
      <c r="D3791" s="7"/>
      <c r="E3791" s="7"/>
      <c r="F3791" s="7"/>
      <c r="G3791" s="8"/>
    </row>
    <row r="3792" spans="1:7" ht="15" customHeight="1" x14ac:dyDescent="0.25">
      <c r="A3792" s="7"/>
      <c r="B3792" s="7"/>
      <c r="C3792" s="7"/>
      <c r="D3792" s="7"/>
      <c r="E3792" s="7"/>
      <c r="F3792" s="7"/>
      <c r="G3792" s="8"/>
    </row>
    <row r="3793" spans="1:7" ht="15" customHeight="1" x14ac:dyDescent="0.25">
      <c r="A3793" s="7"/>
      <c r="B3793" s="7"/>
      <c r="C3793" s="7"/>
      <c r="D3793" s="7"/>
      <c r="E3793" s="7"/>
      <c r="F3793" s="7"/>
      <c r="G3793" s="8"/>
    </row>
    <row r="3794" spans="1:7" ht="15" customHeight="1" x14ac:dyDescent="0.25">
      <c r="A3794" s="7"/>
      <c r="B3794" s="7"/>
      <c r="C3794" s="7"/>
      <c r="D3794" s="7"/>
      <c r="E3794" s="7"/>
      <c r="F3794" s="7"/>
      <c r="G3794" s="8"/>
    </row>
    <row r="3795" spans="1:7" ht="15" customHeight="1" x14ac:dyDescent="0.25">
      <c r="A3795" s="7"/>
      <c r="B3795" s="7"/>
      <c r="C3795" s="7"/>
      <c r="D3795" s="7"/>
      <c r="E3795" s="7"/>
      <c r="F3795" s="7"/>
      <c r="G3795" s="8"/>
    </row>
    <row r="3796" spans="1:7" ht="15" customHeight="1" x14ac:dyDescent="0.25">
      <c r="A3796" s="7"/>
      <c r="B3796" s="7"/>
      <c r="C3796" s="7"/>
      <c r="D3796" s="7"/>
      <c r="E3796" s="7"/>
      <c r="F3796" s="7"/>
      <c r="G3796" s="8"/>
    </row>
    <row r="3797" spans="1:7" ht="15" customHeight="1" x14ac:dyDescent="0.25">
      <c r="A3797" s="7"/>
      <c r="B3797" s="7"/>
      <c r="C3797" s="7"/>
      <c r="D3797" s="7"/>
      <c r="E3797" s="7"/>
      <c r="F3797" s="7"/>
      <c r="G3797" s="8"/>
    </row>
    <row r="3798" spans="1:7" ht="15" customHeight="1" x14ac:dyDescent="0.25">
      <c r="A3798" s="7"/>
      <c r="B3798" s="7"/>
      <c r="C3798" s="7"/>
      <c r="D3798" s="7"/>
      <c r="E3798" s="7"/>
      <c r="F3798" s="7"/>
      <c r="G3798" s="8"/>
    </row>
    <row r="3799" spans="1:7" ht="15" customHeight="1" x14ac:dyDescent="0.25">
      <c r="A3799" s="7"/>
      <c r="B3799" s="7"/>
      <c r="C3799" s="7"/>
      <c r="D3799" s="7"/>
      <c r="E3799" s="7"/>
      <c r="F3799" s="7"/>
      <c r="G3799" s="8"/>
    </row>
    <row r="3800" spans="1:7" ht="15" customHeight="1" x14ac:dyDescent="0.25">
      <c r="A3800" s="7"/>
      <c r="B3800" s="7"/>
      <c r="C3800" s="7"/>
      <c r="D3800" s="7"/>
      <c r="E3800" s="7"/>
      <c r="F3800" s="7"/>
      <c r="G3800" s="9"/>
    </row>
    <row r="3801" spans="1:7" ht="15" customHeight="1" x14ac:dyDescent="0.25">
      <c r="A3801" s="7"/>
      <c r="B3801" s="7"/>
      <c r="C3801" s="7"/>
      <c r="D3801" s="7"/>
      <c r="E3801" s="7"/>
      <c r="F3801" s="7"/>
      <c r="G3801" s="9"/>
    </row>
    <row r="3802" spans="1:7" ht="15" customHeight="1" x14ac:dyDescent="0.25">
      <c r="A3802" s="7"/>
      <c r="B3802" s="7"/>
      <c r="C3802" s="7"/>
      <c r="D3802" s="7"/>
      <c r="E3802" s="7"/>
      <c r="F3802" s="7"/>
      <c r="G3802" s="9"/>
    </row>
    <row r="3803" spans="1:7" ht="15" customHeight="1" x14ac:dyDescent="0.25">
      <c r="A3803" s="7"/>
      <c r="B3803" s="7"/>
      <c r="C3803" s="7"/>
      <c r="D3803" s="7"/>
      <c r="E3803" s="7"/>
      <c r="F3803" s="7"/>
      <c r="G3803" s="8"/>
    </row>
    <row r="3804" spans="1:7" ht="15" customHeight="1" x14ac:dyDescent="0.25">
      <c r="A3804" s="7"/>
      <c r="B3804" s="7"/>
      <c r="C3804" s="7"/>
      <c r="D3804" s="7"/>
      <c r="E3804" s="7"/>
      <c r="F3804" s="7"/>
      <c r="G3804" s="8"/>
    </row>
    <row r="3805" spans="1:7" ht="15" customHeight="1" x14ac:dyDescent="0.25">
      <c r="A3805" s="7"/>
      <c r="B3805" s="7"/>
      <c r="C3805" s="7"/>
      <c r="D3805" s="7"/>
      <c r="E3805" s="7"/>
      <c r="F3805" s="7"/>
      <c r="G3805" s="9"/>
    </row>
    <row r="3806" spans="1:7" ht="15" customHeight="1" x14ac:dyDescent="0.25">
      <c r="A3806" s="7"/>
      <c r="B3806" s="7"/>
      <c r="C3806" s="7"/>
      <c r="D3806" s="7"/>
      <c r="E3806" s="7"/>
      <c r="F3806" s="7"/>
      <c r="G3806" s="8"/>
    </row>
    <row r="3807" spans="1:7" ht="15" customHeight="1" x14ac:dyDescent="0.25">
      <c r="A3807" s="7"/>
      <c r="B3807" s="7"/>
      <c r="C3807" s="7"/>
      <c r="D3807" s="7"/>
      <c r="E3807" s="7"/>
      <c r="F3807" s="7"/>
      <c r="G3807" s="8"/>
    </row>
    <row r="3808" spans="1:7" ht="15" customHeight="1" x14ac:dyDescent="0.25">
      <c r="A3808" s="7"/>
      <c r="B3808" s="7"/>
      <c r="C3808" s="7"/>
      <c r="D3808" s="7"/>
      <c r="E3808" s="7"/>
      <c r="F3808" s="7"/>
      <c r="G3808" s="9"/>
    </row>
    <row r="3809" spans="1:7" ht="15" customHeight="1" x14ac:dyDescent="0.25">
      <c r="A3809" s="7"/>
      <c r="B3809" s="7"/>
      <c r="C3809" s="7"/>
      <c r="D3809" s="7"/>
      <c r="E3809" s="7"/>
      <c r="F3809" s="7"/>
      <c r="G3809" s="9"/>
    </row>
    <row r="3810" spans="1:7" ht="15" customHeight="1" x14ac:dyDescent="0.25">
      <c r="A3810" s="7"/>
      <c r="B3810" s="7"/>
      <c r="C3810" s="7"/>
      <c r="D3810" s="7"/>
      <c r="E3810" s="7"/>
      <c r="F3810" s="7"/>
      <c r="G3810" s="8"/>
    </row>
    <row r="3811" spans="1:7" ht="15" customHeight="1" x14ac:dyDescent="0.25">
      <c r="A3811" s="7"/>
      <c r="B3811" s="7"/>
      <c r="C3811" s="7"/>
      <c r="D3811" s="7"/>
      <c r="E3811" s="7"/>
      <c r="F3811" s="7"/>
      <c r="G3811" s="9"/>
    </row>
    <row r="3812" spans="1:7" ht="15" customHeight="1" x14ac:dyDescent="0.25">
      <c r="A3812" s="7"/>
      <c r="B3812" s="7"/>
      <c r="C3812" s="7"/>
      <c r="D3812" s="7"/>
      <c r="E3812" s="7"/>
      <c r="F3812" s="7"/>
      <c r="G3812" s="8"/>
    </row>
    <row r="3813" spans="1:7" ht="15" customHeight="1" x14ac:dyDescent="0.25">
      <c r="A3813" s="7"/>
      <c r="B3813" s="7"/>
      <c r="C3813" s="7"/>
      <c r="D3813" s="7"/>
      <c r="E3813" s="7"/>
      <c r="F3813" s="7"/>
      <c r="G3813" s="8"/>
    </row>
    <row r="3814" spans="1:7" ht="15" customHeight="1" x14ac:dyDescent="0.25">
      <c r="A3814" s="7"/>
      <c r="B3814" s="7"/>
      <c r="C3814" s="7"/>
      <c r="D3814" s="7"/>
      <c r="E3814" s="7"/>
      <c r="F3814" s="7"/>
      <c r="G3814" s="8"/>
    </row>
    <row r="3815" spans="1:7" ht="15" customHeight="1" x14ac:dyDescent="0.25">
      <c r="A3815" s="7"/>
      <c r="B3815" s="7"/>
      <c r="C3815" s="7"/>
      <c r="D3815" s="7"/>
      <c r="E3815" s="7"/>
      <c r="F3815" s="7"/>
      <c r="G3815" s="8"/>
    </row>
    <row r="3816" spans="1:7" ht="15" customHeight="1" x14ac:dyDescent="0.25">
      <c r="A3816" s="7"/>
      <c r="B3816" s="7"/>
      <c r="C3816" s="7"/>
      <c r="D3816" s="7"/>
      <c r="E3816" s="7"/>
      <c r="F3816" s="7"/>
      <c r="G3816" s="8"/>
    </row>
    <row r="3817" spans="1:7" ht="15" customHeight="1" x14ac:dyDescent="0.25">
      <c r="A3817" s="7"/>
      <c r="B3817" s="7"/>
      <c r="C3817" s="7"/>
      <c r="D3817" s="7"/>
      <c r="E3817" s="7"/>
      <c r="F3817" s="7"/>
      <c r="G3817" s="8"/>
    </row>
    <row r="3818" spans="1:7" ht="15" customHeight="1" x14ac:dyDescent="0.25">
      <c r="A3818" s="7"/>
      <c r="B3818" s="7"/>
      <c r="C3818" s="7"/>
      <c r="D3818" s="7"/>
      <c r="E3818" s="7"/>
      <c r="F3818" s="7"/>
      <c r="G3818" s="8"/>
    </row>
    <row r="3819" spans="1:7" ht="15" customHeight="1" x14ac:dyDescent="0.25">
      <c r="A3819" s="7"/>
      <c r="B3819" s="7"/>
      <c r="C3819" s="7"/>
      <c r="D3819" s="7"/>
      <c r="E3819" s="7"/>
      <c r="F3819" s="7"/>
      <c r="G3819" s="8"/>
    </row>
    <row r="3820" spans="1:7" ht="15" customHeight="1" x14ac:dyDescent="0.25">
      <c r="A3820" s="7"/>
      <c r="B3820" s="7"/>
      <c r="C3820" s="7"/>
      <c r="D3820" s="7"/>
      <c r="E3820" s="7"/>
      <c r="F3820" s="7"/>
      <c r="G3820" s="8"/>
    </row>
    <row r="3821" spans="1:7" ht="15" customHeight="1" x14ac:dyDescent="0.25">
      <c r="A3821" s="7"/>
      <c r="B3821" s="7"/>
      <c r="C3821" s="7"/>
      <c r="D3821" s="7"/>
      <c r="E3821" s="7"/>
      <c r="F3821" s="7"/>
      <c r="G3821" s="8"/>
    </row>
    <row r="3822" spans="1:7" ht="15" customHeight="1" x14ac:dyDescent="0.25">
      <c r="A3822" s="7"/>
      <c r="B3822" s="7"/>
      <c r="C3822" s="7"/>
      <c r="D3822" s="7"/>
      <c r="E3822" s="7"/>
      <c r="F3822" s="7"/>
      <c r="G3822" s="9"/>
    </row>
    <row r="3823" spans="1:7" ht="15" customHeight="1" x14ac:dyDescent="0.25">
      <c r="A3823" s="7"/>
      <c r="B3823" s="7"/>
      <c r="C3823" s="7"/>
      <c r="D3823" s="7"/>
      <c r="E3823" s="7"/>
      <c r="F3823" s="7"/>
      <c r="G3823" s="8"/>
    </row>
    <row r="3824" spans="1:7" ht="15" customHeight="1" x14ac:dyDescent="0.25">
      <c r="A3824" s="7"/>
      <c r="B3824" s="7"/>
      <c r="C3824" s="7"/>
      <c r="D3824" s="7"/>
      <c r="E3824" s="7"/>
      <c r="F3824" s="7"/>
      <c r="G3824" s="8"/>
    </row>
    <row r="3825" spans="1:7" ht="15" customHeight="1" x14ac:dyDescent="0.25">
      <c r="A3825" s="7"/>
      <c r="B3825" s="7"/>
      <c r="C3825" s="7"/>
      <c r="D3825" s="7"/>
      <c r="E3825" s="7"/>
      <c r="F3825" s="7"/>
      <c r="G3825" s="8"/>
    </row>
    <row r="3826" spans="1:7" ht="15" customHeight="1" x14ac:dyDescent="0.25">
      <c r="A3826" s="7"/>
      <c r="B3826" s="7"/>
      <c r="C3826" s="7"/>
      <c r="D3826" s="7"/>
      <c r="E3826" s="7"/>
      <c r="F3826" s="7"/>
      <c r="G3826" s="8"/>
    </row>
    <row r="3827" spans="1:7" ht="15" customHeight="1" x14ac:dyDescent="0.25">
      <c r="A3827" s="7"/>
      <c r="B3827" s="7"/>
      <c r="C3827" s="7"/>
      <c r="D3827" s="7"/>
      <c r="E3827" s="7"/>
      <c r="F3827" s="7"/>
      <c r="G3827" s="8"/>
    </row>
    <row r="3828" spans="1:7" ht="15" customHeight="1" x14ac:dyDescent="0.25">
      <c r="A3828" s="7"/>
      <c r="B3828" s="7"/>
      <c r="C3828" s="7"/>
      <c r="D3828" s="7"/>
      <c r="E3828" s="7"/>
      <c r="F3828" s="7"/>
      <c r="G3828" s="8"/>
    </row>
    <row r="3829" spans="1:7" ht="15" customHeight="1" x14ac:dyDescent="0.25">
      <c r="A3829" s="7"/>
      <c r="B3829" s="7"/>
      <c r="C3829" s="7"/>
      <c r="D3829" s="7"/>
      <c r="E3829" s="7"/>
      <c r="F3829" s="7"/>
      <c r="G3829" s="8"/>
    </row>
    <row r="3830" spans="1:7" ht="15" customHeight="1" x14ac:dyDescent="0.25">
      <c r="A3830" s="7"/>
      <c r="B3830" s="7"/>
      <c r="C3830" s="7"/>
      <c r="D3830" s="7"/>
      <c r="E3830" s="7"/>
      <c r="F3830" s="7"/>
      <c r="G3830" s="8"/>
    </row>
    <row r="3831" spans="1:7" ht="15" customHeight="1" x14ac:dyDescent="0.25">
      <c r="A3831" s="7"/>
      <c r="B3831" s="7"/>
      <c r="C3831" s="7"/>
      <c r="D3831" s="7"/>
      <c r="E3831" s="7"/>
      <c r="F3831" s="7"/>
      <c r="G3831" s="8"/>
    </row>
    <row r="3832" spans="1:7" ht="15" customHeight="1" x14ac:dyDescent="0.25">
      <c r="A3832" s="7"/>
      <c r="B3832" s="7"/>
      <c r="C3832" s="7"/>
      <c r="D3832" s="7"/>
      <c r="E3832" s="7"/>
      <c r="F3832" s="7"/>
      <c r="G3832" s="8"/>
    </row>
    <row r="3833" spans="1:7" ht="15" customHeight="1" x14ac:dyDescent="0.25">
      <c r="A3833" s="7"/>
      <c r="B3833" s="7"/>
      <c r="C3833" s="7"/>
      <c r="D3833" s="7"/>
      <c r="E3833" s="7"/>
      <c r="F3833" s="7"/>
      <c r="G3833" s="8"/>
    </row>
    <row r="3834" spans="1:7" ht="15" customHeight="1" x14ac:dyDescent="0.25">
      <c r="A3834" s="7"/>
      <c r="B3834" s="7"/>
      <c r="C3834" s="7"/>
      <c r="D3834" s="7"/>
      <c r="E3834" s="7"/>
      <c r="F3834" s="7"/>
      <c r="G3834" s="8"/>
    </row>
    <row r="3835" spans="1:7" ht="15" customHeight="1" x14ac:dyDescent="0.25">
      <c r="A3835" s="7"/>
      <c r="B3835" s="7"/>
      <c r="C3835" s="7"/>
      <c r="D3835" s="7"/>
      <c r="E3835" s="7"/>
      <c r="F3835" s="7"/>
      <c r="G3835" s="8"/>
    </row>
    <row r="3836" spans="1:7" ht="15" customHeight="1" x14ac:dyDescent="0.25">
      <c r="A3836" s="7"/>
      <c r="B3836" s="7"/>
      <c r="C3836" s="7"/>
      <c r="D3836" s="7"/>
      <c r="E3836" s="7"/>
      <c r="F3836" s="7"/>
      <c r="G3836" s="8"/>
    </row>
    <row r="3837" spans="1:7" ht="15" customHeight="1" x14ac:dyDescent="0.25">
      <c r="A3837" s="7"/>
      <c r="B3837" s="7"/>
      <c r="C3837" s="7"/>
      <c r="D3837" s="7"/>
      <c r="E3837" s="7"/>
      <c r="F3837" s="7"/>
      <c r="G3837" s="8"/>
    </row>
    <row r="3838" spans="1:7" ht="15" customHeight="1" x14ac:dyDescent="0.25">
      <c r="A3838" s="7"/>
      <c r="B3838" s="7"/>
      <c r="C3838" s="7"/>
      <c r="D3838" s="7"/>
      <c r="E3838" s="7"/>
      <c r="F3838" s="7"/>
      <c r="G3838" s="8"/>
    </row>
    <row r="3839" spans="1:7" ht="15" customHeight="1" x14ac:dyDescent="0.25">
      <c r="A3839" s="7"/>
      <c r="B3839" s="7"/>
      <c r="C3839" s="7"/>
      <c r="D3839" s="7"/>
      <c r="E3839" s="7"/>
      <c r="F3839" s="7"/>
      <c r="G3839" s="8"/>
    </row>
    <row r="3840" spans="1:7" ht="15" customHeight="1" x14ac:dyDescent="0.25">
      <c r="A3840" s="7"/>
      <c r="B3840" s="7"/>
      <c r="C3840" s="7"/>
      <c r="D3840" s="7"/>
      <c r="E3840" s="7"/>
      <c r="F3840" s="7"/>
      <c r="G3840" s="8"/>
    </row>
    <row r="3841" spans="1:7" ht="15" customHeight="1" x14ac:dyDescent="0.25">
      <c r="A3841" s="7"/>
      <c r="B3841" s="7"/>
      <c r="C3841" s="7"/>
      <c r="D3841" s="7"/>
      <c r="E3841" s="7"/>
      <c r="F3841" s="7"/>
      <c r="G3841" s="8"/>
    </row>
    <row r="3842" spans="1:7" ht="15" customHeight="1" x14ac:dyDescent="0.25">
      <c r="A3842" s="7"/>
      <c r="B3842" s="7"/>
      <c r="C3842" s="7"/>
      <c r="D3842" s="7"/>
      <c r="E3842" s="7"/>
      <c r="F3842" s="7"/>
      <c r="G3842" s="8"/>
    </row>
    <row r="3843" spans="1:7" ht="15" customHeight="1" x14ac:dyDescent="0.25">
      <c r="A3843" s="7"/>
      <c r="B3843" s="7"/>
      <c r="C3843" s="7"/>
      <c r="D3843" s="7"/>
      <c r="E3843" s="7"/>
      <c r="F3843" s="7"/>
      <c r="G3843" s="9"/>
    </row>
    <row r="3844" spans="1:7" ht="15" customHeight="1" x14ac:dyDescent="0.25">
      <c r="A3844" s="7"/>
      <c r="B3844" s="7"/>
      <c r="C3844" s="7"/>
      <c r="D3844" s="7"/>
      <c r="E3844" s="7"/>
      <c r="F3844" s="7"/>
      <c r="G3844" s="8"/>
    </row>
    <row r="3845" spans="1:7" ht="15" customHeight="1" x14ac:dyDescent="0.25">
      <c r="A3845" s="7"/>
      <c r="B3845" s="7"/>
      <c r="C3845" s="7"/>
      <c r="D3845" s="7"/>
      <c r="E3845" s="7"/>
      <c r="F3845" s="7"/>
      <c r="G3845" s="9"/>
    </row>
    <row r="3846" spans="1:7" ht="15" customHeight="1" x14ac:dyDescent="0.25">
      <c r="A3846" s="7"/>
      <c r="B3846" s="7"/>
      <c r="C3846" s="7"/>
      <c r="D3846" s="7"/>
      <c r="E3846" s="7"/>
      <c r="F3846" s="7"/>
      <c r="G3846" s="8"/>
    </row>
    <row r="3847" spans="1:7" ht="15" customHeight="1" x14ac:dyDescent="0.25">
      <c r="A3847" s="7"/>
      <c r="B3847" s="7"/>
      <c r="C3847" s="7"/>
      <c r="D3847" s="7"/>
      <c r="E3847" s="7"/>
      <c r="F3847" s="7"/>
      <c r="G3847" s="8"/>
    </row>
    <row r="3848" spans="1:7" ht="15" customHeight="1" x14ac:dyDescent="0.25">
      <c r="A3848" s="7"/>
      <c r="B3848" s="7"/>
      <c r="C3848" s="7"/>
      <c r="D3848" s="7"/>
      <c r="E3848" s="7"/>
      <c r="F3848" s="7"/>
      <c r="G3848" s="8"/>
    </row>
    <row r="3849" spans="1:7" ht="15" customHeight="1" x14ac:dyDescent="0.25">
      <c r="A3849" s="7"/>
      <c r="B3849" s="7"/>
      <c r="C3849" s="7"/>
      <c r="D3849" s="7"/>
      <c r="E3849" s="7"/>
      <c r="F3849" s="7"/>
      <c r="G3849" s="8"/>
    </row>
    <row r="3850" spans="1:7" ht="15" customHeight="1" x14ac:dyDescent="0.25">
      <c r="A3850" s="7"/>
      <c r="B3850" s="7"/>
      <c r="C3850" s="7"/>
      <c r="D3850" s="7"/>
      <c r="E3850" s="7"/>
      <c r="F3850" s="7"/>
      <c r="G3850" s="8"/>
    </row>
    <row r="3851" spans="1:7" ht="15" customHeight="1" x14ac:dyDescent="0.25">
      <c r="A3851" s="7"/>
      <c r="B3851" s="7"/>
      <c r="C3851" s="7"/>
      <c r="D3851" s="7"/>
      <c r="E3851" s="7"/>
      <c r="F3851" s="7"/>
      <c r="G3851" s="8"/>
    </row>
    <row r="3852" spans="1:7" ht="15" customHeight="1" x14ac:dyDescent="0.25">
      <c r="A3852" s="7"/>
      <c r="B3852" s="7"/>
      <c r="C3852" s="7"/>
      <c r="D3852" s="7"/>
      <c r="E3852" s="7"/>
      <c r="F3852" s="7"/>
      <c r="G3852" s="8"/>
    </row>
    <row r="3853" spans="1:7" ht="15" customHeight="1" x14ac:dyDescent="0.25">
      <c r="A3853" s="7"/>
      <c r="B3853" s="7"/>
      <c r="C3853" s="7"/>
      <c r="D3853" s="7"/>
      <c r="E3853" s="7"/>
      <c r="F3853" s="7"/>
      <c r="G3853" s="8"/>
    </row>
    <row r="3854" spans="1:7" ht="15" customHeight="1" x14ac:dyDescent="0.25">
      <c r="A3854" s="7"/>
      <c r="B3854" s="7"/>
      <c r="C3854" s="7"/>
      <c r="D3854" s="7"/>
      <c r="E3854" s="7"/>
      <c r="F3854" s="7"/>
      <c r="G3854" s="8"/>
    </row>
    <row r="3855" spans="1:7" ht="15" customHeight="1" x14ac:dyDescent="0.25">
      <c r="A3855" s="7"/>
      <c r="B3855" s="7"/>
      <c r="C3855" s="7"/>
      <c r="D3855" s="7"/>
      <c r="E3855" s="7"/>
      <c r="F3855" s="7"/>
      <c r="G3855" s="8"/>
    </row>
    <row r="3856" spans="1:7" ht="15" customHeight="1" x14ac:dyDescent="0.25">
      <c r="A3856" s="7"/>
      <c r="B3856" s="7"/>
      <c r="C3856" s="7"/>
      <c r="D3856" s="7"/>
      <c r="E3856" s="7"/>
      <c r="F3856" s="7"/>
      <c r="G3856" s="8"/>
    </row>
    <row r="3857" spans="1:7" ht="15" customHeight="1" x14ac:dyDescent="0.25">
      <c r="A3857" s="7"/>
      <c r="B3857" s="7"/>
      <c r="C3857" s="7"/>
      <c r="D3857" s="7"/>
      <c r="E3857" s="7"/>
      <c r="F3857" s="7"/>
      <c r="G3857" s="8"/>
    </row>
    <row r="3858" spans="1:7" ht="15" customHeight="1" x14ac:dyDescent="0.25">
      <c r="A3858" s="7"/>
      <c r="B3858" s="7"/>
      <c r="C3858" s="7"/>
      <c r="D3858" s="7"/>
      <c r="E3858" s="7"/>
      <c r="F3858" s="7"/>
      <c r="G3858" s="8"/>
    </row>
    <row r="3859" spans="1:7" ht="15" customHeight="1" x14ac:dyDescent="0.25">
      <c r="A3859" s="7"/>
      <c r="B3859" s="7"/>
      <c r="C3859" s="7"/>
      <c r="D3859" s="7"/>
      <c r="E3859" s="7"/>
      <c r="F3859" s="7"/>
      <c r="G3859" s="8"/>
    </row>
    <row r="3860" spans="1:7" ht="15" customHeight="1" x14ac:dyDescent="0.25">
      <c r="A3860" s="7"/>
      <c r="B3860" s="7"/>
      <c r="C3860" s="7"/>
      <c r="D3860" s="7"/>
      <c r="E3860" s="7"/>
      <c r="F3860" s="7"/>
      <c r="G3860" s="8"/>
    </row>
    <row r="3861" spans="1:7" ht="15" customHeight="1" x14ac:dyDescent="0.25">
      <c r="A3861" s="7"/>
      <c r="B3861" s="7"/>
      <c r="C3861" s="7"/>
      <c r="D3861" s="7"/>
      <c r="E3861" s="7"/>
      <c r="F3861" s="7"/>
      <c r="G3861" s="8"/>
    </row>
    <row r="3862" spans="1:7" ht="15" customHeight="1" x14ac:dyDescent="0.25">
      <c r="A3862" s="7"/>
      <c r="B3862" s="7"/>
      <c r="C3862" s="7"/>
      <c r="D3862" s="7"/>
      <c r="E3862" s="7"/>
      <c r="F3862" s="7"/>
      <c r="G3862" s="8"/>
    </row>
    <row r="3863" spans="1:7" ht="15" customHeight="1" x14ac:dyDescent="0.25">
      <c r="A3863" s="7"/>
      <c r="B3863" s="7"/>
      <c r="C3863" s="7"/>
      <c r="D3863" s="7"/>
      <c r="E3863" s="7"/>
      <c r="F3863" s="7"/>
      <c r="G3863" s="8"/>
    </row>
    <row r="3864" spans="1:7" ht="15" customHeight="1" x14ac:dyDescent="0.25">
      <c r="A3864" s="7"/>
      <c r="B3864" s="7"/>
      <c r="C3864" s="7"/>
      <c r="D3864" s="7"/>
      <c r="E3864" s="7"/>
      <c r="F3864" s="7"/>
      <c r="G3864" s="8"/>
    </row>
    <row r="3865" spans="1:7" ht="15" customHeight="1" x14ac:dyDescent="0.25">
      <c r="A3865" s="7"/>
      <c r="B3865" s="7"/>
      <c r="C3865" s="7"/>
      <c r="D3865" s="7"/>
      <c r="E3865" s="7"/>
      <c r="F3865" s="7"/>
      <c r="G3865" s="8"/>
    </row>
    <row r="3866" spans="1:7" ht="15" customHeight="1" x14ac:dyDescent="0.25">
      <c r="A3866" s="7"/>
      <c r="B3866" s="7"/>
      <c r="C3866" s="7"/>
      <c r="D3866" s="7"/>
      <c r="E3866" s="7"/>
      <c r="F3866" s="7"/>
      <c r="G3866" s="8"/>
    </row>
    <row r="3867" spans="1:7" ht="15" customHeight="1" x14ac:dyDescent="0.25">
      <c r="A3867" s="7"/>
      <c r="B3867" s="7"/>
      <c r="C3867" s="7"/>
      <c r="D3867" s="7"/>
      <c r="E3867" s="7"/>
      <c r="F3867" s="7"/>
      <c r="G3867" s="8"/>
    </row>
    <row r="3868" spans="1:7" ht="15" customHeight="1" x14ac:dyDescent="0.25">
      <c r="A3868" s="7"/>
      <c r="B3868" s="7"/>
      <c r="C3868" s="7"/>
      <c r="D3868" s="7"/>
      <c r="E3868" s="7"/>
      <c r="F3868" s="7"/>
      <c r="G3868" s="8"/>
    </row>
    <row r="3869" spans="1:7" ht="15" customHeight="1" x14ac:dyDescent="0.25">
      <c r="A3869" s="7"/>
      <c r="B3869" s="7"/>
      <c r="C3869" s="7"/>
      <c r="D3869" s="7"/>
      <c r="E3869" s="7"/>
      <c r="F3869" s="7"/>
      <c r="G3869" s="8"/>
    </row>
    <row r="3870" spans="1:7" ht="15" customHeight="1" x14ac:dyDescent="0.25">
      <c r="A3870" s="7"/>
      <c r="B3870" s="7"/>
      <c r="C3870" s="7"/>
      <c r="D3870" s="7"/>
      <c r="E3870" s="7"/>
      <c r="F3870" s="7"/>
      <c r="G3870" s="8"/>
    </row>
    <row r="3871" spans="1:7" ht="15" customHeight="1" x14ac:dyDescent="0.25">
      <c r="A3871" s="7"/>
      <c r="B3871" s="7"/>
      <c r="C3871" s="7"/>
      <c r="D3871" s="7"/>
      <c r="E3871" s="7"/>
      <c r="F3871" s="7"/>
      <c r="G3871" s="8"/>
    </row>
    <row r="3872" spans="1:7" ht="15" customHeight="1" x14ac:dyDescent="0.25">
      <c r="A3872" s="7"/>
      <c r="B3872" s="7"/>
      <c r="C3872" s="7"/>
      <c r="D3872" s="7"/>
      <c r="E3872" s="7"/>
      <c r="F3872" s="7"/>
      <c r="G3872" s="8"/>
    </row>
    <row r="3873" spans="1:7" ht="15" customHeight="1" x14ac:dyDescent="0.25">
      <c r="A3873" s="7"/>
      <c r="B3873" s="7"/>
      <c r="C3873" s="7"/>
      <c r="D3873" s="7"/>
      <c r="E3873" s="7"/>
      <c r="F3873" s="7"/>
      <c r="G3873" s="8"/>
    </row>
    <row r="3874" spans="1:7" ht="15" customHeight="1" x14ac:dyDescent="0.25">
      <c r="A3874" s="7"/>
      <c r="B3874" s="7"/>
      <c r="C3874" s="7"/>
      <c r="D3874" s="7"/>
      <c r="E3874" s="7"/>
      <c r="F3874" s="7"/>
      <c r="G3874" s="8"/>
    </row>
    <row r="3875" spans="1:7" ht="15" customHeight="1" x14ac:dyDescent="0.25">
      <c r="A3875" s="7"/>
      <c r="B3875" s="7"/>
      <c r="C3875" s="7"/>
      <c r="D3875" s="7"/>
      <c r="E3875" s="7"/>
      <c r="F3875" s="7"/>
      <c r="G3875" s="8"/>
    </row>
    <row r="3876" spans="1:7" ht="15" customHeight="1" x14ac:dyDescent="0.25">
      <c r="A3876" s="7"/>
      <c r="B3876" s="7"/>
      <c r="C3876" s="7"/>
      <c r="D3876" s="7"/>
      <c r="E3876" s="7"/>
      <c r="F3876" s="7"/>
      <c r="G3876" s="8"/>
    </row>
    <row r="3877" spans="1:7" ht="15" customHeight="1" x14ac:dyDescent="0.25">
      <c r="A3877" s="7"/>
      <c r="B3877" s="7"/>
      <c r="C3877" s="7"/>
      <c r="D3877" s="7"/>
      <c r="E3877" s="7"/>
      <c r="F3877" s="7"/>
      <c r="G3877" s="9"/>
    </row>
    <row r="3878" spans="1:7" ht="15" customHeight="1" x14ac:dyDescent="0.25">
      <c r="A3878" s="7"/>
      <c r="B3878" s="7"/>
      <c r="C3878" s="7"/>
      <c r="D3878" s="7"/>
      <c r="E3878" s="7"/>
      <c r="F3878" s="7"/>
      <c r="G3878" s="9"/>
    </row>
    <row r="3879" spans="1:7" ht="15" customHeight="1" x14ac:dyDescent="0.25">
      <c r="A3879" s="7"/>
      <c r="B3879" s="7"/>
      <c r="C3879" s="7"/>
      <c r="D3879" s="7"/>
      <c r="E3879" s="7"/>
      <c r="F3879" s="7"/>
      <c r="G3879" s="9"/>
    </row>
    <row r="3880" spans="1:7" ht="15" customHeight="1" x14ac:dyDescent="0.25">
      <c r="A3880" s="7"/>
      <c r="B3880" s="7"/>
      <c r="C3880" s="7"/>
      <c r="D3880" s="7"/>
      <c r="E3880" s="7"/>
      <c r="F3880" s="7"/>
      <c r="G3880" s="8"/>
    </row>
    <row r="3881" spans="1:7" ht="15" customHeight="1" x14ac:dyDescent="0.25">
      <c r="A3881" s="7"/>
      <c r="B3881" s="7"/>
      <c r="C3881" s="7"/>
      <c r="D3881" s="7"/>
      <c r="E3881" s="7"/>
      <c r="F3881" s="7"/>
      <c r="G3881" s="8"/>
    </row>
    <row r="3882" spans="1:7" ht="15" customHeight="1" x14ac:dyDescent="0.25">
      <c r="A3882" s="7"/>
      <c r="B3882" s="7"/>
      <c r="C3882" s="7"/>
      <c r="D3882" s="7"/>
      <c r="E3882" s="7"/>
      <c r="F3882" s="7"/>
      <c r="G3882" s="9"/>
    </row>
    <row r="3883" spans="1:7" ht="15" customHeight="1" x14ac:dyDescent="0.25">
      <c r="A3883" s="7"/>
      <c r="B3883" s="7"/>
      <c r="C3883" s="7"/>
      <c r="D3883" s="7"/>
      <c r="E3883" s="7"/>
      <c r="F3883" s="7"/>
      <c r="G3883" s="8"/>
    </row>
    <row r="3884" spans="1:7" ht="15" customHeight="1" x14ac:dyDescent="0.25">
      <c r="A3884" s="7"/>
      <c r="B3884" s="7"/>
      <c r="C3884" s="7"/>
      <c r="D3884" s="7"/>
      <c r="E3884" s="7"/>
      <c r="F3884" s="7"/>
      <c r="G3884" s="8"/>
    </row>
    <row r="3885" spans="1:7" ht="15" customHeight="1" x14ac:dyDescent="0.25">
      <c r="A3885" s="7"/>
      <c r="B3885" s="7"/>
      <c r="C3885" s="7"/>
      <c r="D3885" s="7"/>
      <c r="E3885" s="7"/>
      <c r="F3885" s="7"/>
      <c r="G3885" s="9"/>
    </row>
    <row r="3886" spans="1:7" ht="15" customHeight="1" x14ac:dyDescent="0.25">
      <c r="A3886" s="7"/>
      <c r="B3886" s="7"/>
      <c r="C3886" s="7"/>
      <c r="D3886" s="7"/>
      <c r="E3886" s="7"/>
      <c r="F3886" s="7"/>
      <c r="G3886" s="9"/>
    </row>
    <row r="3887" spans="1:7" ht="15" customHeight="1" x14ac:dyDescent="0.25">
      <c r="A3887" s="7"/>
      <c r="B3887" s="7"/>
      <c r="C3887" s="7"/>
      <c r="D3887" s="7"/>
      <c r="E3887" s="7"/>
      <c r="F3887" s="7"/>
      <c r="G3887" s="9"/>
    </row>
    <row r="3888" spans="1:7" ht="15" customHeight="1" x14ac:dyDescent="0.25">
      <c r="A3888" s="7"/>
      <c r="B3888" s="7"/>
      <c r="C3888" s="7"/>
      <c r="D3888" s="7"/>
      <c r="E3888" s="7"/>
      <c r="F3888" s="7"/>
      <c r="G3888" s="9"/>
    </row>
    <row r="3889" spans="1:7" ht="15" customHeight="1" x14ac:dyDescent="0.25">
      <c r="A3889" s="7"/>
      <c r="B3889" s="7"/>
      <c r="C3889" s="7"/>
      <c r="D3889" s="7"/>
      <c r="E3889" s="7"/>
      <c r="F3889" s="7"/>
      <c r="G3889" s="9"/>
    </row>
    <row r="3890" spans="1:7" ht="15" customHeight="1" x14ac:dyDescent="0.25">
      <c r="A3890" s="7"/>
      <c r="B3890" s="7"/>
      <c r="C3890" s="7"/>
      <c r="D3890" s="7"/>
      <c r="E3890" s="7"/>
      <c r="F3890" s="7"/>
      <c r="G3890" s="8"/>
    </row>
    <row r="3891" spans="1:7" ht="15" customHeight="1" x14ac:dyDescent="0.25">
      <c r="A3891" s="7"/>
      <c r="B3891" s="7"/>
      <c r="C3891" s="7"/>
      <c r="D3891" s="7"/>
      <c r="E3891" s="7"/>
      <c r="F3891" s="7"/>
      <c r="G3891" s="8"/>
    </row>
    <row r="3892" spans="1:7" ht="15" customHeight="1" x14ac:dyDescent="0.25">
      <c r="A3892" s="7"/>
      <c r="B3892" s="7"/>
      <c r="C3892" s="7"/>
      <c r="D3892" s="7"/>
      <c r="E3892" s="7"/>
      <c r="F3892" s="7"/>
      <c r="G3892" s="8"/>
    </row>
    <row r="3893" spans="1:7" ht="15" customHeight="1" x14ac:dyDescent="0.25">
      <c r="A3893" s="7"/>
      <c r="B3893" s="7"/>
      <c r="C3893" s="7"/>
      <c r="D3893" s="7"/>
      <c r="E3893" s="7"/>
      <c r="F3893" s="7"/>
      <c r="G3893" s="8"/>
    </row>
    <row r="3894" spans="1:7" ht="15" customHeight="1" x14ac:dyDescent="0.25">
      <c r="A3894" s="7"/>
      <c r="B3894" s="7"/>
      <c r="C3894" s="7"/>
      <c r="D3894" s="7"/>
      <c r="E3894" s="7"/>
      <c r="F3894" s="7"/>
      <c r="G3894" s="8"/>
    </row>
    <row r="3895" spans="1:7" ht="15" customHeight="1" x14ac:dyDescent="0.25">
      <c r="A3895" s="7"/>
      <c r="B3895" s="7"/>
      <c r="C3895" s="7"/>
      <c r="D3895" s="7"/>
      <c r="E3895" s="7"/>
      <c r="F3895" s="7"/>
      <c r="G3895" s="8"/>
    </row>
    <row r="3896" spans="1:7" ht="15" customHeight="1" x14ac:dyDescent="0.25">
      <c r="A3896" s="7"/>
      <c r="B3896" s="7"/>
      <c r="C3896" s="7"/>
      <c r="D3896" s="7"/>
      <c r="E3896" s="7"/>
      <c r="F3896" s="7"/>
      <c r="G3896" s="8"/>
    </row>
    <row r="3897" spans="1:7" ht="15" customHeight="1" x14ac:dyDescent="0.25">
      <c r="A3897" s="7"/>
      <c r="B3897" s="7"/>
      <c r="C3897" s="7"/>
      <c r="D3897" s="7"/>
      <c r="E3897" s="7"/>
      <c r="F3897" s="7"/>
      <c r="G3897" s="8"/>
    </row>
    <row r="3898" spans="1:7" ht="15" customHeight="1" x14ac:dyDescent="0.25">
      <c r="A3898" s="7"/>
      <c r="B3898" s="7"/>
      <c r="C3898" s="7"/>
      <c r="D3898" s="7"/>
      <c r="E3898" s="7"/>
      <c r="F3898" s="7"/>
      <c r="G3898" s="9"/>
    </row>
    <row r="3899" spans="1:7" ht="15" customHeight="1" x14ac:dyDescent="0.25">
      <c r="A3899" s="7"/>
      <c r="B3899" s="7"/>
      <c r="C3899" s="7"/>
      <c r="D3899" s="7"/>
      <c r="E3899" s="7"/>
      <c r="F3899" s="7"/>
      <c r="G3899" s="8"/>
    </row>
    <row r="3900" spans="1:7" ht="15" customHeight="1" x14ac:dyDescent="0.25">
      <c r="A3900" s="7"/>
      <c r="B3900" s="7"/>
      <c r="C3900" s="7"/>
      <c r="D3900" s="7"/>
      <c r="E3900" s="7"/>
      <c r="F3900" s="7"/>
      <c r="G3900" s="8"/>
    </row>
    <row r="3901" spans="1:7" ht="15" customHeight="1" x14ac:dyDescent="0.25">
      <c r="A3901" s="7"/>
      <c r="B3901" s="7"/>
      <c r="C3901" s="7"/>
      <c r="D3901" s="7"/>
      <c r="E3901" s="7"/>
      <c r="F3901" s="7"/>
      <c r="G3901" s="8"/>
    </row>
    <row r="3902" spans="1:7" ht="15" customHeight="1" x14ac:dyDescent="0.25">
      <c r="A3902" s="7"/>
      <c r="B3902" s="7"/>
      <c r="C3902" s="7"/>
      <c r="D3902" s="7"/>
      <c r="E3902" s="7"/>
      <c r="F3902" s="7"/>
      <c r="G3902" s="8"/>
    </row>
    <row r="3903" spans="1:7" ht="15" customHeight="1" x14ac:dyDescent="0.25">
      <c r="A3903" s="7"/>
      <c r="B3903" s="7"/>
      <c r="C3903" s="7"/>
      <c r="D3903" s="7"/>
      <c r="E3903" s="7"/>
      <c r="F3903" s="7"/>
      <c r="G3903" s="8"/>
    </row>
    <row r="3904" spans="1:7" ht="15" customHeight="1" x14ac:dyDescent="0.25">
      <c r="A3904" s="7"/>
      <c r="B3904" s="7"/>
      <c r="C3904" s="7"/>
      <c r="D3904" s="7"/>
      <c r="E3904" s="7"/>
      <c r="F3904" s="7"/>
      <c r="G3904" s="8"/>
    </row>
    <row r="3905" spans="1:7" ht="15" customHeight="1" x14ac:dyDescent="0.25">
      <c r="A3905" s="7"/>
      <c r="B3905" s="7"/>
      <c r="C3905" s="7"/>
      <c r="D3905" s="7"/>
      <c r="E3905" s="7"/>
      <c r="F3905" s="7"/>
      <c r="G3905" s="8"/>
    </row>
    <row r="3906" spans="1:7" ht="15" customHeight="1" x14ac:dyDescent="0.25">
      <c r="A3906" s="7"/>
      <c r="B3906" s="7"/>
      <c r="C3906" s="7"/>
      <c r="D3906" s="7"/>
      <c r="E3906" s="7"/>
      <c r="F3906" s="7"/>
      <c r="G3906" s="8"/>
    </row>
    <row r="3907" spans="1:7" ht="15" customHeight="1" x14ac:dyDescent="0.25">
      <c r="A3907" s="7"/>
      <c r="B3907" s="7"/>
      <c r="C3907" s="7"/>
      <c r="D3907" s="7"/>
      <c r="E3907" s="7"/>
      <c r="F3907" s="7"/>
      <c r="G3907" s="8"/>
    </row>
    <row r="3908" spans="1:7" ht="15" customHeight="1" x14ac:dyDescent="0.25">
      <c r="A3908" s="7"/>
      <c r="B3908" s="7"/>
      <c r="C3908" s="7"/>
      <c r="D3908" s="7"/>
      <c r="E3908" s="7"/>
      <c r="F3908" s="7"/>
      <c r="G3908" s="8"/>
    </row>
    <row r="3909" spans="1:7" ht="15" customHeight="1" x14ac:dyDescent="0.25">
      <c r="A3909" s="7"/>
      <c r="B3909" s="7"/>
      <c r="C3909" s="7"/>
      <c r="D3909" s="7"/>
      <c r="E3909" s="7"/>
      <c r="F3909" s="7"/>
      <c r="G3909" s="9"/>
    </row>
    <row r="3910" spans="1:7" ht="15" customHeight="1" x14ac:dyDescent="0.25">
      <c r="A3910" s="7"/>
      <c r="B3910" s="7"/>
      <c r="C3910" s="7"/>
      <c r="D3910" s="7"/>
      <c r="E3910" s="7"/>
      <c r="F3910" s="7"/>
      <c r="G3910" s="8"/>
    </row>
    <row r="3911" spans="1:7" ht="15" customHeight="1" x14ac:dyDescent="0.25">
      <c r="A3911" s="7"/>
      <c r="B3911" s="7"/>
      <c r="C3911" s="7"/>
      <c r="D3911" s="7"/>
      <c r="E3911" s="7"/>
      <c r="F3911" s="7"/>
      <c r="G3911" s="8"/>
    </row>
    <row r="3912" spans="1:7" ht="15" customHeight="1" x14ac:dyDescent="0.25">
      <c r="A3912" s="7"/>
      <c r="B3912" s="7"/>
      <c r="C3912" s="7"/>
      <c r="D3912" s="7"/>
      <c r="E3912" s="7"/>
      <c r="F3912" s="7"/>
      <c r="G3912" s="8"/>
    </row>
    <row r="3913" spans="1:7" ht="15" customHeight="1" x14ac:dyDescent="0.25">
      <c r="A3913" s="7"/>
      <c r="B3913" s="7"/>
      <c r="C3913" s="7"/>
      <c r="D3913" s="7"/>
      <c r="E3913" s="7"/>
      <c r="F3913" s="7"/>
      <c r="G3913" s="8"/>
    </row>
    <row r="3914" spans="1:7" ht="15" customHeight="1" x14ac:dyDescent="0.25">
      <c r="A3914" s="7"/>
      <c r="B3914" s="7"/>
      <c r="C3914" s="7"/>
      <c r="D3914" s="7"/>
      <c r="E3914" s="7"/>
      <c r="F3914" s="7"/>
      <c r="G3914" s="8"/>
    </row>
    <row r="3915" spans="1:7" ht="15" customHeight="1" x14ac:dyDescent="0.25">
      <c r="A3915" s="7"/>
      <c r="B3915" s="7"/>
      <c r="C3915" s="7"/>
      <c r="D3915" s="7"/>
      <c r="E3915" s="7"/>
      <c r="F3915" s="7"/>
      <c r="G3915" s="8"/>
    </row>
    <row r="3916" spans="1:7" ht="15" customHeight="1" x14ac:dyDescent="0.25">
      <c r="A3916" s="7"/>
      <c r="B3916" s="7"/>
      <c r="C3916" s="7"/>
      <c r="D3916" s="7"/>
      <c r="E3916" s="7"/>
      <c r="F3916" s="7"/>
      <c r="G3916" s="8"/>
    </row>
    <row r="3917" spans="1:7" ht="15" customHeight="1" x14ac:dyDescent="0.25">
      <c r="A3917" s="7"/>
      <c r="B3917" s="7"/>
      <c r="C3917" s="7"/>
      <c r="D3917" s="7"/>
      <c r="E3917" s="7"/>
      <c r="F3917" s="7"/>
      <c r="G3917" s="8"/>
    </row>
    <row r="3918" spans="1:7" ht="15" customHeight="1" x14ac:dyDescent="0.25">
      <c r="A3918" s="7"/>
      <c r="B3918" s="7"/>
      <c r="C3918" s="7"/>
      <c r="D3918" s="7"/>
      <c r="E3918" s="7"/>
      <c r="F3918" s="7"/>
      <c r="G3918" s="8"/>
    </row>
    <row r="3919" spans="1:7" ht="15" customHeight="1" x14ac:dyDescent="0.25">
      <c r="A3919" s="7"/>
      <c r="B3919" s="7"/>
      <c r="C3919" s="7"/>
      <c r="D3919" s="7"/>
      <c r="E3919" s="7"/>
      <c r="F3919" s="7"/>
      <c r="G3919" s="8"/>
    </row>
    <row r="3920" spans="1:7" ht="15" customHeight="1" x14ac:dyDescent="0.25">
      <c r="A3920" s="7"/>
      <c r="B3920" s="7"/>
      <c r="C3920" s="7"/>
      <c r="D3920" s="7"/>
      <c r="E3920" s="7"/>
      <c r="F3920" s="7"/>
      <c r="G3920" s="8"/>
    </row>
    <row r="3921" spans="1:7" ht="15" customHeight="1" x14ac:dyDescent="0.25">
      <c r="A3921" s="7"/>
      <c r="B3921" s="7"/>
      <c r="C3921" s="7"/>
      <c r="D3921" s="7"/>
      <c r="E3921" s="7"/>
      <c r="F3921" s="7"/>
      <c r="G3921" s="8"/>
    </row>
    <row r="3922" spans="1:7" ht="15" customHeight="1" x14ac:dyDescent="0.25">
      <c r="A3922" s="7"/>
      <c r="B3922" s="7"/>
      <c r="C3922" s="7"/>
      <c r="D3922" s="7"/>
      <c r="E3922" s="7"/>
      <c r="F3922" s="7"/>
      <c r="G3922" s="8"/>
    </row>
    <row r="3923" spans="1:7" ht="15" customHeight="1" x14ac:dyDescent="0.25">
      <c r="A3923" s="7"/>
      <c r="B3923" s="7"/>
      <c r="C3923" s="7"/>
      <c r="D3923" s="7"/>
      <c r="E3923" s="7"/>
      <c r="F3923" s="7"/>
      <c r="G3923" s="8"/>
    </row>
    <row r="3924" spans="1:7" ht="15" customHeight="1" x14ac:dyDescent="0.25">
      <c r="A3924" s="7"/>
      <c r="B3924" s="7"/>
      <c r="C3924" s="7"/>
      <c r="D3924" s="7"/>
      <c r="E3924" s="7"/>
      <c r="F3924" s="7"/>
      <c r="G3924" s="8"/>
    </row>
    <row r="3925" spans="1:7" ht="15" customHeight="1" x14ac:dyDescent="0.25">
      <c r="A3925" s="7"/>
      <c r="B3925" s="7"/>
      <c r="C3925" s="7"/>
      <c r="D3925" s="7"/>
      <c r="E3925" s="7"/>
      <c r="F3925" s="7"/>
      <c r="G3925" s="8"/>
    </row>
    <row r="3926" spans="1:7" ht="15" customHeight="1" x14ac:dyDescent="0.25">
      <c r="A3926" s="7"/>
      <c r="B3926" s="7"/>
      <c r="C3926" s="7"/>
      <c r="D3926" s="7"/>
      <c r="E3926" s="7"/>
      <c r="F3926" s="7"/>
      <c r="G3926" s="8"/>
    </row>
    <row r="3927" spans="1:7" ht="15" customHeight="1" x14ac:dyDescent="0.25">
      <c r="A3927" s="7"/>
      <c r="B3927" s="7"/>
      <c r="C3927" s="7"/>
      <c r="D3927" s="7"/>
      <c r="E3927" s="7"/>
      <c r="F3927" s="7"/>
      <c r="G3927" s="8"/>
    </row>
    <row r="3928" spans="1:7" ht="15" customHeight="1" x14ac:dyDescent="0.25">
      <c r="A3928" s="7"/>
      <c r="B3928" s="7"/>
      <c r="C3928" s="7"/>
      <c r="D3928" s="7"/>
      <c r="E3928" s="7"/>
      <c r="F3928" s="7"/>
      <c r="G3928" s="8"/>
    </row>
    <row r="3929" spans="1:7" ht="15" customHeight="1" x14ac:dyDescent="0.25">
      <c r="A3929" s="7"/>
      <c r="B3929" s="7"/>
      <c r="C3929" s="7"/>
      <c r="D3929" s="7"/>
      <c r="E3929" s="7"/>
      <c r="F3929" s="7"/>
      <c r="G3929" s="8"/>
    </row>
    <row r="3930" spans="1:7" ht="15" customHeight="1" x14ac:dyDescent="0.25">
      <c r="A3930" s="7"/>
      <c r="B3930" s="7"/>
      <c r="C3930" s="7"/>
      <c r="D3930" s="7"/>
      <c r="E3930" s="7"/>
      <c r="F3930" s="7"/>
      <c r="G3930" s="8"/>
    </row>
    <row r="3931" spans="1:7" ht="15" customHeight="1" x14ac:dyDescent="0.25">
      <c r="A3931" s="7"/>
      <c r="B3931" s="7"/>
      <c r="C3931" s="7"/>
      <c r="D3931" s="7"/>
      <c r="E3931" s="7"/>
      <c r="F3931" s="7"/>
      <c r="G3931" s="8"/>
    </row>
    <row r="3932" spans="1:7" ht="15" customHeight="1" x14ac:dyDescent="0.25">
      <c r="A3932" s="7"/>
      <c r="B3932" s="7"/>
      <c r="C3932" s="7"/>
      <c r="D3932" s="7"/>
      <c r="E3932" s="7"/>
      <c r="F3932" s="7"/>
      <c r="G3932" s="8"/>
    </row>
    <row r="3933" spans="1:7" ht="15" customHeight="1" x14ac:dyDescent="0.25">
      <c r="A3933" s="7"/>
      <c r="B3933" s="7"/>
      <c r="C3933" s="7"/>
      <c r="D3933" s="7"/>
      <c r="E3933" s="7"/>
      <c r="F3933" s="7"/>
      <c r="G3933" s="8"/>
    </row>
    <row r="3934" spans="1:7" ht="15" customHeight="1" x14ac:dyDescent="0.25">
      <c r="A3934" s="7"/>
      <c r="B3934" s="7"/>
      <c r="C3934" s="7"/>
      <c r="D3934" s="7"/>
      <c r="E3934" s="7"/>
      <c r="F3934" s="7"/>
      <c r="G3934" s="8"/>
    </row>
    <row r="3935" spans="1:7" ht="15" customHeight="1" x14ac:dyDescent="0.25">
      <c r="A3935" s="7"/>
      <c r="B3935" s="7"/>
      <c r="C3935" s="7"/>
      <c r="D3935" s="7"/>
      <c r="E3935" s="7"/>
      <c r="F3935" s="7"/>
      <c r="G3935" s="8"/>
    </row>
    <row r="3936" spans="1:7" ht="15" customHeight="1" x14ac:dyDescent="0.25">
      <c r="A3936" s="7"/>
      <c r="B3936" s="7"/>
      <c r="C3936" s="7"/>
      <c r="D3936" s="7"/>
      <c r="E3936" s="7"/>
      <c r="F3936" s="7"/>
      <c r="G3936" s="8"/>
    </row>
    <row r="3937" spans="1:7" ht="15" customHeight="1" x14ac:dyDescent="0.25">
      <c r="A3937" s="7"/>
      <c r="B3937" s="7"/>
      <c r="C3937" s="7"/>
      <c r="D3937" s="7"/>
      <c r="E3937" s="7"/>
      <c r="F3937" s="7"/>
      <c r="G3937" s="8"/>
    </row>
    <row r="3938" spans="1:7" ht="15" customHeight="1" x14ac:dyDescent="0.25">
      <c r="A3938" s="7"/>
      <c r="B3938" s="7"/>
      <c r="C3938" s="7"/>
      <c r="D3938" s="7"/>
      <c r="E3938" s="7"/>
      <c r="F3938" s="7"/>
      <c r="G3938" s="8"/>
    </row>
    <row r="3939" spans="1:7" ht="15" customHeight="1" x14ac:dyDescent="0.25">
      <c r="A3939" s="7"/>
      <c r="B3939" s="7"/>
      <c r="C3939" s="7"/>
      <c r="D3939" s="7"/>
      <c r="E3939" s="7"/>
      <c r="F3939" s="7"/>
      <c r="G3939" s="8"/>
    </row>
    <row r="3940" spans="1:7" ht="15" customHeight="1" x14ac:dyDescent="0.25">
      <c r="A3940" s="7"/>
      <c r="B3940" s="7"/>
      <c r="C3940" s="7"/>
      <c r="D3940" s="7"/>
      <c r="E3940" s="7"/>
      <c r="F3940" s="7"/>
      <c r="G3940" s="8"/>
    </row>
    <row r="3941" spans="1:7" ht="15" customHeight="1" x14ac:dyDescent="0.25">
      <c r="A3941" s="7"/>
      <c r="B3941" s="7"/>
      <c r="C3941" s="7"/>
      <c r="D3941" s="7"/>
      <c r="E3941" s="7"/>
      <c r="F3941" s="7"/>
      <c r="G3941" s="8"/>
    </row>
    <row r="3942" spans="1:7" ht="15" customHeight="1" x14ac:dyDescent="0.25">
      <c r="A3942" s="7"/>
      <c r="B3942" s="7"/>
      <c r="C3942" s="7"/>
      <c r="D3942" s="7"/>
      <c r="E3942" s="7"/>
      <c r="F3942" s="7"/>
      <c r="G3942" s="8"/>
    </row>
    <row r="3943" spans="1:7" ht="15" customHeight="1" x14ac:dyDescent="0.25">
      <c r="A3943" s="7"/>
      <c r="B3943" s="7"/>
      <c r="C3943" s="7"/>
      <c r="D3943" s="7"/>
      <c r="E3943" s="7"/>
      <c r="F3943" s="7"/>
      <c r="G3943" s="8"/>
    </row>
    <row r="3944" spans="1:7" ht="15" customHeight="1" x14ac:dyDescent="0.25">
      <c r="A3944" s="7"/>
      <c r="B3944" s="7"/>
      <c r="C3944" s="7"/>
      <c r="D3944" s="7"/>
      <c r="E3944" s="7"/>
      <c r="F3944" s="7"/>
      <c r="G3944" s="9"/>
    </row>
    <row r="3945" spans="1:7" ht="15" customHeight="1" x14ac:dyDescent="0.25">
      <c r="A3945" s="7"/>
      <c r="B3945" s="7"/>
      <c r="C3945" s="7"/>
      <c r="D3945" s="7"/>
      <c r="E3945" s="7"/>
      <c r="F3945" s="7"/>
      <c r="G3945" s="8"/>
    </row>
    <row r="3946" spans="1:7" ht="15" customHeight="1" x14ac:dyDescent="0.25">
      <c r="A3946" s="7"/>
      <c r="B3946" s="7"/>
      <c r="C3946" s="7"/>
      <c r="D3946" s="7"/>
      <c r="E3946" s="7"/>
      <c r="F3946" s="7"/>
      <c r="G3946" s="9"/>
    </row>
    <row r="3947" spans="1:7" ht="15" customHeight="1" x14ac:dyDescent="0.25">
      <c r="A3947" s="7"/>
      <c r="B3947" s="7"/>
      <c r="C3947" s="7"/>
      <c r="D3947" s="7"/>
      <c r="E3947" s="7"/>
      <c r="F3947" s="7"/>
      <c r="G3947" s="9"/>
    </row>
    <row r="3948" spans="1:7" ht="15" customHeight="1" x14ac:dyDescent="0.25">
      <c r="A3948" s="7"/>
      <c r="B3948" s="7"/>
      <c r="C3948" s="7"/>
      <c r="D3948" s="7"/>
      <c r="E3948" s="7"/>
      <c r="F3948" s="7"/>
      <c r="G3948" s="9"/>
    </row>
    <row r="3949" spans="1:7" ht="15" customHeight="1" x14ac:dyDescent="0.25">
      <c r="A3949" s="7"/>
      <c r="B3949" s="7"/>
      <c r="C3949" s="7"/>
      <c r="D3949" s="7"/>
      <c r="E3949" s="7"/>
      <c r="F3949" s="7"/>
      <c r="G3949" s="8"/>
    </row>
    <row r="3950" spans="1:7" ht="15" customHeight="1" x14ac:dyDescent="0.25">
      <c r="A3950" s="7"/>
      <c r="B3950" s="7"/>
      <c r="C3950" s="7"/>
      <c r="D3950" s="7"/>
      <c r="E3950" s="7"/>
      <c r="F3950" s="7"/>
      <c r="G3950" s="8"/>
    </row>
    <row r="3951" spans="1:7" ht="15" customHeight="1" x14ac:dyDescent="0.25">
      <c r="A3951" s="7"/>
      <c r="B3951" s="7"/>
      <c r="C3951" s="7"/>
      <c r="D3951" s="7"/>
      <c r="E3951" s="7"/>
      <c r="F3951" s="7"/>
      <c r="G3951" s="8"/>
    </row>
    <row r="3952" spans="1:7" ht="15" customHeight="1" x14ac:dyDescent="0.25">
      <c r="A3952" s="7"/>
      <c r="B3952" s="7"/>
      <c r="C3952" s="7"/>
      <c r="D3952" s="7"/>
      <c r="E3952" s="7"/>
      <c r="F3952" s="7"/>
      <c r="G3952" s="8"/>
    </row>
    <row r="3953" spans="1:7" ht="15" customHeight="1" x14ac:dyDescent="0.25">
      <c r="A3953" s="7"/>
      <c r="B3953" s="7"/>
      <c r="C3953" s="7"/>
      <c r="D3953" s="7"/>
      <c r="E3953" s="7"/>
      <c r="F3953" s="7"/>
      <c r="G3953" s="9"/>
    </row>
    <row r="3954" spans="1:7" ht="15" customHeight="1" x14ac:dyDescent="0.25">
      <c r="A3954" s="7"/>
      <c r="B3954" s="7"/>
      <c r="C3954" s="7"/>
      <c r="D3954" s="7"/>
      <c r="E3954" s="7"/>
      <c r="F3954" s="7"/>
      <c r="G3954" s="9"/>
    </row>
    <row r="3955" spans="1:7" ht="15" customHeight="1" x14ac:dyDescent="0.25">
      <c r="A3955" s="7"/>
      <c r="B3955" s="7"/>
      <c r="C3955" s="7"/>
      <c r="D3955" s="7"/>
      <c r="E3955" s="7"/>
      <c r="F3955" s="7"/>
      <c r="G3955" s="9"/>
    </row>
    <row r="3956" spans="1:7" ht="15" customHeight="1" x14ac:dyDescent="0.25">
      <c r="A3956" s="7"/>
      <c r="B3956" s="7"/>
      <c r="C3956" s="7"/>
      <c r="D3956" s="7"/>
      <c r="E3956" s="7"/>
      <c r="F3956" s="7"/>
      <c r="G3956" s="8"/>
    </row>
    <row r="3957" spans="1:7" ht="15" customHeight="1" x14ac:dyDescent="0.25">
      <c r="A3957" s="7"/>
      <c r="B3957" s="7"/>
      <c r="C3957" s="7"/>
      <c r="D3957" s="7"/>
      <c r="E3957" s="7"/>
      <c r="F3957" s="7"/>
      <c r="G3957" s="8"/>
    </row>
    <row r="3958" spans="1:7" ht="15" customHeight="1" x14ac:dyDescent="0.25">
      <c r="A3958" s="7"/>
      <c r="B3958" s="7"/>
      <c r="C3958" s="7"/>
      <c r="D3958" s="7"/>
      <c r="E3958" s="7"/>
      <c r="F3958" s="7"/>
      <c r="G3958" s="8"/>
    </row>
    <row r="3959" spans="1:7" ht="15" customHeight="1" x14ac:dyDescent="0.25">
      <c r="A3959" s="7"/>
      <c r="B3959" s="7"/>
      <c r="C3959" s="7"/>
      <c r="D3959" s="7"/>
      <c r="E3959" s="7"/>
      <c r="F3959" s="7"/>
      <c r="G3959" s="8"/>
    </row>
    <row r="3960" spans="1:7" ht="15" customHeight="1" x14ac:dyDescent="0.25">
      <c r="A3960" s="7"/>
      <c r="B3960" s="7"/>
      <c r="C3960" s="7"/>
      <c r="D3960" s="7"/>
      <c r="E3960" s="7"/>
      <c r="F3960" s="7"/>
      <c r="G3960" s="8"/>
    </row>
    <row r="3961" spans="1:7" ht="15" customHeight="1" x14ac:dyDescent="0.25">
      <c r="A3961" s="7"/>
      <c r="B3961" s="7"/>
      <c r="C3961" s="7"/>
      <c r="D3961" s="7"/>
      <c r="E3961" s="7"/>
      <c r="F3961" s="7"/>
      <c r="G3961" s="8"/>
    </row>
    <row r="3962" spans="1:7" ht="15" customHeight="1" x14ac:dyDescent="0.25">
      <c r="A3962" s="7"/>
      <c r="B3962" s="7"/>
      <c r="C3962" s="7"/>
      <c r="D3962" s="7"/>
      <c r="E3962" s="7"/>
      <c r="F3962" s="7"/>
      <c r="G3962" s="8"/>
    </row>
    <row r="3963" spans="1:7" ht="15" customHeight="1" x14ac:dyDescent="0.25">
      <c r="A3963" s="7"/>
      <c r="B3963" s="7"/>
      <c r="C3963" s="7"/>
      <c r="D3963" s="7"/>
      <c r="E3963" s="7"/>
      <c r="F3963" s="7"/>
      <c r="G3963" s="8"/>
    </row>
    <row r="3964" spans="1:7" ht="15" customHeight="1" x14ac:dyDescent="0.25">
      <c r="A3964" s="7"/>
      <c r="B3964" s="7"/>
      <c r="C3964" s="7"/>
      <c r="D3964" s="7"/>
      <c r="E3964" s="7"/>
      <c r="F3964" s="7"/>
      <c r="G3964" s="8"/>
    </row>
    <row r="3965" spans="1:7" ht="15" customHeight="1" x14ac:dyDescent="0.25">
      <c r="A3965" s="7"/>
      <c r="B3965" s="7"/>
      <c r="C3965" s="7"/>
      <c r="D3965" s="7"/>
      <c r="E3965" s="7"/>
      <c r="F3965" s="7"/>
      <c r="G3965" s="9"/>
    </row>
    <row r="3966" spans="1:7" ht="15" customHeight="1" x14ac:dyDescent="0.25">
      <c r="A3966" s="7"/>
      <c r="B3966" s="7"/>
      <c r="C3966" s="7"/>
      <c r="D3966" s="7"/>
      <c r="E3966" s="7"/>
      <c r="F3966" s="7"/>
      <c r="G3966" s="8"/>
    </row>
    <row r="3967" spans="1:7" ht="15" customHeight="1" x14ac:dyDescent="0.25">
      <c r="A3967" s="7"/>
      <c r="B3967" s="7"/>
      <c r="C3967" s="7"/>
      <c r="D3967" s="7"/>
      <c r="E3967" s="7"/>
      <c r="F3967" s="7"/>
      <c r="G3967" s="8"/>
    </row>
    <row r="3968" spans="1:7" ht="15" customHeight="1" x14ac:dyDescent="0.25">
      <c r="A3968" s="7"/>
      <c r="B3968" s="7"/>
      <c r="C3968" s="7"/>
      <c r="D3968" s="7"/>
      <c r="E3968" s="7"/>
      <c r="F3968" s="7"/>
      <c r="G3968" s="8"/>
    </row>
    <row r="3969" spans="1:7" ht="15" customHeight="1" x14ac:dyDescent="0.25">
      <c r="A3969" s="7"/>
      <c r="B3969" s="7"/>
      <c r="C3969" s="7"/>
      <c r="D3969" s="7"/>
      <c r="E3969" s="7"/>
      <c r="F3969" s="7"/>
      <c r="G3969" s="8"/>
    </row>
    <row r="3970" spans="1:7" ht="15" customHeight="1" x14ac:dyDescent="0.25">
      <c r="A3970" s="7"/>
      <c r="B3970" s="7"/>
      <c r="C3970" s="7"/>
      <c r="D3970" s="7"/>
      <c r="E3970" s="7"/>
      <c r="F3970" s="7"/>
      <c r="G3970" s="8"/>
    </row>
    <row r="3971" spans="1:7" ht="15" customHeight="1" x14ac:dyDescent="0.25">
      <c r="A3971" s="7"/>
      <c r="B3971" s="7"/>
      <c r="C3971" s="7"/>
      <c r="D3971" s="7"/>
      <c r="E3971" s="7"/>
      <c r="F3971" s="7"/>
      <c r="G3971" s="8"/>
    </row>
    <row r="3972" spans="1:7" ht="15" customHeight="1" x14ac:dyDescent="0.25">
      <c r="A3972" s="7"/>
      <c r="B3972" s="7"/>
      <c r="C3972" s="7"/>
      <c r="D3972" s="7"/>
      <c r="E3972" s="7"/>
      <c r="F3972" s="7"/>
      <c r="G3972" s="8"/>
    </row>
    <row r="3973" spans="1:7" ht="15" customHeight="1" x14ac:dyDescent="0.25">
      <c r="A3973" s="7"/>
      <c r="B3973" s="7"/>
      <c r="C3973" s="7"/>
      <c r="D3973" s="7"/>
      <c r="E3973" s="7"/>
      <c r="F3973" s="7"/>
      <c r="G3973" s="9"/>
    </row>
    <row r="3974" spans="1:7" ht="15" customHeight="1" x14ac:dyDescent="0.25">
      <c r="A3974" s="7"/>
      <c r="B3974" s="7"/>
      <c r="C3974" s="7"/>
      <c r="D3974" s="7"/>
      <c r="E3974" s="7"/>
      <c r="F3974" s="7"/>
      <c r="G3974" s="8"/>
    </row>
    <row r="3975" spans="1:7" ht="15" customHeight="1" x14ac:dyDescent="0.25">
      <c r="A3975" s="7"/>
      <c r="B3975" s="7"/>
      <c r="C3975" s="7"/>
      <c r="D3975" s="7"/>
      <c r="E3975" s="7"/>
      <c r="F3975" s="7"/>
      <c r="G3975" s="8"/>
    </row>
    <row r="3976" spans="1:7" ht="15" customHeight="1" x14ac:dyDescent="0.25">
      <c r="A3976" s="7"/>
      <c r="B3976" s="7"/>
      <c r="C3976" s="7"/>
      <c r="D3976" s="7"/>
      <c r="E3976" s="7"/>
      <c r="F3976" s="7"/>
      <c r="G3976" s="8"/>
    </row>
    <row r="3977" spans="1:7" ht="15" customHeight="1" x14ac:dyDescent="0.25">
      <c r="A3977" s="7"/>
      <c r="B3977" s="7"/>
      <c r="C3977" s="7"/>
      <c r="D3977" s="7"/>
      <c r="E3977" s="7"/>
      <c r="F3977" s="7"/>
      <c r="G3977" s="8"/>
    </row>
    <row r="3978" spans="1:7" ht="15" customHeight="1" x14ac:dyDescent="0.25">
      <c r="A3978" s="7"/>
      <c r="B3978" s="7"/>
      <c r="C3978" s="7"/>
      <c r="D3978" s="7"/>
      <c r="E3978" s="7"/>
      <c r="F3978" s="7"/>
      <c r="G3978" s="8"/>
    </row>
    <row r="3979" spans="1:7" ht="15" customHeight="1" x14ac:dyDescent="0.25">
      <c r="A3979" s="7"/>
      <c r="B3979" s="7"/>
      <c r="C3979" s="7"/>
      <c r="D3979" s="7"/>
      <c r="E3979" s="7"/>
      <c r="F3979" s="7"/>
      <c r="G3979" s="8"/>
    </row>
    <row r="3980" spans="1:7" ht="15" customHeight="1" x14ac:dyDescent="0.25">
      <c r="A3980" s="7"/>
      <c r="B3980" s="7"/>
      <c r="C3980" s="7"/>
      <c r="D3980" s="7"/>
      <c r="E3980" s="7"/>
      <c r="F3980" s="7"/>
      <c r="G3980" s="8"/>
    </row>
    <row r="3981" spans="1:7" ht="15" customHeight="1" x14ac:dyDescent="0.25">
      <c r="A3981" s="7"/>
      <c r="B3981" s="7"/>
      <c r="C3981" s="7"/>
      <c r="D3981" s="7"/>
      <c r="E3981" s="7"/>
      <c r="F3981" s="7"/>
      <c r="G3981" s="8"/>
    </row>
    <row r="3982" spans="1:7" ht="15" customHeight="1" x14ac:dyDescent="0.25">
      <c r="A3982" s="7"/>
      <c r="B3982" s="7"/>
      <c r="C3982" s="7"/>
      <c r="D3982" s="7"/>
      <c r="E3982" s="7"/>
      <c r="F3982" s="7"/>
      <c r="G3982" s="8"/>
    </row>
    <row r="3983" spans="1:7" ht="15" customHeight="1" x14ac:dyDescent="0.25">
      <c r="A3983" s="7"/>
      <c r="B3983" s="7"/>
      <c r="C3983" s="7"/>
      <c r="D3983" s="7"/>
      <c r="E3983" s="7"/>
      <c r="F3983" s="7"/>
      <c r="G3983" s="8"/>
    </row>
    <row r="3984" spans="1:7" ht="15" customHeight="1" x14ac:dyDescent="0.25">
      <c r="A3984" s="7"/>
      <c r="B3984" s="7"/>
      <c r="C3984" s="7"/>
      <c r="D3984" s="7"/>
      <c r="E3984" s="7"/>
      <c r="F3984" s="7"/>
      <c r="G3984" s="8"/>
    </row>
    <row r="3985" spans="1:7" ht="15" customHeight="1" x14ac:dyDescent="0.25">
      <c r="A3985" s="7"/>
      <c r="B3985" s="7"/>
      <c r="C3985" s="7"/>
      <c r="D3985" s="7"/>
      <c r="E3985" s="7"/>
      <c r="F3985" s="7"/>
      <c r="G3985" s="8"/>
    </row>
    <row r="3986" spans="1:7" ht="15" customHeight="1" x14ac:dyDescent="0.25">
      <c r="A3986" s="7"/>
      <c r="B3986" s="7"/>
      <c r="C3986" s="7"/>
      <c r="D3986" s="7"/>
      <c r="E3986" s="7"/>
      <c r="F3986" s="7"/>
      <c r="G3986" s="8"/>
    </row>
    <row r="3987" spans="1:7" ht="15" customHeight="1" x14ac:dyDescent="0.25">
      <c r="A3987" s="7"/>
      <c r="B3987" s="7"/>
      <c r="C3987" s="7"/>
      <c r="D3987" s="7"/>
      <c r="E3987" s="7"/>
      <c r="F3987" s="7"/>
      <c r="G3987" s="8"/>
    </row>
    <row r="3988" spans="1:7" ht="15" customHeight="1" x14ac:dyDescent="0.25">
      <c r="A3988" s="7"/>
      <c r="B3988" s="7"/>
      <c r="C3988" s="7"/>
      <c r="D3988" s="7"/>
      <c r="E3988" s="7"/>
      <c r="F3988" s="7"/>
      <c r="G3988" s="8"/>
    </row>
    <row r="3989" spans="1:7" ht="15" customHeight="1" x14ac:dyDescent="0.25">
      <c r="A3989" s="7"/>
      <c r="B3989" s="7"/>
      <c r="C3989" s="7"/>
      <c r="D3989" s="7"/>
      <c r="E3989" s="7"/>
      <c r="F3989" s="7"/>
      <c r="G3989" s="8"/>
    </row>
    <row r="3990" spans="1:7" ht="15" customHeight="1" x14ac:dyDescent="0.25">
      <c r="A3990" s="7"/>
      <c r="B3990" s="7"/>
      <c r="C3990" s="7"/>
      <c r="D3990" s="7"/>
      <c r="E3990" s="7"/>
      <c r="F3990" s="7"/>
      <c r="G3990" s="8"/>
    </row>
    <row r="3991" spans="1:7" ht="15" customHeight="1" x14ac:dyDescent="0.25">
      <c r="A3991" s="7"/>
      <c r="B3991" s="7"/>
      <c r="C3991" s="7"/>
      <c r="D3991" s="7"/>
      <c r="E3991" s="7"/>
      <c r="F3991" s="7"/>
      <c r="G3991" s="8"/>
    </row>
    <row r="3992" spans="1:7" ht="15" customHeight="1" x14ac:dyDescent="0.25">
      <c r="A3992" s="7"/>
      <c r="B3992" s="7"/>
      <c r="C3992" s="7"/>
      <c r="D3992" s="7"/>
      <c r="E3992" s="7"/>
      <c r="F3992" s="7"/>
      <c r="G3992" s="8"/>
    </row>
    <row r="3993" spans="1:7" ht="15" customHeight="1" x14ac:dyDescent="0.25">
      <c r="A3993" s="7"/>
      <c r="B3993" s="7"/>
      <c r="C3993" s="7"/>
      <c r="D3993" s="7"/>
      <c r="E3993" s="7"/>
      <c r="F3993" s="7"/>
      <c r="G3993" s="8"/>
    </row>
    <row r="3994" spans="1:7" ht="15" customHeight="1" x14ac:dyDescent="0.25">
      <c r="A3994" s="7"/>
      <c r="B3994" s="7"/>
      <c r="C3994" s="7"/>
      <c r="D3994" s="7"/>
      <c r="E3994" s="7"/>
      <c r="F3994" s="7"/>
      <c r="G3994" s="8"/>
    </row>
    <row r="3995" spans="1:7" ht="15" customHeight="1" x14ac:dyDescent="0.25">
      <c r="A3995" s="7"/>
      <c r="B3995" s="7"/>
      <c r="C3995" s="7"/>
      <c r="D3995" s="7"/>
      <c r="E3995" s="7"/>
      <c r="F3995" s="7"/>
      <c r="G3995" s="8"/>
    </row>
    <row r="3996" spans="1:7" ht="15" customHeight="1" x14ac:dyDescent="0.25">
      <c r="A3996" s="7"/>
      <c r="B3996" s="7"/>
      <c r="C3996" s="7"/>
      <c r="D3996" s="7"/>
      <c r="E3996" s="7"/>
      <c r="F3996" s="7"/>
      <c r="G3996" s="8"/>
    </row>
    <row r="3997" spans="1:7" ht="15" customHeight="1" x14ac:dyDescent="0.25">
      <c r="A3997" s="7"/>
      <c r="B3997" s="7"/>
      <c r="C3997" s="7"/>
      <c r="D3997" s="7"/>
      <c r="E3997" s="7"/>
      <c r="F3997" s="7"/>
      <c r="G3997" s="8"/>
    </row>
    <row r="3998" spans="1:7" ht="15" customHeight="1" x14ac:dyDescent="0.25">
      <c r="A3998" s="7"/>
      <c r="B3998" s="7"/>
      <c r="C3998" s="7"/>
      <c r="D3998" s="7"/>
      <c r="E3998" s="7"/>
      <c r="F3998" s="7"/>
      <c r="G3998" s="8"/>
    </row>
    <row r="3999" spans="1:7" ht="15" customHeight="1" x14ac:dyDescent="0.25">
      <c r="A3999" s="7"/>
      <c r="B3999" s="7"/>
      <c r="C3999" s="7"/>
      <c r="D3999" s="7"/>
      <c r="E3999" s="7"/>
      <c r="F3999" s="7"/>
      <c r="G3999" s="8"/>
    </row>
    <row r="4000" spans="1:7" ht="15" customHeight="1" x14ac:dyDescent="0.25">
      <c r="A4000" s="7"/>
      <c r="B4000" s="7"/>
      <c r="C4000" s="7"/>
      <c r="D4000" s="7"/>
      <c r="E4000" s="7"/>
      <c r="F4000" s="7"/>
      <c r="G4000" s="8"/>
    </row>
    <row r="4001" spans="1:7" ht="15" customHeight="1" x14ac:dyDescent="0.25">
      <c r="A4001" s="7"/>
      <c r="B4001" s="7"/>
      <c r="C4001" s="7"/>
      <c r="D4001" s="7"/>
      <c r="E4001" s="7"/>
      <c r="F4001" s="7"/>
      <c r="G4001" s="8"/>
    </row>
    <row r="4002" spans="1:7" ht="15" customHeight="1" x14ac:dyDescent="0.25">
      <c r="A4002" s="7"/>
      <c r="B4002" s="7"/>
      <c r="C4002" s="7"/>
      <c r="D4002" s="7"/>
      <c r="E4002" s="7"/>
      <c r="F4002" s="7"/>
      <c r="G4002" s="8"/>
    </row>
    <row r="4003" spans="1:7" ht="15" customHeight="1" x14ac:dyDescent="0.25">
      <c r="A4003" s="7"/>
      <c r="B4003" s="7"/>
      <c r="C4003" s="7"/>
      <c r="D4003" s="7"/>
      <c r="E4003" s="7"/>
      <c r="F4003" s="7"/>
      <c r="G4003" s="8"/>
    </row>
    <row r="4004" spans="1:7" ht="15" customHeight="1" x14ac:dyDescent="0.25">
      <c r="A4004" s="7"/>
      <c r="B4004" s="7"/>
      <c r="C4004" s="7"/>
      <c r="D4004" s="7"/>
      <c r="E4004" s="7"/>
      <c r="F4004" s="7"/>
      <c r="G4004" s="8"/>
    </row>
    <row r="4005" spans="1:7" ht="15" customHeight="1" x14ac:dyDescent="0.25">
      <c r="A4005" s="7"/>
      <c r="B4005" s="7"/>
      <c r="C4005" s="7"/>
      <c r="D4005" s="7"/>
      <c r="E4005" s="7"/>
      <c r="F4005" s="7"/>
      <c r="G4005" s="8"/>
    </row>
    <row r="4006" spans="1:7" ht="15" customHeight="1" x14ac:dyDescent="0.25">
      <c r="A4006" s="7"/>
      <c r="B4006" s="7"/>
      <c r="C4006" s="7"/>
      <c r="D4006" s="7"/>
      <c r="E4006" s="7"/>
      <c r="F4006" s="7"/>
      <c r="G4006" s="8"/>
    </row>
    <row r="4007" spans="1:7" ht="15" customHeight="1" x14ac:dyDescent="0.25">
      <c r="A4007" s="7"/>
      <c r="B4007" s="7"/>
      <c r="C4007" s="7"/>
      <c r="D4007" s="7"/>
      <c r="E4007" s="7"/>
      <c r="F4007" s="7"/>
      <c r="G4007" s="8"/>
    </row>
    <row r="4008" spans="1:7" ht="15" customHeight="1" x14ac:dyDescent="0.25">
      <c r="A4008" s="7"/>
      <c r="B4008" s="7"/>
      <c r="C4008" s="7"/>
      <c r="D4008" s="7"/>
      <c r="E4008" s="7"/>
      <c r="F4008" s="7"/>
      <c r="G4008" s="8"/>
    </row>
    <row r="4009" spans="1:7" ht="15" customHeight="1" x14ac:dyDescent="0.25">
      <c r="A4009" s="7"/>
      <c r="B4009" s="7"/>
      <c r="C4009" s="7"/>
      <c r="D4009" s="7"/>
      <c r="E4009" s="7"/>
      <c r="F4009" s="7"/>
      <c r="G4009" s="8"/>
    </row>
    <row r="4010" spans="1:7" ht="15" customHeight="1" x14ac:dyDescent="0.25">
      <c r="A4010" s="7"/>
      <c r="B4010" s="7"/>
      <c r="C4010" s="7"/>
      <c r="D4010" s="7"/>
      <c r="E4010" s="7"/>
      <c r="F4010" s="7"/>
      <c r="G4010" s="8"/>
    </row>
    <row r="4011" spans="1:7" ht="15" customHeight="1" x14ac:dyDescent="0.25">
      <c r="A4011" s="7"/>
      <c r="B4011" s="7"/>
      <c r="C4011" s="7"/>
      <c r="D4011" s="7"/>
      <c r="E4011" s="7"/>
      <c r="F4011" s="7"/>
      <c r="G4011" s="8"/>
    </row>
    <row r="4012" spans="1:7" ht="15" customHeight="1" x14ac:dyDescent="0.25">
      <c r="A4012" s="7"/>
      <c r="B4012" s="7"/>
      <c r="C4012" s="7"/>
      <c r="D4012" s="7"/>
      <c r="E4012" s="7"/>
      <c r="F4012" s="7"/>
      <c r="G4012" s="8"/>
    </row>
    <row r="4013" spans="1:7" ht="15" customHeight="1" x14ac:dyDescent="0.25">
      <c r="A4013" s="7"/>
      <c r="B4013" s="7"/>
      <c r="C4013" s="7"/>
      <c r="D4013" s="7"/>
      <c r="E4013" s="7"/>
      <c r="F4013" s="7"/>
      <c r="G4013" s="8"/>
    </row>
    <row r="4014" spans="1:7" ht="15" customHeight="1" x14ac:dyDescent="0.25">
      <c r="A4014" s="7"/>
      <c r="B4014" s="7"/>
      <c r="C4014" s="7"/>
      <c r="D4014" s="7"/>
      <c r="E4014" s="7"/>
      <c r="F4014" s="7"/>
      <c r="G4014" s="9"/>
    </row>
    <row r="4015" spans="1:7" ht="15" customHeight="1" x14ac:dyDescent="0.25">
      <c r="A4015" s="7"/>
      <c r="B4015" s="7"/>
      <c r="C4015" s="7"/>
      <c r="D4015" s="7"/>
      <c r="E4015" s="7"/>
      <c r="F4015" s="7"/>
      <c r="G4015" s="8"/>
    </row>
    <row r="4016" spans="1:7" ht="15" customHeight="1" x14ac:dyDescent="0.25">
      <c r="A4016" s="7"/>
      <c r="B4016" s="7"/>
      <c r="C4016" s="7"/>
      <c r="D4016" s="7"/>
      <c r="E4016" s="7"/>
      <c r="F4016" s="7"/>
      <c r="G4016" s="9"/>
    </row>
    <row r="4017" spans="1:7" ht="15" customHeight="1" x14ac:dyDescent="0.25">
      <c r="A4017" s="7"/>
      <c r="B4017" s="7"/>
      <c r="C4017" s="7"/>
      <c r="D4017" s="7"/>
      <c r="E4017" s="7"/>
      <c r="F4017" s="7"/>
      <c r="G4017" s="9"/>
    </row>
    <row r="4018" spans="1:7" ht="15" customHeight="1" x14ac:dyDescent="0.25">
      <c r="A4018" s="7"/>
      <c r="B4018" s="7"/>
      <c r="C4018" s="7"/>
      <c r="D4018" s="7"/>
      <c r="E4018" s="7"/>
      <c r="F4018" s="7"/>
      <c r="G4018" s="9"/>
    </row>
    <row r="4019" spans="1:7" ht="15" customHeight="1" x14ac:dyDescent="0.25">
      <c r="A4019" s="7"/>
      <c r="B4019" s="7"/>
      <c r="C4019" s="7"/>
      <c r="D4019" s="7"/>
      <c r="E4019" s="7"/>
      <c r="F4019" s="7"/>
      <c r="G4019" s="9"/>
    </row>
    <row r="4020" spans="1:7" ht="15" customHeight="1" x14ac:dyDescent="0.25">
      <c r="A4020" s="7"/>
      <c r="B4020" s="7"/>
      <c r="C4020" s="7"/>
      <c r="D4020" s="7"/>
      <c r="E4020" s="7"/>
      <c r="F4020" s="7"/>
      <c r="G4020" s="8"/>
    </row>
    <row r="4021" spans="1:7" ht="15" customHeight="1" x14ac:dyDescent="0.25">
      <c r="A4021" s="7"/>
      <c r="B4021" s="7"/>
      <c r="C4021" s="7"/>
      <c r="D4021" s="7"/>
      <c r="E4021" s="7"/>
      <c r="F4021" s="7"/>
      <c r="G4021" s="8"/>
    </row>
    <row r="4022" spans="1:7" ht="15" customHeight="1" x14ac:dyDescent="0.25">
      <c r="A4022" s="7"/>
      <c r="B4022" s="7"/>
      <c r="C4022" s="7"/>
      <c r="D4022" s="7"/>
      <c r="E4022" s="7"/>
      <c r="F4022" s="7"/>
      <c r="G4022" s="9"/>
    </row>
    <row r="4023" spans="1:7" ht="15" customHeight="1" x14ac:dyDescent="0.25">
      <c r="A4023" s="7"/>
      <c r="B4023" s="7"/>
      <c r="C4023" s="7"/>
      <c r="D4023" s="7"/>
      <c r="E4023" s="7"/>
      <c r="F4023" s="7"/>
      <c r="G4023" s="9"/>
    </row>
    <row r="4024" spans="1:7" ht="15" customHeight="1" x14ac:dyDescent="0.25">
      <c r="A4024" s="7"/>
      <c r="B4024" s="7"/>
      <c r="C4024" s="7"/>
      <c r="D4024" s="7"/>
      <c r="E4024" s="7"/>
      <c r="F4024" s="7"/>
      <c r="G4024" s="9"/>
    </row>
    <row r="4025" spans="1:7" ht="15" customHeight="1" x14ac:dyDescent="0.25">
      <c r="A4025" s="7"/>
      <c r="B4025" s="7"/>
      <c r="C4025" s="7"/>
      <c r="D4025" s="7"/>
      <c r="E4025" s="7"/>
      <c r="F4025" s="7"/>
      <c r="G4025" s="9"/>
    </row>
    <row r="4026" spans="1:7" ht="15" customHeight="1" x14ac:dyDescent="0.25">
      <c r="A4026" s="7"/>
      <c r="B4026" s="7"/>
      <c r="C4026" s="7"/>
      <c r="D4026" s="7"/>
      <c r="E4026" s="7"/>
      <c r="F4026" s="7"/>
      <c r="G4026" s="9"/>
    </row>
    <row r="4027" spans="1:7" ht="15" customHeight="1" x14ac:dyDescent="0.25">
      <c r="A4027" s="7"/>
      <c r="B4027" s="7"/>
      <c r="C4027" s="7"/>
      <c r="D4027" s="7"/>
      <c r="E4027" s="7"/>
      <c r="F4027" s="7"/>
      <c r="G4027" s="8"/>
    </row>
    <row r="4028" spans="1:7" ht="15" customHeight="1" x14ac:dyDescent="0.25">
      <c r="A4028" s="7"/>
      <c r="B4028" s="7"/>
      <c r="C4028" s="7"/>
      <c r="D4028" s="7"/>
      <c r="E4028" s="7"/>
      <c r="F4028" s="7"/>
      <c r="G4028" s="8"/>
    </row>
    <row r="4029" spans="1:7" ht="15" customHeight="1" x14ac:dyDescent="0.25">
      <c r="A4029" s="7"/>
      <c r="B4029" s="7"/>
      <c r="C4029" s="7"/>
      <c r="D4029" s="7"/>
      <c r="E4029" s="7"/>
      <c r="F4029" s="7"/>
      <c r="G4029" s="8"/>
    </row>
    <row r="4030" spans="1:7" ht="15" customHeight="1" x14ac:dyDescent="0.25">
      <c r="A4030" s="7"/>
      <c r="B4030" s="7"/>
      <c r="C4030" s="7"/>
      <c r="D4030" s="7"/>
      <c r="E4030" s="7"/>
      <c r="F4030" s="7"/>
      <c r="G4030" s="8"/>
    </row>
    <row r="4031" spans="1:7" ht="15" customHeight="1" x14ac:dyDescent="0.25">
      <c r="A4031" s="7"/>
      <c r="B4031" s="7"/>
      <c r="C4031" s="7"/>
      <c r="D4031" s="7"/>
      <c r="E4031" s="7"/>
      <c r="F4031" s="7"/>
      <c r="G4031" s="8"/>
    </row>
    <row r="4032" spans="1:7" ht="15" customHeight="1" x14ac:dyDescent="0.25">
      <c r="A4032" s="7"/>
      <c r="B4032" s="7"/>
      <c r="C4032" s="7"/>
      <c r="D4032" s="7"/>
      <c r="E4032" s="7"/>
      <c r="F4032" s="7"/>
      <c r="G4032" s="8"/>
    </row>
    <row r="4033" spans="1:7" ht="15" customHeight="1" x14ac:dyDescent="0.25">
      <c r="A4033" s="7"/>
      <c r="B4033" s="7"/>
      <c r="C4033" s="7"/>
      <c r="D4033" s="7"/>
      <c r="E4033" s="7"/>
      <c r="F4033" s="7"/>
      <c r="G4033" s="8"/>
    </row>
    <row r="4034" spans="1:7" ht="15" customHeight="1" x14ac:dyDescent="0.25">
      <c r="A4034" s="7"/>
      <c r="B4034" s="7"/>
      <c r="C4034" s="7"/>
      <c r="D4034" s="7"/>
      <c r="E4034" s="7"/>
      <c r="F4034" s="7"/>
      <c r="G4034" s="8"/>
    </row>
    <row r="4035" spans="1:7" ht="15" customHeight="1" x14ac:dyDescent="0.25">
      <c r="A4035" s="7"/>
      <c r="B4035" s="7"/>
      <c r="C4035" s="7"/>
      <c r="D4035" s="7"/>
      <c r="E4035" s="7"/>
      <c r="F4035" s="7"/>
      <c r="G4035" s="9"/>
    </row>
    <row r="4036" spans="1:7" ht="15" customHeight="1" x14ac:dyDescent="0.25">
      <c r="A4036" s="7"/>
      <c r="B4036" s="7"/>
      <c r="C4036" s="7"/>
      <c r="D4036" s="7"/>
      <c r="E4036" s="7"/>
      <c r="F4036" s="7"/>
      <c r="G4036" s="8"/>
    </row>
    <row r="4037" spans="1:7" ht="15" customHeight="1" x14ac:dyDescent="0.25">
      <c r="A4037" s="7"/>
      <c r="B4037" s="7"/>
      <c r="C4037" s="7"/>
      <c r="D4037" s="7"/>
      <c r="E4037" s="7"/>
      <c r="F4037" s="7"/>
      <c r="G4037" s="8"/>
    </row>
    <row r="4038" spans="1:7" ht="15" customHeight="1" x14ac:dyDescent="0.25">
      <c r="A4038" s="7"/>
      <c r="B4038" s="7"/>
      <c r="C4038" s="7"/>
      <c r="D4038" s="7"/>
      <c r="E4038" s="7"/>
      <c r="F4038" s="7"/>
      <c r="G4038" s="8"/>
    </row>
    <row r="4039" spans="1:7" ht="15" customHeight="1" x14ac:dyDescent="0.25">
      <c r="A4039" s="7"/>
      <c r="B4039" s="7"/>
      <c r="C4039" s="7"/>
      <c r="D4039" s="7"/>
      <c r="E4039" s="7"/>
      <c r="F4039" s="7"/>
      <c r="G4039" s="8"/>
    </row>
    <row r="4040" spans="1:7" ht="15" customHeight="1" x14ac:dyDescent="0.25">
      <c r="A4040" s="7"/>
      <c r="B4040" s="7"/>
      <c r="C4040" s="7"/>
      <c r="D4040" s="7"/>
      <c r="E4040" s="7"/>
      <c r="F4040" s="7"/>
      <c r="G4040" s="8"/>
    </row>
    <row r="4041" spans="1:7" ht="15" customHeight="1" x14ac:dyDescent="0.25">
      <c r="A4041" s="7"/>
      <c r="B4041" s="7"/>
      <c r="C4041" s="7"/>
      <c r="D4041" s="7"/>
      <c r="E4041" s="7"/>
      <c r="F4041" s="7"/>
      <c r="G4041" s="8"/>
    </row>
    <row r="4042" spans="1:7" ht="15" customHeight="1" x14ac:dyDescent="0.25">
      <c r="A4042" s="7"/>
      <c r="B4042" s="7"/>
      <c r="C4042" s="7"/>
      <c r="D4042" s="7"/>
      <c r="E4042" s="7"/>
      <c r="F4042" s="7"/>
      <c r="G4042" s="9"/>
    </row>
    <row r="4043" spans="1:7" ht="15" customHeight="1" x14ac:dyDescent="0.25">
      <c r="A4043" s="7"/>
      <c r="B4043" s="7"/>
      <c r="C4043" s="7"/>
      <c r="D4043" s="7"/>
      <c r="E4043" s="7"/>
      <c r="F4043" s="7"/>
      <c r="G4043" s="8"/>
    </row>
    <row r="4044" spans="1:7" ht="15" customHeight="1" x14ac:dyDescent="0.25">
      <c r="A4044" s="7"/>
      <c r="B4044" s="7"/>
      <c r="C4044" s="7"/>
      <c r="D4044" s="7"/>
      <c r="E4044" s="7"/>
      <c r="F4044" s="7"/>
      <c r="G4044" s="8"/>
    </row>
    <row r="4045" spans="1:7" ht="15" customHeight="1" x14ac:dyDescent="0.25">
      <c r="A4045" s="7"/>
      <c r="B4045" s="7"/>
      <c r="C4045" s="7"/>
      <c r="D4045" s="7"/>
      <c r="E4045" s="7"/>
      <c r="F4045" s="7"/>
      <c r="G4045" s="8"/>
    </row>
    <row r="4046" spans="1:7" ht="15" customHeight="1" x14ac:dyDescent="0.25">
      <c r="A4046" s="7"/>
      <c r="B4046" s="7"/>
      <c r="C4046" s="7"/>
      <c r="D4046" s="7"/>
      <c r="E4046" s="7"/>
      <c r="F4046" s="7"/>
      <c r="G4046" s="8"/>
    </row>
    <row r="4047" spans="1:7" ht="15" customHeight="1" x14ac:dyDescent="0.25">
      <c r="A4047" s="7"/>
      <c r="B4047" s="7"/>
      <c r="C4047" s="7"/>
      <c r="D4047" s="7"/>
      <c r="E4047" s="7"/>
      <c r="F4047" s="7"/>
      <c r="G4047" s="8"/>
    </row>
    <row r="4048" spans="1:7" ht="15" customHeight="1" x14ac:dyDescent="0.25">
      <c r="A4048" s="7"/>
      <c r="B4048" s="7"/>
      <c r="C4048" s="7"/>
      <c r="D4048" s="7"/>
      <c r="E4048" s="7"/>
      <c r="F4048" s="7"/>
      <c r="G4048" s="8"/>
    </row>
    <row r="4049" spans="1:7" ht="15" customHeight="1" x14ac:dyDescent="0.25">
      <c r="A4049" s="7"/>
      <c r="B4049" s="7"/>
      <c r="C4049" s="7"/>
      <c r="D4049" s="7"/>
      <c r="E4049" s="7"/>
      <c r="F4049" s="7"/>
      <c r="G4049" s="8"/>
    </row>
    <row r="4050" spans="1:7" ht="15" customHeight="1" x14ac:dyDescent="0.25">
      <c r="A4050" s="7"/>
      <c r="B4050" s="7"/>
      <c r="C4050" s="7"/>
      <c r="D4050" s="7"/>
      <c r="E4050" s="7"/>
      <c r="F4050" s="7"/>
      <c r="G4050" s="8"/>
    </row>
    <row r="4051" spans="1:7" ht="15" customHeight="1" x14ac:dyDescent="0.25">
      <c r="A4051" s="7"/>
      <c r="B4051" s="7"/>
      <c r="C4051" s="7"/>
      <c r="D4051" s="7"/>
      <c r="E4051" s="7"/>
      <c r="F4051" s="7"/>
      <c r="G4051" s="8"/>
    </row>
    <row r="4052" spans="1:7" ht="15" customHeight="1" x14ac:dyDescent="0.25">
      <c r="A4052" s="7"/>
      <c r="B4052" s="7"/>
      <c r="C4052" s="7"/>
      <c r="D4052" s="7"/>
      <c r="E4052" s="7"/>
      <c r="F4052" s="7"/>
      <c r="G4052" s="8"/>
    </row>
    <row r="4053" spans="1:7" ht="15" customHeight="1" x14ac:dyDescent="0.25">
      <c r="A4053" s="7"/>
      <c r="B4053" s="7"/>
      <c r="C4053" s="7"/>
      <c r="D4053" s="7"/>
      <c r="E4053" s="7"/>
      <c r="F4053" s="7"/>
      <c r="G4053" s="8"/>
    </row>
    <row r="4054" spans="1:7" ht="15" customHeight="1" x14ac:dyDescent="0.25">
      <c r="A4054" s="7"/>
      <c r="B4054" s="7"/>
      <c r="C4054" s="7"/>
      <c r="D4054" s="7"/>
      <c r="E4054" s="7"/>
      <c r="F4054" s="7"/>
      <c r="G4054" s="8"/>
    </row>
    <row r="4055" spans="1:7" ht="15" customHeight="1" x14ac:dyDescent="0.25">
      <c r="A4055" s="7"/>
      <c r="B4055" s="7"/>
      <c r="C4055" s="7"/>
      <c r="D4055" s="7"/>
      <c r="E4055" s="7"/>
      <c r="F4055" s="7"/>
      <c r="G4055" s="8"/>
    </row>
    <row r="4056" spans="1:7" ht="15" customHeight="1" x14ac:dyDescent="0.25">
      <c r="A4056" s="7"/>
      <c r="B4056" s="7"/>
      <c r="C4056" s="7"/>
      <c r="D4056" s="7"/>
      <c r="E4056" s="7"/>
      <c r="F4056" s="7"/>
      <c r="G4056" s="8"/>
    </row>
    <row r="4057" spans="1:7" ht="15" customHeight="1" x14ac:dyDescent="0.25">
      <c r="A4057" s="7"/>
      <c r="B4057" s="7"/>
      <c r="C4057" s="7"/>
      <c r="D4057" s="7"/>
      <c r="E4057" s="7"/>
      <c r="F4057" s="7"/>
      <c r="G4057" s="8"/>
    </row>
    <row r="4058" spans="1:7" ht="15" customHeight="1" x14ac:dyDescent="0.25">
      <c r="A4058" s="7"/>
      <c r="B4058" s="7"/>
      <c r="C4058" s="7"/>
      <c r="D4058" s="7"/>
      <c r="E4058" s="7"/>
      <c r="F4058" s="7"/>
      <c r="G4058" s="8"/>
    </row>
    <row r="4059" spans="1:7" ht="15" customHeight="1" x14ac:dyDescent="0.25">
      <c r="A4059" s="7"/>
      <c r="B4059" s="7"/>
      <c r="C4059" s="7"/>
      <c r="D4059" s="7"/>
      <c r="E4059" s="7"/>
      <c r="F4059" s="7"/>
      <c r="G4059" s="8"/>
    </row>
    <row r="4060" spans="1:7" ht="15" customHeight="1" x14ac:dyDescent="0.25">
      <c r="A4060" s="7"/>
      <c r="B4060" s="7"/>
      <c r="C4060" s="7"/>
      <c r="D4060" s="7"/>
      <c r="E4060" s="7"/>
      <c r="F4060" s="7"/>
      <c r="G4060" s="8"/>
    </row>
    <row r="4061" spans="1:7" ht="15" customHeight="1" x14ac:dyDescent="0.25">
      <c r="A4061" s="7"/>
      <c r="B4061" s="7"/>
      <c r="C4061" s="7"/>
      <c r="D4061" s="7"/>
      <c r="E4061" s="7"/>
      <c r="F4061" s="7"/>
      <c r="G4061" s="8"/>
    </row>
    <row r="4062" spans="1:7" ht="15" customHeight="1" x14ac:dyDescent="0.25">
      <c r="A4062" s="7"/>
      <c r="B4062" s="7"/>
      <c r="C4062" s="7"/>
      <c r="D4062" s="7"/>
      <c r="E4062" s="7"/>
      <c r="F4062" s="7"/>
      <c r="G4062" s="8"/>
    </row>
    <row r="4063" spans="1:7" ht="15" customHeight="1" x14ac:dyDescent="0.25">
      <c r="A4063" s="7"/>
      <c r="B4063" s="7"/>
      <c r="C4063" s="7"/>
      <c r="D4063" s="7"/>
      <c r="E4063" s="7"/>
      <c r="F4063" s="7"/>
      <c r="G4063" s="8"/>
    </row>
    <row r="4064" spans="1:7" ht="15" customHeight="1" x14ac:dyDescent="0.25">
      <c r="A4064" s="7"/>
      <c r="B4064" s="7"/>
      <c r="C4064" s="7"/>
      <c r="D4064" s="7"/>
      <c r="E4064" s="7"/>
      <c r="F4064" s="7"/>
      <c r="G4064" s="8"/>
    </row>
    <row r="4065" spans="1:7" ht="15" customHeight="1" x14ac:dyDescent="0.25">
      <c r="A4065" s="7"/>
      <c r="B4065" s="7"/>
      <c r="C4065" s="7"/>
      <c r="D4065" s="7"/>
      <c r="E4065" s="7"/>
      <c r="F4065" s="7"/>
      <c r="G4065" s="8"/>
    </row>
    <row r="4066" spans="1:7" ht="15" customHeight="1" x14ac:dyDescent="0.25">
      <c r="A4066" s="7"/>
      <c r="B4066" s="7"/>
      <c r="C4066" s="7"/>
      <c r="D4066" s="7"/>
      <c r="E4066" s="7"/>
      <c r="F4066" s="7"/>
      <c r="G4066" s="8"/>
    </row>
    <row r="4067" spans="1:7" ht="15" customHeight="1" x14ac:dyDescent="0.25">
      <c r="A4067" s="7"/>
      <c r="B4067" s="7"/>
      <c r="C4067" s="7"/>
      <c r="D4067" s="7"/>
      <c r="E4067" s="7"/>
      <c r="F4067" s="7"/>
      <c r="G4067" s="8"/>
    </row>
    <row r="4068" spans="1:7" ht="15" customHeight="1" x14ac:dyDescent="0.25">
      <c r="A4068" s="7"/>
      <c r="B4068" s="7"/>
      <c r="C4068" s="7"/>
      <c r="D4068" s="7"/>
      <c r="E4068" s="7"/>
      <c r="F4068" s="7"/>
      <c r="G4068" s="8"/>
    </row>
    <row r="4069" spans="1:7" ht="15" customHeight="1" x14ac:dyDescent="0.25">
      <c r="A4069" s="7"/>
      <c r="B4069" s="7"/>
      <c r="C4069" s="7"/>
      <c r="D4069" s="7"/>
      <c r="E4069" s="7"/>
      <c r="F4069" s="7"/>
      <c r="G4069" s="8"/>
    </row>
    <row r="4070" spans="1:7" ht="15" customHeight="1" x14ac:dyDescent="0.25">
      <c r="A4070" s="7"/>
      <c r="B4070" s="7"/>
      <c r="C4070" s="7"/>
      <c r="D4070" s="7"/>
      <c r="E4070" s="7"/>
      <c r="F4070" s="7"/>
      <c r="G4070" s="8"/>
    </row>
    <row r="4071" spans="1:7" ht="15" customHeight="1" x14ac:dyDescent="0.25">
      <c r="A4071" s="7"/>
      <c r="B4071" s="7"/>
      <c r="C4071" s="7"/>
      <c r="D4071" s="7"/>
      <c r="E4071" s="7"/>
      <c r="F4071" s="7"/>
      <c r="G4071" s="8"/>
    </row>
    <row r="4072" spans="1:7" ht="15" customHeight="1" x14ac:dyDescent="0.25">
      <c r="A4072" s="7"/>
      <c r="B4072" s="7"/>
      <c r="C4072" s="7"/>
      <c r="D4072" s="7"/>
      <c r="E4072" s="7"/>
      <c r="F4072" s="7"/>
      <c r="G4072" s="8"/>
    </row>
    <row r="4073" spans="1:7" ht="15" customHeight="1" x14ac:dyDescent="0.25">
      <c r="A4073" s="7"/>
      <c r="B4073" s="7"/>
      <c r="C4073" s="7"/>
      <c r="D4073" s="7"/>
      <c r="E4073" s="7"/>
      <c r="F4073" s="7"/>
      <c r="G4073" s="8"/>
    </row>
    <row r="4074" spans="1:7" ht="15" customHeight="1" x14ac:dyDescent="0.25">
      <c r="A4074" s="7"/>
      <c r="B4074" s="7"/>
      <c r="C4074" s="7"/>
      <c r="D4074" s="7"/>
      <c r="E4074" s="7"/>
      <c r="F4074" s="7"/>
      <c r="G4074" s="8"/>
    </row>
    <row r="4075" spans="1:7" ht="15" customHeight="1" x14ac:dyDescent="0.25">
      <c r="A4075" s="7"/>
      <c r="B4075" s="7"/>
      <c r="C4075" s="7"/>
      <c r="D4075" s="7"/>
      <c r="E4075" s="7"/>
      <c r="F4075" s="7"/>
      <c r="G4075" s="8"/>
    </row>
    <row r="4076" spans="1:7" ht="15" customHeight="1" x14ac:dyDescent="0.25">
      <c r="A4076" s="7"/>
      <c r="B4076" s="7"/>
      <c r="C4076" s="7"/>
      <c r="D4076" s="7"/>
      <c r="E4076" s="7"/>
      <c r="F4076" s="7"/>
      <c r="G4076" s="8"/>
    </row>
    <row r="4077" spans="1:7" ht="15" customHeight="1" x14ac:dyDescent="0.25">
      <c r="A4077" s="7"/>
      <c r="B4077" s="7"/>
      <c r="C4077" s="7"/>
      <c r="D4077" s="7"/>
      <c r="E4077" s="7"/>
      <c r="F4077" s="7"/>
      <c r="G4077" s="8"/>
    </row>
    <row r="4078" spans="1:7" ht="15" customHeight="1" x14ac:dyDescent="0.25">
      <c r="A4078" s="7"/>
      <c r="B4078" s="7"/>
      <c r="C4078" s="7"/>
      <c r="D4078" s="7"/>
      <c r="E4078" s="7"/>
      <c r="F4078" s="7"/>
      <c r="G4078" s="8"/>
    </row>
    <row r="4079" spans="1:7" ht="15" customHeight="1" x14ac:dyDescent="0.25">
      <c r="A4079" s="7"/>
      <c r="B4079" s="7"/>
      <c r="C4079" s="7"/>
      <c r="D4079" s="7"/>
      <c r="E4079" s="7"/>
      <c r="F4079" s="7"/>
      <c r="G4079" s="8"/>
    </row>
    <row r="4080" spans="1:7" ht="15" customHeight="1" x14ac:dyDescent="0.25">
      <c r="A4080" s="7"/>
      <c r="B4080" s="7"/>
      <c r="C4080" s="7"/>
      <c r="D4080" s="7"/>
      <c r="E4080" s="7"/>
      <c r="F4080" s="7"/>
      <c r="G4080" s="8"/>
    </row>
    <row r="4081" spans="1:7" ht="15" customHeight="1" x14ac:dyDescent="0.25">
      <c r="A4081" s="7"/>
      <c r="B4081" s="7"/>
      <c r="C4081" s="7"/>
      <c r="D4081" s="7"/>
      <c r="E4081" s="7"/>
      <c r="F4081" s="7"/>
      <c r="G4081" s="8"/>
    </row>
    <row r="4082" spans="1:7" ht="15" customHeight="1" x14ac:dyDescent="0.25">
      <c r="A4082" s="7"/>
      <c r="B4082" s="7"/>
      <c r="C4082" s="7"/>
      <c r="D4082" s="7"/>
      <c r="E4082" s="7"/>
      <c r="F4082" s="7"/>
      <c r="G4082" s="8"/>
    </row>
    <row r="4083" spans="1:7" ht="15" customHeight="1" x14ac:dyDescent="0.25">
      <c r="A4083" s="7"/>
      <c r="B4083" s="7"/>
      <c r="C4083" s="7"/>
      <c r="D4083" s="7"/>
      <c r="E4083" s="7"/>
      <c r="F4083" s="7"/>
      <c r="G4083" s="8"/>
    </row>
    <row r="4084" spans="1:7" ht="15" customHeight="1" x14ac:dyDescent="0.25">
      <c r="A4084" s="7"/>
      <c r="B4084" s="7"/>
      <c r="C4084" s="7"/>
      <c r="D4084" s="7"/>
      <c r="E4084" s="7"/>
      <c r="F4084" s="7"/>
      <c r="G4084" s="9"/>
    </row>
    <row r="4085" spans="1:7" ht="15" customHeight="1" x14ac:dyDescent="0.25">
      <c r="A4085" s="7"/>
      <c r="B4085" s="7"/>
      <c r="C4085" s="7"/>
      <c r="D4085" s="7"/>
      <c r="E4085" s="7"/>
      <c r="F4085" s="7"/>
      <c r="G4085" s="8"/>
    </row>
    <row r="4086" spans="1:7" ht="15" customHeight="1" x14ac:dyDescent="0.25">
      <c r="A4086" s="7"/>
      <c r="B4086" s="7"/>
      <c r="C4086" s="7"/>
      <c r="D4086" s="7"/>
      <c r="E4086" s="7"/>
      <c r="F4086" s="7"/>
      <c r="G4086" s="9"/>
    </row>
    <row r="4087" spans="1:7" ht="15" customHeight="1" x14ac:dyDescent="0.25">
      <c r="A4087" s="7"/>
      <c r="B4087" s="7"/>
      <c r="C4087" s="7"/>
      <c r="D4087" s="7"/>
      <c r="E4087" s="7"/>
      <c r="F4087" s="7"/>
      <c r="G4087" s="9"/>
    </row>
    <row r="4088" spans="1:7" ht="15" customHeight="1" x14ac:dyDescent="0.25">
      <c r="A4088" s="7"/>
      <c r="B4088" s="7"/>
      <c r="C4088" s="7"/>
      <c r="D4088" s="7"/>
      <c r="E4088" s="7"/>
      <c r="F4088" s="7"/>
      <c r="G4088" s="9"/>
    </row>
    <row r="4089" spans="1:7" ht="15" customHeight="1" x14ac:dyDescent="0.25">
      <c r="A4089" s="7"/>
      <c r="B4089" s="7"/>
      <c r="C4089" s="7"/>
      <c r="D4089" s="7"/>
      <c r="E4089" s="7"/>
      <c r="F4089" s="7"/>
      <c r="G4089" s="9"/>
    </row>
    <row r="4090" spans="1:7" ht="15" customHeight="1" x14ac:dyDescent="0.25">
      <c r="A4090" s="7"/>
      <c r="B4090" s="7"/>
      <c r="C4090" s="7"/>
      <c r="D4090" s="7"/>
      <c r="E4090" s="7"/>
      <c r="F4090" s="7"/>
      <c r="G4090" s="8"/>
    </row>
    <row r="4091" spans="1:7" ht="15" customHeight="1" x14ac:dyDescent="0.25">
      <c r="A4091" s="7"/>
      <c r="B4091" s="7"/>
      <c r="C4091" s="7"/>
      <c r="D4091" s="7"/>
      <c r="E4091" s="7"/>
      <c r="F4091" s="7"/>
      <c r="G4091" s="8"/>
    </row>
    <row r="4092" spans="1:7" ht="15" customHeight="1" x14ac:dyDescent="0.25">
      <c r="A4092" s="7"/>
      <c r="B4092" s="7"/>
      <c r="C4092" s="7"/>
      <c r="D4092" s="7"/>
      <c r="E4092" s="7"/>
      <c r="F4092" s="7"/>
      <c r="G4092" s="8"/>
    </row>
    <row r="4093" spans="1:7" ht="15" customHeight="1" x14ac:dyDescent="0.25">
      <c r="A4093" s="7"/>
      <c r="B4093" s="7"/>
      <c r="C4093" s="7"/>
      <c r="D4093" s="7"/>
      <c r="E4093" s="7"/>
      <c r="F4093" s="7"/>
      <c r="G4093" s="9"/>
    </row>
    <row r="4094" spans="1:7" ht="15" customHeight="1" x14ac:dyDescent="0.25">
      <c r="A4094" s="7"/>
      <c r="B4094" s="7"/>
      <c r="C4094" s="7"/>
      <c r="D4094" s="7"/>
      <c r="E4094" s="7"/>
      <c r="F4094" s="7"/>
      <c r="G4094" s="8"/>
    </row>
    <row r="4095" spans="1:7" ht="15" customHeight="1" x14ac:dyDescent="0.25">
      <c r="A4095" s="7"/>
      <c r="B4095" s="7"/>
      <c r="C4095" s="7"/>
      <c r="D4095" s="7"/>
      <c r="E4095" s="7"/>
      <c r="F4095" s="7"/>
      <c r="G4095" s="9"/>
    </row>
    <row r="4096" spans="1:7" ht="15" customHeight="1" x14ac:dyDescent="0.25">
      <c r="A4096" s="7"/>
      <c r="B4096" s="7"/>
      <c r="C4096" s="7"/>
      <c r="D4096" s="7"/>
      <c r="E4096" s="7"/>
      <c r="F4096" s="7"/>
      <c r="G4096" s="9"/>
    </row>
    <row r="4097" spans="1:7" ht="15" customHeight="1" x14ac:dyDescent="0.25">
      <c r="A4097" s="7"/>
      <c r="B4097" s="7"/>
      <c r="C4097" s="7"/>
      <c r="D4097" s="7"/>
      <c r="E4097" s="7"/>
      <c r="F4097" s="7"/>
      <c r="G4097" s="9"/>
    </row>
    <row r="4098" spans="1:7" ht="15" customHeight="1" x14ac:dyDescent="0.25">
      <c r="A4098" s="7"/>
      <c r="B4098" s="7"/>
      <c r="C4098" s="7"/>
      <c r="D4098" s="7"/>
      <c r="E4098" s="7"/>
      <c r="F4098" s="7"/>
      <c r="G4098" s="8"/>
    </row>
    <row r="4099" spans="1:7" ht="15" customHeight="1" x14ac:dyDescent="0.25">
      <c r="A4099" s="7"/>
      <c r="B4099" s="7"/>
      <c r="C4099" s="7"/>
      <c r="D4099" s="7"/>
      <c r="E4099" s="7"/>
      <c r="F4099" s="7"/>
      <c r="G4099" s="8"/>
    </row>
    <row r="4100" spans="1:7" ht="15" customHeight="1" x14ac:dyDescent="0.25">
      <c r="A4100" s="7"/>
      <c r="B4100" s="7"/>
      <c r="C4100" s="7"/>
      <c r="D4100" s="7"/>
      <c r="E4100" s="7"/>
      <c r="F4100" s="7"/>
      <c r="G4100" s="8"/>
    </row>
    <row r="4101" spans="1:7" ht="15" customHeight="1" x14ac:dyDescent="0.25">
      <c r="A4101" s="7"/>
      <c r="B4101" s="7"/>
      <c r="C4101" s="7"/>
      <c r="D4101" s="7"/>
      <c r="E4101" s="7"/>
      <c r="F4101" s="7"/>
      <c r="G4101" s="8"/>
    </row>
    <row r="4102" spans="1:7" ht="15" customHeight="1" x14ac:dyDescent="0.25">
      <c r="A4102" s="7"/>
      <c r="B4102" s="7"/>
      <c r="C4102" s="7"/>
      <c r="D4102" s="7"/>
      <c r="E4102" s="7"/>
      <c r="F4102" s="7"/>
      <c r="G4102" s="8"/>
    </row>
    <row r="4103" spans="1:7" ht="15" customHeight="1" x14ac:dyDescent="0.25">
      <c r="A4103" s="7"/>
      <c r="B4103" s="7"/>
      <c r="C4103" s="7"/>
      <c r="D4103" s="7"/>
      <c r="E4103" s="7"/>
      <c r="F4103" s="7"/>
      <c r="G4103" s="8"/>
    </row>
    <row r="4104" spans="1:7" ht="15" customHeight="1" x14ac:dyDescent="0.25">
      <c r="A4104" s="7"/>
      <c r="B4104" s="7"/>
      <c r="C4104" s="7"/>
      <c r="D4104" s="7"/>
      <c r="E4104" s="7"/>
      <c r="F4104" s="7"/>
      <c r="G4104" s="8"/>
    </row>
    <row r="4105" spans="1:7" ht="15" customHeight="1" x14ac:dyDescent="0.25">
      <c r="A4105" s="7"/>
      <c r="B4105" s="7"/>
      <c r="C4105" s="7"/>
      <c r="D4105" s="7"/>
      <c r="E4105" s="7"/>
      <c r="F4105" s="7"/>
      <c r="G4105" s="8"/>
    </row>
    <row r="4106" spans="1:7" ht="15" customHeight="1" x14ac:dyDescent="0.25">
      <c r="A4106" s="7"/>
      <c r="B4106" s="7"/>
      <c r="C4106" s="7"/>
      <c r="D4106" s="7"/>
      <c r="E4106" s="7"/>
      <c r="F4106" s="7"/>
      <c r="G4106" s="8"/>
    </row>
    <row r="4107" spans="1:7" ht="15" customHeight="1" x14ac:dyDescent="0.25">
      <c r="A4107" s="7"/>
      <c r="B4107" s="7"/>
      <c r="C4107" s="7"/>
      <c r="D4107" s="7"/>
      <c r="E4107" s="7"/>
      <c r="F4107" s="7"/>
      <c r="G4107" s="8"/>
    </row>
    <row r="4108" spans="1:7" ht="15" customHeight="1" x14ac:dyDescent="0.25">
      <c r="A4108" s="7"/>
      <c r="B4108" s="7"/>
      <c r="C4108" s="7"/>
      <c r="D4108" s="7"/>
      <c r="E4108" s="7"/>
      <c r="F4108" s="7"/>
      <c r="G4108" s="8"/>
    </row>
    <row r="4109" spans="1:7" ht="15" customHeight="1" x14ac:dyDescent="0.25">
      <c r="A4109" s="7"/>
      <c r="B4109" s="7"/>
      <c r="C4109" s="7"/>
      <c r="D4109" s="7"/>
      <c r="E4109" s="7"/>
      <c r="F4109" s="7"/>
      <c r="G4109" s="8"/>
    </row>
    <row r="4110" spans="1:7" ht="15" customHeight="1" x14ac:dyDescent="0.25">
      <c r="A4110" s="7"/>
      <c r="B4110" s="7"/>
      <c r="C4110" s="7"/>
      <c r="D4110" s="7"/>
      <c r="E4110" s="7"/>
      <c r="F4110" s="7"/>
      <c r="G4110" s="8"/>
    </row>
    <row r="4111" spans="1:7" ht="15" customHeight="1" x14ac:dyDescent="0.25">
      <c r="A4111" s="7"/>
      <c r="B4111" s="7"/>
      <c r="C4111" s="7"/>
      <c r="D4111" s="7"/>
      <c r="E4111" s="7"/>
      <c r="F4111" s="7"/>
      <c r="G4111" s="9"/>
    </row>
    <row r="4112" spans="1:7" ht="15" customHeight="1" x14ac:dyDescent="0.25">
      <c r="A4112" s="7"/>
      <c r="B4112" s="7"/>
      <c r="C4112" s="7"/>
      <c r="D4112" s="7"/>
      <c r="E4112" s="7"/>
      <c r="F4112" s="7"/>
      <c r="G4112" s="8"/>
    </row>
    <row r="4113" spans="1:7" ht="15" customHeight="1" x14ac:dyDescent="0.25">
      <c r="A4113" s="7"/>
      <c r="B4113" s="7"/>
      <c r="C4113" s="7"/>
      <c r="D4113" s="7"/>
      <c r="E4113" s="7"/>
      <c r="F4113" s="7"/>
      <c r="G4113" s="8"/>
    </row>
    <row r="4114" spans="1:7" ht="15" customHeight="1" x14ac:dyDescent="0.25">
      <c r="A4114" s="7"/>
      <c r="B4114" s="7"/>
      <c r="C4114" s="7"/>
      <c r="D4114" s="7"/>
      <c r="E4114" s="7"/>
      <c r="F4114" s="7"/>
      <c r="G4114" s="8"/>
    </row>
    <row r="4115" spans="1:7" ht="15" customHeight="1" x14ac:dyDescent="0.25">
      <c r="A4115" s="7"/>
      <c r="B4115" s="7"/>
      <c r="C4115" s="7"/>
      <c r="D4115" s="7"/>
      <c r="E4115" s="7"/>
      <c r="F4115" s="7"/>
      <c r="G4115" s="8"/>
    </row>
    <row r="4116" spans="1:7" ht="15" customHeight="1" x14ac:dyDescent="0.25">
      <c r="A4116" s="7"/>
      <c r="B4116" s="7"/>
      <c r="C4116" s="7"/>
      <c r="D4116" s="7"/>
      <c r="E4116" s="7"/>
      <c r="F4116" s="7"/>
      <c r="G4116" s="8"/>
    </row>
    <row r="4117" spans="1:7" ht="15" customHeight="1" x14ac:dyDescent="0.25">
      <c r="A4117" s="7"/>
      <c r="B4117" s="7"/>
      <c r="C4117" s="7"/>
      <c r="D4117" s="7"/>
      <c r="E4117" s="7"/>
      <c r="F4117" s="7"/>
      <c r="G4117" s="8"/>
    </row>
    <row r="4118" spans="1:7" ht="15" customHeight="1" x14ac:dyDescent="0.25">
      <c r="A4118" s="7"/>
      <c r="B4118" s="7"/>
      <c r="C4118" s="7"/>
      <c r="D4118" s="7"/>
      <c r="E4118" s="7"/>
      <c r="F4118" s="7"/>
      <c r="G4118" s="8"/>
    </row>
    <row r="4119" spans="1:7" ht="15" customHeight="1" x14ac:dyDescent="0.25">
      <c r="A4119" s="7"/>
      <c r="B4119" s="7"/>
      <c r="C4119" s="7"/>
      <c r="D4119" s="7"/>
      <c r="E4119" s="7"/>
      <c r="F4119" s="7"/>
      <c r="G4119" s="8"/>
    </row>
    <row r="4120" spans="1:7" ht="15" customHeight="1" x14ac:dyDescent="0.25">
      <c r="A4120" s="7"/>
      <c r="B4120" s="7"/>
      <c r="C4120" s="7"/>
      <c r="D4120" s="7"/>
      <c r="E4120" s="7"/>
      <c r="F4120" s="7"/>
      <c r="G4120" s="8"/>
    </row>
    <row r="4121" spans="1:7" ht="15" customHeight="1" x14ac:dyDescent="0.25">
      <c r="A4121" s="7"/>
      <c r="B4121" s="7"/>
      <c r="C4121" s="7"/>
      <c r="D4121" s="7"/>
      <c r="E4121" s="7"/>
      <c r="F4121" s="7"/>
      <c r="G4121" s="8"/>
    </row>
    <row r="4122" spans="1:7" ht="15" customHeight="1" x14ac:dyDescent="0.25">
      <c r="A4122" s="7"/>
      <c r="B4122" s="7"/>
      <c r="C4122" s="7"/>
      <c r="D4122" s="7"/>
      <c r="E4122" s="7"/>
      <c r="F4122" s="7"/>
      <c r="G4122" s="8"/>
    </row>
    <row r="4123" spans="1:7" ht="15" customHeight="1" x14ac:dyDescent="0.25">
      <c r="A4123" s="7"/>
      <c r="B4123" s="7"/>
      <c r="C4123" s="7"/>
      <c r="D4123" s="7"/>
      <c r="E4123" s="7"/>
      <c r="F4123" s="7"/>
      <c r="G4123" s="8"/>
    </row>
    <row r="4124" spans="1:7" ht="15" customHeight="1" x14ac:dyDescent="0.25">
      <c r="A4124" s="7"/>
      <c r="B4124" s="7"/>
      <c r="C4124" s="7"/>
      <c r="D4124" s="7"/>
      <c r="E4124" s="7"/>
      <c r="F4124" s="7"/>
      <c r="G4124" s="8"/>
    </row>
    <row r="4125" spans="1:7" ht="15" customHeight="1" x14ac:dyDescent="0.25">
      <c r="A4125" s="7"/>
      <c r="B4125" s="7"/>
      <c r="C4125" s="7"/>
      <c r="D4125" s="7"/>
      <c r="E4125" s="7"/>
      <c r="F4125" s="7"/>
      <c r="G4125" s="8"/>
    </row>
    <row r="4126" spans="1:7" ht="15" customHeight="1" x14ac:dyDescent="0.25">
      <c r="A4126" s="7"/>
      <c r="B4126" s="7"/>
      <c r="C4126" s="7"/>
      <c r="D4126" s="7"/>
      <c r="E4126" s="7"/>
      <c r="F4126" s="7"/>
      <c r="G4126" s="8"/>
    </row>
    <row r="4127" spans="1:7" ht="15" customHeight="1" x14ac:dyDescent="0.25">
      <c r="A4127" s="7"/>
      <c r="B4127" s="7"/>
      <c r="C4127" s="7"/>
      <c r="D4127" s="7"/>
      <c r="E4127" s="7"/>
      <c r="F4127" s="7"/>
      <c r="G4127" s="8"/>
    </row>
    <row r="4128" spans="1:7" ht="15" customHeight="1" x14ac:dyDescent="0.25">
      <c r="A4128" s="7"/>
      <c r="B4128" s="7"/>
      <c r="C4128" s="7"/>
      <c r="D4128" s="7"/>
      <c r="E4128" s="7"/>
      <c r="F4128" s="7"/>
      <c r="G4128" s="8"/>
    </row>
    <row r="4129" spans="1:7" ht="15" customHeight="1" x14ac:dyDescent="0.25">
      <c r="A4129" s="7"/>
      <c r="B4129" s="7"/>
      <c r="C4129" s="7"/>
      <c r="D4129" s="7"/>
      <c r="E4129" s="7"/>
      <c r="F4129" s="7"/>
      <c r="G4129" s="8"/>
    </row>
    <row r="4130" spans="1:7" ht="15" customHeight="1" x14ac:dyDescent="0.25">
      <c r="A4130" s="7"/>
      <c r="B4130" s="7"/>
      <c r="C4130" s="7"/>
      <c r="D4130" s="7"/>
      <c r="E4130" s="7"/>
      <c r="F4130" s="7"/>
      <c r="G4130" s="8"/>
    </row>
    <row r="4131" spans="1:7" ht="15" customHeight="1" x14ac:dyDescent="0.25">
      <c r="A4131" s="7"/>
      <c r="B4131" s="7"/>
      <c r="C4131" s="7"/>
      <c r="D4131" s="7"/>
      <c r="E4131" s="7"/>
      <c r="F4131" s="7"/>
      <c r="G4131" s="8"/>
    </row>
    <row r="4132" spans="1:7" ht="15" customHeight="1" x14ac:dyDescent="0.25">
      <c r="A4132" s="7"/>
      <c r="B4132" s="7"/>
      <c r="C4132" s="7"/>
      <c r="D4132" s="7"/>
      <c r="E4132" s="7"/>
      <c r="F4132" s="7"/>
      <c r="G4132" s="8"/>
    </row>
    <row r="4133" spans="1:7" ht="15" customHeight="1" x14ac:dyDescent="0.25">
      <c r="A4133" s="7"/>
      <c r="B4133" s="7"/>
      <c r="C4133" s="7"/>
      <c r="D4133" s="7"/>
      <c r="E4133" s="7"/>
      <c r="F4133" s="7"/>
      <c r="G4133" s="8"/>
    </row>
    <row r="4134" spans="1:7" ht="15" customHeight="1" x14ac:dyDescent="0.25">
      <c r="A4134" s="7"/>
      <c r="B4134" s="7"/>
      <c r="C4134" s="7"/>
      <c r="D4134" s="7"/>
      <c r="E4134" s="7"/>
      <c r="F4134" s="7"/>
      <c r="G4134" s="8"/>
    </row>
    <row r="4135" spans="1:7" ht="15" customHeight="1" x14ac:dyDescent="0.25">
      <c r="A4135" s="7"/>
      <c r="B4135" s="7"/>
      <c r="C4135" s="7"/>
      <c r="D4135" s="7"/>
      <c r="E4135" s="7"/>
      <c r="F4135" s="7"/>
      <c r="G4135" s="8"/>
    </row>
    <row r="4136" spans="1:7" ht="15" customHeight="1" x14ac:dyDescent="0.25">
      <c r="A4136" s="7"/>
      <c r="B4136" s="7"/>
      <c r="C4136" s="7"/>
      <c r="D4136" s="7"/>
      <c r="E4136" s="7"/>
      <c r="F4136" s="7"/>
      <c r="G4136" s="8"/>
    </row>
    <row r="4137" spans="1:7" ht="15" customHeight="1" x14ac:dyDescent="0.25">
      <c r="A4137" s="7"/>
      <c r="B4137" s="7"/>
      <c r="C4137" s="7"/>
      <c r="D4137" s="7"/>
      <c r="E4137" s="7"/>
      <c r="F4137" s="7"/>
      <c r="G4137" s="8"/>
    </row>
    <row r="4138" spans="1:7" ht="15" customHeight="1" x14ac:dyDescent="0.25">
      <c r="A4138" s="7"/>
      <c r="B4138" s="7"/>
      <c r="C4138" s="7"/>
      <c r="D4138" s="7"/>
      <c r="E4138" s="7"/>
      <c r="F4138" s="7"/>
      <c r="G4138" s="8"/>
    </row>
    <row r="4139" spans="1:7" ht="15" customHeight="1" x14ac:dyDescent="0.25">
      <c r="A4139" s="7"/>
      <c r="B4139" s="7"/>
      <c r="C4139" s="7"/>
      <c r="D4139" s="7"/>
      <c r="E4139" s="7"/>
      <c r="F4139" s="7"/>
      <c r="G4139" s="8"/>
    </row>
    <row r="4140" spans="1:7" ht="15" customHeight="1" x14ac:dyDescent="0.25">
      <c r="A4140" s="7"/>
      <c r="B4140" s="7"/>
      <c r="C4140" s="7"/>
      <c r="D4140" s="7"/>
      <c r="E4140" s="7"/>
      <c r="F4140" s="7"/>
      <c r="G4140" s="8"/>
    </row>
    <row r="4141" spans="1:7" ht="15" customHeight="1" x14ac:dyDescent="0.25">
      <c r="A4141" s="7"/>
      <c r="B4141" s="7"/>
      <c r="C4141" s="7"/>
      <c r="D4141" s="7"/>
      <c r="E4141" s="7"/>
      <c r="F4141" s="7"/>
      <c r="G4141" s="8"/>
    </row>
    <row r="4142" spans="1:7" ht="15" customHeight="1" x14ac:dyDescent="0.25">
      <c r="A4142" s="7"/>
      <c r="B4142" s="7"/>
      <c r="C4142" s="7"/>
      <c r="D4142" s="7"/>
      <c r="E4142" s="7"/>
      <c r="F4142" s="7"/>
      <c r="G4142" s="8"/>
    </row>
    <row r="4143" spans="1:7" ht="15" customHeight="1" x14ac:dyDescent="0.25">
      <c r="A4143" s="7"/>
      <c r="B4143" s="7"/>
      <c r="C4143" s="7"/>
      <c r="D4143" s="7"/>
      <c r="E4143" s="7"/>
      <c r="F4143" s="7"/>
      <c r="G4143" s="8"/>
    </row>
    <row r="4144" spans="1:7" ht="15" customHeight="1" x14ac:dyDescent="0.25">
      <c r="A4144" s="7"/>
      <c r="B4144" s="7"/>
      <c r="C4144" s="7"/>
      <c r="D4144" s="7"/>
      <c r="E4144" s="7"/>
      <c r="F4144" s="7"/>
      <c r="G4144" s="8"/>
    </row>
    <row r="4145" spans="1:7" ht="15" customHeight="1" x14ac:dyDescent="0.25">
      <c r="A4145" s="7"/>
      <c r="B4145" s="7"/>
      <c r="C4145" s="7"/>
      <c r="D4145" s="7"/>
      <c r="E4145" s="7"/>
      <c r="F4145" s="7"/>
      <c r="G4145" s="8"/>
    </row>
    <row r="4146" spans="1:7" ht="15" customHeight="1" x14ac:dyDescent="0.25">
      <c r="A4146" s="7"/>
      <c r="B4146" s="7"/>
      <c r="C4146" s="7"/>
      <c r="D4146" s="7"/>
      <c r="E4146" s="7"/>
      <c r="F4146" s="7"/>
      <c r="G4146" s="8"/>
    </row>
    <row r="4147" spans="1:7" ht="15" customHeight="1" x14ac:dyDescent="0.25">
      <c r="A4147" s="7"/>
      <c r="B4147" s="7"/>
      <c r="C4147" s="7"/>
      <c r="D4147" s="7"/>
      <c r="E4147" s="7"/>
      <c r="F4147" s="7"/>
      <c r="G4147" s="8"/>
    </row>
    <row r="4148" spans="1:7" ht="15" customHeight="1" x14ac:dyDescent="0.25">
      <c r="A4148" s="7"/>
      <c r="B4148" s="7"/>
      <c r="C4148" s="7"/>
      <c r="D4148" s="7"/>
      <c r="E4148" s="7"/>
      <c r="F4148" s="7"/>
      <c r="G4148" s="8"/>
    </row>
    <row r="4149" spans="1:7" ht="15" customHeight="1" x14ac:dyDescent="0.25">
      <c r="A4149" s="7"/>
      <c r="B4149" s="7"/>
      <c r="C4149" s="7"/>
      <c r="D4149" s="7"/>
      <c r="E4149" s="7"/>
      <c r="F4149" s="7"/>
      <c r="G4149" s="8"/>
    </row>
    <row r="4150" spans="1:7" ht="15" customHeight="1" x14ac:dyDescent="0.25">
      <c r="A4150" s="7"/>
      <c r="B4150" s="7"/>
      <c r="C4150" s="7"/>
      <c r="D4150" s="7"/>
      <c r="E4150" s="7"/>
      <c r="F4150" s="7"/>
      <c r="G4150" s="8"/>
    </row>
    <row r="4151" spans="1:7" ht="15" customHeight="1" x14ac:dyDescent="0.25">
      <c r="A4151" s="7"/>
      <c r="B4151" s="7"/>
      <c r="C4151" s="7"/>
      <c r="D4151" s="7"/>
      <c r="E4151" s="7"/>
      <c r="F4151" s="7"/>
      <c r="G4151" s="8"/>
    </row>
    <row r="4152" spans="1:7" ht="15" customHeight="1" x14ac:dyDescent="0.25">
      <c r="A4152" s="7"/>
      <c r="B4152" s="7"/>
      <c r="C4152" s="7"/>
      <c r="D4152" s="7"/>
      <c r="E4152" s="7"/>
      <c r="F4152" s="7"/>
      <c r="G4152" s="8"/>
    </row>
    <row r="4153" spans="1:7" ht="15" customHeight="1" x14ac:dyDescent="0.25">
      <c r="A4153" s="7"/>
      <c r="B4153" s="7"/>
      <c r="C4153" s="7"/>
      <c r="D4153" s="7"/>
      <c r="E4153" s="7"/>
      <c r="F4153" s="7"/>
      <c r="G4153" s="8"/>
    </row>
    <row r="4154" spans="1:7" ht="15" customHeight="1" x14ac:dyDescent="0.25">
      <c r="A4154" s="7"/>
      <c r="B4154" s="7"/>
      <c r="C4154" s="7"/>
      <c r="D4154" s="7"/>
      <c r="E4154" s="7"/>
      <c r="F4154" s="7"/>
      <c r="G4154" s="9"/>
    </row>
    <row r="4155" spans="1:7" ht="15" customHeight="1" x14ac:dyDescent="0.25">
      <c r="A4155" s="7"/>
      <c r="B4155" s="7"/>
      <c r="C4155" s="7"/>
      <c r="D4155" s="7"/>
      <c r="E4155" s="7"/>
      <c r="F4155" s="7"/>
      <c r="G4155" s="8"/>
    </row>
    <row r="4156" spans="1:7" ht="15" customHeight="1" x14ac:dyDescent="0.25">
      <c r="A4156" s="7"/>
      <c r="B4156" s="7"/>
      <c r="C4156" s="7"/>
      <c r="D4156" s="7"/>
      <c r="E4156" s="7"/>
      <c r="F4156" s="7"/>
      <c r="G4156" s="8"/>
    </row>
    <row r="4157" spans="1:7" ht="15" customHeight="1" x14ac:dyDescent="0.25">
      <c r="A4157" s="7"/>
      <c r="B4157" s="7"/>
      <c r="C4157" s="7"/>
      <c r="D4157" s="7"/>
      <c r="E4157" s="7"/>
      <c r="F4157" s="7"/>
      <c r="G4157" s="9"/>
    </row>
    <row r="4158" spans="1:7" ht="15" customHeight="1" x14ac:dyDescent="0.25">
      <c r="A4158" s="7"/>
      <c r="B4158" s="7"/>
      <c r="C4158" s="7"/>
      <c r="D4158" s="7"/>
      <c r="E4158" s="7"/>
      <c r="F4158" s="7"/>
      <c r="G4158" s="9"/>
    </row>
    <row r="4159" spans="1:7" ht="15" customHeight="1" x14ac:dyDescent="0.25">
      <c r="A4159" s="7"/>
      <c r="B4159" s="7"/>
      <c r="C4159" s="7"/>
      <c r="D4159" s="7"/>
      <c r="E4159" s="7"/>
      <c r="F4159" s="7"/>
      <c r="G4159" s="9"/>
    </row>
    <row r="4160" spans="1:7" ht="15" customHeight="1" x14ac:dyDescent="0.25">
      <c r="A4160" s="7"/>
      <c r="B4160" s="7"/>
      <c r="C4160" s="7"/>
      <c r="D4160" s="7"/>
      <c r="E4160" s="7"/>
      <c r="F4160" s="7"/>
      <c r="G4160" s="9"/>
    </row>
    <row r="4161" spans="1:7" ht="15" customHeight="1" x14ac:dyDescent="0.25">
      <c r="A4161" s="7"/>
      <c r="B4161" s="7"/>
      <c r="C4161" s="7"/>
      <c r="D4161" s="7"/>
      <c r="E4161" s="7"/>
      <c r="F4161" s="7"/>
      <c r="G4161" s="8"/>
    </row>
    <row r="4162" spans="1:7" ht="15" customHeight="1" x14ac:dyDescent="0.25">
      <c r="A4162" s="7"/>
      <c r="B4162" s="7"/>
      <c r="C4162" s="7"/>
      <c r="D4162" s="7"/>
      <c r="E4162" s="7"/>
      <c r="F4162" s="7"/>
      <c r="G4162" s="8"/>
    </row>
    <row r="4163" spans="1:7" ht="15" customHeight="1" x14ac:dyDescent="0.25">
      <c r="A4163" s="7"/>
      <c r="B4163" s="7"/>
      <c r="C4163" s="7"/>
      <c r="D4163" s="7"/>
      <c r="E4163" s="7"/>
      <c r="F4163" s="7"/>
      <c r="G4163" s="8"/>
    </row>
    <row r="4164" spans="1:7" ht="15" customHeight="1" x14ac:dyDescent="0.25">
      <c r="A4164" s="7"/>
      <c r="B4164" s="7"/>
      <c r="C4164" s="7"/>
      <c r="D4164" s="7"/>
      <c r="E4164" s="7"/>
      <c r="F4164" s="7"/>
      <c r="G4164" s="8"/>
    </row>
    <row r="4165" spans="1:7" ht="15" customHeight="1" x14ac:dyDescent="0.25">
      <c r="A4165" s="7"/>
      <c r="B4165" s="7"/>
      <c r="C4165" s="7"/>
      <c r="D4165" s="7"/>
      <c r="E4165" s="7"/>
      <c r="F4165" s="7"/>
      <c r="G4165" s="8"/>
    </row>
    <row r="4166" spans="1:7" ht="15" customHeight="1" x14ac:dyDescent="0.25">
      <c r="A4166" s="7"/>
      <c r="B4166" s="7"/>
      <c r="C4166" s="7"/>
      <c r="D4166" s="7"/>
      <c r="E4166" s="7"/>
      <c r="F4166" s="7"/>
      <c r="G4166" s="9"/>
    </row>
    <row r="4167" spans="1:7" ht="15" customHeight="1" x14ac:dyDescent="0.25">
      <c r="A4167" s="7"/>
      <c r="B4167" s="7"/>
      <c r="C4167" s="7"/>
      <c r="D4167" s="7"/>
      <c r="E4167" s="7"/>
      <c r="F4167" s="7"/>
      <c r="G4167" s="9"/>
    </row>
    <row r="4168" spans="1:7" ht="15" customHeight="1" x14ac:dyDescent="0.25">
      <c r="A4168" s="7"/>
      <c r="B4168" s="7"/>
      <c r="C4168" s="7"/>
      <c r="D4168" s="7"/>
      <c r="E4168" s="7"/>
      <c r="F4168" s="7"/>
      <c r="G4168" s="9"/>
    </row>
    <row r="4169" spans="1:7" ht="15" customHeight="1" x14ac:dyDescent="0.25">
      <c r="A4169" s="7"/>
      <c r="B4169" s="7"/>
      <c r="C4169" s="7"/>
      <c r="D4169" s="7"/>
      <c r="E4169" s="7"/>
      <c r="F4169" s="7"/>
      <c r="G4169" s="9"/>
    </row>
    <row r="4170" spans="1:7" ht="15" customHeight="1" x14ac:dyDescent="0.25">
      <c r="A4170" s="7"/>
      <c r="B4170" s="7"/>
      <c r="C4170" s="7"/>
      <c r="D4170" s="7"/>
      <c r="E4170" s="7"/>
      <c r="F4170" s="7"/>
      <c r="G4170" s="8"/>
    </row>
    <row r="4171" spans="1:7" ht="15" customHeight="1" x14ac:dyDescent="0.25">
      <c r="A4171" s="7"/>
      <c r="B4171" s="7"/>
      <c r="C4171" s="7"/>
      <c r="D4171" s="7"/>
      <c r="E4171" s="7"/>
      <c r="F4171" s="7"/>
      <c r="G4171" s="8"/>
    </row>
    <row r="4172" spans="1:7" ht="15" customHeight="1" x14ac:dyDescent="0.25">
      <c r="A4172" s="7"/>
      <c r="B4172" s="7"/>
      <c r="C4172" s="7"/>
      <c r="D4172" s="7"/>
      <c r="E4172" s="7"/>
      <c r="F4172" s="7"/>
      <c r="G4172" s="8"/>
    </row>
    <row r="4173" spans="1:7" ht="15" customHeight="1" x14ac:dyDescent="0.25">
      <c r="A4173" s="7"/>
      <c r="B4173" s="7"/>
      <c r="C4173" s="7"/>
      <c r="D4173" s="7"/>
      <c r="E4173" s="7"/>
      <c r="F4173" s="7"/>
      <c r="G4173" s="8"/>
    </row>
    <row r="4174" spans="1:7" ht="15" customHeight="1" x14ac:dyDescent="0.25">
      <c r="A4174" s="7"/>
      <c r="B4174" s="7"/>
      <c r="C4174" s="7"/>
      <c r="D4174" s="7"/>
      <c r="E4174" s="7"/>
      <c r="F4174" s="7"/>
      <c r="G4174" s="8"/>
    </row>
    <row r="4175" spans="1:7" ht="15" customHeight="1" x14ac:dyDescent="0.25">
      <c r="A4175" s="7"/>
      <c r="B4175" s="7"/>
      <c r="C4175" s="7"/>
      <c r="D4175" s="7"/>
      <c r="E4175" s="7"/>
      <c r="F4175" s="7"/>
      <c r="G4175" s="8"/>
    </row>
    <row r="4176" spans="1:7" ht="15" customHeight="1" x14ac:dyDescent="0.25">
      <c r="A4176" s="7"/>
      <c r="B4176" s="7"/>
      <c r="C4176" s="7"/>
      <c r="D4176" s="7"/>
      <c r="E4176" s="7"/>
      <c r="F4176" s="7"/>
      <c r="G4176" s="8"/>
    </row>
    <row r="4177" spans="1:7" ht="15" customHeight="1" x14ac:dyDescent="0.25">
      <c r="A4177" s="7"/>
      <c r="B4177" s="7"/>
      <c r="C4177" s="7"/>
      <c r="D4177" s="7"/>
      <c r="E4177" s="7"/>
      <c r="F4177" s="7"/>
      <c r="G4177" s="8"/>
    </row>
    <row r="4178" spans="1:7" ht="15" customHeight="1" x14ac:dyDescent="0.25">
      <c r="A4178" s="7"/>
      <c r="B4178" s="7"/>
      <c r="C4178" s="7"/>
      <c r="D4178" s="7"/>
      <c r="E4178" s="7"/>
      <c r="F4178" s="7"/>
      <c r="G4178" s="8"/>
    </row>
    <row r="4179" spans="1:7" ht="15" customHeight="1" x14ac:dyDescent="0.25">
      <c r="A4179" s="7"/>
      <c r="B4179" s="7"/>
      <c r="C4179" s="7"/>
      <c r="D4179" s="7"/>
      <c r="E4179" s="7"/>
      <c r="F4179" s="7"/>
      <c r="G4179" s="9"/>
    </row>
    <row r="4180" spans="1:7" ht="15" customHeight="1" x14ac:dyDescent="0.25">
      <c r="A4180" s="7"/>
      <c r="B4180" s="7"/>
      <c r="C4180" s="7"/>
      <c r="D4180" s="7"/>
      <c r="E4180" s="7"/>
      <c r="F4180" s="7"/>
      <c r="G4180" s="8"/>
    </row>
    <row r="4181" spans="1:7" ht="15" customHeight="1" x14ac:dyDescent="0.25">
      <c r="A4181" s="7"/>
      <c r="B4181" s="7"/>
      <c r="C4181" s="7"/>
      <c r="D4181" s="7"/>
      <c r="E4181" s="7"/>
      <c r="F4181" s="7"/>
      <c r="G4181" s="8"/>
    </row>
    <row r="4182" spans="1:7" ht="15" customHeight="1" x14ac:dyDescent="0.25">
      <c r="A4182" s="7"/>
      <c r="B4182" s="7"/>
      <c r="C4182" s="7"/>
      <c r="D4182" s="7"/>
      <c r="E4182" s="7"/>
      <c r="F4182" s="7"/>
      <c r="G4182" s="8"/>
    </row>
    <row r="4183" spans="1:7" ht="15" customHeight="1" x14ac:dyDescent="0.25">
      <c r="A4183" s="7"/>
      <c r="B4183" s="7"/>
      <c r="C4183" s="7"/>
      <c r="D4183" s="7"/>
      <c r="E4183" s="7"/>
      <c r="F4183" s="7"/>
      <c r="G4183" s="8"/>
    </row>
    <row r="4184" spans="1:7" ht="15" customHeight="1" x14ac:dyDescent="0.25">
      <c r="A4184" s="7"/>
      <c r="B4184" s="7"/>
      <c r="C4184" s="7"/>
      <c r="D4184" s="7"/>
      <c r="E4184" s="7"/>
      <c r="F4184" s="7"/>
      <c r="G4184" s="8"/>
    </row>
    <row r="4185" spans="1:7" ht="15" customHeight="1" x14ac:dyDescent="0.25">
      <c r="A4185" s="7"/>
      <c r="B4185" s="7"/>
      <c r="C4185" s="7"/>
      <c r="D4185" s="7"/>
      <c r="E4185" s="7"/>
      <c r="F4185" s="7"/>
      <c r="G4185" s="8"/>
    </row>
    <row r="4186" spans="1:7" ht="15" customHeight="1" x14ac:dyDescent="0.25">
      <c r="A4186" s="7"/>
      <c r="B4186" s="7"/>
      <c r="C4186" s="7"/>
      <c r="D4186" s="7"/>
      <c r="E4186" s="7"/>
      <c r="F4186" s="7"/>
      <c r="G4186" s="8"/>
    </row>
    <row r="4187" spans="1:7" ht="15" customHeight="1" x14ac:dyDescent="0.25">
      <c r="A4187" s="7"/>
      <c r="B4187" s="7"/>
      <c r="C4187" s="7"/>
      <c r="D4187" s="7"/>
      <c r="E4187" s="7"/>
      <c r="F4187" s="7"/>
      <c r="G4187" s="8"/>
    </row>
    <row r="4188" spans="1:7" ht="15" customHeight="1" x14ac:dyDescent="0.25">
      <c r="A4188" s="7"/>
      <c r="B4188" s="7"/>
      <c r="C4188" s="7"/>
      <c r="D4188" s="7"/>
      <c r="E4188" s="7"/>
      <c r="F4188" s="7"/>
      <c r="G4188" s="8"/>
    </row>
    <row r="4189" spans="1:7" ht="15" customHeight="1" x14ac:dyDescent="0.25">
      <c r="A4189" s="7"/>
      <c r="B4189" s="7"/>
      <c r="C4189" s="7"/>
      <c r="D4189" s="7"/>
      <c r="E4189" s="7"/>
      <c r="F4189" s="7"/>
      <c r="G4189" s="8"/>
    </row>
    <row r="4190" spans="1:7" ht="15" customHeight="1" x14ac:dyDescent="0.25">
      <c r="A4190" s="7"/>
      <c r="B4190" s="7"/>
      <c r="C4190" s="7"/>
      <c r="D4190" s="7"/>
      <c r="E4190" s="7"/>
      <c r="F4190" s="7"/>
      <c r="G4190" s="8"/>
    </row>
    <row r="4191" spans="1:7" ht="15" customHeight="1" x14ac:dyDescent="0.25">
      <c r="A4191" s="7"/>
      <c r="B4191" s="7"/>
      <c r="C4191" s="7"/>
      <c r="D4191" s="7"/>
      <c r="E4191" s="7"/>
      <c r="F4191" s="7"/>
      <c r="G4191" s="8"/>
    </row>
    <row r="4192" spans="1:7" ht="15" customHeight="1" x14ac:dyDescent="0.25">
      <c r="A4192" s="7"/>
      <c r="B4192" s="7"/>
      <c r="C4192" s="7"/>
      <c r="D4192" s="7"/>
      <c r="E4192" s="7"/>
      <c r="F4192" s="7"/>
      <c r="G4192" s="8"/>
    </row>
    <row r="4193" spans="1:7" ht="15" customHeight="1" x14ac:dyDescent="0.25">
      <c r="A4193" s="7"/>
      <c r="B4193" s="7"/>
      <c r="C4193" s="7"/>
      <c r="D4193" s="7"/>
      <c r="E4193" s="7"/>
      <c r="F4193" s="7"/>
      <c r="G4193" s="8"/>
    </row>
    <row r="4194" spans="1:7" ht="15" customHeight="1" x14ac:dyDescent="0.25">
      <c r="A4194" s="7"/>
      <c r="B4194" s="7"/>
      <c r="C4194" s="7"/>
      <c r="D4194" s="7"/>
      <c r="E4194" s="7"/>
      <c r="F4194" s="7"/>
      <c r="G4194" s="8"/>
    </row>
    <row r="4195" spans="1:7" ht="15" customHeight="1" x14ac:dyDescent="0.25">
      <c r="A4195" s="7"/>
      <c r="B4195" s="7"/>
      <c r="C4195" s="7"/>
      <c r="D4195" s="7"/>
      <c r="E4195" s="7"/>
      <c r="F4195" s="7"/>
      <c r="G4195" s="8"/>
    </row>
    <row r="4196" spans="1:7" ht="15" customHeight="1" x14ac:dyDescent="0.25">
      <c r="A4196" s="7"/>
      <c r="B4196" s="7"/>
      <c r="C4196" s="7"/>
      <c r="D4196" s="7"/>
      <c r="E4196" s="7"/>
      <c r="F4196" s="7"/>
      <c r="G4196" s="8"/>
    </row>
    <row r="4197" spans="1:7" ht="15" customHeight="1" x14ac:dyDescent="0.25">
      <c r="A4197" s="7"/>
      <c r="B4197" s="7"/>
      <c r="C4197" s="7"/>
      <c r="D4197" s="7"/>
      <c r="E4197" s="7"/>
      <c r="F4197" s="7"/>
      <c r="G4197" s="8"/>
    </row>
    <row r="4198" spans="1:7" ht="15" customHeight="1" x14ac:dyDescent="0.25">
      <c r="A4198" s="7"/>
      <c r="B4198" s="7"/>
      <c r="C4198" s="7"/>
      <c r="D4198" s="7"/>
      <c r="E4198" s="7"/>
      <c r="F4198" s="7"/>
      <c r="G4198" s="8"/>
    </row>
    <row r="4199" spans="1:7" ht="15" customHeight="1" x14ac:dyDescent="0.25">
      <c r="A4199" s="7"/>
      <c r="B4199" s="7"/>
      <c r="C4199" s="7"/>
      <c r="D4199" s="7"/>
      <c r="E4199" s="7"/>
      <c r="F4199" s="7"/>
      <c r="G4199" s="8"/>
    </row>
    <row r="4200" spans="1:7" ht="15" customHeight="1" x14ac:dyDescent="0.25">
      <c r="A4200" s="7"/>
      <c r="B4200" s="7"/>
      <c r="C4200" s="7"/>
      <c r="D4200" s="7"/>
      <c r="E4200" s="7"/>
      <c r="F4200" s="7"/>
      <c r="G4200" s="8"/>
    </row>
    <row r="4201" spans="1:7" ht="15" customHeight="1" x14ac:dyDescent="0.25">
      <c r="A4201" s="7"/>
      <c r="B4201" s="7"/>
      <c r="C4201" s="7"/>
      <c r="D4201" s="7"/>
      <c r="E4201" s="7"/>
      <c r="F4201" s="7"/>
      <c r="G4201" s="8"/>
    </row>
    <row r="4202" spans="1:7" ht="15" customHeight="1" x14ac:dyDescent="0.25">
      <c r="A4202" s="7"/>
      <c r="B4202" s="7"/>
      <c r="C4202" s="7"/>
      <c r="D4202" s="7"/>
      <c r="E4202" s="7"/>
      <c r="F4202" s="7"/>
      <c r="G4202" s="8"/>
    </row>
    <row r="4203" spans="1:7" ht="15" customHeight="1" x14ac:dyDescent="0.25">
      <c r="A4203" s="7"/>
      <c r="B4203" s="7"/>
      <c r="C4203" s="7"/>
      <c r="D4203" s="7"/>
      <c r="E4203" s="7"/>
      <c r="F4203" s="7"/>
      <c r="G4203" s="8"/>
    </row>
    <row r="4204" spans="1:7" ht="15" customHeight="1" x14ac:dyDescent="0.25">
      <c r="A4204" s="7"/>
      <c r="B4204" s="7"/>
      <c r="C4204" s="7"/>
      <c r="D4204" s="7"/>
      <c r="E4204" s="7"/>
      <c r="F4204" s="7"/>
      <c r="G4204" s="8"/>
    </row>
    <row r="4205" spans="1:7" ht="15" customHeight="1" x14ac:dyDescent="0.25">
      <c r="A4205" s="7"/>
      <c r="B4205" s="7"/>
      <c r="C4205" s="7"/>
      <c r="D4205" s="7"/>
      <c r="E4205" s="7"/>
      <c r="F4205" s="7"/>
      <c r="G4205" s="8"/>
    </row>
    <row r="4206" spans="1:7" ht="15" customHeight="1" x14ac:dyDescent="0.25">
      <c r="A4206" s="7"/>
      <c r="B4206" s="7"/>
      <c r="C4206" s="7"/>
      <c r="D4206" s="7"/>
      <c r="E4206" s="7"/>
      <c r="F4206" s="7"/>
      <c r="G4206" s="8"/>
    </row>
    <row r="4207" spans="1:7" ht="15" customHeight="1" x14ac:dyDescent="0.25">
      <c r="A4207" s="7"/>
      <c r="B4207" s="7"/>
      <c r="C4207" s="7"/>
      <c r="D4207" s="7"/>
      <c r="E4207" s="7"/>
      <c r="F4207" s="7"/>
      <c r="G4207" s="8"/>
    </row>
    <row r="4208" spans="1:7" ht="15" customHeight="1" x14ac:dyDescent="0.25">
      <c r="A4208" s="7"/>
      <c r="B4208" s="7"/>
      <c r="C4208" s="7"/>
      <c r="D4208" s="7"/>
      <c r="E4208" s="7"/>
      <c r="F4208" s="7"/>
      <c r="G4208" s="8"/>
    </row>
    <row r="4209" spans="1:7" ht="15" customHeight="1" x14ac:dyDescent="0.25">
      <c r="A4209" s="7"/>
      <c r="B4209" s="7"/>
      <c r="C4209" s="7"/>
      <c r="D4209" s="7"/>
      <c r="E4209" s="7"/>
      <c r="F4209" s="7"/>
      <c r="G4209" s="8"/>
    </row>
    <row r="4210" spans="1:7" ht="15" customHeight="1" x14ac:dyDescent="0.25">
      <c r="A4210" s="7"/>
      <c r="B4210" s="7"/>
      <c r="C4210" s="7"/>
      <c r="D4210" s="7"/>
      <c r="E4210" s="7"/>
      <c r="F4210" s="7"/>
      <c r="G4210" s="8"/>
    </row>
    <row r="4211" spans="1:7" ht="15" customHeight="1" x14ac:dyDescent="0.25">
      <c r="A4211" s="7"/>
      <c r="B4211" s="7"/>
      <c r="C4211" s="7"/>
      <c r="D4211" s="7"/>
      <c r="E4211" s="7"/>
      <c r="F4211" s="7"/>
      <c r="G4211" s="8"/>
    </row>
    <row r="4212" spans="1:7" ht="15" customHeight="1" x14ac:dyDescent="0.25">
      <c r="A4212" s="7"/>
      <c r="B4212" s="7"/>
      <c r="C4212" s="7"/>
      <c r="D4212" s="7"/>
      <c r="E4212" s="7"/>
      <c r="F4212" s="7"/>
      <c r="G4212" s="8"/>
    </row>
    <row r="4213" spans="1:7" ht="15" customHeight="1" x14ac:dyDescent="0.25">
      <c r="A4213" s="7"/>
      <c r="B4213" s="7"/>
      <c r="C4213" s="7"/>
      <c r="D4213" s="7"/>
      <c r="E4213" s="7"/>
      <c r="F4213" s="7"/>
      <c r="G4213" s="8"/>
    </row>
    <row r="4214" spans="1:7" ht="15" customHeight="1" x14ac:dyDescent="0.25">
      <c r="A4214" s="7"/>
      <c r="B4214" s="7"/>
      <c r="C4214" s="7"/>
      <c r="D4214" s="7"/>
      <c r="E4214" s="7"/>
      <c r="F4214" s="7"/>
      <c r="G4214" s="8"/>
    </row>
    <row r="4215" spans="1:7" ht="15" customHeight="1" x14ac:dyDescent="0.25">
      <c r="A4215" s="7"/>
      <c r="B4215" s="7"/>
      <c r="C4215" s="7"/>
      <c r="D4215" s="7"/>
      <c r="E4215" s="7"/>
      <c r="F4215" s="7"/>
      <c r="G4215" s="8"/>
    </row>
    <row r="4216" spans="1:7" ht="15" customHeight="1" x14ac:dyDescent="0.25">
      <c r="A4216" s="7"/>
      <c r="B4216" s="7"/>
      <c r="C4216" s="7"/>
      <c r="D4216" s="7"/>
      <c r="E4216" s="7"/>
      <c r="F4216" s="7"/>
      <c r="G4216" s="8"/>
    </row>
    <row r="4217" spans="1:7" ht="15" customHeight="1" x14ac:dyDescent="0.25">
      <c r="A4217" s="7"/>
      <c r="B4217" s="7"/>
      <c r="C4217" s="7"/>
      <c r="D4217" s="7"/>
      <c r="E4217" s="7"/>
      <c r="F4217" s="7"/>
      <c r="G4217" s="8"/>
    </row>
    <row r="4218" spans="1:7" ht="15" customHeight="1" x14ac:dyDescent="0.25">
      <c r="A4218" s="7"/>
      <c r="B4218" s="7"/>
      <c r="C4218" s="7"/>
      <c r="D4218" s="7"/>
      <c r="E4218" s="7"/>
      <c r="F4218" s="7"/>
      <c r="G4218" s="9"/>
    </row>
    <row r="4219" spans="1:7" ht="15" customHeight="1" x14ac:dyDescent="0.25">
      <c r="A4219" s="7"/>
      <c r="B4219" s="7"/>
      <c r="C4219" s="7"/>
      <c r="D4219" s="7"/>
      <c r="E4219" s="7"/>
      <c r="F4219" s="7"/>
      <c r="G4219" s="8"/>
    </row>
    <row r="4220" spans="1:7" ht="15" customHeight="1" x14ac:dyDescent="0.25">
      <c r="A4220" s="7"/>
      <c r="B4220" s="7"/>
      <c r="C4220" s="7"/>
      <c r="D4220" s="7"/>
      <c r="E4220" s="7"/>
      <c r="F4220" s="7"/>
      <c r="G4220" s="8"/>
    </row>
    <row r="4221" spans="1:7" ht="15" customHeight="1" x14ac:dyDescent="0.25">
      <c r="A4221" s="7"/>
      <c r="B4221" s="7"/>
      <c r="C4221" s="7"/>
      <c r="D4221" s="7"/>
      <c r="E4221" s="7"/>
      <c r="F4221" s="7"/>
      <c r="G4221" s="8"/>
    </row>
    <row r="4222" spans="1:7" ht="15" customHeight="1" x14ac:dyDescent="0.25">
      <c r="A4222" s="7"/>
      <c r="B4222" s="7"/>
      <c r="C4222" s="7"/>
      <c r="D4222" s="7"/>
      <c r="E4222" s="7"/>
      <c r="F4222" s="7"/>
      <c r="G4222" s="8"/>
    </row>
    <row r="4223" spans="1:7" ht="15" customHeight="1" x14ac:dyDescent="0.25">
      <c r="A4223" s="7"/>
      <c r="B4223" s="7"/>
      <c r="C4223" s="7"/>
      <c r="D4223" s="7"/>
      <c r="E4223" s="7"/>
      <c r="F4223" s="7"/>
      <c r="G4223" s="9"/>
    </row>
    <row r="4224" spans="1:7" ht="15" customHeight="1" x14ac:dyDescent="0.25">
      <c r="A4224" s="7"/>
      <c r="B4224" s="7"/>
      <c r="C4224" s="7"/>
      <c r="D4224" s="7"/>
      <c r="E4224" s="7"/>
      <c r="F4224" s="7"/>
      <c r="G4224" s="8"/>
    </row>
    <row r="4225" spans="1:7" ht="15" customHeight="1" x14ac:dyDescent="0.25">
      <c r="A4225" s="7"/>
      <c r="B4225" s="7"/>
      <c r="C4225" s="7"/>
      <c r="D4225" s="7"/>
      <c r="E4225" s="7"/>
      <c r="F4225" s="7"/>
      <c r="G4225" s="8"/>
    </row>
    <row r="4226" spans="1:7" ht="15" customHeight="1" x14ac:dyDescent="0.25">
      <c r="A4226" s="7"/>
      <c r="B4226" s="7"/>
      <c r="C4226" s="7"/>
      <c r="D4226" s="7"/>
      <c r="E4226" s="7"/>
      <c r="F4226" s="7"/>
      <c r="G4226" s="8"/>
    </row>
    <row r="4227" spans="1:7" ht="15" customHeight="1" x14ac:dyDescent="0.25">
      <c r="A4227" s="7"/>
      <c r="B4227" s="7"/>
      <c r="C4227" s="7"/>
      <c r="D4227" s="7"/>
      <c r="E4227" s="7"/>
      <c r="F4227" s="7"/>
      <c r="G4227" s="8"/>
    </row>
    <row r="4228" spans="1:7" ht="15" customHeight="1" x14ac:dyDescent="0.25">
      <c r="A4228" s="7"/>
      <c r="B4228" s="7"/>
      <c r="C4228" s="7"/>
      <c r="D4228" s="7"/>
      <c r="E4228" s="7"/>
      <c r="F4228" s="7"/>
      <c r="G4228" s="8"/>
    </row>
    <row r="4229" spans="1:7" ht="15" customHeight="1" x14ac:dyDescent="0.25">
      <c r="A4229" s="7"/>
      <c r="B4229" s="7"/>
      <c r="C4229" s="7"/>
      <c r="D4229" s="7"/>
      <c r="E4229" s="7"/>
      <c r="F4229" s="7"/>
      <c r="G4229" s="8"/>
    </row>
    <row r="4230" spans="1:7" ht="15" customHeight="1" x14ac:dyDescent="0.25">
      <c r="A4230" s="7"/>
      <c r="B4230" s="7"/>
      <c r="C4230" s="7"/>
      <c r="D4230" s="7"/>
      <c r="E4230" s="7"/>
      <c r="F4230" s="7"/>
      <c r="G4230" s="8"/>
    </row>
    <row r="4231" spans="1:7" ht="15" customHeight="1" x14ac:dyDescent="0.25">
      <c r="A4231" s="7"/>
      <c r="B4231" s="7"/>
      <c r="C4231" s="7"/>
      <c r="D4231" s="7"/>
      <c r="E4231" s="7"/>
      <c r="F4231" s="7"/>
      <c r="G4231" s="9"/>
    </row>
    <row r="4232" spans="1:7" ht="15" customHeight="1" x14ac:dyDescent="0.25">
      <c r="A4232" s="7"/>
      <c r="B4232" s="7"/>
      <c r="C4232" s="7"/>
      <c r="D4232" s="7"/>
      <c r="E4232" s="7"/>
      <c r="F4232" s="7"/>
      <c r="G4232" s="9"/>
    </row>
    <row r="4233" spans="1:7" ht="15" customHeight="1" x14ac:dyDescent="0.25">
      <c r="A4233" s="7"/>
      <c r="B4233" s="7"/>
      <c r="C4233" s="7"/>
      <c r="D4233" s="7"/>
      <c r="E4233" s="7"/>
      <c r="F4233" s="7"/>
      <c r="G4233" s="9"/>
    </row>
    <row r="4234" spans="1:7" ht="15" customHeight="1" x14ac:dyDescent="0.25">
      <c r="A4234" s="7"/>
      <c r="B4234" s="7"/>
      <c r="C4234" s="7"/>
      <c r="D4234" s="7"/>
      <c r="E4234" s="7"/>
      <c r="F4234" s="7"/>
      <c r="G4234" s="9"/>
    </row>
    <row r="4235" spans="1:7" ht="15" customHeight="1" x14ac:dyDescent="0.25">
      <c r="A4235" s="7"/>
      <c r="B4235" s="7"/>
      <c r="C4235" s="7"/>
      <c r="D4235" s="7"/>
      <c r="E4235" s="7"/>
      <c r="F4235" s="7"/>
      <c r="G4235" s="8"/>
    </row>
    <row r="4236" spans="1:7" ht="15" customHeight="1" x14ac:dyDescent="0.25">
      <c r="A4236" s="7"/>
      <c r="B4236" s="7"/>
      <c r="C4236" s="7"/>
      <c r="D4236" s="7"/>
      <c r="E4236" s="7"/>
      <c r="F4236" s="7"/>
      <c r="G4236" s="9"/>
    </row>
    <row r="4237" spans="1:7" ht="15" customHeight="1" x14ac:dyDescent="0.25">
      <c r="A4237" s="7"/>
      <c r="B4237" s="7"/>
      <c r="C4237" s="7"/>
      <c r="D4237" s="7"/>
      <c r="E4237" s="7"/>
      <c r="F4237" s="7"/>
      <c r="G4237" s="8"/>
    </row>
    <row r="4238" spans="1:7" ht="15" customHeight="1" x14ac:dyDescent="0.25">
      <c r="A4238" s="7"/>
      <c r="B4238" s="7"/>
      <c r="C4238" s="7"/>
      <c r="D4238" s="7"/>
      <c r="E4238" s="7"/>
      <c r="F4238" s="7"/>
      <c r="G4238" s="8"/>
    </row>
    <row r="4239" spans="1:7" ht="15" customHeight="1" x14ac:dyDescent="0.25">
      <c r="A4239" s="7"/>
      <c r="B4239" s="7"/>
      <c r="C4239" s="7"/>
      <c r="D4239" s="7"/>
      <c r="E4239" s="7"/>
      <c r="F4239" s="7"/>
      <c r="G4239" s="8"/>
    </row>
    <row r="4240" spans="1:7" ht="15" customHeight="1" x14ac:dyDescent="0.25">
      <c r="A4240" s="7"/>
      <c r="B4240" s="7"/>
      <c r="C4240" s="7"/>
      <c r="D4240" s="7"/>
      <c r="E4240" s="7"/>
      <c r="F4240" s="7"/>
      <c r="G4240" s="8"/>
    </row>
    <row r="4241" spans="1:7" ht="15" customHeight="1" x14ac:dyDescent="0.25">
      <c r="A4241" s="7"/>
      <c r="B4241" s="7"/>
      <c r="C4241" s="7"/>
      <c r="D4241" s="7"/>
      <c r="E4241" s="7"/>
      <c r="F4241" s="7"/>
      <c r="G4241" s="8"/>
    </row>
    <row r="4242" spans="1:7" ht="15" customHeight="1" x14ac:dyDescent="0.25">
      <c r="A4242" s="7"/>
      <c r="B4242" s="7"/>
      <c r="C4242" s="7"/>
      <c r="D4242" s="7"/>
      <c r="E4242" s="7"/>
      <c r="F4242" s="7"/>
      <c r="G4242" s="8"/>
    </row>
    <row r="4243" spans="1:7" ht="15" customHeight="1" x14ac:dyDescent="0.25">
      <c r="A4243" s="7"/>
      <c r="B4243" s="7"/>
      <c r="C4243" s="7"/>
      <c r="D4243" s="7"/>
      <c r="E4243" s="7"/>
      <c r="F4243" s="7"/>
      <c r="G4243" s="8"/>
    </row>
    <row r="4244" spans="1:7" ht="15" customHeight="1" x14ac:dyDescent="0.25">
      <c r="A4244" s="7"/>
      <c r="B4244" s="7"/>
      <c r="C4244" s="7"/>
      <c r="D4244" s="7"/>
      <c r="E4244" s="7"/>
      <c r="F4244" s="7"/>
      <c r="G4244" s="8"/>
    </row>
    <row r="4245" spans="1:7" ht="15" customHeight="1" x14ac:dyDescent="0.25">
      <c r="A4245" s="7"/>
      <c r="B4245" s="7"/>
      <c r="C4245" s="7"/>
      <c r="D4245" s="7"/>
      <c r="E4245" s="7"/>
      <c r="F4245" s="7"/>
      <c r="G4245" s="8"/>
    </row>
    <row r="4246" spans="1:7" ht="15" customHeight="1" x14ac:dyDescent="0.25">
      <c r="A4246" s="7"/>
      <c r="B4246" s="7"/>
      <c r="C4246" s="7"/>
      <c r="D4246" s="7"/>
      <c r="E4246" s="7"/>
      <c r="F4246" s="7"/>
      <c r="G4246" s="8"/>
    </row>
    <row r="4247" spans="1:7" ht="15" customHeight="1" x14ac:dyDescent="0.25">
      <c r="A4247" s="7"/>
      <c r="B4247" s="7"/>
      <c r="C4247" s="7"/>
      <c r="D4247" s="7"/>
      <c r="E4247" s="7"/>
      <c r="F4247" s="7"/>
      <c r="G4247" s="8"/>
    </row>
    <row r="4248" spans="1:7" ht="15" customHeight="1" x14ac:dyDescent="0.25">
      <c r="A4248" s="7"/>
      <c r="B4248" s="7"/>
      <c r="C4248" s="7"/>
      <c r="D4248" s="7"/>
      <c r="E4248" s="7"/>
      <c r="F4248" s="7"/>
      <c r="G4248" s="8"/>
    </row>
    <row r="4249" spans="1:7" ht="15" customHeight="1" x14ac:dyDescent="0.25">
      <c r="A4249" s="7"/>
      <c r="B4249" s="7"/>
      <c r="C4249" s="7"/>
      <c r="D4249" s="7"/>
      <c r="E4249" s="7"/>
      <c r="F4249" s="7"/>
      <c r="G4249" s="8"/>
    </row>
    <row r="4250" spans="1:7" ht="15" customHeight="1" x14ac:dyDescent="0.25">
      <c r="A4250" s="7"/>
      <c r="B4250" s="7"/>
      <c r="C4250" s="7"/>
      <c r="D4250" s="7"/>
      <c r="E4250" s="7"/>
      <c r="F4250" s="7"/>
      <c r="G4250" s="8"/>
    </row>
    <row r="4251" spans="1:7" ht="15" customHeight="1" x14ac:dyDescent="0.25">
      <c r="A4251" s="7"/>
      <c r="B4251" s="7"/>
      <c r="C4251" s="7"/>
      <c r="D4251" s="7"/>
      <c r="E4251" s="7"/>
      <c r="F4251" s="7"/>
      <c r="G4251" s="8"/>
    </row>
    <row r="4252" spans="1:7" ht="15" customHeight="1" x14ac:dyDescent="0.25">
      <c r="A4252" s="7"/>
      <c r="B4252" s="7"/>
      <c r="C4252" s="7"/>
      <c r="D4252" s="7"/>
      <c r="E4252" s="7"/>
      <c r="F4252" s="7"/>
      <c r="G4252" s="8"/>
    </row>
    <row r="4253" spans="1:7" ht="15" customHeight="1" x14ac:dyDescent="0.25">
      <c r="A4253" s="7"/>
      <c r="B4253" s="7"/>
      <c r="C4253" s="7"/>
      <c r="D4253" s="7"/>
      <c r="E4253" s="7"/>
      <c r="F4253" s="7"/>
      <c r="G4253" s="8"/>
    </row>
    <row r="4254" spans="1:7" ht="15" customHeight="1" x14ac:dyDescent="0.25">
      <c r="A4254" s="7"/>
      <c r="B4254" s="7"/>
      <c r="C4254" s="7"/>
      <c r="D4254" s="7"/>
      <c r="E4254" s="7"/>
      <c r="F4254" s="7"/>
      <c r="G4254" s="8"/>
    </row>
    <row r="4255" spans="1:7" ht="15" customHeight="1" x14ac:dyDescent="0.25">
      <c r="A4255" s="7"/>
      <c r="B4255" s="7"/>
      <c r="C4255" s="7"/>
      <c r="D4255" s="7"/>
      <c r="E4255" s="7"/>
      <c r="F4255" s="7"/>
      <c r="G4255" s="8"/>
    </row>
    <row r="4256" spans="1:7" ht="15" customHeight="1" x14ac:dyDescent="0.25">
      <c r="A4256" s="7"/>
      <c r="B4256" s="7"/>
      <c r="C4256" s="7"/>
      <c r="D4256" s="7"/>
      <c r="E4256" s="7"/>
      <c r="F4256" s="7"/>
      <c r="G4256" s="8"/>
    </row>
    <row r="4257" spans="1:7" ht="15" customHeight="1" x14ac:dyDescent="0.25">
      <c r="A4257" s="7"/>
      <c r="B4257" s="7"/>
      <c r="C4257" s="7"/>
      <c r="D4257" s="7"/>
      <c r="E4257" s="7"/>
      <c r="F4257" s="7"/>
      <c r="G4257" s="8"/>
    </row>
    <row r="4258" spans="1:7" ht="15" customHeight="1" x14ac:dyDescent="0.25">
      <c r="A4258" s="7"/>
      <c r="B4258" s="7"/>
      <c r="C4258" s="7"/>
      <c r="D4258" s="7"/>
      <c r="E4258" s="7"/>
      <c r="F4258" s="7"/>
      <c r="G4258" s="8"/>
    </row>
    <row r="4259" spans="1:7" ht="15" customHeight="1" x14ac:dyDescent="0.25">
      <c r="A4259" s="7"/>
      <c r="B4259" s="7"/>
      <c r="C4259" s="7"/>
      <c r="D4259" s="7"/>
      <c r="E4259" s="7"/>
      <c r="F4259" s="7"/>
      <c r="G4259" s="8"/>
    </row>
    <row r="4260" spans="1:7" ht="15" customHeight="1" x14ac:dyDescent="0.25">
      <c r="A4260" s="7"/>
      <c r="B4260" s="7"/>
      <c r="C4260" s="7"/>
      <c r="D4260" s="7"/>
      <c r="E4260" s="7"/>
      <c r="F4260" s="7"/>
      <c r="G4260" s="8"/>
    </row>
    <row r="4261" spans="1:7" ht="15" customHeight="1" x14ac:dyDescent="0.25">
      <c r="A4261" s="7"/>
      <c r="B4261" s="7"/>
      <c r="C4261" s="7"/>
      <c r="D4261" s="7"/>
      <c r="E4261" s="7"/>
      <c r="F4261" s="7"/>
      <c r="G4261" s="8"/>
    </row>
    <row r="4262" spans="1:7" ht="15" customHeight="1" x14ac:dyDescent="0.25">
      <c r="A4262" s="7"/>
      <c r="B4262" s="7"/>
      <c r="C4262" s="7"/>
      <c r="D4262" s="7"/>
      <c r="E4262" s="7"/>
      <c r="F4262" s="7"/>
      <c r="G4262" s="8"/>
    </row>
    <row r="4263" spans="1:7" ht="15" customHeight="1" x14ac:dyDescent="0.25">
      <c r="A4263" s="7"/>
      <c r="B4263" s="7"/>
      <c r="C4263" s="7"/>
      <c r="D4263" s="7"/>
      <c r="E4263" s="7"/>
      <c r="F4263" s="7"/>
      <c r="G4263" s="8"/>
    </row>
    <row r="4264" spans="1:7" ht="15" customHeight="1" x14ac:dyDescent="0.25">
      <c r="A4264" s="7"/>
      <c r="B4264" s="7"/>
      <c r="C4264" s="7"/>
      <c r="D4264" s="7"/>
      <c r="E4264" s="7"/>
      <c r="F4264" s="7"/>
      <c r="G4264" s="8"/>
    </row>
    <row r="4265" spans="1:7" ht="15" customHeight="1" x14ac:dyDescent="0.25">
      <c r="A4265" s="7"/>
      <c r="B4265" s="7"/>
      <c r="C4265" s="7"/>
      <c r="D4265" s="7"/>
      <c r="E4265" s="7"/>
      <c r="F4265" s="7"/>
      <c r="G4265" s="8"/>
    </row>
    <row r="4266" spans="1:7" ht="15" customHeight="1" x14ac:dyDescent="0.25">
      <c r="A4266" s="7"/>
      <c r="B4266" s="7"/>
      <c r="C4266" s="7"/>
      <c r="D4266" s="7"/>
      <c r="E4266" s="7"/>
      <c r="F4266" s="7"/>
      <c r="G4266" s="8"/>
    </row>
    <row r="4267" spans="1:7" ht="15" customHeight="1" x14ac:dyDescent="0.25">
      <c r="A4267" s="7"/>
      <c r="B4267" s="7"/>
      <c r="C4267" s="7"/>
      <c r="D4267" s="7"/>
      <c r="E4267" s="7"/>
      <c r="F4267" s="7"/>
      <c r="G4267" s="8"/>
    </row>
    <row r="4268" spans="1:7" ht="15" customHeight="1" x14ac:dyDescent="0.25">
      <c r="A4268" s="7"/>
      <c r="B4268" s="7"/>
      <c r="C4268" s="7"/>
      <c r="D4268" s="7"/>
      <c r="E4268" s="7"/>
      <c r="F4268" s="7"/>
      <c r="G4268" s="8"/>
    </row>
    <row r="4269" spans="1:7" ht="15" customHeight="1" x14ac:dyDescent="0.25">
      <c r="A4269" s="7"/>
      <c r="B4269" s="7"/>
      <c r="C4269" s="7"/>
      <c r="D4269" s="7"/>
      <c r="E4269" s="7"/>
      <c r="F4269" s="7"/>
      <c r="G4269" s="8"/>
    </row>
    <row r="4270" spans="1:7" ht="15" customHeight="1" x14ac:dyDescent="0.25">
      <c r="A4270" s="7"/>
      <c r="B4270" s="7"/>
      <c r="C4270" s="7"/>
      <c r="D4270" s="7"/>
      <c r="E4270" s="7"/>
      <c r="F4270" s="7"/>
      <c r="G4270" s="8"/>
    </row>
    <row r="4271" spans="1:7" ht="15" customHeight="1" x14ac:dyDescent="0.25">
      <c r="A4271" s="7"/>
      <c r="B4271" s="7"/>
      <c r="C4271" s="7"/>
      <c r="D4271" s="7"/>
      <c r="E4271" s="7"/>
      <c r="F4271" s="7"/>
      <c r="G4271" s="8"/>
    </row>
    <row r="4272" spans="1:7" ht="15" customHeight="1" x14ac:dyDescent="0.25">
      <c r="A4272" s="7"/>
      <c r="B4272" s="7"/>
      <c r="C4272" s="7"/>
      <c r="D4272" s="7"/>
      <c r="E4272" s="7"/>
      <c r="F4272" s="7"/>
      <c r="G4272" s="8"/>
    </row>
    <row r="4273" spans="1:7" ht="15" customHeight="1" x14ac:dyDescent="0.25">
      <c r="A4273" s="7"/>
      <c r="B4273" s="7"/>
      <c r="C4273" s="7"/>
      <c r="D4273" s="7"/>
      <c r="E4273" s="7"/>
      <c r="F4273" s="7"/>
      <c r="G4273" s="8"/>
    </row>
    <row r="4274" spans="1:7" ht="15" customHeight="1" x14ac:dyDescent="0.25">
      <c r="A4274" s="7"/>
      <c r="B4274" s="7"/>
      <c r="C4274" s="7"/>
      <c r="D4274" s="7"/>
      <c r="E4274" s="7"/>
      <c r="F4274" s="7"/>
      <c r="G4274" s="8"/>
    </row>
    <row r="4275" spans="1:7" ht="15" customHeight="1" x14ac:dyDescent="0.25">
      <c r="A4275" s="7"/>
      <c r="B4275" s="7"/>
      <c r="C4275" s="7"/>
      <c r="D4275" s="7"/>
      <c r="E4275" s="7"/>
      <c r="F4275" s="7"/>
      <c r="G4275" s="8"/>
    </row>
    <row r="4276" spans="1:7" ht="15" customHeight="1" x14ac:dyDescent="0.25">
      <c r="A4276" s="7"/>
      <c r="B4276" s="7"/>
      <c r="C4276" s="7"/>
      <c r="D4276" s="7"/>
      <c r="E4276" s="7"/>
      <c r="F4276" s="7"/>
      <c r="G4276" s="8"/>
    </row>
    <row r="4277" spans="1:7" ht="15" customHeight="1" x14ac:dyDescent="0.25">
      <c r="A4277" s="7"/>
      <c r="B4277" s="7"/>
      <c r="C4277" s="7"/>
      <c r="D4277" s="7"/>
      <c r="E4277" s="7"/>
      <c r="F4277" s="7"/>
      <c r="G4277" s="8"/>
    </row>
    <row r="4278" spans="1:7" ht="15" customHeight="1" x14ac:dyDescent="0.25">
      <c r="A4278" s="7"/>
      <c r="B4278" s="7"/>
      <c r="C4278" s="7"/>
      <c r="D4278" s="7"/>
      <c r="E4278" s="7"/>
      <c r="F4278" s="7"/>
      <c r="G4278" s="8"/>
    </row>
    <row r="4279" spans="1:7" ht="15" customHeight="1" x14ac:dyDescent="0.25">
      <c r="A4279" s="7"/>
      <c r="B4279" s="7"/>
      <c r="C4279" s="7"/>
      <c r="D4279" s="7"/>
      <c r="E4279" s="7"/>
      <c r="F4279" s="7"/>
      <c r="G4279" s="8"/>
    </row>
    <row r="4280" spans="1:7" ht="15" customHeight="1" x14ac:dyDescent="0.25">
      <c r="A4280" s="7"/>
      <c r="B4280" s="7"/>
      <c r="C4280" s="7"/>
      <c r="D4280" s="7"/>
      <c r="E4280" s="7"/>
      <c r="F4280" s="7"/>
      <c r="G4280" s="8"/>
    </row>
    <row r="4281" spans="1:7" ht="15" customHeight="1" x14ac:dyDescent="0.25">
      <c r="A4281" s="7"/>
      <c r="B4281" s="7"/>
      <c r="C4281" s="7"/>
      <c r="D4281" s="7"/>
      <c r="E4281" s="7"/>
      <c r="F4281" s="7"/>
      <c r="G4281" s="8"/>
    </row>
    <row r="4282" spans="1:7" ht="15" customHeight="1" x14ac:dyDescent="0.25">
      <c r="A4282" s="7"/>
      <c r="B4282" s="7"/>
      <c r="C4282" s="7"/>
      <c r="D4282" s="7"/>
      <c r="E4282" s="7"/>
      <c r="F4282" s="7"/>
      <c r="G4282" s="8"/>
    </row>
    <row r="4283" spans="1:7" ht="15" customHeight="1" x14ac:dyDescent="0.25">
      <c r="A4283" s="7"/>
      <c r="B4283" s="7"/>
      <c r="C4283" s="7"/>
      <c r="D4283" s="7"/>
      <c r="E4283" s="7"/>
      <c r="F4283" s="7"/>
      <c r="G4283" s="8"/>
    </row>
    <row r="4284" spans="1:7" ht="15" customHeight="1" x14ac:dyDescent="0.25">
      <c r="A4284" s="7"/>
      <c r="B4284" s="7"/>
      <c r="C4284" s="7"/>
      <c r="D4284" s="7"/>
      <c r="E4284" s="7"/>
      <c r="F4284" s="7"/>
      <c r="G4284" s="8"/>
    </row>
    <row r="4285" spans="1:7" ht="15" customHeight="1" x14ac:dyDescent="0.25">
      <c r="A4285" s="7"/>
      <c r="B4285" s="7"/>
      <c r="C4285" s="7"/>
      <c r="D4285" s="7"/>
      <c r="E4285" s="7"/>
      <c r="F4285" s="7"/>
      <c r="G4285" s="8"/>
    </row>
    <row r="4286" spans="1:7" ht="15" customHeight="1" x14ac:dyDescent="0.25">
      <c r="A4286" s="7"/>
      <c r="B4286" s="7"/>
      <c r="C4286" s="7"/>
      <c r="D4286" s="7"/>
      <c r="E4286" s="7"/>
      <c r="F4286" s="7"/>
      <c r="G4286" s="8"/>
    </row>
    <row r="4287" spans="1:7" ht="15" customHeight="1" x14ac:dyDescent="0.25">
      <c r="A4287" s="7"/>
      <c r="B4287" s="7"/>
      <c r="C4287" s="7"/>
      <c r="D4287" s="7"/>
      <c r="E4287" s="7"/>
      <c r="F4287" s="7"/>
      <c r="G4287" s="8"/>
    </row>
    <row r="4288" spans="1:7" ht="15" customHeight="1" x14ac:dyDescent="0.25">
      <c r="A4288" s="7"/>
      <c r="B4288" s="7"/>
      <c r="C4288" s="7"/>
      <c r="D4288" s="7"/>
      <c r="E4288" s="7"/>
      <c r="F4288" s="7"/>
      <c r="G4288" s="8"/>
    </row>
    <row r="4289" spans="1:7" ht="15" customHeight="1" x14ac:dyDescent="0.25">
      <c r="A4289" s="7"/>
      <c r="B4289" s="7"/>
      <c r="C4289" s="7"/>
      <c r="D4289" s="7"/>
      <c r="E4289" s="7"/>
      <c r="F4289" s="7"/>
      <c r="G4289" s="8"/>
    </row>
    <row r="4290" spans="1:7" ht="15" customHeight="1" x14ac:dyDescent="0.25">
      <c r="A4290" s="7"/>
      <c r="B4290" s="7"/>
      <c r="C4290" s="7"/>
      <c r="D4290" s="7"/>
      <c r="E4290" s="7"/>
      <c r="F4290" s="7"/>
      <c r="G4290" s="8"/>
    </row>
    <row r="4291" spans="1:7" ht="15" customHeight="1" x14ac:dyDescent="0.25">
      <c r="A4291" s="7"/>
      <c r="B4291" s="7"/>
      <c r="C4291" s="7"/>
      <c r="D4291" s="7"/>
      <c r="E4291" s="7"/>
      <c r="F4291" s="7"/>
      <c r="G4291" s="8"/>
    </row>
    <row r="4292" spans="1:7" ht="15" customHeight="1" x14ac:dyDescent="0.25">
      <c r="A4292" s="7"/>
      <c r="B4292" s="7"/>
      <c r="C4292" s="7"/>
      <c r="D4292" s="7"/>
      <c r="E4292" s="7"/>
      <c r="F4292" s="7"/>
      <c r="G4292" s="8"/>
    </row>
    <row r="4293" spans="1:7" ht="15" customHeight="1" x14ac:dyDescent="0.25">
      <c r="A4293" s="7"/>
      <c r="B4293" s="7"/>
      <c r="C4293" s="7"/>
      <c r="D4293" s="7"/>
      <c r="E4293" s="7"/>
      <c r="F4293" s="7"/>
      <c r="G4293" s="8"/>
    </row>
    <row r="4294" spans="1:7" ht="15" customHeight="1" x14ac:dyDescent="0.25">
      <c r="A4294" s="7"/>
      <c r="B4294" s="7"/>
      <c r="C4294" s="7"/>
      <c r="D4294" s="7"/>
      <c r="E4294" s="7"/>
      <c r="F4294" s="7"/>
      <c r="G4294" s="9"/>
    </row>
    <row r="4295" spans="1:7" ht="15" customHeight="1" x14ac:dyDescent="0.25">
      <c r="A4295" s="7"/>
      <c r="B4295" s="7"/>
      <c r="C4295" s="7"/>
      <c r="D4295" s="7"/>
      <c r="E4295" s="7"/>
      <c r="F4295" s="7"/>
      <c r="G4295" s="8"/>
    </row>
    <row r="4296" spans="1:7" ht="15" customHeight="1" x14ac:dyDescent="0.25">
      <c r="A4296" s="7"/>
      <c r="B4296" s="7"/>
      <c r="C4296" s="7"/>
      <c r="D4296" s="7"/>
      <c r="E4296" s="7"/>
      <c r="F4296" s="7"/>
      <c r="G4296" s="8"/>
    </row>
    <row r="4297" spans="1:7" ht="15" customHeight="1" x14ac:dyDescent="0.25">
      <c r="A4297" s="7"/>
      <c r="B4297" s="7"/>
      <c r="C4297" s="7"/>
      <c r="D4297" s="7"/>
      <c r="E4297" s="7"/>
      <c r="F4297" s="7"/>
      <c r="G4297" s="8"/>
    </row>
    <row r="4298" spans="1:7" ht="15" customHeight="1" x14ac:dyDescent="0.25">
      <c r="A4298" s="7"/>
      <c r="B4298" s="7"/>
      <c r="C4298" s="7"/>
      <c r="D4298" s="7"/>
      <c r="E4298" s="7"/>
      <c r="F4298" s="7"/>
      <c r="G4298" s="8"/>
    </row>
    <row r="4299" spans="1:7" ht="15" customHeight="1" x14ac:dyDescent="0.25">
      <c r="A4299" s="7"/>
      <c r="B4299" s="7"/>
      <c r="C4299" s="7"/>
      <c r="D4299" s="7"/>
      <c r="E4299" s="7"/>
      <c r="F4299" s="7"/>
      <c r="G4299" s="9"/>
    </row>
    <row r="4300" spans="1:7" ht="15" customHeight="1" x14ac:dyDescent="0.25">
      <c r="A4300" s="7"/>
      <c r="B4300" s="7"/>
      <c r="C4300" s="7"/>
      <c r="D4300" s="7"/>
      <c r="E4300" s="7"/>
      <c r="F4300" s="7"/>
      <c r="G4300" s="9"/>
    </row>
    <row r="4301" spans="1:7" ht="15" customHeight="1" x14ac:dyDescent="0.25">
      <c r="A4301" s="7"/>
      <c r="B4301" s="7"/>
      <c r="C4301" s="7"/>
      <c r="D4301" s="7"/>
      <c r="E4301" s="7"/>
      <c r="F4301" s="7"/>
      <c r="G4301" s="8"/>
    </row>
    <row r="4302" spans="1:7" ht="15" customHeight="1" x14ac:dyDescent="0.25">
      <c r="A4302" s="7"/>
      <c r="B4302" s="7"/>
      <c r="C4302" s="7"/>
      <c r="D4302" s="7"/>
      <c r="E4302" s="7"/>
      <c r="F4302" s="7"/>
      <c r="G4302" s="8"/>
    </row>
    <row r="4303" spans="1:7" ht="15" customHeight="1" x14ac:dyDescent="0.25">
      <c r="A4303" s="7"/>
      <c r="B4303" s="7"/>
      <c r="C4303" s="7"/>
      <c r="D4303" s="7"/>
      <c r="E4303" s="7"/>
      <c r="F4303" s="7"/>
      <c r="G4303" s="8"/>
    </row>
    <row r="4304" spans="1:7" ht="15" customHeight="1" x14ac:dyDescent="0.25">
      <c r="A4304" s="7"/>
      <c r="B4304" s="7"/>
      <c r="C4304" s="7"/>
      <c r="D4304" s="7"/>
      <c r="E4304" s="7"/>
      <c r="F4304" s="7"/>
      <c r="G4304" s="8"/>
    </row>
    <row r="4305" spans="1:7" ht="15" customHeight="1" x14ac:dyDescent="0.25">
      <c r="A4305" s="7"/>
      <c r="B4305" s="7"/>
      <c r="C4305" s="7"/>
      <c r="D4305" s="7"/>
      <c r="E4305" s="7"/>
      <c r="F4305" s="7"/>
      <c r="G4305" s="8"/>
    </row>
    <row r="4306" spans="1:7" ht="15" customHeight="1" x14ac:dyDescent="0.25">
      <c r="A4306" s="7"/>
      <c r="B4306" s="7"/>
      <c r="C4306" s="7"/>
      <c r="D4306" s="7"/>
      <c r="E4306" s="7"/>
      <c r="F4306" s="7"/>
      <c r="G4306" s="8"/>
    </row>
    <row r="4307" spans="1:7" ht="15" customHeight="1" x14ac:dyDescent="0.25">
      <c r="A4307" s="7"/>
      <c r="B4307" s="7"/>
      <c r="C4307" s="7"/>
      <c r="D4307" s="7"/>
      <c r="E4307" s="7"/>
      <c r="F4307" s="7"/>
      <c r="G4307" s="9"/>
    </row>
    <row r="4308" spans="1:7" ht="15" customHeight="1" x14ac:dyDescent="0.25">
      <c r="A4308" s="7"/>
      <c r="B4308" s="7"/>
      <c r="C4308" s="7"/>
      <c r="D4308" s="7"/>
      <c r="E4308" s="7"/>
      <c r="F4308" s="7"/>
      <c r="G4308" s="9"/>
    </row>
    <row r="4309" spans="1:7" ht="15" customHeight="1" x14ac:dyDescent="0.25">
      <c r="A4309" s="7"/>
      <c r="B4309" s="7"/>
      <c r="C4309" s="7"/>
      <c r="D4309" s="7"/>
      <c r="E4309" s="7"/>
      <c r="F4309" s="7"/>
      <c r="G4309" s="9"/>
    </row>
    <row r="4310" spans="1:7" ht="15" customHeight="1" x14ac:dyDescent="0.25">
      <c r="A4310" s="7"/>
      <c r="B4310" s="7"/>
      <c r="C4310" s="7"/>
      <c r="D4310" s="7"/>
      <c r="E4310" s="7"/>
      <c r="F4310" s="7"/>
      <c r="G4310" s="9"/>
    </row>
    <row r="4311" spans="1:7" ht="15" customHeight="1" x14ac:dyDescent="0.25">
      <c r="A4311" s="7"/>
      <c r="B4311" s="7"/>
      <c r="C4311" s="7"/>
      <c r="D4311" s="7"/>
      <c r="E4311" s="7"/>
      <c r="F4311" s="7"/>
      <c r="G4311" s="8"/>
    </row>
    <row r="4312" spans="1:7" ht="15" customHeight="1" x14ac:dyDescent="0.25">
      <c r="A4312" s="7"/>
      <c r="B4312" s="7"/>
      <c r="C4312" s="7"/>
      <c r="D4312" s="7"/>
      <c r="E4312" s="7"/>
      <c r="F4312" s="7"/>
      <c r="G4312" s="9"/>
    </row>
    <row r="4313" spans="1:7" ht="15" customHeight="1" x14ac:dyDescent="0.25">
      <c r="A4313" s="7"/>
      <c r="B4313" s="7"/>
      <c r="C4313" s="7"/>
      <c r="D4313" s="7"/>
      <c r="E4313" s="7"/>
      <c r="F4313" s="7"/>
      <c r="G4313" s="8"/>
    </row>
    <row r="4314" spans="1:7" ht="15" customHeight="1" x14ac:dyDescent="0.25">
      <c r="A4314" s="7"/>
      <c r="B4314" s="7"/>
      <c r="C4314" s="7"/>
      <c r="D4314" s="7"/>
      <c r="E4314" s="7"/>
      <c r="F4314" s="7"/>
      <c r="G4314" s="8"/>
    </row>
    <row r="4315" spans="1:7" ht="15" customHeight="1" x14ac:dyDescent="0.25">
      <c r="A4315" s="7"/>
      <c r="B4315" s="7"/>
      <c r="C4315" s="7"/>
      <c r="D4315" s="7"/>
      <c r="E4315" s="7"/>
      <c r="F4315" s="7"/>
      <c r="G4315" s="8"/>
    </row>
    <row r="4316" spans="1:7" ht="15" customHeight="1" x14ac:dyDescent="0.25">
      <c r="A4316" s="7"/>
      <c r="B4316" s="7"/>
      <c r="C4316" s="7"/>
      <c r="D4316" s="7"/>
      <c r="E4316" s="7"/>
      <c r="F4316" s="7"/>
      <c r="G4316" s="8"/>
    </row>
    <row r="4317" spans="1:7" ht="15" customHeight="1" x14ac:dyDescent="0.25">
      <c r="A4317" s="7"/>
      <c r="B4317" s="7"/>
      <c r="C4317" s="7"/>
      <c r="D4317" s="7"/>
      <c r="E4317" s="7"/>
      <c r="F4317" s="7"/>
      <c r="G4317" s="8"/>
    </row>
    <row r="4318" spans="1:7" ht="15" customHeight="1" x14ac:dyDescent="0.25">
      <c r="A4318" s="7"/>
      <c r="B4318" s="7"/>
      <c r="C4318" s="7"/>
      <c r="D4318" s="7"/>
      <c r="E4318" s="7"/>
      <c r="F4318" s="7"/>
      <c r="G4318" s="8"/>
    </row>
    <row r="4319" spans="1:7" ht="15" customHeight="1" x14ac:dyDescent="0.25">
      <c r="A4319" s="7"/>
      <c r="B4319" s="7"/>
      <c r="C4319" s="7"/>
      <c r="D4319" s="7"/>
      <c r="E4319" s="7"/>
      <c r="F4319" s="7"/>
      <c r="G4319" s="8"/>
    </row>
    <row r="4320" spans="1:7" ht="15" customHeight="1" x14ac:dyDescent="0.25">
      <c r="A4320" s="7"/>
      <c r="B4320" s="7"/>
      <c r="C4320" s="7"/>
      <c r="D4320" s="7"/>
      <c r="E4320" s="7"/>
      <c r="F4320" s="7"/>
      <c r="G4320" s="9"/>
    </row>
    <row r="4321" spans="1:7" ht="15" customHeight="1" x14ac:dyDescent="0.25">
      <c r="A4321" s="7"/>
      <c r="B4321" s="7"/>
      <c r="C4321" s="7"/>
      <c r="D4321" s="7"/>
      <c r="E4321" s="7"/>
      <c r="F4321" s="7"/>
      <c r="G4321" s="8"/>
    </row>
    <row r="4322" spans="1:7" ht="15" customHeight="1" x14ac:dyDescent="0.25">
      <c r="A4322" s="7"/>
      <c r="B4322" s="7"/>
      <c r="C4322" s="7"/>
      <c r="D4322" s="7"/>
      <c r="E4322" s="7"/>
      <c r="F4322" s="7"/>
      <c r="G4322" s="8"/>
    </row>
    <row r="4323" spans="1:7" ht="15" customHeight="1" x14ac:dyDescent="0.25">
      <c r="A4323" s="7"/>
      <c r="B4323" s="7"/>
      <c r="C4323" s="7"/>
      <c r="D4323" s="7"/>
      <c r="E4323" s="7"/>
      <c r="F4323" s="7"/>
      <c r="G4323" s="8"/>
    </row>
    <row r="4324" spans="1:7" ht="15" customHeight="1" x14ac:dyDescent="0.25">
      <c r="A4324" s="7"/>
      <c r="B4324" s="7"/>
      <c r="C4324" s="7"/>
      <c r="D4324" s="7"/>
      <c r="E4324" s="7"/>
      <c r="F4324" s="7"/>
      <c r="G4324" s="8"/>
    </row>
    <row r="4325" spans="1:7" ht="15" customHeight="1" x14ac:dyDescent="0.25">
      <c r="A4325" s="7"/>
      <c r="B4325" s="7"/>
      <c r="C4325" s="7"/>
      <c r="D4325" s="7"/>
      <c r="E4325" s="7"/>
      <c r="F4325" s="7"/>
      <c r="G4325" s="8"/>
    </row>
    <row r="4326" spans="1:7" ht="15" customHeight="1" x14ac:dyDescent="0.25">
      <c r="A4326" s="7"/>
      <c r="B4326" s="7"/>
      <c r="C4326" s="7"/>
      <c r="D4326" s="7"/>
      <c r="E4326" s="7"/>
      <c r="F4326" s="7"/>
      <c r="G4326" s="8"/>
    </row>
    <row r="4327" spans="1:7" ht="15" customHeight="1" x14ac:dyDescent="0.25">
      <c r="A4327" s="7"/>
      <c r="B4327" s="7"/>
      <c r="C4327" s="7"/>
      <c r="D4327" s="7"/>
      <c r="E4327" s="7"/>
      <c r="F4327" s="7"/>
      <c r="G4327" s="8"/>
    </row>
    <row r="4328" spans="1:7" ht="15" customHeight="1" x14ac:dyDescent="0.25">
      <c r="A4328" s="7"/>
      <c r="B4328" s="7"/>
      <c r="C4328" s="7"/>
      <c r="D4328" s="7"/>
      <c r="E4328" s="7"/>
      <c r="F4328" s="7"/>
      <c r="G4328" s="8"/>
    </row>
    <row r="4329" spans="1:7" ht="15" customHeight="1" x14ac:dyDescent="0.25">
      <c r="A4329" s="7"/>
      <c r="B4329" s="7"/>
      <c r="C4329" s="7"/>
      <c r="D4329" s="7"/>
      <c r="E4329" s="7"/>
      <c r="F4329" s="7"/>
      <c r="G4329" s="8"/>
    </row>
    <row r="4330" spans="1:7" ht="15" customHeight="1" x14ac:dyDescent="0.25">
      <c r="A4330" s="7"/>
      <c r="B4330" s="7"/>
      <c r="C4330" s="7"/>
      <c r="D4330" s="7"/>
      <c r="E4330" s="7"/>
      <c r="F4330" s="7"/>
      <c r="G4330" s="8"/>
    </row>
    <row r="4331" spans="1:7" ht="15" customHeight="1" x14ac:dyDescent="0.25">
      <c r="A4331" s="7"/>
      <c r="B4331" s="7"/>
      <c r="C4331" s="7"/>
      <c r="D4331" s="7"/>
      <c r="E4331" s="7"/>
      <c r="F4331" s="7"/>
      <c r="G4331" s="8"/>
    </row>
    <row r="4332" spans="1:7" ht="15" customHeight="1" x14ac:dyDescent="0.25">
      <c r="A4332" s="7"/>
      <c r="B4332" s="7"/>
      <c r="C4332" s="7"/>
      <c r="D4332" s="7"/>
      <c r="E4332" s="7"/>
      <c r="F4332" s="7"/>
      <c r="G4332" s="8"/>
    </row>
    <row r="4333" spans="1:7" ht="15" customHeight="1" x14ac:dyDescent="0.25">
      <c r="A4333" s="7"/>
      <c r="B4333" s="7"/>
      <c r="C4333" s="7"/>
      <c r="D4333" s="7"/>
      <c r="E4333" s="7"/>
      <c r="F4333" s="7"/>
      <c r="G4333" s="8"/>
    </row>
    <row r="4334" spans="1:7" ht="15" customHeight="1" x14ac:dyDescent="0.25">
      <c r="A4334" s="7"/>
      <c r="B4334" s="7"/>
      <c r="C4334" s="7"/>
      <c r="D4334" s="7"/>
      <c r="E4334" s="7"/>
      <c r="F4334" s="7"/>
      <c r="G4334" s="8"/>
    </row>
    <row r="4335" spans="1:7" ht="15" customHeight="1" x14ac:dyDescent="0.25">
      <c r="A4335" s="7"/>
      <c r="B4335" s="7"/>
      <c r="C4335" s="7"/>
      <c r="D4335" s="7"/>
      <c r="E4335" s="7"/>
      <c r="F4335" s="7"/>
      <c r="G4335" s="8"/>
    </row>
    <row r="4336" spans="1:7" ht="15" customHeight="1" x14ac:dyDescent="0.25">
      <c r="A4336" s="7"/>
      <c r="B4336" s="7"/>
      <c r="C4336" s="7"/>
      <c r="D4336" s="7"/>
      <c r="E4336" s="7"/>
      <c r="F4336" s="7"/>
      <c r="G4336" s="8"/>
    </row>
    <row r="4337" spans="1:7" ht="15" customHeight="1" x14ac:dyDescent="0.25">
      <c r="A4337" s="7"/>
      <c r="B4337" s="7"/>
      <c r="C4337" s="7"/>
      <c r="D4337" s="7"/>
      <c r="E4337" s="7"/>
      <c r="F4337" s="7"/>
      <c r="G4337" s="8"/>
    </row>
    <row r="4338" spans="1:7" ht="15" customHeight="1" x14ac:dyDescent="0.25">
      <c r="A4338" s="7"/>
      <c r="B4338" s="7"/>
      <c r="C4338" s="7"/>
      <c r="D4338" s="7"/>
      <c r="E4338" s="7"/>
      <c r="F4338" s="7"/>
      <c r="G4338" s="8"/>
    </row>
    <row r="4339" spans="1:7" ht="15" customHeight="1" x14ac:dyDescent="0.25">
      <c r="A4339" s="7"/>
      <c r="B4339" s="7"/>
      <c r="C4339" s="7"/>
      <c r="D4339" s="7"/>
      <c r="E4339" s="7"/>
      <c r="F4339" s="7"/>
      <c r="G4339" s="8"/>
    </row>
    <row r="4340" spans="1:7" ht="15" customHeight="1" x14ac:dyDescent="0.25">
      <c r="A4340" s="7"/>
      <c r="B4340" s="7"/>
      <c r="C4340" s="7"/>
      <c r="D4340" s="7"/>
      <c r="E4340" s="7"/>
      <c r="F4340" s="7"/>
      <c r="G4340" s="8"/>
    </row>
    <row r="4341" spans="1:7" ht="15" customHeight="1" x14ac:dyDescent="0.25">
      <c r="A4341" s="7"/>
      <c r="B4341" s="7"/>
      <c r="C4341" s="7"/>
      <c r="D4341" s="7"/>
      <c r="E4341" s="7"/>
      <c r="F4341" s="7"/>
      <c r="G4341" s="8"/>
    </row>
    <row r="4342" spans="1:7" ht="15" customHeight="1" x14ac:dyDescent="0.25">
      <c r="A4342" s="7"/>
      <c r="B4342" s="7"/>
      <c r="C4342" s="7"/>
      <c r="D4342" s="7"/>
      <c r="E4342" s="7"/>
      <c r="F4342" s="7"/>
      <c r="G4342" s="8"/>
    </row>
    <row r="4343" spans="1:7" ht="15" customHeight="1" x14ac:dyDescent="0.25">
      <c r="A4343" s="7"/>
      <c r="B4343" s="7"/>
      <c r="C4343" s="7"/>
      <c r="D4343" s="7"/>
      <c r="E4343" s="7"/>
      <c r="F4343" s="7"/>
      <c r="G4343" s="8"/>
    </row>
    <row r="4344" spans="1:7" ht="15" customHeight="1" x14ac:dyDescent="0.25">
      <c r="A4344" s="7"/>
      <c r="B4344" s="7"/>
      <c r="C4344" s="7"/>
      <c r="D4344" s="7"/>
      <c r="E4344" s="7"/>
      <c r="F4344" s="7"/>
      <c r="G4344" s="8"/>
    </row>
    <row r="4345" spans="1:7" ht="15" customHeight="1" x14ac:dyDescent="0.25">
      <c r="A4345" s="7"/>
      <c r="B4345" s="7"/>
      <c r="C4345" s="7"/>
      <c r="D4345" s="7"/>
      <c r="E4345" s="7"/>
      <c r="F4345" s="7"/>
      <c r="G4345" s="8"/>
    </row>
    <row r="4346" spans="1:7" ht="15" customHeight="1" x14ac:dyDescent="0.25">
      <c r="A4346" s="7"/>
      <c r="B4346" s="7"/>
      <c r="C4346" s="7"/>
      <c r="D4346" s="7"/>
      <c r="E4346" s="7"/>
      <c r="F4346" s="7"/>
      <c r="G4346" s="8"/>
    </row>
    <row r="4347" spans="1:7" ht="15" customHeight="1" x14ac:dyDescent="0.25">
      <c r="A4347" s="7"/>
      <c r="B4347" s="7"/>
      <c r="C4347" s="7"/>
      <c r="D4347" s="7"/>
      <c r="E4347" s="7"/>
      <c r="F4347" s="7"/>
      <c r="G4347" s="8"/>
    </row>
    <row r="4348" spans="1:7" ht="15" customHeight="1" x14ac:dyDescent="0.25">
      <c r="A4348" s="7"/>
      <c r="B4348" s="7"/>
      <c r="C4348" s="7"/>
      <c r="D4348" s="7"/>
      <c r="E4348" s="7"/>
      <c r="F4348" s="7"/>
      <c r="G4348" s="8"/>
    </row>
    <row r="4349" spans="1:7" ht="15" customHeight="1" x14ac:dyDescent="0.25">
      <c r="A4349" s="7"/>
      <c r="B4349" s="7"/>
      <c r="C4349" s="7"/>
      <c r="D4349" s="7"/>
      <c r="E4349" s="7"/>
      <c r="F4349" s="7"/>
      <c r="G4349" s="8"/>
    </row>
    <row r="4350" spans="1:7" ht="15" customHeight="1" x14ac:dyDescent="0.25">
      <c r="A4350" s="7"/>
      <c r="B4350" s="7"/>
      <c r="C4350" s="7"/>
      <c r="D4350" s="7"/>
      <c r="E4350" s="7"/>
      <c r="F4350" s="7"/>
      <c r="G4350" s="8"/>
    </row>
    <row r="4351" spans="1:7" ht="15" customHeight="1" x14ac:dyDescent="0.25">
      <c r="A4351" s="7"/>
      <c r="B4351" s="7"/>
      <c r="C4351" s="7"/>
      <c r="D4351" s="7"/>
      <c r="E4351" s="7"/>
      <c r="F4351" s="7"/>
      <c r="G4351" s="8"/>
    </row>
    <row r="4352" spans="1:7" ht="15" customHeight="1" x14ac:dyDescent="0.25">
      <c r="A4352" s="7"/>
      <c r="B4352" s="7"/>
      <c r="C4352" s="7"/>
      <c r="D4352" s="7"/>
      <c r="E4352" s="7"/>
      <c r="F4352" s="7"/>
      <c r="G4352" s="8"/>
    </row>
    <row r="4353" spans="1:7" ht="15" customHeight="1" x14ac:dyDescent="0.25">
      <c r="A4353" s="7"/>
      <c r="B4353" s="7"/>
      <c r="C4353" s="7"/>
      <c r="D4353" s="7"/>
      <c r="E4353" s="7"/>
      <c r="F4353" s="7"/>
      <c r="G4353" s="8"/>
    </row>
    <row r="4354" spans="1:7" ht="15" customHeight="1" x14ac:dyDescent="0.25">
      <c r="A4354" s="7"/>
      <c r="B4354" s="7"/>
      <c r="C4354" s="7"/>
      <c r="D4354" s="7"/>
      <c r="E4354" s="7"/>
      <c r="F4354" s="7"/>
      <c r="G4354" s="8"/>
    </row>
    <row r="4355" spans="1:7" ht="15" customHeight="1" x14ac:dyDescent="0.25">
      <c r="A4355" s="7"/>
      <c r="B4355" s="7"/>
      <c r="C4355" s="7"/>
      <c r="D4355" s="7"/>
      <c r="E4355" s="7"/>
      <c r="F4355" s="7"/>
      <c r="G4355" s="8"/>
    </row>
    <row r="4356" spans="1:7" ht="15" customHeight="1" x14ac:dyDescent="0.25">
      <c r="A4356" s="7"/>
      <c r="B4356" s="7"/>
      <c r="C4356" s="7"/>
      <c r="D4356" s="7"/>
      <c r="E4356" s="7"/>
      <c r="F4356" s="7"/>
      <c r="G4356" s="8"/>
    </row>
    <row r="4357" spans="1:7" ht="15" customHeight="1" x14ac:dyDescent="0.25">
      <c r="A4357" s="7"/>
      <c r="B4357" s="7"/>
      <c r="C4357" s="7"/>
      <c r="D4357" s="7"/>
      <c r="E4357" s="7"/>
      <c r="F4357" s="7"/>
      <c r="G4357" s="8"/>
    </row>
    <row r="4358" spans="1:7" ht="15" customHeight="1" x14ac:dyDescent="0.25">
      <c r="A4358" s="7"/>
      <c r="B4358" s="7"/>
      <c r="C4358" s="7"/>
      <c r="D4358" s="7"/>
      <c r="E4358" s="7"/>
      <c r="F4358" s="7"/>
      <c r="G4358" s="8"/>
    </row>
    <row r="4359" spans="1:7" ht="15" customHeight="1" x14ac:dyDescent="0.25">
      <c r="A4359" s="7"/>
      <c r="B4359" s="7"/>
      <c r="C4359" s="7"/>
      <c r="D4359" s="7"/>
      <c r="E4359" s="7"/>
      <c r="F4359" s="7"/>
      <c r="G4359" s="8"/>
    </row>
    <row r="4360" spans="1:7" ht="15" customHeight="1" x14ac:dyDescent="0.25">
      <c r="A4360" s="7"/>
      <c r="B4360" s="7"/>
      <c r="C4360" s="7"/>
      <c r="D4360" s="7"/>
      <c r="E4360" s="7"/>
      <c r="F4360" s="7"/>
      <c r="G4360" s="8"/>
    </row>
    <row r="4361" spans="1:7" ht="15" customHeight="1" x14ac:dyDescent="0.25">
      <c r="A4361" s="7"/>
      <c r="B4361" s="7"/>
      <c r="C4361" s="7"/>
      <c r="D4361" s="7"/>
      <c r="E4361" s="7"/>
      <c r="F4361" s="7"/>
      <c r="G4361" s="8"/>
    </row>
    <row r="4362" spans="1:7" ht="15" customHeight="1" x14ac:dyDescent="0.25">
      <c r="A4362" s="7"/>
      <c r="B4362" s="7"/>
      <c r="C4362" s="7"/>
      <c r="D4362" s="7"/>
      <c r="E4362" s="7"/>
      <c r="F4362" s="7"/>
      <c r="G4362" s="8"/>
    </row>
    <row r="4363" spans="1:7" ht="15" customHeight="1" x14ac:dyDescent="0.25">
      <c r="A4363" s="7"/>
      <c r="B4363" s="7"/>
      <c r="C4363" s="7"/>
      <c r="D4363" s="7"/>
      <c r="E4363" s="7"/>
      <c r="F4363" s="7"/>
      <c r="G4363" s="8"/>
    </row>
    <row r="4364" spans="1:7" ht="15" customHeight="1" x14ac:dyDescent="0.25">
      <c r="A4364" s="7"/>
      <c r="B4364" s="7"/>
      <c r="C4364" s="7"/>
      <c r="D4364" s="7"/>
      <c r="E4364" s="7"/>
      <c r="F4364" s="7"/>
      <c r="G4364" s="8"/>
    </row>
    <row r="4365" spans="1:7" ht="15" customHeight="1" x14ac:dyDescent="0.25">
      <c r="A4365" s="7"/>
      <c r="B4365" s="7"/>
      <c r="C4365" s="7"/>
      <c r="D4365" s="7"/>
      <c r="E4365" s="7"/>
      <c r="F4365" s="7"/>
      <c r="G4365" s="8"/>
    </row>
    <row r="4366" spans="1:7" ht="15" customHeight="1" x14ac:dyDescent="0.25">
      <c r="A4366" s="7"/>
      <c r="B4366" s="7"/>
      <c r="C4366" s="7"/>
      <c r="D4366" s="7"/>
      <c r="E4366" s="7"/>
      <c r="F4366" s="7"/>
      <c r="G4366" s="8"/>
    </row>
    <row r="4367" spans="1:7" ht="15" customHeight="1" x14ac:dyDescent="0.25">
      <c r="A4367" s="7"/>
      <c r="B4367" s="7"/>
      <c r="C4367" s="7"/>
      <c r="D4367" s="7"/>
      <c r="E4367" s="7"/>
      <c r="F4367" s="7"/>
      <c r="G4367" s="8"/>
    </row>
    <row r="4368" spans="1:7" ht="15" customHeight="1" x14ac:dyDescent="0.25">
      <c r="A4368" s="7"/>
      <c r="B4368" s="7"/>
      <c r="C4368" s="7"/>
      <c r="D4368" s="7"/>
      <c r="E4368" s="7"/>
      <c r="F4368" s="7"/>
      <c r="G4368" s="9"/>
    </row>
    <row r="4369" spans="1:7" ht="15" customHeight="1" x14ac:dyDescent="0.25">
      <c r="A4369" s="7"/>
      <c r="B4369" s="7"/>
      <c r="C4369" s="7"/>
      <c r="D4369" s="7"/>
      <c r="E4369" s="7"/>
      <c r="F4369" s="7"/>
      <c r="G4369" s="8"/>
    </row>
    <row r="4370" spans="1:7" ht="15" customHeight="1" x14ac:dyDescent="0.25">
      <c r="A4370" s="7"/>
      <c r="B4370" s="7"/>
      <c r="C4370" s="7"/>
      <c r="D4370" s="7"/>
      <c r="E4370" s="7"/>
      <c r="F4370" s="7"/>
      <c r="G4370" s="8"/>
    </row>
    <row r="4371" spans="1:7" ht="15" customHeight="1" x14ac:dyDescent="0.25">
      <c r="A4371" s="7"/>
      <c r="B4371" s="7"/>
      <c r="C4371" s="7"/>
      <c r="D4371" s="7"/>
      <c r="E4371" s="7"/>
      <c r="F4371" s="7"/>
      <c r="G4371" s="8"/>
    </row>
    <row r="4372" spans="1:7" ht="15" customHeight="1" x14ac:dyDescent="0.25">
      <c r="A4372" s="7"/>
      <c r="B4372" s="7"/>
      <c r="C4372" s="7"/>
      <c r="D4372" s="7"/>
      <c r="E4372" s="7"/>
      <c r="F4372" s="7"/>
      <c r="G4372" s="9"/>
    </row>
    <row r="4373" spans="1:7" ht="15" customHeight="1" x14ac:dyDescent="0.25">
      <c r="A4373" s="7"/>
      <c r="B4373" s="7"/>
      <c r="C4373" s="7"/>
      <c r="D4373" s="7"/>
      <c r="E4373" s="7"/>
      <c r="F4373" s="7"/>
      <c r="G4373" s="9"/>
    </row>
    <row r="4374" spans="1:7" ht="15" customHeight="1" x14ac:dyDescent="0.25">
      <c r="A4374" s="7"/>
      <c r="B4374" s="7"/>
      <c r="C4374" s="7"/>
      <c r="D4374" s="7"/>
      <c r="E4374" s="7"/>
      <c r="F4374" s="7"/>
      <c r="G4374" s="9"/>
    </row>
    <row r="4375" spans="1:7" ht="15" customHeight="1" x14ac:dyDescent="0.25">
      <c r="A4375" s="7"/>
      <c r="B4375" s="7"/>
      <c r="C4375" s="7"/>
      <c r="D4375" s="7"/>
      <c r="E4375" s="7"/>
      <c r="F4375" s="7"/>
      <c r="G4375" s="9"/>
    </row>
    <row r="4376" spans="1:7" ht="15" customHeight="1" x14ac:dyDescent="0.25">
      <c r="A4376" s="7"/>
      <c r="B4376" s="7"/>
      <c r="C4376" s="7"/>
      <c r="D4376" s="7"/>
      <c r="E4376" s="7"/>
      <c r="F4376" s="7"/>
      <c r="G4376" s="8"/>
    </row>
    <row r="4377" spans="1:7" ht="15" customHeight="1" x14ac:dyDescent="0.25">
      <c r="A4377" s="7"/>
      <c r="B4377" s="7"/>
      <c r="C4377" s="7"/>
      <c r="D4377" s="7"/>
      <c r="E4377" s="7"/>
      <c r="F4377" s="7"/>
      <c r="G4377" s="8"/>
    </row>
    <row r="4378" spans="1:7" ht="15" customHeight="1" x14ac:dyDescent="0.25">
      <c r="A4378" s="7"/>
      <c r="B4378" s="7"/>
      <c r="C4378" s="7"/>
      <c r="D4378" s="7"/>
      <c r="E4378" s="7"/>
      <c r="F4378" s="7"/>
      <c r="G4378" s="8"/>
    </row>
    <row r="4379" spans="1:7" ht="15" customHeight="1" x14ac:dyDescent="0.25">
      <c r="A4379" s="7"/>
      <c r="B4379" s="7"/>
      <c r="C4379" s="7"/>
      <c r="D4379" s="7"/>
      <c r="E4379" s="7"/>
      <c r="F4379" s="7"/>
      <c r="G4379" s="8"/>
    </row>
    <row r="4380" spans="1:7" ht="15" customHeight="1" x14ac:dyDescent="0.25">
      <c r="A4380" s="7"/>
      <c r="B4380" s="7"/>
      <c r="C4380" s="7"/>
      <c r="D4380" s="7"/>
      <c r="E4380" s="7"/>
      <c r="F4380" s="7"/>
      <c r="G4380" s="8"/>
    </row>
    <row r="4381" spans="1:7" ht="15" customHeight="1" x14ac:dyDescent="0.25">
      <c r="A4381" s="7"/>
      <c r="B4381" s="7"/>
      <c r="C4381" s="7"/>
      <c r="D4381" s="7"/>
      <c r="E4381" s="7"/>
      <c r="F4381" s="7"/>
      <c r="G4381" s="9"/>
    </row>
    <row r="4382" spans="1:7" ht="15" customHeight="1" x14ac:dyDescent="0.25">
      <c r="A4382" s="7"/>
      <c r="B4382" s="7"/>
      <c r="C4382" s="7"/>
      <c r="D4382" s="7"/>
      <c r="E4382" s="7"/>
      <c r="F4382" s="7"/>
      <c r="G4382" s="9"/>
    </row>
    <row r="4383" spans="1:7" ht="15" customHeight="1" x14ac:dyDescent="0.25">
      <c r="A4383" s="7"/>
      <c r="B4383" s="7"/>
      <c r="C4383" s="7"/>
      <c r="D4383" s="7"/>
      <c r="E4383" s="7"/>
      <c r="F4383" s="7"/>
      <c r="G4383" s="9"/>
    </row>
    <row r="4384" spans="1:7" ht="15" customHeight="1" x14ac:dyDescent="0.25">
      <c r="A4384" s="7"/>
      <c r="B4384" s="7"/>
      <c r="C4384" s="7"/>
      <c r="D4384" s="7"/>
      <c r="E4384" s="7"/>
      <c r="F4384" s="7"/>
      <c r="G4384" s="9"/>
    </row>
    <row r="4385" spans="1:7" ht="15" customHeight="1" x14ac:dyDescent="0.25">
      <c r="A4385" s="7"/>
      <c r="B4385" s="7"/>
      <c r="C4385" s="7"/>
      <c r="D4385" s="7"/>
      <c r="E4385" s="7"/>
      <c r="F4385" s="7"/>
      <c r="G4385" s="9"/>
    </row>
    <row r="4386" spans="1:7" ht="15" customHeight="1" x14ac:dyDescent="0.25">
      <c r="A4386" s="7"/>
      <c r="B4386" s="7"/>
      <c r="C4386" s="7"/>
      <c r="D4386" s="7"/>
      <c r="E4386" s="7"/>
      <c r="F4386" s="7"/>
      <c r="G4386" s="9"/>
    </row>
    <row r="4387" spans="1:7" ht="15" customHeight="1" x14ac:dyDescent="0.25">
      <c r="A4387" s="7"/>
      <c r="B4387" s="7"/>
      <c r="C4387" s="7"/>
      <c r="D4387" s="7"/>
      <c r="E4387" s="7"/>
      <c r="F4387" s="7"/>
      <c r="G4387" s="8"/>
    </row>
    <row r="4388" spans="1:7" ht="15" customHeight="1" x14ac:dyDescent="0.25">
      <c r="A4388" s="7"/>
      <c r="B4388" s="7"/>
      <c r="C4388" s="7"/>
      <c r="D4388" s="7"/>
      <c r="E4388" s="7"/>
      <c r="F4388" s="7"/>
      <c r="G4388" s="8"/>
    </row>
    <row r="4389" spans="1:7" ht="15" customHeight="1" x14ac:dyDescent="0.25">
      <c r="A4389" s="7"/>
      <c r="B4389" s="7"/>
      <c r="C4389" s="7"/>
      <c r="D4389" s="7"/>
      <c r="E4389" s="7"/>
      <c r="F4389" s="7"/>
      <c r="G4389" s="8"/>
    </row>
    <row r="4390" spans="1:7" ht="15" customHeight="1" x14ac:dyDescent="0.25">
      <c r="A4390" s="7"/>
      <c r="B4390" s="7"/>
      <c r="C4390" s="7"/>
      <c r="D4390" s="7"/>
      <c r="E4390" s="7"/>
      <c r="F4390" s="7"/>
      <c r="G4390" s="8"/>
    </row>
    <row r="4391" spans="1:7" ht="15" customHeight="1" x14ac:dyDescent="0.25">
      <c r="A4391" s="7"/>
      <c r="B4391" s="7"/>
      <c r="C4391" s="7"/>
      <c r="D4391" s="7"/>
      <c r="E4391" s="7"/>
      <c r="F4391" s="7"/>
      <c r="G4391" s="8"/>
    </row>
    <row r="4392" spans="1:7" ht="15" customHeight="1" x14ac:dyDescent="0.25">
      <c r="A4392" s="7"/>
      <c r="B4392" s="7"/>
      <c r="C4392" s="7"/>
      <c r="D4392" s="7"/>
      <c r="E4392" s="7"/>
      <c r="F4392" s="7"/>
      <c r="G4392" s="8"/>
    </row>
    <row r="4393" spans="1:7" ht="15" customHeight="1" x14ac:dyDescent="0.25">
      <c r="A4393" s="7"/>
      <c r="B4393" s="7"/>
      <c r="C4393" s="7"/>
      <c r="D4393" s="7"/>
      <c r="E4393" s="7"/>
      <c r="F4393" s="7"/>
      <c r="G4393" s="8"/>
    </row>
    <row r="4394" spans="1:7" ht="15" customHeight="1" x14ac:dyDescent="0.25">
      <c r="A4394" s="7"/>
      <c r="B4394" s="7"/>
      <c r="C4394" s="7"/>
      <c r="D4394" s="7"/>
      <c r="E4394" s="7"/>
      <c r="F4394" s="7"/>
      <c r="G4394" s="8"/>
    </row>
    <row r="4395" spans="1:7" ht="15" customHeight="1" x14ac:dyDescent="0.25">
      <c r="A4395" s="7"/>
      <c r="B4395" s="7"/>
      <c r="C4395" s="7"/>
      <c r="D4395" s="7"/>
      <c r="E4395" s="7"/>
      <c r="F4395" s="7"/>
      <c r="G4395" s="8"/>
    </row>
    <row r="4396" spans="1:7" ht="15" customHeight="1" x14ac:dyDescent="0.25">
      <c r="A4396" s="7"/>
      <c r="B4396" s="7"/>
      <c r="C4396" s="7"/>
      <c r="D4396" s="7"/>
      <c r="E4396" s="7"/>
      <c r="F4396" s="7"/>
      <c r="G4396" s="8"/>
    </row>
    <row r="4397" spans="1:7" ht="15" customHeight="1" x14ac:dyDescent="0.25">
      <c r="A4397" s="7"/>
      <c r="B4397" s="7"/>
      <c r="C4397" s="7"/>
      <c r="D4397" s="7"/>
      <c r="E4397" s="7"/>
      <c r="F4397" s="7"/>
      <c r="G4397" s="8"/>
    </row>
    <row r="4398" spans="1:7" ht="15" customHeight="1" x14ac:dyDescent="0.25">
      <c r="A4398" s="7"/>
      <c r="B4398" s="7"/>
      <c r="C4398" s="7"/>
      <c r="D4398" s="7"/>
      <c r="E4398" s="7"/>
      <c r="F4398" s="7"/>
      <c r="G4398" s="8"/>
    </row>
    <row r="4399" spans="1:7" ht="15" customHeight="1" x14ac:dyDescent="0.25">
      <c r="A4399" s="7"/>
      <c r="B4399" s="7"/>
      <c r="C4399" s="7"/>
      <c r="D4399" s="7"/>
      <c r="E4399" s="7"/>
      <c r="F4399" s="7"/>
      <c r="G4399" s="8"/>
    </row>
    <row r="4400" spans="1:7" ht="15" customHeight="1" x14ac:dyDescent="0.25">
      <c r="A4400" s="7"/>
      <c r="B4400" s="7"/>
      <c r="C4400" s="7"/>
      <c r="D4400" s="7"/>
      <c r="E4400" s="7"/>
      <c r="F4400" s="7"/>
      <c r="G4400" s="8"/>
    </row>
    <row r="4401" spans="1:7" ht="15" customHeight="1" x14ac:dyDescent="0.25">
      <c r="A4401" s="7"/>
      <c r="B4401" s="7"/>
      <c r="C4401" s="7"/>
      <c r="D4401" s="7"/>
      <c r="E4401" s="7"/>
      <c r="F4401" s="7"/>
      <c r="G4401" s="8"/>
    </row>
    <row r="4402" spans="1:7" ht="15" customHeight="1" x14ac:dyDescent="0.25">
      <c r="A4402" s="7"/>
      <c r="B4402" s="7"/>
      <c r="C4402" s="7"/>
      <c r="D4402" s="7"/>
      <c r="E4402" s="7"/>
      <c r="F4402" s="7"/>
      <c r="G4402" s="9"/>
    </row>
    <row r="4403" spans="1:7" ht="15" customHeight="1" x14ac:dyDescent="0.25">
      <c r="A4403" s="7"/>
      <c r="B4403" s="7"/>
      <c r="C4403" s="7"/>
      <c r="D4403" s="7"/>
      <c r="E4403" s="7"/>
      <c r="F4403" s="7"/>
      <c r="G4403" s="8"/>
    </row>
    <row r="4404" spans="1:7" ht="15" customHeight="1" x14ac:dyDescent="0.25">
      <c r="A4404" s="7"/>
      <c r="B4404" s="7"/>
      <c r="C4404" s="7"/>
      <c r="D4404" s="7"/>
      <c r="E4404" s="7"/>
      <c r="F4404" s="7"/>
      <c r="G4404" s="8"/>
    </row>
    <row r="4405" spans="1:7" ht="15" customHeight="1" x14ac:dyDescent="0.25">
      <c r="A4405" s="7"/>
      <c r="B4405" s="7"/>
      <c r="C4405" s="7"/>
      <c r="D4405" s="7"/>
      <c r="E4405" s="7"/>
      <c r="F4405" s="7"/>
      <c r="G4405" s="8"/>
    </row>
    <row r="4406" spans="1:7" ht="15" customHeight="1" x14ac:dyDescent="0.25">
      <c r="A4406" s="7"/>
      <c r="B4406" s="7"/>
      <c r="C4406" s="7"/>
      <c r="D4406" s="7"/>
      <c r="E4406" s="7"/>
      <c r="F4406" s="7"/>
      <c r="G4406" s="8"/>
    </row>
    <row r="4407" spans="1:7" ht="15" customHeight="1" x14ac:dyDescent="0.25">
      <c r="A4407" s="7"/>
      <c r="B4407" s="7"/>
      <c r="C4407" s="7"/>
      <c r="D4407" s="7"/>
      <c r="E4407" s="7"/>
      <c r="F4407" s="7"/>
      <c r="G4407" s="8"/>
    </row>
    <row r="4408" spans="1:7" ht="15" customHeight="1" x14ac:dyDescent="0.25">
      <c r="A4408" s="7"/>
      <c r="B4408" s="7"/>
      <c r="C4408" s="7"/>
      <c r="D4408" s="7"/>
      <c r="E4408" s="7"/>
      <c r="F4408" s="7"/>
      <c r="G4408" s="8"/>
    </row>
    <row r="4409" spans="1:7" ht="15" customHeight="1" x14ac:dyDescent="0.25">
      <c r="A4409" s="7"/>
      <c r="B4409" s="7"/>
      <c r="C4409" s="7"/>
      <c r="D4409" s="7"/>
      <c r="E4409" s="7"/>
      <c r="F4409" s="7"/>
      <c r="G4409" s="8"/>
    </row>
    <row r="4410" spans="1:7" ht="15" customHeight="1" x14ac:dyDescent="0.25">
      <c r="A4410" s="7"/>
      <c r="B4410" s="7"/>
      <c r="C4410" s="7"/>
      <c r="D4410" s="7"/>
      <c r="E4410" s="7"/>
      <c r="F4410" s="7"/>
      <c r="G4410" s="8"/>
    </row>
    <row r="4411" spans="1:7" ht="15" customHeight="1" x14ac:dyDescent="0.25">
      <c r="A4411" s="7"/>
      <c r="B4411" s="7"/>
      <c r="C4411" s="7"/>
      <c r="D4411" s="7"/>
      <c r="E4411" s="7"/>
      <c r="F4411" s="7"/>
      <c r="G4411" s="8"/>
    </row>
    <row r="4412" spans="1:7" ht="15" customHeight="1" x14ac:dyDescent="0.25">
      <c r="A4412" s="7"/>
      <c r="B4412" s="7"/>
      <c r="C4412" s="7"/>
      <c r="D4412" s="7"/>
      <c r="E4412" s="7"/>
      <c r="F4412" s="7"/>
      <c r="G4412" s="8"/>
    </row>
    <row r="4413" spans="1:7" ht="15" customHeight="1" x14ac:dyDescent="0.25">
      <c r="A4413" s="7"/>
      <c r="B4413" s="7"/>
      <c r="C4413" s="7"/>
      <c r="D4413" s="7"/>
      <c r="E4413" s="7"/>
      <c r="F4413" s="7"/>
      <c r="G4413" s="8"/>
    </row>
    <row r="4414" spans="1:7" ht="15" customHeight="1" x14ac:dyDescent="0.25">
      <c r="A4414" s="7"/>
      <c r="B4414" s="7"/>
      <c r="C4414" s="7"/>
      <c r="D4414" s="7"/>
      <c r="E4414" s="7"/>
      <c r="F4414" s="7"/>
      <c r="G4414" s="8"/>
    </row>
    <row r="4415" spans="1:7" ht="15" customHeight="1" x14ac:dyDescent="0.25">
      <c r="A4415" s="7"/>
      <c r="B4415" s="7"/>
      <c r="C4415" s="7"/>
      <c r="D4415" s="7"/>
      <c r="E4415" s="7"/>
      <c r="F4415" s="7"/>
      <c r="G4415" s="8"/>
    </row>
    <row r="4416" spans="1:7" ht="15" customHeight="1" x14ac:dyDescent="0.25">
      <c r="A4416" s="7"/>
      <c r="B4416" s="7"/>
      <c r="C4416" s="7"/>
      <c r="D4416" s="7"/>
      <c r="E4416" s="7"/>
      <c r="F4416" s="7"/>
      <c r="G4416" s="8"/>
    </row>
    <row r="4417" spans="1:7" ht="15" customHeight="1" x14ac:dyDescent="0.25">
      <c r="A4417" s="7"/>
      <c r="B4417" s="7"/>
      <c r="C4417" s="7"/>
      <c r="D4417" s="7"/>
      <c r="E4417" s="7"/>
      <c r="F4417" s="7"/>
      <c r="G4417" s="8"/>
    </row>
    <row r="4418" spans="1:7" ht="15" customHeight="1" x14ac:dyDescent="0.25">
      <c r="A4418" s="7"/>
      <c r="B4418" s="7"/>
      <c r="C4418" s="7"/>
      <c r="D4418" s="7"/>
      <c r="E4418" s="7"/>
      <c r="F4418" s="7"/>
      <c r="G4418" s="8"/>
    </row>
    <row r="4419" spans="1:7" ht="15" customHeight="1" x14ac:dyDescent="0.25">
      <c r="A4419" s="7"/>
      <c r="B4419" s="7"/>
      <c r="C4419" s="7"/>
      <c r="D4419" s="7"/>
      <c r="E4419" s="7"/>
      <c r="F4419" s="7"/>
      <c r="G4419" s="8"/>
    </row>
    <row r="4420" spans="1:7" ht="15" customHeight="1" x14ac:dyDescent="0.25">
      <c r="A4420" s="7"/>
      <c r="B4420" s="7"/>
      <c r="C4420" s="7"/>
      <c r="D4420" s="7"/>
      <c r="E4420" s="7"/>
      <c r="F4420" s="7"/>
      <c r="G4420" s="8"/>
    </row>
    <row r="4421" spans="1:7" ht="15" customHeight="1" x14ac:dyDescent="0.25">
      <c r="A4421" s="7"/>
      <c r="B4421" s="7"/>
      <c r="C4421" s="7"/>
      <c r="D4421" s="7"/>
      <c r="E4421" s="7"/>
      <c r="F4421" s="7"/>
      <c r="G4421" s="8"/>
    </row>
    <row r="4422" spans="1:7" ht="15" customHeight="1" x14ac:dyDescent="0.25">
      <c r="A4422" s="7"/>
      <c r="B4422" s="7"/>
      <c r="C4422" s="7"/>
      <c r="D4422" s="7"/>
      <c r="E4422" s="7"/>
      <c r="F4422" s="7"/>
      <c r="G4422" s="8"/>
    </row>
    <row r="4423" spans="1:7" ht="15" customHeight="1" x14ac:dyDescent="0.25">
      <c r="A4423" s="7"/>
      <c r="B4423" s="7"/>
      <c r="C4423" s="7"/>
      <c r="D4423" s="7"/>
      <c r="E4423" s="7"/>
      <c r="F4423" s="7"/>
      <c r="G4423" s="8"/>
    </row>
    <row r="4424" spans="1:7" ht="15" customHeight="1" x14ac:dyDescent="0.25">
      <c r="A4424" s="7"/>
      <c r="B4424" s="7"/>
      <c r="C4424" s="7"/>
      <c r="D4424" s="7"/>
      <c r="E4424" s="7"/>
      <c r="F4424" s="7"/>
      <c r="G4424" s="8"/>
    </row>
    <row r="4425" spans="1:7" ht="15" customHeight="1" x14ac:dyDescent="0.25">
      <c r="A4425" s="7"/>
      <c r="B4425" s="7"/>
      <c r="C4425" s="7"/>
      <c r="D4425" s="7"/>
      <c r="E4425" s="7"/>
      <c r="F4425" s="7"/>
      <c r="G4425" s="8"/>
    </row>
    <row r="4426" spans="1:7" ht="15" customHeight="1" x14ac:dyDescent="0.25">
      <c r="A4426" s="7"/>
      <c r="B4426" s="7"/>
      <c r="C4426" s="7"/>
      <c r="D4426" s="7"/>
      <c r="E4426" s="7"/>
      <c r="F4426" s="7"/>
      <c r="G4426" s="8"/>
    </row>
    <row r="4427" spans="1:7" ht="15" customHeight="1" x14ac:dyDescent="0.25">
      <c r="A4427" s="7"/>
      <c r="B4427" s="7"/>
      <c r="C4427" s="7"/>
      <c r="D4427" s="7"/>
      <c r="E4427" s="7"/>
      <c r="F4427" s="7"/>
      <c r="G4427" s="9"/>
    </row>
    <row r="4428" spans="1:7" ht="15" customHeight="1" x14ac:dyDescent="0.25">
      <c r="A4428" s="7"/>
      <c r="B4428" s="7"/>
      <c r="C4428" s="7"/>
      <c r="D4428" s="7"/>
      <c r="E4428" s="7"/>
      <c r="F4428" s="7"/>
      <c r="G4428" s="8"/>
    </row>
    <row r="4429" spans="1:7" ht="15" customHeight="1" x14ac:dyDescent="0.25">
      <c r="A4429" s="7"/>
      <c r="B4429" s="7"/>
      <c r="C4429" s="7"/>
      <c r="D4429" s="7"/>
      <c r="E4429" s="7"/>
      <c r="F4429" s="7"/>
      <c r="G4429" s="8"/>
    </row>
    <row r="4430" spans="1:7" ht="15" customHeight="1" x14ac:dyDescent="0.25">
      <c r="A4430" s="7"/>
      <c r="B4430" s="7"/>
      <c r="C4430" s="7"/>
      <c r="D4430" s="7"/>
      <c r="E4430" s="7"/>
      <c r="F4430" s="7"/>
      <c r="G4430" s="8"/>
    </row>
    <row r="4431" spans="1:7" ht="15" customHeight="1" x14ac:dyDescent="0.25">
      <c r="A4431" s="7"/>
      <c r="B4431" s="7"/>
      <c r="C4431" s="7"/>
      <c r="D4431" s="7"/>
      <c r="E4431" s="7"/>
      <c r="F4431" s="7"/>
      <c r="G4431" s="8"/>
    </row>
    <row r="4432" spans="1:7" ht="15" customHeight="1" x14ac:dyDescent="0.25">
      <c r="A4432" s="7"/>
      <c r="B4432" s="7"/>
      <c r="C4432" s="7"/>
      <c r="D4432" s="7"/>
      <c r="E4432" s="7"/>
      <c r="F4432" s="7"/>
      <c r="G4432" s="9"/>
    </row>
    <row r="4433" spans="1:7" ht="15" customHeight="1" x14ac:dyDescent="0.25">
      <c r="A4433" s="7"/>
      <c r="B4433" s="7"/>
      <c r="C4433" s="7"/>
      <c r="D4433" s="7"/>
      <c r="E4433" s="7"/>
      <c r="F4433" s="7"/>
      <c r="G4433" s="9"/>
    </row>
    <row r="4434" spans="1:7" ht="15" customHeight="1" x14ac:dyDescent="0.25">
      <c r="A4434" s="7"/>
      <c r="B4434" s="7"/>
      <c r="C4434" s="7"/>
      <c r="D4434" s="7"/>
      <c r="E4434" s="7"/>
      <c r="F4434" s="7"/>
      <c r="G4434" s="8"/>
    </row>
    <row r="4435" spans="1:7" ht="15" customHeight="1" x14ac:dyDescent="0.25">
      <c r="A4435" s="7"/>
      <c r="B4435" s="7"/>
      <c r="C4435" s="7"/>
      <c r="D4435" s="7"/>
      <c r="E4435" s="7"/>
      <c r="F4435" s="7"/>
      <c r="G4435" s="8"/>
    </row>
    <row r="4436" spans="1:7" ht="15" customHeight="1" x14ac:dyDescent="0.25">
      <c r="A4436" s="7"/>
      <c r="B4436" s="7"/>
      <c r="C4436" s="7"/>
      <c r="D4436" s="7"/>
      <c r="E4436" s="7"/>
      <c r="F4436" s="7"/>
      <c r="G4436" s="8"/>
    </row>
    <row r="4437" spans="1:7" ht="15" customHeight="1" x14ac:dyDescent="0.25">
      <c r="A4437" s="7"/>
      <c r="B4437" s="7"/>
      <c r="C4437" s="7"/>
      <c r="D4437" s="7"/>
      <c r="E4437" s="7"/>
      <c r="F4437" s="7"/>
      <c r="G4437" s="8"/>
    </row>
    <row r="4438" spans="1:7" ht="15" customHeight="1" x14ac:dyDescent="0.25">
      <c r="A4438" s="7"/>
      <c r="B4438" s="7"/>
      <c r="C4438" s="7"/>
      <c r="D4438" s="7"/>
      <c r="E4438" s="7"/>
      <c r="F4438" s="7"/>
      <c r="G4438" s="8"/>
    </row>
    <row r="4439" spans="1:7" ht="15" customHeight="1" x14ac:dyDescent="0.25">
      <c r="A4439" s="7"/>
      <c r="B4439" s="7"/>
      <c r="C4439" s="7"/>
      <c r="D4439" s="7"/>
      <c r="E4439" s="7"/>
      <c r="F4439" s="7"/>
      <c r="G4439" s="8"/>
    </row>
    <row r="4440" spans="1:7" ht="15" customHeight="1" x14ac:dyDescent="0.25">
      <c r="A4440" s="7"/>
      <c r="B4440" s="7"/>
      <c r="C4440" s="7"/>
      <c r="D4440" s="7"/>
      <c r="E4440" s="7"/>
      <c r="F4440" s="7"/>
      <c r="G4440" s="8"/>
    </row>
    <row r="4441" spans="1:7" ht="15" customHeight="1" x14ac:dyDescent="0.25">
      <c r="A4441" s="7"/>
      <c r="B4441" s="7"/>
      <c r="C4441" s="7"/>
      <c r="D4441" s="7"/>
      <c r="E4441" s="7"/>
      <c r="F4441" s="7"/>
      <c r="G4441" s="8"/>
    </row>
    <row r="4442" spans="1:7" ht="15" customHeight="1" x14ac:dyDescent="0.25">
      <c r="A4442" s="7"/>
      <c r="B4442" s="7"/>
      <c r="C4442" s="7"/>
      <c r="D4442" s="7"/>
      <c r="E4442" s="7"/>
      <c r="F4442" s="7"/>
      <c r="G4442" s="8"/>
    </row>
    <row r="4443" spans="1:7" ht="15" customHeight="1" x14ac:dyDescent="0.25">
      <c r="A4443" s="7"/>
      <c r="B4443" s="7"/>
      <c r="C4443" s="7"/>
      <c r="D4443" s="7"/>
      <c r="E4443" s="7"/>
      <c r="F4443" s="7"/>
      <c r="G4443" s="9"/>
    </row>
    <row r="4444" spans="1:7" ht="15" customHeight="1" x14ac:dyDescent="0.25">
      <c r="A4444" s="7"/>
      <c r="B4444" s="7"/>
      <c r="C4444" s="7"/>
      <c r="D4444" s="7"/>
      <c r="E4444" s="7"/>
      <c r="F4444" s="7"/>
      <c r="G4444" s="9"/>
    </row>
    <row r="4445" spans="1:7" ht="15" customHeight="1" x14ac:dyDescent="0.25">
      <c r="A4445" s="7"/>
      <c r="B4445" s="7"/>
      <c r="C4445" s="7"/>
      <c r="D4445" s="7"/>
      <c r="E4445" s="7"/>
      <c r="F4445" s="7"/>
      <c r="G4445" s="9"/>
    </row>
    <row r="4446" spans="1:7" ht="15" customHeight="1" x14ac:dyDescent="0.25">
      <c r="A4446" s="7"/>
      <c r="B4446" s="7"/>
      <c r="C4446" s="7"/>
      <c r="D4446" s="7"/>
      <c r="E4446" s="7"/>
      <c r="F4446" s="7"/>
      <c r="G4446" s="9"/>
    </row>
    <row r="4447" spans="1:7" ht="15" customHeight="1" x14ac:dyDescent="0.25">
      <c r="A4447" s="7"/>
      <c r="B4447" s="7"/>
      <c r="C4447" s="7"/>
      <c r="D4447" s="7"/>
      <c r="E4447" s="7"/>
      <c r="F4447" s="7"/>
      <c r="G4447" s="9"/>
    </row>
    <row r="4448" spans="1:7" ht="15" customHeight="1" x14ac:dyDescent="0.25">
      <c r="A4448" s="7"/>
      <c r="B4448" s="7"/>
      <c r="C4448" s="7"/>
      <c r="D4448" s="7"/>
      <c r="E4448" s="7"/>
      <c r="F4448" s="7"/>
      <c r="G4448" s="8"/>
    </row>
    <row r="4449" spans="1:7" ht="15" customHeight="1" x14ac:dyDescent="0.25">
      <c r="A4449" s="7"/>
      <c r="B4449" s="7"/>
      <c r="C4449" s="7"/>
      <c r="D4449" s="7"/>
      <c r="E4449" s="7"/>
      <c r="F4449" s="7"/>
      <c r="G4449" s="8"/>
    </row>
    <row r="4450" spans="1:7" ht="15" customHeight="1" x14ac:dyDescent="0.25">
      <c r="A4450" s="7"/>
      <c r="B4450" s="7"/>
      <c r="C4450" s="7"/>
      <c r="D4450" s="7"/>
      <c r="E4450" s="7"/>
      <c r="F4450" s="7"/>
      <c r="G4450" s="8"/>
    </row>
    <row r="4451" spans="1:7" ht="15" customHeight="1" x14ac:dyDescent="0.25">
      <c r="A4451" s="7"/>
      <c r="B4451" s="7"/>
      <c r="C4451" s="7"/>
      <c r="D4451" s="7"/>
      <c r="E4451" s="7"/>
      <c r="F4451" s="7"/>
      <c r="G4451" s="8"/>
    </row>
    <row r="4452" spans="1:7" ht="15" customHeight="1" x14ac:dyDescent="0.25">
      <c r="A4452" s="7"/>
      <c r="B4452" s="7"/>
      <c r="C4452" s="7"/>
      <c r="D4452" s="7"/>
      <c r="E4452" s="7"/>
      <c r="F4452" s="7"/>
      <c r="G4452" s="8"/>
    </row>
    <row r="4453" spans="1:7" ht="15" customHeight="1" x14ac:dyDescent="0.25">
      <c r="A4453" s="7"/>
      <c r="B4453" s="7"/>
      <c r="C4453" s="7"/>
      <c r="D4453" s="7"/>
      <c r="E4453" s="7"/>
      <c r="F4453" s="7"/>
      <c r="G4453" s="8"/>
    </row>
    <row r="4454" spans="1:7" ht="15" customHeight="1" x14ac:dyDescent="0.25">
      <c r="A4454" s="7"/>
      <c r="B4454" s="7"/>
      <c r="C4454" s="7"/>
      <c r="D4454" s="7"/>
      <c r="E4454" s="7"/>
      <c r="F4454" s="7"/>
      <c r="G4454" s="8"/>
    </row>
    <row r="4455" spans="1:7" ht="15" customHeight="1" x14ac:dyDescent="0.25">
      <c r="A4455" s="7"/>
      <c r="B4455" s="7"/>
      <c r="C4455" s="7"/>
      <c r="D4455" s="7"/>
      <c r="E4455" s="7"/>
      <c r="F4455" s="7"/>
      <c r="G4455" s="9"/>
    </row>
    <row r="4456" spans="1:7" ht="15" customHeight="1" x14ac:dyDescent="0.25">
      <c r="A4456" s="7"/>
      <c r="B4456" s="7"/>
      <c r="C4456" s="7"/>
      <c r="D4456" s="7"/>
      <c r="E4456" s="7"/>
      <c r="F4456" s="7"/>
      <c r="G4456" s="8"/>
    </row>
    <row r="4457" spans="1:7" ht="15" customHeight="1" x14ac:dyDescent="0.25">
      <c r="A4457" s="7"/>
      <c r="B4457" s="7"/>
      <c r="C4457" s="7"/>
      <c r="D4457" s="7"/>
      <c r="E4457" s="7"/>
      <c r="F4457" s="7"/>
      <c r="G4457" s="8"/>
    </row>
    <row r="4458" spans="1:7" ht="15" customHeight="1" x14ac:dyDescent="0.25">
      <c r="A4458" s="7"/>
      <c r="B4458" s="7"/>
      <c r="C4458" s="7"/>
      <c r="D4458" s="7"/>
      <c r="E4458" s="7"/>
      <c r="F4458" s="7"/>
      <c r="G4458" s="8"/>
    </row>
    <row r="4459" spans="1:7" ht="15" customHeight="1" x14ac:dyDescent="0.25">
      <c r="A4459" s="7"/>
      <c r="B4459" s="7"/>
      <c r="C4459" s="7"/>
      <c r="D4459" s="7"/>
      <c r="E4459" s="7"/>
      <c r="F4459" s="7"/>
      <c r="G4459" s="8"/>
    </row>
    <row r="4460" spans="1:7" ht="15" customHeight="1" x14ac:dyDescent="0.25">
      <c r="A4460" s="7"/>
      <c r="B4460" s="7"/>
      <c r="C4460" s="7"/>
      <c r="D4460" s="7"/>
      <c r="E4460" s="7"/>
      <c r="F4460" s="7"/>
      <c r="G4460" s="8"/>
    </row>
    <row r="4461" spans="1:7" ht="15" customHeight="1" x14ac:dyDescent="0.25">
      <c r="A4461" s="7"/>
      <c r="B4461" s="7"/>
      <c r="C4461" s="7"/>
      <c r="D4461" s="7"/>
      <c r="E4461" s="7"/>
      <c r="F4461" s="7"/>
      <c r="G4461" s="8"/>
    </row>
    <row r="4462" spans="1:7" ht="15" customHeight="1" x14ac:dyDescent="0.25">
      <c r="A4462" s="7"/>
      <c r="B4462" s="7"/>
      <c r="C4462" s="7"/>
      <c r="D4462" s="7"/>
      <c r="E4462" s="7"/>
      <c r="F4462" s="7"/>
      <c r="G4462" s="8"/>
    </row>
    <row r="4463" spans="1:7" ht="15" customHeight="1" x14ac:dyDescent="0.25">
      <c r="A4463" s="7"/>
      <c r="B4463" s="7"/>
      <c r="C4463" s="7"/>
      <c r="D4463" s="7"/>
      <c r="E4463" s="7"/>
      <c r="F4463" s="7"/>
      <c r="G4463" s="8"/>
    </row>
    <row r="4464" spans="1:7" ht="15" customHeight="1" x14ac:dyDescent="0.25">
      <c r="A4464" s="7"/>
      <c r="B4464" s="7"/>
      <c r="C4464" s="7"/>
      <c r="D4464" s="7"/>
      <c r="E4464" s="7"/>
      <c r="F4464" s="7"/>
      <c r="G4464" s="8"/>
    </row>
    <row r="4465" spans="1:7" ht="15" customHeight="1" x14ac:dyDescent="0.25">
      <c r="A4465" s="7"/>
      <c r="B4465" s="7"/>
      <c r="C4465" s="7"/>
      <c r="D4465" s="7"/>
      <c r="E4465" s="7"/>
      <c r="F4465" s="7"/>
      <c r="G4465" s="8"/>
    </row>
    <row r="4466" spans="1:7" ht="15" customHeight="1" x14ac:dyDescent="0.25">
      <c r="A4466" s="7"/>
      <c r="B4466" s="7"/>
      <c r="C4466" s="7"/>
      <c r="D4466" s="7"/>
      <c r="E4466" s="7"/>
      <c r="F4466" s="7"/>
      <c r="G4466" s="8"/>
    </row>
    <row r="4467" spans="1:7" ht="15" customHeight="1" x14ac:dyDescent="0.25">
      <c r="A4467" s="7"/>
      <c r="B4467" s="7"/>
      <c r="C4467" s="7"/>
      <c r="D4467" s="7"/>
      <c r="E4467" s="7"/>
      <c r="F4467" s="7"/>
      <c r="G4467" s="8"/>
    </row>
    <row r="4468" spans="1:7" ht="15" customHeight="1" x14ac:dyDescent="0.25">
      <c r="A4468" s="7"/>
      <c r="B4468" s="7"/>
      <c r="C4468" s="7"/>
      <c r="D4468" s="7"/>
      <c r="E4468" s="7"/>
      <c r="F4468" s="7"/>
      <c r="G4468" s="8"/>
    </row>
    <row r="4469" spans="1:7" ht="15" customHeight="1" x14ac:dyDescent="0.25">
      <c r="A4469" s="7"/>
      <c r="B4469" s="7"/>
      <c r="C4469" s="7"/>
      <c r="D4469" s="7"/>
      <c r="E4469" s="7"/>
      <c r="F4469" s="7"/>
      <c r="G4469" s="8"/>
    </row>
    <row r="4470" spans="1:7" ht="15" customHeight="1" x14ac:dyDescent="0.25">
      <c r="A4470" s="7"/>
      <c r="B4470" s="7"/>
      <c r="C4470" s="7"/>
      <c r="D4470" s="7"/>
      <c r="E4470" s="7"/>
      <c r="F4470" s="7"/>
      <c r="G4470" s="8"/>
    </row>
    <row r="4471" spans="1:7" ht="15" customHeight="1" x14ac:dyDescent="0.25">
      <c r="A4471" s="7"/>
      <c r="B4471" s="7"/>
      <c r="C4471" s="7"/>
      <c r="D4471" s="7"/>
      <c r="E4471" s="7"/>
      <c r="F4471" s="7"/>
      <c r="G4471" s="8"/>
    </row>
    <row r="4472" spans="1:7" ht="15" customHeight="1" x14ac:dyDescent="0.25">
      <c r="A4472" s="7"/>
      <c r="B4472" s="7"/>
      <c r="C4472" s="7"/>
      <c r="D4472" s="7"/>
      <c r="E4472" s="7"/>
      <c r="F4472" s="7"/>
      <c r="G4472" s="8"/>
    </row>
    <row r="4473" spans="1:7" ht="15" customHeight="1" x14ac:dyDescent="0.25">
      <c r="A4473" s="7"/>
      <c r="B4473" s="7"/>
      <c r="C4473" s="7"/>
      <c r="D4473" s="7"/>
      <c r="E4473" s="7"/>
      <c r="F4473" s="7"/>
      <c r="G4473" s="8"/>
    </row>
    <row r="4474" spans="1:7" ht="15" customHeight="1" x14ac:dyDescent="0.25">
      <c r="A4474" s="7"/>
      <c r="B4474" s="7"/>
      <c r="C4474" s="7"/>
      <c r="D4474" s="7"/>
      <c r="E4474" s="7"/>
      <c r="F4474" s="7"/>
      <c r="G4474" s="8"/>
    </row>
    <row r="4475" spans="1:7" ht="15" customHeight="1" x14ac:dyDescent="0.25">
      <c r="A4475" s="7"/>
      <c r="B4475" s="7"/>
      <c r="C4475" s="7"/>
      <c r="D4475" s="7"/>
      <c r="E4475" s="7"/>
      <c r="F4475" s="7"/>
      <c r="G4475" s="8"/>
    </row>
    <row r="4476" spans="1:7" ht="15" customHeight="1" x14ac:dyDescent="0.25">
      <c r="A4476" s="7"/>
      <c r="B4476" s="7"/>
      <c r="C4476" s="7"/>
      <c r="D4476" s="7"/>
      <c r="E4476" s="7"/>
      <c r="F4476" s="7"/>
      <c r="G4476" s="8"/>
    </row>
    <row r="4477" spans="1:7" ht="15" customHeight="1" x14ac:dyDescent="0.25">
      <c r="A4477" s="7"/>
      <c r="B4477" s="7"/>
      <c r="C4477" s="7"/>
      <c r="D4477" s="7"/>
      <c r="E4477" s="7"/>
      <c r="F4477" s="7"/>
      <c r="G4477" s="8"/>
    </row>
    <row r="4478" spans="1:7" ht="15" customHeight="1" x14ac:dyDescent="0.25">
      <c r="A4478" s="7"/>
      <c r="B4478" s="7"/>
      <c r="C4478" s="7"/>
      <c r="D4478" s="7"/>
      <c r="E4478" s="7"/>
      <c r="F4478" s="7"/>
      <c r="G4478" s="8"/>
    </row>
    <row r="4479" spans="1:7" ht="15" customHeight="1" x14ac:dyDescent="0.25">
      <c r="A4479" s="7"/>
      <c r="B4479" s="7"/>
      <c r="C4479" s="7"/>
      <c r="D4479" s="7"/>
      <c r="E4479" s="7"/>
      <c r="F4479" s="7"/>
      <c r="G4479" s="8"/>
    </row>
    <row r="4480" spans="1:7" ht="15" customHeight="1" x14ac:dyDescent="0.25">
      <c r="A4480" s="7"/>
      <c r="B4480" s="7"/>
      <c r="C4480" s="7"/>
      <c r="D4480" s="7"/>
      <c r="E4480" s="7"/>
      <c r="F4480" s="7"/>
      <c r="G4480" s="8"/>
    </row>
    <row r="4481" spans="1:7" ht="15" customHeight="1" x14ac:dyDescent="0.25">
      <c r="A4481" s="7"/>
      <c r="B4481" s="7"/>
      <c r="C4481" s="7"/>
      <c r="D4481" s="7"/>
      <c r="E4481" s="7"/>
      <c r="F4481" s="7"/>
      <c r="G4481" s="8"/>
    </row>
    <row r="4482" spans="1:7" ht="15" customHeight="1" x14ac:dyDescent="0.25">
      <c r="A4482" s="7"/>
      <c r="B4482" s="7"/>
      <c r="C4482" s="7"/>
      <c r="D4482" s="7"/>
      <c r="E4482" s="7"/>
      <c r="F4482" s="7"/>
      <c r="G4482" s="8"/>
    </row>
    <row r="4483" spans="1:7" ht="15" customHeight="1" x14ac:dyDescent="0.25">
      <c r="A4483" s="7"/>
      <c r="B4483" s="7"/>
      <c r="C4483" s="7"/>
      <c r="D4483" s="7"/>
      <c r="E4483" s="7"/>
      <c r="F4483" s="7"/>
      <c r="G4483" s="8"/>
    </row>
    <row r="4484" spans="1:7" ht="15" customHeight="1" x14ac:dyDescent="0.25">
      <c r="A4484" s="7"/>
      <c r="B4484" s="7"/>
      <c r="C4484" s="7"/>
      <c r="D4484" s="7"/>
      <c r="E4484" s="7"/>
      <c r="F4484" s="7"/>
      <c r="G4484" s="8"/>
    </row>
    <row r="4485" spans="1:7" ht="15" customHeight="1" x14ac:dyDescent="0.25">
      <c r="A4485" s="7"/>
      <c r="B4485" s="7"/>
      <c r="C4485" s="7"/>
      <c r="D4485" s="7"/>
      <c r="E4485" s="7"/>
      <c r="F4485" s="7"/>
      <c r="G4485" s="8"/>
    </row>
    <row r="4486" spans="1:7" ht="15" customHeight="1" x14ac:dyDescent="0.25">
      <c r="A4486" s="7"/>
      <c r="B4486" s="7"/>
      <c r="C4486" s="7"/>
      <c r="D4486" s="7"/>
      <c r="E4486" s="7"/>
      <c r="F4486" s="7"/>
      <c r="G4486" s="8"/>
    </row>
    <row r="4487" spans="1:7" ht="15" customHeight="1" x14ac:dyDescent="0.25">
      <c r="A4487" s="7"/>
      <c r="B4487" s="7"/>
      <c r="C4487" s="7"/>
      <c r="D4487" s="7"/>
      <c r="E4487" s="7"/>
      <c r="F4487" s="7"/>
      <c r="G4487" s="8"/>
    </row>
    <row r="4488" spans="1:7" ht="15" customHeight="1" x14ac:dyDescent="0.25">
      <c r="A4488" s="7"/>
      <c r="B4488" s="7"/>
      <c r="C4488" s="7"/>
      <c r="D4488" s="7"/>
      <c r="E4488" s="7"/>
      <c r="F4488" s="7"/>
      <c r="G4488" s="8"/>
    </row>
    <row r="4489" spans="1:7" ht="15" customHeight="1" x14ac:dyDescent="0.25">
      <c r="A4489" s="7"/>
      <c r="B4489" s="7"/>
      <c r="C4489" s="7"/>
      <c r="D4489" s="7"/>
      <c r="E4489" s="7"/>
      <c r="F4489" s="7"/>
      <c r="G4489" s="8"/>
    </row>
    <row r="4490" spans="1:7" ht="15" customHeight="1" x14ac:dyDescent="0.25">
      <c r="A4490" s="7"/>
      <c r="B4490" s="7"/>
      <c r="C4490" s="7"/>
      <c r="D4490" s="7"/>
      <c r="E4490" s="7"/>
      <c r="F4490" s="7"/>
      <c r="G4490" s="8"/>
    </row>
    <row r="4491" spans="1:7" ht="15" customHeight="1" x14ac:dyDescent="0.25">
      <c r="A4491" s="7"/>
      <c r="B4491" s="7"/>
      <c r="C4491" s="7"/>
      <c r="D4491" s="7"/>
      <c r="E4491" s="7"/>
      <c r="F4491" s="7"/>
      <c r="G4491" s="8"/>
    </row>
    <row r="4492" spans="1:7" ht="15" customHeight="1" x14ac:dyDescent="0.25">
      <c r="A4492" s="7"/>
      <c r="B4492" s="7"/>
      <c r="C4492" s="7"/>
      <c r="D4492" s="7"/>
      <c r="E4492" s="7"/>
      <c r="F4492" s="7"/>
      <c r="G4492" s="8"/>
    </row>
    <row r="4493" spans="1:7" ht="15" customHeight="1" x14ac:dyDescent="0.25">
      <c r="A4493" s="7"/>
      <c r="B4493" s="7"/>
      <c r="C4493" s="7"/>
      <c r="D4493" s="7"/>
      <c r="E4493" s="7"/>
      <c r="F4493" s="7"/>
      <c r="G4493" s="8"/>
    </row>
    <row r="4494" spans="1:7" ht="15" customHeight="1" x14ac:dyDescent="0.25">
      <c r="A4494" s="7"/>
      <c r="B4494" s="7"/>
      <c r="C4494" s="7"/>
      <c r="D4494" s="7"/>
      <c r="E4494" s="7"/>
      <c r="F4494" s="7"/>
      <c r="G4494" s="8"/>
    </row>
    <row r="4495" spans="1:7" ht="15" customHeight="1" x14ac:dyDescent="0.25">
      <c r="A4495" s="7"/>
      <c r="B4495" s="7"/>
      <c r="C4495" s="7"/>
      <c r="D4495" s="7"/>
      <c r="E4495" s="7"/>
      <c r="F4495" s="7"/>
      <c r="G4495" s="9"/>
    </row>
    <row r="4496" spans="1:7" ht="15" customHeight="1" x14ac:dyDescent="0.25">
      <c r="A4496" s="7"/>
      <c r="B4496" s="7"/>
      <c r="C4496" s="7"/>
      <c r="D4496" s="7"/>
      <c r="E4496" s="7"/>
      <c r="F4496" s="7"/>
      <c r="G4496" s="8"/>
    </row>
    <row r="4497" spans="1:7" ht="15" customHeight="1" x14ac:dyDescent="0.25">
      <c r="A4497" s="7"/>
      <c r="B4497" s="7"/>
      <c r="C4497" s="7"/>
      <c r="D4497" s="7"/>
      <c r="E4497" s="7"/>
      <c r="F4497" s="7"/>
      <c r="G4497" s="8"/>
    </row>
    <row r="4498" spans="1:7" ht="15" customHeight="1" x14ac:dyDescent="0.25">
      <c r="A4498" s="7"/>
      <c r="B4498" s="7"/>
      <c r="C4498" s="7"/>
      <c r="D4498" s="7"/>
      <c r="E4498" s="7"/>
      <c r="F4498" s="7"/>
      <c r="G4498" s="8"/>
    </row>
    <row r="4499" spans="1:7" ht="15" customHeight="1" x14ac:dyDescent="0.25">
      <c r="A4499" s="7"/>
      <c r="B4499" s="7"/>
      <c r="C4499" s="7"/>
      <c r="D4499" s="7"/>
      <c r="E4499" s="7"/>
      <c r="F4499" s="7"/>
      <c r="G4499" s="8"/>
    </row>
    <row r="4500" spans="1:7" ht="15" customHeight="1" x14ac:dyDescent="0.25">
      <c r="A4500" s="7"/>
      <c r="B4500" s="7"/>
      <c r="C4500" s="7"/>
      <c r="D4500" s="7"/>
      <c r="E4500" s="7"/>
      <c r="F4500" s="7"/>
      <c r="G4500" s="8"/>
    </row>
    <row r="4501" spans="1:7" ht="15" customHeight="1" x14ac:dyDescent="0.25">
      <c r="A4501" s="7"/>
      <c r="B4501" s="7"/>
      <c r="C4501" s="7"/>
      <c r="D4501" s="7"/>
      <c r="E4501" s="7"/>
      <c r="F4501" s="7"/>
      <c r="G4501" s="9"/>
    </row>
    <row r="4502" spans="1:7" ht="15" customHeight="1" x14ac:dyDescent="0.25">
      <c r="A4502" s="7"/>
      <c r="B4502" s="7"/>
      <c r="C4502" s="7"/>
      <c r="D4502" s="7"/>
      <c r="E4502" s="7"/>
      <c r="F4502" s="7"/>
      <c r="G4502" s="8"/>
    </row>
    <row r="4503" spans="1:7" ht="15" customHeight="1" x14ac:dyDescent="0.25">
      <c r="A4503" s="7"/>
      <c r="B4503" s="7"/>
      <c r="C4503" s="7"/>
      <c r="D4503" s="7"/>
      <c r="E4503" s="7"/>
      <c r="F4503" s="7"/>
      <c r="G4503" s="8"/>
    </row>
    <row r="4504" spans="1:7" ht="15" customHeight="1" x14ac:dyDescent="0.25">
      <c r="A4504" s="7"/>
      <c r="B4504" s="7"/>
      <c r="C4504" s="7"/>
      <c r="D4504" s="7"/>
      <c r="E4504" s="7"/>
      <c r="F4504" s="7"/>
      <c r="G4504" s="8"/>
    </row>
    <row r="4505" spans="1:7" ht="15" customHeight="1" x14ac:dyDescent="0.25">
      <c r="A4505" s="7"/>
      <c r="B4505" s="7"/>
      <c r="C4505" s="7"/>
      <c r="D4505" s="7"/>
      <c r="E4505" s="7"/>
      <c r="F4505" s="7"/>
      <c r="G4505" s="8"/>
    </row>
    <row r="4506" spans="1:7" ht="15" customHeight="1" x14ac:dyDescent="0.25">
      <c r="A4506" s="7"/>
      <c r="B4506" s="7"/>
      <c r="C4506" s="7"/>
      <c r="D4506" s="7"/>
      <c r="E4506" s="7"/>
      <c r="F4506" s="7"/>
      <c r="G4506" s="8"/>
    </row>
    <row r="4507" spans="1:7" ht="15" customHeight="1" x14ac:dyDescent="0.25">
      <c r="A4507" s="7"/>
      <c r="B4507" s="7"/>
      <c r="C4507" s="7"/>
      <c r="D4507" s="7"/>
      <c r="E4507" s="7"/>
      <c r="F4507" s="7"/>
      <c r="G4507" s="8"/>
    </row>
    <row r="4508" spans="1:7" ht="15" customHeight="1" x14ac:dyDescent="0.25">
      <c r="A4508" s="7"/>
      <c r="B4508" s="7"/>
      <c r="C4508" s="7"/>
      <c r="D4508" s="7"/>
      <c r="E4508" s="7"/>
      <c r="F4508" s="7"/>
      <c r="G4508" s="9"/>
    </row>
    <row r="4509" spans="1:7" ht="15" customHeight="1" x14ac:dyDescent="0.25">
      <c r="A4509" s="7"/>
      <c r="B4509" s="7"/>
      <c r="C4509" s="7"/>
      <c r="D4509" s="7"/>
      <c r="E4509" s="7"/>
      <c r="F4509" s="7"/>
      <c r="G4509" s="8"/>
    </row>
    <row r="4510" spans="1:7" ht="15" customHeight="1" x14ac:dyDescent="0.25">
      <c r="A4510" s="7"/>
      <c r="B4510" s="7"/>
      <c r="C4510" s="7"/>
      <c r="D4510" s="7"/>
      <c r="E4510" s="7"/>
      <c r="F4510" s="7"/>
      <c r="G4510" s="9"/>
    </row>
    <row r="4511" spans="1:7" ht="15" customHeight="1" x14ac:dyDescent="0.25">
      <c r="A4511" s="7"/>
      <c r="B4511" s="7"/>
      <c r="C4511" s="7"/>
      <c r="D4511" s="7"/>
      <c r="E4511" s="7"/>
      <c r="F4511" s="7"/>
      <c r="G4511" s="9"/>
    </row>
    <row r="4512" spans="1:7" ht="15" customHeight="1" x14ac:dyDescent="0.25">
      <c r="A4512" s="7"/>
      <c r="B4512" s="7"/>
      <c r="C4512" s="7"/>
      <c r="D4512" s="7"/>
      <c r="E4512" s="7"/>
      <c r="F4512" s="7"/>
      <c r="G4512" s="9"/>
    </row>
    <row r="4513" spans="1:7" ht="15" customHeight="1" x14ac:dyDescent="0.25">
      <c r="A4513" s="7"/>
      <c r="B4513" s="7"/>
      <c r="C4513" s="7"/>
      <c r="D4513" s="7"/>
      <c r="E4513" s="7"/>
      <c r="F4513" s="7"/>
      <c r="G4513" s="9"/>
    </row>
    <row r="4514" spans="1:7" ht="15" customHeight="1" x14ac:dyDescent="0.25">
      <c r="A4514" s="7"/>
      <c r="B4514" s="7"/>
      <c r="C4514" s="7"/>
      <c r="D4514" s="7"/>
      <c r="E4514" s="7"/>
      <c r="F4514" s="7"/>
      <c r="G4514" s="8"/>
    </row>
    <row r="4515" spans="1:7" ht="15" customHeight="1" x14ac:dyDescent="0.25">
      <c r="A4515" s="7"/>
      <c r="B4515" s="7"/>
      <c r="C4515" s="7"/>
      <c r="D4515" s="7"/>
      <c r="E4515" s="7"/>
      <c r="F4515" s="7"/>
      <c r="G4515" s="8"/>
    </row>
    <row r="4516" spans="1:7" ht="15" customHeight="1" x14ac:dyDescent="0.25">
      <c r="A4516" s="7"/>
      <c r="B4516" s="7"/>
      <c r="C4516" s="7"/>
      <c r="D4516" s="7"/>
      <c r="E4516" s="7"/>
      <c r="F4516" s="7"/>
      <c r="G4516" s="8"/>
    </row>
    <row r="4517" spans="1:7" ht="15" customHeight="1" x14ac:dyDescent="0.25">
      <c r="A4517" s="7"/>
      <c r="B4517" s="7"/>
      <c r="C4517" s="7"/>
      <c r="D4517" s="7"/>
      <c r="E4517" s="7"/>
      <c r="F4517" s="7"/>
      <c r="G4517" s="8"/>
    </row>
    <row r="4518" spans="1:7" ht="15" customHeight="1" x14ac:dyDescent="0.25">
      <c r="A4518" s="7"/>
      <c r="B4518" s="7"/>
      <c r="C4518" s="7"/>
      <c r="D4518" s="7"/>
      <c r="E4518" s="7"/>
      <c r="F4518" s="7"/>
      <c r="G4518" s="8"/>
    </row>
    <row r="4519" spans="1:7" ht="15" customHeight="1" x14ac:dyDescent="0.25">
      <c r="A4519" s="7"/>
      <c r="B4519" s="7"/>
      <c r="C4519" s="7"/>
      <c r="D4519" s="7"/>
      <c r="E4519" s="7"/>
      <c r="F4519" s="7"/>
      <c r="G4519" s="8"/>
    </row>
    <row r="4520" spans="1:7" ht="15" customHeight="1" x14ac:dyDescent="0.25">
      <c r="A4520" s="7"/>
      <c r="B4520" s="7"/>
      <c r="C4520" s="7"/>
      <c r="D4520" s="7"/>
      <c r="E4520" s="7"/>
      <c r="F4520" s="7"/>
      <c r="G4520" s="8"/>
    </row>
    <row r="4521" spans="1:7" ht="15" customHeight="1" x14ac:dyDescent="0.25">
      <c r="A4521" s="7"/>
      <c r="B4521" s="7"/>
      <c r="C4521" s="7"/>
      <c r="D4521" s="7"/>
      <c r="E4521" s="7"/>
      <c r="F4521" s="7"/>
      <c r="G4521" s="8"/>
    </row>
    <row r="4522" spans="1:7" ht="15" customHeight="1" x14ac:dyDescent="0.25">
      <c r="A4522" s="7"/>
      <c r="B4522" s="7"/>
      <c r="C4522" s="7"/>
      <c r="D4522" s="7"/>
      <c r="E4522" s="7"/>
      <c r="F4522" s="7"/>
      <c r="G4522" s="8"/>
    </row>
    <row r="4523" spans="1:7" ht="15" customHeight="1" x14ac:dyDescent="0.25">
      <c r="A4523" s="7"/>
      <c r="B4523" s="7"/>
      <c r="C4523" s="7"/>
      <c r="D4523" s="7"/>
      <c r="E4523" s="7"/>
      <c r="F4523" s="7"/>
      <c r="G4523" s="8"/>
    </row>
    <row r="4524" spans="1:7" ht="15" customHeight="1" x14ac:dyDescent="0.25">
      <c r="A4524" s="7"/>
      <c r="B4524" s="7"/>
      <c r="C4524" s="7"/>
      <c r="D4524" s="7"/>
      <c r="E4524" s="7"/>
      <c r="F4524" s="7"/>
      <c r="G4524" s="8"/>
    </row>
    <row r="4525" spans="1:7" ht="15" customHeight="1" x14ac:dyDescent="0.25">
      <c r="A4525" s="7"/>
      <c r="B4525" s="7"/>
      <c r="C4525" s="7"/>
      <c r="D4525" s="7"/>
      <c r="E4525" s="7"/>
      <c r="F4525" s="7"/>
      <c r="G4525" s="8"/>
    </row>
    <row r="4526" spans="1:7" ht="15" customHeight="1" x14ac:dyDescent="0.25">
      <c r="A4526" s="7"/>
      <c r="B4526" s="7"/>
      <c r="C4526" s="7"/>
      <c r="D4526" s="7"/>
      <c r="E4526" s="7"/>
      <c r="F4526" s="7"/>
      <c r="G4526" s="8"/>
    </row>
    <row r="4527" spans="1:7" ht="15" customHeight="1" x14ac:dyDescent="0.25">
      <c r="A4527" s="7"/>
      <c r="B4527" s="7"/>
      <c r="C4527" s="7"/>
      <c r="D4527" s="7"/>
      <c r="E4527" s="7"/>
      <c r="F4527" s="7"/>
      <c r="G4527" s="9"/>
    </row>
    <row r="4528" spans="1:7" ht="15" customHeight="1" x14ac:dyDescent="0.25">
      <c r="A4528" s="7"/>
      <c r="B4528" s="7"/>
      <c r="C4528" s="7"/>
      <c r="D4528" s="7"/>
      <c r="E4528" s="7"/>
      <c r="F4528" s="7"/>
      <c r="G4528" s="8"/>
    </row>
    <row r="4529" spans="1:7" ht="15" customHeight="1" x14ac:dyDescent="0.25">
      <c r="A4529" s="7"/>
      <c r="B4529" s="7"/>
      <c r="C4529" s="7"/>
      <c r="D4529" s="7"/>
      <c r="E4529" s="7"/>
      <c r="F4529" s="7"/>
      <c r="G4529" s="8"/>
    </row>
    <row r="4530" spans="1:7" ht="15" customHeight="1" x14ac:dyDescent="0.25">
      <c r="A4530" s="7"/>
      <c r="B4530" s="7"/>
      <c r="C4530" s="7"/>
      <c r="D4530" s="7"/>
      <c r="E4530" s="7"/>
      <c r="F4530" s="7"/>
      <c r="G4530" s="8"/>
    </row>
    <row r="4531" spans="1:7" ht="15" customHeight="1" x14ac:dyDescent="0.25">
      <c r="A4531" s="7"/>
      <c r="B4531" s="7"/>
      <c r="C4531" s="7"/>
      <c r="D4531" s="7"/>
      <c r="E4531" s="7"/>
      <c r="F4531" s="7"/>
      <c r="G4531" s="8"/>
    </row>
    <row r="4532" spans="1:7" ht="15" customHeight="1" x14ac:dyDescent="0.25">
      <c r="A4532" s="7"/>
      <c r="B4532" s="7"/>
      <c r="C4532" s="7"/>
      <c r="D4532" s="7"/>
      <c r="E4532" s="7"/>
      <c r="F4532" s="7"/>
      <c r="G4532" s="8"/>
    </row>
    <row r="4533" spans="1:7" ht="15" customHeight="1" x14ac:dyDescent="0.25">
      <c r="A4533" s="7"/>
      <c r="B4533" s="7"/>
      <c r="C4533" s="7"/>
      <c r="D4533" s="7"/>
      <c r="E4533" s="7"/>
      <c r="F4533" s="7"/>
      <c r="G4533" s="8"/>
    </row>
    <row r="4534" spans="1:7" ht="15" customHeight="1" x14ac:dyDescent="0.25">
      <c r="A4534" s="7"/>
      <c r="B4534" s="7"/>
      <c r="C4534" s="7"/>
      <c r="D4534" s="7"/>
      <c r="E4534" s="7"/>
      <c r="F4534" s="7"/>
      <c r="G4534" s="8"/>
    </row>
    <row r="4535" spans="1:7" ht="15" customHeight="1" x14ac:dyDescent="0.25">
      <c r="A4535" s="7"/>
      <c r="B4535" s="7"/>
      <c r="C4535" s="7"/>
      <c r="D4535" s="7"/>
      <c r="E4535" s="7"/>
      <c r="F4535" s="7"/>
      <c r="G4535" s="8"/>
    </row>
    <row r="4536" spans="1:7" ht="15" customHeight="1" x14ac:dyDescent="0.25">
      <c r="A4536" s="7"/>
      <c r="B4536" s="7"/>
      <c r="C4536" s="7"/>
      <c r="D4536" s="7"/>
      <c r="E4536" s="7"/>
      <c r="F4536" s="7"/>
      <c r="G4536" s="8"/>
    </row>
    <row r="4537" spans="1:7" ht="15" customHeight="1" x14ac:dyDescent="0.25">
      <c r="A4537" s="7"/>
      <c r="B4537" s="7"/>
      <c r="C4537" s="7"/>
      <c r="D4537" s="7"/>
      <c r="E4537" s="7"/>
      <c r="F4537" s="7"/>
      <c r="G4537" s="8"/>
    </row>
    <row r="4538" spans="1:7" ht="15" customHeight="1" x14ac:dyDescent="0.25">
      <c r="A4538" s="7"/>
      <c r="B4538" s="7"/>
      <c r="C4538" s="7"/>
      <c r="D4538" s="7"/>
      <c r="E4538" s="7"/>
      <c r="F4538" s="7"/>
      <c r="G4538" s="8"/>
    </row>
    <row r="4539" spans="1:7" ht="15" customHeight="1" x14ac:dyDescent="0.25">
      <c r="A4539" s="7"/>
      <c r="B4539" s="7"/>
      <c r="C4539" s="7"/>
      <c r="D4539" s="7"/>
      <c r="E4539" s="7"/>
      <c r="F4539" s="7"/>
      <c r="G4539" s="8"/>
    </row>
    <row r="4540" spans="1:7" ht="15" customHeight="1" x14ac:dyDescent="0.25">
      <c r="A4540" s="7"/>
      <c r="B4540" s="7"/>
      <c r="C4540" s="7"/>
      <c r="D4540" s="7"/>
      <c r="E4540" s="7"/>
      <c r="F4540" s="7"/>
      <c r="G4540" s="8"/>
    </row>
    <row r="4541" spans="1:7" ht="15" customHeight="1" x14ac:dyDescent="0.25">
      <c r="A4541" s="7"/>
      <c r="B4541" s="7"/>
      <c r="C4541" s="7"/>
      <c r="D4541" s="7"/>
      <c r="E4541" s="7"/>
      <c r="F4541" s="7"/>
      <c r="G4541" s="8"/>
    </row>
    <row r="4542" spans="1:7" ht="15" customHeight="1" x14ac:dyDescent="0.25">
      <c r="A4542" s="7"/>
      <c r="B4542" s="7"/>
      <c r="C4542" s="7"/>
      <c r="D4542" s="7"/>
      <c r="E4542" s="7"/>
      <c r="F4542" s="7"/>
      <c r="G4542" s="8"/>
    </row>
    <row r="4543" spans="1:7" ht="15" customHeight="1" x14ac:dyDescent="0.25">
      <c r="A4543" s="7"/>
      <c r="B4543" s="7"/>
      <c r="C4543" s="7"/>
      <c r="D4543" s="7"/>
      <c r="E4543" s="7"/>
      <c r="F4543" s="7"/>
      <c r="G4543" s="8"/>
    </row>
    <row r="4544" spans="1:7" ht="15" customHeight="1" x14ac:dyDescent="0.25">
      <c r="A4544" s="7"/>
      <c r="B4544" s="7"/>
      <c r="C4544" s="7"/>
      <c r="D4544" s="7"/>
      <c r="E4544" s="7"/>
      <c r="F4544" s="7"/>
      <c r="G4544" s="8"/>
    </row>
    <row r="4545" spans="1:7" ht="15" customHeight="1" x14ac:dyDescent="0.25">
      <c r="A4545" s="7"/>
      <c r="B4545" s="7"/>
      <c r="C4545" s="7"/>
      <c r="D4545" s="7"/>
      <c r="E4545" s="7"/>
      <c r="F4545" s="7"/>
      <c r="G4545" s="8"/>
    </row>
    <row r="4546" spans="1:7" ht="15" customHeight="1" x14ac:dyDescent="0.25">
      <c r="A4546" s="7"/>
      <c r="B4546" s="7"/>
      <c r="C4546" s="7"/>
      <c r="D4546" s="7"/>
      <c r="E4546" s="7"/>
      <c r="F4546" s="7"/>
      <c r="G4546" s="8"/>
    </row>
    <row r="4547" spans="1:7" ht="15" customHeight="1" x14ac:dyDescent="0.25">
      <c r="A4547" s="7"/>
      <c r="B4547" s="7"/>
      <c r="C4547" s="7"/>
      <c r="D4547" s="7"/>
      <c r="E4547" s="7"/>
      <c r="F4547" s="7"/>
      <c r="G4547" s="8"/>
    </row>
    <row r="4548" spans="1:7" ht="15" customHeight="1" x14ac:dyDescent="0.25">
      <c r="A4548" s="7"/>
      <c r="B4548" s="7"/>
      <c r="C4548" s="7"/>
      <c r="D4548" s="7"/>
      <c r="E4548" s="7"/>
      <c r="F4548" s="7"/>
      <c r="G4548" s="8"/>
    </row>
    <row r="4549" spans="1:7" ht="15" customHeight="1" x14ac:dyDescent="0.25">
      <c r="A4549" s="7"/>
      <c r="B4549" s="7"/>
      <c r="C4549" s="7"/>
      <c r="D4549" s="7"/>
      <c r="E4549" s="7"/>
      <c r="F4549" s="7"/>
      <c r="G4549" s="8"/>
    </row>
    <row r="4550" spans="1:7" ht="15" customHeight="1" x14ac:dyDescent="0.25">
      <c r="A4550" s="7"/>
      <c r="B4550" s="7"/>
      <c r="C4550" s="7"/>
      <c r="D4550" s="7"/>
      <c r="E4550" s="7"/>
      <c r="F4550" s="7"/>
      <c r="G4550" s="8"/>
    </row>
    <row r="4551" spans="1:7" ht="15" customHeight="1" x14ac:dyDescent="0.25">
      <c r="A4551" s="7"/>
      <c r="B4551" s="7"/>
      <c r="C4551" s="7"/>
      <c r="D4551" s="7"/>
      <c r="E4551" s="7"/>
      <c r="F4551" s="7"/>
      <c r="G4551" s="8"/>
    </row>
    <row r="4552" spans="1:7" ht="15" customHeight="1" x14ac:dyDescent="0.25">
      <c r="A4552" s="7"/>
      <c r="B4552" s="7"/>
      <c r="C4552" s="7"/>
      <c r="D4552" s="7"/>
      <c r="E4552" s="7"/>
      <c r="F4552" s="7"/>
      <c r="G4552" s="8"/>
    </row>
    <row r="4553" spans="1:7" ht="15" customHeight="1" x14ac:dyDescent="0.25">
      <c r="A4553" s="7"/>
      <c r="B4553" s="7"/>
      <c r="C4553" s="7"/>
      <c r="D4553" s="7"/>
      <c r="E4553" s="7"/>
      <c r="F4553" s="7"/>
      <c r="G4553" s="9"/>
    </row>
    <row r="4554" spans="1:7" ht="15" customHeight="1" x14ac:dyDescent="0.25">
      <c r="A4554" s="7"/>
      <c r="B4554" s="7"/>
      <c r="C4554" s="7"/>
      <c r="D4554" s="7"/>
      <c r="E4554" s="7"/>
      <c r="F4554" s="7"/>
      <c r="G4554" s="8"/>
    </row>
    <row r="4555" spans="1:7" ht="15" customHeight="1" x14ac:dyDescent="0.25">
      <c r="A4555" s="7"/>
      <c r="B4555" s="7"/>
      <c r="C4555" s="7"/>
      <c r="D4555" s="7"/>
      <c r="E4555" s="7"/>
      <c r="F4555" s="7"/>
      <c r="G4555" s="8"/>
    </row>
    <row r="4556" spans="1:7" ht="15" customHeight="1" x14ac:dyDescent="0.25">
      <c r="A4556" s="7"/>
      <c r="B4556" s="7"/>
      <c r="C4556" s="7"/>
      <c r="D4556" s="7"/>
      <c r="E4556" s="7"/>
      <c r="F4556" s="7"/>
      <c r="G4556" s="8"/>
    </row>
    <row r="4557" spans="1:7" ht="15" customHeight="1" x14ac:dyDescent="0.25">
      <c r="A4557" s="7"/>
      <c r="B4557" s="7"/>
      <c r="C4557" s="7"/>
      <c r="D4557" s="7"/>
      <c r="E4557" s="7"/>
      <c r="F4557" s="7"/>
      <c r="G4557" s="8"/>
    </row>
    <row r="4558" spans="1:7" ht="15" customHeight="1" x14ac:dyDescent="0.25">
      <c r="A4558" s="7"/>
      <c r="B4558" s="7"/>
      <c r="C4558" s="7"/>
      <c r="D4558" s="7"/>
      <c r="E4558" s="7"/>
      <c r="F4558" s="7"/>
      <c r="G4558" s="8"/>
    </row>
    <row r="4559" spans="1:7" ht="15" customHeight="1" x14ac:dyDescent="0.25">
      <c r="A4559" s="7"/>
      <c r="B4559" s="7"/>
      <c r="C4559" s="7"/>
      <c r="D4559" s="7"/>
      <c r="E4559" s="7"/>
      <c r="F4559" s="7"/>
      <c r="G4559" s="9"/>
    </row>
    <row r="4560" spans="1:7" ht="15" customHeight="1" x14ac:dyDescent="0.25">
      <c r="A4560" s="7"/>
      <c r="B4560" s="7"/>
      <c r="C4560" s="7"/>
      <c r="D4560" s="7"/>
      <c r="E4560" s="7"/>
      <c r="F4560" s="7"/>
      <c r="G4560" s="8"/>
    </row>
    <row r="4561" spans="1:7" ht="15" customHeight="1" x14ac:dyDescent="0.25">
      <c r="A4561" s="7"/>
      <c r="B4561" s="7"/>
      <c r="C4561" s="7"/>
      <c r="D4561" s="7"/>
      <c r="E4561" s="7"/>
      <c r="F4561" s="7"/>
      <c r="G4561" s="8"/>
    </row>
    <row r="4562" spans="1:7" ht="15" customHeight="1" x14ac:dyDescent="0.25">
      <c r="A4562" s="7"/>
      <c r="B4562" s="7"/>
      <c r="C4562" s="7"/>
      <c r="D4562" s="7"/>
      <c r="E4562" s="7"/>
      <c r="F4562" s="7"/>
      <c r="G4562" s="8"/>
    </row>
    <row r="4563" spans="1:7" ht="15" customHeight="1" x14ac:dyDescent="0.25">
      <c r="A4563" s="7"/>
      <c r="B4563" s="7"/>
      <c r="C4563" s="7"/>
      <c r="D4563" s="7"/>
      <c r="E4563" s="7"/>
      <c r="F4563" s="7"/>
      <c r="G4563" s="8"/>
    </row>
    <row r="4564" spans="1:7" ht="15" customHeight="1" x14ac:dyDescent="0.25">
      <c r="A4564" s="7"/>
      <c r="B4564" s="7"/>
      <c r="C4564" s="7"/>
      <c r="D4564" s="7"/>
      <c r="E4564" s="7"/>
      <c r="F4564" s="7"/>
      <c r="G4564" s="8"/>
    </row>
    <row r="4565" spans="1:7" ht="15" customHeight="1" x14ac:dyDescent="0.25">
      <c r="A4565" s="7"/>
      <c r="B4565" s="7"/>
      <c r="C4565" s="7"/>
      <c r="D4565" s="7"/>
      <c r="E4565" s="7"/>
      <c r="F4565" s="7"/>
      <c r="G4565" s="8"/>
    </row>
    <row r="4566" spans="1:7" ht="15" customHeight="1" x14ac:dyDescent="0.25">
      <c r="A4566" s="7"/>
      <c r="B4566" s="7"/>
      <c r="C4566" s="7"/>
      <c r="D4566" s="7"/>
      <c r="E4566" s="7"/>
      <c r="F4566" s="7"/>
      <c r="G4566" s="8"/>
    </row>
    <row r="4567" spans="1:7" ht="15" customHeight="1" x14ac:dyDescent="0.25">
      <c r="A4567" s="7"/>
      <c r="B4567" s="7"/>
      <c r="C4567" s="7"/>
      <c r="D4567" s="7"/>
      <c r="E4567" s="7"/>
      <c r="F4567" s="7"/>
      <c r="G4567" s="9"/>
    </row>
    <row r="4568" spans="1:7" ht="15" customHeight="1" x14ac:dyDescent="0.25">
      <c r="A4568" s="7"/>
      <c r="B4568" s="7"/>
      <c r="C4568" s="7"/>
      <c r="D4568" s="7"/>
      <c r="E4568" s="7"/>
      <c r="F4568" s="7"/>
      <c r="G4568" s="9"/>
    </row>
    <row r="4569" spans="1:7" ht="15" customHeight="1" x14ac:dyDescent="0.25">
      <c r="A4569" s="7"/>
      <c r="B4569" s="7"/>
      <c r="C4569" s="7"/>
      <c r="D4569" s="7"/>
      <c r="E4569" s="7"/>
      <c r="F4569" s="7"/>
      <c r="G4569" s="9"/>
    </row>
    <row r="4570" spans="1:7" ht="15" customHeight="1" x14ac:dyDescent="0.25">
      <c r="A4570" s="7"/>
      <c r="B4570" s="7"/>
      <c r="C4570" s="7"/>
      <c r="D4570" s="7"/>
      <c r="E4570" s="7"/>
      <c r="F4570" s="7"/>
      <c r="G4570" s="8"/>
    </row>
    <row r="4571" spans="1:7" ht="15" customHeight="1" x14ac:dyDescent="0.25">
      <c r="A4571" s="7"/>
      <c r="B4571" s="7"/>
      <c r="C4571" s="7"/>
      <c r="D4571" s="7"/>
      <c r="E4571" s="7"/>
      <c r="F4571" s="7"/>
      <c r="G4571" s="8"/>
    </row>
    <row r="4572" spans="1:7" ht="15" customHeight="1" x14ac:dyDescent="0.25">
      <c r="A4572" s="7"/>
      <c r="B4572" s="7"/>
      <c r="C4572" s="7"/>
      <c r="D4572" s="7"/>
      <c r="E4572" s="7"/>
      <c r="F4572" s="7"/>
      <c r="G4572" s="8"/>
    </row>
    <row r="4573" spans="1:7" ht="15" customHeight="1" x14ac:dyDescent="0.25">
      <c r="A4573" s="7"/>
      <c r="B4573" s="7"/>
      <c r="C4573" s="7"/>
      <c r="D4573" s="7"/>
      <c r="E4573" s="7"/>
      <c r="F4573" s="7"/>
      <c r="G4573" s="8"/>
    </row>
    <row r="4574" spans="1:7" ht="15" customHeight="1" x14ac:dyDescent="0.25">
      <c r="A4574" s="7"/>
      <c r="B4574" s="7"/>
      <c r="C4574" s="7"/>
      <c r="D4574" s="7"/>
      <c r="E4574" s="7"/>
      <c r="F4574" s="7"/>
      <c r="G4574" s="8"/>
    </row>
    <row r="4575" spans="1:7" ht="15" customHeight="1" x14ac:dyDescent="0.25">
      <c r="A4575" s="7"/>
      <c r="B4575" s="7"/>
      <c r="C4575" s="7"/>
      <c r="D4575" s="7"/>
      <c r="E4575" s="7"/>
      <c r="F4575" s="7"/>
      <c r="G4575" s="8"/>
    </row>
    <row r="4576" spans="1:7" ht="15" customHeight="1" x14ac:dyDescent="0.25">
      <c r="A4576" s="7"/>
      <c r="B4576" s="7"/>
      <c r="C4576" s="7"/>
      <c r="D4576" s="7"/>
      <c r="E4576" s="7"/>
      <c r="F4576" s="7"/>
      <c r="G4576" s="8"/>
    </row>
    <row r="4577" spans="1:7" ht="15" customHeight="1" x14ac:dyDescent="0.25">
      <c r="A4577" s="7"/>
      <c r="B4577" s="7"/>
      <c r="C4577" s="7"/>
      <c r="D4577" s="7"/>
      <c r="E4577" s="7"/>
      <c r="F4577" s="7"/>
      <c r="G4577" s="8"/>
    </row>
    <row r="4578" spans="1:7" ht="15" customHeight="1" x14ac:dyDescent="0.25">
      <c r="A4578" s="7"/>
      <c r="B4578" s="7"/>
      <c r="C4578" s="7"/>
      <c r="D4578" s="7"/>
      <c r="E4578" s="7"/>
      <c r="F4578" s="7"/>
      <c r="G4578" s="8"/>
    </row>
    <row r="4579" spans="1:7" ht="15" customHeight="1" x14ac:dyDescent="0.25">
      <c r="A4579" s="7"/>
      <c r="B4579" s="7"/>
      <c r="C4579" s="7"/>
      <c r="D4579" s="7"/>
      <c r="E4579" s="7"/>
      <c r="F4579" s="7"/>
      <c r="G4579" s="8"/>
    </row>
    <row r="4580" spans="1:7" ht="15" customHeight="1" x14ac:dyDescent="0.25">
      <c r="A4580" s="7"/>
      <c r="B4580" s="7"/>
      <c r="C4580" s="7"/>
      <c r="D4580" s="7"/>
      <c r="E4580" s="7"/>
      <c r="F4580" s="7"/>
      <c r="G4580" s="8"/>
    </row>
    <row r="4581" spans="1:7" ht="15" customHeight="1" x14ac:dyDescent="0.25">
      <c r="A4581" s="7"/>
      <c r="B4581" s="7"/>
      <c r="C4581" s="7"/>
      <c r="D4581" s="7"/>
      <c r="E4581" s="7"/>
      <c r="F4581" s="7"/>
      <c r="G4581" s="8"/>
    </row>
    <row r="4582" spans="1:7" ht="15" customHeight="1" x14ac:dyDescent="0.25">
      <c r="A4582" s="7"/>
      <c r="B4582" s="7"/>
      <c r="C4582" s="7"/>
      <c r="D4582" s="7"/>
      <c r="E4582" s="7"/>
      <c r="F4582" s="7"/>
      <c r="G4582" s="8"/>
    </row>
    <row r="4583" spans="1:7" ht="15" customHeight="1" x14ac:dyDescent="0.25">
      <c r="A4583" s="7"/>
      <c r="B4583" s="7"/>
      <c r="C4583" s="7"/>
      <c r="D4583" s="7"/>
      <c r="E4583" s="7"/>
      <c r="F4583" s="7"/>
      <c r="G4583" s="8"/>
    </row>
    <row r="4584" spans="1:7" ht="15" customHeight="1" x14ac:dyDescent="0.25">
      <c r="A4584" s="7"/>
      <c r="B4584" s="7"/>
      <c r="C4584" s="7"/>
      <c r="D4584" s="7"/>
      <c r="E4584" s="7"/>
      <c r="F4584" s="7"/>
      <c r="G4584" s="8"/>
    </row>
    <row r="4585" spans="1:7" ht="15" customHeight="1" x14ac:dyDescent="0.25">
      <c r="A4585" s="7"/>
      <c r="B4585" s="7"/>
      <c r="C4585" s="7"/>
      <c r="D4585" s="7"/>
      <c r="E4585" s="7"/>
      <c r="F4585" s="7"/>
      <c r="G4585" s="8"/>
    </row>
    <row r="4586" spans="1:7" ht="15" customHeight="1" x14ac:dyDescent="0.25">
      <c r="A4586" s="7"/>
      <c r="B4586" s="7"/>
      <c r="C4586" s="7"/>
      <c r="D4586" s="7"/>
      <c r="E4586" s="7"/>
      <c r="F4586" s="7"/>
      <c r="G4586" s="8"/>
    </row>
    <row r="4587" spans="1:7" ht="15" customHeight="1" x14ac:dyDescent="0.25">
      <c r="A4587" s="7"/>
      <c r="B4587" s="7"/>
      <c r="C4587" s="7"/>
      <c r="D4587" s="7"/>
      <c r="E4587" s="7"/>
      <c r="F4587" s="7"/>
      <c r="G4587" s="8"/>
    </row>
    <row r="4588" spans="1:7" ht="15" customHeight="1" x14ac:dyDescent="0.25">
      <c r="A4588" s="7"/>
      <c r="B4588" s="7"/>
      <c r="C4588" s="7"/>
      <c r="D4588" s="7"/>
      <c r="E4588" s="7"/>
      <c r="F4588" s="7"/>
      <c r="G4588" s="8"/>
    </row>
    <row r="4589" spans="1:7" ht="15" customHeight="1" x14ac:dyDescent="0.25">
      <c r="A4589" s="7"/>
      <c r="B4589" s="7"/>
      <c r="C4589" s="7"/>
      <c r="D4589" s="7"/>
      <c r="E4589" s="7"/>
      <c r="F4589" s="7"/>
      <c r="G4589" s="8"/>
    </row>
    <row r="4590" spans="1:7" ht="15" customHeight="1" x14ac:dyDescent="0.25">
      <c r="A4590" s="7"/>
      <c r="B4590" s="7"/>
      <c r="C4590" s="7"/>
      <c r="D4590" s="7"/>
      <c r="E4590" s="7"/>
      <c r="F4590" s="7"/>
      <c r="G4590" s="8"/>
    </row>
    <row r="4591" spans="1:7" ht="15" customHeight="1" x14ac:dyDescent="0.25">
      <c r="A4591" s="7"/>
      <c r="B4591" s="7"/>
      <c r="C4591" s="7"/>
      <c r="D4591" s="7"/>
      <c r="E4591" s="7"/>
      <c r="F4591" s="7"/>
      <c r="G4591" s="8"/>
    </row>
    <row r="4592" spans="1:7" ht="15" customHeight="1" x14ac:dyDescent="0.25">
      <c r="A4592" s="7"/>
      <c r="B4592" s="7"/>
      <c r="C4592" s="7"/>
      <c r="D4592" s="7"/>
      <c r="E4592" s="7"/>
      <c r="F4592" s="7"/>
      <c r="G4592" s="8"/>
    </row>
    <row r="4593" spans="1:7" ht="15" customHeight="1" x14ac:dyDescent="0.25">
      <c r="A4593" s="7"/>
      <c r="B4593" s="7"/>
      <c r="C4593" s="7"/>
      <c r="D4593" s="7"/>
      <c r="E4593" s="7"/>
      <c r="F4593" s="7"/>
      <c r="G4593" s="8"/>
    </row>
    <row r="4594" spans="1:7" ht="15" customHeight="1" x14ac:dyDescent="0.25">
      <c r="A4594" s="7"/>
      <c r="B4594" s="7"/>
      <c r="C4594" s="7"/>
      <c r="D4594" s="7"/>
      <c r="E4594" s="7"/>
      <c r="F4594" s="7"/>
      <c r="G4594" s="8"/>
    </row>
    <row r="4595" spans="1:7" ht="15" customHeight="1" x14ac:dyDescent="0.25">
      <c r="A4595" s="7"/>
      <c r="B4595" s="7"/>
      <c r="C4595" s="7"/>
      <c r="D4595" s="7"/>
      <c r="E4595" s="7"/>
      <c r="F4595" s="7"/>
      <c r="G4595" s="8"/>
    </row>
    <row r="4596" spans="1:7" ht="15" customHeight="1" x14ac:dyDescent="0.25">
      <c r="A4596" s="7"/>
      <c r="B4596" s="7"/>
      <c r="C4596" s="7"/>
      <c r="D4596" s="7"/>
      <c r="E4596" s="7"/>
      <c r="F4596" s="7"/>
      <c r="G4596" s="8"/>
    </row>
    <row r="4597" spans="1:7" ht="15" customHeight="1" x14ac:dyDescent="0.25">
      <c r="A4597" s="7"/>
      <c r="B4597" s="7"/>
      <c r="C4597" s="7"/>
      <c r="D4597" s="7"/>
      <c r="E4597" s="7"/>
      <c r="F4597" s="7"/>
      <c r="G4597" s="8"/>
    </row>
    <row r="4598" spans="1:7" ht="15" customHeight="1" x14ac:dyDescent="0.25">
      <c r="A4598" s="7"/>
      <c r="B4598" s="7"/>
      <c r="C4598" s="7"/>
      <c r="D4598" s="7"/>
      <c r="E4598" s="7"/>
      <c r="F4598" s="7"/>
      <c r="G4598" s="8"/>
    </row>
    <row r="4599" spans="1:7" ht="15" customHeight="1" x14ac:dyDescent="0.25">
      <c r="A4599" s="7"/>
      <c r="B4599" s="7"/>
      <c r="C4599" s="7"/>
      <c r="D4599" s="7"/>
      <c r="E4599" s="7"/>
      <c r="F4599" s="7"/>
      <c r="G4599" s="8"/>
    </row>
    <row r="4600" spans="1:7" ht="15" customHeight="1" x14ac:dyDescent="0.25">
      <c r="A4600" s="7"/>
      <c r="B4600" s="7"/>
      <c r="C4600" s="7"/>
      <c r="D4600" s="7"/>
      <c r="E4600" s="7"/>
      <c r="F4600" s="7"/>
      <c r="G4600" s="8"/>
    </row>
    <row r="4601" spans="1:7" ht="15" customHeight="1" x14ac:dyDescent="0.25">
      <c r="A4601" s="7"/>
      <c r="B4601" s="7"/>
      <c r="C4601" s="7"/>
      <c r="D4601" s="7"/>
      <c r="E4601" s="7"/>
      <c r="F4601" s="7"/>
      <c r="G4601" s="8"/>
    </row>
    <row r="4602" spans="1:7" ht="15" customHeight="1" x14ac:dyDescent="0.25">
      <c r="A4602" s="7"/>
      <c r="B4602" s="7"/>
      <c r="C4602" s="7"/>
      <c r="D4602" s="7"/>
      <c r="E4602" s="7"/>
      <c r="F4602" s="7"/>
      <c r="G4602" s="8"/>
    </row>
    <row r="4603" spans="1:7" ht="15" customHeight="1" x14ac:dyDescent="0.25">
      <c r="A4603" s="7"/>
      <c r="B4603" s="7"/>
      <c r="C4603" s="7"/>
      <c r="D4603" s="7"/>
      <c r="E4603" s="7"/>
      <c r="F4603" s="7"/>
      <c r="G4603" s="8"/>
    </row>
    <row r="4604" spans="1:7" ht="15" customHeight="1" x14ac:dyDescent="0.25">
      <c r="A4604" s="7"/>
      <c r="B4604" s="7"/>
      <c r="C4604" s="7"/>
      <c r="D4604" s="7"/>
      <c r="E4604" s="7"/>
      <c r="F4604" s="7"/>
      <c r="G4604" s="8"/>
    </row>
    <row r="4605" spans="1:7" ht="15" customHeight="1" x14ac:dyDescent="0.25">
      <c r="A4605" s="7"/>
      <c r="B4605" s="7"/>
      <c r="C4605" s="7"/>
      <c r="D4605" s="7"/>
      <c r="E4605" s="7"/>
      <c r="F4605" s="7"/>
      <c r="G4605" s="9"/>
    </row>
    <row r="4606" spans="1:7" ht="15" customHeight="1" x14ac:dyDescent="0.25">
      <c r="A4606" s="7"/>
      <c r="B4606" s="7"/>
      <c r="C4606" s="7"/>
      <c r="D4606" s="7"/>
      <c r="E4606" s="7"/>
      <c r="F4606" s="7"/>
      <c r="G4606" s="8"/>
    </row>
    <row r="4607" spans="1:7" ht="15" customHeight="1" x14ac:dyDescent="0.25">
      <c r="A4607" s="7"/>
      <c r="B4607" s="7"/>
      <c r="C4607" s="7"/>
      <c r="D4607" s="7"/>
      <c r="E4607" s="7"/>
      <c r="F4607" s="7"/>
      <c r="G4607" s="8"/>
    </row>
    <row r="4608" spans="1:7" ht="15" customHeight="1" x14ac:dyDescent="0.25">
      <c r="A4608" s="7"/>
      <c r="B4608" s="7"/>
      <c r="C4608" s="7"/>
      <c r="D4608" s="7"/>
      <c r="E4608" s="7"/>
      <c r="F4608" s="7"/>
      <c r="G4608" s="8"/>
    </row>
    <row r="4609" spans="1:7" ht="15" customHeight="1" x14ac:dyDescent="0.25">
      <c r="A4609" s="7"/>
      <c r="B4609" s="7"/>
      <c r="C4609" s="7"/>
      <c r="D4609" s="7"/>
      <c r="E4609" s="7"/>
      <c r="F4609" s="7"/>
      <c r="G4609" s="8"/>
    </row>
    <row r="4610" spans="1:7" ht="15" customHeight="1" x14ac:dyDescent="0.25">
      <c r="A4610" s="7"/>
      <c r="B4610" s="7"/>
      <c r="C4610" s="7"/>
      <c r="D4610" s="7"/>
      <c r="E4610" s="7"/>
      <c r="F4610" s="7"/>
      <c r="G4610" s="8"/>
    </row>
    <row r="4611" spans="1:7" ht="15" customHeight="1" x14ac:dyDescent="0.25">
      <c r="A4611" s="7"/>
      <c r="B4611" s="7"/>
      <c r="C4611" s="7"/>
      <c r="D4611" s="7"/>
      <c r="E4611" s="7"/>
      <c r="F4611" s="7"/>
      <c r="G4611" s="8"/>
    </row>
    <row r="4612" spans="1:7" ht="15" customHeight="1" x14ac:dyDescent="0.25">
      <c r="A4612" s="7"/>
      <c r="B4612" s="7"/>
      <c r="C4612" s="7"/>
      <c r="D4612" s="7"/>
      <c r="E4612" s="7"/>
      <c r="F4612" s="7"/>
      <c r="G4612" s="9"/>
    </row>
    <row r="4613" spans="1:7" ht="15" customHeight="1" x14ac:dyDescent="0.25">
      <c r="A4613" s="7"/>
      <c r="B4613" s="7"/>
      <c r="C4613" s="7"/>
      <c r="D4613" s="7"/>
      <c r="E4613" s="7"/>
      <c r="F4613" s="7"/>
      <c r="G4613" s="8"/>
    </row>
    <row r="4614" spans="1:7" ht="15" customHeight="1" x14ac:dyDescent="0.25">
      <c r="A4614" s="7"/>
      <c r="B4614" s="7"/>
      <c r="C4614" s="7"/>
      <c r="D4614" s="7"/>
      <c r="E4614" s="7"/>
      <c r="F4614" s="7"/>
      <c r="G4614" s="8"/>
    </row>
    <row r="4615" spans="1:7" ht="15" customHeight="1" x14ac:dyDescent="0.25">
      <c r="A4615" s="7"/>
      <c r="B4615" s="7"/>
      <c r="C4615" s="7"/>
      <c r="D4615" s="7"/>
      <c r="E4615" s="7"/>
      <c r="F4615" s="7"/>
      <c r="G4615" s="8"/>
    </row>
    <row r="4616" spans="1:7" ht="15" customHeight="1" x14ac:dyDescent="0.25">
      <c r="A4616" s="7"/>
      <c r="B4616" s="7"/>
      <c r="C4616" s="7"/>
      <c r="D4616" s="7"/>
      <c r="E4616" s="7"/>
      <c r="F4616" s="7"/>
      <c r="G4616" s="8"/>
    </row>
    <row r="4617" spans="1:7" ht="15" customHeight="1" x14ac:dyDescent="0.25">
      <c r="A4617" s="7"/>
      <c r="B4617" s="7"/>
      <c r="C4617" s="7"/>
      <c r="D4617" s="7"/>
      <c r="E4617" s="7"/>
      <c r="F4617" s="7"/>
      <c r="G4617" s="8"/>
    </row>
    <row r="4618" spans="1:7" ht="15" customHeight="1" x14ac:dyDescent="0.25">
      <c r="A4618" s="7"/>
      <c r="B4618" s="7"/>
      <c r="C4618" s="7"/>
      <c r="D4618" s="7"/>
      <c r="E4618" s="7"/>
      <c r="F4618" s="7"/>
      <c r="G4618" s="8"/>
    </row>
    <row r="4619" spans="1:7" ht="15" customHeight="1" x14ac:dyDescent="0.25">
      <c r="A4619" s="7"/>
      <c r="B4619" s="7"/>
      <c r="C4619" s="7"/>
      <c r="D4619" s="7"/>
      <c r="E4619" s="7"/>
      <c r="F4619" s="7"/>
      <c r="G4619" s="8"/>
    </row>
    <row r="4620" spans="1:7" ht="15" customHeight="1" x14ac:dyDescent="0.25">
      <c r="A4620" s="7"/>
      <c r="B4620" s="7"/>
      <c r="C4620" s="7"/>
      <c r="D4620" s="7"/>
      <c r="E4620" s="7"/>
      <c r="F4620" s="7"/>
      <c r="G4620" s="8"/>
    </row>
    <row r="4621" spans="1:7" ht="15" customHeight="1" x14ac:dyDescent="0.25">
      <c r="A4621" s="7"/>
      <c r="B4621" s="7"/>
      <c r="C4621" s="7"/>
      <c r="D4621" s="7"/>
      <c r="E4621" s="7"/>
      <c r="F4621" s="7"/>
      <c r="G4621" s="9"/>
    </row>
    <row r="4622" spans="1:7" ht="15" customHeight="1" x14ac:dyDescent="0.25">
      <c r="A4622" s="7"/>
      <c r="B4622" s="7"/>
      <c r="C4622" s="7"/>
      <c r="D4622" s="7"/>
      <c r="E4622" s="7"/>
      <c r="F4622" s="7"/>
      <c r="G4622" s="8"/>
    </row>
    <row r="4623" spans="1:7" ht="15" customHeight="1" x14ac:dyDescent="0.25">
      <c r="A4623" s="7"/>
      <c r="B4623" s="7"/>
      <c r="C4623" s="7"/>
      <c r="D4623" s="7"/>
      <c r="E4623" s="7"/>
      <c r="F4623" s="7"/>
      <c r="G4623" s="8"/>
    </row>
    <row r="4624" spans="1:7" ht="15" customHeight="1" x14ac:dyDescent="0.25">
      <c r="A4624" s="7"/>
      <c r="B4624" s="7"/>
      <c r="C4624" s="7"/>
      <c r="D4624" s="7"/>
      <c r="E4624" s="7"/>
      <c r="F4624" s="7"/>
      <c r="G4624" s="9"/>
    </row>
    <row r="4625" spans="1:7" ht="15" customHeight="1" x14ac:dyDescent="0.25">
      <c r="A4625" s="7"/>
      <c r="B4625" s="7"/>
      <c r="C4625" s="7"/>
      <c r="D4625" s="7"/>
      <c r="E4625" s="7"/>
      <c r="F4625" s="7"/>
      <c r="G4625" s="8"/>
    </row>
    <row r="4626" spans="1:7" ht="15" customHeight="1" x14ac:dyDescent="0.25">
      <c r="A4626" s="7"/>
      <c r="B4626" s="7"/>
      <c r="C4626" s="7"/>
      <c r="D4626" s="7"/>
      <c r="E4626" s="7"/>
      <c r="F4626" s="7"/>
      <c r="G4626" s="8"/>
    </row>
    <row r="4627" spans="1:7" ht="15" customHeight="1" x14ac:dyDescent="0.25">
      <c r="A4627" s="7"/>
      <c r="B4627" s="7"/>
      <c r="C4627" s="7"/>
      <c r="D4627" s="7"/>
      <c r="E4627" s="7"/>
      <c r="F4627" s="7"/>
      <c r="G4627" s="8"/>
    </row>
    <row r="4628" spans="1:7" ht="15" customHeight="1" x14ac:dyDescent="0.25">
      <c r="A4628" s="7"/>
      <c r="B4628" s="7"/>
      <c r="C4628" s="7"/>
      <c r="D4628" s="7"/>
      <c r="E4628" s="7"/>
      <c r="F4628" s="7"/>
      <c r="G4628" s="8"/>
    </row>
    <row r="4629" spans="1:7" ht="15" customHeight="1" x14ac:dyDescent="0.25">
      <c r="A4629" s="7"/>
      <c r="B4629" s="7"/>
      <c r="C4629" s="7"/>
      <c r="D4629" s="7"/>
      <c r="E4629" s="7"/>
      <c r="F4629" s="7"/>
      <c r="G4629" s="8"/>
    </row>
    <row r="4630" spans="1:7" ht="15" customHeight="1" x14ac:dyDescent="0.25">
      <c r="A4630" s="7"/>
      <c r="B4630" s="7"/>
      <c r="C4630" s="7"/>
      <c r="D4630" s="7"/>
      <c r="E4630" s="7"/>
      <c r="F4630" s="7"/>
      <c r="G4630" s="8"/>
    </row>
    <row r="4631" spans="1:7" ht="15" customHeight="1" x14ac:dyDescent="0.25">
      <c r="A4631" s="7"/>
      <c r="B4631" s="7"/>
      <c r="C4631" s="7"/>
      <c r="D4631" s="7"/>
      <c r="E4631" s="7"/>
      <c r="F4631" s="7"/>
      <c r="G4631" s="8"/>
    </row>
    <row r="4632" spans="1:7" ht="15" customHeight="1" x14ac:dyDescent="0.25">
      <c r="A4632" s="7"/>
      <c r="B4632" s="7"/>
      <c r="C4632" s="7"/>
      <c r="D4632" s="7"/>
      <c r="E4632" s="7"/>
      <c r="F4632" s="7"/>
      <c r="G4632" s="8"/>
    </row>
    <row r="4633" spans="1:7" ht="15" customHeight="1" x14ac:dyDescent="0.25">
      <c r="A4633" s="7"/>
      <c r="B4633" s="7"/>
      <c r="C4633" s="7"/>
      <c r="D4633" s="7"/>
      <c r="E4633" s="7"/>
      <c r="F4633" s="7"/>
      <c r="G4633" s="8"/>
    </row>
    <row r="4634" spans="1:7" ht="15" customHeight="1" x14ac:dyDescent="0.25">
      <c r="A4634" s="7"/>
      <c r="B4634" s="7"/>
      <c r="C4634" s="7"/>
      <c r="D4634" s="7"/>
      <c r="E4634" s="7"/>
      <c r="F4634" s="7"/>
      <c r="G4634" s="8"/>
    </row>
    <row r="4635" spans="1:7" ht="15" customHeight="1" x14ac:dyDescent="0.25">
      <c r="A4635" s="7"/>
      <c r="B4635" s="7"/>
      <c r="C4635" s="7"/>
      <c r="D4635" s="7"/>
      <c r="E4635" s="7"/>
      <c r="F4635" s="7"/>
      <c r="G4635" s="9"/>
    </row>
    <row r="4636" spans="1:7" ht="15" customHeight="1" x14ac:dyDescent="0.25">
      <c r="A4636" s="7"/>
      <c r="B4636" s="7"/>
      <c r="C4636" s="7"/>
      <c r="D4636" s="7"/>
      <c r="E4636" s="7"/>
      <c r="F4636" s="7"/>
      <c r="G4636" s="8"/>
    </row>
    <row r="4637" spans="1:7" ht="15" customHeight="1" x14ac:dyDescent="0.25">
      <c r="A4637" s="7"/>
      <c r="B4637" s="7"/>
      <c r="C4637" s="7"/>
      <c r="D4637" s="7"/>
      <c r="E4637" s="7"/>
      <c r="F4637" s="7"/>
      <c r="G4637" s="8"/>
    </row>
    <row r="4638" spans="1:7" ht="15" customHeight="1" x14ac:dyDescent="0.25">
      <c r="A4638" s="7"/>
      <c r="B4638" s="7"/>
      <c r="C4638" s="7"/>
      <c r="D4638" s="7"/>
      <c r="E4638" s="7"/>
      <c r="F4638" s="7"/>
      <c r="G4638" s="8"/>
    </row>
    <row r="4639" spans="1:7" ht="15" customHeight="1" x14ac:dyDescent="0.25">
      <c r="A4639" s="7"/>
      <c r="B4639" s="7"/>
      <c r="C4639" s="7"/>
      <c r="D4639" s="7"/>
      <c r="E4639" s="7"/>
      <c r="F4639" s="7"/>
      <c r="G4639" s="8"/>
    </row>
    <row r="4640" spans="1:7" ht="15" customHeight="1" x14ac:dyDescent="0.25">
      <c r="A4640" s="7"/>
      <c r="B4640" s="7"/>
      <c r="C4640" s="7"/>
      <c r="D4640" s="7"/>
      <c r="E4640" s="7"/>
      <c r="F4640" s="7"/>
      <c r="G4640" s="8"/>
    </row>
    <row r="4641" spans="1:7" ht="15" customHeight="1" x14ac:dyDescent="0.25">
      <c r="A4641" s="7"/>
      <c r="B4641" s="7"/>
      <c r="C4641" s="7"/>
      <c r="D4641" s="7"/>
      <c r="E4641" s="7"/>
      <c r="F4641" s="7"/>
      <c r="G4641" s="8"/>
    </row>
    <row r="4642" spans="1:7" ht="15" customHeight="1" x14ac:dyDescent="0.25">
      <c r="A4642" s="7"/>
      <c r="B4642" s="7"/>
      <c r="C4642" s="7"/>
      <c r="D4642" s="7"/>
      <c r="E4642" s="7"/>
      <c r="F4642" s="7"/>
      <c r="G4642" s="8"/>
    </row>
    <row r="4643" spans="1:7" ht="15" customHeight="1" x14ac:dyDescent="0.25">
      <c r="A4643" s="7"/>
      <c r="B4643" s="7"/>
      <c r="C4643" s="7"/>
      <c r="D4643" s="7"/>
      <c r="E4643" s="7"/>
      <c r="F4643" s="7"/>
      <c r="G4643" s="8"/>
    </row>
    <row r="4644" spans="1:7" ht="15" customHeight="1" x14ac:dyDescent="0.25">
      <c r="A4644" s="7"/>
      <c r="B4644" s="7"/>
      <c r="C4644" s="7"/>
      <c r="D4644" s="7"/>
      <c r="E4644" s="7"/>
      <c r="F4644" s="7"/>
      <c r="G4644" s="8"/>
    </row>
    <row r="4645" spans="1:7" ht="15" customHeight="1" x14ac:dyDescent="0.25">
      <c r="A4645" s="7"/>
      <c r="B4645" s="7"/>
      <c r="C4645" s="7"/>
      <c r="D4645" s="7"/>
      <c r="E4645" s="7"/>
      <c r="F4645" s="7"/>
      <c r="G4645" s="8"/>
    </row>
    <row r="4646" spans="1:7" ht="15" customHeight="1" x14ac:dyDescent="0.25">
      <c r="A4646" s="7"/>
      <c r="B4646" s="7"/>
      <c r="C4646" s="7"/>
      <c r="D4646" s="7"/>
      <c r="E4646" s="7"/>
      <c r="F4646" s="7"/>
      <c r="G4646" s="8"/>
    </row>
    <row r="4647" spans="1:7" ht="15" customHeight="1" x14ac:dyDescent="0.25">
      <c r="A4647" s="7"/>
      <c r="B4647" s="7"/>
      <c r="C4647" s="7"/>
      <c r="D4647" s="7"/>
      <c r="E4647" s="7"/>
      <c r="F4647" s="7"/>
      <c r="G4647" s="8"/>
    </row>
    <row r="4648" spans="1:7" ht="15" customHeight="1" x14ac:dyDescent="0.25">
      <c r="A4648" s="7"/>
      <c r="B4648" s="7"/>
      <c r="C4648" s="7"/>
      <c r="D4648" s="7"/>
      <c r="E4648" s="7"/>
      <c r="F4648" s="7"/>
      <c r="G4648" s="8"/>
    </row>
    <row r="4649" spans="1:7" ht="15" customHeight="1" x14ac:dyDescent="0.25">
      <c r="A4649" s="7"/>
      <c r="B4649" s="7"/>
      <c r="C4649" s="7"/>
      <c r="D4649" s="7"/>
      <c r="E4649" s="7"/>
      <c r="F4649" s="7"/>
      <c r="G4649" s="8"/>
    </row>
    <row r="4650" spans="1:7" ht="15" customHeight="1" x14ac:dyDescent="0.25">
      <c r="A4650" s="7"/>
      <c r="B4650" s="7"/>
      <c r="C4650" s="7"/>
      <c r="D4650" s="7"/>
      <c r="E4650" s="7"/>
      <c r="F4650" s="7"/>
      <c r="G4650" s="8"/>
    </row>
    <row r="4651" spans="1:7" ht="15" customHeight="1" x14ac:dyDescent="0.25">
      <c r="A4651" s="7"/>
      <c r="B4651" s="7"/>
      <c r="C4651" s="7"/>
      <c r="D4651" s="7"/>
      <c r="E4651" s="7"/>
      <c r="F4651" s="7"/>
      <c r="G4651" s="8"/>
    </row>
    <row r="4652" spans="1:7" ht="15" customHeight="1" x14ac:dyDescent="0.25">
      <c r="A4652" s="7"/>
      <c r="B4652" s="7"/>
      <c r="C4652" s="7"/>
      <c r="D4652" s="7"/>
      <c r="E4652" s="7"/>
      <c r="F4652" s="7"/>
      <c r="G4652" s="8"/>
    </row>
    <row r="4653" spans="1:7" ht="15" customHeight="1" x14ac:dyDescent="0.25">
      <c r="A4653" s="7"/>
      <c r="B4653" s="7"/>
      <c r="C4653" s="7"/>
      <c r="D4653" s="7"/>
      <c r="E4653" s="7"/>
      <c r="F4653" s="7"/>
      <c r="G4653" s="8"/>
    </row>
    <row r="4654" spans="1:7" ht="15" customHeight="1" x14ac:dyDescent="0.25">
      <c r="A4654" s="7"/>
      <c r="B4654" s="7"/>
      <c r="C4654" s="7"/>
      <c r="D4654" s="7"/>
      <c r="E4654" s="7"/>
      <c r="F4654" s="7"/>
      <c r="G4654" s="8"/>
    </row>
    <row r="4655" spans="1:7" ht="15" customHeight="1" x14ac:dyDescent="0.25">
      <c r="A4655" s="7"/>
      <c r="B4655" s="7"/>
      <c r="C4655" s="7"/>
      <c r="D4655" s="7"/>
      <c r="E4655" s="7"/>
      <c r="F4655" s="7"/>
      <c r="G4655" s="8"/>
    </row>
    <row r="4656" spans="1:7" ht="15" customHeight="1" x14ac:dyDescent="0.25">
      <c r="A4656" s="7"/>
      <c r="B4656" s="7"/>
      <c r="C4656" s="7"/>
      <c r="D4656" s="7"/>
      <c r="E4656" s="7"/>
      <c r="F4656" s="7"/>
      <c r="G4656" s="8"/>
    </row>
    <row r="4657" spans="1:7" ht="15" customHeight="1" x14ac:dyDescent="0.25">
      <c r="A4657" s="7"/>
      <c r="B4657" s="7"/>
      <c r="C4657" s="7"/>
      <c r="D4657" s="7"/>
      <c r="E4657" s="7"/>
      <c r="F4657" s="7"/>
      <c r="G4657" s="8"/>
    </row>
    <row r="4658" spans="1:7" ht="15" customHeight="1" x14ac:dyDescent="0.25">
      <c r="A4658" s="7"/>
      <c r="B4658" s="7"/>
      <c r="C4658" s="7"/>
      <c r="D4658" s="7"/>
      <c r="E4658" s="7"/>
      <c r="F4658" s="7"/>
      <c r="G4658" s="8"/>
    </row>
    <row r="4659" spans="1:7" ht="15" customHeight="1" x14ac:dyDescent="0.25">
      <c r="A4659" s="7"/>
      <c r="B4659" s="7"/>
      <c r="C4659" s="7"/>
      <c r="D4659" s="7"/>
      <c r="E4659" s="7"/>
      <c r="F4659" s="7"/>
      <c r="G4659" s="8"/>
    </row>
    <row r="4660" spans="1:7" ht="15" customHeight="1" x14ac:dyDescent="0.25">
      <c r="A4660" s="7"/>
      <c r="B4660" s="7"/>
      <c r="C4660" s="7"/>
      <c r="D4660" s="7"/>
      <c r="E4660" s="7"/>
      <c r="F4660" s="7"/>
      <c r="G4660" s="8"/>
    </row>
    <row r="4661" spans="1:7" ht="15" customHeight="1" x14ac:dyDescent="0.25">
      <c r="A4661" s="7"/>
      <c r="B4661" s="7"/>
      <c r="C4661" s="7"/>
      <c r="D4661" s="7"/>
      <c r="E4661" s="7"/>
      <c r="F4661" s="7"/>
      <c r="G4661" s="8"/>
    </row>
    <row r="4662" spans="1:7" ht="15" customHeight="1" x14ac:dyDescent="0.25">
      <c r="A4662" s="7"/>
      <c r="B4662" s="7"/>
      <c r="C4662" s="7"/>
      <c r="D4662" s="7"/>
      <c r="E4662" s="7"/>
      <c r="F4662" s="7"/>
      <c r="G4662" s="8"/>
    </row>
    <row r="4663" spans="1:7" ht="15" customHeight="1" x14ac:dyDescent="0.25">
      <c r="A4663" s="7"/>
      <c r="B4663" s="7"/>
      <c r="C4663" s="7"/>
      <c r="D4663" s="7"/>
      <c r="E4663" s="7"/>
      <c r="F4663" s="7"/>
      <c r="G4663" s="8"/>
    </row>
    <row r="4664" spans="1:7" ht="15" customHeight="1" x14ac:dyDescent="0.25">
      <c r="A4664" s="7"/>
      <c r="B4664" s="7"/>
      <c r="C4664" s="7"/>
      <c r="D4664" s="7"/>
      <c r="E4664" s="7"/>
      <c r="F4664" s="7"/>
      <c r="G4664" s="8"/>
    </row>
    <row r="4665" spans="1:7" ht="15" customHeight="1" x14ac:dyDescent="0.25">
      <c r="A4665" s="7"/>
      <c r="B4665" s="7"/>
      <c r="C4665" s="7"/>
      <c r="D4665" s="7"/>
      <c r="E4665" s="7"/>
      <c r="F4665" s="7"/>
      <c r="G4665" s="8"/>
    </row>
    <row r="4666" spans="1:7" ht="15" customHeight="1" x14ac:dyDescent="0.25">
      <c r="A4666" s="7"/>
      <c r="B4666" s="7"/>
      <c r="C4666" s="7"/>
      <c r="D4666" s="7"/>
      <c r="E4666" s="7"/>
      <c r="F4666" s="7"/>
      <c r="G4666" s="8"/>
    </row>
    <row r="4667" spans="1:7" ht="15" customHeight="1" x14ac:dyDescent="0.25">
      <c r="A4667" s="7"/>
      <c r="B4667" s="7"/>
      <c r="C4667" s="7"/>
      <c r="D4667" s="7"/>
      <c r="E4667" s="7"/>
      <c r="F4667" s="7"/>
      <c r="G4667" s="9"/>
    </row>
    <row r="4668" spans="1:7" ht="15" customHeight="1" x14ac:dyDescent="0.25">
      <c r="A4668" s="7"/>
      <c r="B4668" s="7"/>
      <c r="C4668" s="7"/>
      <c r="D4668" s="7"/>
      <c r="E4668" s="7"/>
      <c r="F4668" s="7"/>
      <c r="G4668" s="9"/>
    </row>
    <row r="4669" spans="1:7" ht="15" customHeight="1" x14ac:dyDescent="0.25">
      <c r="A4669" s="7"/>
      <c r="B4669" s="7"/>
      <c r="C4669" s="7"/>
      <c r="D4669" s="7"/>
      <c r="E4669" s="7"/>
      <c r="F4669" s="7"/>
      <c r="G4669" s="8"/>
    </row>
    <row r="4670" spans="1:7" ht="15" customHeight="1" x14ac:dyDescent="0.25">
      <c r="A4670" s="7"/>
      <c r="B4670" s="7"/>
      <c r="C4670" s="7"/>
      <c r="D4670" s="7"/>
      <c r="E4670" s="7"/>
      <c r="F4670" s="7"/>
      <c r="G4670" s="8"/>
    </row>
    <row r="4671" spans="1:7" ht="15" customHeight="1" x14ac:dyDescent="0.25">
      <c r="A4671" s="7"/>
      <c r="B4671" s="7"/>
      <c r="C4671" s="7"/>
      <c r="D4671" s="7"/>
      <c r="E4671" s="7"/>
      <c r="F4671" s="7"/>
      <c r="G4671" s="8"/>
    </row>
    <row r="4672" spans="1:7" ht="15" customHeight="1" x14ac:dyDescent="0.25">
      <c r="A4672" s="7"/>
      <c r="B4672" s="7"/>
      <c r="C4672" s="7"/>
      <c r="D4672" s="7"/>
      <c r="E4672" s="7"/>
      <c r="F4672" s="7"/>
      <c r="G4672" s="8"/>
    </row>
    <row r="4673" spans="1:7" ht="15" customHeight="1" x14ac:dyDescent="0.25">
      <c r="A4673" s="7"/>
      <c r="B4673" s="7"/>
      <c r="C4673" s="7"/>
      <c r="D4673" s="7"/>
      <c r="E4673" s="7"/>
      <c r="F4673" s="7"/>
      <c r="G4673" s="8"/>
    </row>
    <row r="4674" spans="1:7" ht="15" customHeight="1" x14ac:dyDescent="0.25">
      <c r="A4674" s="7"/>
      <c r="B4674" s="7"/>
      <c r="C4674" s="7"/>
      <c r="D4674" s="7"/>
      <c r="E4674" s="7"/>
      <c r="F4674" s="7"/>
      <c r="G4674" s="8"/>
    </row>
    <row r="4675" spans="1:7" ht="15" customHeight="1" x14ac:dyDescent="0.25">
      <c r="A4675" s="7"/>
      <c r="B4675" s="7"/>
      <c r="C4675" s="7"/>
      <c r="D4675" s="7"/>
      <c r="E4675" s="7"/>
      <c r="F4675" s="7"/>
      <c r="G4675" s="9"/>
    </row>
    <row r="4676" spans="1:7" ht="15" customHeight="1" x14ac:dyDescent="0.25">
      <c r="A4676" s="7"/>
      <c r="B4676" s="7"/>
      <c r="C4676" s="7"/>
      <c r="D4676" s="7"/>
      <c r="E4676" s="7"/>
      <c r="F4676" s="7"/>
      <c r="G4676" s="8"/>
    </row>
    <row r="4677" spans="1:7" ht="15" customHeight="1" x14ac:dyDescent="0.25">
      <c r="A4677" s="7"/>
      <c r="B4677" s="7"/>
      <c r="C4677" s="7"/>
      <c r="D4677" s="7"/>
      <c r="E4677" s="7"/>
      <c r="F4677" s="7"/>
      <c r="G4677" s="8"/>
    </row>
    <row r="4678" spans="1:7" ht="15" customHeight="1" x14ac:dyDescent="0.25">
      <c r="A4678" s="7"/>
      <c r="B4678" s="7"/>
      <c r="C4678" s="7"/>
      <c r="D4678" s="7"/>
      <c r="E4678" s="7"/>
      <c r="F4678" s="7"/>
      <c r="G4678" s="8"/>
    </row>
    <row r="4679" spans="1:7" ht="15" customHeight="1" x14ac:dyDescent="0.25">
      <c r="A4679" s="7"/>
      <c r="B4679" s="7"/>
      <c r="C4679" s="7"/>
      <c r="D4679" s="7"/>
      <c r="E4679" s="7"/>
      <c r="F4679" s="7"/>
      <c r="G4679" s="8"/>
    </row>
    <row r="4680" spans="1:7" ht="15" customHeight="1" x14ac:dyDescent="0.25">
      <c r="A4680" s="7"/>
      <c r="B4680" s="7"/>
      <c r="C4680" s="7"/>
      <c r="D4680" s="7"/>
      <c r="E4680" s="7"/>
      <c r="F4680" s="7"/>
      <c r="G4680" s="8"/>
    </row>
    <row r="4681" spans="1:7" ht="15" customHeight="1" x14ac:dyDescent="0.25">
      <c r="A4681" s="7"/>
      <c r="B4681" s="7"/>
      <c r="C4681" s="7"/>
      <c r="D4681" s="7"/>
      <c r="E4681" s="7"/>
      <c r="F4681" s="7"/>
      <c r="G4681" s="8"/>
    </row>
    <row r="4682" spans="1:7" ht="15" customHeight="1" x14ac:dyDescent="0.25">
      <c r="A4682" s="7"/>
      <c r="B4682" s="7"/>
      <c r="C4682" s="7"/>
      <c r="D4682" s="7"/>
      <c r="E4682" s="7"/>
      <c r="F4682" s="7"/>
      <c r="G4682" s="8"/>
    </row>
    <row r="4683" spans="1:7" ht="15" customHeight="1" x14ac:dyDescent="0.25">
      <c r="A4683" s="7"/>
      <c r="B4683" s="7"/>
      <c r="C4683" s="7"/>
      <c r="D4683" s="7"/>
      <c r="E4683" s="7"/>
      <c r="F4683" s="7"/>
      <c r="G4683" s="8"/>
    </row>
    <row r="4684" spans="1:7" ht="15" customHeight="1" x14ac:dyDescent="0.25">
      <c r="A4684" s="7"/>
      <c r="B4684" s="7"/>
      <c r="C4684" s="7"/>
      <c r="D4684" s="7"/>
      <c r="E4684" s="7"/>
      <c r="F4684" s="7"/>
      <c r="G4684" s="8"/>
    </row>
    <row r="4685" spans="1:7" ht="15" customHeight="1" x14ac:dyDescent="0.25">
      <c r="A4685" s="7"/>
      <c r="B4685" s="7"/>
      <c r="C4685" s="7"/>
      <c r="D4685" s="7"/>
      <c r="E4685" s="7"/>
      <c r="F4685" s="7"/>
      <c r="G4685" s="8"/>
    </row>
    <row r="4686" spans="1:7" ht="15" customHeight="1" x14ac:dyDescent="0.25">
      <c r="A4686" s="7"/>
      <c r="B4686" s="7"/>
      <c r="C4686" s="7"/>
      <c r="D4686" s="7"/>
      <c r="E4686" s="7"/>
      <c r="F4686" s="7"/>
      <c r="G4686" s="8"/>
    </row>
    <row r="4687" spans="1:7" ht="15" customHeight="1" x14ac:dyDescent="0.25">
      <c r="A4687" s="7"/>
      <c r="B4687" s="7"/>
      <c r="C4687" s="7"/>
      <c r="D4687" s="7"/>
      <c r="E4687" s="7"/>
      <c r="F4687" s="7"/>
      <c r="G4687" s="9"/>
    </row>
    <row r="4688" spans="1:7" ht="15" customHeight="1" x14ac:dyDescent="0.25">
      <c r="A4688" s="7"/>
      <c r="B4688" s="7"/>
      <c r="C4688" s="7"/>
      <c r="D4688" s="7"/>
      <c r="E4688" s="7"/>
      <c r="F4688" s="7"/>
      <c r="G4688" s="8"/>
    </row>
    <row r="4689" spans="1:7" ht="15" customHeight="1" x14ac:dyDescent="0.25">
      <c r="A4689" s="7"/>
      <c r="B4689" s="7"/>
      <c r="C4689" s="7"/>
      <c r="D4689" s="7"/>
      <c r="E4689" s="7"/>
      <c r="F4689" s="7"/>
      <c r="G4689" s="8"/>
    </row>
    <row r="4690" spans="1:7" ht="15" customHeight="1" x14ac:dyDescent="0.25">
      <c r="A4690" s="7"/>
      <c r="B4690" s="7"/>
      <c r="C4690" s="7"/>
      <c r="D4690" s="7"/>
      <c r="E4690" s="7"/>
      <c r="F4690" s="7"/>
      <c r="G4690" s="8"/>
    </row>
    <row r="4691" spans="1:7" ht="15" customHeight="1" x14ac:dyDescent="0.25">
      <c r="A4691" s="7"/>
      <c r="B4691" s="7"/>
      <c r="C4691" s="7"/>
      <c r="D4691" s="7"/>
      <c r="E4691" s="7"/>
      <c r="F4691" s="7"/>
      <c r="G4691" s="9"/>
    </row>
    <row r="4692" spans="1:7" ht="15" customHeight="1" x14ac:dyDescent="0.25">
      <c r="A4692" s="7"/>
      <c r="B4692" s="7"/>
      <c r="C4692" s="7"/>
      <c r="D4692" s="7"/>
      <c r="E4692" s="7"/>
      <c r="F4692" s="7"/>
      <c r="G4692" s="8"/>
    </row>
    <row r="4693" spans="1:7" ht="15" customHeight="1" x14ac:dyDescent="0.25">
      <c r="A4693" s="7"/>
      <c r="B4693" s="7"/>
      <c r="C4693" s="7"/>
      <c r="D4693" s="7"/>
      <c r="E4693" s="7"/>
      <c r="F4693" s="7"/>
      <c r="G4693" s="8"/>
    </row>
    <row r="4694" spans="1:7" ht="15" customHeight="1" x14ac:dyDescent="0.25">
      <c r="A4694" s="7"/>
      <c r="B4694" s="7"/>
      <c r="C4694" s="7"/>
      <c r="D4694" s="7"/>
      <c r="E4694" s="7"/>
      <c r="F4694" s="7"/>
      <c r="G4694" s="8"/>
    </row>
    <row r="4695" spans="1:7" ht="15" customHeight="1" x14ac:dyDescent="0.25">
      <c r="A4695" s="7"/>
      <c r="B4695" s="7"/>
      <c r="C4695" s="7"/>
      <c r="D4695" s="7"/>
      <c r="E4695" s="7"/>
      <c r="F4695" s="7"/>
      <c r="G4695" s="8"/>
    </row>
    <row r="4696" spans="1:7" ht="15" customHeight="1" x14ac:dyDescent="0.25">
      <c r="A4696" s="7"/>
      <c r="B4696" s="7"/>
      <c r="C4696" s="7"/>
      <c r="D4696" s="7"/>
      <c r="E4696" s="7"/>
      <c r="F4696" s="7"/>
      <c r="G4696" s="8"/>
    </row>
    <row r="4697" spans="1:7" ht="15" customHeight="1" x14ac:dyDescent="0.25">
      <c r="A4697" s="7"/>
      <c r="B4697" s="7"/>
      <c r="C4697" s="7"/>
      <c r="D4697" s="7"/>
      <c r="E4697" s="7"/>
      <c r="F4697" s="7"/>
      <c r="G4697" s="9"/>
    </row>
    <row r="4698" spans="1:7" ht="15" customHeight="1" x14ac:dyDescent="0.25">
      <c r="A4698" s="7"/>
      <c r="B4698" s="7"/>
      <c r="C4698" s="7"/>
      <c r="D4698" s="7"/>
      <c r="E4698" s="7"/>
      <c r="F4698" s="7"/>
      <c r="G4698" s="8"/>
    </row>
    <row r="4699" spans="1:7" ht="15" customHeight="1" x14ac:dyDescent="0.25">
      <c r="A4699" s="7"/>
      <c r="B4699" s="7"/>
      <c r="C4699" s="7"/>
      <c r="D4699" s="7"/>
      <c r="E4699" s="7"/>
      <c r="F4699" s="7"/>
      <c r="G4699" s="8"/>
    </row>
    <row r="4700" spans="1:7" ht="15" customHeight="1" x14ac:dyDescent="0.25">
      <c r="A4700" s="7"/>
      <c r="B4700" s="7"/>
      <c r="C4700" s="7"/>
      <c r="D4700" s="7"/>
      <c r="E4700" s="7"/>
      <c r="F4700" s="7"/>
      <c r="G4700" s="9"/>
    </row>
    <row r="4701" spans="1:7" ht="15" customHeight="1" x14ac:dyDescent="0.25">
      <c r="A4701" s="7"/>
      <c r="B4701" s="7"/>
      <c r="C4701" s="7"/>
      <c r="D4701" s="7"/>
      <c r="E4701" s="7"/>
      <c r="F4701" s="7"/>
      <c r="G4701" s="8"/>
    </row>
    <row r="4702" spans="1:7" ht="15" customHeight="1" x14ac:dyDescent="0.25">
      <c r="A4702" s="7"/>
      <c r="B4702" s="7"/>
      <c r="C4702" s="7"/>
      <c r="D4702" s="7"/>
      <c r="E4702" s="7"/>
      <c r="F4702" s="7"/>
      <c r="G4702" s="8"/>
    </row>
    <row r="4703" spans="1:7" ht="15" customHeight="1" x14ac:dyDescent="0.25">
      <c r="A4703" s="7"/>
      <c r="B4703" s="7"/>
      <c r="C4703" s="7"/>
      <c r="D4703" s="7"/>
      <c r="E4703" s="7"/>
      <c r="F4703" s="7"/>
      <c r="G4703" s="8"/>
    </row>
    <row r="4704" spans="1:7" ht="15" customHeight="1" x14ac:dyDescent="0.25">
      <c r="A4704" s="7"/>
      <c r="B4704" s="7"/>
      <c r="C4704" s="7"/>
      <c r="D4704" s="7"/>
      <c r="E4704" s="7"/>
      <c r="F4704" s="7"/>
      <c r="G4704" s="8"/>
    </row>
    <row r="4705" spans="1:7" ht="15" customHeight="1" x14ac:dyDescent="0.25">
      <c r="A4705" s="7"/>
      <c r="B4705" s="7"/>
      <c r="C4705" s="7"/>
      <c r="D4705" s="7"/>
      <c r="E4705" s="7"/>
      <c r="F4705" s="7"/>
      <c r="G4705" s="8"/>
    </row>
    <row r="4706" spans="1:7" ht="15" customHeight="1" x14ac:dyDescent="0.25">
      <c r="A4706" s="7"/>
      <c r="B4706" s="7"/>
      <c r="C4706" s="7"/>
      <c r="D4706" s="7"/>
      <c r="E4706" s="7"/>
      <c r="F4706" s="7"/>
      <c r="G4706" s="8"/>
    </row>
    <row r="4707" spans="1:7" ht="15" customHeight="1" x14ac:dyDescent="0.25">
      <c r="A4707" s="7"/>
      <c r="B4707" s="7"/>
      <c r="C4707" s="7"/>
      <c r="D4707" s="7"/>
      <c r="E4707" s="7"/>
      <c r="F4707" s="7"/>
      <c r="G4707" s="8"/>
    </row>
    <row r="4708" spans="1:7" ht="15" customHeight="1" x14ac:dyDescent="0.25">
      <c r="A4708" s="7"/>
      <c r="B4708" s="7"/>
      <c r="C4708" s="7"/>
      <c r="D4708" s="7"/>
      <c r="E4708" s="7"/>
      <c r="F4708" s="7"/>
      <c r="G4708" s="8"/>
    </row>
    <row r="4709" spans="1:7" ht="15" customHeight="1" x14ac:dyDescent="0.25">
      <c r="A4709" s="7"/>
      <c r="B4709" s="7"/>
      <c r="C4709" s="7"/>
      <c r="D4709" s="7"/>
      <c r="E4709" s="7"/>
      <c r="F4709" s="7"/>
      <c r="G4709" s="8"/>
    </row>
    <row r="4710" spans="1:7" ht="15" customHeight="1" x14ac:dyDescent="0.25">
      <c r="A4710" s="7"/>
      <c r="B4710" s="7"/>
      <c r="C4710" s="7"/>
      <c r="D4710" s="7"/>
      <c r="E4710" s="7"/>
      <c r="F4710" s="7"/>
      <c r="G4710" s="8"/>
    </row>
    <row r="4711" spans="1:7" ht="15" customHeight="1" x14ac:dyDescent="0.25">
      <c r="A4711" s="7"/>
      <c r="B4711" s="7"/>
      <c r="C4711" s="7"/>
      <c r="D4711" s="7"/>
      <c r="E4711" s="7"/>
      <c r="F4711" s="7"/>
      <c r="G4711" s="8"/>
    </row>
    <row r="4712" spans="1:7" ht="15" customHeight="1" x14ac:dyDescent="0.25">
      <c r="A4712" s="7"/>
      <c r="B4712" s="7"/>
      <c r="C4712" s="7"/>
      <c r="D4712" s="7"/>
      <c r="E4712" s="7"/>
      <c r="F4712" s="7"/>
      <c r="G4712" s="8"/>
    </row>
    <row r="4713" spans="1:7" ht="15" customHeight="1" x14ac:dyDescent="0.25">
      <c r="A4713" s="7"/>
      <c r="B4713" s="7"/>
      <c r="C4713" s="7"/>
      <c r="D4713" s="7"/>
      <c r="E4713" s="7"/>
      <c r="F4713" s="7"/>
      <c r="G4713" s="8"/>
    </row>
    <row r="4714" spans="1:7" ht="15" customHeight="1" x14ac:dyDescent="0.25">
      <c r="A4714" s="7"/>
      <c r="B4714" s="7"/>
      <c r="C4714" s="7"/>
      <c r="D4714" s="7"/>
      <c r="E4714" s="7"/>
      <c r="F4714" s="7"/>
      <c r="G4714" s="8"/>
    </row>
    <row r="4715" spans="1:7" ht="15" customHeight="1" x14ac:dyDescent="0.25">
      <c r="A4715" s="7"/>
      <c r="B4715" s="7"/>
      <c r="C4715" s="7"/>
      <c r="D4715" s="7"/>
      <c r="E4715" s="7"/>
      <c r="F4715" s="7"/>
      <c r="G4715" s="8"/>
    </row>
    <row r="4716" spans="1:7" ht="15" customHeight="1" x14ac:dyDescent="0.25">
      <c r="A4716" s="7"/>
      <c r="B4716" s="7"/>
      <c r="C4716" s="7"/>
      <c r="D4716" s="7"/>
      <c r="E4716" s="7"/>
      <c r="F4716" s="7"/>
      <c r="G4716" s="8"/>
    </row>
    <row r="4717" spans="1:7" ht="15" customHeight="1" x14ac:dyDescent="0.25">
      <c r="A4717" s="7"/>
      <c r="B4717" s="7"/>
      <c r="C4717" s="7"/>
      <c r="D4717" s="7"/>
      <c r="E4717" s="7"/>
      <c r="F4717" s="7"/>
      <c r="G4717" s="8"/>
    </row>
    <row r="4718" spans="1:7" ht="15" customHeight="1" x14ac:dyDescent="0.25">
      <c r="A4718" s="7"/>
      <c r="B4718" s="7"/>
      <c r="C4718" s="7"/>
      <c r="D4718" s="7"/>
      <c r="E4718" s="7"/>
      <c r="F4718" s="7"/>
      <c r="G4718" s="8"/>
    </row>
    <row r="4719" spans="1:7" ht="15" customHeight="1" x14ac:dyDescent="0.25">
      <c r="A4719" s="7"/>
      <c r="B4719" s="7"/>
      <c r="C4719" s="7"/>
      <c r="D4719" s="7"/>
      <c r="E4719" s="7"/>
      <c r="F4719" s="7"/>
      <c r="G4719" s="8"/>
    </row>
    <row r="4720" spans="1:7" ht="15" customHeight="1" x14ac:dyDescent="0.25">
      <c r="A4720" s="7"/>
      <c r="B4720" s="7"/>
      <c r="C4720" s="7"/>
      <c r="D4720" s="7"/>
      <c r="E4720" s="7"/>
      <c r="F4720" s="7"/>
      <c r="G4720" s="8"/>
    </row>
    <row r="4721" spans="1:7" ht="15" customHeight="1" x14ac:dyDescent="0.25">
      <c r="A4721" s="7"/>
      <c r="B4721" s="7"/>
      <c r="C4721" s="7"/>
      <c r="D4721" s="7"/>
      <c r="E4721" s="7"/>
      <c r="F4721" s="7"/>
      <c r="G4721" s="8"/>
    </row>
    <row r="4722" spans="1:7" ht="15" customHeight="1" x14ac:dyDescent="0.25">
      <c r="A4722" s="7"/>
      <c r="B4722" s="7"/>
      <c r="C4722" s="7"/>
      <c r="D4722" s="7"/>
      <c r="E4722" s="7"/>
      <c r="F4722" s="7"/>
      <c r="G4722" s="8"/>
    </row>
    <row r="4723" spans="1:7" ht="15" customHeight="1" x14ac:dyDescent="0.25">
      <c r="A4723" s="7"/>
      <c r="B4723" s="7"/>
      <c r="C4723" s="7"/>
      <c r="D4723" s="7"/>
      <c r="E4723" s="7"/>
      <c r="F4723" s="7"/>
      <c r="G4723" s="8"/>
    </row>
    <row r="4724" spans="1:7" ht="15" customHeight="1" x14ac:dyDescent="0.25">
      <c r="A4724" s="7"/>
      <c r="B4724" s="7"/>
      <c r="C4724" s="7"/>
      <c r="D4724" s="7"/>
      <c r="E4724" s="7"/>
      <c r="F4724" s="7"/>
      <c r="G4724" s="8"/>
    </row>
    <row r="4725" spans="1:7" ht="15" customHeight="1" x14ac:dyDescent="0.25">
      <c r="A4725" s="7"/>
      <c r="B4725" s="7"/>
      <c r="C4725" s="7"/>
      <c r="D4725" s="7"/>
      <c r="E4725" s="7"/>
      <c r="F4725" s="7"/>
      <c r="G4725" s="8"/>
    </row>
    <row r="4726" spans="1:7" ht="15" customHeight="1" x14ac:dyDescent="0.25">
      <c r="A4726" s="7"/>
      <c r="B4726" s="7"/>
      <c r="C4726" s="7"/>
      <c r="D4726" s="7"/>
      <c r="E4726" s="7"/>
      <c r="F4726" s="7"/>
      <c r="G4726" s="8"/>
    </row>
    <row r="4727" spans="1:7" ht="15" customHeight="1" x14ac:dyDescent="0.25">
      <c r="A4727" s="7"/>
      <c r="B4727" s="7"/>
      <c r="C4727" s="7"/>
      <c r="D4727" s="7"/>
      <c r="E4727" s="7"/>
      <c r="F4727" s="7"/>
      <c r="G4727" s="8"/>
    </row>
    <row r="4728" spans="1:7" ht="15" customHeight="1" x14ac:dyDescent="0.25">
      <c r="A4728" s="7"/>
      <c r="B4728" s="7"/>
      <c r="C4728" s="7"/>
      <c r="D4728" s="7"/>
      <c r="E4728" s="7"/>
      <c r="F4728" s="7"/>
      <c r="G4728" s="8"/>
    </row>
    <row r="4729" spans="1:7" ht="15" customHeight="1" x14ac:dyDescent="0.25">
      <c r="A4729" s="7"/>
      <c r="B4729" s="7"/>
      <c r="C4729" s="7"/>
      <c r="D4729" s="7"/>
      <c r="E4729" s="7"/>
      <c r="F4729" s="7"/>
      <c r="G4729" s="8"/>
    </row>
    <row r="4730" spans="1:7" ht="15" customHeight="1" x14ac:dyDescent="0.25">
      <c r="A4730" s="7"/>
      <c r="B4730" s="7"/>
      <c r="C4730" s="7"/>
      <c r="D4730" s="7"/>
      <c r="E4730" s="7"/>
      <c r="F4730" s="7"/>
      <c r="G4730" s="8"/>
    </row>
    <row r="4731" spans="1:7" ht="15" customHeight="1" x14ac:dyDescent="0.25">
      <c r="A4731" s="7"/>
      <c r="B4731" s="7"/>
      <c r="C4731" s="7"/>
      <c r="D4731" s="7"/>
      <c r="E4731" s="7"/>
      <c r="F4731" s="7"/>
      <c r="G4731" s="8"/>
    </row>
    <row r="4732" spans="1:7" ht="15" customHeight="1" x14ac:dyDescent="0.25">
      <c r="A4732" s="7"/>
      <c r="B4732" s="7"/>
      <c r="C4732" s="7"/>
      <c r="D4732" s="7"/>
      <c r="E4732" s="7"/>
      <c r="F4732" s="7"/>
      <c r="G4732" s="8"/>
    </row>
    <row r="4733" spans="1:7" ht="15" customHeight="1" x14ac:dyDescent="0.25">
      <c r="A4733" s="7"/>
      <c r="B4733" s="7"/>
      <c r="C4733" s="7"/>
      <c r="D4733" s="7"/>
      <c r="E4733" s="7"/>
      <c r="F4733" s="7"/>
      <c r="G4733" s="8"/>
    </row>
    <row r="4734" spans="1:7" ht="15" customHeight="1" x14ac:dyDescent="0.25">
      <c r="A4734" s="7"/>
      <c r="B4734" s="7"/>
      <c r="C4734" s="7"/>
      <c r="D4734" s="7"/>
      <c r="E4734" s="7"/>
      <c r="F4734" s="7"/>
      <c r="G4734" s="8"/>
    </row>
    <row r="4735" spans="1:7" ht="15" customHeight="1" x14ac:dyDescent="0.25">
      <c r="A4735" s="7"/>
      <c r="B4735" s="7"/>
      <c r="C4735" s="7"/>
      <c r="D4735" s="7"/>
      <c r="E4735" s="7"/>
      <c r="F4735" s="7"/>
      <c r="G4735" s="8"/>
    </row>
    <row r="4736" spans="1:7" ht="15" customHeight="1" x14ac:dyDescent="0.25">
      <c r="A4736" s="7"/>
      <c r="B4736" s="7"/>
      <c r="C4736" s="7"/>
      <c r="D4736" s="7"/>
      <c r="E4736" s="7"/>
      <c r="F4736" s="7"/>
      <c r="G4736" s="8"/>
    </row>
    <row r="4737" spans="1:7" ht="15" customHeight="1" x14ac:dyDescent="0.25">
      <c r="A4737" s="7"/>
      <c r="B4737" s="7"/>
      <c r="C4737" s="7"/>
      <c r="D4737" s="7"/>
      <c r="E4737" s="7"/>
      <c r="F4737" s="7"/>
      <c r="G4737" s="8"/>
    </row>
    <row r="4738" spans="1:7" ht="15" customHeight="1" x14ac:dyDescent="0.25">
      <c r="A4738" s="7"/>
      <c r="B4738" s="7"/>
      <c r="C4738" s="7"/>
      <c r="D4738" s="7"/>
      <c r="E4738" s="7"/>
      <c r="F4738" s="7"/>
      <c r="G4738" s="8"/>
    </row>
    <row r="4739" spans="1:7" ht="15" customHeight="1" x14ac:dyDescent="0.25">
      <c r="A4739" s="7"/>
      <c r="B4739" s="7"/>
      <c r="C4739" s="7"/>
      <c r="D4739" s="7"/>
      <c r="E4739" s="7"/>
      <c r="F4739" s="7"/>
      <c r="G4739" s="9"/>
    </row>
    <row r="4740" spans="1:7" ht="15" customHeight="1" x14ac:dyDescent="0.25">
      <c r="A4740" s="7"/>
      <c r="B4740" s="7"/>
      <c r="C4740" s="7"/>
      <c r="D4740" s="7"/>
      <c r="E4740" s="7"/>
      <c r="F4740" s="7"/>
      <c r="G4740" s="8"/>
    </row>
    <row r="4741" spans="1:7" ht="15" customHeight="1" x14ac:dyDescent="0.25">
      <c r="A4741" s="7"/>
      <c r="B4741" s="7"/>
      <c r="C4741" s="7"/>
      <c r="D4741" s="7"/>
      <c r="E4741" s="7"/>
      <c r="F4741" s="7"/>
      <c r="G4741" s="9"/>
    </row>
    <row r="4742" spans="1:7" ht="15" customHeight="1" x14ac:dyDescent="0.25">
      <c r="A4742" s="7"/>
      <c r="B4742" s="7"/>
      <c r="C4742" s="7"/>
      <c r="D4742" s="7"/>
      <c r="E4742" s="7"/>
      <c r="F4742" s="7"/>
      <c r="G4742" s="9"/>
    </row>
    <row r="4743" spans="1:7" ht="15" customHeight="1" x14ac:dyDescent="0.25">
      <c r="A4743" s="7"/>
      <c r="B4743" s="7"/>
      <c r="C4743" s="7"/>
      <c r="D4743" s="7"/>
      <c r="E4743" s="7"/>
      <c r="F4743" s="7"/>
      <c r="G4743" s="9"/>
    </row>
    <row r="4744" spans="1:7" ht="15" customHeight="1" x14ac:dyDescent="0.25">
      <c r="A4744" s="7"/>
      <c r="B4744" s="7"/>
      <c r="C4744" s="7"/>
      <c r="D4744" s="7"/>
      <c r="E4744" s="7"/>
      <c r="F4744" s="7"/>
      <c r="G4744" s="8"/>
    </row>
    <row r="4745" spans="1:7" ht="15" customHeight="1" x14ac:dyDescent="0.25">
      <c r="A4745" s="7"/>
      <c r="B4745" s="7"/>
      <c r="C4745" s="7"/>
      <c r="D4745" s="7"/>
      <c r="E4745" s="7"/>
      <c r="F4745" s="7"/>
      <c r="G4745" s="8"/>
    </row>
    <row r="4746" spans="1:7" ht="15" customHeight="1" x14ac:dyDescent="0.25">
      <c r="A4746" s="7"/>
      <c r="B4746" s="7"/>
      <c r="C4746" s="7"/>
      <c r="D4746" s="7"/>
      <c r="E4746" s="7"/>
      <c r="F4746" s="7"/>
      <c r="G4746" s="8"/>
    </row>
    <row r="4747" spans="1:7" ht="15" customHeight="1" x14ac:dyDescent="0.25">
      <c r="A4747" s="7"/>
      <c r="B4747" s="7"/>
      <c r="C4747" s="7"/>
      <c r="D4747" s="7"/>
      <c r="E4747" s="7"/>
      <c r="F4747" s="7"/>
      <c r="G4747" s="9"/>
    </row>
    <row r="4748" spans="1:7" ht="15" customHeight="1" x14ac:dyDescent="0.25">
      <c r="A4748" s="7"/>
      <c r="B4748" s="7"/>
      <c r="C4748" s="7"/>
      <c r="D4748" s="7"/>
      <c r="E4748" s="7"/>
      <c r="F4748" s="7"/>
      <c r="G4748" s="9"/>
    </row>
    <row r="4749" spans="1:7" ht="15" customHeight="1" x14ac:dyDescent="0.25">
      <c r="A4749" s="7"/>
      <c r="B4749" s="7"/>
      <c r="C4749" s="7"/>
      <c r="D4749" s="7"/>
      <c r="E4749" s="7"/>
      <c r="F4749" s="7"/>
      <c r="G4749" s="9"/>
    </row>
    <row r="4750" spans="1:7" ht="15" customHeight="1" x14ac:dyDescent="0.25">
      <c r="A4750" s="7"/>
      <c r="B4750" s="7"/>
      <c r="C4750" s="7"/>
      <c r="D4750" s="7"/>
      <c r="E4750" s="7"/>
      <c r="F4750" s="7"/>
      <c r="G4750" s="9"/>
    </row>
    <row r="4751" spans="1:7" ht="15" customHeight="1" x14ac:dyDescent="0.25">
      <c r="A4751" s="7"/>
      <c r="B4751" s="7"/>
      <c r="C4751" s="7"/>
      <c r="D4751" s="7"/>
      <c r="E4751" s="7"/>
      <c r="F4751" s="7"/>
      <c r="G4751" s="8"/>
    </row>
    <row r="4752" spans="1:7" ht="15" customHeight="1" x14ac:dyDescent="0.25">
      <c r="A4752" s="7"/>
      <c r="B4752" s="7"/>
      <c r="C4752" s="7"/>
      <c r="D4752" s="7"/>
      <c r="E4752" s="7"/>
      <c r="F4752" s="7"/>
      <c r="G4752" s="9"/>
    </row>
    <row r="4753" spans="1:7" ht="15" customHeight="1" x14ac:dyDescent="0.25">
      <c r="A4753" s="7"/>
      <c r="B4753" s="7"/>
      <c r="C4753" s="7"/>
      <c r="D4753" s="7"/>
      <c r="E4753" s="7"/>
      <c r="F4753" s="7"/>
      <c r="G4753" s="8"/>
    </row>
    <row r="4754" spans="1:7" ht="15" customHeight="1" x14ac:dyDescent="0.25">
      <c r="A4754" s="7"/>
      <c r="B4754" s="7"/>
      <c r="C4754" s="7"/>
      <c r="D4754" s="7"/>
      <c r="E4754" s="7"/>
      <c r="F4754" s="7"/>
      <c r="G4754" s="8"/>
    </row>
    <row r="4755" spans="1:7" ht="15" customHeight="1" x14ac:dyDescent="0.25">
      <c r="A4755" s="7"/>
      <c r="B4755" s="7"/>
      <c r="C4755" s="7"/>
      <c r="D4755" s="7"/>
      <c r="E4755" s="7"/>
      <c r="F4755" s="7"/>
      <c r="G4755" s="8"/>
    </row>
    <row r="4756" spans="1:7" ht="15" customHeight="1" x14ac:dyDescent="0.25">
      <c r="A4756" s="7"/>
      <c r="B4756" s="7"/>
      <c r="C4756" s="7"/>
      <c r="D4756" s="7"/>
      <c r="E4756" s="7"/>
      <c r="F4756" s="7"/>
      <c r="G4756" s="8"/>
    </row>
    <row r="4757" spans="1:7" ht="15" customHeight="1" x14ac:dyDescent="0.25">
      <c r="A4757" s="7"/>
      <c r="B4757" s="7"/>
      <c r="C4757" s="7"/>
      <c r="D4757" s="7"/>
      <c r="E4757" s="7"/>
      <c r="F4757" s="7"/>
      <c r="G4757" s="8"/>
    </row>
    <row r="4758" spans="1:7" ht="15" customHeight="1" x14ac:dyDescent="0.25">
      <c r="A4758" s="7"/>
      <c r="B4758" s="7"/>
      <c r="C4758" s="7"/>
      <c r="D4758" s="7"/>
      <c r="E4758" s="7"/>
      <c r="F4758" s="7"/>
      <c r="G4758" s="8"/>
    </row>
    <row r="4759" spans="1:7" ht="15" customHeight="1" x14ac:dyDescent="0.25">
      <c r="A4759" s="7"/>
      <c r="B4759" s="7"/>
      <c r="C4759" s="7"/>
      <c r="D4759" s="7"/>
      <c r="E4759" s="7"/>
      <c r="F4759" s="7"/>
      <c r="G4759" s="8"/>
    </row>
    <row r="4760" spans="1:7" ht="15" customHeight="1" x14ac:dyDescent="0.25">
      <c r="A4760" s="7"/>
      <c r="B4760" s="7"/>
      <c r="C4760" s="7"/>
      <c r="D4760" s="7"/>
      <c r="E4760" s="7"/>
      <c r="F4760" s="7"/>
      <c r="G4760" s="8"/>
    </row>
    <row r="4761" spans="1:7" ht="15" customHeight="1" x14ac:dyDescent="0.25">
      <c r="A4761" s="7"/>
      <c r="B4761" s="7"/>
      <c r="C4761" s="7"/>
      <c r="D4761" s="7"/>
      <c r="E4761" s="7"/>
      <c r="F4761" s="7"/>
      <c r="G4761" s="9"/>
    </row>
    <row r="4762" spans="1:7" ht="15" customHeight="1" x14ac:dyDescent="0.25">
      <c r="A4762" s="7"/>
      <c r="B4762" s="7"/>
      <c r="C4762" s="7"/>
      <c r="D4762" s="7"/>
      <c r="E4762" s="7"/>
      <c r="F4762" s="7"/>
      <c r="G4762" s="8"/>
    </row>
    <row r="4763" spans="1:7" ht="15" customHeight="1" x14ac:dyDescent="0.25">
      <c r="A4763" s="7"/>
      <c r="B4763" s="7"/>
      <c r="C4763" s="7"/>
      <c r="D4763" s="7"/>
      <c r="E4763" s="7"/>
      <c r="F4763" s="7"/>
      <c r="G4763" s="8"/>
    </row>
    <row r="4764" spans="1:7" ht="15" customHeight="1" x14ac:dyDescent="0.25">
      <c r="A4764" s="7"/>
      <c r="B4764" s="7"/>
      <c r="C4764" s="7"/>
      <c r="D4764" s="7"/>
      <c r="E4764" s="7"/>
      <c r="F4764" s="7"/>
      <c r="G4764" s="8"/>
    </row>
    <row r="4765" spans="1:7" ht="15" customHeight="1" x14ac:dyDescent="0.25">
      <c r="A4765" s="7"/>
      <c r="B4765" s="7"/>
      <c r="C4765" s="7"/>
      <c r="D4765" s="7"/>
      <c r="E4765" s="7"/>
      <c r="F4765" s="7"/>
      <c r="G4765" s="8"/>
    </row>
    <row r="4766" spans="1:7" ht="15" customHeight="1" x14ac:dyDescent="0.25">
      <c r="A4766" s="7"/>
      <c r="B4766" s="7"/>
      <c r="C4766" s="7"/>
      <c r="D4766" s="7"/>
      <c r="E4766" s="7"/>
      <c r="F4766" s="7"/>
      <c r="G4766" s="8"/>
    </row>
    <row r="4767" spans="1:7" ht="15" customHeight="1" x14ac:dyDescent="0.25">
      <c r="A4767" s="7"/>
      <c r="B4767" s="7"/>
      <c r="C4767" s="7"/>
      <c r="D4767" s="7"/>
      <c r="E4767" s="7"/>
      <c r="F4767" s="7"/>
      <c r="G4767" s="8"/>
    </row>
    <row r="4768" spans="1:7" ht="15" customHeight="1" x14ac:dyDescent="0.25">
      <c r="A4768" s="7"/>
      <c r="B4768" s="7"/>
      <c r="C4768" s="7"/>
      <c r="D4768" s="7"/>
      <c r="E4768" s="7"/>
      <c r="F4768" s="7"/>
      <c r="G4768" s="8"/>
    </row>
    <row r="4769" spans="1:7" ht="15" customHeight="1" x14ac:dyDescent="0.25">
      <c r="A4769" s="7"/>
      <c r="B4769" s="7"/>
      <c r="C4769" s="7"/>
      <c r="D4769" s="7"/>
      <c r="E4769" s="7"/>
      <c r="F4769" s="7"/>
      <c r="G4769" s="8"/>
    </row>
    <row r="4770" spans="1:7" ht="15" customHeight="1" x14ac:dyDescent="0.25">
      <c r="A4770" s="7"/>
      <c r="B4770" s="7"/>
      <c r="C4770" s="7"/>
      <c r="D4770" s="7"/>
      <c r="E4770" s="7"/>
      <c r="F4770" s="7"/>
      <c r="G4770" s="8"/>
    </row>
    <row r="4771" spans="1:7" ht="15" customHeight="1" x14ac:dyDescent="0.25">
      <c r="A4771" s="7"/>
      <c r="B4771" s="7"/>
      <c r="C4771" s="7"/>
      <c r="D4771" s="7"/>
      <c r="E4771" s="7"/>
      <c r="F4771" s="7"/>
      <c r="G4771" s="8"/>
    </row>
    <row r="4772" spans="1:7" ht="15" customHeight="1" x14ac:dyDescent="0.25">
      <c r="A4772" s="7"/>
      <c r="B4772" s="7"/>
      <c r="C4772" s="7"/>
      <c r="D4772" s="7"/>
      <c r="E4772" s="7"/>
      <c r="F4772" s="7"/>
      <c r="G4772" s="8"/>
    </row>
    <row r="4773" spans="1:7" ht="15" customHeight="1" x14ac:dyDescent="0.25">
      <c r="A4773" s="7"/>
      <c r="B4773" s="7"/>
      <c r="C4773" s="7"/>
      <c r="D4773" s="7"/>
      <c r="E4773" s="7"/>
      <c r="F4773" s="7"/>
      <c r="G4773" s="8"/>
    </row>
    <row r="4774" spans="1:7" ht="15" customHeight="1" x14ac:dyDescent="0.25">
      <c r="A4774" s="7"/>
      <c r="B4774" s="7"/>
      <c r="C4774" s="7"/>
      <c r="D4774" s="7"/>
      <c r="E4774" s="7"/>
      <c r="F4774" s="7"/>
      <c r="G4774" s="8"/>
    </row>
    <row r="4775" spans="1:7" ht="15" customHeight="1" x14ac:dyDescent="0.25">
      <c r="A4775" s="7"/>
      <c r="B4775" s="7"/>
      <c r="C4775" s="7"/>
      <c r="D4775" s="7"/>
      <c r="E4775" s="7"/>
      <c r="F4775" s="7"/>
      <c r="G4775" s="8"/>
    </row>
    <row r="4776" spans="1:7" ht="15" customHeight="1" x14ac:dyDescent="0.25">
      <c r="A4776" s="7"/>
      <c r="B4776" s="7"/>
      <c r="C4776" s="7"/>
      <c r="D4776" s="7"/>
      <c r="E4776" s="7"/>
      <c r="F4776" s="7"/>
      <c r="G4776" s="9"/>
    </row>
    <row r="4777" spans="1:7" ht="15" customHeight="1" x14ac:dyDescent="0.25">
      <c r="A4777" s="7"/>
      <c r="B4777" s="7"/>
      <c r="C4777" s="7"/>
      <c r="D4777" s="7"/>
      <c r="E4777" s="7"/>
      <c r="F4777" s="7"/>
      <c r="G4777" s="8"/>
    </row>
    <row r="4778" spans="1:7" ht="15" customHeight="1" x14ac:dyDescent="0.25">
      <c r="A4778" s="7"/>
      <c r="B4778" s="7"/>
      <c r="C4778" s="7"/>
      <c r="D4778" s="7"/>
      <c r="E4778" s="7"/>
      <c r="F4778" s="7"/>
      <c r="G4778" s="9"/>
    </row>
    <row r="4779" spans="1:7" ht="15" customHeight="1" x14ac:dyDescent="0.25">
      <c r="A4779" s="7"/>
      <c r="B4779" s="7"/>
      <c r="C4779" s="7"/>
      <c r="D4779" s="7"/>
      <c r="E4779" s="7"/>
      <c r="F4779" s="7"/>
      <c r="G4779" s="8"/>
    </row>
    <row r="4780" spans="1:7" ht="15" customHeight="1" x14ac:dyDescent="0.25">
      <c r="A4780" s="7"/>
      <c r="B4780" s="7"/>
      <c r="C4780" s="7"/>
      <c r="D4780" s="7"/>
      <c r="E4780" s="7"/>
      <c r="F4780" s="7"/>
      <c r="G4780" s="9"/>
    </row>
    <row r="4781" spans="1:7" ht="15" customHeight="1" x14ac:dyDescent="0.25">
      <c r="A4781" s="7"/>
      <c r="B4781" s="7"/>
      <c r="C4781" s="7"/>
      <c r="D4781" s="7"/>
      <c r="E4781" s="7"/>
      <c r="F4781" s="7"/>
      <c r="G4781" s="9"/>
    </row>
    <row r="4782" spans="1:7" ht="15" customHeight="1" x14ac:dyDescent="0.25">
      <c r="A4782" s="7"/>
      <c r="B4782" s="7"/>
      <c r="C4782" s="7"/>
      <c r="D4782" s="7"/>
      <c r="E4782" s="7"/>
      <c r="F4782" s="7"/>
      <c r="G4782" s="9"/>
    </row>
    <row r="4783" spans="1:7" ht="15" customHeight="1" x14ac:dyDescent="0.25">
      <c r="A4783" s="7"/>
      <c r="B4783" s="7"/>
      <c r="C4783" s="7"/>
      <c r="D4783" s="7"/>
      <c r="E4783" s="7"/>
      <c r="F4783" s="7"/>
      <c r="G4783" s="9"/>
    </row>
    <row r="4784" spans="1:7" ht="15" customHeight="1" x14ac:dyDescent="0.25">
      <c r="A4784" s="7"/>
      <c r="B4784" s="7"/>
      <c r="C4784" s="7"/>
      <c r="D4784" s="7"/>
      <c r="E4784" s="7"/>
      <c r="F4784" s="7"/>
      <c r="G4784" s="8"/>
    </row>
    <row r="4785" spans="1:7" ht="15" customHeight="1" x14ac:dyDescent="0.25">
      <c r="A4785" s="7"/>
      <c r="B4785" s="7"/>
      <c r="C4785" s="7"/>
      <c r="D4785" s="7"/>
      <c r="E4785" s="7"/>
      <c r="F4785" s="7"/>
      <c r="G4785" s="8"/>
    </row>
    <row r="4786" spans="1:7" ht="15" customHeight="1" x14ac:dyDescent="0.25">
      <c r="A4786" s="7"/>
      <c r="B4786" s="7"/>
      <c r="C4786" s="7"/>
      <c r="D4786" s="7"/>
      <c r="E4786" s="7"/>
      <c r="F4786" s="7"/>
      <c r="G4786" s="8"/>
    </row>
    <row r="4787" spans="1:7" ht="15" customHeight="1" x14ac:dyDescent="0.25">
      <c r="A4787" s="7"/>
      <c r="B4787" s="7"/>
      <c r="C4787" s="7"/>
      <c r="D4787" s="7"/>
      <c r="E4787" s="7"/>
      <c r="F4787" s="7"/>
      <c r="G4787" s="9"/>
    </row>
    <row r="4788" spans="1:7" ht="15" customHeight="1" x14ac:dyDescent="0.25">
      <c r="A4788" s="7"/>
      <c r="B4788" s="7"/>
      <c r="C4788" s="7"/>
      <c r="D4788" s="7"/>
      <c r="E4788" s="7"/>
      <c r="F4788" s="7"/>
      <c r="G4788" s="8"/>
    </row>
    <row r="4789" spans="1:7" ht="15" customHeight="1" x14ac:dyDescent="0.25">
      <c r="A4789" s="7"/>
      <c r="B4789" s="7"/>
      <c r="C4789" s="7"/>
      <c r="D4789" s="7"/>
      <c r="E4789" s="7"/>
      <c r="F4789" s="7"/>
      <c r="G4789" s="9"/>
    </row>
    <row r="4790" spans="1:7" ht="15" customHeight="1" x14ac:dyDescent="0.25">
      <c r="A4790" s="7"/>
      <c r="B4790" s="7"/>
      <c r="C4790" s="7"/>
      <c r="D4790" s="7"/>
      <c r="E4790" s="7"/>
      <c r="F4790" s="7"/>
      <c r="G4790" s="8"/>
    </row>
    <row r="4791" spans="1:7" ht="15" customHeight="1" x14ac:dyDescent="0.25">
      <c r="A4791" s="7"/>
      <c r="B4791" s="7"/>
      <c r="C4791" s="7"/>
      <c r="D4791" s="7"/>
      <c r="E4791" s="7"/>
      <c r="F4791" s="7"/>
      <c r="G4791" s="8"/>
    </row>
    <row r="4792" spans="1:7" ht="15" customHeight="1" x14ac:dyDescent="0.25">
      <c r="A4792" s="7"/>
      <c r="B4792" s="7"/>
      <c r="C4792" s="7"/>
      <c r="D4792" s="7"/>
      <c r="E4792" s="7"/>
      <c r="F4792" s="7"/>
      <c r="G4792" s="8"/>
    </row>
    <row r="4793" spans="1:7" ht="15" customHeight="1" x14ac:dyDescent="0.25">
      <c r="A4793" s="7"/>
      <c r="B4793" s="7"/>
      <c r="C4793" s="7"/>
      <c r="D4793" s="7"/>
      <c r="E4793" s="7"/>
      <c r="F4793" s="7"/>
      <c r="G4793" s="8"/>
    </row>
    <row r="4794" spans="1:7" ht="15" customHeight="1" x14ac:dyDescent="0.25">
      <c r="A4794" s="7"/>
      <c r="B4794" s="7"/>
      <c r="C4794" s="7"/>
      <c r="D4794" s="7"/>
      <c r="E4794" s="7"/>
      <c r="F4794" s="7"/>
      <c r="G4794" s="8"/>
    </row>
    <row r="4795" spans="1:7" ht="15" customHeight="1" x14ac:dyDescent="0.25">
      <c r="A4795" s="7"/>
      <c r="B4795" s="7"/>
      <c r="C4795" s="7"/>
      <c r="D4795" s="7"/>
      <c r="E4795" s="7"/>
      <c r="F4795" s="7"/>
      <c r="G4795" s="8"/>
    </row>
    <row r="4796" spans="1:7" ht="15" customHeight="1" x14ac:dyDescent="0.25">
      <c r="A4796" s="7"/>
      <c r="B4796" s="7"/>
      <c r="C4796" s="7"/>
      <c r="D4796" s="7"/>
      <c r="E4796" s="7"/>
      <c r="F4796" s="7"/>
      <c r="G4796" s="8"/>
    </row>
    <row r="4797" spans="1:7" ht="15" customHeight="1" x14ac:dyDescent="0.25">
      <c r="A4797" s="7"/>
      <c r="B4797" s="7"/>
      <c r="C4797" s="7"/>
      <c r="D4797" s="7"/>
      <c r="E4797" s="7"/>
      <c r="F4797" s="7"/>
      <c r="G4797" s="8"/>
    </row>
    <row r="4798" spans="1:7" ht="15" customHeight="1" x14ac:dyDescent="0.25">
      <c r="A4798" s="7"/>
      <c r="B4798" s="7"/>
      <c r="C4798" s="7"/>
      <c r="D4798" s="7"/>
      <c r="E4798" s="7"/>
      <c r="F4798" s="7"/>
      <c r="G4798" s="8"/>
    </row>
    <row r="4799" spans="1:7" ht="15" customHeight="1" x14ac:dyDescent="0.25">
      <c r="A4799" s="7"/>
      <c r="B4799" s="7"/>
      <c r="C4799" s="7"/>
      <c r="D4799" s="7"/>
      <c r="E4799" s="7"/>
      <c r="F4799" s="7"/>
      <c r="G4799" s="8"/>
    </row>
    <row r="4800" spans="1:7" ht="15" customHeight="1" x14ac:dyDescent="0.25">
      <c r="A4800" s="7"/>
      <c r="B4800" s="7"/>
      <c r="C4800" s="7"/>
      <c r="D4800" s="7"/>
      <c r="E4800" s="7"/>
      <c r="F4800" s="7"/>
      <c r="G4800" s="8"/>
    </row>
    <row r="4801" spans="1:7" ht="15" customHeight="1" x14ac:dyDescent="0.25">
      <c r="A4801" s="7"/>
      <c r="B4801" s="7"/>
      <c r="C4801" s="7"/>
      <c r="D4801" s="7"/>
      <c r="E4801" s="7"/>
      <c r="F4801" s="7"/>
      <c r="G4801" s="8"/>
    </row>
    <row r="4802" spans="1:7" ht="15" customHeight="1" x14ac:dyDescent="0.25">
      <c r="A4802" s="7"/>
      <c r="B4802" s="7"/>
      <c r="C4802" s="7"/>
      <c r="D4802" s="7"/>
      <c r="E4802" s="7"/>
      <c r="F4802" s="7"/>
      <c r="G4802" s="8"/>
    </row>
    <row r="4803" spans="1:7" ht="15" customHeight="1" x14ac:dyDescent="0.25">
      <c r="A4803" s="7"/>
      <c r="B4803" s="7"/>
      <c r="C4803" s="7"/>
      <c r="D4803" s="7"/>
      <c r="E4803" s="7"/>
      <c r="F4803" s="7"/>
      <c r="G4803" s="8"/>
    </row>
    <row r="4804" spans="1:7" ht="15" customHeight="1" x14ac:dyDescent="0.25">
      <c r="A4804" s="7"/>
      <c r="B4804" s="7"/>
      <c r="C4804" s="7"/>
      <c r="D4804" s="7"/>
      <c r="E4804" s="7"/>
      <c r="F4804" s="7"/>
      <c r="G4804" s="8"/>
    </row>
    <row r="4805" spans="1:7" ht="15" customHeight="1" x14ac:dyDescent="0.25">
      <c r="A4805" s="7"/>
      <c r="B4805" s="7"/>
      <c r="C4805" s="7"/>
      <c r="D4805" s="7"/>
      <c r="E4805" s="7"/>
      <c r="F4805" s="7"/>
      <c r="G4805" s="8"/>
    </row>
    <row r="4806" spans="1:7" ht="15" customHeight="1" x14ac:dyDescent="0.25">
      <c r="A4806" s="7"/>
      <c r="B4806" s="7"/>
      <c r="C4806" s="7"/>
      <c r="D4806" s="7"/>
      <c r="E4806" s="7"/>
      <c r="F4806" s="7"/>
      <c r="G4806" s="8"/>
    </row>
    <row r="4807" spans="1:7" ht="15" customHeight="1" x14ac:dyDescent="0.25">
      <c r="A4807" s="7"/>
      <c r="B4807" s="7"/>
      <c r="C4807" s="7"/>
      <c r="D4807" s="7"/>
      <c r="E4807" s="7"/>
      <c r="F4807" s="7"/>
      <c r="G4807" s="8"/>
    </row>
    <row r="4808" spans="1:7" ht="15" customHeight="1" x14ac:dyDescent="0.25">
      <c r="A4808" s="7"/>
      <c r="B4808" s="7"/>
      <c r="C4808" s="7"/>
      <c r="D4808" s="7"/>
      <c r="E4808" s="7"/>
      <c r="F4808" s="7"/>
      <c r="G4808" s="8"/>
    </row>
    <row r="4809" spans="1:7" ht="15" customHeight="1" x14ac:dyDescent="0.25">
      <c r="A4809" s="7"/>
      <c r="B4809" s="7"/>
      <c r="C4809" s="7"/>
      <c r="D4809" s="7"/>
      <c r="E4809" s="7"/>
      <c r="F4809" s="7"/>
      <c r="G4809" s="8"/>
    </row>
    <row r="4810" spans="1:7" ht="15" customHeight="1" x14ac:dyDescent="0.25">
      <c r="A4810" s="7"/>
      <c r="B4810" s="7"/>
      <c r="C4810" s="7"/>
      <c r="D4810" s="7"/>
      <c r="E4810" s="7"/>
      <c r="F4810" s="7"/>
      <c r="G4810" s="9"/>
    </row>
    <row r="4811" spans="1:7" ht="15" customHeight="1" x14ac:dyDescent="0.25">
      <c r="A4811" s="7"/>
      <c r="B4811" s="7"/>
      <c r="C4811" s="7"/>
      <c r="D4811" s="7"/>
      <c r="E4811" s="7"/>
      <c r="F4811" s="7"/>
      <c r="G4811" s="8"/>
    </row>
    <row r="4812" spans="1:7" ht="15" customHeight="1" x14ac:dyDescent="0.25">
      <c r="A4812" s="7"/>
      <c r="B4812" s="7"/>
      <c r="C4812" s="7"/>
      <c r="D4812" s="7"/>
      <c r="E4812" s="7"/>
      <c r="F4812" s="7"/>
      <c r="G4812" s="8"/>
    </row>
    <row r="4813" spans="1:7" ht="15" customHeight="1" x14ac:dyDescent="0.25">
      <c r="A4813" s="7"/>
      <c r="B4813" s="7"/>
      <c r="C4813" s="7"/>
      <c r="D4813" s="7"/>
      <c r="E4813" s="7"/>
      <c r="F4813" s="7"/>
      <c r="G4813" s="8"/>
    </row>
    <row r="4814" spans="1:7" ht="15" customHeight="1" x14ac:dyDescent="0.25">
      <c r="A4814" s="7"/>
      <c r="B4814" s="7"/>
      <c r="C4814" s="7"/>
      <c r="D4814" s="7"/>
      <c r="E4814" s="7"/>
      <c r="F4814" s="7"/>
      <c r="G4814" s="8"/>
    </row>
    <row r="4815" spans="1:7" ht="15" customHeight="1" x14ac:dyDescent="0.25">
      <c r="A4815" s="7"/>
      <c r="B4815" s="7"/>
      <c r="C4815" s="7"/>
      <c r="D4815" s="7"/>
      <c r="E4815" s="7"/>
      <c r="F4815" s="7"/>
      <c r="G4815" s="8"/>
    </row>
    <row r="4816" spans="1:7" ht="15" customHeight="1" x14ac:dyDescent="0.25">
      <c r="A4816" s="7"/>
      <c r="B4816" s="7"/>
      <c r="C4816" s="7"/>
      <c r="D4816" s="7"/>
      <c r="E4816" s="7"/>
      <c r="F4816" s="7"/>
      <c r="G4816" s="9"/>
    </row>
    <row r="4817" spans="1:7" ht="15" customHeight="1" x14ac:dyDescent="0.25">
      <c r="A4817" s="7"/>
      <c r="B4817" s="7"/>
      <c r="C4817" s="7"/>
      <c r="D4817" s="7"/>
      <c r="E4817" s="7"/>
      <c r="F4817" s="7"/>
      <c r="G4817" s="8"/>
    </row>
    <row r="4818" spans="1:7" ht="15" customHeight="1" x14ac:dyDescent="0.25">
      <c r="A4818" s="7"/>
      <c r="B4818" s="7"/>
      <c r="C4818" s="7"/>
      <c r="D4818" s="7"/>
      <c r="E4818" s="7"/>
      <c r="F4818" s="7"/>
      <c r="G4818" s="8"/>
    </row>
    <row r="4819" spans="1:7" ht="15" customHeight="1" x14ac:dyDescent="0.25">
      <c r="A4819" s="7"/>
      <c r="B4819" s="7"/>
      <c r="C4819" s="7"/>
      <c r="D4819" s="7"/>
      <c r="E4819" s="7"/>
      <c r="F4819" s="7"/>
      <c r="G4819" s="8"/>
    </row>
    <row r="4820" spans="1:7" ht="15" customHeight="1" x14ac:dyDescent="0.25">
      <c r="A4820" s="7"/>
      <c r="B4820" s="7"/>
      <c r="C4820" s="7"/>
      <c r="D4820" s="7"/>
      <c r="E4820" s="7"/>
      <c r="F4820" s="7"/>
      <c r="G4820" s="8"/>
    </row>
    <row r="4821" spans="1:7" ht="15" customHeight="1" x14ac:dyDescent="0.25">
      <c r="A4821" s="7"/>
      <c r="B4821" s="7"/>
      <c r="C4821" s="7"/>
      <c r="D4821" s="7"/>
      <c r="E4821" s="7"/>
      <c r="F4821" s="7"/>
      <c r="G4821" s="8"/>
    </row>
    <row r="4822" spans="1:7" ht="15" customHeight="1" x14ac:dyDescent="0.25">
      <c r="A4822" s="7"/>
      <c r="B4822" s="7"/>
      <c r="C4822" s="7"/>
      <c r="D4822" s="7"/>
      <c r="E4822" s="7"/>
      <c r="F4822" s="7"/>
      <c r="G4822" s="8"/>
    </row>
    <row r="4823" spans="1:7" ht="15" customHeight="1" x14ac:dyDescent="0.25">
      <c r="A4823" s="7"/>
      <c r="B4823" s="7"/>
      <c r="C4823" s="7"/>
      <c r="D4823" s="7"/>
      <c r="E4823" s="7"/>
      <c r="F4823" s="7"/>
      <c r="G4823" s="8"/>
    </row>
    <row r="4824" spans="1:7" ht="15" customHeight="1" x14ac:dyDescent="0.25">
      <c r="A4824" s="7"/>
      <c r="B4824" s="7"/>
      <c r="C4824" s="7"/>
      <c r="D4824" s="7"/>
      <c r="E4824" s="7"/>
      <c r="F4824" s="7"/>
      <c r="G4824" s="8"/>
    </row>
    <row r="4825" spans="1:7" ht="15" customHeight="1" x14ac:dyDescent="0.25">
      <c r="A4825" s="7"/>
      <c r="B4825" s="7"/>
      <c r="C4825" s="7"/>
      <c r="D4825" s="7"/>
      <c r="E4825" s="7"/>
      <c r="F4825" s="7"/>
      <c r="G4825" s="9"/>
    </row>
    <row r="4826" spans="1:7" ht="15" customHeight="1" x14ac:dyDescent="0.25">
      <c r="A4826" s="7"/>
      <c r="B4826" s="7"/>
      <c r="C4826" s="7"/>
      <c r="D4826" s="7"/>
      <c r="E4826" s="7"/>
      <c r="F4826" s="7"/>
      <c r="G4826" s="9"/>
    </row>
    <row r="4827" spans="1:7" ht="15" customHeight="1" x14ac:dyDescent="0.25">
      <c r="A4827" s="7"/>
      <c r="B4827" s="7"/>
      <c r="C4827" s="7"/>
      <c r="D4827" s="7"/>
      <c r="E4827" s="7"/>
      <c r="F4827" s="7"/>
      <c r="G4827" s="8"/>
    </row>
    <row r="4828" spans="1:7" ht="15" customHeight="1" x14ac:dyDescent="0.25">
      <c r="A4828" s="7"/>
      <c r="B4828" s="7"/>
      <c r="C4828" s="7"/>
      <c r="D4828" s="7"/>
      <c r="E4828" s="7"/>
      <c r="F4828" s="7"/>
      <c r="G4828" s="8"/>
    </row>
    <row r="4829" spans="1:7" ht="15" customHeight="1" x14ac:dyDescent="0.25">
      <c r="A4829" s="7"/>
      <c r="B4829" s="7"/>
      <c r="C4829" s="7"/>
      <c r="D4829" s="7"/>
      <c r="E4829" s="7"/>
      <c r="F4829" s="7"/>
      <c r="G4829" s="8"/>
    </row>
    <row r="4830" spans="1:7" ht="15" customHeight="1" x14ac:dyDescent="0.25">
      <c r="A4830" s="7"/>
      <c r="B4830" s="7"/>
      <c r="C4830" s="7"/>
      <c r="D4830" s="7"/>
      <c r="E4830" s="7"/>
      <c r="F4830" s="7"/>
      <c r="G4830" s="8"/>
    </row>
    <row r="4831" spans="1:7" ht="15" customHeight="1" x14ac:dyDescent="0.25">
      <c r="A4831" s="7"/>
      <c r="B4831" s="7"/>
      <c r="C4831" s="7"/>
      <c r="D4831" s="7"/>
      <c r="E4831" s="7"/>
      <c r="F4831" s="7"/>
      <c r="G4831" s="8"/>
    </row>
    <row r="4832" spans="1:7" ht="15" customHeight="1" x14ac:dyDescent="0.25">
      <c r="A4832" s="7"/>
      <c r="B4832" s="7"/>
      <c r="C4832" s="7"/>
      <c r="D4832" s="7"/>
      <c r="E4832" s="7"/>
      <c r="F4832" s="7"/>
      <c r="G4832" s="8"/>
    </row>
    <row r="4833" spans="1:7" ht="15" customHeight="1" x14ac:dyDescent="0.25">
      <c r="A4833" s="7"/>
      <c r="B4833" s="7"/>
      <c r="C4833" s="7"/>
      <c r="D4833" s="7"/>
      <c r="E4833" s="7"/>
      <c r="F4833" s="7"/>
      <c r="G4833" s="8"/>
    </row>
    <row r="4834" spans="1:7" ht="15" customHeight="1" x14ac:dyDescent="0.25">
      <c r="A4834" s="7"/>
      <c r="B4834" s="7"/>
      <c r="C4834" s="7"/>
      <c r="D4834" s="7"/>
      <c r="E4834" s="7"/>
      <c r="F4834" s="7"/>
      <c r="G4834" s="8"/>
    </row>
    <row r="4835" spans="1:7" ht="15" customHeight="1" x14ac:dyDescent="0.25">
      <c r="A4835" s="7"/>
      <c r="B4835" s="7"/>
      <c r="C4835" s="7"/>
      <c r="D4835" s="7"/>
      <c r="E4835" s="7"/>
      <c r="F4835" s="7"/>
      <c r="G4835" s="8"/>
    </row>
    <row r="4836" spans="1:7" ht="15" customHeight="1" x14ac:dyDescent="0.25">
      <c r="A4836" s="7"/>
      <c r="B4836" s="7"/>
      <c r="C4836" s="7"/>
      <c r="D4836" s="7"/>
      <c r="E4836" s="7"/>
      <c r="F4836" s="7"/>
      <c r="G4836" s="8"/>
    </row>
    <row r="4837" spans="1:7" ht="15" customHeight="1" x14ac:dyDescent="0.25">
      <c r="A4837" s="7"/>
      <c r="B4837" s="7"/>
      <c r="C4837" s="7"/>
      <c r="D4837" s="7"/>
      <c r="E4837" s="7"/>
      <c r="F4837" s="7"/>
      <c r="G4837" s="9"/>
    </row>
    <row r="4838" spans="1:7" ht="15" customHeight="1" x14ac:dyDescent="0.25">
      <c r="A4838" s="7"/>
      <c r="B4838" s="7"/>
      <c r="C4838" s="7"/>
      <c r="D4838" s="7"/>
      <c r="E4838" s="7"/>
      <c r="F4838" s="7"/>
      <c r="G4838" s="8"/>
    </row>
    <row r="4839" spans="1:7" ht="15" customHeight="1" x14ac:dyDescent="0.25">
      <c r="A4839" s="7"/>
      <c r="B4839" s="7"/>
      <c r="C4839" s="7"/>
      <c r="D4839" s="7"/>
      <c r="E4839" s="7"/>
      <c r="F4839" s="7"/>
      <c r="G4839" s="9"/>
    </row>
    <row r="4840" spans="1:7" ht="15" customHeight="1" x14ac:dyDescent="0.25">
      <c r="A4840" s="7"/>
      <c r="B4840" s="7"/>
      <c r="C4840" s="7"/>
      <c r="D4840" s="7"/>
      <c r="E4840" s="7"/>
      <c r="F4840" s="7"/>
      <c r="G4840" s="8"/>
    </row>
    <row r="4841" spans="1:7" ht="15" customHeight="1" x14ac:dyDescent="0.25">
      <c r="A4841" s="7"/>
      <c r="B4841" s="7"/>
      <c r="C4841" s="7"/>
      <c r="D4841" s="7"/>
      <c r="E4841" s="7"/>
      <c r="F4841" s="7"/>
      <c r="G4841" s="8"/>
    </row>
    <row r="4842" spans="1:7" ht="15" customHeight="1" x14ac:dyDescent="0.25">
      <c r="A4842" s="7"/>
      <c r="B4842" s="7"/>
      <c r="C4842" s="7"/>
      <c r="D4842" s="7"/>
      <c r="E4842" s="7"/>
      <c r="F4842" s="7"/>
      <c r="G4842" s="8"/>
    </row>
    <row r="4843" spans="1:7" ht="15" customHeight="1" x14ac:dyDescent="0.25">
      <c r="A4843" s="7"/>
      <c r="B4843" s="7"/>
      <c r="C4843" s="7"/>
      <c r="D4843" s="7"/>
      <c r="E4843" s="7"/>
      <c r="F4843" s="7"/>
      <c r="G4843" s="8"/>
    </row>
    <row r="4844" spans="1:7" ht="15" customHeight="1" x14ac:dyDescent="0.25">
      <c r="A4844" s="7"/>
      <c r="B4844" s="7"/>
      <c r="C4844" s="7"/>
      <c r="D4844" s="7"/>
      <c r="E4844" s="7"/>
      <c r="F4844" s="7"/>
      <c r="G4844" s="8"/>
    </row>
    <row r="4845" spans="1:7" ht="15" customHeight="1" x14ac:dyDescent="0.25">
      <c r="A4845" s="7"/>
      <c r="B4845" s="7"/>
      <c r="C4845" s="7"/>
      <c r="D4845" s="7"/>
      <c r="E4845" s="7"/>
      <c r="F4845" s="7"/>
      <c r="G4845" s="8"/>
    </row>
    <row r="4846" spans="1:7" ht="15" customHeight="1" x14ac:dyDescent="0.25">
      <c r="A4846" s="7"/>
      <c r="B4846" s="7"/>
      <c r="C4846" s="7"/>
      <c r="D4846" s="7"/>
      <c r="E4846" s="7"/>
      <c r="F4846" s="7"/>
      <c r="G4846" s="8"/>
    </row>
    <row r="4847" spans="1:7" ht="15" customHeight="1" x14ac:dyDescent="0.25">
      <c r="A4847" s="7"/>
      <c r="B4847" s="7"/>
      <c r="C4847" s="7"/>
      <c r="D4847" s="7"/>
      <c r="E4847" s="7"/>
      <c r="F4847" s="7"/>
      <c r="G4847" s="8"/>
    </row>
    <row r="4848" spans="1:7" ht="15" customHeight="1" x14ac:dyDescent="0.25">
      <c r="A4848" s="7"/>
      <c r="B4848" s="7"/>
      <c r="C4848" s="7"/>
      <c r="D4848" s="7"/>
      <c r="E4848" s="7"/>
      <c r="F4848" s="7"/>
      <c r="G4848" s="8"/>
    </row>
    <row r="4849" spans="1:7" ht="15" customHeight="1" x14ac:dyDescent="0.25">
      <c r="A4849" s="7"/>
      <c r="B4849" s="7"/>
      <c r="C4849" s="7"/>
      <c r="D4849" s="7"/>
      <c r="E4849" s="7"/>
      <c r="F4849" s="7"/>
      <c r="G4849" s="8"/>
    </row>
    <row r="4850" spans="1:7" ht="15" customHeight="1" x14ac:dyDescent="0.25">
      <c r="A4850" s="7"/>
      <c r="B4850" s="7"/>
      <c r="C4850" s="7"/>
      <c r="D4850" s="7"/>
      <c r="E4850" s="7"/>
      <c r="F4850" s="7"/>
      <c r="G4850" s="8"/>
    </row>
    <row r="4851" spans="1:7" ht="15" customHeight="1" x14ac:dyDescent="0.25">
      <c r="A4851" s="7"/>
      <c r="B4851" s="7"/>
      <c r="C4851" s="7"/>
      <c r="D4851" s="7"/>
      <c r="E4851" s="7"/>
      <c r="F4851" s="7"/>
      <c r="G4851" s="8"/>
    </row>
    <row r="4852" spans="1:7" ht="15" customHeight="1" x14ac:dyDescent="0.25">
      <c r="A4852" s="7"/>
      <c r="B4852" s="7"/>
      <c r="C4852" s="7"/>
      <c r="D4852" s="7"/>
      <c r="E4852" s="7"/>
      <c r="F4852" s="7"/>
      <c r="G4852" s="9"/>
    </row>
    <row r="4853" spans="1:7" ht="15" customHeight="1" x14ac:dyDescent="0.25">
      <c r="A4853" s="7"/>
      <c r="B4853" s="7"/>
      <c r="C4853" s="7"/>
      <c r="D4853" s="7"/>
      <c r="E4853" s="7"/>
      <c r="F4853" s="7"/>
      <c r="G4853" s="8"/>
    </row>
    <row r="4854" spans="1:7" ht="15" customHeight="1" x14ac:dyDescent="0.25">
      <c r="A4854" s="7"/>
      <c r="B4854" s="7"/>
      <c r="C4854" s="7"/>
      <c r="D4854" s="7"/>
      <c r="E4854" s="7"/>
      <c r="F4854" s="7"/>
      <c r="G4854" s="9"/>
    </row>
    <row r="4855" spans="1:7" ht="15" customHeight="1" x14ac:dyDescent="0.25">
      <c r="A4855" s="7"/>
      <c r="B4855" s="7"/>
      <c r="C4855" s="7"/>
      <c r="D4855" s="7"/>
      <c r="E4855" s="7"/>
      <c r="F4855" s="7"/>
      <c r="G4855" s="8"/>
    </row>
    <row r="4856" spans="1:7" ht="15" customHeight="1" x14ac:dyDescent="0.25">
      <c r="A4856" s="7"/>
      <c r="B4856" s="7"/>
      <c r="C4856" s="7"/>
      <c r="D4856" s="7"/>
      <c r="E4856" s="7"/>
      <c r="F4856" s="7"/>
      <c r="G4856" s="8"/>
    </row>
    <row r="4857" spans="1:7" ht="15" customHeight="1" x14ac:dyDescent="0.25">
      <c r="A4857" s="7"/>
      <c r="B4857" s="7"/>
      <c r="C4857" s="7"/>
      <c r="D4857" s="7"/>
      <c r="E4857" s="7"/>
      <c r="F4857" s="7"/>
      <c r="G4857" s="8"/>
    </row>
    <row r="4858" spans="1:7" ht="15" customHeight="1" x14ac:dyDescent="0.25">
      <c r="A4858" s="7"/>
      <c r="B4858" s="7"/>
      <c r="C4858" s="7"/>
      <c r="D4858" s="7"/>
      <c r="E4858" s="7"/>
      <c r="F4858" s="7"/>
      <c r="G4858" s="8"/>
    </row>
    <row r="4859" spans="1:7" ht="15" customHeight="1" x14ac:dyDescent="0.25">
      <c r="A4859" s="7"/>
      <c r="B4859" s="7"/>
      <c r="C4859" s="7"/>
      <c r="D4859" s="7"/>
      <c r="E4859" s="7"/>
      <c r="F4859" s="7"/>
      <c r="G4859" s="8"/>
    </row>
    <row r="4860" spans="1:7" ht="15" customHeight="1" x14ac:dyDescent="0.25">
      <c r="A4860" s="7"/>
      <c r="B4860" s="7"/>
      <c r="C4860" s="7"/>
      <c r="D4860" s="7"/>
      <c r="E4860" s="7"/>
      <c r="F4860" s="7"/>
      <c r="G4860" s="8"/>
    </row>
    <row r="4861" spans="1:7" ht="15" customHeight="1" x14ac:dyDescent="0.25">
      <c r="A4861" s="7"/>
      <c r="B4861" s="7"/>
      <c r="C4861" s="7"/>
      <c r="D4861" s="7"/>
      <c r="E4861" s="7"/>
      <c r="F4861" s="7"/>
      <c r="G4861" s="8"/>
    </row>
    <row r="4862" spans="1:7" ht="15" customHeight="1" x14ac:dyDescent="0.25">
      <c r="A4862" s="7"/>
      <c r="B4862" s="7"/>
      <c r="C4862" s="7"/>
      <c r="D4862" s="7"/>
      <c r="E4862" s="7"/>
      <c r="F4862" s="7"/>
      <c r="G4862" s="8"/>
    </row>
    <row r="4863" spans="1:7" ht="15" customHeight="1" x14ac:dyDescent="0.25">
      <c r="A4863" s="7"/>
      <c r="B4863" s="7"/>
      <c r="C4863" s="7"/>
      <c r="D4863" s="7"/>
      <c r="E4863" s="7"/>
      <c r="F4863" s="7"/>
      <c r="G4863" s="8"/>
    </row>
    <row r="4864" spans="1:7" ht="15" customHeight="1" x14ac:dyDescent="0.25">
      <c r="A4864" s="7"/>
      <c r="B4864" s="7"/>
      <c r="C4864" s="7"/>
      <c r="D4864" s="7"/>
      <c r="E4864" s="7"/>
      <c r="F4864" s="7"/>
      <c r="G4864" s="8"/>
    </row>
    <row r="4865" spans="1:7" ht="15" customHeight="1" x14ac:dyDescent="0.25">
      <c r="A4865" s="7"/>
      <c r="B4865" s="7"/>
      <c r="C4865" s="7"/>
      <c r="D4865" s="7"/>
      <c r="E4865" s="7"/>
      <c r="F4865" s="7"/>
      <c r="G4865" s="8"/>
    </row>
    <row r="4866" spans="1:7" ht="15" customHeight="1" x14ac:dyDescent="0.25">
      <c r="A4866" s="7"/>
      <c r="B4866" s="7"/>
      <c r="C4866" s="7"/>
      <c r="D4866" s="7"/>
      <c r="E4866" s="7"/>
      <c r="F4866" s="7"/>
      <c r="G4866" s="8"/>
    </row>
    <row r="4867" spans="1:7" ht="15" customHeight="1" x14ac:dyDescent="0.25">
      <c r="A4867" s="7"/>
      <c r="B4867" s="7"/>
      <c r="C4867" s="7"/>
      <c r="D4867" s="7"/>
      <c r="E4867" s="7"/>
      <c r="F4867" s="7"/>
      <c r="G4867" s="8"/>
    </row>
    <row r="4868" spans="1:7" ht="15" customHeight="1" x14ac:dyDescent="0.25">
      <c r="A4868" s="7"/>
      <c r="B4868" s="7"/>
      <c r="C4868" s="7"/>
      <c r="D4868" s="7"/>
      <c r="E4868" s="7"/>
      <c r="F4868" s="7"/>
      <c r="G4868" s="8"/>
    </row>
    <row r="4869" spans="1:7" ht="15" customHeight="1" x14ac:dyDescent="0.25">
      <c r="A4869" s="7"/>
      <c r="B4869" s="7"/>
      <c r="C4869" s="7"/>
      <c r="D4869" s="7"/>
      <c r="E4869" s="7"/>
      <c r="F4869" s="7"/>
      <c r="G4869" s="8"/>
    </row>
    <row r="4870" spans="1:7" ht="15" customHeight="1" x14ac:dyDescent="0.25">
      <c r="A4870" s="7"/>
      <c r="B4870" s="7"/>
      <c r="C4870" s="7"/>
      <c r="D4870" s="7"/>
      <c r="E4870" s="7"/>
      <c r="F4870" s="7"/>
      <c r="G4870" s="8"/>
    </row>
    <row r="4871" spans="1:7" ht="15" customHeight="1" x14ac:dyDescent="0.25">
      <c r="A4871" s="7"/>
      <c r="B4871" s="7"/>
      <c r="C4871" s="7"/>
      <c r="D4871" s="7"/>
      <c r="E4871" s="7"/>
      <c r="F4871" s="7"/>
      <c r="G4871" s="8"/>
    </row>
    <row r="4872" spans="1:7" ht="15" customHeight="1" x14ac:dyDescent="0.25">
      <c r="A4872" s="7"/>
      <c r="B4872" s="7"/>
      <c r="C4872" s="7"/>
      <c r="D4872" s="7"/>
      <c r="E4872" s="7"/>
      <c r="F4872" s="7"/>
      <c r="G4872" s="8"/>
    </row>
    <row r="4873" spans="1:7" ht="15" customHeight="1" x14ac:dyDescent="0.25">
      <c r="A4873" s="7"/>
      <c r="B4873" s="7"/>
      <c r="C4873" s="7"/>
      <c r="D4873" s="7"/>
      <c r="E4873" s="7"/>
      <c r="F4873" s="7"/>
      <c r="G4873" s="8"/>
    </row>
    <row r="4874" spans="1:7" ht="15" customHeight="1" x14ac:dyDescent="0.25">
      <c r="A4874" s="7"/>
      <c r="B4874" s="7"/>
      <c r="C4874" s="7"/>
      <c r="D4874" s="7"/>
      <c r="E4874" s="7"/>
      <c r="F4874" s="7"/>
      <c r="G4874" s="8"/>
    </row>
    <row r="4875" spans="1:7" ht="15" customHeight="1" x14ac:dyDescent="0.25">
      <c r="A4875" s="7"/>
      <c r="B4875" s="7"/>
      <c r="C4875" s="7"/>
      <c r="D4875" s="7"/>
      <c r="E4875" s="7"/>
      <c r="F4875" s="7"/>
      <c r="G4875" s="8"/>
    </row>
    <row r="4876" spans="1:7" ht="15" customHeight="1" x14ac:dyDescent="0.25">
      <c r="A4876" s="7"/>
      <c r="B4876" s="7"/>
      <c r="C4876" s="7"/>
      <c r="D4876" s="7"/>
      <c r="E4876" s="7"/>
      <c r="F4876" s="7"/>
      <c r="G4876" s="8"/>
    </row>
    <row r="4877" spans="1:7" ht="15" customHeight="1" x14ac:dyDescent="0.25">
      <c r="A4877" s="7"/>
      <c r="B4877" s="7"/>
      <c r="C4877" s="7"/>
      <c r="D4877" s="7"/>
      <c r="E4877" s="7"/>
      <c r="F4877" s="7"/>
      <c r="G4877" s="8"/>
    </row>
    <row r="4878" spans="1:7" ht="15" customHeight="1" x14ac:dyDescent="0.25">
      <c r="A4878" s="7"/>
      <c r="B4878" s="7"/>
      <c r="C4878" s="7"/>
      <c r="D4878" s="7"/>
      <c r="E4878" s="7"/>
      <c r="F4878" s="7"/>
      <c r="G4878" s="8"/>
    </row>
    <row r="4879" spans="1:7" ht="15" customHeight="1" x14ac:dyDescent="0.25">
      <c r="A4879" s="7"/>
      <c r="B4879" s="7"/>
      <c r="C4879" s="7"/>
      <c r="D4879" s="7"/>
      <c r="E4879" s="7"/>
      <c r="F4879" s="7"/>
      <c r="G4879" s="8"/>
    </row>
    <row r="4880" spans="1:7" ht="15" customHeight="1" x14ac:dyDescent="0.25">
      <c r="A4880" s="7"/>
      <c r="B4880" s="7"/>
      <c r="C4880" s="7"/>
      <c r="D4880" s="7"/>
      <c r="E4880" s="7"/>
      <c r="F4880" s="7"/>
      <c r="G4880" s="8"/>
    </row>
    <row r="4881" spans="1:7" ht="15" customHeight="1" x14ac:dyDescent="0.25">
      <c r="A4881" s="7"/>
      <c r="B4881" s="7"/>
      <c r="C4881" s="7"/>
      <c r="D4881" s="7"/>
      <c r="E4881" s="7"/>
      <c r="F4881" s="7"/>
      <c r="G4881" s="8"/>
    </row>
    <row r="4882" spans="1:7" ht="15" customHeight="1" x14ac:dyDescent="0.25">
      <c r="A4882" s="7"/>
      <c r="B4882" s="7"/>
      <c r="C4882" s="7"/>
      <c r="D4882" s="7"/>
      <c r="E4882" s="7"/>
      <c r="F4882" s="7"/>
      <c r="G4882" s="9"/>
    </row>
    <row r="4883" spans="1:7" ht="15" customHeight="1" x14ac:dyDescent="0.25">
      <c r="A4883" s="7"/>
      <c r="B4883" s="7"/>
      <c r="C4883" s="7"/>
      <c r="D4883" s="7"/>
      <c r="E4883" s="7"/>
      <c r="F4883" s="7"/>
      <c r="G4883" s="8"/>
    </row>
    <row r="4884" spans="1:7" ht="15" customHeight="1" x14ac:dyDescent="0.25">
      <c r="A4884" s="7"/>
      <c r="B4884" s="7"/>
      <c r="C4884" s="7"/>
      <c r="D4884" s="7"/>
      <c r="E4884" s="7"/>
      <c r="F4884" s="7"/>
      <c r="G4884" s="8"/>
    </row>
    <row r="4885" spans="1:7" ht="15" customHeight="1" x14ac:dyDescent="0.25">
      <c r="A4885" s="7"/>
      <c r="B4885" s="7"/>
      <c r="C4885" s="7"/>
      <c r="D4885" s="7"/>
      <c r="E4885" s="7"/>
      <c r="F4885" s="7"/>
      <c r="G4885" s="8"/>
    </row>
    <row r="4886" spans="1:7" ht="15" customHeight="1" x14ac:dyDescent="0.25">
      <c r="A4886" s="7"/>
      <c r="B4886" s="7"/>
      <c r="C4886" s="7"/>
      <c r="D4886" s="7"/>
      <c r="E4886" s="7"/>
      <c r="F4886" s="7"/>
      <c r="G4886" s="9"/>
    </row>
    <row r="4887" spans="1:7" ht="15" customHeight="1" x14ac:dyDescent="0.25">
      <c r="A4887" s="7"/>
      <c r="B4887" s="7"/>
      <c r="C4887" s="7"/>
      <c r="D4887" s="7"/>
      <c r="E4887" s="7"/>
      <c r="F4887" s="7"/>
      <c r="G4887" s="9"/>
    </row>
    <row r="4888" spans="1:7" ht="15" customHeight="1" x14ac:dyDescent="0.25">
      <c r="A4888" s="7"/>
      <c r="B4888" s="7"/>
      <c r="C4888" s="7"/>
      <c r="D4888" s="7"/>
      <c r="E4888" s="7"/>
      <c r="F4888" s="7"/>
      <c r="G4888" s="8"/>
    </row>
    <row r="4889" spans="1:7" ht="15" customHeight="1" x14ac:dyDescent="0.25">
      <c r="A4889" s="7"/>
      <c r="B4889" s="7"/>
      <c r="C4889" s="7"/>
      <c r="D4889" s="7"/>
      <c r="E4889" s="7"/>
      <c r="F4889" s="7"/>
      <c r="G4889" s="8"/>
    </row>
    <row r="4890" spans="1:7" ht="15" customHeight="1" x14ac:dyDescent="0.25">
      <c r="A4890" s="7"/>
      <c r="B4890" s="7"/>
      <c r="C4890" s="7"/>
      <c r="D4890" s="7"/>
      <c r="E4890" s="7"/>
      <c r="F4890" s="7"/>
      <c r="G4890" s="9"/>
    </row>
    <row r="4891" spans="1:7" ht="15" customHeight="1" x14ac:dyDescent="0.25">
      <c r="A4891" s="7"/>
      <c r="B4891" s="7"/>
      <c r="C4891" s="7"/>
      <c r="D4891" s="7"/>
      <c r="E4891" s="7"/>
      <c r="F4891" s="7"/>
      <c r="G4891" s="8"/>
    </row>
    <row r="4892" spans="1:7" ht="15" customHeight="1" x14ac:dyDescent="0.25">
      <c r="A4892" s="7"/>
      <c r="B4892" s="7"/>
      <c r="C4892" s="7"/>
      <c r="D4892" s="7"/>
      <c r="E4892" s="7"/>
      <c r="F4892" s="7"/>
      <c r="G4892" s="9"/>
    </row>
    <row r="4893" spans="1:7" ht="15" customHeight="1" x14ac:dyDescent="0.25">
      <c r="A4893" s="7"/>
      <c r="B4893" s="7"/>
      <c r="C4893" s="7"/>
      <c r="D4893" s="7"/>
      <c r="E4893" s="7"/>
      <c r="F4893" s="7"/>
      <c r="G4893" s="8"/>
    </row>
    <row r="4894" spans="1:7" ht="15" customHeight="1" x14ac:dyDescent="0.25">
      <c r="A4894" s="7"/>
      <c r="B4894" s="7"/>
      <c r="C4894" s="7"/>
      <c r="D4894" s="7"/>
      <c r="E4894" s="7"/>
      <c r="F4894" s="7"/>
      <c r="G4894" s="8"/>
    </row>
    <row r="4895" spans="1:7" ht="15" customHeight="1" x14ac:dyDescent="0.25">
      <c r="A4895" s="7"/>
      <c r="B4895" s="7"/>
      <c r="C4895" s="7"/>
      <c r="D4895" s="7"/>
      <c r="E4895" s="7"/>
      <c r="F4895" s="7"/>
      <c r="G4895" s="8"/>
    </row>
    <row r="4896" spans="1:7" ht="15" customHeight="1" x14ac:dyDescent="0.25">
      <c r="A4896" s="7"/>
      <c r="B4896" s="7"/>
      <c r="C4896" s="7"/>
      <c r="D4896" s="7"/>
      <c r="E4896" s="7"/>
      <c r="F4896" s="7"/>
      <c r="G4896" s="8"/>
    </row>
    <row r="4897" spans="1:7" ht="15" customHeight="1" x14ac:dyDescent="0.25">
      <c r="A4897" s="7"/>
      <c r="B4897" s="7"/>
      <c r="C4897" s="7"/>
      <c r="D4897" s="7"/>
      <c r="E4897" s="7"/>
      <c r="F4897" s="7"/>
      <c r="G4897" s="8"/>
    </row>
    <row r="4898" spans="1:7" ht="15" customHeight="1" x14ac:dyDescent="0.25">
      <c r="A4898" s="7"/>
      <c r="B4898" s="7"/>
      <c r="C4898" s="7"/>
      <c r="D4898" s="7"/>
      <c r="E4898" s="7"/>
      <c r="F4898" s="7"/>
      <c r="G4898" s="8"/>
    </row>
    <row r="4899" spans="1:7" ht="15" customHeight="1" x14ac:dyDescent="0.25">
      <c r="A4899" s="7"/>
      <c r="B4899" s="7"/>
      <c r="C4899" s="7"/>
      <c r="D4899" s="7"/>
      <c r="E4899" s="7"/>
      <c r="F4899" s="7"/>
      <c r="G4899" s="8"/>
    </row>
    <row r="4900" spans="1:7" ht="15" customHeight="1" x14ac:dyDescent="0.25">
      <c r="A4900" s="7"/>
      <c r="B4900" s="7"/>
      <c r="C4900" s="7"/>
      <c r="D4900" s="7"/>
      <c r="E4900" s="7"/>
      <c r="F4900" s="7"/>
      <c r="G4900" s="8"/>
    </row>
    <row r="4901" spans="1:7" ht="15" customHeight="1" x14ac:dyDescent="0.25">
      <c r="A4901" s="7"/>
      <c r="B4901" s="7"/>
      <c r="C4901" s="7"/>
      <c r="D4901" s="7"/>
      <c r="E4901" s="7"/>
      <c r="F4901" s="7"/>
      <c r="G4901" s="8"/>
    </row>
    <row r="4902" spans="1:7" ht="15" customHeight="1" x14ac:dyDescent="0.25">
      <c r="A4902" s="7"/>
      <c r="B4902" s="7"/>
      <c r="C4902" s="7"/>
      <c r="D4902" s="7"/>
      <c r="E4902" s="7"/>
      <c r="F4902" s="7"/>
      <c r="G4902" s="8"/>
    </row>
    <row r="4903" spans="1:7" ht="15" customHeight="1" x14ac:dyDescent="0.25">
      <c r="A4903" s="7"/>
      <c r="B4903" s="7"/>
      <c r="C4903" s="7"/>
      <c r="D4903" s="7"/>
      <c r="E4903" s="7"/>
      <c r="F4903" s="7"/>
      <c r="G4903" s="8"/>
    </row>
    <row r="4904" spans="1:7" ht="15" customHeight="1" x14ac:dyDescent="0.25">
      <c r="A4904" s="7"/>
      <c r="B4904" s="7"/>
      <c r="C4904" s="7"/>
      <c r="D4904" s="7"/>
      <c r="E4904" s="7"/>
      <c r="F4904" s="7"/>
      <c r="G4904" s="8"/>
    </row>
    <row r="4905" spans="1:7" ht="15" customHeight="1" x14ac:dyDescent="0.25">
      <c r="A4905" s="7"/>
      <c r="B4905" s="7"/>
      <c r="C4905" s="7"/>
      <c r="D4905" s="7"/>
      <c r="E4905" s="7"/>
      <c r="F4905" s="7"/>
      <c r="G4905" s="9"/>
    </row>
    <row r="4906" spans="1:7" ht="15" customHeight="1" x14ac:dyDescent="0.25">
      <c r="A4906" s="7"/>
      <c r="B4906" s="7"/>
      <c r="C4906" s="7"/>
      <c r="D4906" s="7"/>
      <c r="E4906" s="7"/>
      <c r="F4906" s="7"/>
      <c r="G4906" s="9"/>
    </row>
    <row r="4907" spans="1:7" ht="15" customHeight="1" x14ac:dyDescent="0.25">
      <c r="A4907" s="7"/>
      <c r="B4907" s="7"/>
      <c r="C4907" s="7"/>
      <c r="D4907" s="7"/>
      <c r="E4907" s="7"/>
      <c r="F4907" s="7"/>
      <c r="G4907" s="8"/>
    </row>
    <row r="4908" spans="1:7" ht="15" customHeight="1" x14ac:dyDescent="0.25">
      <c r="A4908" s="7"/>
      <c r="B4908" s="7"/>
      <c r="C4908" s="7"/>
      <c r="D4908" s="7"/>
      <c r="E4908" s="7"/>
      <c r="F4908" s="7"/>
      <c r="G4908" s="9"/>
    </row>
    <row r="4909" spans="1:7" ht="15" customHeight="1" x14ac:dyDescent="0.25">
      <c r="A4909" s="7"/>
      <c r="B4909" s="7"/>
      <c r="C4909" s="7"/>
      <c r="D4909" s="7"/>
      <c r="E4909" s="7"/>
      <c r="F4909" s="7"/>
      <c r="G4909" s="8"/>
    </row>
    <row r="4910" spans="1:7" ht="15" customHeight="1" x14ac:dyDescent="0.25">
      <c r="A4910" s="7"/>
      <c r="B4910" s="7"/>
      <c r="C4910" s="7"/>
      <c r="D4910" s="7"/>
      <c r="E4910" s="7"/>
      <c r="F4910" s="7"/>
      <c r="G4910" s="8"/>
    </row>
    <row r="4911" spans="1:7" ht="15" customHeight="1" x14ac:dyDescent="0.25">
      <c r="A4911" s="7"/>
      <c r="B4911" s="7"/>
      <c r="C4911" s="7"/>
      <c r="D4911" s="7"/>
      <c r="E4911" s="7"/>
      <c r="F4911" s="7"/>
      <c r="G4911" s="8"/>
    </row>
    <row r="4912" spans="1:7" ht="15" customHeight="1" x14ac:dyDescent="0.25">
      <c r="A4912" s="7"/>
      <c r="B4912" s="7"/>
      <c r="C4912" s="7"/>
      <c r="D4912" s="7"/>
      <c r="E4912" s="7"/>
      <c r="F4912" s="7"/>
      <c r="G4912" s="8"/>
    </row>
    <row r="4913" spans="1:7" ht="15" customHeight="1" x14ac:dyDescent="0.25">
      <c r="A4913" s="7"/>
      <c r="B4913" s="7"/>
      <c r="C4913" s="7"/>
      <c r="D4913" s="7"/>
      <c r="E4913" s="7"/>
      <c r="F4913" s="7"/>
      <c r="G4913" s="8"/>
    </row>
    <row r="4914" spans="1:7" ht="15" customHeight="1" x14ac:dyDescent="0.25">
      <c r="A4914" s="7"/>
      <c r="B4914" s="7"/>
      <c r="C4914" s="7"/>
      <c r="D4914" s="7"/>
      <c r="E4914" s="7"/>
      <c r="F4914" s="7"/>
      <c r="G4914" s="8"/>
    </row>
    <row r="4915" spans="1:7" ht="15" customHeight="1" x14ac:dyDescent="0.25">
      <c r="A4915" s="7"/>
      <c r="B4915" s="7"/>
      <c r="C4915" s="7"/>
      <c r="D4915" s="7"/>
      <c r="E4915" s="7"/>
      <c r="F4915" s="7"/>
      <c r="G4915" s="8"/>
    </row>
    <row r="4916" spans="1:7" ht="15" customHeight="1" x14ac:dyDescent="0.25">
      <c r="A4916" s="7"/>
      <c r="B4916" s="7"/>
      <c r="C4916" s="7"/>
      <c r="D4916" s="7"/>
      <c r="E4916" s="7"/>
      <c r="F4916" s="7"/>
      <c r="G4916" s="8"/>
    </row>
    <row r="4917" spans="1:7" ht="15" customHeight="1" x14ac:dyDescent="0.25">
      <c r="A4917" s="7"/>
      <c r="B4917" s="7"/>
      <c r="C4917" s="7"/>
      <c r="D4917" s="7"/>
      <c r="E4917" s="7"/>
      <c r="F4917" s="7"/>
      <c r="G4917" s="9"/>
    </row>
    <row r="4918" spans="1:7" ht="15" customHeight="1" x14ac:dyDescent="0.25">
      <c r="A4918" s="7"/>
      <c r="B4918" s="7"/>
      <c r="C4918" s="7"/>
      <c r="D4918" s="7"/>
      <c r="E4918" s="7"/>
      <c r="F4918" s="7"/>
      <c r="G4918" s="9"/>
    </row>
    <row r="4919" spans="1:7" ht="15" customHeight="1" x14ac:dyDescent="0.25">
      <c r="A4919" s="7"/>
      <c r="B4919" s="7"/>
      <c r="C4919" s="7"/>
      <c r="D4919" s="7"/>
      <c r="E4919" s="7"/>
      <c r="F4919" s="7"/>
      <c r="G4919" s="8"/>
    </row>
    <row r="4920" spans="1:7" ht="15" customHeight="1" x14ac:dyDescent="0.25">
      <c r="A4920" s="7"/>
      <c r="B4920" s="7"/>
      <c r="C4920" s="7"/>
      <c r="D4920" s="7"/>
      <c r="E4920" s="7"/>
      <c r="F4920" s="7"/>
      <c r="G4920" s="9"/>
    </row>
    <row r="4921" spans="1:7" ht="15" customHeight="1" x14ac:dyDescent="0.25">
      <c r="A4921" s="7"/>
      <c r="B4921" s="7"/>
      <c r="C4921" s="7"/>
      <c r="D4921" s="7"/>
      <c r="E4921" s="7"/>
      <c r="F4921" s="7"/>
      <c r="G4921" s="8"/>
    </row>
    <row r="4922" spans="1:7" ht="15" customHeight="1" x14ac:dyDescent="0.25">
      <c r="A4922" s="7"/>
      <c r="B4922" s="7"/>
      <c r="C4922" s="7"/>
      <c r="D4922" s="7"/>
      <c r="E4922" s="7"/>
      <c r="F4922" s="7"/>
      <c r="G4922" s="8"/>
    </row>
    <row r="4923" spans="1:7" ht="15" customHeight="1" x14ac:dyDescent="0.25">
      <c r="A4923" s="7"/>
      <c r="B4923" s="7"/>
      <c r="C4923" s="7"/>
      <c r="D4923" s="7"/>
      <c r="E4923" s="7"/>
      <c r="F4923" s="7"/>
      <c r="G4923" s="8"/>
    </row>
    <row r="4924" spans="1:7" ht="15" customHeight="1" x14ac:dyDescent="0.25">
      <c r="A4924" s="7"/>
      <c r="B4924" s="7"/>
      <c r="C4924" s="7"/>
      <c r="D4924" s="7"/>
      <c r="E4924" s="7"/>
      <c r="F4924" s="7"/>
      <c r="G4924" s="8"/>
    </row>
    <row r="4925" spans="1:7" ht="15" customHeight="1" x14ac:dyDescent="0.25">
      <c r="A4925" s="7"/>
      <c r="B4925" s="7"/>
      <c r="C4925" s="7"/>
      <c r="D4925" s="7"/>
      <c r="E4925" s="7"/>
      <c r="F4925" s="7"/>
      <c r="G4925" s="8"/>
    </row>
    <row r="4926" spans="1:7" ht="15" customHeight="1" x14ac:dyDescent="0.25">
      <c r="A4926" s="7"/>
      <c r="B4926" s="7"/>
      <c r="C4926" s="7"/>
      <c r="D4926" s="7"/>
      <c r="E4926" s="7"/>
      <c r="F4926" s="7"/>
      <c r="G4926" s="8"/>
    </row>
    <row r="4927" spans="1:7" ht="15" customHeight="1" x14ac:dyDescent="0.25">
      <c r="A4927" s="7"/>
      <c r="B4927" s="7"/>
      <c r="C4927" s="7"/>
      <c r="D4927" s="7"/>
      <c r="E4927" s="7"/>
      <c r="F4927" s="7"/>
      <c r="G4927" s="8"/>
    </row>
    <row r="4928" spans="1:7" ht="15" customHeight="1" x14ac:dyDescent="0.25">
      <c r="A4928" s="7"/>
      <c r="B4928" s="7"/>
      <c r="C4928" s="7"/>
      <c r="D4928" s="7"/>
      <c r="E4928" s="7"/>
      <c r="F4928" s="7"/>
      <c r="G4928" s="8"/>
    </row>
    <row r="4929" spans="1:7" ht="15" customHeight="1" x14ac:dyDescent="0.25">
      <c r="A4929" s="7"/>
      <c r="B4929" s="7"/>
      <c r="C4929" s="7"/>
      <c r="D4929" s="7"/>
      <c r="E4929" s="7"/>
      <c r="F4929" s="7"/>
      <c r="G4929" s="8"/>
    </row>
    <row r="4930" spans="1:7" ht="15" customHeight="1" x14ac:dyDescent="0.25">
      <c r="A4930" s="7"/>
      <c r="B4930" s="7"/>
      <c r="C4930" s="7"/>
      <c r="D4930" s="7"/>
      <c r="E4930" s="7"/>
      <c r="F4930" s="7"/>
      <c r="G4930" s="8"/>
    </row>
    <row r="4931" spans="1:7" ht="15" customHeight="1" x14ac:dyDescent="0.25">
      <c r="A4931" s="7"/>
      <c r="B4931" s="7"/>
      <c r="C4931" s="7"/>
      <c r="D4931" s="7"/>
      <c r="E4931" s="7"/>
      <c r="F4931" s="7"/>
      <c r="G4931" s="8"/>
    </row>
    <row r="4932" spans="1:7" ht="15" customHeight="1" x14ac:dyDescent="0.25">
      <c r="A4932" s="7"/>
      <c r="B4932" s="7"/>
      <c r="C4932" s="7"/>
      <c r="D4932" s="7"/>
      <c r="E4932" s="7"/>
      <c r="F4932" s="7"/>
      <c r="G4932" s="8"/>
    </row>
    <row r="4933" spans="1:7" ht="15" customHeight="1" x14ac:dyDescent="0.25">
      <c r="A4933" s="7"/>
      <c r="B4933" s="7"/>
      <c r="C4933" s="7"/>
      <c r="D4933" s="7"/>
      <c r="E4933" s="7"/>
      <c r="F4933" s="7"/>
      <c r="G4933" s="8"/>
    </row>
    <row r="4934" spans="1:7" ht="15" customHeight="1" x14ac:dyDescent="0.25">
      <c r="A4934" s="7"/>
      <c r="B4934" s="7"/>
      <c r="C4934" s="7"/>
      <c r="D4934" s="7"/>
      <c r="E4934" s="7"/>
      <c r="F4934" s="7"/>
      <c r="G4934" s="8"/>
    </row>
    <row r="4935" spans="1:7" ht="15" customHeight="1" x14ac:dyDescent="0.25">
      <c r="A4935" s="7"/>
      <c r="B4935" s="7"/>
      <c r="C4935" s="7"/>
      <c r="D4935" s="7"/>
      <c r="E4935" s="7"/>
      <c r="F4935" s="7"/>
      <c r="G4935" s="9"/>
    </row>
    <row r="4936" spans="1:7" ht="15" customHeight="1" x14ac:dyDescent="0.25">
      <c r="A4936" s="7"/>
      <c r="B4936" s="7"/>
      <c r="C4936" s="7"/>
      <c r="D4936" s="7"/>
      <c r="E4936" s="7"/>
      <c r="F4936" s="7"/>
      <c r="G4936" s="9"/>
    </row>
    <row r="4937" spans="1:7" ht="15" customHeight="1" x14ac:dyDescent="0.25">
      <c r="A4937" s="7"/>
      <c r="B4937" s="7"/>
      <c r="C4937" s="7"/>
      <c r="D4937" s="7"/>
      <c r="E4937" s="7"/>
      <c r="F4937" s="7"/>
      <c r="G4937" s="8"/>
    </row>
    <row r="4938" spans="1:7" ht="15" customHeight="1" x14ac:dyDescent="0.25">
      <c r="A4938" s="7"/>
      <c r="B4938" s="7"/>
      <c r="C4938" s="7"/>
      <c r="D4938" s="7"/>
      <c r="E4938" s="7"/>
      <c r="F4938" s="7"/>
      <c r="G4938" s="9"/>
    </row>
    <row r="4939" spans="1:7" ht="15" customHeight="1" x14ac:dyDescent="0.25">
      <c r="A4939" s="7"/>
      <c r="B4939" s="7"/>
      <c r="C4939" s="7"/>
      <c r="D4939" s="7"/>
      <c r="E4939" s="7"/>
      <c r="F4939" s="7"/>
      <c r="G4939" s="8"/>
    </row>
    <row r="4940" spans="1:7" ht="15" customHeight="1" x14ac:dyDescent="0.25">
      <c r="A4940" s="7"/>
      <c r="B4940" s="7"/>
      <c r="C4940" s="7"/>
      <c r="D4940" s="7"/>
      <c r="E4940" s="7"/>
      <c r="F4940" s="7"/>
      <c r="G4940" s="8"/>
    </row>
    <row r="4941" spans="1:7" ht="15" customHeight="1" x14ac:dyDescent="0.25">
      <c r="A4941" s="7"/>
      <c r="B4941" s="7"/>
      <c r="C4941" s="7"/>
      <c r="D4941" s="7"/>
      <c r="E4941" s="7"/>
      <c r="F4941" s="7"/>
      <c r="G4941" s="8"/>
    </row>
    <row r="4942" spans="1:7" ht="15" customHeight="1" x14ac:dyDescent="0.25">
      <c r="A4942" s="7"/>
      <c r="B4942" s="7"/>
      <c r="C4942" s="7"/>
      <c r="D4942" s="7"/>
      <c r="E4942" s="7"/>
      <c r="F4942" s="7"/>
      <c r="G4942" s="8"/>
    </row>
    <row r="4943" spans="1:7" ht="15" customHeight="1" x14ac:dyDescent="0.25">
      <c r="A4943" s="7"/>
      <c r="B4943" s="7"/>
      <c r="C4943" s="7"/>
      <c r="D4943" s="7"/>
      <c r="E4943" s="7"/>
      <c r="F4943" s="7"/>
      <c r="G4943" s="8"/>
    </row>
    <row r="4944" spans="1:7" ht="15" customHeight="1" x14ac:dyDescent="0.25">
      <c r="A4944" s="7"/>
      <c r="B4944" s="7"/>
      <c r="C4944" s="7"/>
      <c r="D4944" s="7"/>
      <c r="E4944" s="7"/>
      <c r="F4944" s="7"/>
      <c r="G4944" s="8"/>
    </row>
    <row r="4945" spans="1:7" ht="15" customHeight="1" x14ac:dyDescent="0.25">
      <c r="A4945" s="7"/>
      <c r="B4945" s="7"/>
      <c r="C4945" s="7"/>
      <c r="D4945" s="7"/>
      <c r="E4945" s="7"/>
      <c r="F4945" s="7"/>
      <c r="G4945" s="8"/>
    </row>
    <row r="4946" spans="1:7" ht="15" customHeight="1" x14ac:dyDescent="0.25">
      <c r="A4946" s="7"/>
      <c r="B4946" s="7"/>
      <c r="C4946" s="7"/>
      <c r="D4946" s="7"/>
      <c r="E4946" s="7"/>
      <c r="F4946" s="7"/>
      <c r="G4946" s="8"/>
    </row>
    <row r="4947" spans="1:7" ht="15" customHeight="1" x14ac:dyDescent="0.25">
      <c r="A4947" s="7"/>
      <c r="B4947" s="7"/>
      <c r="C4947" s="7"/>
      <c r="D4947" s="7"/>
      <c r="E4947" s="7"/>
      <c r="F4947" s="7"/>
      <c r="G4947" s="8"/>
    </row>
    <row r="4948" spans="1:7" ht="15" customHeight="1" x14ac:dyDescent="0.25">
      <c r="A4948" s="7"/>
      <c r="B4948" s="7"/>
      <c r="C4948" s="7"/>
      <c r="D4948" s="7"/>
      <c r="E4948" s="7"/>
      <c r="F4948" s="7"/>
      <c r="G4948" s="8"/>
    </row>
    <row r="4949" spans="1:7" ht="15" customHeight="1" x14ac:dyDescent="0.25">
      <c r="A4949" s="7"/>
      <c r="B4949" s="7"/>
      <c r="C4949" s="7"/>
      <c r="D4949" s="7"/>
      <c r="E4949" s="7"/>
      <c r="F4949" s="7"/>
      <c r="G4949" s="8"/>
    </row>
    <row r="4950" spans="1:7" ht="15" customHeight="1" x14ac:dyDescent="0.25">
      <c r="A4950" s="7"/>
      <c r="B4950" s="7"/>
      <c r="C4950" s="7"/>
      <c r="D4950" s="7"/>
      <c r="E4950" s="7"/>
      <c r="F4950" s="7"/>
      <c r="G4950" s="8"/>
    </row>
    <row r="4951" spans="1:7" ht="15" customHeight="1" x14ac:dyDescent="0.25">
      <c r="A4951" s="7"/>
      <c r="B4951" s="7"/>
      <c r="C4951" s="7"/>
      <c r="D4951" s="7"/>
      <c r="E4951" s="7"/>
      <c r="F4951" s="7"/>
      <c r="G4951" s="8"/>
    </row>
    <row r="4952" spans="1:7" ht="15" customHeight="1" x14ac:dyDescent="0.25">
      <c r="A4952" s="7"/>
      <c r="B4952" s="7"/>
      <c r="C4952" s="7"/>
      <c r="D4952" s="7"/>
      <c r="E4952" s="7"/>
      <c r="F4952" s="7"/>
      <c r="G4952" s="8"/>
    </row>
    <row r="4953" spans="1:7" ht="15" customHeight="1" x14ac:dyDescent="0.25">
      <c r="A4953" s="7"/>
      <c r="B4953" s="7"/>
      <c r="C4953" s="7"/>
      <c r="D4953" s="7"/>
      <c r="E4953" s="7"/>
      <c r="F4953" s="7"/>
      <c r="G4953" s="9"/>
    </row>
    <row r="4954" spans="1:7" ht="15" customHeight="1" x14ac:dyDescent="0.25">
      <c r="A4954" s="7"/>
      <c r="B4954" s="7"/>
      <c r="C4954" s="7"/>
      <c r="D4954" s="7"/>
      <c r="E4954" s="7"/>
      <c r="F4954" s="7"/>
      <c r="G4954" s="8"/>
    </row>
    <row r="4955" spans="1:7" ht="15" customHeight="1" x14ac:dyDescent="0.25">
      <c r="A4955" s="7"/>
      <c r="B4955" s="7"/>
      <c r="C4955" s="7"/>
      <c r="D4955" s="7"/>
      <c r="E4955" s="7"/>
      <c r="F4955" s="7"/>
      <c r="G4955" s="8"/>
    </row>
    <row r="4956" spans="1:7" ht="15" customHeight="1" x14ac:dyDescent="0.25">
      <c r="A4956" s="7"/>
      <c r="B4956" s="7"/>
      <c r="C4956" s="7"/>
      <c r="D4956" s="7"/>
      <c r="E4956" s="7"/>
      <c r="F4956" s="7"/>
      <c r="G4956" s="9"/>
    </row>
    <row r="4957" spans="1:7" ht="15" customHeight="1" x14ac:dyDescent="0.25">
      <c r="A4957" s="7"/>
      <c r="B4957" s="7"/>
      <c r="C4957" s="7"/>
      <c r="D4957" s="7"/>
      <c r="E4957" s="7"/>
      <c r="F4957" s="7"/>
      <c r="G4957" s="8"/>
    </row>
    <row r="4958" spans="1:7" ht="15" customHeight="1" x14ac:dyDescent="0.25">
      <c r="A4958" s="7"/>
      <c r="B4958" s="7"/>
      <c r="C4958" s="7"/>
      <c r="D4958" s="7"/>
      <c r="E4958" s="7"/>
      <c r="F4958" s="7"/>
      <c r="G4958" s="8"/>
    </row>
    <row r="4959" spans="1:7" ht="15" customHeight="1" x14ac:dyDescent="0.25">
      <c r="A4959" s="7"/>
      <c r="B4959" s="7"/>
      <c r="C4959" s="7"/>
      <c r="D4959" s="7"/>
      <c r="E4959" s="7"/>
      <c r="F4959" s="7"/>
      <c r="G4959" s="8"/>
    </row>
    <row r="4960" spans="1:7" ht="15" customHeight="1" x14ac:dyDescent="0.25">
      <c r="A4960" s="7"/>
      <c r="B4960" s="7"/>
      <c r="C4960" s="7"/>
      <c r="D4960" s="7"/>
      <c r="E4960" s="7"/>
      <c r="F4960" s="7"/>
      <c r="G4960" s="8"/>
    </row>
    <row r="4961" spans="1:7" ht="15" customHeight="1" x14ac:dyDescent="0.25">
      <c r="A4961" s="7"/>
      <c r="B4961" s="7"/>
      <c r="C4961" s="7"/>
      <c r="D4961" s="7"/>
      <c r="E4961" s="7"/>
      <c r="F4961" s="7"/>
      <c r="G4961" s="8"/>
    </row>
    <row r="4962" spans="1:7" ht="15" customHeight="1" x14ac:dyDescent="0.25">
      <c r="A4962" s="7"/>
      <c r="B4962" s="7"/>
      <c r="C4962" s="7"/>
      <c r="D4962" s="7"/>
      <c r="E4962" s="7"/>
      <c r="F4962" s="7"/>
      <c r="G4962" s="8"/>
    </row>
    <row r="4963" spans="1:7" ht="15" customHeight="1" x14ac:dyDescent="0.25">
      <c r="A4963" s="7"/>
      <c r="B4963" s="7"/>
      <c r="C4963" s="7"/>
      <c r="D4963" s="7"/>
      <c r="E4963" s="7"/>
      <c r="F4963" s="7"/>
      <c r="G4963" s="8"/>
    </row>
    <row r="4964" spans="1:7" ht="15" customHeight="1" x14ac:dyDescent="0.25">
      <c r="A4964" s="7"/>
      <c r="B4964" s="7"/>
      <c r="C4964" s="7"/>
      <c r="D4964" s="7"/>
      <c r="E4964" s="7"/>
      <c r="F4964" s="7"/>
      <c r="G4964" s="8"/>
    </row>
    <row r="4965" spans="1:7" ht="15" customHeight="1" x14ac:dyDescent="0.25">
      <c r="A4965" s="7"/>
      <c r="B4965" s="7"/>
      <c r="C4965" s="7"/>
      <c r="D4965" s="7"/>
      <c r="E4965" s="7"/>
      <c r="F4965" s="7"/>
      <c r="G4965" s="8"/>
    </row>
    <row r="4966" spans="1:7" ht="15" customHeight="1" x14ac:dyDescent="0.25">
      <c r="A4966" s="7"/>
      <c r="B4966" s="7"/>
      <c r="C4966" s="7"/>
      <c r="D4966" s="7"/>
      <c r="E4966" s="7"/>
      <c r="F4966" s="7"/>
      <c r="G4966" s="8"/>
    </row>
    <row r="4967" spans="1:7" ht="15" customHeight="1" x14ac:dyDescent="0.25">
      <c r="A4967" s="7"/>
      <c r="B4967" s="7"/>
      <c r="C4967" s="7"/>
      <c r="D4967" s="7"/>
      <c r="E4967" s="7"/>
      <c r="F4967" s="7"/>
      <c r="G4967" s="8"/>
    </row>
    <row r="4968" spans="1:7" ht="15" customHeight="1" x14ac:dyDescent="0.25">
      <c r="A4968" s="7"/>
      <c r="B4968" s="7"/>
      <c r="C4968" s="7"/>
      <c r="D4968" s="7"/>
      <c r="E4968" s="7"/>
      <c r="F4968" s="7"/>
      <c r="G4968" s="9"/>
    </row>
    <row r="4969" spans="1:7" ht="15" customHeight="1" x14ac:dyDescent="0.25">
      <c r="A4969" s="7"/>
      <c r="B4969" s="7"/>
      <c r="C4969" s="7"/>
      <c r="D4969" s="7"/>
      <c r="E4969" s="7"/>
      <c r="F4969" s="7"/>
      <c r="G4969" s="9"/>
    </row>
    <row r="4970" spans="1:7" ht="15" customHeight="1" x14ac:dyDescent="0.25">
      <c r="A4970" s="7"/>
      <c r="B4970" s="7"/>
      <c r="C4970" s="7"/>
      <c r="D4970" s="7"/>
      <c r="E4970" s="7"/>
      <c r="F4970" s="7"/>
      <c r="G4970" s="9"/>
    </row>
    <row r="4971" spans="1:7" ht="15" customHeight="1" x14ac:dyDescent="0.25">
      <c r="A4971" s="7"/>
      <c r="B4971" s="7"/>
      <c r="C4971" s="7"/>
      <c r="D4971" s="7"/>
      <c r="E4971" s="7"/>
      <c r="F4971" s="7"/>
      <c r="G4971" s="9"/>
    </row>
    <row r="4972" spans="1:7" ht="15" customHeight="1" x14ac:dyDescent="0.25">
      <c r="A4972" s="7"/>
      <c r="B4972" s="7"/>
      <c r="C4972" s="7"/>
      <c r="D4972" s="7"/>
      <c r="E4972" s="7"/>
      <c r="F4972" s="7"/>
      <c r="G4972" s="8"/>
    </row>
    <row r="4973" spans="1:7" ht="15" customHeight="1" x14ac:dyDescent="0.25">
      <c r="A4973" s="7"/>
      <c r="B4973" s="7"/>
      <c r="C4973" s="7"/>
      <c r="D4973" s="7"/>
      <c r="E4973" s="7"/>
      <c r="F4973" s="7"/>
      <c r="G4973" s="9"/>
    </row>
    <row r="4974" spans="1:7" ht="15" customHeight="1" x14ac:dyDescent="0.25">
      <c r="A4974" s="7"/>
      <c r="B4974" s="7"/>
      <c r="C4974" s="7"/>
      <c r="D4974" s="7"/>
      <c r="E4974" s="7"/>
      <c r="F4974" s="7"/>
      <c r="G4974" s="8"/>
    </row>
    <row r="4975" spans="1:7" ht="15" customHeight="1" x14ac:dyDescent="0.25">
      <c r="A4975" s="7"/>
      <c r="B4975" s="7"/>
      <c r="C4975" s="7"/>
      <c r="D4975" s="7"/>
      <c r="E4975" s="7"/>
      <c r="F4975" s="7"/>
      <c r="G4975" s="8"/>
    </row>
    <row r="4976" spans="1:7" ht="15" customHeight="1" x14ac:dyDescent="0.25">
      <c r="A4976" s="7"/>
      <c r="B4976" s="7"/>
      <c r="C4976" s="7"/>
      <c r="D4976" s="7"/>
      <c r="E4976" s="7"/>
      <c r="F4976" s="7"/>
      <c r="G4976" s="8"/>
    </row>
    <row r="4977" spans="1:7" ht="15" customHeight="1" x14ac:dyDescent="0.25">
      <c r="A4977" s="7"/>
      <c r="B4977" s="7"/>
      <c r="C4977" s="7"/>
      <c r="D4977" s="7"/>
      <c r="E4977" s="7"/>
      <c r="F4977" s="7"/>
      <c r="G4977" s="8"/>
    </row>
    <row r="4978" spans="1:7" ht="15" customHeight="1" x14ac:dyDescent="0.25">
      <c r="A4978" s="7"/>
      <c r="B4978" s="7"/>
      <c r="C4978" s="7"/>
      <c r="D4978" s="7"/>
      <c r="E4978" s="7"/>
      <c r="F4978" s="7"/>
      <c r="G4978" s="9"/>
    </row>
    <row r="4979" spans="1:7" ht="15" customHeight="1" x14ac:dyDescent="0.25">
      <c r="A4979" s="7"/>
      <c r="B4979" s="7"/>
      <c r="C4979" s="7"/>
      <c r="D4979" s="7"/>
      <c r="E4979" s="7"/>
      <c r="F4979" s="7"/>
      <c r="G4979" s="8"/>
    </row>
    <row r="4980" spans="1:7" ht="15" customHeight="1" x14ac:dyDescent="0.25">
      <c r="A4980" s="7"/>
      <c r="B4980" s="7"/>
      <c r="C4980" s="7"/>
      <c r="D4980" s="7"/>
      <c r="E4980" s="7"/>
      <c r="F4980" s="7"/>
      <c r="G4980" s="8"/>
    </row>
    <row r="4981" spans="1:7" ht="15" customHeight="1" x14ac:dyDescent="0.25">
      <c r="A4981" s="7"/>
      <c r="B4981" s="7"/>
      <c r="C4981" s="7"/>
      <c r="D4981" s="7"/>
      <c r="E4981" s="7"/>
      <c r="F4981" s="7"/>
      <c r="G4981" s="8"/>
    </row>
    <row r="4982" spans="1:7" ht="15" customHeight="1" x14ac:dyDescent="0.25">
      <c r="A4982" s="7"/>
      <c r="B4982" s="7"/>
      <c r="C4982" s="7"/>
      <c r="D4982" s="7"/>
      <c r="E4982" s="7"/>
      <c r="F4982" s="7"/>
      <c r="G4982" s="8"/>
    </row>
    <row r="4983" spans="1:7" ht="15" customHeight="1" x14ac:dyDescent="0.25">
      <c r="A4983" s="7"/>
      <c r="B4983" s="7"/>
      <c r="C4983" s="7"/>
      <c r="D4983" s="7"/>
      <c r="E4983" s="7"/>
      <c r="F4983" s="7"/>
      <c r="G4983" s="8"/>
    </row>
    <row r="4984" spans="1:7" ht="15" customHeight="1" x14ac:dyDescent="0.25">
      <c r="A4984" s="7"/>
      <c r="B4984" s="7"/>
      <c r="C4984" s="7"/>
      <c r="D4984" s="7"/>
      <c r="E4984" s="7"/>
      <c r="F4984" s="7"/>
      <c r="G4984" s="8"/>
    </row>
    <row r="4985" spans="1:7" ht="15" customHeight="1" x14ac:dyDescent="0.25">
      <c r="A4985" s="7"/>
      <c r="B4985" s="7"/>
      <c r="C4985" s="7"/>
      <c r="D4985" s="7"/>
      <c r="E4985" s="7"/>
      <c r="F4985" s="7"/>
      <c r="G4985" s="8"/>
    </row>
    <row r="4986" spans="1:7" ht="15" customHeight="1" x14ac:dyDescent="0.25">
      <c r="A4986" s="7"/>
      <c r="B4986" s="7"/>
      <c r="C4986" s="7"/>
      <c r="D4986" s="7"/>
      <c r="E4986" s="7"/>
      <c r="F4986" s="7"/>
      <c r="G4986" s="8"/>
    </row>
    <row r="4987" spans="1:7" ht="15" customHeight="1" x14ac:dyDescent="0.25">
      <c r="A4987" s="7"/>
      <c r="B4987" s="7"/>
      <c r="C4987" s="7"/>
      <c r="D4987" s="7"/>
      <c r="E4987" s="7"/>
      <c r="F4987" s="7"/>
      <c r="G4987" s="9"/>
    </row>
    <row r="4988" spans="1:7" ht="15" customHeight="1" x14ac:dyDescent="0.25">
      <c r="A4988" s="7"/>
      <c r="B4988" s="7"/>
      <c r="C4988" s="7"/>
      <c r="D4988" s="7"/>
      <c r="E4988" s="7"/>
      <c r="F4988" s="7"/>
      <c r="G4988" s="9"/>
    </row>
    <row r="4989" spans="1:7" ht="15" customHeight="1" x14ac:dyDescent="0.25">
      <c r="A4989" s="7"/>
      <c r="B4989" s="7"/>
      <c r="C4989" s="7"/>
      <c r="D4989" s="7"/>
      <c r="E4989" s="7"/>
      <c r="F4989" s="7"/>
      <c r="G4989" s="8"/>
    </row>
    <row r="4990" spans="1:7" ht="15" customHeight="1" x14ac:dyDescent="0.25">
      <c r="A4990" s="7"/>
      <c r="B4990" s="7"/>
      <c r="C4990" s="7"/>
      <c r="D4990" s="7"/>
      <c r="E4990" s="7"/>
      <c r="F4990" s="7"/>
      <c r="G4990" s="8"/>
    </row>
    <row r="4991" spans="1:7" ht="15" customHeight="1" x14ac:dyDescent="0.25">
      <c r="A4991" s="7"/>
      <c r="B4991" s="7"/>
      <c r="C4991" s="7"/>
      <c r="D4991" s="7"/>
      <c r="E4991" s="7"/>
      <c r="F4991" s="7"/>
      <c r="G4991" s="8"/>
    </row>
    <row r="4992" spans="1:7" ht="15" customHeight="1" x14ac:dyDescent="0.25">
      <c r="A4992" s="7"/>
      <c r="B4992" s="7"/>
      <c r="C4992" s="7"/>
      <c r="D4992" s="7"/>
      <c r="E4992" s="7"/>
      <c r="F4992" s="7"/>
      <c r="G4992" s="8"/>
    </row>
    <row r="4993" spans="1:7" ht="15" customHeight="1" x14ac:dyDescent="0.25">
      <c r="A4993" s="7"/>
      <c r="B4993" s="7"/>
      <c r="C4993" s="7"/>
      <c r="D4993" s="7"/>
      <c r="E4993" s="7"/>
      <c r="F4993" s="7"/>
      <c r="G4993" s="8"/>
    </row>
    <row r="4994" spans="1:7" ht="15" customHeight="1" x14ac:dyDescent="0.25">
      <c r="A4994" s="7"/>
      <c r="B4994" s="7"/>
      <c r="C4994" s="7"/>
      <c r="D4994" s="7"/>
      <c r="E4994" s="7"/>
      <c r="F4994" s="7"/>
      <c r="G4994" s="8"/>
    </row>
    <row r="4995" spans="1:7" ht="15" customHeight="1" x14ac:dyDescent="0.25">
      <c r="A4995" s="7"/>
      <c r="B4995" s="7"/>
      <c r="C4995" s="7"/>
      <c r="D4995" s="7"/>
      <c r="E4995" s="7"/>
      <c r="F4995" s="7"/>
      <c r="G4995" s="8"/>
    </row>
    <row r="4996" spans="1:7" ht="15" customHeight="1" x14ac:dyDescent="0.25">
      <c r="A4996" s="7"/>
      <c r="B4996" s="7"/>
      <c r="C4996" s="7"/>
      <c r="D4996" s="7"/>
      <c r="E4996" s="7"/>
      <c r="F4996" s="7"/>
      <c r="G4996" s="8"/>
    </row>
    <row r="4997" spans="1:7" ht="15" customHeight="1" x14ac:dyDescent="0.25">
      <c r="A4997" s="7"/>
      <c r="B4997" s="7"/>
      <c r="C4997" s="7"/>
      <c r="D4997" s="7"/>
      <c r="E4997" s="7"/>
      <c r="F4997" s="7"/>
      <c r="G4997" s="8"/>
    </row>
    <row r="4998" spans="1:7" ht="15" customHeight="1" x14ac:dyDescent="0.25">
      <c r="A4998" s="7"/>
      <c r="B4998" s="7"/>
      <c r="C4998" s="7"/>
      <c r="D4998" s="7"/>
      <c r="E4998" s="7"/>
      <c r="F4998" s="7"/>
      <c r="G4998" s="8"/>
    </row>
    <row r="4999" spans="1:7" ht="15" customHeight="1" x14ac:dyDescent="0.25">
      <c r="A4999" s="7"/>
      <c r="B4999" s="7"/>
      <c r="C4999" s="7"/>
      <c r="D4999" s="7"/>
      <c r="E4999" s="7"/>
      <c r="F4999" s="7"/>
      <c r="G4999" s="9"/>
    </row>
    <row r="5000" spans="1:7" ht="15" customHeight="1" x14ac:dyDescent="0.25">
      <c r="A5000" s="7"/>
      <c r="B5000" s="7"/>
      <c r="C5000" s="7"/>
      <c r="D5000" s="7"/>
      <c r="E5000" s="7"/>
      <c r="F5000" s="7"/>
      <c r="G5000" s="8"/>
    </row>
    <row r="5001" spans="1:7" ht="15" customHeight="1" x14ac:dyDescent="0.25">
      <c r="A5001" s="7"/>
      <c r="B5001" s="7"/>
      <c r="C5001" s="7"/>
      <c r="D5001" s="7"/>
      <c r="E5001" s="7"/>
      <c r="F5001" s="7"/>
      <c r="G5001" s="8"/>
    </row>
    <row r="5002" spans="1:7" ht="15" customHeight="1" x14ac:dyDescent="0.25">
      <c r="A5002" s="7"/>
      <c r="B5002" s="7"/>
      <c r="C5002" s="7"/>
      <c r="D5002" s="7"/>
      <c r="E5002" s="7"/>
      <c r="F5002" s="7"/>
      <c r="G5002" s="8"/>
    </row>
    <row r="5003" spans="1:7" ht="15" customHeight="1" x14ac:dyDescent="0.25">
      <c r="A5003" s="7"/>
      <c r="B5003" s="7"/>
      <c r="C5003" s="7"/>
      <c r="D5003" s="7"/>
      <c r="E5003" s="7"/>
      <c r="F5003" s="7"/>
      <c r="G5003" s="8"/>
    </row>
    <row r="5004" spans="1:7" ht="15" customHeight="1" x14ac:dyDescent="0.25">
      <c r="A5004" s="7"/>
      <c r="B5004" s="7"/>
      <c r="C5004" s="7"/>
      <c r="D5004" s="7"/>
      <c r="E5004" s="7"/>
      <c r="F5004" s="7"/>
      <c r="G5004" s="8"/>
    </row>
    <row r="5005" spans="1:7" ht="15" customHeight="1" x14ac:dyDescent="0.25">
      <c r="A5005" s="7"/>
      <c r="B5005" s="7"/>
      <c r="C5005" s="7"/>
      <c r="D5005" s="7"/>
      <c r="E5005" s="7"/>
      <c r="F5005" s="7"/>
      <c r="G5005" s="8"/>
    </row>
    <row r="5006" spans="1:7" ht="15" customHeight="1" x14ac:dyDescent="0.25">
      <c r="A5006" s="7"/>
      <c r="B5006" s="7"/>
      <c r="C5006" s="7"/>
      <c r="D5006" s="7"/>
      <c r="E5006" s="7"/>
      <c r="F5006" s="7"/>
      <c r="G5006" s="8"/>
    </row>
    <row r="5007" spans="1:7" ht="15" customHeight="1" x14ac:dyDescent="0.25">
      <c r="A5007" s="7"/>
      <c r="B5007" s="7"/>
      <c r="C5007" s="7"/>
      <c r="D5007" s="7"/>
      <c r="E5007" s="7"/>
      <c r="F5007" s="7"/>
      <c r="G5007" s="9"/>
    </row>
    <row r="5008" spans="1:7" ht="15" customHeight="1" x14ac:dyDescent="0.25">
      <c r="A5008" s="7"/>
      <c r="B5008" s="7"/>
      <c r="C5008" s="7"/>
      <c r="D5008" s="7"/>
      <c r="E5008" s="7"/>
      <c r="F5008" s="7"/>
      <c r="G5008" s="8"/>
    </row>
    <row r="5009" spans="1:7" ht="15" customHeight="1" x14ac:dyDescent="0.25">
      <c r="A5009" s="7"/>
      <c r="B5009" s="7"/>
      <c r="C5009" s="7"/>
      <c r="D5009" s="7"/>
      <c r="E5009" s="7"/>
      <c r="F5009" s="7"/>
      <c r="G5009" s="8"/>
    </row>
    <row r="5010" spans="1:7" ht="15" customHeight="1" x14ac:dyDescent="0.25">
      <c r="A5010" s="7"/>
      <c r="B5010" s="7"/>
      <c r="C5010" s="7"/>
      <c r="D5010" s="7"/>
      <c r="E5010" s="7"/>
      <c r="F5010" s="7"/>
      <c r="G5010" s="8"/>
    </row>
    <row r="5011" spans="1:7" ht="15" customHeight="1" x14ac:dyDescent="0.25">
      <c r="A5011" s="7"/>
      <c r="B5011" s="7"/>
      <c r="C5011" s="7"/>
      <c r="D5011" s="7"/>
      <c r="E5011" s="7"/>
      <c r="F5011" s="7"/>
      <c r="G5011" s="8"/>
    </row>
    <row r="5012" spans="1:7" ht="15" customHeight="1" x14ac:dyDescent="0.25">
      <c r="A5012" s="7"/>
      <c r="B5012" s="7"/>
      <c r="C5012" s="7"/>
      <c r="D5012" s="7"/>
      <c r="E5012" s="7"/>
      <c r="F5012" s="7"/>
      <c r="G5012" s="8"/>
    </row>
    <row r="5013" spans="1:7" ht="15" customHeight="1" x14ac:dyDescent="0.25">
      <c r="A5013" s="7"/>
      <c r="B5013" s="7"/>
      <c r="C5013" s="7"/>
      <c r="D5013" s="7"/>
      <c r="E5013" s="7"/>
      <c r="F5013" s="7"/>
      <c r="G5013" s="8"/>
    </row>
    <row r="5014" spans="1:7" ht="15" customHeight="1" x14ac:dyDescent="0.25">
      <c r="A5014" s="7"/>
      <c r="B5014" s="7"/>
      <c r="C5014" s="7"/>
      <c r="D5014" s="7"/>
      <c r="E5014" s="7"/>
      <c r="F5014" s="7"/>
      <c r="G5014" s="8"/>
    </row>
    <row r="5015" spans="1:7" ht="15" customHeight="1" x14ac:dyDescent="0.25">
      <c r="A5015" s="7"/>
      <c r="B5015" s="7"/>
      <c r="C5015" s="7"/>
      <c r="D5015" s="7"/>
      <c r="E5015" s="7"/>
      <c r="F5015" s="7"/>
      <c r="G5015" s="8"/>
    </row>
    <row r="5016" spans="1:7" ht="15" customHeight="1" x14ac:dyDescent="0.25">
      <c r="A5016" s="7"/>
      <c r="B5016" s="7"/>
      <c r="C5016" s="7"/>
      <c r="D5016" s="7"/>
      <c r="E5016" s="7"/>
      <c r="F5016" s="7"/>
      <c r="G5016" s="8"/>
    </row>
    <row r="5017" spans="1:7" ht="15" customHeight="1" x14ac:dyDescent="0.25">
      <c r="A5017" s="7"/>
      <c r="B5017" s="7"/>
      <c r="C5017" s="7"/>
      <c r="D5017" s="7"/>
      <c r="E5017" s="7"/>
      <c r="F5017" s="7"/>
      <c r="G5017" s="9"/>
    </row>
    <row r="5018" spans="1:7" ht="15" customHeight="1" x14ac:dyDescent="0.25">
      <c r="A5018" s="7"/>
      <c r="B5018" s="7"/>
      <c r="C5018" s="7"/>
      <c r="D5018" s="7"/>
      <c r="E5018" s="7"/>
      <c r="F5018" s="7"/>
      <c r="G5018" s="8"/>
    </row>
    <row r="5019" spans="1:7" ht="15" customHeight="1" x14ac:dyDescent="0.25">
      <c r="A5019" s="7"/>
      <c r="B5019" s="7"/>
      <c r="C5019" s="7"/>
      <c r="D5019" s="7"/>
      <c r="E5019" s="7"/>
      <c r="F5019" s="7"/>
      <c r="G5019" s="9"/>
    </row>
    <row r="5020" spans="1:7" ht="15" customHeight="1" x14ac:dyDescent="0.25">
      <c r="A5020" s="7"/>
      <c r="B5020" s="7"/>
      <c r="C5020" s="7"/>
      <c r="D5020" s="7"/>
      <c r="E5020" s="7"/>
      <c r="F5020" s="7"/>
      <c r="G5020" s="9"/>
    </row>
    <row r="5021" spans="1:7" ht="15" customHeight="1" x14ac:dyDescent="0.25">
      <c r="A5021" s="7"/>
      <c r="B5021" s="7"/>
      <c r="C5021" s="7"/>
      <c r="D5021" s="7"/>
      <c r="E5021" s="7"/>
      <c r="F5021" s="7"/>
      <c r="G5021" s="9"/>
    </row>
    <row r="5022" spans="1:7" ht="15" customHeight="1" x14ac:dyDescent="0.25">
      <c r="A5022" s="7"/>
      <c r="B5022" s="7"/>
      <c r="C5022" s="7"/>
      <c r="D5022" s="7"/>
      <c r="E5022" s="7"/>
      <c r="F5022" s="7"/>
      <c r="G5022" s="9"/>
    </row>
    <row r="5023" spans="1:7" ht="15" customHeight="1" x14ac:dyDescent="0.25">
      <c r="A5023" s="7"/>
      <c r="B5023" s="7"/>
      <c r="C5023" s="7"/>
      <c r="D5023" s="7"/>
      <c r="E5023" s="7"/>
      <c r="F5023" s="7"/>
      <c r="G5023" s="9"/>
    </row>
    <row r="5024" spans="1:7" ht="15" customHeight="1" x14ac:dyDescent="0.25">
      <c r="A5024" s="7"/>
      <c r="B5024" s="7"/>
      <c r="C5024" s="7"/>
      <c r="D5024" s="7"/>
      <c r="E5024" s="7"/>
      <c r="F5024" s="7"/>
      <c r="G5024" s="8"/>
    </row>
    <row r="5025" spans="1:7" ht="15" customHeight="1" x14ac:dyDescent="0.25">
      <c r="A5025" s="7"/>
      <c r="B5025" s="7"/>
      <c r="C5025" s="7"/>
      <c r="D5025" s="7"/>
      <c r="E5025" s="7"/>
      <c r="F5025" s="7"/>
      <c r="G5025" s="8"/>
    </row>
    <row r="5026" spans="1:7" ht="15" customHeight="1" x14ac:dyDescent="0.25">
      <c r="A5026" s="7"/>
      <c r="B5026" s="7"/>
      <c r="C5026" s="7"/>
      <c r="D5026" s="7"/>
      <c r="E5026" s="7"/>
      <c r="F5026" s="7"/>
      <c r="G5026" s="8"/>
    </row>
    <row r="5027" spans="1:7" ht="15" customHeight="1" x14ac:dyDescent="0.25">
      <c r="A5027" s="7"/>
      <c r="B5027" s="7"/>
      <c r="C5027" s="7"/>
      <c r="D5027" s="7"/>
      <c r="E5027" s="7"/>
      <c r="F5027" s="7"/>
      <c r="G5027" s="8"/>
    </row>
    <row r="5028" spans="1:7" ht="15" customHeight="1" x14ac:dyDescent="0.25">
      <c r="A5028" s="7"/>
      <c r="B5028" s="7"/>
      <c r="C5028" s="7"/>
      <c r="D5028" s="7"/>
      <c r="E5028" s="7"/>
      <c r="F5028" s="7"/>
      <c r="G5028" s="8"/>
    </row>
    <row r="5029" spans="1:7" ht="15" customHeight="1" x14ac:dyDescent="0.25">
      <c r="A5029" s="7"/>
      <c r="B5029" s="7"/>
      <c r="C5029" s="7"/>
      <c r="D5029" s="7"/>
      <c r="E5029" s="7"/>
      <c r="F5029" s="7"/>
      <c r="G5029" s="8"/>
    </row>
    <row r="5030" spans="1:7" ht="15" customHeight="1" x14ac:dyDescent="0.25">
      <c r="A5030" s="7"/>
      <c r="B5030" s="7"/>
      <c r="C5030" s="7"/>
      <c r="D5030" s="7"/>
      <c r="E5030" s="7"/>
      <c r="F5030" s="7"/>
      <c r="G5030" s="8"/>
    </row>
    <row r="5031" spans="1:7" ht="15" customHeight="1" x14ac:dyDescent="0.25">
      <c r="A5031" s="7"/>
      <c r="B5031" s="7"/>
      <c r="C5031" s="7"/>
      <c r="D5031" s="7"/>
      <c r="E5031" s="7"/>
      <c r="F5031" s="7"/>
      <c r="G5031" s="8"/>
    </row>
    <row r="5032" spans="1:7" ht="15" customHeight="1" x14ac:dyDescent="0.25">
      <c r="A5032" s="7"/>
      <c r="B5032" s="7"/>
      <c r="C5032" s="7"/>
      <c r="D5032" s="7"/>
      <c r="E5032" s="7"/>
      <c r="F5032" s="7"/>
      <c r="G5032" s="8"/>
    </row>
    <row r="5033" spans="1:7" ht="15" customHeight="1" x14ac:dyDescent="0.25">
      <c r="A5033" s="7"/>
      <c r="B5033" s="7"/>
      <c r="C5033" s="7"/>
      <c r="D5033" s="7"/>
      <c r="E5033" s="7"/>
      <c r="F5033" s="7"/>
      <c r="G5033" s="8"/>
    </row>
    <row r="5034" spans="1:7" ht="15" customHeight="1" x14ac:dyDescent="0.25">
      <c r="A5034" s="7"/>
      <c r="B5034" s="7"/>
      <c r="C5034" s="7"/>
      <c r="D5034" s="7"/>
      <c r="E5034" s="7"/>
      <c r="F5034" s="7"/>
      <c r="G5034" s="8"/>
    </row>
    <row r="5035" spans="1:7" ht="15" customHeight="1" x14ac:dyDescent="0.25">
      <c r="A5035" s="7"/>
      <c r="B5035" s="7"/>
      <c r="C5035" s="7"/>
      <c r="D5035" s="7"/>
      <c r="E5035" s="7"/>
      <c r="F5035" s="7"/>
      <c r="G5035" s="8"/>
    </row>
    <row r="5036" spans="1:7" ht="15" customHeight="1" x14ac:dyDescent="0.25">
      <c r="A5036" s="7"/>
      <c r="B5036" s="7"/>
      <c r="C5036" s="7"/>
      <c r="D5036" s="7"/>
      <c r="E5036" s="7"/>
      <c r="F5036" s="7"/>
      <c r="G5036" s="8"/>
    </row>
    <row r="5037" spans="1:7" ht="15" customHeight="1" x14ac:dyDescent="0.25">
      <c r="A5037" s="7"/>
      <c r="B5037" s="7"/>
      <c r="C5037" s="7"/>
      <c r="D5037" s="7"/>
      <c r="E5037" s="7"/>
      <c r="F5037" s="7"/>
      <c r="G5037" s="8"/>
    </row>
    <row r="5038" spans="1:7" ht="15" customHeight="1" x14ac:dyDescent="0.25">
      <c r="A5038" s="7"/>
      <c r="B5038" s="7"/>
      <c r="C5038" s="7"/>
      <c r="D5038" s="7"/>
      <c r="E5038" s="7"/>
      <c r="F5038" s="7"/>
      <c r="G5038" s="8"/>
    </row>
    <row r="5039" spans="1:7" ht="15" customHeight="1" x14ac:dyDescent="0.25">
      <c r="A5039" s="7"/>
      <c r="B5039" s="7"/>
      <c r="C5039" s="7"/>
      <c r="D5039" s="7"/>
      <c r="E5039" s="7"/>
      <c r="F5039" s="7"/>
      <c r="G5039" s="8"/>
    </row>
    <row r="5040" spans="1:7" ht="15" customHeight="1" x14ac:dyDescent="0.25">
      <c r="A5040" s="7"/>
      <c r="B5040" s="7"/>
      <c r="C5040" s="7"/>
      <c r="D5040" s="7"/>
      <c r="E5040" s="7"/>
      <c r="F5040" s="7"/>
      <c r="G5040" s="8"/>
    </row>
    <row r="5041" spans="1:7" ht="15" customHeight="1" x14ac:dyDescent="0.25">
      <c r="A5041" s="7"/>
      <c r="B5041" s="7"/>
      <c r="C5041" s="7"/>
      <c r="D5041" s="7"/>
      <c r="E5041" s="7"/>
      <c r="F5041" s="7"/>
      <c r="G5041" s="8"/>
    </row>
    <row r="5042" spans="1:7" ht="15" customHeight="1" x14ac:dyDescent="0.25">
      <c r="A5042" s="7"/>
      <c r="B5042" s="7"/>
      <c r="C5042" s="7"/>
      <c r="D5042" s="7"/>
      <c r="E5042" s="7"/>
      <c r="F5042" s="7"/>
      <c r="G5042" s="8"/>
    </row>
    <row r="5043" spans="1:7" ht="15" customHeight="1" x14ac:dyDescent="0.25">
      <c r="A5043" s="7"/>
      <c r="B5043" s="7"/>
      <c r="C5043" s="7"/>
      <c r="D5043" s="7"/>
      <c r="E5043" s="7"/>
      <c r="F5043" s="7"/>
      <c r="G5043" s="8"/>
    </row>
    <row r="5044" spans="1:7" ht="15" customHeight="1" x14ac:dyDescent="0.25">
      <c r="A5044" s="7"/>
      <c r="B5044" s="7"/>
      <c r="C5044" s="7"/>
      <c r="D5044" s="7"/>
      <c r="E5044" s="7"/>
      <c r="F5044" s="7"/>
      <c r="G5044" s="8"/>
    </row>
    <row r="5045" spans="1:7" ht="15" customHeight="1" x14ac:dyDescent="0.25">
      <c r="A5045" s="7"/>
      <c r="B5045" s="7"/>
      <c r="C5045" s="7"/>
      <c r="D5045" s="7"/>
      <c r="E5045" s="7"/>
      <c r="F5045" s="7"/>
      <c r="G5045" s="8"/>
    </row>
    <row r="5046" spans="1:7" ht="15" customHeight="1" x14ac:dyDescent="0.25">
      <c r="A5046" s="7"/>
      <c r="B5046" s="7"/>
      <c r="C5046" s="7"/>
      <c r="D5046" s="7"/>
      <c r="E5046" s="7"/>
      <c r="F5046" s="7"/>
      <c r="G5046" s="8"/>
    </row>
    <row r="5047" spans="1:7" ht="15" customHeight="1" x14ac:dyDescent="0.25">
      <c r="A5047" s="7"/>
      <c r="B5047" s="7"/>
      <c r="C5047" s="7"/>
      <c r="D5047" s="7"/>
      <c r="E5047" s="7"/>
      <c r="F5047" s="7"/>
      <c r="G5047" s="8"/>
    </row>
    <row r="5048" spans="1:7" ht="15" customHeight="1" x14ac:dyDescent="0.25">
      <c r="A5048" s="7"/>
      <c r="B5048" s="7"/>
      <c r="C5048" s="7"/>
      <c r="D5048" s="7"/>
      <c r="E5048" s="7"/>
      <c r="F5048" s="7"/>
      <c r="G5048" s="8"/>
    </row>
    <row r="5049" spans="1:7" ht="15" customHeight="1" x14ac:dyDescent="0.25">
      <c r="A5049" s="7"/>
      <c r="B5049" s="7"/>
      <c r="C5049" s="7"/>
      <c r="D5049" s="7"/>
      <c r="E5049" s="7"/>
      <c r="F5049" s="7"/>
      <c r="G5049" s="8"/>
    </row>
    <row r="5050" spans="1:7" ht="15" customHeight="1" x14ac:dyDescent="0.25">
      <c r="A5050" s="7"/>
      <c r="B5050" s="7"/>
      <c r="C5050" s="7"/>
      <c r="D5050" s="7"/>
      <c r="E5050" s="7"/>
      <c r="F5050" s="7"/>
      <c r="G5050" s="8"/>
    </row>
    <row r="5051" spans="1:7" ht="15" customHeight="1" x14ac:dyDescent="0.25">
      <c r="A5051" s="7"/>
      <c r="B5051" s="7"/>
      <c r="C5051" s="7"/>
      <c r="D5051" s="7"/>
      <c r="E5051" s="7"/>
      <c r="F5051" s="7"/>
      <c r="G5051" s="8"/>
    </row>
    <row r="5052" spans="1:7" ht="15" customHeight="1" x14ac:dyDescent="0.25">
      <c r="A5052" s="7"/>
      <c r="B5052" s="7"/>
      <c r="C5052" s="7"/>
      <c r="D5052" s="7"/>
      <c r="E5052" s="7"/>
      <c r="F5052" s="7"/>
      <c r="G5052" s="8"/>
    </row>
    <row r="5053" spans="1:7" ht="15" customHeight="1" x14ac:dyDescent="0.25">
      <c r="A5053" s="7"/>
      <c r="B5053" s="7"/>
      <c r="C5053" s="7"/>
      <c r="D5053" s="7"/>
      <c r="E5053" s="7"/>
      <c r="F5053" s="7"/>
      <c r="G5053" s="9"/>
    </row>
    <row r="5054" spans="1:7" ht="15" customHeight="1" x14ac:dyDescent="0.25">
      <c r="A5054" s="7"/>
      <c r="B5054" s="7"/>
      <c r="C5054" s="7"/>
      <c r="D5054" s="7"/>
      <c r="E5054" s="7"/>
      <c r="F5054" s="7"/>
      <c r="G5054" s="9"/>
    </row>
    <row r="5055" spans="1:7" ht="15" customHeight="1" x14ac:dyDescent="0.25">
      <c r="A5055" s="7"/>
      <c r="B5055" s="7"/>
      <c r="C5055" s="7"/>
      <c r="D5055" s="7"/>
      <c r="E5055" s="7"/>
      <c r="F5055" s="7"/>
      <c r="G5055" s="8"/>
    </row>
    <row r="5056" spans="1:7" ht="15" customHeight="1" x14ac:dyDescent="0.25">
      <c r="A5056" s="7"/>
      <c r="B5056" s="7"/>
      <c r="C5056" s="7"/>
      <c r="D5056" s="7"/>
      <c r="E5056" s="7"/>
      <c r="F5056" s="7"/>
      <c r="G5056" s="9"/>
    </row>
    <row r="5057" spans="1:7" ht="15" customHeight="1" x14ac:dyDescent="0.25">
      <c r="A5057" s="7"/>
      <c r="B5057" s="7"/>
      <c r="C5057" s="7"/>
      <c r="D5057" s="7"/>
      <c r="E5057" s="7"/>
      <c r="F5057" s="7"/>
      <c r="G5057" s="8"/>
    </row>
    <row r="5058" spans="1:7" ht="15" customHeight="1" x14ac:dyDescent="0.25">
      <c r="A5058" s="7"/>
      <c r="B5058" s="7"/>
      <c r="C5058" s="7"/>
      <c r="D5058" s="7"/>
      <c r="E5058" s="7"/>
      <c r="F5058" s="7"/>
      <c r="G5058" s="8"/>
    </row>
    <row r="5059" spans="1:7" ht="15" customHeight="1" x14ac:dyDescent="0.25">
      <c r="A5059" s="7"/>
      <c r="B5059" s="7"/>
      <c r="C5059" s="7"/>
      <c r="D5059" s="7"/>
      <c r="E5059" s="7"/>
      <c r="F5059" s="7"/>
      <c r="G5059" s="8"/>
    </row>
    <row r="5060" spans="1:7" ht="15" customHeight="1" x14ac:dyDescent="0.25">
      <c r="A5060" s="7"/>
      <c r="B5060" s="7"/>
      <c r="C5060" s="7"/>
      <c r="D5060" s="7"/>
      <c r="E5060" s="7"/>
      <c r="F5060" s="7"/>
      <c r="G5060" s="8"/>
    </row>
    <row r="5061" spans="1:7" ht="15" customHeight="1" x14ac:dyDescent="0.25">
      <c r="A5061" s="7"/>
      <c r="B5061" s="7"/>
      <c r="C5061" s="7"/>
      <c r="D5061" s="7"/>
      <c r="E5061" s="7"/>
      <c r="F5061" s="7"/>
      <c r="G5061" s="8"/>
    </row>
    <row r="5062" spans="1:7" ht="15" customHeight="1" x14ac:dyDescent="0.25">
      <c r="A5062" s="7"/>
      <c r="B5062" s="7"/>
      <c r="C5062" s="7"/>
      <c r="D5062" s="7"/>
      <c r="E5062" s="7"/>
      <c r="F5062" s="7"/>
      <c r="G5062" s="8"/>
    </row>
    <row r="5063" spans="1:7" ht="15" customHeight="1" x14ac:dyDescent="0.25">
      <c r="A5063" s="7"/>
      <c r="B5063" s="7"/>
      <c r="C5063" s="7"/>
      <c r="D5063" s="7"/>
      <c r="E5063" s="7"/>
      <c r="F5063" s="7"/>
      <c r="G5063" s="8"/>
    </row>
    <row r="5064" spans="1:7" ht="15" customHeight="1" x14ac:dyDescent="0.25">
      <c r="A5064" s="7"/>
      <c r="B5064" s="7"/>
      <c r="C5064" s="7"/>
      <c r="D5064" s="7"/>
      <c r="E5064" s="7"/>
      <c r="F5064" s="7"/>
      <c r="G5064" s="8"/>
    </row>
    <row r="5065" spans="1:7" ht="15" customHeight="1" x14ac:dyDescent="0.25">
      <c r="A5065" s="7"/>
      <c r="B5065" s="7"/>
      <c r="C5065" s="7"/>
      <c r="D5065" s="7"/>
      <c r="E5065" s="7"/>
      <c r="F5065" s="7"/>
      <c r="G5065" s="8"/>
    </row>
    <row r="5066" spans="1:7" ht="15" customHeight="1" x14ac:dyDescent="0.25">
      <c r="A5066" s="7"/>
      <c r="B5066" s="7"/>
      <c r="C5066" s="7"/>
      <c r="D5066" s="7"/>
      <c r="E5066" s="7"/>
      <c r="F5066" s="7"/>
      <c r="G5066" s="8"/>
    </row>
    <row r="5067" spans="1:7" ht="15" customHeight="1" x14ac:dyDescent="0.25">
      <c r="A5067" s="7"/>
      <c r="B5067" s="7"/>
      <c r="C5067" s="7"/>
      <c r="D5067" s="7"/>
      <c r="E5067" s="7"/>
      <c r="F5067" s="7"/>
      <c r="G5067" s="8"/>
    </row>
    <row r="5068" spans="1:7" ht="15" customHeight="1" x14ac:dyDescent="0.25">
      <c r="A5068" s="7"/>
      <c r="B5068" s="7"/>
      <c r="C5068" s="7"/>
      <c r="D5068" s="7"/>
      <c r="E5068" s="7"/>
      <c r="F5068" s="7"/>
      <c r="G5068" s="8"/>
    </row>
    <row r="5069" spans="1:7" ht="15" customHeight="1" x14ac:dyDescent="0.25">
      <c r="A5069" s="7"/>
      <c r="B5069" s="7"/>
      <c r="C5069" s="7"/>
      <c r="D5069" s="7"/>
      <c r="E5069" s="7"/>
      <c r="F5069" s="7"/>
      <c r="G5069" s="8"/>
    </row>
    <row r="5070" spans="1:7" ht="15" customHeight="1" x14ac:dyDescent="0.25">
      <c r="A5070" s="7"/>
      <c r="B5070" s="7"/>
      <c r="C5070" s="7"/>
      <c r="D5070" s="7"/>
      <c r="E5070" s="7"/>
      <c r="F5070" s="7"/>
      <c r="G5070" s="8"/>
    </row>
    <row r="5071" spans="1:7" ht="15" customHeight="1" x14ac:dyDescent="0.25">
      <c r="A5071" s="7"/>
      <c r="B5071" s="7"/>
      <c r="C5071" s="7"/>
      <c r="D5071" s="7"/>
      <c r="E5071" s="7"/>
      <c r="F5071" s="7"/>
      <c r="G5071" s="9"/>
    </row>
    <row r="5072" spans="1:7" ht="15" customHeight="1" x14ac:dyDescent="0.25">
      <c r="A5072" s="7"/>
      <c r="B5072" s="7"/>
      <c r="C5072" s="7"/>
      <c r="D5072" s="7"/>
      <c r="E5072" s="7"/>
      <c r="F5072" s="7"/>
      <c r="G5072" s="8"/>
    </row>
    <row r="5073" spans="1:7" ht="15" customHeight="1" x14ac:dyDescent="0.25">
      <c r="A5073" s="7"/>
      <c r="B5073" s="7"/>
      <c r="C5073" s="7"/>
      <c r="D5073" s="7"/>
      <c r="E5073" s="7"/>
      <c r="F5073" s="7"/>
      <c r="G5073" s="9"/>
    </row>
    <row r="5074" spans="1:7" ht="15" customHeight="1" x14ac:dyDescent="0.25">
      <c r="A5074" s="7"/>
      <c r="B5074" s="7"/>
      <c r="C5074" s="7"/>
      <c r="D5074" s="7"/>
      <c r="E5074" s="7"/>
      <c r="F5074" s="7"/>
      <c r="G5074" s="8"/>
    </row>
    <row r="5075" spans="1:7" ht="15" customHeight="1" x14ac:dyDescent="0.25">
      <c r="A5075" s="7"/>
      <c r="B5075" s="7"/>
      <c r="C5075" s="7"/>
      <c r="D5075" s="7"/>
      <c r="E5075" s="7"/>
      <c r="F5075" s="7"/>
      <c r="G5075" s="8"/>
    </row>
    <row r="5076" spans="1:7" ht="15" customHeight="1" x14ac:dyDescent="0.25">
      <c r="A5076" s="7"/>
      <c r="B5076" s="7"/>
      <c r="C5076" s="7"/>
      <c r="D5076" s="7"/>
      <c r="E5076" s="7"/>
      <c r="F5076" s="7"/>
      <c r="G5076" s="8"/>
    </row>
    <row r="5077" spans="1:7" ht="15" customHeight="1" x14ac:dyDescent="0.25">
      <c r="A5077" s="7"/>
      <c r="B5077" s="7"/>
      <c r="C5077" s="7"/>
      <c r="D5077" s="7"/>
      <c r="E5077" s="7"/>
      <c r="F5077" s="7"/>
      <c r="G5077" s="8"/>
    </row>
    <row r="5078" spans="1:7" ht="15" customHeight="1" x14ac:dyDescent="0.25">
      <c r="A5078" s="7"/>
      <c r="B5078" s="7"/>
      <c r="C5078" s="7"/>
      <c r="D5078" s="7"/>
      <c r="E5078" s="7"/>
      <c r="F5078" s="7"/>
      <c r="G5078" s="8"/>
    </row>
    <row r="5079" spans="1:7" ht="15" customHeight="1" x14ac:dyDescent="0.25">
      <c r="A5079" s="7"/>
      <c r="B5079" s="7"/>
      <c r="C5079" s="7"/>
      <c r="D5079" s="7"/>
      <c r="E5079" s="7"/>
      <c r="F5079" s="7"/>
      <c r="G5079" s="8"/>
    </row>
    <row r="5080" spans="1:7" ht="15" customHeight="1" x14ac:dyDescent="0.25">
      <c r="A5080" s="7"/>
      <c r="B5080" s="7"/>
      <c r="C5080" s="7"/>
      <c r="D5080" s="7"/>
      <c r="E5080" s="7"/>
      <c r="F5080" s="7"/>
      <c r="G5080" s="8"/>
    </row>
    <row r="5081" spans="1:7" ht="15" customHeight="1" x14ac:dyDescent="0.25">
      <c r="A5081" s="7"/>
      <c r="B5081" s="7"/>
      <c r="C5081" s="7"/>
      <c r="D5081" s="7"/>
      <c r="E5081" s="7"/>
      <c r="F5081" s="7"/>
      <c r="G5081" s="8"/>
    </row>
    <row r="5082" spans="1:7" ht="15" customHeight="1" x14ac:dyDescent="0.25">
      <c r="A5082" s="7"/>
      <c r="B5082" s="7"/>
      <c r="C5082" s="7"/>
      <c r="D5082" s="7"/>
      <c r="E5082" s="7"/>
      <c r="F5082" s="7"/>
      <c r="G5082" s="8"/>
    </row>
    <row r="5083" spans="1:7" ht="15" customHeight="1" x14ac:dyDescent="0.25">
      <c r="A5083" s="7"/>
      <c r="B5083" s="7"/>
      <c r="C5083" s="7"/>
      <c r="D5083" s="7"/>
      <c r="E5083" s="7"/>
      <c r="F5083" s="7"/>
      <c r="G5083" s="8"/>
    </row>
    <row r="5084" spans="1:7" ht="15" customHeight="1" x14ac:dyDescent="0.25">
      <c r="A5084" s="7"/>
      <c r="B5084" s="7"/>
      <c r="C5084" s="7"/>
      <c r="D5084" s="7"/>
      <c r="E5084" s="7"/>
      <c r="F5084" s="7"/>
      <c r="G5084" s="8"/>
    </row>
    <row r="5085" spans="1:7" ht="15" customHeight="1" x14ac:dyDescent="0.25">
      <c r="A5085" s="7"/>
      <c r="B5085" s="7"/>
      <c r="C5085" s="7"/>
      <c r="D5085" s="7"/>
      <c r="E5085" s="7"/>
      <c r="F5085" s="7"/>
      <c r="G5085" s="8"/>
    </row>
    <row r="5086" spans="1:7" ht="15" customHeight="1" x14ac:dyDescent="0.25">
      <c r="A5086" s="7"/>
      <c r="B5086" s="7"/>
      <c r="C5086" s="7"/>
      <c r="D5086" s="7"/>
      <c r="E5086" s="7"/>
      <c r="F5086" s="7"/>
      <c r="G5086" s="8"/>
    </row>
    <row r="5087" spans="1:7" ht="15" customHeight="1" x14ac:dyDescent="0.25">
      <c r="A5087" s="7"/>
      <c r="B5087" s="7"/>
      <c r="C5087" s="7"/>
      <c r="D5087" s="7"/>
      <c r="E5087" s="7"/>
      <c r="F5087" s="7"/>
      <c r="G5087" s="8"/>
    </row>
    <row r="5088" spans="1:7" ht="15" customHeight="1" x14ac:dyDescent="0.25">
      <c r="A5088" s="7"/>
      <c r="B5088" s="7"/>
      <c r="C5088" s="7"/>
      <c r="D5088" s="7"/>
      <c r="E5088" s="7"/>
      <c r="F5088" s="7"/>
      <c r="G5088" s="9"/>
    </row>
    <row r="5089" spans="1:7" ht="15" customHeight="1" x14ac:dyDescent="0.25">
      <c r="A5089" s="7"/>
      <c r="B5089" s="7"/>
      <c r="C5089" s="7"/>
      <c r="D5089" s="7"/>
      <c r="E5089" s="7"/>
      <c r="F5089" s="7"/>
      <c r="G5089" s="8"/>
    </row>
    <row r="5090" spans="1:7" ht="15" customHeight="1" x14ac:dyDescent="0.25">
      <c r="A5090" s="7"/>
      <c r="B5090" s="7"/>
      <c r="C5090" s="7"/>
      <c r="D5090" s="7"/>
      <c r="E5090" s="7"/>
      <c r="F5090" s="7"/>
      <c r="G5090" s="9"/>
    </row>
    <row r="5091" spans="1:7" ht="15" customHeight="1" x14ac:dyDescent="0.25">
      <c r="A5091" s="7"/>
      <c r="B5091" s="7"/>
      <c r="C5091" s="7"/>
      <c r="D5091" s="7"/>
      <c r="E5091" s="7"/>
      <c r="F5091" s="7"/>
      <c r="G5091" s="8"/>
    </row>
    <row r="5092" spans="1:7" ht="15" customHeight="1" x14ac:dyDescent="0.25">
      <c r="A5092" s="7"/>
      <c r="B5092" s="7"/>
      <c r="C5092" s="7"/>
      <c r="D5092" s="7"/>
      <c r="E5092" s="7"/>
      <c r="F5092" s="7"/>
      <c r="G5092" s="8"/>
    </row>
    <row r="5093" spans="1:7" ht="15" customHeight="1" x14ac:dyDescent="0.25">
      <c r="A5093" s="7"/>
      <c r="B5093" s="7"/>
      <c r="C5093" s="7"/>
      <c r="D5093" s="7"/>
      <c r="E5093" s="7"/>
      <c r="F5093" s="7"/>
      <c r="G5093" s="8"/>
    </row>
    <row r="5094" spans="1:7" ht="15" customHeight="1" x14ac:dyDescent="0.25">
      <c r="A5094" s="7"/>
      <c r="B5094" s="7"/>
      <c r="C5094" s="7"/>
      <c r="D5094" s="7"/>
      <c r="E5094" s="7"/>
      <c r="F5094" s="7"/>
      <c r="G5094" s="8"/>
    </row>
    <row r="5095" spans="1:7" ht="15" customHeight="1" x14ac:dyDescent="0.25">
      <c r="A5095" s="7"/>
      <c r="B5095" s="7"/>
      <c r="C5095" s="7"/>
      <c r="D5095" s="7"/>
      <c r="E5095" s="7"/>
      <c r="F5095" s="7"/>
      <c r="G5095" s="8"/>
    </row>
    <row r="5096" spans="1:7" ht="15" customHeight="1" x14ac:dyDescent="0.25">
      <c r="A5096" s="7"/>
      <c r="B5096" s="7"/>
      <c r="C5096" s="7"/>
      <c r="D5096" s="7"/>
      <c r="E5096" s="7"/>
      <c r="F5096" s="7"/>
      <c r="G5096" s="8"/>
    </row>
    <row r="5097" spans="1:7" ht="15" customHeight="1" x14ac:dyDescent="0.25">
      <c r="A5097" s="7"/>
      <c r="B5097" s="7"/>
      <c r="C5097" s="7"/>
      <c r="D5097" s="7"/>
      <c r="E5097" s="7"/>
      <c r="F5097" s="7"/>
      <c r="G5097" s="8"/>
    </row>
    <row r="5098" spans="1:7" ht="15" customHeight="1" x14ac:dyDescent="0.25">
      <c r="A5098" s="7"/>
      <c r="B5098" s="7"/>
      <c r="C5098" s="7"/>
      <c r="D5098" s="7"/>
      <c r="E5098" s="7"/>
      <c r="F5098" s="7"/>
      <c r="G5098" s="8"/>
    </row>
    <row r="5099" spans="1:7" ht="15" customHeight="1" x14ac:dyDescent="0.25">
      <c r="A5099" s="7"/>
      <c r="B5099" s="7"/>
      <c r="C5099" s="7"/>
      <c r="D5099" s="7"/>
      <c r="E5099" s="7"/>
      <c r="F5099" s="7"/>
      <c r="G5099" s="9"/>
    </row>
    <row r="5100" spans="1:7" ht="15" customHeight="1" x14ac:dyDescent="0.25">
      <c r="A5100" s="7"/>
      <c r="B5100" s="7"/>
      <c r="C5100" s="7"/>
      <c r="D5100" s="7"/>
      <c r="E5100" s="7"/>
      <c r="F5100" s="7"/>
      <c r="G5100" s="8"/>
    </row>
    <row r="5101" spans="1:7" ht="15" customHeight="1" x14ac:dyDescent="0.25">
      <c r="A5101" s="7"/>
      <c r="B5101" s="7"/>
      <c r="C5101" s="7"/>
      <c r="D5101" s="7"/>
      <c r="E5101" s="7"/>
      <c r="F5101" s="7"/>
      <c r="G5101" s="9"/>
    </row>
    <row r="5102" spans="1:7" ht="15" customHeight="1" x14ac:dyDescent="0.25">
      <c r="A5102" s="7"/>
      <c r="B5102" s="7"/>
      <c r="C5102" s="7"/>
      <c r="D5102" s="7"/>
      <c r="E5102" s="7"/>
      <c r="F5102" s="7"/>
      <c r="G5102" s="8"/>
    </row>
    <row r="5103" spans="1:7" ht="15" customHeight="1" x14ac:dyDescent="0.25">
      <c r="A5103" s="7"/>
      <c r="B5103" s="7"/>
      <c r="C5103" s="7"/>
      <c r="D5103" s="7"/>
      <c r="E5103" s="7"/>
      <c r="F5103" s="7"/>
      <c r="G5103" s="8"/>
    </row>
    <row r="5104" spans="1:7" ht="15" customHeight="1" x14ac:dyDescent="0.25">
      <c r="A5104" s="7"/>
      <c r="B5104" s="7"/>
      <c r="C5104" s="7"/>
      <c r="D5104" s="7"/>
      <c r="E5104" s="7"/>
      <c r="F5104" s="7"/>
      <c r="G5104" s="9"/>
    </row>
    <row r="5105" spans="1:7" ht="15" customHeight="1" x14ac:dyDescent="0.25">
      <c r="A5105" s="7"/>
      <c r="B5105" s="7"/>
      <c r="C5105" s="7"/>
      <c r="D5105" s="7"/>
      <c r="E5105" s="7"/>
      <c r="F5105" s="7"/>
      <c r="G5105" s="9"/>
    </row>
    <row r="5106" spans="1:7" ht="15" customHeight="1" x14ac:dyDescent="0.25">
      <c r="A5106" s="7"/>
      <c r="B5106" s="7"/>
      <c r="C5106" s="7"/>
      <c r="D5106" s="7"/>
      <c r="E5106" s="7"/>
      <c r="F5106" s="7"/>
      <c r="G5106" s="9"/>
    </row>
    <row r="5107" spans="1:7" ht="15" customHeight="1" x14ac:dyDescent="0.25">
      <c r="A5107" s="7"/>
      <c r="B5107" s="7"/>
      <c r="C5107" s="7"/>
      <c r="D5107" s="7"/>
      <c r="E5107" s="7"/>
      <c r="F5107" s="7"/>
      <c r="G5107" s="8"/>
    </row>
    <row r="5108" spans="1:7" ht="15" customHeight="1" x14ac:dyDescent="0.25">
      <c r="A5108" s="7"/>
      <c r="B5108" s="7"/>
      <c r="C5108" s="7"/>
      <c r="D5108" s="7"/>
      <c r="E5108" s="7"/>
      <c r="F5108" s="7"/>
      <c r="G5108" s="8"/>
    </row>
    <row r="5109" spans="1:7" ht="15" customHeight="1" x14ac:dyDescent="0.25">
      <c r="A5109" s="7"/>
      <c r="B5109" s="7"/>
      <c r="C5109" s="7"/>
      <c r="D5109" s="7"/>
      <c r="E5109" s="7"/>
      <c r="F5109" s="7"/>
      <c r="G5109" s="8"/>
    </row>
    <row r="5110" spans="1:7" ht="15" customHeight="1" x14ac:dyDescent="0.25">
      <c r="A5110" s="7"/>
      <c r="B5110" s="7"/>
      <c r="C5110" s="7"/>
      <c r="D5110" s="7"/>
      <c r="E5110" s="7"/>
      <c r="F5110" s="7"/>
      <c r="G5110" s="8"/>
    </row>
    <row r="5111" spans="1:7" ht="15" customHeight="1" x14ac:dyDescent="0.25">
      <c r="A5111" s="7"/>
      <c r="B5111" s="7"/>
      <c r="C5111" s="7"/>
      <c r="D5111" s="7"/>
      <c r="E5111" s="7"/>
      <c r="F5111" s="7"/>
      <c r="G5111" s="8"/>
    </row>
    <row r="5112" spans="1:7" ht="15" customHeight="1" x14ac:dyDescent="0.25">
      <c r="A5112" s="7"/>
      <c r="B5112" s="7"/>
      <c r="C5112" s="7"/>
      <c r="D5112" s="7"/>
      <c r="E5112" s="7"/>
      <c r="F5112" s="7"/>
      <c r="G5112" s="8"/>
    </row>
    <row r="5113" spans="1:7" ht="15" customHeight="1" x14ac:dyDescent="0.25">
      <c r="A5113" s="7"/>
      <c r="B5113" s="7"/>
      <c r="C5113" s="7"/>
      <c r="D5113" s="7"/>
      <c r="E5113" s="7"/>
      <c r="F5113" s="7"/>
      <c r="G5113" s="8"/>
    </row>
    <row r="5114" spans="1:7" ht="15" customHeight="1" x14ac:dyDescent="0.25">
      <c r="A5114" s="7"/>
      <c r="B5114" s="7"/>
      <c r="C5114" s="7"/>
      <c r="D5114" s="7"/>
      <c r="E5114" s="7"/>
      <c r="F5114" s="7"/>
      <c r="G5114" s="8"/>
    </row>
    <row r="5115" spans="1:7" ht="15" customHeight="1" x14ac:dyDescent="0.25">
      <c r="A5115" s="7"/>
      <c r="B5115" s="7"/>
      <c r="C5115" s="7"/>
      <c r="D5115" s="7"/>
      <c r="E5115" s="7"/>
      <c r="F5115" s="7"/>
      <c r="G5115" s="9"/>
    </row>
    <row r="5116" spans="1:7" ht="15" customHeight="1" x14ac:dyDescent="0.25">
      <c r="A5116" s="7"/>
      <c r="B5116" s="7"/>
      <c r="C5116" s="7"/>
      <c r="D5116" s="7"/>
      <c r="E5116" s="7"/>
      <c r="F5116" s="7"/>
      <c r="G5116" s="8"/>
    </row>
    <row r="5117" spans="1:7" ht="15" customHeight="1" x14ac:dyDescent="0.25">
      <c r="A5117" s="7"/>
      <c r="B5117" s="7"/>
      <c r="C5117" s="7"/>
      <c r="D5117" s="7"/>
      <c r="E5117" s="7"/>
      <c r="F5117" s="7"/>
      <c r="G5117" s="8"/>
    </row>
    <row r="5118" spans="1:7" ht="15" customHeight="1" x14ac:dyDescent="0.25">
      <c r="A5118" s="7"/>
      <c r="B5118" s="7"/>
      <c r="C5118" s="7"/>
      <c r="D5118" s="7"/>
      <c r="E5118" s="7"/>
      <c r="F5118" s="7"/>
      <c r="G5118" s="9"/>
    </row>
    <row r="5119" spans="1:7" ht="15" customHeight="1" x14ac:dyDescent="0.25">
      <c r="A5119" s="7"/>
      <c r="B5119" s="7"/>
      <c r="C5119" s="7"/>
      <c r="D5119" s="7"/>
      <c r="E5119" s="7"/>
      <c r="F5119" s="7"/>
      <c r="G5119" s="8"/>
    </row>
    <row r="5120" spans="1:7" ht="15" customHeight="1" x14ac:dyDescent="0.25">
      <c r="A5120" s="7"/>
      <c r="B5120" s="7"/>
      <c r="C5120" s="7"/>
      <c r="D5120" s="7"/>
      <c r="E5120" s="7"/>
      <c r="F5120" s="7"/>
      <c r="G5120" s="8"/>
    </row>
    <row r="5121" spans="1:7" ht="15" customHeight="1" x14ac:dyDescent="0.25">
      <c r="A5121" s="7"/>
      <c r="B5121" s="7"/>
      <c r="C5121" s="7"/>
      <c r="D5121" s="7"/>
      <c r="E5121" s="7"/>
      <c r="F5121" s="7"/>
      <c r="G5121" s="9"/>
    </row>
    <row r="5122" spans="1:7" ht="15" customHeight="1" x14ac:dyDescent="0.25">
      <c r="A5122" s="7"/>
      <c r="B5122" s="7"/>
      <c r="C5122" s="7"/>
      <c r="D5122" s="7"/>
      <c r="E5122" s="7"/>
      <c r="F5122" s="7"/>
      <c r="G5122" s="9"/>
    </row>
    <row r="5123" spans="1:7" ht="15" customHeight="1" x14ac:dyDescent="0.25">
      <c r="A5123" s="7"/>
      <c r="B5123" s="7"/>
      <c r="C5123" s="7"/>
      <c r="D5123" s="7"/>
      <c r="E5123" s="7"/>
      <c r="F5123" s="7"/>
      <c r="G5123" s="8"/>
    </row>
    <row r="5124" spans="1:7" ht="15" customHeight="1" x14ac:dyDescent="0.25">
      <c r="A5124" s="7"/>
      <c r="B5124" s="7"/>
      <c r="C5124" s="7"/>
      <c r="D5124" s="7"/>
      <c r="E5124" s="7"/>
      <c r="F5124" s="7"/>
      <c r="G5124" s="8"/>
    </row>
    <row r="5125" spans="1:7" ht="15" customHeight="1" x14ac:dyDescent="0.25">
      <c r="A5125" s="7"/>
      <c r="B5125" s="7"/>
      <c r="C5125" s="7"/>
      <c r="D5125" s="7"/>
      <c r="E5125" s="7"/>
      <c r="F5125" s="7"/>
      <c r="G5125" s="8"/>
    </row>
    <row r="5126" spans="1:7" ht="15" customHeight="1" x14ac:dyDescent="0.25">
      <c r="A5126" s="7"/>
      <c r="B5126" s="7"/>
      <c r="C5126" s="7"/>
      <c r="D5126" s="7"/>
      <c r="E5126" s="7"/>
      <c r="F5126" s="7"/>
      <c r="G5126" s="9"/>
    </row>
    <row r="5127" spans="1:7" ht="15" customHeight="1" x14ac:dyDescent="0.25">
      <c r="A5127" s="7"/>
      <c r="B5127" s="7"/>
      <c r="C5127" s="7"/>
      <c r="D5127" s="7"/>
      <c r="E5127" s="7"/>
      <c r="F5127" s="7"/>
      <c r="G5127" s="8"/>
    </row>
    <row r="5128" spans="1:7" ht="15" customHeight="1" x14ac:dyDescent="0.25">
      <c r="A5128" s="7"/>
      <c r="B5128" s="7"/>
      <c r="C5128" s="7"/>
      <c r="D5128" s="7"/>
      <c r="E5128" s="7"/>
      <c r="F5128" s="7"/>
      <c r="G5128" s="8"/>
    </row>
    <row r="5129" spans="1:7" ht="15" customHeight="1" x14ac:dyDescent="0.25">
      <c r="A5129" s="7"/>
      <c r="B5129" s="7"/>
      <c r="C5129" s="7"/>
      <c r="D5129" s="7"/>
      <c r="E5129" s="7"/>
      <c r="F5129" s="7"/>
      <c r="G5129" s="9"/>
    </row>
    <row r="5130" spans="1:7" ht="15" customHeight="1" x14ac:dyDescent="0.25">
      <c r="A5130" s="7"/>
      <c r="B5130" s="7"/>
      <c r="C5130" s="7"/>
      <c r="D5130" s="7"/>
      <c r="E5130" s="7"/>
      <c r="F5130" s="7"/>
      <c r="G5130" s="8"/>
    </row>
    <row r="5131" spans="1:7" ht="15" customHeight="1" x14ac:dyDescent="0.25">
      <c r="A5131" s="7"/>
      <c r="B5131" s="7"/>
      <c r="C5131" s="7"/>
      <c r="D5131" s="7"/>
      <c r="E5131" s="7"/>
      <c r="F5131" s="7"/>
      <c r="G5131" s="8"/>
    </row>
    <row r="5132" spans="1:7" ht="15" customHeight="1" x14ac:dyDescent="0.25">
      <c r="A5132" s="7"/>
      <c r="B5132" s="7"/>
      <c r="C5132" s="7"/>
      <c r="D5132" s="7"/>
      <c r="E5132" s="7"/>
      <c r="F5132" s="7"/>
      <c r="G5132" s="8"/>
    </row>
    <row r="5133" spans="1:7" ht="15" customHeight="1" x14ac:dyDescent="0.25">
      <c r="A5133" s="7"/>
      <c r="B5133" s="7"/>
      <c r="C5133" s="7"/>
      <c r="D5133" s="7"/>
      <c r="E5133" s="7"/>
      <c r="F5133" s="7"/>
      <c r="G5133" s="9"/>
    </row>
    <row r="5134" spans="1:7" ht="15" customHeight="1" x14ac:dyDescent="0.25">
      <c r="A5134" s="7"/>
      <c r="B5134" s="7"/>
      <c r="C5134" s="7"/>
      <c r="D5134" s="7"/>
      <c r="E5134" s="7"/>
      <c r="F5134" s="7"/>
      <c r="G5134" s="9"/>
    </row>
    <row r="5135" spans="1:7" ht="15" customHeight="1" x14ac:dyDescent="0.25">
      <c r="A5135" s="7"/>
      <c r="B5135" s="7"/>
      <c r="C5135" s="7"/>
      <c r="D5135" s="7"/>
      <c r="E5135" s="7"/>
      <c r="F5135" s="7"/>
      <c r="G5135" s="9"/>
    </row>
    <row r="5136" spans="1:7" ht="15" customHeight="1" x14ac:dyDescent="0.25">
      <c r="A5136" s="7"/>
      <c r="B5136" s="7"/>
      <c r="C5136" s="7"/>
      <c r="D5136" s="7"/>
      <c r="E5136" s="7"/>
      <c r="F5136" s="7"/>
      <c r="G5136" s="8"/>
    </row>
    <row r="5137" spans="1:7" ht="15" customHeight="1" x14ac:dyDescent="0.25">
      <c r="A5137" s="7"/>
      <c r="B5137" s="7"/>
      <c r="C5137" s="7"/>
      <c r="D5137" s="7"/>
      <c r="E5137" s="7"/>
      <c r="F5137" s="7"/>
      <c r="G5137" s="8"/>
    </row>
    <row r="5138" spans="1:7" ht="15" customHeight="1" x14ac:dyDescent="0.25">
      <c r="A5138" s="7"/>
      <c r="B5138" s="7"/>
      <c r="C5138" s="7"/>
      <c r="D5138" s="7"/>
      <c r="E5138" s="7"/>
      <c r="F5138" s="7"/>
      <c r="G5138" s="8"/>
    </row>
    <row r="5139" spans="1:7" ht="15" customHeight="1" x14ac:dyDescent="0.25">
      <c r="A5139" s="7"/>
      <c r="B5139" s="7"/>
      <c r="C5139" s="7"/>
      <c r="D5139" s="7"/>
      <c r="E5139" s="7"/>
      <c r="F5139" s="7"/>
      <c r="G5139" s="8"/>
    </row>
    <row r="5140" spans="1:7" ht="15" customHeight="1" x14ac:dyDescent="0.25">
      <c r="A5140" s="7"/>
      <c r="B5140" s="7"/>
      <c r="C5140" s="7"/>
      <c r="D5140" s="7"/>
      <c r="E5140" s="7"/>
      <c r="F5140" s="7"/>
      <c r="G5140" s="9"/>
    </row>
    <row r="5141" spans="1:7" ht="15" customHeight="1" x14ac:dyDescent="0.25">
      <c r="A5141" s="7"/>
      <c r="B5141" s="7"/>
      <c r="C5141" s="7"/>
      <c r="D5141" s="7"/>
      <c r="E5141" s="7"/>
      <c r="F5141" s="7"/>
      <c r="G5141" s="8"/>
    </row>
    <row r="5142" spans="1:7" ht="15" customHeight="1" x14ac:dyDescent="0.25">
      <c r="A5142" s="7"/>
      <c r="B5142" s="7"/>
      <c r="C5142" s="7"/>
      <c r="D5142" s="7"/>
      <c r="E5142" s="7"/>
      <c r="F5142" s="7"/>
      <c r="G5142" s="8"/>
    </row>
    <row r="5143" spans="1:7" ht="15" customHeight="1" x14ac:dyDescent="0.25">
      <c r="A5143" s="7"/>
      <c r="B5143" s="7"/>
      <c r="C5143" s="7"/>
      <c r="D5143" s="7"/>
      <c r="E5143" s="7"/>
      <c r="F5143" s="7"/>
      <c r="G5143" s="9"/>
    </row>
    <row r="5144" spans="1:7" ht="15" customHeight="1" x14ac:dyDescent="0.25">
      <c r="A5144" s="7"/>
      <c r="B5144" s="7"/>
      <c r="C5144" s="7"/>
      <c r="D5144" s="7"/>
      <c r="E5144" s="7"/>
      <c r="F5144" s="7"/>
      <c r="G5144" s="8"/>
    </row>
    <row r="5145" spans="1:7" ht="15" customHeight="1" x14ac:dyDescent="0.25">
      <c r="A5145" s="7"/>
      <c r="B5145" s="7"/>
      <c r="C5145" s="7"/>
      <c r="D5145" s="7"/>
      <c r="E5145" s="7"/>
      <c r="F5145" s="7"/>
      <c r="G5145" s="8"/>
    </row>
    <row r="5146" spans="1:7" ht="15" customHeight="1" x14ac:dyDescent="0.25">
      <c r="A5146" s="7"/>
      <c r="B5146" s="7"/>
      <c r="C5146" s="7"/>
      <c r="D5146" s="7"/>
      <c r="E5146" s="7"/>
      <c r="F5146" s="7"/>
      <c r="G5146" s="8"/>
    </row>
    <row r="5147" spans="1:7" ht="15" customHeight="1" x14ac:dyDescent="0.25">
      <c r="A5147" s="7"/>
      <c r="B5147" s="7"/>
      <c r="C5147" s="7"/>
      <c r="D5147" s="7"/>
      <c r="E5147" s="7"/>
      <c r="F5147" s="7"/>
      <c r="G5147" s="8"/>
    </row>
    <row r="5148" spans="1:7" ht="15" customHeight="1" x14ac:dyDescent="0.25">
      <c r="A5148" s="7"/>
      <c r="B5148" s="7"/>
      <c r="C5148" s="7"/>
      <c r="D5148" s="7"/>
      <c r="E5148" s="7"/>
      <c r="F5148" s="7"/>
      <c r="G5148" s="8"/>
    </row>
    <row r="5149" spans="1:7" ht="15" customHeight="1" x14ac:dyDescent="0.25">
      <c r="A5149" s="7"/>
      <c r="B5149" s="7"/>
      <c r="C5149" s="7"/>
      <c r="D5149" s="7"/>
      <c r="E5149" s="7"/>
      <c r="F5149" s="7"/>
      <c r="G5149" s="9"/>
    </row>
    <row r="5150" spans="1:7" ht="15" customHeight="1" x14ac:dyDescent="0.25">
      <c r="A5150" s="7"/>
      <c r="B5150" s="7"/>
      <c r="C5150" s="7"/>
      <c r="D5150" s="7"/>
      <c r="E5150" s="7"/>
      <c r="F5150" s="7"/>
      <c r="G5150" s="9"/>
    </row>
    <row r="5151" spans="1:7" ht="15" customHeight="1" x14ac:dyDescent="0.25">
      <c r="A5151" s="7"/>
      <c r="B5151" s="7"/>
      <c r="C5151" s="7"/>
      <c r="D5151" s="7"/>
      <c r="E5151" s="7"/>
      <c r="F5151" s="7"/>
      <c r="G5151" s="8"/>
    </row>
    <row r="5152" spans="1:7" ht="15" customHeight="1" x14ac:dyDescent="0.25">
      <c r="A5152" s="7"/>
      <c r="B5152" s="7"/>
      <c r="C5152" s="7"/>
      <c r="D5152" s="7"/>
      <c r="E5152" s="7"/>
      <c r="F5152" s="7"/>
      <c r="G5152" s="8"/>
    </row>
    <row r="5153" spans="1:7" ht="15" customHeight="1" x14ac:dyDescent="0.25">
      <c r="A5153" s="7"/>
      <c r="B5153" s="7"/>
      <c r="C5153" s="7"/>
      <c r="D5153" s="7"/>
      <c r="E5153" s="7"/>
      <c r="F5153" s="7"/>
      <c r="G5153" s="9"/>
    </row>
    <row r="5154" spans="1:7" ht="15" customHeight="1" x14ac:dyDescent="0.25">
      <c r="A5154" s="7"/>
      <c r="B5154" s="7"/>
      <c r="C5154" s="7"/>
      <c r="D5154" s="7"/>
      <c r="E5154" s="7"/>
      <c r="F5154" s="7"/>
      <c r="G5154" s="8"/>
    </row>
    <row r="5155" spans="1:7" ht="15" customHeight="1" x14ac:dyDescent="0.25">
      <c r="A5155" s="7"/>
      <c r="B5155" s="7"/>
      <c r="C5155" s="7"/>
      <c r="D5155" s="7"/>
      <c r="E5155" s="7"/>
      <c r="F5155" s="7"/>
      <c r="G5155" s="9"/>
    </row>
    <row r="5156" spans="1:7" ht="15" customHeight="1" x14ac:dyDescent="0.25">
      <c r="A5156" s="7"/>
      <c r="B5156" s="7"/>
      <c r="C5156" s="7"/>
      <c r="D5156" s="7"/>
      <c r="E5156" s="7"/>
      <c r="F5156" s="7"/>
      <c r="G5156" s="8"/>
    </row>
    <row r="5157" spans="1:7" ht="15" customHeight="1" x14ac:dyDescent="0.25">
      <c r="A5157" s="7"/>
      <c r="B5157" s="7"/>
      <c r="C5157" s="7"/>
      <c r="D5157" s="7"/>
      <c r="E5157" s="7"/>
      <c r="F5157" s="7"/>
      <c r="G5157" s="8"/>
    </row>
    <row r="5158" spans="1:7" ht="15" customHeight="1" x14ac:dyDescent="0.25">
      <c r="A5158" s="7"/>
      <c r="B5158" s="7"/>
      <c r="C5158" s="7"/>
      <c r="D5158" s="7"/>
      <c r="E5158" s="7"/>
      <c r="F5158" s="7"/>
      <c r="G5158" s="8"/>
    </row>
    <row r="5159" spans="1:7" ht="15" customHeight="1" x14ac:dyDescent="0.25">
      <c r="A5159" s="7"/>
      <c r="B5159" s="7"/>
      <c r="C5159" s="7"/>
      <c r="D5159" s="7"/>
      <c r="E5159" s="7"/>
      <c r="F5159" s="7"/>
      <c r="G5159" s="8"/>
    </row>
    <row r="5160" spans="1:7" ht="15" customHeight="1" x14ac:dyDescent="0.25">
      <c r="A5160" s="7"/>
      <c r="B5160" s="7"/>
      <c r="C5160" s="7"/>
      <c r="D5160" s="7"/>
      <c r="E5160" s="7"/>
      <c r="F5160" s="7"/>
      <c r="G5160" s="8"/>
    </row>
    <row r="5161" spans="1:7" ht="15" customHeight="1" x14ac:dyDescent="0.25">
      <c r="A5161" s="7"/>
      <c r="B5161" s="7"/>
      <c r="C5161" s="7"/>
      <c r="D5161" s="7"/>
      <c r="E5161" s="7"/>
      <c r="F5161" s="7"/>
      <c r="G5161" s="8"/>
    </row>
    <row r="5162" spans="1:7" ht="15" customHeight="1" x14ac:dyDescent="0.25">
      <c r="A5162" s="7"/>
      <c r="B5162" s="7"/>
      <c r="C5162" s="7"/>
      <c r="D5162" s="7"/>
      <c r="E5162" s="7"/>
      <c r="F5162" s="7"/>
      <c r="G5162" s="8"/>
    </row>
    <row r="5163" spans="1:7" ht="15" customHeight="1" x14ac:dyDescent="0.25">
      <c r="A5163" s="7"/>
      <c r="B5163" s="7"/>
      <c r="C5163" s="7"/>
      <c r="D5163" s="7"/>
      <c r="E5163" s="7"/>
      <c r="F5163" s="7"/>
      <c r="G5163" s="8"/>
    </row>
    <row r="5164" spans="1:7" ht="15" customHeight="1" x14ac:dyDescent="0.25">
      <c r="A5164" s="7"/>
      <c r="B5164" s="7"/>
      <c r="C5164" s="7"/>
      <c r="D5164" s="7"/>
      <c r="E5164" s="7"/>
      <c r="F5164" s="7"/>
      <c r="G5164" s="8"/>
    </row>
    <row r="5165" spans="1:7" ht="15" customHeight="1" x14ac:dyDescent="0.25">
      <c r="A5165" s="7"/>
      <c r="B5165" s="7"/>
      <c r="C5165" s="7"/>
      <c r="D5165" s="7"/>
      <c r="E5165" s="7"/>
      <c r="F5165" s="7"/>
      <c r="G5165" s="8"/>
    </row>
    <row r="5166" spans="1:7" ht="15" customHeight="1" x14ac:dyDescent="0.25">
      <c r="A5166" s="7"/>
      <c r="B5166" s="7"/>
      <c r="C5166" s="7"/>
      <c r="D5166" s="7"/>
      <c r="E5166" s="7"/>
      <c r="F5166" s="7"/>
      <c r="G5166" s="8"/>
    </row>
    <row r="5167" spans="1:7" ht="15" customHeight="1" x14ac:dyDescent="0.25">
      <c r="A5167" s="7"/>
      <c r="B5167" s="7"/>
      <c r="C5167" s="7"/>
      <c r="D5167" s="7"/>
      <c r="E5167" s="7"/>
      <c r="F5167" s="7"/>
      <c r="G5167" s="9"/>
    </row>
    <row r="5168" spans="1:7" ht="15" customHeight="1" x14ac:dyDescent="0.25">
      <c r="A5168" s="7"/>
      <c r="B5168" s="7"/>
      <c r="C5168" s="7"/>
      <c r="D5168" s="7"/>
      <c r="E5168" s="7"/>
      <c r="F5168" s="7"/>
      <c r="G5168" s="8"/>
    </row>
    <row r="5169" spans="1:7" ht="15" customHeight="1" x14ac:dyDescent="0.25">
      <c r="A5169" s="7"/>
      <c r="B5169" s="7"/>
      <c r="C5169" s="7"/>
      <c r="D5169" s="7"/>
      <c r="E5169" s="7"/>
      <c r="F5169" s="7"/>
      <c r="G5169" s="8"/>
    </row>
    <row r="5170" spans="1:7" ht="15" customHeight="1" x14ac:dyDescent="0.25">
      <c r="A5170" s="7"/>
      <c r="B5170" s="7"/>
      <c r="C5170" s="7"/>
      <c r="D5170" s="7"/>
      <c r="E5170" s="7"/>
      <c r="F5170" s="7"/>
      <c r="G5170" s="8"/>
    </row>
    <row r="5171" spans="1:7" ht="15" customHeight="1" x14ac:dyDescent="0.25">
      <c r="A5171" s="7"/>
      <c r="B5171" s="7"/>
      <c r="C5171" s="7"/>
      <c r="D5171" s="7"/>
      <c r="E5171" s="7"/>
      <c r="F5171" s="7"/>
      <c r="G5171" s="8"/>
    </row>
    <row r="5172" spans="1:7" ht="15" customHeight="1" x14ac:dyDescent="0.25">
      <c r="A5172" s="7"/>
      <c r="B5172" s="7"/>
      <c r="C5172" s="7"/>
      <c r="D5172" s="7"/>
      <c r="E5172" s="7"/>
      <c r="F5172" s="7"/>
      <c r="G5172" s="9"/>
    </row>
    <row r="5173" spans="1:7" ht="15" customHeight="1" x14ac:dyDescent="0.25">
      <c r="A5173" s="7"/>
      <c r="B5173" s="7"/>
      <c r="C5173" s="7"/>
      <c r="D5173" s="7"/>
      <c r="E5173" s="7"/>
      <c r="F5173" s="7"/>
      <c r="G5173" s="8"/>
    </row>
    <row r="5174" spans="1:7" ht="15" customHeight="1" x14ac:dyDescent="0.25">
      <c r="A5174" s="7"/>
      <c r="B5174" s="7"/>
      <c r="C5174" s="7"/>
      <c r="D5174" s="7"/>
      <c r="E5174" s="7"/>
      <c r="F5174" s="7"/>
      <c r="G5174" s="8"/>
    </row>
    <row r="5175" spans="1:7" ht="15" customHeight="1" x14ac:dyDescent="0.25">
      <c r="A5175" s="7"/>
      <c r="B5175" s="7"/>
      <c r="C5175" s="7"/>
      <c r="D5175" s="7"/>
      <c r="E5175" s="7"/>
      <c r="F5175" s="7"/>
      <c r="G5175" s="8"/>
    </row>
    <row r="5176" spans="1:7" ht="15" customHeight="1" x14ac:dyDescent="0.25">
      <c r="A5176" s="7"/>
      <c r="B5176" s="7"/>
      <c r="C5176" s="7"/>
      <c r="D5176" s="7"/>
      <c r="E5176" s="7"/>
      <c r="F5176" s="7"/>
      <c r="G5176" s="8"/>
    </row>
    <row r="5177" spans="1:7" ht="15" customHeight="1" x14ac:dyDescent="0.25">
      <c r="A5177" s="7"/>
      <c r="B5177" s="7"/>
      <c r="C5177" s="7"/>
      <c r="D5177" s="7"/>
      <c r="E5177" s="7"/>
      <c r="F5177" s="7"/>
      <c r="G5177" s="8"/>
    </row>
    <row r="5178" spans="1:7" ht="15" customHeight="1" x14ac:dyDescent="0.25">
      <c r="A5178" s="7"/>
      <c r="B5178" s="7"/>
      <c r="C5178" s="7"/>
      <c r="D5178" s="7"/>
      <c r="E5178" s="7"/>
      <c r="F5178" s="7"/>
      <c r="G5178" s="8"/>
    </row>
    <row r="5179" spans="1:7" ht="15" customHeight="1" x14ac:dyDescent="0.25">
      <c r="A5179" s="7"/>
      <c r="B5179" s="7"/>
      <c r="C5179" s="7"/>
      <c r="D5179" s="7"/>
      <c r="E5179" s="7"/>
      <c r="F5179" s="7"/>
      <c r="G5179" s="8"/>
    </row>
    <row r="5180" spans="1:7" ht="15" customHeight="1" x14ac:dyDescent="0.25">
      <c r="A5180" s="7"/>
      <c r="B5180" s="7"/>
      <c r="C5180" s="7"/>
      <c r="D5180" s="7"/>
      <c r="E5180" s="7"/>
      <c r="F5180" s="7"/>
      <c r="G5180" s="8"/>
    </row>
    <row r="5181" spans="1:7" ht="15" customHeight="1" x14ac:dyDescent="0.25">
      <c r="A5181" s="7"/>
      <c r="B5181" s="7"/>
      <c r="C5181" s="7"/>
      <c r="D5181" s="7"/>
      <c r="E5181" s="7"/>
      <c r="F5181" s="7"/>
      <c r="G5181" s="8"/>
    </row>
    <row r="5182" spans="1:7" ht="15" customHeight="1" x14ac:dyDescent="0.25">
      <c r="A5182" s="7"/>
      <c r="B5182" s="7"/>
      <c r="C5182" s="7"/>
      <c r="D5182" s="7"/>
      <c r="E5182" s="7"/>
      <c r="F5182" s="7"/>
      <c r="G5182" s="8"/>
    </row>
    <row r="5183" spans="1:7" ht="15" customHeight="1" x14ac:dyDescent="0.25">
      <c r="A5183" s="7"/>
      <c r="B5183" s="7"/>
      <c r="C5183" s="7"/>
      <c r="D5183" s="7"/>
      <c r="E5183" s="7"/>
      <c r="F5183" s="7"/>
      <c r="G5183" s="8"/>
    </row>
    <row r="5184" spans="1:7" ht="15" customHeight="1" x14ac:dyDescent="0.25">
      <c r="A5184" s="7"/>
      <c r="B5184" s="7"/>
      <c r="C5184" s="7"/>
      <c r="D5184" s="7"/>
      <c r="E5184" s="7"/>
      <c r="F5184" s="7"/>
      <c r="G5184" s="8"/>
    </row>
    <row r="5185" spans="1:7" ht="15" customHeight="1" x14ac:dyDescent="0.25">
      <c r="A5185" s="7"/>
      <c r="B5185" s="7"/>
      <c r="C5185" s="7"/>
      <c r="D5185" s="7"/>
      <c r="E5185" s="7"/>
      <c r="F5185" s="7"/>
      <c r="G5185" s="9"/>
    </row>
    <row r="5186" spans="1:7" ht="15" customHeight="1" x14ac:dyDescent="0.25">
      <c r="A5186" s="7"/>
      <c r="B5186" s="7"/>
      <c r="C5186" s="7"/>
      <c r="D5186" s="7"/>
      <c r="E5186" s="7"/>
      <c r="F5186" s="7"/>
      <c r="G5186" s="8"/>
    </row>
    <row r="5187" spans="1:7" ht="15" customHeight="1" x14ac:dyDescent="0.25">
      <c r="A5187" s="7"/>
      <c r="B5187" s="7"/>
      <c r="C5187" s="7"/>
      <c r="D5187" s="7"/>
      <c r="E5187" s="7"/>
      <c r="F5187" s="7"/>
      <c r="G5187" s="9"/>
    </row>
    <row r="5188" spans="1:7" ht="15" customHeight="1" x14ac:dyDescent="0.25">
      <c r="A5188" s="7"/>
      <c r="B5188" s="7"/>
      <c r="C5188" s="7"/>
      <c r="D5188" s="7"/>
      <c r="E5188" s="7"/>
      <c r="F5188" s="7"/>
      <c r="G5188" s="9"/>
    </row>
    <row r="5189" spans="1:7" ht="15" customHeight="1" x14ac:dyDescent="0.25">
      <c r="A5189" s="7"/>
      <c r="B5189" s="7"/>
      <c r="C5189" s="7"/>
      <c r="D5189" s="7"/>
      <c r="E5189" s="7"/>
      <c r="F5189" s="7"/>
      <c r="G5189" s="9"/>
    </row>
    <row r="5190" spans="1:7" ht="15" customHeight="1" x14ac:dyDescent="0.25">
      <c r="A5190" s="7"/>
      <c r="B5190" s="7"/>
      <c r="C5190" s="7"/>
      <c r="D5190" s="7"/>
      <c r="E5190" s="7"/>
      <c r="F5190" s="7"/>
      <c r="G5190" s="8"/>
    </row>
    <row r="5191" spans="1:7" ht="15" customHeight="1" x14ac:dyDescent="0.25">
      <c r="A5191" s="7"/>
      <c r="B5191" s="7"/>
      <c r="C5191" s="7"/>
      <c r="D5191" s="7"/>
      <c r="E5191" s="7"/>
      <c r="F5191" s="7"/>
      <c r="G5191" s="8"/>
    </row>
    <row r="5192" spans="1:7" ht="15" customHeight="1" x14ac:dyDescent="0.25">
      <c r="A5192" s="7"/>
      <c r="B5192" s="7"/>
      <c r="C5192" s="7"/>
      <c r="D5192" s="7"/>
      <c r="E5192" s="7"/>
      <c r="F5192" s="7"/>
      <c r="G5192" s="8"/>
    </row>
    <row r="5193" spans="1:7" ht="15" customHeight="1" x14ac:dyDescent="0.25">
      <c r="A5193" s="7"/>
      <c r="B5193" s="7"/>
      <c r="C5193" s="7"/>
      <c r="D5193" s="7"/>
      <c r="E5193" s="7"/>
      <c r="F5193" s="7"/>
      <c r="G5193" s="8"/>
    </row>
    <row r="5194" spans="1:7" ht="15" customHeight="1" x14ac:dyDescent="0.25">
      <c r="A5194" s="7"/>
      <c r="B5194" s="7"/>
      <c r="C5194" s="7"/>
      <c r="D5194" s="7"/>
      <c r="E5194" s="7"/>
      <c r="F5194" s="7"/>
      <c r="G5194" s="8"/>
    </row>
    <row r="5195" spans="1:7" ht="15" customHeight="1" x14ac:dyDescent="0.25">
      <c r="A5195" s="7"/>
      <c r="B5195" s="7"/>
      <c r="C5195" s="7"/>
      <c r="D5195" s="7"/>
      <c r="E5195" s="7"/>
      <c r="F5195" s="7"/>
      <c r="G5195" s="8"/>
    </row>
    <row r="5196" spans="1:7" ht="15" customHeight="1" x14ac:dyDescent="0.25">
      <c r="A5196" s="7"/>
      <c r="B5196" s="7"/>
      <c r="C5196" s="7"/>
      <c r="D5196" s="7"/>
      <c r="E5196" s="7"/>
      <c r="F5196" s="7"/>
      <c r="G5196" s="8"/>
    </row>
    <row r="5197" spans="1:7" ht="15" customHeight="1" x14ac:dyDescent="0.25">
      <c r="A5197" s="7"/>
      <c r="B5197" s="7"/>
      <c r="C5197" s="7"/>
      <c r="D5197" s="7"/>
      <c r="E5197" s="7"/>
      <c r="F5197" s="7"/>
      <c r="G5197" s="8"/>
    </row>
    <row r="5198" spans="1:7" ht="15" customHeight="1" x14ac:dyDescent="0.25">
      <c r="A5198" s="7"/>
      <c r="B5198" s="7"/>
      <c r="C5198" s="7"/>
      <c r="D5198" s="7"/>
      <c r="E5198" s="7"/>
      <c r="F5198" s="7"/>
      <c r="G5198" s="8"/>
    </row>
    <row r="5199" spans="1:7" ht="15" customHeight="1" x14ac:dyDescent="0.25">
      <c r="A5199" s="7"/>
      <c r="B5199" s="7"/>
      <c r="C5199" s="7"/>
      <c r="D5199" s="7"/>
      <c r="E5199" s="7"/>
      <c r="F5199" s="7"/>
      <c r="G5199" s="8"/>
    </row>
    <row r="5200" spans="1:7" ht="15" customHeight="1" x14ac:dyDescent="0.25">
      <c r="A5200" s="7"/>
      <c r="B5200" s="7"/>
      <c r="C5200" s="7"/>
      <c r="D5200" s="7"/>
      <c r="E5200" s="7"/>
      <c r="F5200" s="7"/>
      <c r="G5200" s="8"/>
    </row>
    <row r="5201" spans="1:7" ht="15" customHeight="1" x14ac:dyDescent="0.25">
      <c r="A5201" s="7"/>
      <c r="B5201" s="7"/>
      <c r="C5201" s="7"/>
      <c r="D5201" s="7"/>
      <c r="E5201" s="7"/>
      <c r="F5201" s="7"/>
      <c r="G5201" s="9"/>
    </row>
    <row r="5202" spans="1:7" ht="15" customHeight="1" x14ac:dyDescent="0.25">
      <c r="A5202" s="7"/>
      <c r="B5202" s="7"/>
      <c r="C5202" s="7"/>
      <c r="D5202" s="7"/>
      <c r="E5202" s="7"/>
      <c r="F5202" s="7"/>
      <c r="G5202" s="8"/>
    </row>
    <row r="5203" spans="1:7" ht="15" customHeight="1" x14ac:dyDescent="0.25">
      <c r="A5203" s="7"/>
      <c r="B5203" s="7"/>
      <c r="C5203" s="7"/>
      <c r="D5203" s="7"/>
      <c r="E5203" s="7"/>
      <c r="F5203" s="7"/>
      <c r="G5203" s="8"/>
    </row>
    <row r="5204" spans="1:7" ht="15" customHeight="1" x14ac:dyDescent="0.25">
      <c r="A5204" s="7"/>
      <c r="B5204" s="7"/>
      <c r="C5204" s="7"/>
      <c r="D5204" s="7"/>
      <c r="E5204" s="7"/>
      <c r="F5204" s="7"/>
      <c r="G5204" s="9"/>
    </row>
    <row r="5205" spans="1:7" ht="15" customHeight="1" x14ac:dyDescent="0.25">
      <c r="A5205" s="7"/>
      <c r="B5205" s="7"/>
      <c r="C5205" s="7"/>
      <c r="D5205" s="7"/>
      <c r="E5205" s="7"/>
      <c r="F5205" s="7"/>
      <c r="G5205" s="8"/>
    </row>
    <row r="5206" spans="1:7" ht="15" customHeight="1" x14ac:dyDescent="0.25">
      <c r="A5206" s="7"/>
      <c r="B5206" s="7"/>
      <c r="C5206" s="7"/>
      <c r="D5206" s="7"/>
      <c r="E5206" s="7"/>
      <c r="F5206" s="7"/>
      <c r="G5206" s="8"/>
    </row>
    <row r="5207" spans="1:7" ht="15" customHeight="1" x14ac:dyDescent="0.25">
      <c r="A5207" s="7"/>
      <c r="B5207" s="7"/>
      <c r="C5207" s="7"/>
      <c r="D5207" s="7"/>
      <c r="E5207" s="7"/>
      <c r="F5207" s="7"/>
      <c r="G5207" s="9"/>
    </row>
    <row r="5208" spans="1:7" ht="15" customHeight="1" x14ac:dyDescent="0.25">
      <c r="A5208" s="7"/>
      <c r="B5208" s="7"/>
      <c r="C5208" s="7"/>
      <c r="D5208" s="7"/>
      <c r="E5208" s="7"/>
      <c r="F5208" s="7"/>
      <c r="G5208" s="8"/>
    </row>
    <row r="5209" spans="1:7" ht="15" customHeight="1" x14ac:dyDescent="0.25">
      <c r="A5209" s="7"/>
      <c r="B5209" s="7"/>
      <c r="C5209" s="7"/>
      <c r="D5209" s="7"/>
      <c r="E5209" s="7"/>
      <c r="F5209" s="7"/>
      <c r="G5209" s="8"/>
    </row>
    <row r="5210" spans="1:7" ht="15" customHeight="1" x14ac:dyDescent="0.25">
      <c r="A5210" s="7"/>
      <c r="B5210" s="7"/>
      <c r="C5210" s="7"/>
      <c r="D5210" s="7"/>
      <c r="E5210" s="7"/>
      <c r="F5210" s="7"/>
      <c r="G5210" s="8"/>
    </row>
    <row r="5211" spans="1:7" ht="15" customHeight="1" x14ac:dyDescent="0.25">
      <c r="A5211" s="7"/>
      <c r="B5211" s="7"/>
      <c r="C5211" s="7"/>
      <c r="D5211" s="7"/>
      <c r="E5211" s="7"/>
      <c r="F5211" s="7"/>
      <c r="G5211" s="8"/>
    </row>
    <row r="5212" spans="1:7" ht="15" customHeight="1" x14ac:dyDescent="0.25">
      <c r="A5212" s="7"/>
      <c r="B5212" s="7"/>
      <c r="C5212" s="7"/>
      <c r="D5212" s="7"/>
      <c r="E5212" s="7"/>
      <c r="F5212" s="7"/>
      <c r="G5212" s="8"/>
    </row>
    <row r="5213" spans="1:7" ht="15" customHeight="1" x14ac:dyDescent="0.25">
      <c r="A5213" s="7"/>
      <c r="B5213" s="7"/>
      <c r="C5213" s="7"/>
      <c r="D5213" s="7"/>
      <c r="E5213" s="7"/>
      <c r="F5213" s="7"/>
      <c r="G5213" s="8"/>
    </row>
    <row r="5214" spans="1:7" ht="15" customHeight="1" x14ac:dyDescent="0.25">
      <c r="A5214" s="7"/>
      <c r="B5214" s="7"/>
      <c r="C5214" s="7"/>
      <c r="D5214" s="7"/>
      <c r="E5214" s="7"/>
      <c r="F5214" s="7"/>
      <c r="G5214" s="8"/>
    </row>
    <row r="5215" spans="1:7" ht="15" customHeight="1" x14ac:dyDescent="0.25">
      <c r="A5215" s="7"/>
      <c r="B5215" s="7"/>
      <c r="C5215" s="7"/>
      <c r="D5215" s="7"/>
      <c r="E5215" s="7"/>
      <c r="F5215" s="7"/>
      <c r="G5215" s="9"/>
    </row>
    <row r="5216" spans="1:7" ht="15" customHeight="1" x14ac:dyDescent="0.25">
      <c r="A5216" s="7"/>
      <c r="B5216" s="7"/>
      <c r="C5216" s="7"/>
      <c r="D5216" s="7"/>
      <c r="E5216" s="7"/>
      <c r="F5216" s="7"/>
      <c r="G5216" s="8"/>
    </row>
    <row r="5217" spans="1:7" ht="15" customHeight="1" x14ac:dyDescent="0.25">
      <c r="A5217" s="7"/>
      <c r="B5217" s="7"/>
      <c r="C5217" s="7"/>
      <c r="D5217" s="7"/>
      <c r="E5217" s="7"/>
      <c r="F5217" s="7"/>
      <c r="G5217" s="9"/>
    </row>
    <row r="5218" spans="1:7" ht="15" customHeight="1" x14ac:dyDescent="0.25">
      <c r="A5218" s="7"/>
      <c r="B5218" s="7"/>
      <c r="C5218" s="7"/>
      <c r="D5218" s="7"/>
      <c r="E5218" s="7"/>
      <c r="F5218" s="7"/>
      <c r="G5218" s="9"/>
    </row>
    <row r="5219" spans="1:7" ht="15" customHeight="1" x14ac:dyDescent="0.25">
      <c r="A5219" s="7"/>
      <c r="B5219" s="7"/>
      <c r="C5219" s="7"/>
      <c r="D5219" s="7"/>
      <c r="E5219" s="7"/>
      <c r="F5219" s="7"/>
      <c r="G5219" s="9"/>
    </row>
    <row r="5220" spans="1:7" ht="15" customHeight="1" x14ac:dyDescent="0.25">
      <c r="A5220" s="7"/>
      <c r="B5220" s="7"/>
      <c r="C5220" s="7"/>
      <c r="D5220" s="7"/>
      <c r="E5220" s="7"/>
      <c r="F5220" s="7"/>
      <c r="G5220" s="8"/>
    </row>
    <row r="5221" spans="1:7" ht="15" customHeight="1" x14ac:dyDescent="0.25">
      <c r="A5221" s="7"/>
      <c r="B5221" s="7"/>
      <c r="C5221" s="7"/>
      <c r="D5221" s="7"/>
      <c r="E5221" s="7"/>
      <c r="F5221" s="7"/>
      <c r="G5221" s="8"/>
    </row>
    <row r="5222" spans="1:7" ht="15" customHeight="1" x14ac:dyDescent="0.25">
      <c r="A5222" s="7"/>
      <c r="B5222" s="7"/>
      <c r="C5222" s="7"/>
      <c r="D5222" s="7"/>
      <c r="E5222" s="7"/>
      <c r="F5222" s="7"/>
      <c r="G5222" s="8"/>
    </row>
    <row r="5223" spans="1:7" ht="15" customHeight="1" x14ac:dyDescent="0.25">
      <c r="A5223" s="7"/>
      <c r="B5223" s="7"/>
      <c r="C5223" s="7"/>
      <c r="D5223" s="7"/>
      <c r="E5223" s="7"/>
      <c r="F5223" s="7"/>
      <c r="G5223" s="9"/>
    </row>
    <row r="5224" spans="1:7" ht="15" customHeight="1" x14ac:dyDescent="0.25">
      <c r="A5224" s="7"/>
      <c r="B5224" s="7"/>
      <c r="C5224" s="7"/>
      <c r="D5224" s="7"/>
      <c r="E5224" s="7"/>
      <c r="F5224" s="7"/>
      <c r="G5224" s="8"/>
    </row>
    <row r="5225" spans="1:7" ht="15" customHeight="1" x14ac:dyDescent="0.25">
      <c r="A5225" s="7"/>
      <c r="B5225" s="7"/>
      <c r="C5225" s="7"/>
      <c r="D5225" s="7"/>
      <c r="E5225" s="7"/>
      <c r="F5225" s="7"/>
      <c r="G5225" s="8"/>
    </row>
    <row r="5226" spans="1:7" ht="15" customHeight="1" x14ac:dyDescent="0.25">
      <c r="A5226" s="7"/>
      <c r="B5226" s="7"/>
      <c r="C5226" s="7"/>
      <c r="D5226" s="7"/>
      <c r="E5226" s="7"/>
      <c r="F5226" s="7"/>
      <c r="G5226" s="8"/>
    </row>
    <row r="5227" spans="1:7" ht="15" customHeight="1" x14ac:dyDescent="0.25">
      <c r="A5227" s="7"/>
      <c r="B5227" s="7"/>
      <c r="C5227" s="7"/>
      <c r="D5227" s="7"/>
      <c r="E5227" s="7"/>
      <c r="F5227" s="7"/>
      <c r="G5227" s="8"/>
    </row>
    <row r="5228" spans="1:7" ht="15" customHeight="1" x14ac:dyDescent="0.25">
      <c r="A5228" s="7"/>
      <c r="B5228" s="7"/>
      <c r="C5228" s="7"/>
      <c r="D5228" s="7"/>
      <c r="E5228" s="7"/>
      <c r="F5228" s="7"/>
      <c r="G5228" s="8"/>
    </row>
    <row r="5229" spans="1:7" ht="15" customHeight="1" x14ac:dyDescent="0.25">
      <c r="A5229" s="7"/>
      <c r="B5229" s="7"/>
      <c r="C5229" s="7"/>
      <c r="D5229" s="7"/>
      <c r="E5229" s="7"/>
      <c r="F5229" s="7"/>
      <c r="G5229" s="9"/>
    </row>
    <row r="5230" spans="1:7" ht="15" customHeight="1" x14ac:dyDescent="0.25">
      <c r="A5230" s="7"/>
      <c r="B5230" s="7"/>
      <c r="C5230" s="7"/>
      <c r="D5230" s="7"/>
      <c r="E5230" s="7"/>
      <c r="F5230" s="7"/>
      <c r="G5230" s="8"/>
    </row>
    <row r="5231" spans="1:7" ht="15" customHeight="1" x14ac:dyDescent="0.25">
      <c r="A5231" s="7"/>
      <c r="B5231" s="7"/>
      <c r="C5231" s="7"/>
      <c r="D5231" s="7"/>
      <c r="E5231" s="7"/>
      <c r="F5231" s="7"/>
      <c r="G5231" s="9"/>
    </row>
    <row r="5232" spans="1:7" ht="15" customHeight="1" x14ac:dyDescent="0.25">
      <c r="A5232" s="7"/>
      <c r="B5232" s="7"/>
      <c r="C5232" s="7"/>
      <c r="D5232" s="7"/>
      <c r="E5232" s="7"/>
      <c r="F5232" s="7"/>
      <c r="G5232" s="8"/>
    </row>
    <row r="5233" spans="1:7" ht="15" customHeight="1" x14ac:dyDescent="0.25">
      <c r="A5233" s="7"/>
      <c r="B5233" s="7"/>
      <c r="C5233" s="7"/>
      <c r="D5233" s="7"/>
      <c r="E5233" s="7"/>
      <c r="F5233" s="7"/>
      <c r="G5233" s="9"/>
    </row>
    <row r="5234" spans="1:7" ht="15" customHeight="1" x14ac:dyDescent="0.25">
      <c r="A5234" s="7"/>
      <c r="B5234" s="7"/>
      <c r="C5234" s="7"/>
      <c r="D5234" s="7"/>
      <c r="E5234" s="7"/>
      <c r="F5234" s="7"/>
      <c r="G5234" s="9"/>
    </row>
    <row r="5235" spans="1:7" ht="15" customHeight="1" x14ac:dyDescent="0.25">
      <c r="A5235" s="7"/>
      <c r="B5235" s="7"/>
      <c r="C5235" s="7"/>
      <c r="D5235" s="7"/>
      <c r="E5235" s="7"/>
      <c r="F5235" s="7"/>
      <c r="G5235" s="9"/>
    </row>
    <row r="5236" spans="1:7" ht="15" customHeight="1" x14ac:dyDescent="0.25">
      <c r="A5236" s="7"/>
      <c r="B5236" s="7"/>
      <c r="C5236" s="7"/>
      <c r="D5236" s="7"/>
      <c r="E5236" s="7"/>
      <c r="F5236" s="7"/>
      <c r="G5236" s="8"/>
    </row>
    <row r="5237" spans="1:7" ht="15" customHeight="1" x14ac:dyDescent="0.25">
      <c r="A5237" s="7"/>
      <c r="B5237" s="7"/>
      <c r="C5237" s="7"/>
      <c r="D5237" s="7"/>
      <c r="E5237" s="7"/>
      <c r="F5237" s="7"/>
      <c r="G5237" s="8"/>
    </row>
    <row r="5238" spans="1:7" ht="15" customHeight="1" x14ac:dyDescent="0.25">
      <c r="A5238" s="7"/>
      <c r="B5238" s="7"/>
      <c r="C5238" s="7"/>
      <c r="D5238" s="7"/>
      <c r="E5238" s="7"/>
      <c r="F5238" s="7"/>
      <c r="G5238" s="8"/>
    </row>
    <row r="5239" spans="1:7" ht="15" customHeight="1" x14ac:dyDescent="0.25">
      <c r="A5239" s="7"/>
      <c r="B5239" s="7"/>
      <c r="C5239" s="7"/>
      <c r="D5239" s="7"/>
      <c r="E5239" s="7"/>
      <c r="F5239" s="7"/>
      <c r="G5239" s="8"/>
    </row>
    <row r="5240" spans="1:7" ht="15" customHeight="1" x14ac:dyDescent="0.25">
      <c r="A5240" s="7"/>
      <c r="B5240" s="7"/>
      <c r="C5240" s="7"/>
      <c r="D5240" s="7"/>
      <c r="E5240" s="7"/>
      <c r="F5240" s="7"/>
      <c r="G5240" s="8"/>
    </row>
    <row r="5241" spans="1:7" ht="15" customHeight="1" x14ac:dyDescent="0.25">
      <c r="A5241" s="7"/>
      <c r="B5241" s="7"/>
      <c r="C5241" s="7"/>
      <c r="D5241" s="7"/>
      <c r="E5241" s="7"/>
      <c r="F5241" s="7"/>
      <c r="G5241" s="8"/>
    </row>
    <row r="5242" spans="1:7" ht="15" customHeight="1" x14ac:dyDescent="0.25">
      <c r="A5242" s="7"/>
      <c r="B5242" s="7"/>
      <c r="C5242" s="7"/>
      <c r="D5242" s="7"/>
      <c r="E5242" s="7"/>
      <c r="F5242" s="7"/>
      <c r="G5242" s="8"/>
    </row>
    <row r="5243" spans="1:7" ht="15" customHeight="1" x14ac:dyDescent="0.25">
      <c r="A5243" s="7"/>
      <c r="B5243" s="7"/>
      <c r="C5243" s="7"/>
      <c r="D5243" s="7"/>
      <c r="E5243" s="7"/>
      <c r="F5243" s="7"/>
      <c r="G5243" s="8"/>
    </row>
    <row r="5244" spans="1:7" ht="15" customHeight="1" x14ac:dyDescent="0.25">
      <c r="A5244" s="7"/>
      <c r="B5244" s="7"/>
      <c r="C5244" s="7"/>
      <c r="D5244" s="7"/>
      <c r="E5244" s="7"/>
      <c r="F5244" s="7"/>
      <c r="G5244" s="8"/>
    </row>
    <row r="5245" spans="1:7" ht="15" customHeight="1" x14ac:dyDescent="0.25">
      <c r="A5245" s="7"/>
      <c r="B5245" s="7"/>
      <c r="C5245" s="7"/>
      <c r="D5245" s="7"/>
      <c r="E5245" s="7"/>
      <c r="F5245" s="7"/>
      <c r="G5245" s="8"/>
    </row>
    <row r="5246" spans="1:7" ht="15" customHeight="1" x14ac:dyDescent="0.25">
      <c r="A5246" s="7"/>
      <c r="B5246" s="7"/>
      <c r="C5246" s="7"/>
      <c r="D5246" s="7"/>
      <c r="E5246" s="7"/>
      <c r="F5246" s="7"/>
      <c r="G5246" s="8"/>
    </row>
    <row r="5247" spans="1:7" ht="15" customHeight="1" x14ac:dyDescent="0.25">
      <c r="A5247" s="7"/>
      <c r="B5247" s="7"/>
      <c r="C5247" s="7"/>
      <c r="D5247" s="7"/>
      <c r="E5247" s="7"/>
      <c r="F5247" s="7"/>
      <c r="G5247" s="8"/>
    </row>
    <row r="5248" spans="1:7" ht="15" customHeight="1" x14ac:dyDescent="0.25">
      <c r="A5248" s="7"/>
      <c r="B5248" s="7"/>
      <c r="C5248" s="7"/>
      <c r="D5248" s="7"/>
      <c r="E5248" s="7"/>
      <c r="F5248" s="7"/>
      <c r="G5248" s="8"/>
    </row>
    <row r="5249" spans="1:7" ht="15" customHeight="1" x14ac:dyDescent="0.25">
      <c r="A5249" s="7"/>
      <c r="B5249" s="7"/>
      <c r="C5249" s="7"/>
      <c r="D5249" s="7"/>
      <c r="E5249" s="7"/>
      <c r="F5249" s="7"/>
      <c r="G5249" s="9"/>
    </row>
    <row r="5250" spans="1:7" ht="15" customHeight="1" x14ac:dyDescent="0.25">
      <c r="A5250" s="7"/>
      <c r="B5250" s="7"/>
      <c r="C5250" s="7"/>
      <c r="D5250" s="7"/>
      <c r="E5250" s="7"/>
      <c r="F5250" s="7"/>
      <c r="G5250" s="8"/>
    </row>
    <row r="5251" spans="1:7" ht="15" customHeight="1" x14ac:dyDescent="0.25">
      <c r="A5251" s="7"/>
      <c r="B5251" s="7"/>
      <c r="C5251" s="7"/>
      <c r="D5251" s="7"/>
      <c r="E5251" s="7"/>
      <c r="F5251" s="7"/>
      <c r="G5251" s="9"/>
    </row>
    <row r="5252" spans="1:7" ht="15" customHeight="1" x14ac:dyDescent="0.25">
      <c r="A5252" s="7"/>
      <c r="B5252" s="7"/>
      <c r="C5252" s="7"/>
      <c r="D5252" s="7"/>
      <c r="E5252" s="7"/>
      <c r="F5252" s="7"/>
      <c r="G5252" s="9"/>
    </row>
    <row r="5253" spans="1:7" ht="15" customHeight="1" x14ac:dyDescent="0.25">
      <c r="A5253" s="7"/>
      <c r="B5253" s="7"/>
      <c r="C5253" s="7"/>
      <c r="D5253" s="7"/>
      <c r="E5253" s="7"/>
      <c r="F5253" s="7"/>
      <c r="G5253" s="9"/>
    </row>
    <row r="5254" spans="1:7" ht="15" customHeight="1" x14ac:dyDescent="0.25">
      <c r="A5254" s="7"/>
      <c r="B5254" s="7"/>
      <c r="C5254" s="7"/>
      <c r="D5254" s="7"/>
      <c r="E5254" s="7"/>
      <c r="F5254" s="7"/>
      <c r="G5254" s="9"/>
    </row>
    <row r="5255" spans="1:7" ht="15" customHeight="1" x14ac:dyDescent="0.25">
      <c r="A5255" s="7"/>
      <c r="B5255" s="7"/>
      <c r="C5255" s="7"/>
      <c r="D5255" s="7"/>
      <c r="E5255" s="7"/>
      <c r="F5255" s="7"/>
      <c r="G5255" s="9"/>
    </row>
    <row r="5256" spans="1:7" ht="15" customHeight="1" x14ac:dyDescent="0.25">
      <c r="A5256" s="7"/>
      <c r="B5256" s="7"/>
      <c r="C5256" s="7"/>
      <c r="D5256" s="7"/>
      <c r="E5256" s="7"/>
      <c r="F5256" s="7"/>
      <c r="G5256" s="9"/>
    </row>
    <row r="5257" spans="1:7" ht="15" customHeight="1" x14ac:dyDescent="0.25">
      <c r="A5257" s="7"/>
      <c r="B5257" s="7"/>
      <c r="C5257" s="7"/>
      <c r="D5257" s="7"/>
      <c r="E5257" s="7"/>
      <c r="F5257" s="7"/>
      <c r="G5257" s="8"/>
    </row>
    <row r="5258" spans="1:7" ht="15" customHeight="1" x14ac:dyDescent="0.25">
      <c r="A5258" s="7"/>
      <c r="B5258" s="7"/>
      <c r="C5258" s="7"/>
      <c r="D5258" s="7"/>
      <c r="E5258" s="7"/>
      <c r="F5258" s="7"/>
      <c r="G5258" s="8"/>
    </row>
    <row r="5259" spans="1:7" ht="15" customHeight="1" x14ac:dyDescent="0.25">
      <c r="A5259" s="7"/>
      <c r="B5259" s="7"/>
      <c r="C5259" s="7"/>
      <c r="D5259" s="7"/>
      <c r="E5259" s="7"/>
      <c r="F5259" s="7"/>
      <c r="G5259" s="8"/>
    </row>
    <row r="5260" spans="1:7" ht="15" customHeight="1" x14ac:dyDescent="0.25">
      <c r="A5260" s="7"/>
      <c r="B5260" s="7"/>
      <c r="C5260" s="7"/>
      <c r="D5260" s="7"/>
      <c r="E5260" s="7"/>
      <c r="F5260" s="7"/>
      <c r="G5260" s="8"/>
    </row>
    <row r="5261" spans="1:7" ht="15" customHeight="1" x14ac:dyDescent="0.25">
      <c r="A5261" s="7"/>
      <c r="B5261" s="7"/>
      <c r="C5261" s="7"/>
      <c r="D5261" s="7"/>
      <c r="E5261" s="7"/>
      <c r="F5261" s="7"/>
      <c r="G5261" s="8"/>
    </row>
    <row r="5262" spans="1:7" ht="15" customHeight="1" x14ac:dyDescent="0.25">
      <c r="A5262" s="7"/>
      <c r="B5262" s="7"/>
      <c r="C5262" s="7"/>
      <c r="D5262" s="7"/>
      <c r="E5262" s="7"/>
      <c r="F5262" s="7"/>
      <c r="G5262" s="8"/>
    </row>
    <row r="5263" spans="1:7" ht="15" customHeight="1" x14ac:dyDescent="0.25">
      <c r="A5263" s="7"/>
      <c r="B5263" s="7"/>
      <c r="C5263" s="7"/>
      <c r="D5263" s="7"/>
      <c r="E5263" s="7"/>
      <c r="F5263" s="7"/>
      <c r="G5263" s="8"/>
    </row>
    <row r="5264" spans="1:7" ht="15" customHeight="1" x14ac:dyDescent="0.25">
      <c r="A5264" s="7"/>
      <c r="B5264" s="7"/>
      <c r="C5264" s="7"/>
      <c r="D5264" s="7"/>
      <c r="E5264" s="7"/>
      <c r="F5264" s="7"/>
      <c r="G5264" s="8"/>
    </row>
    <row r="5265" spans="1:7" ht="15" customHeight="1" x14ac:dyDescent="0.25">
      <c r="A5265" s="7"/>
      <c r="B5265" s="7"/>
      <c r="C5265" s="7"/>
      <c r="D5265" s="7"/>
      <c r="E5265" s="7"/>
      <c r="F5265" s="7"/>
      <c r="G5265" s="8"/>
    </row>
    <row r="5266" spans="1:7" ht="15" customHeight="1" x14ac:dyDescent="0.25">
      <c r="A5266" s="7"/>
      <c r="B5266" s="7"/>
      <c r="C5266" s="7"/>
      <c r="D5266" s="7"/>
      <c r="E5266" s="7"/>
      <c r="F5266" s="7"/>
      <c r="G5266" s="8"/>
    </row>
    <row r="5267" spans="1:7" ht="15" customHeight="1" x14ac:dyDescent="0.25">
      <c r="A5267" s="7"/>
      <c r="B5267" s="7"/>
      <c r="C5267" s="7"/>
      <c r="D5267" s="7"/>
      <c r="E5267" s="7"/>
      <c r="F5267" s="7"/>
      <c r="G5267" s="8"/>
    </row>
    <row r="5268" spans="1:7" ht="15" customHeight="1" x14ac:dyDescent="0.25">
      <c r="A5268" s="7"/>
      <c r="B5268" s="7"/>
      <c r="C5268" s="7"/>
      <c r="D5268" s="7"/>
      <c r="E5268" s="7"/>
      <c r="F5268" s="7"/>
      <c r="G5268" s="8"/>
    </row>
    <row r="5269" spans="1:7" ht="15" customHeight="1" x14ac:dyDescent="0.25">
      <c r="A5269" s="7"/>
      <c r="B5269" s="7"/>
      <c r="C5269" s="7"/>
      <c r="D5269" s="7"/>
      <c r="E5269" s="7"/>
      <c r="F5269" s="7"/>
      <c r="G5269" s="8"/>
    </row>
    <row r="5270" spans="1:7" ht="15" customHeight="1" x14ac:dyDescent="0.25">
      <c r="A5270" s="7"/>
      <c r="B5270" s="7"/>
      <c r="C5270" s="7"/>
      <c r="D5270" s="7"/>
      <c r="E5270" s="7"/>
      <c r="F5270" s="7"/>
      <c r="G5270" s="8"/>
    </row>
    <row r="5271" spans="1:7" ht="15" customHeight="1" x14ac:dyDescent="0.25">
      <c r="A5271" s="7"/>
      <c r="B5271" s="7"/>
      <c r="C5271" s="7"/>
      <c r="D5271" s="7"/>
      <c r="E5271" s="7"/>
      <c r="F5271" s="7"/>
      <c r="G5271" s="8"/>
    </row>
    <row r="5272" spans="1:7" ht="15" customHeight="1" x14ac:dyDescent="0.25">
      <c r="A5272" s="7"/>
      <c r="B5272" s="7"/>
      <c r="C5272" s="7"/>
      <c r="D5272" s="7"/>
      <c r="E5272" s="7"/>
      <c r="F5272" s="7"/>
      <c r="G5272" s="8"/>
    </row>
    <row r="5273" spans="1:7" ht="15" customHeight="1" x14ac:dyDescent="0.25">
      <c r="A5273" s="7"/>
      <c r="B5273" s="7"/>
      <c r="C5273" s="7"/>
      <c r="D5273" s="7"/>
      <c r="E5273" s="7"/>
      <c r="F5273" s="7"/>
      <c r="G5273" s="8"/>
    </row>
    <row r="5274" spans="1:7" ht="15" customHeight="1" x14ac:dyDescent="0.25">
      <c r="A5274" s="7"/>
      <c r="B5274" s="7"/>
      <c r="C5274" s="7"/>
      <c r="D5274" s="7"/>
      <c r="E5274" s="7"/>
      <c r="F5274" s="7"/>
      <c r="G5274" s="8"/>
    </row>
    <row r="5275" spans="1:7" ht="15" customHeight="1" x14ac:dyDescent="0.25">
      <c r="A5275" s="7"/>
      <c r="B5275" s="7"/>
      <c r="C5275" s="7"/>
      <c r="D5275" s="7"/>
      <c r="E5275" s="7"/>
      <c r="F5275" s="7"/>
      <c r="G5275" s="8"/>
    </row>
    <row r="5276" spans="1:7" ht="15" customHeight="1" x14ac:dyDescent="0.25">
      <c r="A5276" s="7"/>
      <c r="B5276" s="7"/>
      <c r="C5276" s="7"/>
      <c r="D5276" s="7"/>
      <c r="E5276" s="7"/>
      <c r="F5276" s="7"/>
      <c r="G5276" s="8"/>
    </row>
    <row r="5277" spans="1:7" ht="15" customHeight="1" x14ac:dyDescent="0.25">
      <c r="A5277" s="7"/>
      <c r="B5277" s="7"/>
      <c r="C5277" s="7"/>
      <c r="D5277" s="7"/>
      <c r="E5277" s="7"/>
      <c r="F5277" s="7"/>
      <c r="G5277" s="8"/>
    </row>
    <row r="5278" spans="1:7" ht="15" customHeight="1" x14ac:dyDescent="0.25">
      <c r="A5278" s="7"/>
      <c r="B5278" s="7"/>
      <c r="C5278" s="7"/>
      <c r="D5278" s="7"/>
      <c r="E5278" s="7"/>
      <c r="F5278" s="7"/>
      <c r="G5278" s="8"/>
    </row>
    <row r="5279" spans="1:7" ht="15" customHeight="1" x14ac:dyDescent="0.25">
      <c r="A5279" s="7"/>
      <c r="B5279" s="7"/>
      <c r="C5279" s="7"/>
      <c r="D5279" s="7"/>
      <c r="E5279" s="7"/>
      <c r="F5279" s="7"/>
      <c r="G5279" s="8"/>
    </row>
    <row r="5280" spans="1:7" ht="15" customHeight="1" x14ac:dyDescent="0.25">
      <c r="A5280" s="7"/>
      <c r="B5280" s="7"/>
      <c r="C5280" s="7"/>
      <c r="D5280" s="7"/>
      <c r="E5280" s="7"/>
      <c r="F5280" s="7"/>
      <c r="G5280" s="8"/>
    </row>
    <row r="5281" spans="1:7" ht="15" customHeight="1" x14ac:dyDescent="0.25">
      <c r="A5281" s="7"/>
      <c r="B5281" s="7"/>
      <c r="C5281" s="7"/>
      <c r="D5281" s="7"/>
      <c r="E5281" s="7"/>
      <c r="F5281" s="7"/>
      <c r="G5281" s="8"/>
    </row>
    <row r="5282" spans="1:7" ht="15" customHeight="1" x14ac:dyDescent="0.25">
      <c r="A5282" s="7"/>
      <c r="B5282" s="7"/>
      <c r="C5282" s="7"/>
      <c r="D5282" s="7"/>
      <c r="E5282" s="7"/>
      <c r="F5282" s="7"/>
      <c r="G5282" s="8"/>
    </row>
    <row r="5283" spans="1:7" ht="15" customHeight="1" x14ac:dyDescent="0.25">
      <c r="A5283" s="7"/>
      <c r="B5283" s="7"/>
      <c r="C5283" s="7"/>
      <c r="D5283" s="7"/>
      <c r="E5283" s="7"/>
      <c r="F5283" s="7"/>
      <c r="G5283" s="8"/>
    </row>
    <row r="5284" spans="1:7" ht="15" customHeight="1" x14ac:dyDescent="0.25">
      <c r="A5284" s="7"/>
      <c r="B5284" s="7"/>
      <c r="C5284" s="7"/>
      <c r="D5284" s="7"/>
      <c r="E5284" s="7"/>
      <c r="F5284" s="7"/>
      <c r="G5284" s="8"/>
    </row>
    <row r="5285" spans="1:7" ht="15" customHeight="1" x14ac:dyDescent="0.25">
      <c r="A5285" s="7"/>
      <c r="B5285" s="7"/>
      <c r="C5285" s="7"/>
      <c r="D5285" s="7"/>
      <c r="E5285" s="7"/>
      <c r="F5285" s="7"/>
      <c r="G5285" s="8"/>
    </row>
    <row r="5286" spans="1:7" ht="15" customHeight="1" x14ac:dyDescent="0.25">
      <c r="A5286" s="7"/>
      <c r="B5286" s="7"/>
      <c r="C5286" s="7"/>
      <c r="D5286" s="7"/>
      <c r="E5286" s="7"/>
      <c r="F5286" s="7"/>
      <c r="G5286" s="8"/>
    </row>
    <row r="5287" spans="1:7" ht="15" customHeight="1" x14ac:dyDescent="0.25">
      <c r="A5287" s="7"/>
      <c r="B5287" s="7"/>
      <c r="C5287" s="7"/>
      <c r="D5287" s="7"/>
      <c r="E5287" s="7"/>
      <c r="F5287" s="7"/>
      <c r="G5287" s="9"/>
    </row>
    <row r="5288" spans="1:7" ht="15" customHeight="1" x14ac:dyDescent="0.25">
      <c r="A5288" s="7"/>
      <c r="B5288" s="7"/>
      <c r="C5288" s="7"/>
      <c r="D5288" s="7"/>
      <c r="E5288" s="7"/>
      <c r="F5288" s="7"/>
      <c r="G5288" s="9"/>
    </row>
    <row r="5289" spans="1:7" ht="15" customHeight="1" x14ac:dyDescent="0.25">
      <c r="A5289" s="7"/>
      <c r="B5289" s="7"/>
      <c r="C5289" s="7"/>
      <c r="D5289" s="7"/>
      <c r="E5289" s="7"/>
      <c r="F5289" s="7"/>
      <c r="G5289" s="9"/>
    </row>
    <row r="5290" spans="1:7" ht="15" customHeight="1" x14ac:dyDescent="0.25">
      <c r="A5290" s="7"/>
      <c r="B5290" s="7"/>
      <c r="C5290" s="7"/>
      <c r="D5290" s="7"/>
      <c r="E5290" s="7"/>
      <c r="F5290" s="7"/>
      <c r="G5290" s="9"/>
    </row>
    <row r="5291" spans="1:7" ht="15" customHeight="1" x14ac:dyDescent="0.25">
      <c r="A5291" s="7"/>
      <c r="B5291" s="7"/>
      <c r="C5291" s="7"/>
      <c r="D5291" s="7"/>
      <c r="E5291" s="7"/>
      <c r="F5291" s="7"/>
      <c r="G5291" s="9"/>
    </row>
    <row r="5292" spans="1:7" ht="15" customHeight="1" x14ac:dyDescent="0.25">
      <c r="A5292" s="7"/>
      <c r="B5292" s="7"/>
      <c r="C5292" s="7"/>
      <c r="D5292" s="7"/>
      <c r="E5292" s="7"/>
      <c r="F5292" s="7"/>
      <c r="G5292" s="9"/>
    </row>
    <row r="5293" spans="1:7" ht="15" customHeight="1" x14ac:dyDescent="0.25">
      <c r="A5293" s="7"/>
      <c r="B5293" s="7"/>
      <c r="C5293" s="7"/>
      <c r="D5293" s="7"/>
      <c r="E5293" s="7"/>
      <c r="F5293" s="7"/>
      <c r="G5293" s="9"/>
    </row>
    <row r="5294" spans="1:7" ht="15" customHeight="1" x14ac:dyDescent="0.25">
      <c r="A5294" s="7"/>
      <c r="B5294" s="7"/>
      <c r="C5294" s="7"/>
      <c r="D5294" s="7"/>
      <c r="E5294" s="7"/>
      <c r="F5294" s="7"/>
      <c r="G5294" s="9"/>
    </row>
    <row r="5295" spans="1:7" ht="15" customHeight="1" x14ac:dyDescent="0.25">
      <c r="A5295" s="7"/>
      <c r="B5295" s="7"/>
      <c r="C5295" s="7"/>
      <c r="D5295" s="7"/>
      <c r="E5295" s="7"/>
      <c r="F5295" s="7"/>
      <c r="G5295" s="8"/>
    </row>
    <row r="5296" spans="1:7" ht="15" customHeight="1" x14ac:dyDescent="0.25">
      <c r="A5296" s="7"/>
      <c r="B5296" s="7"/>
      <c r="C5296" s="7"/>
      <c r="D5296" s="7"/>
      <c r="E5296" s="7"/>
      <c r="F5296" s="7"/>
      <c r="G5296" s="8"/>
    </row>
    <row r="5297" spans="1:7" ht="15" customHeight="1" x14ac:dyDescent="0.25">
      <c r="A5297" s="7"/>
      <c r="B5297" s="7"/>
      <c r="C5297" s="7"/>
      <c r="D5297" s="7"/>
      <c r="E5297" s="7"/>
      <c r="F5297" s="7"/>
      <c r="G5297" s="8"/>
    </row>
    <row r="5298" spans="1:7" ht="15" customHeight="1" x14ac:dyDescent="0.25">
      <c r="A5298" s="7"/>
      <c r="B5298" s="7"/>
      <c r="C5298" s="7"/>
      <c r="D5298" s="7"/>
      <c r="E5298" s="7"/>
      <c r="F5298" s="7"/>
      <c r="G5298" s="9"/>
    </row>
    <row r="5299" spans="1:7" ht="15" customHeight="1" x14ac:dyDescent="0.25">
      <c r="A5299" s="7"/>
      <c r="B5299" s="7"/>
      <c r="C5299" s="7"/>
      <c r="D5299" s="7"/>
      <c r="E5299" s="7"/>
      <c r="F5299" s="7"/>
      <c r="G5299" s="8"/>
    </row>
    <row r="5300" spans="1:7" ht="15" customHeight="1" x14ac:dyDescent="0.25">
      <c r="A5300" s="7"/>
      <c r="B5300" s="7"/>
      <c r="C5300" s="7"/>
      <c r="D5300" s="7"/>
      <c r="E5300" s="7"/>
      <c r="F5300" s="7"/>
      <c r="G5300" s="8"/>
    </row>
    <row r="5301" spans="1:7" ht="15" customHeight="1" x14ac:dyDescent="0.25">
      <c r="A5301" s="7"/>
      <c r="B5301" s="7"/>
      <c r="C5301" s="7"/>
      <c r="D5301" s="7"/>
      <c r="E5301" s="7"/>
      <c r="F5301" s="7"/>
      <c r="G5301" s="8"/>
    </row>
    <row r="5302" spans="1:7" ht="15" customHeight="1" x14ac:dyDescent="0.25">
      <c r="A5302" s="7"/>
      <c r="B5302" s="7"/>
      <c r="C5302" s="7"/>
      <c r="D5302" s="7"/>
      <c r="E5302" s="7"/>
      <c r="F5302" s="7"/>
      <c r="G5302" s="8"/>
    </row>
    <row r="5303" spans="1:7" ht="15" customHeight="1" x14ac:dyDescent="0.25">
      <c r="A5303" s="7"/>
      <c r="B5303" s="7"/>
      <c r="C5303" s="7"/>
      <c r="D5303" s="7"/>
      <c r="E5303" s="7"/>
      <c r="F5303" s="7"/>
      <c r="G5303" s="8"/>
    </row>
    <row r="5304" spans="1:7" ht="15" customHeight="1" x14ac:dyDescent="0.25">
      <c r="A5304" s="7"/>
      <c r="B5304" s="7"/>
      <c r="C5304" s="7"/>
      <c r="D5304" s="7"/>
      <c r="E5304" s="7"/>
      <c r="F5304" s="7"/>
      <c r="G5304" s="8"/>
    </row>
    <row r="5305" spans="1:7" ht="15" customHeight="1" x14ac:dyDescent="0.25">
      <c r="A5305" s="7"/>
      <c r="B5305" s="7"/>
      <c r="C5305" s="7"/>
      <c r="D5305" s="7"/>
      <c r="E5305" s="7"/>
      <c r="F5305" s="7"/>
      <c r="G5305" s="8"/>
    </row>
    <row r="5306" spans="1:7" ht="15" customHeight="1" x14ac:dyDescent="0.25">
      <c r="A5306" s="7"/>
      <c r="B5306" s="7"/>
      <c r="C5306" s="7"/>
      <c r="D5306" s="7"/>
      <c r="E5306" s="7"/>
      <c r="F5306" s="7"/>
      <c r="G5306" s="8"/>
    </row>
    <row r="5307" spans="1:7" ht="15" customHeight="1" x14ac:dyDescent="0.25">
      <c r="A5307" s="7"/>
      <c r="B5307" s="7"/>
      <c r="C5307" s="7"/>
      <c r="D5307" s="7"/>
      <c r="E5307" s="7"/>
      <c r="F5307" s="7"/>
      <c r="G5307" s="8"/>
    </row>
    <row r="5308" spans="1:7" ht="15" customHeight="1" x14ac:dyDescent="0.25">
      <c r="A5308" s="7"/>
      <c r="B5308" s="7"/>
      <c r="C5308" s="7"/>
      <c r="D5308" s="7"/>
      <c r="E5308" s="7"/>
      <c r="F5308" s="7"/>
      <c r="G5308" s="8"/>
    </row>
    <row r="5309" spans="1:7" ht="15" customHeight="1" x14ac:dyDescent="0.25">
      <c r="A5309" s="7"/>
      <c r="B5309" s="7"/>
      <c r="C5309" s="7"/>
      <c r="D5309" s="7"/>
      <c r="E5309" s="7"/>
      <c r="F5309" s="7"/>
      <c r="G5309" s="9"/>
    </row>
    <row r="5310" spans="1:7" ht="15" customHeight="1" x14ac:dyDescent="0.25">
      <c r="A5310" s="7"/>
      <c r="B5310" s="7"/>
      <c r="C5310" s="7"/>
      <c r="D5310" s="7"/>
      <c r="E5310" s="7"/>
      <c r="F5310" s="7"/>
      <c r="G5310" s="8"/>
    </row>
    <row r="5311" spans="1:7" ht="15" customHeight="1" x14ac:dyDescent="0.25">
      <c r="A5311" s="7"/>
      <c r="B5311" s="7"/>
      <c r="C5311" s="7"/>
      <c r="D5311" s="7"/>
      <c r="E5311" s="7"/>
      <c r="F5311" s="7"/>
      <c r="G5311" s="8"/>
    </row>
    <row r="5312" spans="1:7" ht="15" customHeight="1" x14ac:dyDescent="0.25">
      <c r="A5312" s="7"/>
      <c r="B5312" s="7"/>
      <c r="C5312" s="7"/>
      <c r="D5312" s="7"/>
      <c r="E5312" s="7"/>
      <c r="F5312" s="7"/>
      <c r="G5312" s="9"/>
    </row>
    <row r="5313" spans="1:7" ht="15" customHeight="1" x14ac:dyDescent="0.25">
      <c r="A5313" s="7"/>
      <c r="B5313" s="7"/>
      <c r="C5313" s="7"/>
      <c r="D5313" s="7"/>
      <c r="E5313" s="7"/>
      <c r="F5313" s="7"/>
      <c r="G5313" s="9"/>
    </row>
    <row r="5314" spans="1:7" ht="15" customHeight="1" x14ac:dyDescent="0.25">
      <c r="A5314" s="7"/>
      <c r="B5314" s="7"/>
      <c r="C5314" s="7"/>
      <c r="D5314" s="7"/>
      <c r="E5314" s="7"/>
      <c r="F5314" s="7"/>
      <c r="G5314" s="9"/>
    </row>
    <row r="5315" spans="1:7" ht="15" customHeight="1" x14ac:dyDescent="0.25">
      <c r="A5315" s="7"/>
      <c r="B5315" s="7"/>
      <c r="C5315" s="7"/>
      <c r="D5315" s="7"/>
      <c r="E5315" s="7"/>
      <c r="F5315" s="7"/>
      <c r="G5315" s="8"/>
    </row>
    <row r="5316" spans="1:7" ht="15" customHeight="1" x14ac:dyDescent="0.25">
      <c r="A5316" s="7"/>
      <c r="B5316" s="7"/>
      <c r="C5316" s="7"/>
      <c r="D5316" s="7"/>
      <c r="E5316" s="7"/>
      <c r="F5316" s="7"/>
      <c r="G5316" s="8"/>
    </row>
    <row r="5317" spans="1:7" ht="15" customHeight="1" x14ac:dyDescent="0.25">
      <c r="A5317" s="7"/>
      <c r="B5317" s="7"/>
      <c r="C5317" s="7"/>
      <c r="D5317" s="7"/>
      <c r="E5317" s="7"/>
      <c r="F5317" s="7"/>
      <c r="G5317" s="8"/>
    </row>
    <row r="5318" spans="1:7" ht="15" customHeight="1" x14ac:dyDescent="0.25">
      <c r="A5318" s="7"/>
      <c r="B5318" s="7"/>
      <c r="C5318" s="7"/>
      <c r="D5318" s="7"/>
      <c r="E5318" s="7"/>
      <c r="F5318" s="7"/>
      <c r="G5318" s="8"/>
    </row>
    <row r="5319" spans="1:7" ht="15" customHeight="1" x14ac:dyDescent="0.25">
      <c r="A5319" s="7"/>
      <c r="B5319" s="7"/>
      <c r="C5319" s="7"/>
      <c r="D5319" s="7"/>
      <c r="E5319" s="7"/>
      <c r="F5319" s="7"/>
      <c r="G5319" s="8"/>
    </row>
    <row r="5320" spans="1:7" ht="15" customHeight="1" x14ac:dyDescent="0.25">
      <c r="A5320" s="7"/>
      <c r="B5320" s="7"/>
      <c r="C5320" s="7"/>
      <c r="D5320" s="7"/>
      <c r="E5320" s="7"/>
      <c r="F5320" s="7"/>
      <c r="G5320" s="9"/>
    </row>
    <row r="5321" spans="1:7" ht="15" customHeight="1" x14ac:dyDescent="0.25">
      <c r="A5321" s="7"/>
      <c r="B5321" s="7"/>
      <c r="C5321" s="7"/>
      <c r="D5321" s="7"/>
      <c r="E5321" s="7"/>
      <c r="F5321" s="7"/>
      <c r="G5321" s="9"/>
    </row>
    <row r="5322" spans="1:7" ht="15" customHeight="1" x14ac:dyDescent="0.25">
      <c r="A5322" s="7"/>
      <c r="B5322" s="7"/>
      <c r="C5322" s="7"/>
      <c r="D5322" s="7"/>
      <c r="E5322" s="7"/>
      <c r="F5322" s="7"/>
      <c r="G5322" s="8"/>
    </row>
    <row r="5323" spans="1:7" ht="15" customHeight="1" x14ac:dyDescent="0.25">
      <c r="A5323" s="7"/>
      <c r="B5323" s="7"/>
      <c r="C5323" s="7"/>
      <c r="D5323" s="7"/>
      <c r="E5323" s="7"/>
      <c r="F5323" s="7"/>
      <c r="G5323" s="8"/>
    </row>
    <row r="5324" spans="1:7" ht="15" customHeight="1" x14ac:dyDescent="0.25">
      <c r="A5324" s="7"/>
      <c r="B5324" s="7"/>
      <c r="C5324" s="7"/>
      <c r="D5324" s="7"/>
      <c r="E5324" s="7"/>
      <c r="F5324" s="7"/>
      <c r="G5324" s="8"/>
    </row>
    <row r="5325" spans="1:7" ht="15" customHeight="1" x14ac:dyDescent="0.25">
      <c r="A5325" s="7"/>
      <c r="B5325" s="7"/>
      <c r="C5325" s="7"/>
      <c r="D5325" s="7"/>
      <c r="E5325" s="7"/>
      <c r="F5325" s="7"/>
      <c r="G5325" s="8"/>
    </row>
    <row r="5326" spans="1:7" ht="15" customHeight="1" x14ac:dyDescent="0.25">
      <c r="A5326" s="7"/>
      <c r="B5326" s="7"/>
      <c r="C5326" s="7"/>
      <c r="D5326" s="7"/>
      <c r="E5326" s="7"/>
      <c r="F5326" s="7"/>
      <c r="G5326" s="8"/>
    </row>
    <row r="5327" spans="1:7" ht="15" customHeight="1" x14ac:dyDescent="0.25">
      <c r="A5327" s="7"/>
      <c r="B5327" s="7"/>
      <c r="C5327" s="7"/>
      <c r="D5327" s="7"/>
      <c r="E5327" s="7"/>
      <c r="F5327" s="7"/>
      <c r="G5327" s="8"/>
    </row>
    <row r="5328" spans="1:7" ht="15" customHeight="1" x14ac:dyDescent="0.25">
      <c r="A5328" s="7"/>
      <c r="B5328" s="7"/>
      <c r="C5328" s="7"/>
      <c r="D5328" s="7"/>
      <c r="E5328" s="7"/>
      <c r="F5328" s="7"/>
      <c r="G5328" s="8"/>
    </row>
    <row r="5329" spans="1:7" ht="15" customHeight="1" x14ac:dyDescent="0.25">
      <c r="A5329" s="7"/>
      <c r="B5329" s="7"/>
      <c r="C5329" s="7"/>
      <c r="D5329" s="7"/>
      <c r="E5329" s="7"/>
      <c r="F5329" s="7"/>
      <c r="G5329" s="8"/>
    </row>
    <row r="5330" spans="1:7" ht="15" customHeight="1" x14ac:dyDescent="0.25">
      <c r="A5330" s="7"/>
      <c r="B5330" s="7"/>
      <c r="C5330" s="7"/>
      <c r="D5330" s="7"/>
      <c r="E5330" s="7"/>
      <c r="F5330" s="7"/>
      <c r="G5330" s="8"/>
    </row>
    <row r="5331" spans="1:7" ht="15" customHeight="1" x14ac:dyDescent="0.25">
      <c r="A5331" s="7"/>
      <c r="B5331" s="7"/>
      <c r="C5331" s="7"/>
      <c r="D5331" s="7"/>
      <c r="E5331" s="7"/>
      <c r="F5331" s="7"/>
      <c r="G5331" s="8"/>
    </row>
    <row r="5332" spans="1:7" ht="15" customHeight="1" x14ac:dyDescent="0.25">
      <c r="A5332" s="7"/>
      <c r="B5332" s="7"/>
      <c r="C5332" s="7"/>
      <c r="D5332" s="7"/>
      <c r="E5332" s="7"/>
      <c r="F5332" s="7"/>
      <c r="G5332" s="8"/>
    </row>
    <row r="5333" spans="1:7" ht="15" customHeight="1" x14ac:dyDescent="0.25">
      <c r="A5333" s="7"/>
      <c r="B5333" s="7"/>
      <c r="C5333" s="7"/>
      <c r="D5333" s="7"/>
      <c r="E5333" s="7"/>
      <c r="F5333" s="7"/>
      <c r="G5333" s="8"/>
    </row>
    <row r="5334" spans="1:7" ht="15" customHeight="1" x14ac:dyDescent="0.25">
      <c r="A5334" s="7"/>
      <c r="B5334" s="7"/>
      <c r="C5334" s="7"/>
      <c r="D5334" s="7"/>
      <c r="E5334" s="7"/>
      <c r="F5334" s="7"/>
      <c r="G5334" s="8"/>
    </row>
    <row r="5335" spans="1:7" ht="15" customHeight="1" x14ac:dyDescent="0.25">
      <c r="A5335" s="7"/>
      <c r="B5335" s="7"/>
      <c r="C5335" s="7"/>
      <c r="D5335" s="7"/>
      <c r="E5335" s="7"/>
      <c r="F5335" s="7"/>
      <c r="G5335" s="8"/>
    </row>
    <row r="5336" spans="1:7" ht="15" customHeight="1" x14ac:dyDescent="0.25">
      <c r="A5336" s="7"/>
      <c r="B5336" s="7"/>
      <c r="C5336" s="7"/>
      <c r="D5336" s="7"/>
      <c r="E5336" s="7"/>
      <c r="F5336" s="7"/>
      <c r="G5336" s="8"/>
    </row>
    <row r="5337" spans="1:7" ht="15" customHeight="1" x14ac:dyDescent="0.25">
      <c r="A5337" s="7"/>
      <c r="B5337" s="7"/>
      <c r="C5337" s="7"/>
      <c r="D5337" s="7"/>
      <c r="E5337" s="7"/>
      <c r="F5337" s="7"/>
      <c r="G5337" s="9"/>
    </row>
    <row r="5338" spans="1:7" ht="15" customHeight="1" x14ac:dyDescent="0.25">
      <c r="A5338" s="7"/>
      <c r="B5338" s="7"/>
      <c r="C5338" s="7"/>
      <c r="D5338" s="7"/>
      <c r="E5338" s="7"/>
      <c r="F5338" s="7"/>
      <c r="G5338" s="9"/>
    </row>
    <row r="5339" spans="1:7" ht="15" customHeight="1" x14ac:dyDescent="0.25">
      <c r="A5339" s="7"/>
      <c r="B5339" s="7"/>
      <c r="C5339" s="7"/>
      <c r="D5339" s="7"/>
      <c r="E5339" s="7"/>
      <c r="F5339" s="7"/>
      <c r="G5339" s="8"/>
    </row>
    <row r="5340" spans="1:7" ht="15" customHeight="1" x14ac:dyDescent="0.25">
      <c r="A5340" s="7"/>
      <c r="B5340" s="7"/>
      <c r="C5340" s="7"/>
      <c r="D5340" s="7"/>
      <c r="E5340" s="7"/>
      <c r="F5340" s="7"/>
      <c r="G5340" s="8"/>
    </row>
    <row r="5341" spans="1:7" ht="15" customHeight="1" x14ac:dyDescent="0.25">
      <c r="A5341" s="7"/>
      <c r="B5341" s="7"/>
      <c r="C5341" s="7"/>
      <c r="D5341" s="7"/>
      <c r="E5341" s="7"/>
      <c r="F5341" s="7"/>
      <c r="G5341" s="8"/>
    </row>
    <row r="5342" spans="1:7" ht="15" customHeight="1" x14ac:dyDescent="0.25">
      <c r="A5342" s="7"/>
      <c r="B5342" s="7"/>
      <c r="C5342" s="7"/>
      <c r="D5342" s="7"/>
      <c r="E5342" s="7"/>
      <c r="F5342" s="7"/>
      <c r="G5342" s="8"/>
    </row>
    <row r="5343" spans="1:7" ht="15" customHeight="1" x14ac:dyDescent="0.25">
      <c r="A5343" s="7"/>
      <c r="B5343" s="7"/>
      <c r="C5343" s="7"/>
      <c r="D5343" s="7"/>
      <c r="E5343" s="7"/>
      <c r="F5343" s="7"/>
      <c r="G5343" s="8"/>
    </row>
    <row r="5344" spans="1:7" ht="15" customHeight="1" x14ac:dyDescent="0.25">
      <c r="A5344" s="7"/>
      <c r="B5344" s="7"/>
      <c r="C5344" s="7"/>
      <c r="D5344" s="7"/>
      <c r="E5344" s="7"/>
      <c r="F5344" s="7"/>
      <c r="G5344" s="8"/>
    </row>
    <row r="5345" spans="1:7" ht="15" customHeight="1" x14ac:dyDescent="0.25">
      <c r="A5345" s="7"/>
      <c r="B5345" s="7"/>
      <c r="C5345" s="7"/>
      <c r="D5345" s="7"/>
      <c r="E5345" s="7"/>
      <c r="F5345" s="7"/>
      <c r="G5345" s="8"/>
    </row>
    <row r="5346" spans="1:7" ht="15" customHeight="1" x14ac:dyDescent="0.25">
      <c r="A5346" s="7"/>
      <c r="B5346" s="7"/>
      <c r="C5346" s="7"/>
      <c r="D5346" s="7"/>
      <c r="E5346" s="7"/>
      <c r="F5346" s="7"/>
      <c r="G5346" s="8"/>
    </row>
    <row r="5347" spans="1:7" ht="15" customHeight="1" x14ac:dyDescent="0.25">
      <c r="A5347" s="7"/>
      <c r="B5347" s="7"/>
      <c r="C5347" s="7"/>
      <c r="D5347" s="7"/>
      <c r="E5347" s="7"/>
      <c r="F5347" s="7"/>
      <c r="G5347" s="8"/>
    </row>
    <row r="5348" spans="1:7" ht="15" customHeight="1" x14ac:dyDescent="0.25">
      <c r="A5348" s="7"/>
      <c r="B5348" s="7"/>
      <c r="C5348" s="7"/>
      <c r="D5348" s="7"/>
      <c r="E5348" s="7"/>
      <c r="F5348" s="7"/>
      <c r="G5348" s="9"/>
    </row>
    <row r="5349" spans="1:7" ht="15" customHeight="1" x14ac:dyDescent="0.25">
      <c r="A5349" s="7"/>
      <c r="B5349" s="7"/>
      <c r="C5349" s="7"/>
      <c r="D5349" s="7"/>
      <c r="E5349" s="7"/>
      <c r="F5349" s="7"/>
      <c r="G5349" s="8"/>
    </row>
    <row r="5350" spans="1:7" ht="15" customHeight="1" x14ac:dyDescent="0.25">
      <c r="A5350" s="7"/>
      <c r="B5350" s="7"/>
      <c r="C5350" s="7"/>
      <c r="D5350" s="7"/>
      <c r="E5350" s="7"/>
      <c r="F5350" s="7"/>
      <c r="G5350" s="8"/>
    </row>
    <row r="5351" spans="1:7" ht="15" customHeight="1" x14ac:dyDescent="0.25">
      <c r="A5351" s="7"/>
      <c r="B5351" s="7"/>
      <c r="C5351" s="7"/>
      <c r="D5351" s="7"/>
      <c r="E5351" s="7"/>
      <c r="F5351" s="7"/>
      <c r="G5351" s="8"/>
    </row>
    <row r="5352" spans="1:7" ht="15" customHeight="1" x14ac:dyDescent="0.25">
      <c r="A5352" s="7"/>
      <c r="B5352" s="7"/>
      <c r="C5352" s="7"/>
      <c r="D5352" s="7"/>
      <c r="E5352" s="7"/>
      <c r="F5352" s="7"/>
      <c r="G5352" s="8"/>
    </row>
    <row r="5353" spans="1:7" ht="15" customHeight="1" x14ac:dyDescent="0.25">
      <c r="A5353" s="7"/>
      <c r="B5353" s="7"/>
      <c r="C5353" s="7"/>
      <c r="D5353" s="7"/>
      <c r="E5353" s="7"/>
      <c r="F5353" s="7"/>
      <c r="G5353" s="8"/>
    </row>
    <row r="5354" spans="1:7" ht="15" customHeight="1" x14ac:dyDescent="0.25">
      <c r="A5354" s="7"/>
      <c r="B5354" s="7"/>
      <c r="C5354" s="7"/>
      <c r="D5354" s="7"/>
      <c r="E5354" s="7"/>
      <c r="F5354" s="7"/>
      <c r="G5354" s="9"/>
    </row>
    <row r="5355" spans="1:7" ht="15" customHeight="1" x14ac:dyDescent="0.25">
      <c r="A5355" s="7"/>
      <c r="B5355" s="7"/>
      <c r="C5355" s="7"/>
      <c r="D5355" s="7"/>
      <c r="E5355" s="7"/>
      <c r="F5355" s="7"/>
      <c r="G5355" s="8"/>
    </row>
    <row r="5356" spans="1:7" ht="15" customHeight="1" x14ac:dyDescent="0.25">
      <c r="A5356" s="7"/>
      <c r="B5356" s="7"/>
      <c r="C5356" s="7"/>
      <c r="D5356" s="7"/>
      <c r="E5356" s="7"/>
      <c r="F5356" s="7"/>
      <c r="G5356" s="8"/>
    </row>
    <row r="5357" spans="1:7" ht="15" customHeight="1" x14ac:dyDescent="0.25">
      <c r="A5357" s="7"/>
      <c r="B5357" s="7"/>
      <c r="C5357" s="7"/>
      <c r="D5357" s="7"/>
      <c r="E5357" s="7"/>
      <c r="F5357" s="7"/>
      <c r="G5357" s="9"/>
    </row>
    <row r="5358" spans="1:7" ht="15" customHeight="1" x14ac:dyDescent="0.25">
      <c r="A5358" s="7"/>
      <c r="B5358" s="7"/>
      <c r="C5358" s="7"/>
      <c r="D5358" s="7"/>
      <c r="E5358" s="7"/>
      <c r="F5358" s="7"/>
      <c r="G5358" s="9"/>
    </row>
    <row r="5359" spans="1:7" ht="15" customHeight="1" x14ac:dyDescent="0.25">
      <c r="A5359" s="7"/>
      <c r="B5359" s="7"/>
      <c r="C5359" s="7"/>
      <c r="D5359" s="7"/>
      <c r="E5359" s="7"/>
      <c r="F5359" s="7"/>
      <c r="G5359" s="8"/>
    </row>
    <row r="5360" spans="1:7" ht="15" customHeight="1" x14ac:dyDescent="0.25">
      <c r="A5360" s="7"/>
      <c r="B5360" s="7"/>
      <c r="C5360" s="7"/>
      <c r="D5360" s="7"/>
      <c r="E5360" s="7"/>
      <c r="F5360" s="7"/>
      <c r="G5360" s="8"/>
    </row>
    <row r="5361" spans="1:7" ht="15" customHeight="1" x14ac:dyDescent="0.25">
      <c r="A5361" s="7"/>
      <c r="B5361" s="7"/>
      <c r="C5361" s="7"/>
      <c r="D5361" s="7"/>
      <c r="E5361" s="7"/>
      <c r="F5361" s="7"/>
      <c r="G5361" s="8"/>
    </row>
    <row r="5362" spans="1:7" ht="15" customHeight="1" x14ac:dyDescent="0.25">
      <c r="A5362" s="7"/>
      <c r="B5362" s="7"/>
      <c r="C5362" s="7"/>
      <c r="D5362" s="7"/>
      <c r="E5362" s="7"/>
      <c r="F5362" s="7"/>
      <c r="G5362" s="9"/>
    </row>
    <row r="5363" spans="1:7" ht="15" customHeight="1" x14ac:dyDescent="0.25">
      <c r="A5363" s="7"/>
      <c r="B5363" s="7"/>
      <c r="C5363" s="7"/>
      <c r="D5363" s="7"/>
      <c r="E5363" s="7"/>
      <c r="F5363" s="7"/>
      <c r="G5363" s="8"/>
    </row>
    <row r="5364" spans="1:7" ht="15" customHeight="1" x14ac:dyDescent="0.25">
      <c r="A5364" s="7"/>
      <c r="B5364" s="7"/>
      <c r="C5364" s="7"/>
      <c r="D5364" s="7"/>
      <c r="E5364" s="7"/>
      <c r="F5364" s="7"/>
      <c r="G5364" s="8"/>
    </row>
    <row r="5365" spans="1:7" ht="15" customHeight="1" x14ac:dyDescent="0.25">
      <c r="A5365" s="7"/>
      <c r="B5365" s="7"/>
      <c r="C5365" s="7"/>
      <c r="D5365" s="7"/>
      <c r="E5365" s="7"/>
      <c r="F5365" s="7"/>
      <c r="G5365" s="8"/>
    </row>
    <row r="5366" spans="1:7" ht="15" customHeight="1" x14ac:dyDescent="0.25">
      <c r="A5366" s="7"/>
      <c r="B5366" s="7"/>
      <c r="C5366" s="7"/>
      <c r="D5366" s="7"/>
      <c r="E5366" s="7"/>
      <c r="F5366" s="7"/>
      <c r="G5366" s="8"/>
    </row>
    <row r="5367" spans="1:7" ht="15" customHeight="1" x14ac:dyDescent="0.25">
      <c r="A5367" s="7"/>
      <c r="B5367" s="7"/>
      <c r="C5367" s="7"/>
      <c r="D5367" s="7"/>
      <c r="E5367" s="7"/>
      <c r="F5367" s="7"/>
      <c r="G5367" s="8"/>
    </row>
    <row r="5368" spans="1:7" ht="15" customHeight="1" x14ac:dyDescent="0.25">
      <c r="A5368" s="7"/>
      <c r="B5368" s="7"/>
      <c r="C5368" s="7"/>
      <c r="D5368" s="7"/>
      <c r="E5368" s="7"/>
      <c r="F5368" s="7"/>
      <c r="G5368" s="8"/>
    </row>
    <row r="5369" spans="1:7" ht="15" customHeight="1" x14ac:dyDescent="0.25">
      <c r="A5369" s="7"/>
      <c r="B5369" s="7"/>
      <c r="C5369" s="7"/>
      <c r="D5369" s="7"/>
      <c r="E5369" s="7"/>
      <c r="F5369" s="7"/>
      <c r="G5369" s="8"/>
    </row>
    <row r="5370" spans="1:7" ht="15" customHeight="1" x14ac:dyDescent="0.25">
      <c r="A5370" s="7"/>
      <c r="B5370" s="7"/>
      <c r="C5370" s="7"/>
      <c r="D5370" s="7"/>
      <c r="E5370" s="7"/>
      <c r="F5370" s="7"/>
      <c r="G5370" s="8"/>
    </row>
    <row r="5371" spans="1:7" ht="15" customHeight="1" x14ac:dyDescent="0.25">
      <c r="A5371" s="7"/>
      <c r="B5371" s="7"/>
      <c r="C5371" s="7"/>
      <c r="D5371" s="7"/>
      <c r="E5371" s="7"/>
      <c r="F5371" s="7"/>
      <c r="G5371" s="8"/>
    </row>
    <row r="5372" spans="1:7" ht="15" customHeight="1" x14ac:dyDescent="0.25">
      <c r="A5372" s="7"/>
      <c r="B5372" s="7"/>
      <c r="C5372" s="7"/>
      <c r="D5372" s="7"/>
      <c r="E5372" s="7"/>
      <c r="F5372" s="7"/>
      <c r="G5372" s="9"/>
    </row>
    <row r="5373" spans="1:7" ht="15" customHeight="1" x14ac:dyDescent="0.25">
      <c r="A5373" s="7"/>
      <c r="B5373" s="7"/>
      <c r="C5373" s="7"/>
      <c r="D5373" s="7"/>
      <c r="E5373" s="7"/>
      <c r="F5373" s="7"/>
      <c r="G5373" s="8"/>
    </row>
    <row r="5374" spans="1:7" ht="15" customHeight="1" x14ac:dyDescent="0.25">
      <c r="A5374" s="7"/>
      <c r="B5374" s="7"/>
      <c r="C5374" s="7"/>
      <c r="D5374" s="7"/>
      <c r="E5374" s="7"/>
      <c r="F5374" s="7"/>
      <c r="G5374" s="9"/>
    </row>
    <row r="5375" spans="1:7" ht="15" customHeight="1" x14ac:dyDescent="0.25">
      <c r="A5375" s="7"/>
      <c r="B5375" s="7"/>
      <c r="C5375" s="7"/>
      <c r="D5375" s="7"/>
      <c r="E5375" s="7"/>
      <c r="F5375" s="7"/>
      <c r="G5375" s="9"/>
    </row>
    <row r="5376" spans="1:7" ht="15" customHeight="1" x14ac:dyDescent="0.25">
      <c r="A5376" s="7"/>
      <c r="B5376" s="7"/>
      <c r="C5376" s="7"/>
      <c r="D5376" s="7"/>
      <c r="E5376" s="7"/>
      <c r="F5376" s="7"/>
      <c r="G5376" s="8"/>
    </row>
    <row r="5377" spans="1:7" ht="15" customHeight="1" x14ac:dyDescent="0.25">
      <c r="A5377" s="7"/>
      <c r="B5377" s="7"/>
      <c r="C5377" s="7"/>
      <c r="D5377" s="7"/>
      <c r="E5377" s="7"/>
      <c r="F5377" s="7"/>
      <c r="G5377" s="8"/>
    </row>
    <row r="5378" spans="1:7" ht="15" customHeight="1" x14ac:dyDescent="0.25">
      <c r="A5378" s="7"/>
      <c r="B5378" s="7"/>
      <c r="C5378" s="7"/>
      <c r="D5378" s="7"/>
      <c r="E5378" s="7"/>
      <c r="F5378" s="7"/>
      <c r="G5378" s="8"/>
    </row>
    <row r="5379" spans="1:7" ht="15" customHeight="1" x14ac:dyDescent="0.25">
      <c r="A5379" s="7"/>
      <c r="B5379" s="7"/>
      <c r="C5379" s="7"/>
      <c r="D5379" s="7"/>
      <c r="E5379" s="7"/>
      <c r="F5379" s="7"/>
      <c r="G5379" s="8"/>
    </row>
    <row r="5380" spans="1:7" ht="15" customHeight="1" x14ac:dyDescent="0.25">
      <c r="A5380" s="7"/>
      <c r="B5380" s="7"/>
      <c r="C5380" s="7"/>
      <c r="D5380" s="7"/>
      <c r="E5380" s="7"/>
      <c r="F5380" s="7"/>
      <c r="G5380" s="8"/>
    </row>
    <row r="5381" spans="1:7" ht="15" customHeight="1" x14ac:dyDescent="0.25">
      <c r="A5381" s="7"/>
      <c r="B5381" s="7"/>
      <c r="C5381" s="7"/>
      <c r="D5381" s="7"/>
      <c r="E5381" s="7"/>
      <c r="F5381" s="7"/>
      <c r="G5381" s="8"/>
    </row>
    <row r="5382" spans="1:7" ht="15" customHeight="1" x14ac:dyDescent="0.25">
      <c r="A5382" s="7"/>
      <c r="B5382" s="7"/>
      <c r="C5382" s="7"/>
      <c r="D5382" s="7"/>
      <c r="E5382" s="7"/>
      <c r="F5382" s="7"/>
      <c r="G5382" s="8"/>
    </row>
    <row r="5383" spans="1:7" ht="15" customHeight="1" x14ac:dyDescent="0.25">
      <c r="A5383" s="7"/>
      <c r="B5383" s="7"/>
      <c r="C5383" s="7"/>
      <c r="D5383" s="7"/>
      <c r="E5383" s="7"/>
      <c r="F5383" s="7"/>
      <c r="G5383" s="8"/>
    </row>
    <row r="5384" spans="1:7" ht="15" customHeight="1" x14ac:dyDescent="0.25">
      <c r="A5384" s="7"/>
      <c r="B5384" s="7"/>
      <c r="C5384" s="7"/>
      <c r="D5384" s="7"/>
      <c r="E5384" s="7"/>
      <c r="F5384" s="7"/>
      <c r="G5384" s="8"/>
    </row>
    <row r="5385" spans="1:7" ht="15" customHeight="1" x14ac:dyDescent="0.25">
      <c r="A5385" s="7"/>
      <c r="B5385" s="7"/>
      <c r="C5385" s="7"/>
      <c r="D5385" s="7"/>
      <c r="E5385" s="7"/>
      <c r="F5385" s="7"/>
      <c r="G5385" s="8"/>
    </row>
    <row r="5386" spans="1:7" ht="15" customHeight="1" x14ac:dyDescent="0.25">
      <c r="A5386" s="7"/>
      <c r="B5386" s="7"/>
      <c r="C5386" s="7"/>
      <c r="D5386" s="7"/>
      <c r="E5386" s="7"/>
      <c r="F5386" s="7"/>
      <c r="G5386" s="8"/>
    </row>
    <row r="5387" spans="1:7" ht="15" customHeight="1" x14ac:dyDescent="0.25">
      <c r="A5387" s="7"/>
      <c r="B5387" s="7"/>
      <c r="C5387" s="7"/>
      <c r="D5387" s="7"/>
      <c r="E5387" s="7"/>
      <c r="F5387" s="7"/>
      <c r="G5387" s="8"/>
    </row>
    <row r="5388" spans="1:7" ht="15" customHeight="1" x14ac:dyDescent="0.25">
      <c r="A5388" s="7"/>
      <c r="B5388" s="7"/>
      <c r="C5388" s="7"/>
      <c r="D5388" s="7"/>
      <c r="E5388" s="7"/>
      <c r="F5388" s="7"/>
      <c r="G5388" s="9"/>
    </row>
    <row r="5389" spans="1:7" ht="15" customHeight="1" x14ac:dyDescent="0.25">
      <c r="A5389" s="7"/>
      <c r="B5389" s="7"/>
      <c r="C5389" s="7"/>
      <c r="D5389" s="7"/>
      <c r="E5389" s="7"/>
      <c r="F5389" s="7"/>
      <c r="G5389" s="8"/>
    </row>
    <row r="5390" spans="1:7" ht="15" customHeight="1" x14ac:dyDescent="0.25">
      <c r="A5390" s="7"/>
      <c r="B5390" s="7"/>
      <c r="C5390" s="7"/>
      <c r="D5390" s="7"/>
      <c r="E5390" s="7"/>
      <c r="F5390" s="7"/>
      <c r="G5390" s="9"/>
    </row>
    <row r="5391" spans="1:7" ht="15" customHeight="1" x14ac:dyDescent="0.25">
      <c r="A5391" s="7"/>
      <c r="B5391" s="7"/>
      <c r="C5391" s="7"/>
      <c r="D5391" s="7"/>
      <c r="E5391" s="7"/>
      <c r="F5391" s="7"/>
      <c r="G5391" s="8"/>
    </row>
    <row r="5392" spans="1:7" ht="15" customHeight="1" x14ac:dyDescent="0.25">
      <c r="A5392" s="7"/>
      <c r="B5392" s="7"/>
      <c r="C5392" s="7"/>
      <c r="D5392" s="7"/>
      <c r="E5392" s="7"/>
      <c r="F5392" s="7"/>
      <c r="G5392" s="8"/>
    </row>
    <row r="5393" spans="1:7" ht="15" customHeight="1" x14ac:dyDescent="0.25">
      <c r="A5393" s="7"/>
      <c r="B5393" s="7"/>
      <c r="C5393" s="7"/>
      <c r="D5393" s="7"/>
      <c r="E5393" s="7"/>
      <c r="F5393" s="7"/>
      <c r="G5393" s="8"/>
    </row>
    <row r="5394" spans="1:7" ht="15" customHeight="1" x14ac:dyDescent="0.25">
      <c r="A5394" s="7"/>
      <c r="B5394" s="7"/>
      <c r="C5394" s="7"/>
      <c r="D5394" s="7"/>
      <c r="E5394" s="7"/>
      <c r="F5394" s="7"/>
      <c r="G5394" s="8"/>
    </row>
    <row r="5395" spans="1:7" ht="15" customHeight="1" x14ac:dyDescent="0.25">
      <c r="A5395" s="7"/>
      <c r="B5395" s="7"/>
      <c r="C5395" s="7"/>
      <c r="D5395" s="7"/>
      <c r="E5395" s="7"/>
      <c r="F5395" s="7"/>
      <c r="G5395" s="8"/>
    </row>
    <row r="5396" spans="1:7" ht="15" customHeight="1" x14ac:dyDescent="0.25">
      <c r="A5396" s="7"/>
      <c r="B5396" s="7"/>
      <c r="C5396" s="7"/>
      <c r="D5396" s="7"/>
      <c r="E5396" s="7"/>
      <c r="F5396" s="7"/>
      <c r="G5396" s="9"/>
    </row>
    <row r="5397" spans="1:7" ht="15" customHeight="1" x14ac:dyDescent="0.25">
      <c r="A5397" s="7"/>
      <c r="B5397" s="7"/>
      <c r="C5397" s="7"/>
      <c r="D5397" s="7"/>
      <c r="E5397" s="7"/>
      <c r="F5397" s="7"/>
      <c r="G5397" s="8"/>
    </row>
    <row r="5398" spans="1:7" ht="15" customHeight="1" x14ac:dyDescent="0.25">
      <c r="A5398" s="7"/>
      <c r="B5398" s="7"/>
      <c r="C5398" s="7"/>
      <c r="D5398" s="7"/>
      <c r="E5398" s="7"/>
      <c r="F5398" s="7"/>
      <c r="G5398" s="8"/>
    </row>
    <row r="5399" spans="1:7" ht="15" customHeight="1" x14ac:dyDescent="0.25">
      <c r="A5399" s="7"/>
      <c r="B5399" s="7"/>
      <c r="C5399" s="7"/>
      <c r="D5399" s="7"/>
      <c r="E5399" s="7"/>
      <c r="F5399" s="7"/>
      <c r="G5399" s="9"/>
    </row>
    <row r="5400" spans="1:7" ht="15" customHeight="1" x14ac:dyDescent="0.25">
      <c r="A5400" s="7"/>
      <c r="B5400" s="7"/>
      <c r="C5400" s="7"/>
      <c r="D5400" s="7"/>
      <c r="E5400" s="7"/>
      <c r="F5400" s="7"/>
      <c r="G5400" s="8"/>
    </row>
    <row r="5401" spans="1:7" ht="15" customHeight="1" x14ac:dyDescent="0.25">
      <c r="A5401" s="7"/>
      <c r="B5401" s="7"/>
      <c r="C5401" s="7"/>
      <c r="D5401" s="7"/>
      <c r="E5401" s="7"/>
      <c r="F5401" s="7"/>
      <c r="G5401" s="8"/>
    </row>
    <row r="5402" spans="1:7" ht="15" customHeight="1" x14ac:dyDescent="0.25">
      <c r="A5402" s="7"/>
      <c r="B5402" s="7"/>
      <c r="C5402" s="7"/>
      <c r="D5402" s="7"/>
      <c r="E5402" s="7"/>
      <c r="F5402" s="7"/>
      <c r="G5402" s="8"/>
    </row>
    <row r="5403" spans="1:7" ht="15" customHeight="1" x14ac:dyDescent="0.25">
      <c r="A5403" s="7"/>
      <c r="B5403" s="7"/>
      <c r="C5403" s="7"/>
      <c r="D5403" s="7"/>
      <c r="E5403" s="7"/>
      <c r="F5403" s="7"/>
      <c r="G5403" s="8"/>
    </row>
    <row r="5404" spans="1:7" ht="15" customHeight="1" x14ac:dyDescent="0.25">
      <c r="A5404" s="7"/>
      <c r="B5404" s="7"/>
      <c r="C5404" s="7"/>
      <c r="D5404" s="7"/>
      <c r="E5404" s="7"/>
      <c r="F5404" s="7"/>
      <c r="G5404" s="8"/>
    </row>
    <row r="5405" spans="1:7" ht="15" customHeight="1" x14ac:dyDescent="0.25">
      <c r="A5405" s="7"/>
      <c r="B5405" s="7"/>
      <c r="C5405" s="7"/>
      <c r="D5405" s="7"/>
      <c r="E5405" s="7"/>
      <c r="F5405" s="7"/>
      <c r="G5405" s="8"/>
    </row>
    <row r="5406" spans="1:7" ht="15" customHeight="1" x14ac:dyDescent="0.25">
      <c r="A5406" s="7"/>
      <c r="B5406" s="7"/>
      <c r="C5406" s="7"/>
      <c r="D5406" s="7"/>
      <c r="E5406" s="7"/>
      <c r="F5406" s="7"/>
      <c r="G5406" s="8"/>
    </row>
    <row r="5407" spans="1:7" ht="15" customHeight="1" x14ac:dyDescent="0.25">
      <c r="A5407" s="7"/>
      <c r="B5407" s="7"/>
      <c r="C5407" s="7"/>
      <c r="D5407" s="7"/>
      <c r="E5407" s="7"/>
      <c r="F5407" s="7"/>
      <c r="G5407" s="8"/>
    </row>
    <row r="5408" spans="1:7" ht="15" customHeight="1" x14ac:dyDescent="0.25">
      <c r="A5408" s="7"/>
      <c r="B5408" s="7"/>
      <c r="C5408" s="7"/>
      <c r="D5408" s="7"/>
      <c r="E5408" s="7"/>
      <c r="F5408" s="7"/>
      <c r="G5408" s="8"/>
    </row>
    <row r="5409" spans="1:7" ht="15" customHeight="1" x14ac:dyDescent="0.25">
      <c r="A5409" s="7"/>
      <c r="B5409" s="7"/>
      <c r="C5409" s="7"/>
      <c r="D5409" s="7"/>
      <c r="E5409" s="7"/>
      <c r="F5409" s="7"/>
      <c r="G5409" s="8"/>
    </row>
    <row r="5410" spans="1:7" ht="15" customHeight="1" x14ac:dyDescent="0.25">
      <c r="A5410" s="7"/>
      <c r="B5410" s="7"/>
      <c r="C5410" s="7"/>
      <c r="D5410" s="7"/>
      <c r="E5410" s="7"/>
      <c r="F5410" s="7"/>
      <c r="G5410" s="9"/>
    </row>
    <row r="5411" spans="1:7" ht="15" customHeight="1" x14ac:dyDescent="0.25">
      <c r="A5411" s="7"/>
      <c r="B5411" s="7"/>
      <c r="C5411" s="7"/>
      <c r="D5411" s="7"/>
      <c r="E5411" s="7"/>
      <c r="F5411" s="7"/>
      <c r="G5411" s="8"/>
    </row>
    <row r="5412" spans="1:7" ht="15" customHeight="1" x14ac:dyDescent="0.25">
      <c r="A5412" s="7"/>
      <c r="B5412" s="7"/>
      <c r="C5412" s="7"/>
      <c r="D5412" s="7"/>
      <c r="E5412" s="7"/>
      <c r="F5412" s="7"/>
      <c r="G5412" s="8"/>
    </row>
    <row r="5413" spans="1:7" ht="15" customHeight="1" x14ac:dyDescent="0.25">
      <c r="A5413" s="7"/>
      <c r="B5413" s="7"/>
      <c r="C5413" s="7"/>
      <c r="D5413" s="7"/>
      <c r="E5413" s="7"/>
      <c r="F5413" s="7"/>
      <c r="G5413" s="8"/>
    </row>
    <row r="5414" spans="1:7" ht="15" customHeight="1" x14ac:dyDescent="0.25">
      <c r="A5414" s="7"/>
      <c r="B5414" s="7"/>
      <c r="C5414" s="7"/>
      <c r="D5414" s="7"/>
      <c r="E5414" s="7"/>
      <c r="F5414" s="7"/>
      <c r="G5414" s="8"/>
    </row>
    <row r="5415" spans="1:7" ht="15" customHeight="1" x14ac:dyDescent="0.25">
      <c r="A5415" s="7"/>
      <c r="B5415" s="7"/>
      <c r="C5415" s="7"/>
      <c r="D5415" s="7"/>
      <c r="E5415" s="7"/>
      <c r="F5415" s="7"/>
      <c r="G5415" s="8"/>
    </row>
    <row r="5416" spans="1:7" ht="15" customHeight="1" x14ac:dyDescent="0.25">
      <c r="A5416" s="7"/>
      <c r="B5416" s="7"/>
      <c r="C5416" s="7"/>
      <c r="D5416" s="7"/>
      <c r="E5416" s="7"/>
      <c r="F5416" s="7"/>
      <c r="G5416" s="8"/>
    </row>
    <row r="5417" spans="1:7" ht="15" customHeight="1" x14ac:dyDescent="0.25">
      <c r="A5417" s="7"/>
      <c r="B5417" s="7"/>
      <c r="C5417" s="7"/>
      <c r="D5417" s="7"/>
      <c r="E5417" s="7"/>
      <c r="F5417" s="7"/>
      <c r="G5417" s="9"/>
    </row>
    <row r="5418" spans="1:7" ht="15" customHeight="1" x14ac:dyDescent="0.25">
      <c r="A5418" s="7"/>
      <c r="B5418" s="7"/>
      <c r="C5418" s="7"/>
      <c r="D5418" s="7"/>
      <c r="E5418" s="7"/>
      <c r="F5418" s="7"/>
      <c r="G5418" s="8"/>
    </row>
    <row r="5419" spans="1:7" ht="15" customHeight="1" x14ac:dyDescent="0.25">
      <c r="A5419" s="7"/>
      <c r="B5419" s="7"/>
      <c r="C5419" s="7"/>
      <c r="D5419" s="7"/>
      <c r="E5419" s="7"/>
      <c r="F5419" s="7"/>
      <c r="G5419" s="8"/>
    </row>
    <row r="5420" spans="1:7" ht="15" customHeight="1" x14ac:dyDescent="0.25">
      <c r="A5420" s="7"/>
      <c r="B5420" s="7"/>
      <c r="C5420" s="7"/>
      <c r="D5420" s="7"/>
      <c r="E5420" s="7"/>
      <c r="F5420" s="7"/>
      <c r="G5420" s="8"/>
    </row>
    <row r="5421" spans="1:7" ht="15" customHeight="1" x14ac:dyDescent="0.25">
      <c r="A5421" s="7"/>
      <c r="B5421" s="7"/>
      <c r="C5421" s="7"/>
      <c r="D5421" s="7"/>
      <c r="E5421" s="7"/>
      <c r="F5421" s="7"/>
      <c r="G5421" s="9"/>
    </row>
    <row r="5422" spans="1:7" ht="15" customHeight="1" x14ac:dyDescent="0.25">
      <c r="A5422" s="7"/>
      <c r="B5422" s="7"/>
      <c r="C5422" s="7"/>
      <c r="D5422" s="7"/>
      <c r="E5422" s="7"/>
      <c r="F5422" s="7"/>
      <c r="G5422" s="8"/>
    </row>
    <row r="5423" spans="1:7" ht="15" customHeight="1" x14ac:dyDescent="0.25">
      <c r="A5423" s="7"/>
      <c r="B5423" s="7"/>
      <c r="C5423" s="7"/>
      <c r="D5423" s="7"/>
      <c r="E5423" s="7"/>
      <c r="F5423" s="7"/>
      <c r="G5423" s="8"/>
    </row>
    <row r="5424" spans="1:7" ht="15" customHeight="1" x14ac:dyDescent="0.25">
      <c r="A5424" s="7"/>
      <c r="B5424" s="7"/>
      <c r="C5424" s="7"/>
      <c r="D5424" s="7"/>
      <c r="E5424" s="7"/>
      <c r="F5424" s="7"/>
      <c r="G5424" s="8"/>
    </row>
    <row r="5425" spans="1:7" ht="15" customHeight="1" x14ac:dyDescent="0.25">
      <c r="A5425" s="7"/>
      <c r="B5425" s="7"/>
      <c r="C5425" s="7"/>
      <c r="D5425" s="7"/>
      <c r="E5425" s="7"/>
      <c r="F5425" s="7"/>
      <c r="G5425" s="8"/>
    </row>
    <row r="5426" spans="1:7" ht="15" customHeight="1" x14ac:dyDescent="0.25">
      <c r="A5426" s="7"/>
      <c r="B5426" s="7"/>
      <c r="C5426" s="7"/>
      <c r="D5426" s="7"/>
      <c r="E5426" s="7"/>
      <c r="F5426" s="7"/>
      <c r="G5426" s="8"/>
    </row>
    <row r="5427" spans="1:7" ht="15" customHeight="1" x14ac:dyDescent="0.25">
      <c r="A5427" s="7"/>
      <c r="B5427" s="7"/>
      <c r="C5427" s="7"/>
      <c r="D5427" s="7"/>
      <c r="E5427" s="7"/>
      <c r="F5427" s="7"/>
      <c r="G5427" s="8"/>
    </row>
    <row r="5428" spans="1:7" ht="15" customHeight="1" x14ac:dyDescent="0.25">
      <c r="A5428" s="7"/>
      <c r="B5428" s="7"/>
      <c r="C5428" s="7"/>
      <c r="D5428" s="7"/>
      <c r="E5428" s="7"/>
      <c r="F5428" s="7"/>
      <c r="G5428" s="8"/>
    </row>
    <row r="5429" spans="1:7" ht="15" customHeight="1" x14ac:dyDescent="0.25">
      <c r="A5429" s="7"/>
      <c r="B5429" s="7"/>
      <c r="C5429" s="7"/>
      <c r="D5429" s="7"/>
      <c r="E5429" s="7"/>
      <c r="F5429" s="7"/>
      <c r="G5429" s="8"/>
    </row>
    <row r="5430" spans="1:7" ht="15" customHeight="1" x14ac:dyDescent="0.25">
      <c r="A5430" s="7"/>
      <c r="B5430" s="7"/>
      <c r="C5430" s="7"/>
      <c r="D5430" s="7"/>
      <c r="E5430" s="7"/>
      <c r="F5430" s="7"/>
      <c r="G5430" s="8"/>
    </row>
    <row r="5431" spans="1:7" ht="15" customHeight="1" x14ac:dyDescent="0.25">
      <c r="A5431" s="7"/>
      <c r="B5431" s="7"/>
      <c r="C5431" s="7"/>
      <c r="D5431" s="7"/>
      <c r="E5431" s="7"/>
      <c r="F5431" s="7"/>
      <c r="G5431" s="8"/>
    </row>
    <row r="5432" spans="1:7" ht="15" customHeight="1" x14ac:dyDescent="0.25">
      <c r="A5432" s="7"/>
      <c r="B5432" s="7"/>
      <c r="C5432" s="7"/>
      <c r="D5432" s="7"/>
      <c r="E5432" s="7"/>
      <c r="F5432" s="7"/>
      <c r="G5432" s="8"/>
    </row>
    <row r="5433" spans="1:7" ht="15" customHeight="1" x14ac:dyDescent="0.25">
      <c r="A5433" s="7"/>
      <c r="B5433" s="7"/>
      <c r="C5433" s="7"/>
      <c r="D5433" s="7"/>
      <c r="E5433" s="7"/>
      <c r="F5433" s="7"/>
      <c r="G5433" s="8"/>
    </row>
    <row r="5434" spans="1:7" ht="15" customHeight="1" x14ac:dyDescent="0.25">
      <c r="A5434" s="7"/>
      <c r="B5434" s="7"/>
      <c r="C5434" s="7"/>
      <c r="D5434" s="7"/>
      <c r="E5434" s="7"/>
      <c r="F5434" s="7"/>
      <c r="G5434" s="8"/>
    </row>
    <row r="5435" spans="1:7" ht="15" customHeight="1" x14ac:dyDescent="0.25">
      <c r="A5435" s="7"/>
      <c r="B5435" s="7"/>
      <c r="C5435" s="7"/>
      <c r="D5435" s="7"/>
      <c r="E5435" s="7"/>
      <c r="F5435" s="7"/>
      <c r="G5435" s="8"/>
    </row>
    <row r="5436" spans="1:7" ht="15" customHeight="1" x14ac:dyDescent="0.25">
      <c r="A5436" s="7"/>
      <c r="B5436" s="7"/>
      <c r="C5436" s="7"/>
      <c r="D5436" s="7"/>
      <c r="E5436" s="7"/>
      <c r="F5436" s="7"/>
      <c r="G5436" s="8"/>
    </row>
    <row r="5437" spans="1:7" ht="15" customHeight="1" x14ac:dyDescent="0.25">
      <c r="A5437" s="7"/>
      <c r="B5437" s="7"/>
      <c r="C5437" s="7"/>
      <c r="D5437" s="7"/>
      <c r="E5437" s="7"/>
      <c r="F5437" s="7"/>
      <c r="G5437" s="8"/>
    </row>
    <row r="5438" spans="1:7" ht="15" customHeight="1" x14ac:dyDescent="0.25">
      <c r="A5438" s="7"/>
      <c r="B5438" s="7"/>
      <c r="C5438" s="7"/>
      <c r="D5438" s="7"/>
      <c r="E5438" s="7"/>
      <c r="F5438" s="7"/>
      <c r="G5438" s="8"/>
    </row>
    <row r="5439" spans="1:7" ht="15" customHeight="1" x14ac:dyDescent="0.25">
      <c r="A5439" s="7"/>
      <c r="B5439" s="7"/>
      <c r="C5439" s="7"/>
      <c r="D5439" s="7"/>
      <c r="E5439" s="7"/>
      <c r="F5439" s="7"/>
      <c r="G5439" s="8"/>
    </row>
    <row r="5440" spans="1:7" ht="15" customHeight="1" x14ac:dyDescent="0.25">
      <c r="A5440" s="7"/>
      <c r="B5440" s="7"/>
      <c r="C5440" s="7"/>
      <c r="D5440" s="7"/>
      <c r="E5440" s="7"/>
      <c r="F5440" s="7"/>
      <c r="G5440" s="8"/>
    </row>
    <row r="5441" spans="1:7" ht="15" customHeight="1" x14ac:dyDescent="0.25">
      <c r="A5441" s="7"/>
      <c r="B5441" s="7"/>
      <c r="C5441" s="7"/>
      <c r="D5441" s="7"/>
      <c r="E5441" s="7"/>
      <c r="F5441" s="7"/>
      <c r="G5441" s="8"/>
    </row>
    <row r="5442" spans="1:7" ht="15" customHeight="1" x14ac:dyDescent="0.25">
      <c r="A5442" s="7"/>
      <c r="B5442" s="7"/>
      <c r="C5442" s="7"/>
      <c r="D5442" s="7"/>
      <c r="E5442" s="7"/>
      <c r="F5442" s="7"/>
      <c r="G5442" s="9"/>
    </row>
    <row r="5443" spans="1:7" ht="15" customHeight="1" x14ac:dyDescent="0.25">
      <c r="A5443" s="7"/>
      <c r="B5443" s="7"/>
      <c r="C5443" s="7"/>
      <c r="D5443" s="7"/>
      <c r="E5443" s="7"/>
      <c r="F5443" s="7"/>
      <c r="G5443" s="8"/>
    </row>
    <row r="5444" spans="1:7" ht="15" customHeight="1" x14ac:dyDescent="0.25">
      <c r="A5444" s="7"/>
      <c r="B5444" s="7"/>
      <c r="C5444" s="7"/>
      <c r="D5444" s="7"/>
      <c r="E5444" s="7"/>
      <c r="F5444" s="7"/>
      <c r="G5444" s="9"/>
    </row>
    <row r="5445" spans="1:7" ht="15" customHeight="1" x14ac:dyDescent="0.25">
      <c r="A5445" s="7"/>
      <c r="B5445" s="7"/>
      <c r="C5445" s="7"/>
      <c r="D5445" s="7"/>
      <c r="E5445" s="7"/>
      <c r="F5445" s="7"/>
      <c r="G5445" s="8"/>
    </row>
    <row r="5446" spans="1:7" ht="15" customHeight="1" x14ac:dyDescent="0.25">
      <c r="A5446" s="7"/>
      <c r="B5446" s="7"/>
      <c r="C5446" s="7"/>
      <c r="D5446" s="7"/>
      <c r="E5446" s="7"/>
      <c r="F5446" s="7"/>
      <c r="G5446" s="8"/>
    </row>
    <row r="5447" spans="1:7" ht="15" customHeight="1" x14ac:dyDescent="0.25">
      <c r="A5447" s="7"/>
      <c r="B5447" s="7"/>
      <c r="C5447" s="7"/>
      <c r="D5447" s="7"/>
      <c r="E5447" s="7"/>
      <c r="F5447" s="7"/>
      <c r="G5447" s="8"/>
    </row>
    <row r="5448" spans="1:7" ht="15" customHeight="1" x14ac:dyDescent="0.25">
      <c r="A5448" s="7"/>
      <c r="B5448" s="7"/>
      <c r="C5448" s="7"/>
      <c r="D5448" s="7"/>
      <c r="E5448" s="7"/>
      <c r="F5448" s="7"/>
      <c r="G5448" s="8"/>
    </row>
    <row r="5449" spans="1:7" ht="15" customHeight="1" x14ac:dyDescent="0.25">
      <c r="A5449" s="7"/>
      <c r="B5449" s="7"/>
      <c r="C5449" s="7"/>
      <c r="D5449" s="7"/>
      <c r="E5449" s="7"/>
      <c r="F5449" s="7"/>
      <c r="G5449" s="8"/>
    </row>
    <row r="5450" spans="1:7" ht="15" customHeight="1" x14ac:dyDescent="0.25">
      <c r="A5450" s="7"/>
      <c r="B5450" s="7"/>
      <c r="C5450" s="7"/>
      <c r="D5450" s="7"/>
      <c r="E5450" s="7"/>
      <c r="F5450" s="7"/>
      <c r="G5450" s="8"/>
    </row>
    <row r="5451" spans="1:7" ht="15" customHeight="1" x14ac:dyDescent="0.25">
      <c r="A5451" s="7"/>
      <c r="B5451" s="7"/>
      <c r="C5451" s="7"/>
      <c r="D5451" s="7"/>
      <c r="E5451" s="7"/>
      <c r="F5451" s="7"/>
      <c r="G5451" s="9"/>
    </row>
    <row r="5452" spans="1:7" ht="15" customHeight="1" x14ac:dyDescent="0.25">
      <c r="A5452" s="7"/>
      <c r="B5452" s="7"/>
      <c r="C5452" s="7"/>
      <c r="D5452" s="7"/>
      <c r="E5452" s="7"/>
      <c r="F5452" s="7"/>
      <c r="G5452" s="8"/>
    </row>
    <row r="5453" spans="1:7" ht="15" customHeight="1" x14ac:dyDescent="0.25">
      <c r="A5453" s="7"/>
      <c r="B5453" s="7"/>
      <c r="C5453" s="7"/>
      <c r="D5453" s="7"/>
      <c r="E5453" s="7"/>
      <c r="F5453" s="7"/>
      <c r="G5453" s="8"/>
    </row>
    <row r="5454" spans="1:7" ht="15" customHeight="1" x14ac:dyDescent="0.25">
      <c r="A5454" s="7"/>
      <c r="B5454" s="7"/>
      <c r="C5454" s="7"/>
      <c r="D5454" s="7"/>
      <c r="E5454" s="7"/>
      <c r="F5454" s="7"/>
      <c r="G5454" s="8"/>
    </row>
    <row r="5455" spans="1:7" ht="15" customHeight="1" x14ac:dyDescent="0.25">
      <c r="A5455" s="7"/>
      <c r="B5455" s="7"/>
      <c r="C5455" s="7"/>
      <c r="D5455" s="7"/>
      <c r="E5455" s="7"/>
      <c r="F5455" s="7"/>
      <c r="G5455" s="8"/>
    </row>
    <row r="5456" spans="1:7" ht="15" customHeight="1" x14ac:dyDescent="0.25">
      <c r="A5456" s="7"/>
      <c r="B5456" s="7"/>
      <c r="C5456" s="7"/>
      <c r="D5456" s="7"/>
      <c r="E5456" s="7"/>
      <c r="F5456" s="7"/>
      <c r="G5456" s="8"/>
    </row>
    <row r="5457" spans="1:7" ht="15" customHeight="1" x14ac:dyDescent="0.25">
      <c r="A5457" s="7"/>
      <c r="B5457" s="7"/>
      <c r="C5457" s="7"/>
      <c r="D5457" s="7"/>
      <c r="E5457" s="7"/>
      <c r="F5457" s="7"/>
      <c r="G5457" s="8"/>
    </row>
    <row r="5458" spans="1:7" ht="15" customHeight="1" x14ac:dyDescent="0.25">
      <c r="A5458" s="7"/>
      <c r="B5458" s="7"/>
      <c r="C5458" s="7"/>
      <c r="D5458" s="7"/>
      <c r="E5458" s="7"/>
      <c r="F5458" s="7"/>
      <c r="G5458" s="8"/>
    </row>
    <row r="5459" spans="1:7" ht="15" customHeight="1" x14ac:dyDescent="0.25">
      <c r="A5459" s="7"/>
      <c r="B5459" s="7"/>
      <c r="C5459" s="7"/>
      <c r="D5459" s="7"/>
      <c r="E5459" s="7"/>
      <c r="F5459" s="7"/>
      <c r="G5459" s="9"/>
    </row>
    <row r="5460" spans="1:7" ht="15" customHeight="1" x14ac:dyDescent="0.25">
      <c r="A5460" s="7"/>
      <c r="B5460" s="7"/>
      <c r="C5460" s="7"/>
      <c r="D5460" s="7"/>
      <c r="E5460" s="7"/>
      <c r="F5460" s="7"/>
      <c r="G5460" s="8"/>
    </row>
    <row r="5461" spans="1:7" ht="15" customHeight="1" x14ac:dyDescent="0.25">
      <c r="A5461" s="7"/>
      <c r="B5461" s="7"/>
      <c r="C5461" s="7"/>
      <c r="D5461" s="7"/>
      <c r="E5461" s="7"/>
      <c r="F5461" s="7"/>
      <c r="G5461" s="8"/>
    </row>
    <row r="5462" spans="1:7" ht="15" customHeight="1" x14ac:dyDescent="0.25">
      <c r="A5462" s="7"/>
      <c r="B5462" s="7"/>
      <c r="C5462" s="7"/>
      <c r="D5462" s="7"/>
      <c r="E5462" s="7"/>
      <c r="F5462" s="7"/>
      <c r="G5462" s="8"/>
    </row>
    <row r="5463" spans="1:7" ht="15" customHeight="1" x14ac:dyDescent="0.25">
      <c r="A5463" s="7"/>
      <c r="B5463" s="7"/>
      <c r="C5463" s="7"/>
      <c r="D5463" s="7"/>
      <c r="E5463" s="7"/>
      <c r="F5463" s="7"/>
      <c r="G5463" s="8"/>
    </row>
    <row r="5464" spans="1:7" ht="15" customHeight="1" x14ac:dyDescent="0.25">
      <c r="A5464" s="7"/>
      <c r="B5464" s="7"/>
      <c r="C5464" s="7"/>
      <c r="D5464" s="7"/>
      <c r="E5464" s="7"/>
      <c r="F5464" s="7"/>
      <c r="G5464" s="8"/>
    </row>
    <row r="5465" spans="1:7" ht="15" customHeight="1" x14ac:dyDescent="0.25">
      <c r="A5465" s="7"/>
      <c r="B5465" s="7"/>
      <c r="C5465" s="7"/>
      <c r="D5465" s="7"/>
      <c r="E5465" s="7"/>
      <c r="F5465" s="7"/>
      <c r="G5465" s="9"/>
    </row>
    <row r="5466" spans="1:7" ht="15" customHeight="1" x14ac:dyDescent="0.25">
      <c r="A5466" s="7"/>
      <c r="B5466" s="7"/>
      <c r="C5466" s="7"/>
      <c r="D5466" s="7"/>
      <c r="E5466" s="7"/>
      <c r="F5466" s="7"/>
      <c r="G5466" s="8"/>
    </row>
    <row r="5467" spans="1:7" ht="15" customHeight="1" x14ac:dyDescent="0.25">
      <c r="A5467" s="7"/>
      <c r="B5467" s="7"/>
      <c r="C5467" s="7"/>
      <c r="D5467" s="7"/>
      <c r="E5467" s="7"/>
      <c r="F5467" s="7"/>
      <c r="G5467" s="8"/>
    </row>
    <row r="5468" spans="1:7" ht="15" customHeight="1" x14ac:dyDescent="0.25">
      <c r="A5468" s="7"/>
      <c r="B5468" s="7"/>
      <c r="C5468" s="7"/>
      <c r="D5468" s="7"/>
      <c r="E5468" s="7"/>
      <c r="F5468" s="7"/>
      <c r="G5468" s="8"/>
    </row>
    <row r="5469" spans="1:7" ht="15" customHeight="1" x14ac:dyDescent="0.25">
      <c r="A5469" s="7"/>
      <c r="B5469" s="7"/>
      <c r="C5469" s="7"/>
      <c r="D5469" s="7"/>
      <c r="E5469" s="7"/>
      <c r="F5469" s="7"/>
      <c r="G5469" s="8"/>
    </row>
    <row r="5470" spans="1:7" ht="15" customHeight="1" x14ac:dyDescent="0.25">
      <c r="A5470" s="7"/>
      <c r="B5470" s="7"/>
      <c r="C5470" s="7"/>
      <c r="D5470" s="7"/>
      <c r="E5470" s="7"/>
      <c r="F5470" s="7"/>
      <c r="G5470" s="8"/>
    </row>
    <row r="5471" spans="1:7" ht="15" customHeight="1" x14ac:dyDescent="0.25">
      <c r="A5471" s="7"/>
      <c r="B5471" s="7"/>
      <c r="C5471" s="7"/>
      <c r="D5471" s="7"/>
      <c r="E5471" s="7"/>
      <c r="F5471" s="7"/>
      <c r="G5471" s="8"/>
    </row>
    <row r="5472" spans="1:7" ht="15" customHeight="1" x14ac:dyDescent="0.25">
      <c r="A5472" s="7"/>
      <c r="B5472" s="7"/>
      <c r="C5472" s="7"/>
      <c r="D5472" s="7"/>
      <c r="E5472" s="7"/>
      <c r="F5472" s="7"/>
      <c r="G5472" s="8"/>
    </row>
    <row r="5473" spans="1:7" ht="15" customHeight="1" x14ac:dyDescent="0.25">
      <c r="A5473" s="7"/>
      <c r="B5473" s="7"/>
      <c r="C5473" s="7"/>
      <c r="D5473" s="7"/>
      <c r="E5473" s="7"/>
      <c r="F5473" s="7"/>
      <c r="G5473" s="8"/>
    </row>
    <row r="5474" spans="1:7" ht="15" customHeight="1" x14ac:dyDescent="0.25">
      <c r="A5474" s="7"/>
      <c r="B5474" s="7"/>
      <c r="C5474" s="7"/>
      <c r="D5474" s="7"/>
      <c r="E5474" s="7"/>
      <c r="F5474" s="7"/>
      <c r="G5474" s="8"/>
    </row>
    <row r="5475" spans="1:7" ht="15" customHeight="1" x14ac:dyDescent="0.25">
      <c r="A5475" s="7"/>
      <c r="B5475" s="7"/>
      <c r="C5475" s="7"/>
      <c r="D5475" s="7"/>
      <c r="E5475" s="7"/>
      <c r="F5475" s="7"/>
      <c r="G5475" s="8"/>
    </row>
    <row r="5476" spans="1:7" ht="15" customHeight="1" x14ac:dyDescent="0.25">
      <c r="A5476" s="7"/>
      <c r="B5476" s="7"/>
      <c r="C5476" s="7"/>
      <c r="D5476" s="7"/>
      <c r="E5476" s="7"/>
      <c r="F5476" s="7"/>
      <c r="G5476" s="8"/>
    </row>
    <row r="5477" spans="1:7" ht="15" customHeight="1" x14ac:dyDescent="0.25">
      <c r="A5477" s="7"/>
      <c r="B5477" s="7"/>
      <c r="C5477" s="7"/>
      <c r="D5477" s="7"/>
      <c r="E5477" s="7"/>
      <c r="F5477" s="7"/>
      <c r="G5477" s="8"/>
    </row>
    <row r="5478" spans="1:7" ht="15" customHeight="1" x14ac:dyDescent="0.25">
      <c r="A5478" s="7"/>
      <c r="B5478" s="7"/>
      <c r="C5478" s="7"/>
      <c r="D5478" s="7"/>
      <c r="E5478" s="7"/>
      <c r="F5478" s="7"/>
      <c r="G5478" s="8"/>
    </row>
    <row r="5479" spans="1:7" ht="15" customHeight="1" x14ac:dyDescent="0.25">
      <c r="A5479" s="7"/>
      <c r="B5479" s="7"/>
      <c r="C5479" s="7"/>
      <c r="D5479" s="7"/>
      <c r="E5479" s="7"/>
      <c r="F5479" s="7"/>
      <c r="G5479" s="8"/>
    </row>
    <row r="5480" spans="1:7" ht="15" customHeight="1" x14ac:dyDescent="0.25">
      <c r="A5480" s="7"/>
      <c r="B5480" s="7"/>
      <c r="C5480" s="7"/>
      <c r="D5480" s="7"/>
      <c r="E5480" s="7"/>
      <c r="F5480" s="7"/>
      <c r="G5480" s="8"/>
    </row>
    <row r="5481" spans="1:7" ht="15" customHeight="1" x14ac:dyDescent="0.25">
      <c r="A5481" s="7"/>
      <c r="B5481" s="7"/>
      <c r="C5481" s="7"/>
      <c r="D5481" s="7"/>
      <c r="E5481" s="7"/>
      <c r="F5481" s="7"/>
      <c r="G5481" s="8"/>
    </row>
    <row r="5482" spans="1:7" ht="15" customHeight="1" x14ac:dyDescent="0.25">
      <c r="A5482" s="7"/>
      <c r="B5482" s="7"/>
      <c r="C5482" s="7"/>
      <c r="D5482" s="7"/>
      <c r="E5482" s="7"/>
      <c r="F5482" s="7"/>
      <c r="G5482" s="8"/>
    </row>
    <row r="5483" spans="1:7" ht="15" customHeight="1" x14ac:dyDescent="0.25">
      <c r="A5483" s="7"/>
      <c r="B5483" s="7"/>
      <c r="C5483" s="7"/>
      <c r="D5483" s="7"/>
      <c r="E5483" s="7"/>
      <c r="F5483" s="7"/>
      <c r="G5483" s="8"/>
    </row>
    <row r="5484" spans="1:7" ht="15" customHeight="1" x14ac:dyDescent="0.25">
      <c r="A5484" s="7"/>
      <c r="B5484" s="7"/>
      <c r="C5484" s="7"/>
      <c r="D5484" s="7"/>
      <c r="E5484" s="7"/>
      <c r="F5484" s="7"/>
      <c r="G5484" s="9"/>
    </row>
    <row r="5485" spans="1:7" ht="15" customHeight="1" x14ac:dyDescent="0.25">
      <c r="A5485" s="7"/>
      <c r="B5485" s="7"/>
      <c r="C5485" s="7"/>
      <c r="D5485" s="7"/>
      <c r="E5485" s="7"/>
      <c r="F5485" s="7"/>
      <c r="G5485" s="8"/>
    </row>
    <row r="5486" spans="1:7" ht="15" customHeight="1" x14ac:dyDescent="0.25">
      <c r="A5486" s="7"/>
      <c r="B5486" s="7"/>
      <c r="C5486" s="7"/>
      <c r="D5486" s="7"/>
      <c r="E5486" s="7"/>
      <c r="F5486" s="7"/>
      <c r="G5486" s="9"/>
    </row>
    <row r="5487" spans="1:7" ht="15" customHeight="1" x14ac:dyDescent="0.25">
      <c r="A5487" s="7"/>
      <c r="B5487" s="7"/>
      <c r="C5487" s="7"/>
      <c r="D5487" s="7"/>
      <c r="E5487" s="7"/>
      <c r="F5487" s="7"/>
      <c r="G5487" s="8"/>
    </row>
    <row r="5488" spans="1:7" ht="15" customHeight="1" x14ac:dyDescent="0.25">
      <c r="A5488" s="7"/>
      <c r="B5488" s="7"/>
      <c r="C5488" s="7"/>
      <c r="D5488" s="7"/>
      <c r="E5488" s="7"/>
      <c r="F5488" s="7"/>
      <c r="G5488" s="8"/>
    </row>
    <row r="5489" spans="1:7" ht="15" customHeight="1" x14ac:dyDescent="0.25">
      <c r="A5489" s="7"/>
      <c r="B5489" s="7"/>
      <c r="C5489" s="7"/>
      <c r="D5489" s="7"/>
      <c r="E5489" s="7"/>
      <c r="F5489" s="7"/>
      <c r="G5489" s="8"/>
    </row>
    <row r="5490" spans="1:7" ht="15" customHeight="1" x14ac:dyDescent="0.25">
      <c r="A5490" s="7"/>
      <c r="B5490" s="7"/>
      <c r="C5490" s="7"/>
      <c r="D5490" s="7"/>
      <c r="E5490" s="7"/>
      <c r="F5490" s="7"/>
      <c r="G5490" s="8"/>
    </row>
    <row r="5491" spans="1:7" ht="15" customHeight="1" x14ac:dyDescent="0.25">
      <c r="A5491" s="7"/>
      <c r="B5491" s="7"/>
      <c r="C5491" s="7"/>
      <c r="D5491" s="7"/>
      <c r="E5491" s="7"/>
      <c r="F5491" s="7"/>
      <c r="G5491" s="8"/>
    </row>
    <row r="5492" spans="1:7" ht="15" customHeight="1" x14ac:dyDescent="0.25">
      <c r="A5492" s="7"/>
      <c r="B5492" s="7"/>
      <c r="C5492" s="7"/>
      <c r="D5492" s="7"/>
      <c r="E5492" s="7"/>
      <c r="F5492" s="7"/>
      <c r="G5492" s="8"/>
    </row>
    <row r="5493" spans="1:7" ht="15" customHeight="1" x14ac:dyDescent="0.25">
      <c r="A5493" s="7"/>
      <c r="B5493" s="7"/>
      <c r="C5493" s="7"/>
      <c r="D5493" s="7"/>
      <c r="E5493" s="7"/>
      <c r="F5493" s="7"/>
      <c r="G5493" s="8"/>
    </row>
    <row r="5494" spans="1:7" ht="15" customHeight="1" x14ac:dyDescent="0.25">
      <c r="A5494" s="7"/>
      <c r="B5494" s="7"/>
      <c r="C5494" s="7"/>
      <c r="D5494" s="7"/>
      <c r="E5494" s="7"/>
      <c r="F5494" s="7"/>
      <c r="G5494" s="8"/>
    </row>
    <row r="5495" spans="1:7" ht="15" customHeight="1" x14ac:dyDescent="0.25">
      <c r="A5495" s="7"/>
      <c r="B5495" s="7"/>
      <c r="C5495" s="7"/>
      <c r="D5495" s="7"/>
      <c r="E5495" s="7"/>
      <c r="F5495" s="7"/>
      <c r="G5495" s="8"/>
    </row>
    <row r="5496" spans="1:7" ht="15" customHeight="1" x14ac:dyDescent="0.25">
      <c r="A5496" s="7"/>
      <c r="B5496" s="7"/>
      <c r="C5496" s="7"/>
      <c r="D5496" s="7"/>
      <c r="E5496" s="7"/>
      <c r="F5496" s="7"/>
      <c r="G5496" s="8"/>
    </row>
    <row r="5497" spans="1:7" ht="15" customHeight="1" x14ac:dyDescent="0.25">
      <c r="A5497" s="7"/>
      <c r="B5497" s="7"/>
      <c r="C5497" s="7"/>
      <c r="D5497" s="7"/>
      <c r="E5497" s="7"/>
      <c r="F5497" s="7"/>
      <c r="G5497" s="9"/>
    </row>
    <row r="5498" spans="1:7" ht="15" customHeight="1" x14ac:dyDescent="0.25">
      <c r="A5498" s="7"/>
      <c r="B5498" s="7"/>
      <c r="C5498" s="7"/>
      <c r="D5498" s="7"/>
      <c r="E5498" s="7"/>
      <c r="F5498" s="7"/>
      <c r="G5498" s="8"/>
    </row>
    <row r="5499" spans="1:7" ht="15" customHeight="1" x14ac:dyDescent="0.25">
      <c r="A5499" s="7"/>
      <c r="B5499" s="7"/>
      <c r="C5499" s="7"/>
      <c r="D5499" s="7"/>
      <c r="E5499" s="7"/>
      <c r="F5499" s="7"/>
      <c r="G5499" s="9"/>
    </row>
    <row r="5500" spans="1:7" ht="15" customHeight="1" x14ac:dyDescent="0.25">
      <c r="A5500" s="7"/>
      <c r="B5500" s="7"/>
      <c r="C5500" s="7"/>
      <c r="D5500" s="7"/>
      <c r="E5500" s="7"/>
      <c r="F5500" s="7"/>
      <c r="G5500" s="8"/>
    </row>
    <row r="5501" spans="1:7" ht="15" customHeight="1" x14ac:dyDescent="0.25">
      <c r="A5501" s="7"/>
      <c r="B5501" s="7"/>
      <c r="C5501" s="7"/>
      <c r="D5501" s="7"/>
      <c r="E5501" s="7"/>
      <c r="F5501" s="7"/>
      <c r="G5501" s="8"/>
    </row>
    <row r="5502" spans="1:7" ht="15" customHeight="1" x14ac:dyDescent="0.25">
      <c r="A5502" s="7"/>
      <c r="B5502" s="7"/>
      <c r="C5502" s="7"/>
      <c r="D5502" s="7"/>
      <c r="E5502" s="7"/>
      <c r="F5502" s="7"/>
      <c r="G5502" s="8"/>
    </row>
    <row r="5503" spans="1:7" ht="15" customHeight="1" x14ac:dyDescent="0.25">
      <c r="A5503" s="7"/>
      <c r="B5503" s="7"/>
      <c r="C5503" s="7"/>
      <c r="D5503" s="7"/>
      <c r="E5503" s="7"/>
      <c r="F5503" s="7"/>
      <c r="G5503" s="8"/>
    </row>
    <row r="5504" spans="1:7" ht="15" customHeight="1" x14ac:dyDescent="0.25">
      <c r="A5504" s="7"/>
      <c r="B5504" s="7"/>
      <c r="C5504" s="7"/>
      <c r="D5504" s="7"/>
      <c r="E5504" s="7"/>
      <c r="F5504" s="7"/>
      <c r="G5504" s="8"/>
    </row>
    <row r="5505" spans="1:7" ht="15" customHeight="1" x14ac:dyDescent="0.25">
      <c r="A5505" s="7"/>
      <c r="B5505" s="7"/>
      <c r="C5505" s="7"/>
      <c r="D5505" s="7"/>
      <c r="E5505" s="7"/>
      <c r="F5505" s="7"/>
      <c r="G5505" s="8"/>
    </row>
    <row r="5506" spans="1:7" ht="15" customHeight="1" x14ac:dyDescent="0.25">
      <c r="A5506" s="7"/>
      <c r="B5506" s="7"/>
      <c r="C5506" s="7"/>
      <c r="D5506" s="7"/>
      <c r="E5506" s="7"/>
      <c r="F5506" s="7"/>
      <c r="G5506" s="8"/>
    </row>
    <row r="5507" spans="1:7" ht="15" customHeight="1" x14ac:dyDescent="0.25">
      <c r="A5507" s="7"/>
      <c r="B5507" s="7"/>
      <c r="C5507" s="7"/>
      <c r="D5507" s="7"/>
      <c r="E5507" s="7"/>
      <c r="F5507" s="7"/>
      <c r="G5507" s="8"/>
    </row>
    <row r="5508" spans="1:7" ht="15" customHeight="1" x14ac:dyDescent="0.25">
      <c r="A5508" s="7"/>
      <c r="B5508" s="7"/>
      <c r="C5508" s="7"/>
      <c r="D5508" s="7"/>
      <c r="E5508" s="7"/>
      <c r="F5508" s="7"/>
      <c r="G5508" s="8"/>
    </row>
    <row r="5509" spans="1:7" ht="15" customHeight="1" x14ac:dyDescent="0.25">
      <c r="A5509" s="7"/>
      <c r="B5509" s="7"/>
      <c r="C5509" s="7"/>
      <c r="D5509" s="7"/>
      <c r="E5509" s="7"/>
      <c r="F5509" s="7"/>
      <c r="G5509" s="8"/>
    </row>
    <row r="5510" spans="1:7" ht="15" customHeight="1" x14ac:dyDescent="0.25">
      <c r="A5510" s="7"/>
      <c r="B5510" s="7"/>
      <c r="C5510" s="7"/>
      <c r="D5510" s="7"/>
      <c r="E5510" s="7"/>
      <c r="F5510" s="7"/>
      <c r="G5510" s="8"/>
    </row>
    <row r="5511" spans="1:7" ht="15" customHeight="1" x14ac:dyDescent="0.25">
      <c r="A5511" s="7"/>
      <c r="B5511" s="7"/>
      <c r="C5511" s="7"/>
      <c r="D5511" s="7"/>
      <c r="E5511" s="7"/>
      <c r="F5511" s="7"/>
      <c r="G5511" s="9"/>
    </row>
    <row r="5512" spans="1:7" ht="15" customHeight="1" x14ac:dyDescent="0.25">
      <c r="A5512" s="7"/>
      <c r="B5512" s="7"/>
      <c r="C5512" s="7"/>
      <c r="D5512" s="7"/>
      <c r="E5512" s="7"/>
      <c r="F5512" s="7"/>
      <c r="G5512" s="8"/>
    </row>
    <row r="5513" spans="1:7" ht="15" customHeight="1" x14ac:dyDescent="0.25">
      <c r="A5513" s="7"/>
      <c r="B5513" s="7"/>
      <c r="C5513" s="7"/>
      <c r="D5513" s="7"/>
      <c r="E5513" s="7"/>
      <c r="F5513" s="7"/>
      <c r="G5513" s="9"/>
    </row>
    <row r="5514" spans="1:7" ht="15" customHeight="1" x14ac:dyDescent="0.25">
      <c r="A5514" s="7"/>
      <c r="B5514" s="7"/>
      <c r="C5514" s="7"/>
      <c r="D5514" s="7"/>
      <c r="E5514" s="7"/>
      <c r="F5514" s="7"/>
      <c r="G5514" s="8"/>
    </row>
    <row r="5515" spans="1:7" ht="15" customHeight="1" x14ac:dyDescent="0.25">
      <c r="A5515" s="7"/>
      <c r="B5515" s="7"/>
      <c r="C5515" s="7"/>
      <c r="D5515" s="7"/>
      <c r="E5515" s="7"/>
      <c r="F5515" s="7"/>
      <c r="G5515" s="8"/>
    </row>
    <row r="5516" spans="1:7" ht="15" customHeight="1" x14ac:dyDescent="0.25">
      <c r="A5516" s="7"/>
      <c r="B5516" s="7"/>
      <c r="C5516" s="7"/>
      <c r="D5516" s="7"/>
      <c r="E5516" s="7"/>
      <c r="F5516" s="7"/>
      <c r="G5516" s="8"/>
    </row>
    <row r="5517" spans="1:7" ht="15" customHeight="1" x14ac:dyDescent="0.25">
      <c r="A5517" s="7"/>
      <c r="B5517" s="7"/>
      <c r="C5517" s="7"/>
      <c r="D5517" s="7"/>
      <c r="E5517" s="7"/>
      <c r="F5517" s="7"/>
      <c r="G5517" s="8"/>
    </row>
    <row r="5518" spans="1:7" ht="15" customHeight="1" x14ac:dyDescent="0.25">
      <c r="A5518" s="7"/>
      <c r="B5518" s="7"/>
      <c r="C5518" s="7"/>
      <c r="D5518" s="7"/>
      <c r="E5518" s="7"/>
      <c r="F5518" s="7"/>
      <c r="G5518" s="9"/>
    </row>
    <row r="5519" spans="1:7" ht="15" customHeight="1" x14ac:dyDescent="0.25">
      <c r="A5519" s="7"/>
      <c r="B5519" s="7"/>
      <c r="C5519" s="7"/>
      <c r="D5519" s="7"/>
      <c r="E5519" s="7"/>
      <c r="F5519" s="7"/>
      <c r="G5519" s="8"/>
    </row>
    <row r="5520" spans="1:7" ht="15" customHeight="1" x14ac:dyDescent="0.25">
      <c r="A5520" s="7"/>
      <c r="B5520" s="7"/>
      <c r="C5520" s="7"/>
      <c r="D5520" s="7"/>
      <c r="E5520" s="7"/>
      <c r="F5520" s="7"/>
      <c r="G5520" s="8"/>
    </row>
    <row r="5521" spans="1:7" ht="15" customHeight="1" x14ac:dyDescent="0.25">
      <c r="A5521" s="7"/>
      <c r="B5521" s="7"/>
      <c r="C5521" s="7"/>
      <c r="D5521" s="7"/>
      <c r="E5521" s="7"/>
      <c r="F5521" s="7"/>
      <c r="G5521" s="8"/>
    </row>
    <row r="5522" spans="1:7" ht="15" customHeight="1" x14ac:dyDescent="0.25">
      <c r="A5522" s="7"/>
      <c r="B5522" s="7"/>
      <c r="C5522" s="7"/>
      <c r="D5522" s="7"/>
      <c r="E5522" s="7"/>
      <c r="F5522" s="7"/>
      <c r="G5522" s="8"/>
    </row>
    <row r="5523" spans="1:7" ht="15" customHeight="1" x14ac:dyDescent="0.25">
      <c r="A5523" s="7"/>
      <c r="B5523" s="7"/>
      <c r="C5523" s="7"/>
      <c r="D5523" s="7"/>
      <c r="E5523" s="7"/>
      <c r="F5523" s="7"/>
      <c r="G5523" s="8"/>
    </row>
    <row r="5524" spans="1:7" ht="15" customHeight="1" x14ac:dyDescent="0.25">
      <c r="A5524" s="7"/>
      <c r="B5524" s="7"/>
      <c r="C5524" s="7"/>
      <c r="D5524" s="7"/>
      <c r="E5524" s="7"/>
      <c r="F5524" s="7"/>
      <c r="G5524" s="8"/>
    </row>
    <row r="5525" spans="1:7" ht="15" customHeight="1" x14ac:dyDescent="0.25">
      <c r="A5525" s="7"/>
      <c r="B5525" s="7"/>
      <c r="C5525" s="7"/>
      <c r="D5525" s="7"/>
      <c r="E5525" s="7"/>
      <c r="F5525" s="7"/>
      <c r="G5525" s="9"/>
    </row>
    <row r="5526" spans="1:7" ht="15" customHeight="1" x14ac:dyDescent="0.25">
      <c r="A5526" s="7"/>
      <c r="B5526" s="7"/>
      <c r="C5526" s="7"/>
      <c r="D5526" s="7"/>
      <c r="E5526" s="7"/>
      <c r="F5526" s="7"/>
      <c r="G5526" s="8"/>
    </row>
    <row r="5527" spans="1:7" ht="15" customHeight="1" x14ac:dyDescent="0.25">
      <c r="A5527" s="7"/>
      <c r="B5527" s="7"/>
      <c r="C5527" s="7"/>
      <c r="D5527" s="7"/>
      <c r="E5527" s="7"/>
      <c r="F5527" s="7"/>
      <c r="G5527" s="8"/>
    </row>
    <row r="5528" spans="1:7" ht="15" customHeight="1" x14ac:dyDescent="0.25">
      <c r="A5528" s="7"/>
      <c r="B5528" s="7"/>
      <c r="C5528" s="7"/>
      <c r="D5528" s="7"/>
      <c r="E5528" s="7"/>
      <c r="F5528" s="7"/>
      <c r="G5528" s="8"/>
    </row>
    <row r="5529" spans="1:7" ht="15" customHeight="1" x14ac:dyDescent="0.25">
      <c r="A5529" s="7"/>
      <c r="B5529" s="7"/>
      <c r="C5529" s="7"/>
      <c r="D5529" s="7"/>
      <c r="E5529" s="7"/>
      <c r="F5529" s="7"/>
      <c r="G5529" s="8"/>
    </row>
    <row r="5530" spans="1:7" ht="15" customHeight="1" x14ac:dyDescent="0.25">
      <c r="A5530" s="7"/>
      <c r="B5530" s="7"/>
      <c r="C5530" s="7"/>
      <c r="D5530" s="7"/>
      <c r="E5530" s="7"/>
      <c r="F5530" s="7"/>
      <c r="G5530" s="8"/>
    </row>
    <row r="5531" spans="1:7" ht="15" customHeight="1" x14ac:dyDescent="0.25">
      <c r="A5531" s="7"/>
      <c r="B5531" s="7"/>
      <c r="C5531" s="7"/>
      <c r="D5531" s="7"/>
      <c r="E5531" s="7"/>
      <c r="F5531" s="7"/>
      <c r="G5531" s="8"/>
    </row>
    <row r="5532" spans="1:7" ht="15" customHeight="1" x14ac:dyDescent="0.25">
      <c r="A5532" s="7"/>
      <c r="B5532" s="7"/>
      <c r="C5532" s="7"/>
      <c r="D5532" s="7"/>
      <c r="E5532" s="7"/>
      <c r="F5532" s="7"/>
      <c r="G5532" s="8"/>
    </row>
    <row r="5533" spans="1:7" ht="15" customHeight="1" x14ac:dyDescent="0.25">
      <c r="A5533" s="7"/>
      <c r="B5533" s="7"/>
      <c r="C5533" s="7"/>
      <c r="D5533" s="7"/>
      <c r="E5533" s="7"/>
      <c r="F5533" s="7"/>
      <c r="G5533" s="8"/>
    </row>
    <row r="5534" spans="1:7" ht="15" customHeight="1" x14ac:dyDescent="0.25">
      <c r="A5534" s="7"/>
      <c r="B5534" s="7"/>
      <c r="C5534" s="7"/>
      <c r="D5534" s="7"/>
      <c r="E5534" s="7"/>
      <c r="F5534" s="7"/>
      <c r="G5534" s="8"/>
    </row>
    <row r="5535" spans="1:7" ht="15" customHeight="1" x14ac:dyDescent="0.25">
      <c r="A5535" s="7"/>
      <c r="B5535" s="7"/>
      <c r="C5535" s="7"/>
      <c r="D5535" s="7"/>
      <c r="E5535" s="7"/>
      <c r="F5535" s="7"/>
      <c r="G5535" s="8"/>
    </row>
    <row r="5536" spans="1:7" ht="15" customHeight="1" x14ac:dyDescent="0.25">
      <c r="A5536" s="7"/>
      <c r="B5536" s="7"/>
      <c r="C5536" s="7"/>
      <c r="D5536" s="7"/>
      <c r="E5536" s="7"/>
      <c r="F5536" s="7"/>
      <c r="G5536" s="8"/>
    </row>
    <row r="5537" spans="1:7" ht="15" customHeight="1" x14ac:dyDescent="0.25">
      <c r="A5537" s="7"/>
      <c r="B5537" s="7"/>
      <c r="C5537" s="7"/>
      <c r="D5537" s="7"/>
      <c r="E5537" s="7"/>
      <c r="F5537" s="7"/>
      <c r="G5537" s="8"/>
    </row>
    <row r="5538" spans="1:7" ht="15" customHeight="1" x14ac:dyDescent="0.25">
      <c r="A5538" s="7"/>
      <c r="B5538" s="7"/>
      <c r="C5538" s="7"/>
      <c r="D5538" s="7"/>
      <c r="E5538" s="7"/>
      <c r="F5538" s="7"/>
      <c r="G5538" s="9"/>
    </row>
    <row r="5539" spans="1:7" ht="15" customHeight="1" x14ac:dyDescent="0.25">
      <c r="A5539" s="7"/>
      <c r="B5539" s="7"/>
      <c r="C5539" s="7"/>
      <c r="D5539" s="7"/>
      <c r="E5539" s="7"/>
      <c r="F5539" s="7"/>
      <c r="G5539" s="8"/>
    </row>
    <row r="5540" spans="1:7" ht="15" customHeight="1" x14ac:dyDescent="0.25">
      <c r="A5540" s="7"/>
      <c r="B5540" s="7"/>
      <c r="C5540" s="7"/>
      <c r="D5540" s="7"/>
      <c r="E5540" s="7"/>
      <c r="F5540" s="7"/>
      <c r="G5540" s="8"/>
    </row>
    <row r="5541" spans="1:7" ht="15" customHeight="1" x14ac:dyDescent="0.25">
      <c r="A5541" s="7"/>
      <c r="B5541" s="7"/>
      <c r="C5541" s="7"/>
      <c r="D5541" s="7"/>
      <c r="E5541" s="7"/>
      <c r="F5541" s="7"/>
      <c r="G5541" s="8"/>
    </row>
    <row r="5542" spans="1:7" ht="15" customHeight="1" x14ac:dyDescent="0.25">
      <c r="A5542" s="7"/>
      <c r="B5542" s="7"/>
      <c r="C5542" s="7"/>
      <c r="D5542" s="7"/>
      <c r="E5542" s="7"/>
      <c r="F5542" s="7"/>
      <c r="G5542" s="8"/>
    </row>
    <row r="5543" spans="1:7" ht="15" customHeight="1" x14ac:dyDescent="0.25">
      <c r="A5543" s="7"/>
      <c r="B5543" s="7"/>
      <c r="C5543" s="7"/>
      <c r="D5543" s="7"/>
      <c r="E5543" s="7"/>
      <c r="F5543" s="7"/>
      <c r="G5543" s="9"/>
    </row>
    <row r="5544" spans="1:7" ht="15" customHeight="1" x14ac:dyDescent="0.25">
      <c r="A5544" s="7"/>
      <c r="B5544" s="7"/>
      <c r="C5544" s="7"/>
      <c r="D5544" s="7"/>
      <c r="E5544" s="7"/>
      <c r="F5544" s="7"/>
      <c r="G5544" s="8"/>
    </row>
    <row r="5545" spans="1:7" ht="15" customHeight="1" x14ac:dyDescent="0.25">
      <c r="A5545" s="7"/>
      <c r="B5545" s="7"/>
      <c r="C5545" s="7"/>
      <c r="D5545" s="7"/>
      <c r="E5545" s="7"/>
      <c r="F5545" s="7"/>
      <c r="G5545" s="8"/>
    </row>
    <row r="5546" spans="1:7" ht="15" customHeight="1" x14ac:dyDescent="0.25">
      <c r="A5546" s="7"/>
      <c r="B5546" s="7"/>
      <c r="C5546" s="7"/>
      <c r="D5546" s="7"/>
      <c r="E5546" s="7"/>
      <c r="F5546" s="7"/>
      <c r="G5546" s="8"/>
    </row>
    <row r="5547" spans="1:7" ht="15" customHeight="1" x14ac:dyDescent="0.25">
      <c r="A5547" s="7"/>
      <c r="B5547" s="7"/>
      <c r="C5547" s="7"/>
      <c r="D5547" s="7"/>
      <c r="E5547" s="7"/>
      <c r="F5547" s="7"/>
      <c r="G5547" s="8"/>
    </row>
    <row r="5548" spans="1:7" ht="15" customHeight="1" x14ac:dyDescent="0.25">
      <c r="A5548" s="7"/>
      <c r="B5548" s="7"/>
      <c r="C5548" s="7"/>
      <c r="D5548" s="7"/>
      <c r="E5548" s="7"/>
      <c r="F5548" s="7"/>
      <c r="G5548" s="8"/>
    </row>
    <row r="5549" spans="1:7" ht="15" customHeight="1" x14ac:dyDescent="0.25">
      <c r="A5549" s="7"/>
      <c r="B5549" s="7"/>
      <c r="C5549" s="7"/>
      <c r="D5549" s="7"/>
      <c r="E5549" s="7"/>
      <c r="F5549" s="7"/>
      <c r="G5549" s="8"/>
    </row>
    <row r="5550" spans="1:7" ht="15" customHeight="1" x14ac:dyDescent="0.25">
      <c r="A5550" s="7"/>
      <c r="B5550" s="7"/>
      <c r="C5550" s="7"/>
      <c r="D5550" s="7"/>
      <c r="E5550" s="7"/>
      <c r="F5550" s="7"/>
      <c r="G5550" s="8"/>
    </row>
    <row r="5551" spans="1:7" ht="15" customHeight="1" x14ac:dyDescent="0.25">
      <c r="A5551" s="7"/>
      <c r="B5551" s="7"/>
      <c r="C5551" s="7"/>
      <c r="D5551" s="7"/>
      <c r="E5551" s="7"/>
      <c r="F5551" s="7"/>
      <c r="G5551" s="8"/>
    </row>
    <row r="5552" spans="1:7" ht="15" customHeight="1" x14ac:dyDescent="0.25">
      <c r="A5552" s="7"/>
      <c r="B5552" s="7"/>
      <c r="C5552" s="7"/>
      <c r="D5552" s="7"/>
      <c r="E5552" s="7"/>
      <c r="F5552" s="7"/>
      <c r="G5552" s="8"/>
    </row>
    <row r="5553" spans="1:7" ht="15" customHeight="1" x14ac:dyDescent="0.25">
      <c r="A5553" s="7"/>
      <c r="B5553" s="7"/>
      <c r="C5553" s="7"/>
      <c r="D5553" s="7"/>
      <c r="E5553" s="7"/>
      <c r="F5553" s="7"/>
      <c r="G5553" s="8"/>
    </row>
    <row r="5554" spans="1:7" ht="15" customHeight="1" x14ac:dyDescent="0.25">
      <c r="A5554" s="7"/>
      <c r="B5554" s="7"/>
      <c r="C5554" s="7"/>
      <c r="D5554" s="7"/>
      <c r="E5554" s="7"/>
      <c r="F5554" s="7"/>
      <c r="G5554" s="8"/>
    </row>
    <row r="5555" spans="1:7" ht="15" customHeight="1" x14ac:dyDescent="0.25">
      <c r="A5555" s="7"/>
      <c r="B5555" s="7"/>
      <c r="C5555" s="7"/>
      <c r="D5555" s="7"/>
      <c r="E5555" s="7"/>
      <c r="F5555" s="7"/>
      <c r="G5555" s="8"/>
    </row>
    <row r="5556" spans="1:7" ht="15" customHeight="1" x14ac:dyDescent="0.25">
      <c r="A5556" s="7"/>
      <c r="B5556" s="7"/>
      <c r="C5556" s="7"/>
      <c r="D5556" s="7"/>
      <c r="E5556" s="7"/>
      <c r="F5556" s="7"/>
      <c r="G5556" s="8"/>
    </row>
    <row r="5557" spans="1:7" ht="15" customHeight="1" x14ac:dyDescent="0.25">
      <c r="A5557" s="7"/>
      <c r="B5557" s="7"/>
      <c r="C5557" s="7"/>
      <c r="D5557" s="7"/>
      <c r="E5557" s="7"/>
      <c r="F5557" s="7"/>
      <c r="G5557" s="8"/>
    </row>
    <row r="5558" spans="1:7" ht="15" customHeight="1" x14ac:dyDescent="0.25">
      <c r="A5558" s="7"/>
      <c r="B5558" s="7"/>
      <c r="C5558" s="7"/>
      <c r="D5558" s="7"/>
      <c r="E5558" s="7"/>
      <c r="F5558" s="7"/>
      <c r="G5558" s="8"/>
    </row>
    <row r="5559" spans="1:7" ht="15" customHeight="1" x14ac:dyDescent="0.25">
      <c r="A5559" s="7"/>
      <c r="B5559" s="7"/>
      <c r="C5559" s="7"/>
      <c r="D5559" s="7"/>
      <c r="E5559" s="7"/>
      <c r="F5559" s="7"/>
      <c r="G5559" s="8"/>
    </row>
    <row r="5560" spans="1:7" ht="15" customHeight="1" x14ac:dyDescent="0.25">
      <c r="A5560" s="7"/>
      <c r="B5560" s="7"/>
      <c r="C5560" s="7"/>
      <c r="D5560" s="7"/>
      <c r="E5560" s="7"/>
      <c r="F5560" s="7"/>
      <c r="G5560" s="8"/>
    </row>
    <row r="5561" spans="1:7" ht="15" customHeight="1" x14ac:dyDescent="0.25">
      <c r="A5561" s="7"/>
      <c r="B5561" s="7"/>
      <c r="C5561" s="7"/>
      <c r="D5561" s="7"/>
      <c r="E5561" s="7"/>
      <c r="F5561" s="7"/>
      <c r="G5561" s="9"/>
    </row>
    <row r="5562" spans="1:7" ht="15" customHeight="1" x14ac:dyDescent="0.25">
      <c r="A5562" s="7"/>
      <c r="B5562" s="7"/>
      <c r="C5562" s="7"/>
      <c r="D5562" s="7"/>
      <c r="E5562" s="7"/>
      <c r="F5562" s="7"/>
      <c r="G5562" s="8"/>
    </row>
    <row r="5563" spans="1:7" ht="15" customHeight="1" x14ac:dyDescent="0.25">
      <c r="A5563" s="7"/>
      <c r="B5563" s="7"/>
      <c r="C5563" s="7"/>
      <c r="D5563" s="7"/>
      <c r="E5563" s="7"/>
      <c r="F5563" s="7"/>
      <c r="G5563" s="8"/>
    </row>
    <row r="5564" spans="1:7" ht="15" customHeight="1" x14ac:dyDescent="0.25">
      <c r="A5564" s="7"/>
      <c r="B5564" s="7"/>
      <c r="C5564" s="7"/>
      <c r="D5564" s="7"/>
      <c r="E5564" s="7"/>
      <c r="F5564" s="7"/>
      <c r="G5564" s="8"/>
    </row>
    <row r="5565" spans="1:7" ht="15" customHeight="1" x14ac:dyDescent="0.25">
      <c r="A5565" s="7"/>
      <c r="B5565" s="7"/>
      <c r="C5565" s="7"/>
      <c r="D5565" s="7"/>
      <c r="E5565" s="7"/>
      <c r="F5565" s="7"/>
      <c r="G5565" s="8"/>
    </row>
    <row r="5566" spans="1:7" ht="15" customHeight="1" x14ac:dyDescent="0.25">
      <c r="A5566" s="7"/>
      <c r="B5566" s="7"/>
      <c r="C5566" s="7"/>
      <c r="D5566" s="7"/>
      <c r="E5566" s="7"/>
      <c r="F5566" s="7"/>
      <c r="G5566" s="9"/>
    </row>
    <row r="5567" spans="1:7" ht="15" customHeight="1" x14ac:dyDescent="0.25">
      <c r="A5567" s="7"/>
      <c r="B5567" s="7"/>
      <c r="C5567" s="7"/>
      <c r="D5567" s="7"/>
      <c r="E5567" s="7"/>
      <c r="F5567" s="7"/>
      <c r="G5567" s="8"/>
    </row>
    <row r="5568" spans="1:7" ht="15" customHeight="1" x14ac:dyDescent="0.25">
      <c r="A5568" s="7"/>
      <c r="B5568" s="7"/>
      <c r="C5568" s="7"/>
      <c r="D5568" s="7"/>
      <c r="E5568" s="7"/>
      <c r="F5568" s="7"/>
      <c r="G5568" s="8"/>
    </row>
    <row r="5569" spans="1:7" ht="15" customHeight="1" x14ac:dyDescent="0.25">
      <c r="A5569" s="7"/>
      <c r="B5569" s="7"/>
      <c r="C5569" s="7"/>
      <c r="D5569" s="7"/>
      <c r="E5569" s="7"/>
      <c r="F5569" s="7"/>
      <c r="G5569" s="8"/>
    </row>
    <row r="5570" spans="1:7" ht="15" customHeight="1" x14ac:dyDescent="0.25">
      <c r="A5570" s="7"/>
      <c r="B5570" s="7"/>
      <c r="C5570" s="7"/>
      <c r="D5570" s="7"/>
      <c r="E5570" s="7"/>
      <c r="F5570" s="7"/>
      <c r="G5570" s="8"/>
    </row>
    <row r="5571" spans="1:7" ht="15" customHeight="1" x14ac:dyDescent="0.25">
      <c r="A5571" s="7"/>
      <c r="B5571" s="7"/>
      <c r="C5571" s="7"/>
      <c r="D5571" s="7"/>
      <c r="E5571" s="7"/>
      <c r="F5571" s="7"/>
      <c r="G5571" s="8"/>
    </row>
    <row r="5572" spans="1:7" ht="15" customHeight="1" x14ac:dyDescent="0.25">
      <c r="A5572" s="7"/>
      <c r="B5572" s="7"/>
      <c r="C5572" s="7"/>
      <c r="D5572" s="7"/>
      <c r="E5572" s="7"/>
      <c r="F5572" s="7"/>
      <c r="G5572" s="8"/>
    </row>
    <row r="5573" spans="1:7" ht="15" customHeight="1" x14ac:dyDescent="0.25">
      <c r="A5573" s="7"/>
      <c r="B5573" s="7"/>
      <c r="C5573" s="7"/>
      <c r="D5573" s="7"/>
      <c r="E5573" s="7"/>
      <c r="F5573" s="7"/>
      <c r="G5573" s="8"/>
    </row>
    <row r="5574" spans="1:7" ht="15" customHeight="1" x14ac:dyDescent="0.25">
      <c r="A5574" s="7"/>
      <c r="B5574" s="7"/>
      <c r="C5574" s="7"/>
      <c r="D5574" s="7"/>
      <c r="E5574" s="7"/>
      <c r="F5574" s="7"/>
      <c r="G5574" s="9"/>
    </row>
    <row r="5575" spans="1:7" ht="15" customHeight="1" x14ac:dyDescent="0.25">
      <c r="A5575" s="7"/>
      <c r="B5575" s="7"/>
      <c r="C5575" s="7"/>
      <c r="D5575" s="7"/>
      <c r="E5575" s="7"/>
      <c r="F5575" s="7"/>
      <c r="G5575" s="8"/>
    </row>
    <row r="5576" spans="1:7" ht="15" customHeight="1" x14ac:dyDescent="0.25">
      <c r="A5576" s="7"/>
      <c r="B5576" s="7"/>
      <c r="C5576" s="7"/>
      <c r="D5576" s="7"/>
      <c r="E5576" s="7"/>
      <c r="F5576" s="7"/>
      <c r="G5576" s="8"/>
    </row>
    <row r="5577" spans="1:7" ht="15" customHeight="1" x14ac:dyDescent="0.25">
      <c r="A5577" s="7"/>
      <c r="B5577" s="7"/>
      <c r="C5577" s="7"/>
      <c r="D5577" s="7"/>
      <c r="E5577" s="7"/>
      <c r="F5577" s="7"/>
      <c r="G5577" s="8"/>
    </row>
    <row r="5578" spans="1:7" ht="15" customHeight="1" x14ac:dyDescent="0.25">
      <c r="A5578" s="7"/>
      <c r="B5578" s="7"/>
      <c r="C5578" s="7"/>
      <c r="D5578" s="7"/>
      <c r="E5578" s="7"/>
      <c r="F5578" s="7"/>
      <c r="G5578" s="8"/>
    </row>
    <row r="5579" spans="1:7" ht="15" customHeight="1" x14ac:dyDescent="0.25">
      <c r="A5579" s="7"/>
      <c r="B5579" s="7"/>
      <c r="C5579" s="7"/>
      <c r="D5579" s="7"/>
      <c r="E5579" s="7"/>
      <c r="F5579" s="7"/>
      <c r="G5579" s="8"/>
    </row>
    <row r="5580" spans="1:7" ht="15" customHeight="1" x14ac:dyDescent="0.25">
      <c r="A5580" s="7"/>
      <c r="B5580" s="7"/>
      <c r="C5580" s="7"/>
      <c r="D5580" s="7"/>
      <c r="E5580" s="7"/>
      <c r="F5580" s="7"/>
      <c r="G5580" s="8"/>
    </row>
    <row r="5581" spans="1:7" ht="15" customHeight="1" x14ac:dyDescent="0.25">
      <c r="A5581" s="7"/>
      <c r="B5581" s="7"/>
      <c r="C5581" s="7"/>
      <c r="D5581" s="7"/>
      <c r="E5581" s="7"/>
      <c r="F5581" s="7"/>
      <c r="G5581" s="8"/>
    </row>
    <row r="5582" spans="1:7" ht="15" customHeight="1" x14ac:dyDescent="0.25">
      <c r="A5582" s="7"/>
      <c r="B5582" s="7"/>
      <c r="C5582" s="7"/>
      <c r="D5582" s="7"/>
      <c r="E5582" s="7"/>
      <c r="F5582" s="7"/>
      <c r="G5582" s="8"/>
    </row>
    <row r="5583" spans="1:7" ht="15" customHeight="1" x14ac:dyDescent="0.25">
      <c r="A5583" s="7"/>
      <c r="B5583" s="7"/>
      <c r="C5583" s="7"/>
      <c r="D5583" s="7"/>
      <c r="E5583" s="7"/>
      <c r="F5583" s="7"/>
      <c r="G5583" s="8"/>
    </row>
    <row r="5584" spans="1:7" ht="15" customHeight="1" x14ac:dyDescent="0.25">
      <c r="A5584" s="7"/>
      <c r="B5584" s="7"/>
      <c r="C5584" s="7"/>
      <c r="D5584" s="7"/>
      <c r="E5584" s="7"/>
      <c r="F5584" s="7"/>
      <c r="G5584" s="8"/>
    </row>
    <row r="5585" spans="1:7" ht="15" customHeight="1" x14ac:dyDescent="0.25">
      <c r="A5585" s="7"/>
      <c r="B5585" s="7"/>
      <c r="C5585" s="7"/>
      <c r="D5585" s="7"/>
      <c r="E5585" s="7"/>
      <c r="F5585" s="7"/>
      <c r="G5585" s="8"/>
    </row>
    <row r="5586" spans="1:7" ht="15" customHeight="1" x14ac:dyDescent="0.25">
      <c r="A5586" s="7"/>
      <c r="B5586" s="7"/>
      <c r="C5586" s="7"/>
      <c r="D5586" s="7"/>
      <c r="E5586" s="7"/>
      <c r="F5586" s="7"/>
      <c r="G5586" s="8"/>
    </row>
    <row r="5587" spans="1:7" ht="15" customHeight="1" x14ac:dyDescent="0.25">
      <c r="A5587" s="7"/>
      <c r="B5587" s="7"/>
      <c r="C5587" s="7"/>
      <c r="D5587" s="7"/>
      <c r="E5587" s="7"/>
      <c r="F5587" s="7"/>
      <c r="G5587" s="8"/>
    </row>
    <row r="5588" spans="1:7" ht="15" customHeight="1" x14ac:dyDescent="0.25">
      <c r="A5588" s="7"/>
      <c r="B5588" s="7"/>
      <c r="C5588" s="7"/>
      <c r="D5588" s="7"/>
      <c r="E5588" s="7"/>
      <c r="F5588" s="7"/>
      <c r="G5588" s="8"/>
    </row>
    <row r="5589" spans="1:7" ht="15" customHeight="1" x14ac:dyDescent="0.25">
      <c r="A5589" s="7"/>
      <c r="B5589" s="7"/>
      <c r="C5589" s="7"/>
      <c r="D5589" s="7"/>
      <c r="E5589" s="7"/>
      <c r="F5589" s="7"/>
      <c r="G5589" s="8"/>
    </row>
    <row r="5590" spans="1:7" ht="15" customHeight="1" x14ac:dyDescent="0.25">
      <c r="A5590" s="7"/>
      <c r="B5590" s="7"/>
      <c r="C5590" s="7"/>
      <c r="D5590" s="7"/>
      <c r="E5590" s="7"/>
      <c r="F5590" s="7"/>
      <c r="G5590" s="8"/>
    </row>
    <row r="5591" spans="1:7" ht="15" customHeight="1" x14ac:dyDescent="0.25">
      <c r="A5591" s="7"/>
      <c r="B5591" s="7"/>
      <c r="C5591" s="7"/>
      <c r="D5591" s="7"/>
      <c r="E5591" s="7"/>
      <c r="F5591" s="7"/>
      <c r="G5591" s="8"/>
    </row>
    <row r="5592" spans="1:7" ht="15" customHeight="1" x14ac:dyDescent="0.25">
      <c r="A5592" s="7"/>
      <c r="B5592" s="7"/>
      <c r="C5592" s="7"/>
      <c r="D5592" s="7"/>
      <c r="E5592" s="7"/>
      <c r="F5592" s="7"/>
      <c r="G5592" s="8"/>
    </row>
    <row r="5593" spans="1:7" ht="15" customHeight="1" x14ac:dyDescent="0.25">
      <c r="A5593" s="7"/>
      <c r="B5593" s="7"/>
      <c r="C5593" s="7"/>
      <c r="D5593" s="7"/>
      <c r="E5593" s="7"/>
      <c r="F5593" s="7"/>
      <c r="G5593" s="8"/>
    </row>
    <row r="5594" spans="1:7" ht="15" customHeight="1" x14ac:dyDescent="0.25">
      <c r="A5594" s="7"/>
      <c r="B5594" s="7"/>
      <c r="C5594" s="7"/>
      <c r="D5594" s="7"/>
      <c r="E5594" s="7"/>
      <c r="F5594" s="7"/>
      <c r="G5594" s="8"/>
    </row>
    <row r="5595" spans="1:7" ht="15" customHeight="1" x14ac:dyDescent="0.25">
      <c r="A5595" s="7"/>
      <c r="B5595" s="7"/>
      <c r="C5595" s="7"/>
      <c r="D5595" s="7"/>
      <c r="E5595" s="7"/>
      <c r="F5595" s="7"/>
      <c r="G5595" s="9"/>
    </row>
    <row r="5596" spans="1:7" ht="15" customHeight="1" x14ac:dyDescent="0.25">
      <c r="A5596" s="7"/>
      <c r="B5596" s="7"/>
      <c r="C5596" s="7"/>
      <c r="D5596" s="7"/>
      <c r="E5596" s="7"/>
      <c r="F5596" s="7"/>
      <c r="G5596" s="8"/>
    </row>
    <row r="5597" spans="1:7" ht="15" customHeight="1" x14ac:dyDescent="0.25">
      <c r="A5597" s="7"/>
      <c r="B5597" s="7"/>
      <c r="C5597" s="7"/>
      <c r="D5597" s="7"/>
      <c r="E5597" s="7"/>
      <c r="F5597" s="7"/>
      <c r="G5597" s="8"/>
    </row>
    <row r="5598" spans="1:7" ht="15" customHeight="1" x14ac:dyDescent="0.25">
      <c r="A5598" s="7"/>
      <c r="B5598" s="7"/>
      <c r="C5598" s="7"/>
      <c r="D5598" s="7"/>
      <c r="E5598" s="7"/>
      <c r="F5598" s="7"/>
      <c r="G5598" s="8"/>
    </row>
    <row r="5599" spans="1:7" ht="15" customHeight="1" x14ac:dyDescent="0.25">
      <c r="A5599" s="7"/>
      <c r="B5599" s="7"/>
      <c r="C5599" s="7"/>
      <c r="D5599" s="7"/>
      <c r="E5599" s="7"/>
      <c r="F5599" s="7"/>
      <c r="G5599" s="8"/>
    </row>
    <row r="5600" spans="1:7" ht="15" customHeight="1" x14ac:dyDescent="0.25">
      <c r="A5600" s="7"/>
      <c r="B5600" s="7"/>
      <c r="C5600" s="7"/>
      <c r="D5600" s="7"/>
      <c r="E5600" s="7"/>
      <c r="F5600" s="7"/>
      <c r="G5600" s="8"/>
    </row>
    <row r="5601" spans="1:7" ht="15" customHeight="1" x14ac:dyDescent="0.25">
      <c r="A5601" s="7"/>
      <c r="B5601" s="7"/>
      <c r="C5601" s="7"/>
      <c r="D5601" s="7"/>
      <c r="E5601" s="7"/>
      <c r="F5601" s="7"/>
      <c r="G5601" s="9"/>
    </row>
    <row r="5602" spans="1:7" ht="15" customHeight="1" x14ac:dyDescent="0.25">
      <c r="A5602" s="7"/>
      <c r="B5602" s="7"/>
      <c r="C5602" s="7"/>
      <c r="D5602" s="7"/>
      <c r="E5602" s="7"/>
      <c r="F5602" s="7"/>
      <c r="G5602" s="9"/>
    </row>
    <row r="5603" spans="1:7" ht="15" customHeight="1" x14ac:dyDescent="0.25">
      <c r="A5603" s="7"/>
      <c r="B5603" s="7"/>
      <c r="C5603" s="7"/>
      <c r="D5603" s="7"/>
      <c r="E5603" s="7"/>
      <c r="F5603" s="7"/>
      <c r="G5603" s="8"/>
    </row>
    <row r="5604" spans="1:7" ht="15" customHeight="1" x14ac:dyDescent="0.25">
      <c r="A5604" s="7"/>
      <c r="B5604" s="7"/>
      <c r="C5604" s="7"/>
      <c r="D5604" s="7"/>
      <c r="E5604" s="7"/>
      <c r="F5604" s="7"/>
      <c r="G5604" s="8"/>
    </row>
    <row r="5605" spans="1:7" ht="15" customHeight="1" x14ac:dyDescent="0.25">
      <c r="A5605" s="7"/>
      <c r="B5605" s="7"/>
      <c r="C5605" s="7"/>
      <c r="D5605" s="7"/>
      <c r="E5605" s="7"/>
      <c r="F5605" s="7"/>
      <c r="G5605" s="8"/>
    </row>
    <row r="5606" spans="1:7" ht="15" customHeight="1" x14ac:dyDescent="0.25">
      <c r="A5606" s="7"/>
      <c r="B5606" s="7"/>
      <c r="C5606" s="7"/>
      <c r="D5606" s="7"/>
      <c r="E5606" s="7"/>
      <c r="F5606" s="7"/>
      <c r="G5606" s="8"/>
    </row>
    <row r="5607" spans="1:7" ht="15" customHeight="1" x14ac:dyDescent="0.25">
      <c r="A5607" s="7"/>
      <c r="B5607" s="7"/>
      <c r="C5607" s="7"/>
      <c r="D5607" s="7"/>
      <c r="E5607" s="7"/>
      <c r="F5607" s="7"/>
      <c r="G5607" s="8"/>
    </row>
    <row r="5608" spans="1:7" ht="15" customHeight="1" x14ac:dyDescent="0.25">
      <c r="A5608" s="7"/>
      <c r="B5608" s="7"/>
      <c r="C5608" s="7"/>
      <c r="D5608" s="7"/>
      <c r="E5608" s="7"/>
      <c r="F5608" s="7"/>
      <c r="G5608" s="8"/>
    </row>
    <row r="5609" spans="1:7" ht="15" customHeight="1" x14ac:dyDescent="0.25">
      <c r="A5609" s="7"/>
      <c r="B5609" s="7"/>
      <c r="C5609" s="7"/>
      <c r="D5609" s="7"/>
      <c r="E5609" s="7"/>
      <c r="F5609" s="7"/>
      <c r="G5609" s="8"/>
    </row>
    <row r="5610" spans="1:7" ht="15" customHeight="1" x14ac:dyDescent="0.25">
      <c r="A5610" s="7"/>
      <c r="B5610" s="7"/>
      <c r="C5610" s="7"/>
      <c r="D5610" s="7"/>
      <c r="E5610" s="7"/>
      <c r="F5610" s="7"/>
      <c r="G5610" s="8"/>
    </row>
    <row r="5611" spans="1:7" ht="15" customHeight="1" x14ac:dyDescent="0.25">
      <c r="A5611" s="7"/>
      <c r="B5611" s="7"/>
      <c r="C5611" s="7"/>
      <c r="D5611" s="7"/>
      <c r="E5611" s="7"/>
      <c r="F5611" s="7"/>
      <c r="G5611" s="8"/>
    </row>
    <row r="5612" spans="1:7" ht="15" customHeight="1" x14ac:dyDescent="0.25">
      <c r="A5612" s="7"/>
      <c r="B5612" s="7"/>
      <c r="C5612" s="7"/>
      <c r="D5612" s="7"/>
      <c r="E5612" s="7"/>
      <c r="F5612" s="7"/>
      <c r="G5612" s="8"/>
    </row>
    <row r="5613" spans="1:7" ht="15" customHeight="1" x14ac:dyDescent="0.25">
      <c r="A5613" s="7"/>
      <c r="B5613" s="7"/>
      <c r="C5613" s="7"/>
      <c r="D5613" s="7"/>
      <c r="E5613" s="7"/>
      <c r="F5613" s="7"/>
      <c r="G5613" s="8"/>
    </row>
    <row r="5614" spans="1:7" ht="15" customHeight="1" x14ac:dyDescent="0.25">
      <c r="A5614" s="7"/>
      <c r="B5614" s="7"/>
      <c r="C5614" s="7"/>
      <c r="D5614" s="7"/>
      <c r="E5614" s="7"/>
      <c r="F5614" s="7"/>
      <c r="G5614" s="8"/>
    </row>
    <row r="5615" spans="1:7" ht="15" customHeight="1" x14ac:dyDescent="0.25">
      <c r="A5615" s="7"/>
      <c r="B5615" s="7"/>
      <c r="C5615" s="7"/>
      <c r="D5615" s="7"/>
      <c r="E5615" s="7"/>
      <c r="F5615" s="7"/>
      <c r="G5615" s="8"/>
    </row>
    <row r="5616" spans="1:7" ht="15" customHeight="1" x14ac:dyDescent="0.25">
      <c r="A5616" s="7"/>
      <c r="B5616" s="7"/>
      <c r="C5616" s="7"/>
      <c r="D5616" s="7"/>
      <c r="E5616" s="7"/>
      <c r="F5616" s="7"/>
      <c r="G5616" s="8"/>
    </row>
    <row r="5617" spans="1:7" ht="15" customHeight="1" x14ac:dyDescent="0.25">
      <c r="A5617" s="7"/>
      <c r="B5617" s="7"/>
      <c r="C5617" s="7"/>
      <c r="D5617" s="7"/>
      <c r="E5617" s="7"/>
      <c r="F5617" s="7"/>
      <c r="G5617" s="8"/>
    </row>
    <row r="5618" spans="1:7" ht="15" customHeight="1" x14ac:dyDescent="0.25">
      <c r="A5618" s="7"/>
      <c r="B5618" s="7"/>
      <c r="C5618" s="7"/>
      <c r="D5618" s="7"/>
      <c r="E5618" s="7"/>
      <c r="F5618" s="7"/>
      <c r="G5618" s="9"/>
    </row>
    <row r="5619" spans="1:7" ht="15" customHeight="1" x14ac:dyDescent="0.25">
      <c r="A5619" s="7"/>
      <c r="B5619" s="7"/>
      <c r="C5619" s="7"/>
      <c r="D5619" s="7"/>
      <c r="E5619" s="7"/>
      <c r="F5619" s="7"/>
      <c r="G5619" s="8"/>
    </row>
    <row r="5620" spans="1:7" ht="15" customHeight="1" x14ac:dyDescent="0.25">
      <c r="A5620" s="7"/>
      <c r="B5620" s="7"/>
      <c r="C5620" s="7"/>
      <c r="D5620" s="7"/>
      <c r="E5620" s="7"/>
      <c r="F5620" s="7"/>
      <c r="G5620" s="8"/>
    </row>
    <row r="5621" spans="1:7" ht="15" customHeight="1" x14ac:dyDescent="0.25">
      <c r="A5621" s="7"/>
      <c r="B5621" s="7"/>
      <c r="C5621" s="7"/>
      <c r="D5621" s="7"/>
      <c r="E5621" s="7"/>
      <c r="F5621" s="7"/>
      <c r="G5621" s="9"/>
    </row>
    <row r="5622" spans="1:7" ht="15" customHeight="1" x14ac:dyDescent="0.25">
      <c r="A5622" s="7"/>
      <c r="B5622" s="7"/>
      <c r="C5622" s="7"/>
      <c r="D5622" s="7"/>
      <c r="E5622" s="7"/>
      <c r="F5622" s="7"/>
      <c r="G5622" s="9"/>
    </row>
    <row r="5623" spans="1:7" ht="15" customHeight="1" x14ac:dyDescent="0.25">
      <c r="A5623" s="7"/>
      <c r="B5623" s="7"/>
      <c r="C5623" s="7"/>
      <c r="D5623" s="7"/>
      <c r="E5623" s="7"/>
      <c r="F5623" s="7"/>
      <c r="G5623" s="8"/>
    </row>
    <row r="5624" spans="1:7" ht="15" customHeight="1" x14ac:dyDescent="0.25">
      <c r="A5624" s="7"/>
      <c r="B5624" s="7"/>
      <c r="C5624" s="7"/>
      <c r="D5624" s="7"/>
      <c r="E5624" s="7"/>
      <c r="F5624" s="7"/>
      <c r="G5624" s="8"/>
    </row>
    <row r="5625" spans="1:7" ht="15" customHeight="1" x14ac:dyDescent="0.25">
      <c r="A5625" s="7"/>
      <c r="B5625" s="7"/>
      <c r="C5625" s="7"/>
      <c r="D5625" s="7"/>
      <c r="E5625" s="7"/>
      <c r="F5625" s="7"/>
      <c r="G5625" s="8"/>
    </row>
    <row r="5626" spans="1:7" ht="15" customHeight="1" x14ac:dyDescent="0.25">
      <c r="A5626" s="7"/>
      <c r="B5626" s="7"/>
      <c r="C5626" s="7"/>
      <c r="D5626" s="7"/>
      <c r="E5626" s="7"/>
      <c r="F5626" s="7"/>
      <c r="G5626" s="8"/>
    </row>
    <row r="5627" spans="1:7" ht="15" customHeight="1" x14ac:dyDescent="0.25">
      <c r="A5627" s="7"/>
      <c r="B5627" s="7"/>
      <c r="C5627" s="7"/>
      <c r="D5627" s="7"/>
      <c r="E5627" s="7"/>
      <c r="F5627" s="7"/>
      <c r="G5627" s="8"/>
    </row>
    <row r="5628" spans="1:7" ht="15" customHeight="1" x14ac:dyDescent="0.25">
      <c r="A5628" s="7"/>
      <c r="B5628" s="7"/>
      <c r="C5628" s="7"/>
      <c r="D5628" s="7"/>
      <c r="E5628" s="7"/>
      <c r="F5628" s="7"/>
      <c r="G5628" s="8"/>
    </row>
    <row r="5629" spans="1:7" ht="15" customHeight="1" x14ac:dyDescent="0.25">
      <c r="A5629" s="7"/>
      <c r="B5629" s="7"/>
      <c r="C5629" s="7"/>
      <c r="D5629" s="7"/>
      <c r="E5629" s="7"/>
      <c r="F5629" s="7"/>
      <c r="G5629" s="8"/>
    </row>
    <row r="5630" spans="1:7" ht="15" customHeight="1" x14ac:dyDescent="0.25">
      <c r="A5630" s="7"/>
      <c r="B5630" s="7"/>
      <c r="C5630" s="7"/>
      <c r="D5630" s="7"/>
      <c r="E5630" s="7"/>
      <c r="F5630" s="7"/>
      <c r="G5630" s="8"/>
    </row>
    <row r="5631" spans="1:7" ht="15" customHeight="1" x14ac:dyDescent="0.25">
      <c r="A5631" s="7"/>
      <c r="B5631" s="7"/>
      <c r="C5631" s="7"/>
      <c r="D5631" s="7"/>
      <c r="E5631" s="7"/>
      <c r="F5631" s="7"/>
      <c r="G5631" s="9"/>
    </row>
    <row r="5632" spans="1:7" ht="15" customHeight="1" x14ac:dyDescent="0.25">
      <c r="A5632" s="7"/>
      <c r="B5632" s="7"/>
      <c r="C5632" s="7"/>
      <c r="D5632" s="7"/>
      <c r="E5632" s="7"/>
      <c r="F5632" s="7"/>
      <c r="G5632" s="8"/>
    </row>
    <row r="5633" spans="1:7" ht="15" customHeight="1" x14ac:dyDescent="0.25">
      <c r="A5633" s="7"/>
      <c r="B5633" s="7"/>
      <c r="C5633" s="7"/>
      <c r="D5633" s="7"/>
      <c r="E5633" s="7"/>
      <c r="F5633" s="7"/>
      <c r="G5633" s="8"/>
    </row>
    <row r="5634" spans="1:7" ht="15" customHeight="1" x14ac:dyDescent="0.25">
      <c r="A5634" s="7"/>
      <c r="B5634" s="7"/>
      <c r="C5634" s="7"/>
      <c r="D5634" s="7"/>
      <c r="E5634" s="7"/>
      <c r="F5634" s="7"/>
      <c r="G5634" s="8"/>
    </row>
    <row r="5635" spans="1:7" ht="15" customHeight="1" x14ac:dyDescent="0.25">
      <c r="A5635" s="7"/>
      <c r="B5635" s="7"/>
      <c r="C5635" s="7"/>
      <c r="D5635" s="7"/>
      <c r="E5635" s="7"/>
      <c r="F5635" s="7"/>
      <c r="G5635" s="8"/>
    </row>
    <row r="5636" spans="1:7" ht="15" customHeight="1" x14ac:dyDescent="0.25">
      <c r="A5636" s="7"/>
      <c r="B5636" s="7"/>
      <c r="C5636" s="7"/>
      <c r="D5636" s="7"/>
      <c r="E5636" s="7"/>
      <c r="F5636" s="7"/>
      <c r="G5636" s="8"/>
    </row>
    <row r="5637" spans="1:7" ht="15" customHeight="1" x14ac:dyDescent="0.25">
      <c r="A5637" s="7"/>
      <c r="B5637" s="7"/>
      <c r="C5637" s="7"/>
      <c r="D5637" s="7"/>
      <c r="E5637" s="7"/>
      <c r="F5637" s="7"/>
      <c r="G5637" s="9"/>
    </row>
    <row r="5638" spans="1:7" ht="15" customHeight="1" x14ac:dyDescent="0.25">
      <c r="A5638" s="7"/>
      <c r="B5638" s="7"/>
      <c r="C5638" s="7"/>
      <c r="D5638" s="7"/>
      <c r="E5638" s="7"/>
      <c r="F5638" s="7"/>
      <c r="G5638" s="8"/>
    </row>
    <row r="5639" spans="1:7" ht="15" customHeight="1" x14ac:dyDescent="0.25">
      <c r="A5639" s="7"/>
      <c r="B5639" s="7"/>
      <c r="C5639" s="7"/>
      <c r="D5639" s="7"/>
      <c r="E5639" s="7"/>
      <c r="F5639" s="7"/>
      <c r="G5639" s="8"/>
    </row>
    <row r="5640" spans="1:7" ht="15" customHeight="1" x14ac:dyDescent="0.25">
      <c r="A5640" s="7"/>
      <c r="B5640" s="7"/>
      <c r="C5640" s="7"/>
      <c r="D5640" s="7"/>
      <c r="E5640" s="7"/>
      <c r="F5640" s="7"/>
      <c r="G5640" s="8"/>
    </row>
    <row r="5641" spans="1:7" ht="15" customHeight="1" x14ac:dyDescent="0.25">
      <c r="A5641" s="7"/>
      <c r="B5641" s="7"/>
      <c r="C5641" s="7"/>
      <c r="D5641" s="7"/>
      <c r="E5641" s="7"/>
      <c r="F5641" s="7"/>
      <c r="G5641" s="8"/>
    </row>
    <row r="5642" spans="1:7" ht="15" customHeight="1" x14ac:dyDescent="0.25">
      <c r="A5642" s="7"/>
      <c r="B5642" s="7"/>
      <c r="C5642" s="7"/>
      <c r="D5642" s="7"/>
      <c r="E5642" s="7"/>
      <c r="F5642" s="7"/>
      <c r="G5642" s="8"/>
    </row>
    <row r="5643" spans="1:7" ht="15" customHeight="1" x14ac:dyDescent="0.25">
      <c r="A5643" s="7"/>
      <c r="B5643" s="7"/>
      <c r="C5643" s="7"/>
      <c r="D5643" s="7"/>
      <c r="E5643" s="7"/>
      <c r="F5643" s="7"/>
      <c r="G5643" s="8"/>
    </row>
    <row r="5644" spans="1:7" ht="15" customHeight="1" x14ac:dyDescent="0.25">
      <c r="A5644" s="7"/>
      <c r="B5644" s="7"/>
      <c r="C5644" s="7"/>
      <c r="D5644" s="7"/>
      <c r="E5644" s="7"/>
      <c r="F5644" s="7"/>
      <c r="G5644" s="8"/>
    </row>
    <row r="5645" spans="1:7" ht="15" customHeight="1" x14ac:dyDescent="0.25">
      <c r="A5645" s="7"/>
      <c r="B5645" s="7"/>
      <c r="C5645" s="7"/>
      <c r="D5645" s="7"/>
      <c r="E5645" s="7"/>
      <c r="F5645" s="7"/>
      <c r="G5645" s="8"/>
    </row>
    <row r="5646" spans="1:7" ht="15" customHeight="1" x14ac:dyDescent="0.25">
      <c r="A5646" s="7"/>
      <c r="B5646" s="7"/>
      <c r="C5646" s="7"/>
      <c r="D5646" s="7"/>
      <c r="E5646" s="7"/>
      <c r="F5646" s="7"/>
      <c r="G5646" s="8"/>
    </row>
    <row r="5647" spans="1:7" ht="15" customHeight="1" x14ac:dyDescent="0.25">
      <c r="A5647" s="7"/>
      <c r="B5647" s="7"/>
      <c r="C5647" s="7"/>
      <c r="D5647" s="7"/>
      <c r="E5647" s="7"/>
      <c r="F5647" s="7"/>
      <c r="G5647" s="8"/>
    </row>
    <row r="5648" spans="1:7" ht="15" customHeight="1" x14ac:dyDescent="0.25">
      <c r="A5648" s="7"/>
      <c r="B5648" s="7"/>
      <c r="C5648" s="7"/>
      <c r="D5648" s="7"/>
      <c r="E5648" s="7"/>
      <c r="F5648" s="7"/>
      <c r="G5648" s="8"/>
    </row>
    <row r="5649" spans="1:7" ht="15" customHeight="1" x14ac:dyDescent="0.25">
      <c r="A5649" s="7"/>
      <c r="B5649" s="7"/>
      <c r="C5649" s="7"/>
      <c r="D5649" s="7"/>
      <c r="E5649" s="7"/>
      <c r="F5649" s="7"/>
      <c r="G5649" s="8"/>
    </row>
    <row r="5650" spans="1:7" ht="15" customHeight="1" x14ac:dyDescent="0.25">
      <c r="A5650" s="7"/>
      <c r="B5650" s="7"/>
      <c r="C5650" s="7"/>
      <c r="D5650" s="7"/>
      <c r="E5650" s="7"/>
      <c r="F5650" s="7"/>
      <c r="G5650" s="8"/>
    </row>
    <row r="5651" spans="1:7" ht="15" customHeight="1" x14ac:dyDescent="0.25">
      <c r="A5651" s="7"/>
      <c r="B5651" s="7"/>
      <c r="C5651" s="7"/>
      <c r="D5651" s="7"/>
      <c r="E5651" s="7"/>
      <c r="F5651" s="7"/>
      <c r="G5651" s="8"/>
    </row>
    <row r="5652" spans="1:7" ht="15" customHeight="1" x14ac:dyDescent="0.25">
      <c r="A5652" s="7"/>
      <c r="B5652" s="7"/>
      <c r="C5652" s="7"/>
      <c r="D5652" s="7"/>
      <c r="E5652" s="7"/>
      <c r="F5652" s="7"/>
      <c r="G5652" s="9"/>
    </row>
    <row r="5653" spans="1:7" ht="15" customHeight="1" x14ac:dyDescent="0.25">
      <c r="A5653" s="7"/>
      <c r="B5653" s="7"/>
      <c r="C5653" s="7"/>
      <c r="D5653" s="7"/>
      <c r="E5653" s="7"/>
      <c r="F5653" s="7"/>
      <c r="G5653" s="8"/>
    </row>
    <row r="5654" spans="1:7" ht="15" customHeight="1" x14ac:dyDescent="0.25">
      <c r="A5654" s="7"/>
      <c r="B5654" s="7"/>
      <c r="C5654" s="7"/>
      <c r="D5654" s="7"/>
      <c r="E5654" s="7"/>
      <c r="F5654" s="7"/>
      <c r="G5654" s="8"/>
    </row>
    <row r="5655" spans="1:7" ht="15" customHeight="1" x14ac:dyDescent="0.25">
      <c r="A5655" s="7"/>
      <c r="B5655" s="7"/>
      <c r="C5655" s="7"/>
      <c r="D5655" s="7"/>
      <c r="E5655" s="7"/>
      <c r="F5655" s="7"/>
      <c r="G5655" s="8"/>
    </row>
    <row r="5656" spans="1:7" ht="15" customHeight="1" x14ac:dyDescent="0.25">
      <c r="A5656" s="7"/>
      <c r="B5656" s="7"/>
      <c r="C5656" s="7"/>
      <c r="D5656" s="7"/>
      <c r="E5656" s="7"/>
      <c r="F5656" s="7"/>
      <c r="G5656" s="8"/>
    </row>
    <row r="5657" spans="1:7" ht="15" customHeight="1" x14ac:dyDescent="0.25">
      <c r="A5657" s="7"/>
      <c r="B5657" s="7"/>
      <c r="C5657" s="7"/>
      <c r="D5657" s="7"/>
      <c r="E5657" s="7"/>
      <c r="F5657" s="7"/>
      <c r="G5657" s="8"/>
    </row>
    <row r="5658" spans="1:7" ht="15" customHeight="1" x14ac:dyDescent="0.25">
      <c r="A5658" s="7"/>
      <c r="B5658" s="7"/>
      <c r="C5658" s="7"/>
      <c r="D5658" s="7"/>
      <c r="E5658" s="7"/>
      <c r="F5658" s="7"/>
      <c r="G5658" s="8"/>
    </row>
    <row r="5659" spans="1:7" ht="15" customHeight="1" x14ac:dyDescent="0.25">
      <c r="A5659" s="7"/>
      <c r="B5659" s="7"/>
      <c r="C5659" s="7"/>
      <c r="D5659" s="7"/>
      <c r="E5659" s="7"/>
      <c r="F5659" s="7"/>
      <c r="G5659" s="8"/>
    </row>
    <row r="5660" spans="1:7" ht="15" customHeight="1" x14ac:dyDescent="0.25">
      <c r="A5660" s="7"/>
      <c r="B5660" s="7"/>
      <c r="C5660" s="7"/>
      <c r="D5660" s="7"/>
      <c r="E5660" s="7"/>
      <c r="F5660" s="7"/>
      <c r="G5660" s="8"/>
    </row>
    <row r="5661" spans="1:7" ht="15" customHeight="1" x14ac:dyDescent="0.25">
      <c r="A5661" s="7"/>
      <c r="B5661" s="7"/>
      <c r="C5661" s="7"/>
      <c r="D5661" s="7"/>
      <c r="E5661" s="7"/>
      <c r="F5661" s="7"/>
      <c r="G5661" s="8"/>
    </row>
    <row r="5662" spans="1:7" ht="15" customHeight="1" x14ac:dyDescent="0.25">
      <c r="A5662" s="7"/>
      <c r="B5662" s="7"/>
      <c r="C5662" s="7"/>
      <c r="D5662" s="7"/>
      <c r="E5662" s="7"/>
      <c r="F5662" s="7"/>
      <c r="G5662" s="8"/>
    </row>
    <row r="5663" spans="1:7" ht="15" customHeight="1" x14ac:dyDescent="0.25">
      <c r="A5663" s="7"/>
      <c r="B5663" s="7"/>
      <c r="C5663" s="7"/>
      <c r="D5663" s="7"/>
      <c r="E5663" s="7"/>
      <c r="F5663" s="7"/>
      <c r="G5663" s="8"/>
    </row>
    <row r="5664" spans="1:7" ht="15" customHeight="1" x14ac:dyDescent="0.25">
      <c r="A5664" s="7"/>
      <c r="B5664" s="7"/>
      <c r="C5664" s="7"/>
      <c r="D5664" s="7"/>
      <c r="E5664" s="7"/>
      <c r="F5664" s="7"/>
      <c r="G5664" s="8"/>
    </row>
    <row r="5665" spans="1:7" ht="15" customHeight="1" x14ac:dyDescent="0.25">
      <c r="A5665" s="7"/>
      <c r="B5665" s="7"/>
      <c r="C5665" s="7"/>
      <c r="D5665" s="7"/>
      <c r="E5665" s="7"/>
      <c r="F5665" s="7"/>
      <c r="G5665" s="8"/>
    </row>
    <row r="5666" spans="1:7" ht="15" customHeight="1" x14ac:dyDescent="0.25">
      <c r="A5666" s="7"/>
      <c r="B5666" s="7"/>
      <c r="C5666" s="7"/>
      <c r="D5666" s="7"/>
      <c r="E5666" s="7"/>
      <c r="F5666" s="7"/>
      <c r="G5666" s="8"/>
    </row>
    <row r="5667" spans="1:7" ht="15" customHeight="1" x14ac:dyDescent="0.25">
      <c r="A5667" s="7"/>
      <c r="B5667" s="7"/>
      <c r="C5667" s="7"/>
      <c r="D5667" s="7"/>
      <c r="E5667" s="7"/>
      <c r="F5667" s="7"/>
      <c r="G5667" s="8"/>
    </row>
    <row r="5668" spans="1:7" ht="15" customHeight="1" x14ac:dyDescent="0.25">
      <c r="A5668" s="7"/>
      <c r="B5668" s="7"/>
      <c r="C5668" s="7"/>
      <c r="D5668" s="7"/>
      <c r="E5668" s="7"/>
      <c r="F5668" s="7"/>
      <c r="G5668" s="8"/>
    </row>
    <row r="5669" spans="1:7" ht="15" customHeight="1" x14ac:dyDescent="0.25">
      <c r="A5669" s="7"/>
      <c r="B5669" s="7"/>
      <c r="C5669" s="7"/>
      <c r="D5669" s="7"/>
      <c r="E5669" s="7"/>
      <c r="F5669" s="7"/>
      <c r="G5669" s="8"/>
    </row>
    <row r="5670" spans="1:7" ht="15" customHeight="1" x14ac:dyDescent="0.25">
      <c r="A5670" s="7"/>
      <c r="B5670" s="7"/>
      <c r="C5670" s="7"/>
      <c r="D5670" s="7"/>
      <c r="E5670" s="7"/>
      <c r="F5670" s="7"/>
      <c r="G5670" s="8"/>
    </row>
    <row r="5671" spans="1:7" ht="15" customHeight="1" x14ac:dyDescent="0.25">
      <c r="A5671" s="7"/>
      <c r="B5671" s="7"/>
      <c r="C5671" s="7"/>
      <c r="D5671" s="7"/>
      <c r="E5671" s="7"/>
      <c r="F5671" s="7"/>
      <c r="G5671" s="8"/>
    </row>
    <row r="5672" spans="1:7" ht="15" customHeight="1" x14ac:dyDescent="0.25">
      <c r="A5672" s="7"/>
      <c r="B5672" s="7"/>
      <c r="C5672" s="7"/>
      <c r="D5672" s="7"/>
      <c r="E5672" s="7"/>
      <c r="F5672" s="7"/>
      <c r="G5672" s="8"/>
    </row>
    <row r="5673" spans="1:7" ht="15" customHeight="1" x14ac:dyDescent="0.25">
      <c r="A5673" s="7"/>
      <c r="B5673" s="7"/>
      <c r="C5673" s="7"/>
      <c r="D5673" s="7"/>
      <c r="E5673" s="7"/>
      <c r="F5673" s="7"/>
      <c r="G5673" s="8"/>
    </row>
    <row r="5674" spans="1:7" ht="15" customHeight="1" x14ac:dyDescent="0.25">
      <c r="A5674" s="7"/>
      <c r="B5674" s="7"/>
      <c r="C5674" s="7"/>
      <c r="D5674" s="7"/>
      <c r="E5674" s="7"/>
      <c r="F5674" s="7"/>
      <c r="G5674" s="8"/>
    </row>
    <row r="5675" spans="1:7" ht="15" customHeight="1" x14ac:dyDescent="0.25">
      <c r="A5675" s="7"/>
      <c r="B5675" s="7"/>
      <c r="C5675" s="7"/>
      <c r="D5675" s="7"/>
      <c r="E5675" s="7"/>
      <c r="F5675" s="7"/>
      <c r="G5675" s="8"/>
    </row>
    <row r="5676" spans="1:7" ht="15" customHeight="1" x14ac:dyDescent="0.25">
      <c r="A5676" s="7"/>
      <c r="B5676" s="7"/>
      <c r="C5676" s="7"/>
      <c r="D5676" s="7"/>
      <c r="E5676" s="7"/>
      <c r="F5676" s="7"/>
      <c r="G5676" s="8"/>
    </row>
    <row r="5677" spans="1:7" ht="15" customHeight="1" x14ac:dyDescent="0.25">
      <c r="A5677" s="7"/>
      <c r="B5677" s="7"/>
      <c r="C5677" s="7"/>
      <c r="D5677" s="7"/>
      <c r="E5677" s="7"/>
      <c r="F5677" s="7"/>
      <c r="G5677" s="8"/>
    </row>
    <row r="5678" spans="1:7" ht="15" customHeight="1" x14ac:dyDescent="0.25">
      <c r="A5678" s="7"/>
      <c r="B5678" s="7"/>
      <c r="C5678" s="7"/>
      <c r="D5678" s="7"/>
      <c r="E5678" s="7"/>
      <c r="F5678" s="7"/>
      <c r="G5678" s="8"/>
    </row>
    <row r="5679" spans="1:7" ht="15" customHeight="1" x14ac:dyDescent="0.25">
      <c r="A5679" s="7"/>
      <c r="B5679" s="7"/>
      <c r="C5679" s="7"/>
      <c r="D5679" s="7"/>
      <c r="E5679" s="7"/>
      <c r="F5679" s="7"/>
      <c r="G5679" s="8"/>
    </row>
    <row r="5680" spans="1:7" ht="15" customHeight="1" x14ac:dyDescent="0.25">
      <c r="A5680" s="7"/>
      <c r="B5680" s="7"/>
      <c r="C5680" s="7"/>
      <c r="D5680" s="7"/>
      <c r="E5680" s="7"/>
      <c r="F5680" s="7"/>
      <c r="G5680" s="8"/>
    </row>
    <row r="5681" spans="1:7" ht="15" customHeight="1" x14ac:dyDescent="0.25">
      <c r="A5681" s="7"/>
      <c r="B5681" s="7"/>
      <c r="C5681" s="7"/>
      <c r="D5681" s="7"/>
      <c r="E5681" s="7"/>
      <c r="F5681" s="7"/>
      <c r="G5681" s="8"/>
    </row>
    <row r="5682" spans="1:7" ht="15" customHeight="1" x14ac:dyDescent="0.25">
      <c r="A5682" s="7"/>
      <c r="B5682" s="7"/>
      <c r="C5682" s="7"/>
      <c r="D5682" s="7"/>
      <c r="E5682" s="7"/>
      <c r="F5682" s="7"/>
      <c r="G5682" s="8"/>
    </row>
    <row r="5683" spans="1:7" ht="15" customHeight="1" x14ac:dyDescent="0.25">
      <c r="A5683" s="7"/>
      <c r="B5683" s="7"/>
      <c r="C5683" s="7"/>
      <c r="D5683" s="7"/>
      <c r="E5683" s="7"/>
      <c r="F5683" s="7"/>
      <c r="G5683" s="8"/>
    </row>
    <row r="5684" spans="1:7" ht="15" customHeight="1" x14ac:dyDescent="0.25">
      <c r="A5684" s="7"/>
      <c r="B5684" s="7"/>
      <c r="C5684" s="7"/>
      <c r="D5684" s="7"/>
      <c r="E5684" s="7"/>
      <c r="F5684" s="7"/>
      <c r="G5684" s="8"/>
    </row>
    <row r="5685" spans="1:7" ht="15" customHeight="1" x14ac:dyDescent="0.25">
      <c r="A5685" s="7"/>
      <c r="B5685" s="7"/>
      <c r="C5685" s="7"/>
      <c r="D5685" s="7"/>
      <c r="E5685" s="7"/>
      <c r="F5685" s="7"/>
      <c r="G5685" s="9"/>
    </row>
    <row r="5686" spans="1:7" ht="15" customHeight="1" x14ac:dyDescent="0.25">
      <c r="A5686" s="7"/>
      <c r="B5686" s="7"/>
      <c r="C5686" s="7"/>
      <c r="D5686" s="7"/>
      <c r="E5686" s="7"/>
      <c r="F5686" s="7"/>
      <c r="G5686" s="8"/>
    </row>
    <row r="5687" spans="1:7" ht="15" customHeight="1" x14ac:dyDescent="0.25">
      <c r="A5687" s="7"/>
      <c r="B5687" s="7"/>
      <c r="C5687" s="7"/>
      <c r="D5687" s="7"/>
      <c r="E5687" s="7"/>
      <c r="F5687" s="7"/>
      <c r="G5687" s="9"/>
    </row>
    <row r="5688" spans="1:7" ht="15" customHeight="1" x14ac:dyDescent="0.25">
      <c r="A5688" s="7"/>
      <c r="B5688" s="7"/>
      <c r="C5688" s="7"/>
      <c r="D5688" s="7"/>
      <c r="E5688" s="7"/>
      <c r="F5688" s="7"/>
      <c r="G5688" s="8"/>
    </row>
    <row r="5689" spans="1:7" ht="15" customHeight="1" x14ac:dyDescent="0.25">
      <c r="A5689" s="7"/>
      <c r="B5689" s="7"/>
      <c r="C5689" s="7"/>
      <c r="D5689" s="7"/>
      <c r="E5689" s="7"/>
      <c r="F5689" s="7"/>
      <c r="G5689" s="8"/>
    </row>
    <row r="5690" spans="1:7" ht="15" customHeight="1" x14ac:dyDescent="0.25">
      <c r="A5690" s="7"/>
      <c r="B5690" s="7"/>
      <c r="C5690" s="7"/>
      <c r="D5690" s="7"/>
      <c r="E5690" s="7"/>
      <c r="F5690" s="7"/>
      <c r="G5690" s="8"/>
    </row>
    <row r="5691" spans="1:7" ht="15" customHeight="1" x14ac:dyDescent="0.25">
      <c r="A5691" s="7"/>
      <c r="B5691" s="7"/>
      <c r="C5691" s="7"/>
      <c r="D5691" s="7"/>
      <c r="E5691" s="7"/>
      <c r="F5691" s="7"/>
      <c r="G5691" s="8"/>
    </row>
    <row r="5692" spans="1:7" ht="15" customHeight="1" x14ac:dyDescent="0.25">
      <c r="A5692" s="7"/>
      <c r="B5692" s="7"/>
      <c r="C5692" s="7"/>
      <c r="D5692" s="7"/>
      <c r="E5692" s="7"/>
      <c r="F5692" s="7"/>
      <c r="G5692" s="9"/>
    </row>
    <row r="5693" spans="1:7" ht="15" customHeight="1" x14ac:dyDescent="0.25">
      <c r="A5693" s="7"/>
      <c r="B5693" s="7"/>
      <c r="C5693" s="7"/>
      <c r="D5693" s="7"/>
      <c r="E5693" s="7"/>
      <c r="F5693" s="7"/>
      <c r="G5693" s="8"/>
    </row>
    <row r="5694" spans="1:7" ht="15" customHeight="1" x14ac:dyDescent="0.25">
      <c r="A5694" s="7"/>
      <c r="B5694" s="7"/>
      <c r="C5694" s="7"/>
      <c r="D5694" s="7"/>
      <c r="E5694" s="7"/>
      <c r="F5694" s="7"/>
      <c r="G5694" s="8"/>
    </row>
    <row r="5695" spans="1:7" ht="15" customHeight="1" x14ac:dyDescent="0.25">
      <c r="A5695" s="7"/>
      <c r="B5695" s="7"/>
      <c r="C5695" s="7"/>
      <c r="D5695" s="7"/>
      <c r="E5695" s="7"/>
      <c r="F5695" s="7"/>
      <c r="G5695" s="8"/>
    </row>
    <row r="5696" spans="1:7" ht="15" customHeight="1" x14ac:dyDescent="0.25">
      <c r="A5696" s="7"/>
      <c r="B5696" s="7"/>
      <c r="C5696" s="7"/>
      <c r="D5696" s="7"/>
      <c r="E5696" s="7"/>
      <c r="F5696" s="7"/>
      <c r="G5696" s="8"/>
    </row>
    <row r="5697" spans="1:7" ht="15" customHeight="1" x14ac:dyDescent="0.25">
      <c r="A5697" s="7"/>
      <c r="B5697" s="7"/>
      <c r="C5697" s="7"/>
      <c r="D5697" s="7"/>
      <c r="E5697" s="7"/>
      <c r="F5697" s="7"/>
      <c r="G5697" s="8"/>
    </row>
    <row r="5698" spans="1:7" ht="15" customHeight="1" x14ac:dyDescent="0.25">
      <c r="A5698" s="7"/>
      <c r="B5698" s="7"/>
      <c r="C5698" s="7"/>
      <c r="D5698" s="7"/>
      <c r="E5698" s="7"/>
      <c r="F5698" s="7"/>
      <c r="G5698" s="8"/>
    </row>
    <row r="5699" spans="1:7" ht="15" customHeight="1" x14ac:dyDescent="0.25">
      <c r="A5699" s="7"/>
      <c r="B5699" s="7"/>
      <c r="C5699" s="7"/>
      <c r="D5699" s="7"/>
      <c r="E5699" s="7"/>
      <c r="F5699" s="7"/>
      <c r="G5699" s="8"/>
    </row>
    <row r="5700" spans="1:7" ht="15" customHeight="1" x14ac:dyDescent="0.25">
      <c r="A5700" s="7"/>
      <c r="B5700" s="7"/>
      <c r="C5700" s="7"/>
      <c r="D5700" s="7"/>
      <c r="E5700" s="7"/>
      <c r="F5700" s="7"/>
      <c r="G5700" s="8"/>
    </row>
    <row r="5701" spans="1:7" ht="15" customHeight="1" x14ac:dyDescent="0.25">
      <c r="A5701" s="7"/>
      <c r="B5701" s="7"/>
      <c r="C5701" s="7"/>
      <c r="D5701" s="7"/>
      <c r="E5701" s="7"/>
      <c r="F5701" s="7"/>
      <c r="G5701" s="8"/>
    </row>
    <row r="5702" spans="1:7" ht="15" customHeight="1" x14ac:dyDescent="0.25">
      <c r="A5702" s="7"/>
      <c r="B5702" s="7"/>
      <c r="C5702" s="7"/>
      <c r="D5702" s="7"/>
      <c r="E5702" s="7"/>
      <c r="F5702" s="7"/>
      <c r="G5702" s="8"/>
    </row>
    <row r="5703" spans="1:7" ht="15" customHeight="1" x14ac:dyDescent="0.25">
      <c r="A5703" s="7"/>
      <c r="B5703" s="7"/>
      <c r="C5703" s="7"/>
      <c r="D5703" s="7"/>
      <c r="E5703" s="7"/>
      <c r="F5703" s="7"/>
      <c r="G5703" s="8"/>
    </row>
    <row r="5704" spans="1:7" ht="15" customHeight="1" x14ac:dyDescent="0.25">
      <c r="A5704" s="7"/>
      <c r="B5704" s="7"/>
      <c r="C5704" s="7"/>
      <c r="D5704" s="7"/>
      <c r="E5704" s="7"/>
      <c r="F5704" s="7"/>
      <c r="G5704" s="8"/>
    </row>
    <row r="5705" spans="1:7" ht="15" customHeight="1" x14ac:dyDescent="0.25">
      <c r="A5705" s="7"/>
      <c r="B5705" s="7"/>
      <c r="C5705" s="7"/>
      <c r="D5705" s="7"/>
      <c r="E5705" s="7"/>
      <c r="F5705" s="7"/>
      <c r="G5705" s="8"/>
    </row>
    <row r="5706" spans="1:7" ht="15" customHeight="1" x14ac:dyDescent="0.25">
      <c r="A5706" s="7"/>
      <c r="B5706" s="7"/>
      <c r="C5706" s="7"/>
      <c r="D5706" s="7"/>
      <c r="E5706" s="7"/>
      <c r="F5706" s="7"/>
      <c r="G5706" s="8"/>
    </row>
    <row r="5707" spans="1:7" ht="15" customHeight="1" x14ac:dyDescent="0.25">
      <c r="A5707" s="7"/>
      <c r="B5707" s="7"/>
      <c r="C5707" s="7"/>
      <c r="D5707" s="7"/>
      <c r="E5707" s="7"/>
      <c r="F5707" s="7"/>
      <c r="G5707" s="9"/>
    </row>
    <row r="5708" spans="1:7" ht="15" customHeight="1" x14ac:dyDescent="0.25">
      <c r="A5708" s="7"/>
      <c r="B5708" s="7"/>
      <c r="C5708" s="7"/>
      <c r="D5708" s="7"/>
      <c r="E5708" s="7"/>
      <c r="F5708" s="7"/>
      <c r="G5708" s="9"/>
    </row>
    <row r="5709" spans="1:7" ht="15" customHeight="1" x14ac:dyDescent="0.25">
      <c r="A5709" s="7"/>
      <c r="B5709" s="7"/>
      <c r="C5709" s="7"/>
      <c r="D5709" s="7"/>
      <c r="E5709" s="7"/>
      <c r="F5709" s="7"/>
      <c r="G5709" s="8"/>
    </row>
    <row r="5710" spans="1:7" ht="15" customHeight="1" x14ac:dyDescent="0.25">
      <c r="A5710" s="7"/>
      <c r="B5710" s="7"/>
      <c r="C5710" s="7"/>
      <c r="D5710" s="7"/>
      <c r="E5710" s="7"/>
      <c r="F5710" s="7"/>
      <c r="G5710" s="8"/>
    </row>
    <row r="5711" spans="1:7" ht="15" customHeight="1" x14ac:dyDescent="0.25">
      <c r="A5711" s="7"/>
      <c r="B5711" s="7"/>
      <c r="C5711" s="7"/>
      <c r="D5711" s="7"/>
      <c r="E5711" s="7"/>
      <c r="F5711" s="7"/>
      <c r="G5711" s="8"/>
    </row>
    <row r="5712" spans="1:7" ht="15" customHeight="1" x14ac:dyDescent="0.25">
      <c r="A5712" s="7"/>
      <c r="B5712" s="7"/>
      <c r="C5712" s="7"/>
      <c r="D5712" s="7"/>
      <c r="E5712" s="7"/>
      <c r="F5712" s="7"/>
      <c r="G5712" s="8"/>
    </row>
    <row r="5713" spans="1:7" ht="15" customHeight="1" x14ac:dyDescent="0.25">
      <c r="A5713" s="7"/>
      <c r="B5713" s="7"/>
      <c r="C5713" s="7"/>
      <c r="D5713" s="7"/>
      <c r="E5713" s="7"/>
      <c r="F5713" s="7"/>
      <c r="G5713" s="8"/>
    </row>
    <row r="5714" spans="1:7" ht="15" customHeight="1" x14ac:dyDescent="0.25">
      <c r="A5714" s="7"/>
      <c r="B5714" s="7"/>
      <c r="C5714" s="7"/>
      <c r="D5714" s="7"/>
      <c r="E5714" s="7"/>
      <c r="F5714" s="7"/>
      <c r="G5714" s="8"/>
    </row>
    <row r="5715" spans="1:7" ht="15" customHeight="1" x14ac:dyDescent="0.25">
      <c r="A5715" s="7"/>
      <c r="B5715" s="7"/>
      <c r="C5715" s="7"/>
      <c r="D5715" s="7"/>
      <c r="E5715" s="7"/>
      <c r="F5715" s="7"/>
      <c r="G5715" s="8"/>
    </row>
    <row r="5716" spans="1:7" ht="15" customHeight="1" x14ac:dyDescent="0.25">
      <c r="A5716" s="7"/>
      <c r="B5716" s="7"/>
      <c r="C5716" s="7"/>
      <c r="D5716" s="7"/>
      <c r="E5716" s="7"/>
      <c r="F5716" s="7"/>
      <c r="G5716" s="8"/>
    </row>
    <row r="5717" spans="1:7" ht="15" customHeight="1" x14ac:dyDescent="0.25">
      <c r="A5717" s="7"/>
      <c r="B5717" s="7"/>
      <c r="C5717" s="7"/>
      <c r="D5717" s="7"/>
      <c r="E5717" s="7"/>
      <c r="F5717" s="7"/>
      <c r="G5717" s="8"/>
    </row>
    <row r="5718" spans="1:7" ht="15" customHeight="1" x14ac:dyDescent="0.25">
      <c r="A5718" s="7"/>
      <c r="B5718" s="7"/>
      <c r="C5718" s="7"/>
      <c r="D5718" s="7"/>
      <c r="E5718" s="7"/>
      <c r="F5718" s="7"/>
      <c r="G5718" s="8"/>
    </row>
    <row r="5719" spans="1:7" ht="15" customHeight="1" x14ac:dyDescent="0.25">
      <c r="A5719" s="7"/>
      <c r="B5719" s="7"/>
      <c r="C5719" s="7"/>
      <c r="D5719" s="7"/>
      <c r="E5719" s="7"/>
      <c r="F5719" s="7"/>
      <c r="G5719" s="9"/>
    </row>
    <row r="5720" spans="1:7" ht="15" customHeight="1" x14ac:dyDescent="0.25">
      <c r="A5720" s="7"/>
      <c r="B5720" s="7"/>
      <c r="C5720" s="7"/>
      <c r="D5720" s="7"/>
      <c r="E5720" s="7"/>
      <c r="F5720" s="7"/>
      <c r="G5720" s="8"/>
    </row>
    <row r="5721" spans="1:7" ht="15" customHeight="1" x14ac:dyDescent="0.25">
      <c r="A5721" s="7"/>
      <c r="B5721" s="7"/>
      <c r="C5721" s="7"/>
      <c r="D5721" s="7"/>
      <c r="E5721" s="7"/>
      <c r="F5721" s="7"/>
      <c r="G5721" s="8"/>
    </row>
    <row r="5722" spans="1:7" ht="15" customHeight="1" x14ac:dyDescent="0.25">
      <c r="A5722" s="7"/>
      <c r="B5722" s="7"/>
      <c r="C5722" s="7"/>
      <c r="D5722" s="7"/>
      <c r="E5722" s="7"/>
      <c r="F5722" s="7"/>
      <c r="G5722" s="8"/>
    </row>
    <row r="5723" spans="1:7" ht="15" customHeight="1" x14ac:dyDescent="0.25">
      <c r="A5723" s="7"/>
      <c r="B5723" s="7"/>
      <c r="C5723" s="7"/>
      <c r="D5723" s="7"/>
      <c r="E5723" s="7"/>
      <c r="F5723" s="7"/>
      <c r="G5723" s="8"/>
    </row>
    <row r="5724" spans="1:7" ht="15" customHeight="1" x14ac:dyDescent="0.25">
      <c r="A5724" s="7"/>
      <c r="B5724" s="7"/>
      <c r="C5724" s="7"/>
      <c r="D5724" s="7"/>
      <c r="E5724" s="7"/>
      <c r="F5724" s="7"/>
      <c r="G5724" s="8"/>
    </row>
    <row r="5725" spans="1:7" ht="15" customHeight="1" x14ac:dyDescent="0.25">
      <c r="A5725" s="7"/>
      <c r="B5725" s="7"/>
      <c r="C5725" s="7"/>
      <c r="D5725" s="7"/>
      <c r="E5725" s="7"/>
      <c r="F5725" s="7"/>
      <c r="G5725" s="8"/>
    </row>
    <row r="5726" spans="1:7" ht="15" customHeight="1" x14ac:dyDescent="0.25">
      <c r="A5726" s="7"/>
      <c r="B5726" s="7"/>
      <c r="C5726" s="7"/>
      <c r="D5726" s="7"/>
      <c r="E5726" s="7"/>
      <c r="F5726" s="7"/>
      <c r="G5726" s="9"/>
    </row>
    <row r="5727" spans="1:7" ht="15" customHeight="1" x14ac:dyDescent="0.25">
      <c r="A5727" s="7"/>
      <c r="B5727" s="7"/>
      <c r="C5727" s="7"/>
      <c r="D5727" s="7"/>
      <c r="E5727" s="7"/>
      <c r="F5727" s="7"/>
      <c r="G5727" s="8"/>
    </row>
    <row r="5728" spans="1:7" ht="15" customHeight="1" x14ac:dyDescent="0.25">
      <c r="A5728" s="7"/>
      <c r="B5728" s="7"/>
      <c r="C5728" s="7"/>
      <c r="D5728" s="7"/>
      <c r="E5728" s="7"/>
      <c r="F5728" s="7"/>
      <c r="G5728" s="8"/>
    </row>
    <row r="5729" spans="1:7" ht="15" customHeight="1" x14ac:dyDescent="0.25">
      <c r="A5729" s="7"/>
      <c r="B5729" s="7"/>
      <c r="C5729" s="7"/>
      <c r="D5729" s="7"/>
      <c r="E5729" s="7"/>
      <c r="F5729" s="7"/>
      <c r="G5729" s="8"/>
    </row>
    <row r="5730" spans="1:7" ht="15" customHeight="1" x14ac:dyDescent="0.25">
      <c r="A5730" s="7"/>
      <c r="B5730" s="7"/>
      <c r="C5730" s="7"/>
      <c r="D5730" s="7"/>
      <c r="E5730" s="7"/>
      <c r="F5730" s="7"/>
      <c r="G5730" s="8"/>
    </row>
    <row r="5731" spans="1:7" ht="15" customHeight="1" x14ac:dyDescent="0.25">
      <c r="A5731" s="7"/>
      <c r="B5731" s="7"/>
      <c r="C5731" s="7"/>
      <c r="D5731" s="7"/>
      <c r="E5731" s="7"/>
      <c r="F5731" s="7"/>
      <c r="G5731" s="8"/>
    </row>
    <row r="5732" spans="1:7" ht="15" customHeight="1" x14ac:dyDescent="0.25">
      <c r="A5732" s="7"/>
      <c r="B5732" s="7"/>
      <c r="C5732" s="7"/>
      <c r="D5732" s="7"/>
      <c r="E5732" s="7"/>
      <c r="F5732" s="7"/>
      <c r="G5732" s="8"/>
    </row>
    <row r="5733" spans="1:7" ht="15" customHeight="1" x14ac:dyDescent="0.25">
      <c r="A5733" s="7"/>
      <c r="B5733" s="7"/>
      <c r="C5733" s="7"/>
      <c r="D5733" s="7"/>
      <c r="E5733" s="7"/>
      <c r="F5733" s="7"/>
      <c r="G5733" s="8"/>
    </row>
    <row r="5734" spans="1:7" ht="15" customHeight="1" x14ac:dyDescent="0.25">
      <c r="A5734" s="7"/>
      <c r="B5734" s="7"/>
      <c r="C5734" s="7"/>
      <c r="D5734" s="7"/>
      <c r="E5734" s="7"/>
      <c r="F5734" s="7"/>
      <c r="G5734" s="8"/>
    </row>
    <row r="5735" spans="1:7" ht="15" customHeight="1" x14ac:dyDescent="0.25">
      <c r="A5735" s="7"/>
      <c r="B5735" s="7"/>
      <c r="C5735" s="7"/>
      <c r="D5735" s="7"/>
      <c r="E5735" s="7"/>
      <c r="F5735" s="7"/>
      <c r="G5735" s="8"/>
    </row>
    <row r="5736" spans="1:7" ht="15" customHeight="1" x14ac:dyDescent="0.25">
      <c r="A5736" s="7"/>
      <c r="B5736" s="7"/>
      <c r="C5736" s="7"/>
      <c r="D5736" s="7"/>
      <c r="E5736" s="7"/>
      <c r="F5736" s="7"/>
      <c r="G5736" s="8"/>
    </row>
    <row r="5737" spans="1:7" ht="15" customHeight="1" x14ac:dyDescent="0.25">
      <c r="A5737" s="7"/>
      <c r="B5737" s="7"/>
      <c r="C5737" s="7"/>
      <c r="D5737" s="7"/>
      <c r="E5737" s="7"/>
      <c r="F5737" s="7"/>
      <c r="G5737" s="8"/>
    </row>
    <row r="5738" spans="1:7" ht="15" customHeight="1" x14ac:dyDescent="0.25">
      <c r="A5738" s="7"/>
      <c r="B5738" s="7"/>
      <c r="C5738" s="7"/>
      <c r="D5738" s="7"/>
      <c r="E5738" s="7"/>
      <c r="F5738" s="7"/>
      <c r="G5738" s="8"/>
    </row>
    <row r="5739" spans="1:7" ht="15" customHeight="1" x14ac:dyDescent="0.25">
      <c r="A5739" s="7"/>
      <c r="B5739" s="7"/>
      <c r="C5739" s="7"/>
      <c r="D5739" s="7"/>
      <c r="E5739" s="7"/>
      <c r="F5739" s="7"/>
      <c r="G5739" s="8"/>
    </row>
    <row r="5740" spans="1:7" ht="15" customHeight="1" x14ac:dyDescent="0.25">
      <c r="A5740" s="7"/>
      <c r="B5740" s="7"/>
      <c r="C5740" s="7"/>
      <c r="D5740" s="7"/>
      <c r="E5740" s="7"/>
      <c r="F5740" s="7"/>
      <c r="G5740" s="8"/>
    </row>
    <row r="5741" spans="1:7" ht="15" customHeight="1" x14ac:dyDescent="0.25">
      <c r="A5741" s="7"/>
      <c r="B5741" s="7"/>
      <c r="C5741" s="7"/>
      <c r="D5741" s="7"/>
      <c r="E5741" s="7"/>
      <c r="F5741" s="7"/>
      <c r="G5741" s="8"/>
    </row>
    <row r="5742" spans="1:7" ht="15" customHeight="1" x14ac:dyDescent="0.25">
      <c r="A5742" s="7"/>
      <c r="B5742" s="7"/>
      <c r="C5742" s="7"/>
      <c r="D5742" s="7"/>
      <c r="E5742" s="7"/>
      <c r="F5742" s="7"/>
      <c r="G5742" s="9"/>
    </row>
    <row r="5743" spans="1:7" ht="15" customHeight="1" x14ac:dyDescent="0.25">
      <c r="A5743" s="7"/>
      <c r="B5743" s="7"/>
      <c r="C5743" s="7"/>
      <c r="D5743" s="7"/>
      <c r="E5743" s="7"/>
      <c r="F5743" s="7"/>
      <c r="G5743" s="8"/>
    </row>
    <row r="5744" spans="1:7" ht="15" customHeight="1" x14ac:dyDescent="0.25">
      <c r="A5744" s="7"/>
      <c r="B5744" s="7"/>
      <c r="C5744" s="7"/>
      <c r="D5744" s="7"/>
      <c r="E5744" s="7"/>
      <c r="F5744" s="7"/>
      <c r="G5744" s="8"/>
    </row>
    <row r="5745" spans="1:7" ht="15" customHeight="1" x14ac:dyDescent="0.25">
      <c r="A5745" s="7"/>
      <c r="B5745" s="7"/>
      <c r="C5745" s="7"/>
      <c r="D5745" s="7"/>
      <c r="E5745" s="7"/>
      <c r="F5745" s="7"/>
      <c r="G5745" s="8"/>
    </row>
    <row r="5746" spans="1:7" ht="15" customHeight="1" x14ac:dyDescent="0.25">
      <c r="A5746" s="7"/>
      <c r="B5746" s="7"/>
      <c r="C5746" s="7"/>
      <c r="D5746" s="7"/>
      <c r="E5746" s="7"/>
      <c r="F5746" s="7"/>
      <c r="G5746" s="8"/>
    </row>
    <row r="5747" spans="1:7" ht="15" customHeight="1" x14ac:dyDescent="0.25">
      <c r="A5747" s="7"/>
      <c r="B5747" s="7"/>
      <c r="C5747" s="7"/>
      <c r="D5747" s="7"/>
      <c r="E5747" s="7"/>
      <c r="F5747" s="7"/>
      <c r="G5747" s="8"/>
    </row>
    <row r="5748" spans="1:7" ht="15" customHeight="1" x14ac:dyDescent="0.25">
      <c r="A5748" s="7"/>
      <c r="B5748" s="7"/>
      <c r="C5748" s="7"/>
      <c r="D5748" s="7"/>
      <c r="E5748" s="7"/>
      <c r="F5748" s="7"/>
      <c r="G5748" s="8"/>
    </row>
    <row r="5749" spans="1:7" ht="15" customHeight="1" x14ac:dyDescent="0.25">
      <c r="A5749" s="7"/>
      <c r="B5749" s="7"/>
      <c r="C5749" s="7"/>
      <c r="D5749" s="7"/>
      <c r="E5749" s="7"/>
      <c r="F5749" s="7"/>
      <c r="G5749" s="8"/>
    </row>
    <row r="5750" spans="1:7" ht="15" customHeight="1" x14ac:dyDescent="0.25">
      <c r="A5750" s="7"/>
      <c r="B5750" s="7"/>
      <c r="C5750" s="7"/>
      <c r="D5750" s="7"/>
      <c r="E5750" s="7"/>
      <c r="F5750" s="7"/>
      <c r="G5750" s="9"/>
    </row>
    <row r="5751" spans="1:7" ht="15" customHeight="1" x14ac:dyDescent="0.25">
      <c r="A5751" s="7"/>
      <c r="B5751" s="7"/>
      <c r="C5751" s="7"/>
      <c r="D5751" s="7"/>
      <c r="E5751" s="7"/>
      <c r="F5751" s="7"/>
      <c r="G5751" s="8"/>
    </row>
    <row r="5752" spans="1:7" ht="15" customHeight="1" x14ac:dyDescent="0.25">
      <c r="A5752" s="7"/>
      <c r="B5752" s="7"/>
      <c r="C5752" s="7"/>
      <c r="D5752" s="7"/>
      <c r="E5752" s="7"/>
      <c r="F5752" s="7"/>
      <c r="G5752" s="8"/>
    </row>
    <row r="5753" spans="1:7" ht="15" customHeight="1" x14ac:dyDescent="0.25">
      <c r="A5753" s="7"/>
      <c r="B5753" s="7"/>
      <c r="C5753" s="7"/>
      <c r="D5753" s="7"/>
      <c r="E5753" s="7"/>
      <c r="F5753" s="7"/>
      <c r="G5753" s="8"/>
    </row>
    <row r="5754" spans="1:7" ht="15" customHeight="1" x14ac:dyDescent="0.25">
      <c r="A5754" s="7"/>
      <c r="B5754" s="7"/>
      <c r="C5754" s="7"/>
      <c r="D5754" s="7"/>
      <c r="E5754" s="7"/>
      <c r="F5754" s="7"/>
      <c r="G5754" s="8"/>
    </row>
    <row r="5755" spans="1:7" ht="15" customHeight="1" x14ac:dyDescent="0.25">
      <c r="A5755" s="7"/>
      <c r="B5755" s="7"/>
      <c r="C5755" s="7"/>
      <c r="D5755" s="7"/>
      <c r="E5755" s="7"/>
      <c r="F5755" s="7"/>
      <c r="G5755" s="8"/>
    </row>
    <row r="5756" spans="1:7" ht="15" customHeight="1" x14ac:dyDescent="0.25">
      <c r="A5756" s="7"/>
      <c r="B5756" s="7"/>
      <c r="C5756" s="7"/>
      <c r="D5756" s="7"/>
      <c r="E5756" s="7"/>
      <c r="F5756" s="7"/>
      <c r="G5756" s="8"/>
    </row>
    <row r="5757" spans="1:7" ht="15" customHeight="1" x14ac:dyDescent="0.25">
      <c r="A5757" s="7"/>
      <c r="B5757" s="7"/>
      <c r="C5757" s="7"/>
      <c r="D5757" s="7"/>
      <c r="E5757" s="7"/>
      <c r="F5757" s="7"/>
      <c r="G5757" s="8"/>
    </row>
    <row r="5758" spans="1:7" ht="15" customHeight="1" x14ac:dyDescent="0.25">
      <c r="A5758" s="7"/>
      <c r="B5758" s="7"/>
      <c r="C5758" s="7"/>
      <c r="D5758" s="7"/>
      <c r="E5758" s="7"/>
      <c r="F5758" s="7"/>
      <c r="G5758" s="8"/>
    </row>
    <row r="5759" spans="1:7" ht="15" customHeight="1" x14ac:dyDescent="0.25">
      <c r="A5759" s="7"/>
      <c r="B5759" s="7"/>
      <c r="C5759" s="7"/>
      <c r="D5759" s="7"/>
      <c r="E5759" s="7"/>
      <c r="F5759" s="7"/>
      <c r="G5759" s="8"/>
    </row>
    <row r="5760" spans="1:7" ht="15" customHeight="1" x14ac:dyDescent="0.25">
      <c r="A5760" s="7"/>
      <c r="B5760" s="7"/>
      <c r="C5760" s="7"/>
      <c r="D5760" s="7"/>
      <c r="E5760" s="7"/>
      <c r="F5760" s="7"/>
      <c r="G5760" s="9"/>
    </row>
    <row r="5761" spans="1:7" ht="15" customHeight="1" x14ac:dyDescent="0.25">
      <c r="A5761" s="7"/>
      <c r="B5761" s="7"/>
      <c r="C5761" s="7"/>
      <c r="D5761" s="7"/>
      <c r="E5761" s="7"/>
      <c r="F5761" s="7"/>
      <c r="G5761" s="8"/>
    </row>
    <row r="5762" spans="1:7" ht="15" customHeight="1" x14ac:dyDescent="0.25">
      <c r="A5762" s="7"/>
      <c r="B5762" s="7"/>
      <c r="C5762" s="7"/>
      <c r="D5762" s="7"/>
      <c r="E5762" s="7"/>
      <c r="F5762" s="7"/>
      <c r="G5762" s="9"/>
    </row>
    <row r="5763" spans="1:7" ht="15" customHeight="1" x14ac:dyDescent="0.25">
      <c r="A5763" s="7"/>
      <c r="B5763" s="7"/>
      <c r="C5763" s="7"/>
      <c r="D5763" s="7"/>
      <c r="E5763" s="7"/>
      <c r="F5763" s="7"/>
      <c r="G5763" s="8"/>
    </row>
    <row r="5764" spans="1:7" ht="15" customHeight="1" x14ac:dyDescent="0.25">
      <c r="A5764" s="7"/>
      <c r="B5764" s="7"/>
      <c r="C5764" s="7"/>
      <c r="D5764" s="7"/>
      <c r="E5764" s="7"/>
      <c r="F5764" s="7"/>
      <c r="G5764" s="8"/>
    </row>
    <row r="5765" spans="1:7" ht="15" customHeight="1" x14ac:dyDescent="0.25">
      <c r="A5765" s="7"/>
      <c r="B5765" s="7"/>
      <c r="C5765" s="7"/>
      <c r="D5765" s="7"/>
      <c r="E5765" s="7"/>
      <c r="F5765" s="7"/>
      <c r="G5765" s="8"/>
    </row>
    <row r="5766" spans="1:7" ht="15" customHeight="1" x14ac:dyDescent="0.25">
      <c r="A5766" s="7"/>
      <c r="B5766" s="7"/>
      <c r="C5766" s="7"/>
      <c r="D5766" s="7"/>
      <c r="E5766" s="7"/>
      <c r="F5766" s="7"/>
      <c r="G5766" s="8"/>
    </row>
    <row r="5767" spans="1:7" ht="15" customHeight="1" x14ac:dyDescent="0.25">
      <c r="A5767" s="7"/>
      <c r="B5767" s="7"/>
      <c r="C5767" s="7"/>
      <c r="D5767" s="7"/>
      <c r="E5767" s="7"/>
      <c r="F5767" s="7"/>
      <c r="G5767" s="8"/>
    </row>
    <row r="5768" spans="1:7" ht="15" customHeight="1" x14ac:dyDescent="0.25">
      <c r="A5768" s="7"/>
      <c r="B5768" s="7"/>
      <c r="C5768" s="7"/>
      <c r="D5768" s="7"/>
      <c r="E5768" s="7"/>
      <c r="F5768" s="7"/>
      <c r="G5768" s="8"/>
    </row>
    <row r="5769" spans="1:7" ht="15" customHeight="1" x14ac:dyDescent="0.25">
      <c r="A5769" s="7"/>
      <c r="B5769" s="7"/>
      <c r="C5769" s="7"/>
      <c r="D5769" s="7"/>
      <c r="E5769" s="7"/>
      <c r="F5769" s="7"/>
      <c r="G5769" s="8"/>
    </row>
    <row r="5770" spans="1:7" ht="15" customHeight="1" x14ac:dyDescent="0.25">
      <c r="A5770" s="7"/>
      <c r="B5770" s="7"/>
      <c r="C5770" s="7"/>
      <c r="D5770" s="7"/>
      <c r="E5770" s="7"/>
      <c r="F5770" s="7"/>
      <c r="G5770" s="9"/>
    </row>
    <row r="5771" spans="1:7" ht="15" customHeight="1" x14ac:dyDescent="0.25">
      <c r="A5771" s="7"/>
      <c r="B5771" s="7"/>
      <c r="C5771" s="7"/>
      <c r="D5771" s="7"/>
      <c r="E5771" s="7"/>
      <c r="F5771" s="7"/>
      <c r="G5771" s="8"/>
    </row>
    <row r="5772" spans="1:7" ht="15" customHeight="1" x14ac:dyDescent="0.25">
      <c r="A5772" s="7"/>
      <c r="B5772" s="7"/>
      <c r="C5772" s="7"/>
      <c r="D5772" s="7"/>
      <c r="E5772" s="7"/>
      <c r="F5772" s="7"/>
      <c r="G5772" s="9"/>
    </row>
    <row r="5773" spans="1:7" ht="15" customHeight="1" x14ac:dyDescent="0.25">
      <c r="A5773" s="7"/>
      <c r="B5773" s="7"/>
      <c r="C5773" s="7"/>
      <c r="D5773" s="7"/>
      <c r="E5773" s="7"/>
      <c r="F5773" s="7"/>
      <c r="G5773" s="8"/>
    </row>
    <row r="5774" spans="1:7" ht="15" customHeight="1" x14ac:dyDescent="0.25">
      <c r="A5774" s="7"/>
      <c r="B5774" s="7"/>
      <c r="C5774" s="7"/>
      <c r="D5774" s="7"/>
      <c r="E5774" s="7"/>
      <c r="F5774" s="7"/>
      <c r="G5774" s="8"/>
    </row>
    <row r="5775" spans="1:7" ht="15" customHeight="1" x14ac:dyDescent="0.25">
      <c r="A5775" s="7"/>
      <c r="B5775" s="7"/>
      <c r="C5775" s="7"/>
      <c r="D5775" s="7"/>
      <c r="E5775" s="7"/>
      <c r="F5775" s="7"/>
      <c r="G5775" s="8"/>
    </row>
    <row r="5776" spans="1:7" ht="15" customHeight="1" x14ac:dyDescent="0.25">
      <c r="A5776" s="7"/>
      <c r="B5776" s="7"/>
      <c r="C5776" s="7"/>
      <c r="D5776" s="7"/>
      <c r="E5776" s="7"/>
      <c r="F5776" s="7"/>
      <c r="G5776" s="8"/>
    </row>
    <row r="5777" spans="1:7" ht="15" customHeight="1" x14ac:dyDescent="0.25">
      <c r="A5777" s="7"/>
      <c r="B5777" s="7"/>
      <c r="C5777" s="7"/>
      <c r="D5777" s="7"/>
      <c r="E5777" s="7"/>
      <c r="F5777" s="7"/>
      <c r="G5777" s="8"/>
    </row>
    <row r="5778" spans="1:7" ht="15" customHeight="1" x14ac:dyDescent="0.25">
      <c r="A5778" s="7"/>
      <c r="B5778" s="7"/>
      <c r="C5778" s="7"/>
      <c r="D5778" s="7"/>
      <c r="E5778" s="7"/>
      <c r="F5778" s="7"/>
      <c r="G5778" s="8"/>
    </row>
    <row r="5779" spans="1:7" ht="15" customHeight="1" x14ac:dyDescent="0.25">
      <c r="A5779" s="7"/>
      <c r="B5779" s="7"/>
      <c r="C5779" s="7"/>
      <c r="D5779" s="7"/>
      <c r="E5779" s="7"/>
      <c r="F5779" s="7"/>
      <c r="G5779" s="8"/>
    </row>
    <row r="5780" spans="1:7" ht="15" customHeight="1" x14ac:dyDescent="0.25">
      <c r="A5780" s="7"/>
      <c r="B5780" s="7"/>
      <c r="C5780" s="7"/>
      <c r="D5780" s="7"/>
      <c r="E5780" s="7"/>
      <c r="F5780" s="7"/>
      <c r="G5780" s="8"/>
    </row>
    <row r="5781" spans="1:7" ht="15" customHeight="1" x14ac:dyDescent="0.25">
      <c r="A5781" s="7"/>
      <c r="B5781" s="7"/>
      <c r="C5781" s="7"/>
      <c r="D5781" s="7"/>
      <c r="E5781" s="7"/>
      <c r="F5781" s="7"/>
      <c r="G5781" s="8"/>
    </row>
    <row r="5782" spans="1:7" ht="15" customHeight="1" x14ac:dyDescent="0.25">
      <c r="A5782" s="7"/>
      <c r="B5782" s="7"/>
      <c r="C5782" s="7"/>
      <c r="D5782" s="7"/>
      <c r="E5782" s="7"/>
      <c r="F5782" s="7"/>
      <c r="G5782" s="9"/>
    </row>
    <row r="5783" spans="1:7" ht="15" customHeight="1" x14ac:dyDescent="0.25">
      <c r="A5783" s="7"/>
      <c r="B5783" s="7"/>
      <c r="C5783" s="7"/>
      <c r="D5783" s="7"/>
      <c r="E5783" s="7"/>
      <c r="F5783" s="7"/>
      <c r="G5783" s="8"/>
    </row>
    <row r="5784" spans="1:7" ht="15" customHeight="1" x14ac:dyDescent="0.25">
      <c r="A5784" s="7"/>
      <c r="B5784" s="7"/>
      <c r="C5784" s="7"/>
      <c r="D5784" s="7"/>
      <c r="E5784" s="7"/>
      <c r="F5784" s="7"/>
      <c r="G5784" s="8"/>
    </row>
    <row r="5785" spans="1:7" ht="15" customHeight="1" x14ac:dyDescent="0.25">
      <c r="A5785" s="7"/>
      <c r="B5785" s="7"/>
      <c r="C5785" s="7"/>
      <c r="D5785" s="7"/>
      <c r="E5785" s="7"/>
      <c r="F5785" s="7"/>
      <c r="G5785" s="8"/>
    </row>
    <row r="5786" spans="1:7" ht="15" customHeight="1" x14ac:dyDescent="0.25">
      <c r="A5786" s="7"/>
      <c r="B5786" s="7"/>
      <c r="C5786" s="7"/>
      <c r="D5786" s="7"/>
      <c r="E5786" s="7"/>
      <c r="F5786" s="7"/>
      <c r="G5786" s="8"/>
    </row>
    <row r="5787" spans="1:7" ht="15" customHeight="1" x14ac:dyDescent="0.25">
      <c r="A5787" s="7"/>
      <c r="B5787" s="7"/>
      <c r="C5787" s="7"/>
      <c r="D5787" s="7"/>
      <c r="E5787" s="7"/>
      <c r="F5787" s="7"/>
      <c r="G5787" s="8"/>
    </row>
    <row r="5788" spans="1:7" ht="15" customHeight="1" x14ac:dyDescent="0.25">
      <c r="A5788" s="7"/>
      <c r="B5788" s="7"/>
      <c r="C5788" s="7"/>
      <c r="D5788" s="7"/>
      <c r="E5788" s="7"/>
      <c r="F5788" s="7"/>
      <c r="G5788" s="8"/>
    </row>
    <row r="5789" spans="1:7" ht="15" customHeight="1" x14ac:dyDescent="0.25">
      <c r="A5789" s="7"/>
      <c r="B5789" s="7"/>
      <c r="C5789" s="7"/>
      <c r="D5789" s="7"/>
      <c r="E5789" s="7"/>
      <c r="F5789" s="7"/>
      <c r="G5789" s="8"/>
    </row>
    <row r="5790" spans="1:7" ht="15" customHeight="1" x14ac:dyDescent="0.25">
      <c r="A5790" s="7"/>
      <c r="B5790" s="7"/>
      <c r="C5790" s="7"/>
      <c r="D5790" s="7"/>
      <c r="E5790" s="7"/>
      <c r="F5790" s="7"/>
      <c r="G5790" s="8"/>
    </row>
    <row r="5791" spans="1:7" ht="15" customHeight="1" x14ac:dyDescent="0.25">
      <c r="A5791" s="7"/>
      <c r="B5791" s="7"/>
      <c r="C5791" s="7"/>
      <c r="D5791" s="7"/>
      <c r="E5791" s="7"/>
      <c r="F5791" s="7"/>
      <c r="G5791" s="8"/>
    </row>
    <row r="5792" spans="1:7" ht="15" customHeight="1" x14ac:dyDescent="0.25">
      <c r="A5792" s="7"/>
      <c r="B5792" s="7"/>
      <c r="C5792" s="7"/>
      <c r="D5792" s="7"/>
      <c r="E5792" s="7"/>
      <c r="F5792" s="7"/>
      <c r="G5792" s="8"/>
    </row>
    <row r="5793" spans="1:7" ht="15" customHeight="1" x14ac:dyDescent="0.25">
      <c r="A5793" s="7"/>
      <c r="B5793" s="7"/>
      <c r="C5793" s="7"/>
      <c r="D5793" s="7"/>
      <c r="E5793" s="7"/>
      <c r="F5793" s="7"/>
      <c r="G5793" s="8"/>
    </row>
    <row r="5794" spans="1:7" ht="15" customHeight="1" x14ac:dyDescent="0.25">
      <c r="A5794" s="7"/>
      <c r="B5794" s="7"/>
      <c r="C5794" s="7"/>
      <c r="D5794" s="7"/>
      <c r="E5794" s="7"/>
      <c r="F5794" s="7"/>
      <c r="G5794" s="8"/>
    </row>
    <row r="5795" spans="1:7" ht="15" customHeight="1" x14ac:dyDescent="0.25">
      <c r="A5795" s="7"/>
      <c r="B5795" s="7"/>
      <c r="C5795" s="7"/>
      <c r="D5795" s="7"/>
      <c r="E5795" s="7"/>
      <c r="F5795" s="7"/>
      <c r="G5795" s="8"/>
    </row>
    <row r="5796" spans="1:7" ht="15" customHeight="1" x14ac:dyDescent="0.25">
      <c r="A5796" s="7"/>
      <c r="B5796" s="7"/>
      <c r="C5796" s="7"/>
      <c r="D5796" s="7"/>
      <c r="E5796" s="7"/>
      <c r="F5796" s="7"/>
      <c r="G5796" s="8"/>
    </row>
    <row r="5797" spans="1:7" ht="15" customHeight="1" x14ac:dyDescent="0.25">
      <c r="A5797" s="7"/>
      <c r="B5797" s="7"/>
      <c r="C5797" s="7"/>
      <c r="D5797" s="7"/>
      <c r="E5797" s="7"/>
      <c r="F5797" s="7"/>
      <c r="G5797" s="8"/>
    </row>
    <row r="5798" spans="1:7" ht="15" customHeight="1" x14ac:dyDescent="0.25">
      <c r="A5798" s="7"/>
      <c r="B5798" s="7"/>
      <c r="C5798" s="7"/>
      <c r="D5798" s="7"/>
      <c r="E5798" s="7"/>
      <c r="F5798" s="7"/>
      <c r="G5798" s="8"/>
    </row>
    <row r="5799" spans="1:7" ht="15" customHeight="1" x14ac:dyDescent="0.25">
      <c r="A5799" s="7"/>
      <c r="B5799" s="7"/>
      <c r="C5799" s="7"/>
      <c r="D5799" s="7"/>
      <c r="E5799" s="7"/>
      <c r="F5799" s="7"/>
      <c r="G5799" s="8"/>
    </row>
    <row r="5800" spans="1:7" ht="15" customHeight="1" x14ac:dyDescent="0.25">
      <c r="A5800" s="7"/>
      <c r="B5800" s="7"/>
      <c r="C5800" s="7"/>
      <c r="D5800" s="7"/>
      <c r="E5800" s="7"/>
      <c r="F5800" s="7"/>
      <c r="G5800" s="8"/>
    </row>
    <row r="5801" spans="1:7" ht="15" customHeight="1" x14ac:dyDescent="0.25">
      <c r="A5801" s="7"/>
      <c r="B5801" s="7"/>
      <c r="C5801" s="7"/>
      <c r="D5801" s="7"/>
      <c r="E5801" s="7"/>
      <c r="F5801" s="7"/>
      <c r="G5801" s="8"/>
    </row>
    <row r="5802" spans="1:7" ht="15" customHeight="1" x14ac:dyDescent="0.25">
      <c r="A5802" s="7"/>
      <c r="B5802" s="7"/>
      <c r="C5802" s="7"/>
      <c r="D5802" s="7"/>
      <c r="E5802" s="7"/>
      <c r="F5802" s="7"/>
      <c r="G5802" s="8"/>
    </row>
    <row r="5803" spans="1:7" ht="15" customHeight="1" x14ac:dyDescent="0.25">
      <c r="A5803" s="7"/>
      <c r="B5803" s="7"/>
      <c r="C5803" s="7"/>
      <c r="D5803" s="7"/>
      <c r="E5803" s="7"/>
      <c r="F5803" s="7"/>
      <c r="G5803" s="9"/>
    </row>
    <row r="5804" spans="1:7" ht="15" customHeight="1" x14ac:dyDescent="0.25">
      <c r="A5804" s="7"/>
      <c r="B5804" s="7"/>
      <c r="C5804" s="7"/>
      <c r="D5804" s="7"/>
      <c r="E5804" s="7"/>
      <c r="F5804" s="7"/>
      <c r="G5804" s="8"/>
    </row>
    <row r="5805" spans="1:7" ht="15" customHeight="1" x14ac:dyDescent="0.25">
      <c r="A5805" s="7"/>
      <c r="B5805" s="7"/>
      <c r="C5805" s="7"/>
      <c r="D5805" s="7"/>
      <c r="E5805" s="7"/>
      <c r="F5805" s="7"/>
      <c r="G5805" s="9"/>
    </row>
    <row r="5806" spans="1:7" ht="15" customHeight="1" x14ac:dyDescent="0.25">
      <c r="A5806" s="7"/>
      <c r="B5806" s="7"/>
      <c r="C5806" s="7"/>
      <c r="D5806" s="7"/>
      <c r="E5806" s="7"/>
      <c r="F5806" s="7"/>
      <c r="G5806" s="8"/>
    </row>
    <row r="5807" spans="1:7" ht="15" customHeight="1" x14ac:dyDescent="0.25">
      <c r="A5807" s="7"/>
      <c r="B5807" s="7"/>
      <c r="C5807" s="7"/>
      <c r="D5807" s="7"/>
      <c r="E5807" s="7"/>
      <c r="F5807" s="7"/>
      <c r="G5807" s="9"/>
    </row>
    <row r="5808" spans="1:7" ht="15" customHeight="1" x14ac:dyDescent="0.25">
      <c r="A5808" s="7"/>
      <c r="B5808" s="7"/>
      <c r="C5808" s="7"/>
      <c r="D5808" s="7"/>
      <c r="E5808" s="7"/>
      <c r="F5808" s="7"/>
      <c r="G5808" s="9"/>
    </row>
    <row r="5809" spans="1:7" ht="15" customHeight="1" x14ac:dyDescent="0.25">
      <c r="A5809" s="7"/>
      <c r="B5809" s="7"/>
      <c r="C5809" s="7"/>
      <c r="D5809" s="7"/>
      <c r="E5809" s="7"/>
      <c r="F5809" s="7"/>
      <c r="G5809" s="8"/>
    </row>
    <row r="5810" spans="1:7" ht="15" customHeight="1" x14ac:dyDescent="0.25">
      <c r="A5810" s="7"/>
      <c r="B5810" s="7"/>
      <c r="C5810" s="7"/>
      <c r="D5810" s="7"/>
      <c r="E5810" s="7"/>
      <c r="F5810" s="7"/>
      <c r="G5810" s="8"/>
    </row>
    <row r="5811" spans="1:7" ht="15" customHeight="1" x14ac:dyDescent="0.25">
      <c r="A5811" s="7"/>
      <c r="B5811" s="7"/>
      <c r="C5811" s="7"/>
      <c r="D5811" s="7"/>
      <c r="E5811" s="7"/>
      <c r="F5811" s="7"/>
      <c r="G5811" s="8"/>
    </row>
    <row r="5812" spans="1:7" ht="15" customHeight="1" x14ac:dyDescent="0.25">
      <c r="A5812" s="7"/>
      <c r="B5812" s="7"/>
      <c r="C5812" s="7"/>
      <c r="D5812" s="7"/>
      <c r="E5812" s="7"/>
      <c r="F5812" s="7"/>
      <c r="G5812" s="9"/>
    </row>
    <row r="5813" spans="1:7" ht="15" customHeight="1" x14ac:dyDescent="0.25">
      <c r="A5813" s="7"/>
      <c r="B5813" s="7"/>
      <c r="C5813" s="7"/>
      <c r="D5813" s="7"/>
      <c r="E5813" s="7"/>
      <c r="F5813" s="7"/>
      <c r="G5813" s="9"/>
    </row>
    <row r="5814" spans="1:7" ht="15" customHeight="1" x14ac:dyDescent="0.25">
      <c r="A5814" s="7"/>
      <c r="B5814" s="7"/>
      <c r="C5814" s="7"/>
      <c r="D5814" s="7"/>
      <c r="E5814" s="7"/>
      <c r="F5814" s="7"/>
      <c r="G5814" s="8"/>
    </row>
    <row r="5815" spans="1:7" ht="15" customHeight="1" x14ac:dyDescent="0.25">
      <c r="A5815" s="7"/>
      <c r="B5815" s="7"/>
      <c r="C5815" s="7"/>
      <c r="D5815" s="7"/>
      <c r="E5815" s="7"/>
      <c r="F5815" s="7"/>
      <c r="G5815" s="8"/>
    </row>
    <row r="5816" spans="1:7" ht="15" customHeight="1" x14ac:dyDescent="0.25">
      <c r="A5816" s="7"/>
      <c r="B5816" s="7"/>
      <c r="C5816" s="7"/>
      <c r="D5816" s="7"/>
      <c r="E5816" s="7"/>
      <c r="F5816" s="7"/>
      <c r="G5816" s="8"/>
    </row>
    <row r="5817" spans="1:7" ht="15" customHeight="1" x14ac:dyDescent="0.25">
      <c r="A5817" s="7"/>
      <c r="B5817" s="7"/>
      <c r="C5817" s="7"/>
      <c r="D5817" s="7"/>
      <c r="E5817" s="7"/>
      <c r="F5817" s="7"/>
      <c r="G5817" s="8"/>
    </row>
    <row r="5818" spans="1:7" ht="15" customHeight="1" x14ac:dyDescent="0.25">
      <c r="A5818" s="7"/>
      <c r="B5818" s="7"/>
      <c r="C5818" s="7"/>
      <c r="D5818" s="7"/>
      <c r="E5818" s="7"/>
      <c r="F5818" s="7"/>
      <c r="G5818" s="8"/>
    </row>
    <row r="5819" spans="1:7" ht="15" customHeight="1" x14ac:dyDescent="0.25">
      <c r="A5819" s="7"/>
      <c r="B5819" s="7"/>
      <c r="C5819" s="7"/>
      <c r="D5819" s="7"/>
      <c r="E5819" s="7"/>
      <c r="F5819" s="7"/>
      <c r="G5819" s="8"/>
    </row>
    <row r="5820" spans="1:7" ht="15" customHeight="1" x14ac:dyDescent="0.25">
      <c r="A5820" s="7"/>
      <c r="B5820" s="7"/>
      <c r="C5820" s="7"/>
      <c r="D5820" s="7"/>
      <c r="E5820" s="7"/>
      <c r="F5820" s="7"/>
      <c r="G5820" s="8"/>
    </row>
    <row r="5821" spans="1:7" ht="15" customHeight="1" x14ac:dyDescent="0.25">
      <c r="A5821" s="7"/>
      <c r="B5821" s="7"/>
      <c r="C5821" s="7"/>
      <c r="D5821" s="7"/>
      <c r="E5821" s="7"/>
      <c r="F5821" s="7"/>
      <c r="G5821" s="8"/>
    </row>
    <row r="5822" spans="1:7" ht="15" customHeight="1" x14ac:dyDescent="0.25">
      <c r="A5822" s="7"/>
      <c r="B5822" s="7"/>
      <c r="C5822" s="7"/>
      <c r="D5822" s="7"/>
      <c r="E5822" s="7"/>
      <c r="F5822" s="7"/>
      <c r="G5822" s="8"/>
    </row>
    <row r="5823" spans="1:7" ht="15" customHeight="1" x14ac:dyDescent="0.25">
      <c r="A5823" s="7"/>
      <c r="B5823" s="7"/>
      <c r="C5823" s="7"/>
      <c r="D5823" s="7"/>
      <c r="E5823" s="7"/>
      <c r="F5823" s="7"/>
      <c r="G5823" s="8"/>
    </row>
    <row r="5824" spans="1:7" ht="15" customHeight="1" x14ac:dyDescent="0.25">
      <c r="A5824" s="7"/>
      <c r="B5824" s="7"/>
      <c r="C5824" s="7"/>
      <c r="D5824" s="7"/>
      <c r="E5824" s="7"/>
      <c r="F5824" s="7"/>
      <c r="G5824" s="8"/>
    </row>
    <row r="5825" spans="1:7" ht="15" customHeight="1" x14ac:dyDescent="0.25">
      <c r="A5825" s="7"/>
      <c r="B5825" s="7"/>
      <c r="C5825" s="7"/>
      <c r="D5825" s="7"/>
      <c r="E5825" s="7"/>
      <c r="F5825" s="7"/>
      <c r="G5825" s="8"/>
    </row>
    <row r="5826" spans="1:7" ht="15" customHeight="1" x14ac:dyDescent="0.25">
      <c r="A5826" s="7"/>
      <c r="B5826" s="7"/>
      <c r="C5826" s="7"/>
      <c r="D5826" s="7"/>
      <c r="E5826" s="7"/>
      <c r="F5826" s="7"/>
      <c r="G5826" s="9"/>
    </row>
    <row r="5827" spans="1:7" ht="15" customHeight="1" x14ac:dyDescent="0.25">
      <c r="A5827" s="7"/>
      <c r="B5827" s="7"/>
      <c r="C5827" s="7"/>
      <c r="D5827" s="7"/>
      <c r="E5827" s="7"/>
      <c r="F5827" s="7"/>
      <c r="G5827" s="8"/>
    </row>
    <row r="5828" spans="1:7" ht="15" customHeight="1" x14ac:dyDescent="0.25">
      <c r="A5828" s="7"/>
      <c r="B5828" s="7"/>
      <c r="C5828" s="7"/>
      <c r="D5828" s="7"/>
      <c r="E5828" s="7"/>
      <c r="F5828" s="7"/>
      <c r="G5828" s="8"/>
    </row>
    <row r="5829" spans="1:7" ht="15" customHeight="1" x14ac:dyDescent="0.25">
      <c r="A5829" s="7"/>
      <c r="B5829" s="7"/>
      <c r="C5829" s="7"/>
      <c r="D5829" s="7"/>
      <c r="E5829" s="7"/>
      <c r="F5829" s="7"/>
      <c r="G5829" s="9"/>
    </row>
    <row r="5830" spans="1:7" ht="15" customHeight="1" x14ac:dyDescent="0.25">
      <c r="A5830" s="7"/>
      <c r="B5830" s="7"/>
      <c r="C5830" s="7"/>
      <c r="D5830" s="7"/>
      <c r="E5830" s="7"/>
      <c r="F5830" s="7"/>
      <c r="G5830" s="8"/>
    </row>
    <row r="5831" spans="1:7" ht="15" customHeight="1" x14ac:dyDescent="0.25">
      <c r="A5831" s="7"/>
      <c r="B5831" s="7"/>
      <c r="C5831" s="7"/>
      <c r="D5831" s="7"/>
      <c r="E5831" s="7"/>
      <c r="F5831" s="7"/>
      <c r="G5831" s="8"/>
    </row>
    <row r="5832" spans="1:7" ht="15" customHeight="1" x14ac:dyDescent="0.25">
      <c r="A5832" s="7"/>
      <c r="B5832" s="7"/>
      <c r="C5832" s="7"/>
      <c r="D5832" s="7"/>
      <c r="E5832" s="7"/>
      <c r="F5832" s="7"/>
      <c r="G5832" s="9"/>
    </row>
    <row r="5833" spans="1:7" ht="15" customHeight="1" x14ac:dyDescent="0.25">
      <c r="A5833" s="7"/>
      <c r="B5833" s="7"/>
      <c r="C5833" s="7"/>
      <c r="D5833" s="7"/>
      <c r="E5833" s="7"/>
      <c r="F5833" s="7"/>
      <c r="G5833" s="8"/>
    </row>
    <row r="5834" spans="1:7" ht="15" customHeight="1" x14ac:dyDescent="0.25">
      <c r="A5834" s="7"/>
      <c r="B5834" s="7"/>
      <c r="C5834" s="7"/>
      <c r="D5834" s="7"/>
      <c r="E5834" s="7"/>
      <c r="F5834" s="7"/>
      <c r="G5834" s="8"/>
    </row>
    <row r="5835" spans="1:7" ht="15" customHeight="1" x14ac:dyDescent="0.25">
      <c r="A5835" s="7"/>
      <c r="B5835" s="7"/>
      <c r="C5835" s="7"/>
      <c r="D5835" s="7"/>
      <c r="E5835" s="7"/>
      <c r="F5835" s="7"/>
      <c r="G5835" s="8"/>
    </row>
    <row r="5836" spans="1:7" ht="15" customHeight="1" x14ac:dyDescent="0.25">
      <c r="A5836" s="7"/>
      <c r="B5836" s="7"/>
      <c r="C5836" s="7"/>
      <c r="D5836" s="7"/>
      <c r="E5836" s="7"/>
      <c r="F5836" s="7"/>
      <c r="G5836" s="9"/>
    </row>
    <row r="5837" spans="1:7" ht="15" customHeight="1" x14ac:dyDescent="0.25">
      <c r="A5837" s="7"/>
      <c r="B5837" s="7"/>
      <c r="C5837" s="7"/>
      <c r="D5837" s="7"/>
      <c r="E5837" s="7"/>
      <c r="F5837" s="7"/>
      <c r="G5837" s="8"/>
    </row>
    <row r="5838" spans="1:7" ht="15" customHeight="1" x14ac:dyDescent="0.25">
      <c r="A5838" s="7"/>
      <c r="B5838" s="7"/>
      <c r="C5838" s="7"/>
      <c r="D5838" s="7"/>
      <c r="E5838" s="7"/>
      <c r="F5838" s="7"/>
      <c r="G5838" s="8"/>
    </row>
    <row r="5839" spans="1:7" ht="15" customHeight="1" x14ac:dyDescent="0.25">
      <c r="A5839" s="7"/>
      <c r="B5839" s="7"/>
      <c r="C5839" s="7"/>
      <c r="D5839" s="7"/>
      <c r="E5839" s="7"/>
      <c r="F5839" s="7"/>
      <c r="G5839" s="8"/>
    </row>
    <row r="5840" spans="1:7" ht="15" customHeight="1" x14ac:dyDescent="0.25">
      <c r="A5840" s="7"/>
      <c r="B5840" s="7"/>
      <c r="C5840" s="7"/>
      <c r="D5840" s="7"/>
      <c r="E5840" s="7"/>
      <c r="F5840" s="7"/>
      <c r="G5840" s="8"/>
    </row>
    <row r="5841" spans="1:7" ht="15" customHeight="1" x14ac:dyDescent="0.25">
      <c r="A5841" s="7"/>
      <c r="B5841" s="7"/>
      <c r="C5841" s="7"/>
      <c r="D5841" s="7"/>
      <c r="E5841" s="7"/>
      <c r="F5841" s="7"/>
      <c r="G5841" s="8"/>
    </row>
    <row r="5842" spans="1:7" ht="15" customHeight="1" x14ac:dyDescent="0.25">
      <c r="A5842" s="7"/>
      <c r="B5842" s="7"/>
      <c r="C5842" s="7"/>
      <c r="D5842" s="7"/>
      <c r="E5842" s="7"/>
      <c r="F5842" s="7"/>
      <c r="G5842" s="8"/>
    </row>
    <row r="5843" spans="1:7" ht="15" customHeight="1" x14ac:dyDescent="0.25">
      <c r="A5843" s="7"/>
      <c r="B5843" s="7"/>
      <c r="C5843" s="7"/>
      <c r="D5843" s="7"/>
      <c r="E5843" s="7"/>
      <c r="F5843" s="7"/>
      <c r="G5843" s="8"/>
    </row>
    <row r="5844" spans="1:7" ht="15" customHeight="1" x14ac:dyDescent="0.25">
      <c r="A5844" s="7"/>
      <c r="B5844" s="7"/>
      <c r="C5844" s="7"/>
      <c r="D5844" s="7"/>
      <c r="E5844" s="7"/>
      <c r="F5844" s="7"/>
      <c r="G5844" s="8"/>
    </row>
    <row r="5845" spans="1:7" ht="15" customHeight="1" x14ac:dyDescent="0.25">
      <c r="A5845" s="7"/>
      <c r="B5845" s="7"/>
      <c r="C5845" s="7"/>
      <c r="D5845" s="7"/>
      <c r="E5845" s="7"/>
      <c r="F5845" s="7"/>
      <c r="G5845" s="8"/>
    </row>
    <row r="5846" spans="1:7" ht="15" customHeight="1" x14ac:dyDescent="0.25">
      <c r="A5846" s="7"/>
      <c r="B5846" s="7"/>
      <c r="C5846" s="7"/>
      <c r="D5846" s="7"/>
      <c r="E5846" s="7"/>
      <c r="F5846" s="7"/>
      <c r="G5846" s="8"/>
    </row>
    <row r="5847" spans="1:7" ht="15" customHeight="1" x14ac:dyDescent="0.25">
      <c r="A5847" s="7"/>
      <c r="B5847" s="7"/>
      <c r="C5847" s="7"/>
      <c r="D5847" s="7"/>
      <c r="E5847" s="7"/>
      <c r="F5847" s="7"/>
      <c r="G5847" s="8"/>
    </row>
    <row r="5848" spans="1:7" ht="15" customHeight="1" x14ac:dyDescent="0.25">
      <c r="A5848" s="7"/>
      <c r="B5848" s="7"/>
      <c r="C5848" s="7"/>
      <c r="D5848" s="7"/>
      <c r="E5848" s="7"/>
      <c r="F5848" s="7"/>
      <c r="G5848" s="8"/>
    </row>
    <row r="5849" spans="1:7" ht="15" customHeight="1" x14ac:dyDescent="0.25">
      <c r="A5849" s="7"/>
      <c r="B5849" s="7"/>
      <c r="C5849" s="7"/>
      <c r="D5849" s="7"/>
      <c r="E5849" s="7"/>
      <c r="F5849" s="7"/>
      <c r="G5849" s="8"/>
    </row>
    <row r="5850" spans="1:7" ht="15" customHeight="1" x14ac:dyDescent="0.25">
      <c r="A5850" s="7"/>
      <c r="B5850" s="7"/>
      <c r="C5850" s="7"/>
      <c r="D5850" s="7"/>
      <c r="E5850" s="7"/>
      <c r="F5850" s="7"/>
      <c r="G5850" s="8"/>
    </row>
    <row r="5851" spans="1:7" ht="15" customHeight="1" x14ac:dyDescent="0.25">
      <c r="A5851" s="7"/>
      <c r="B5851" s="7"/>
      <c r="C5851" s="7"/>
      <c r="D5851" s="7"/>
      <c r="E5851" s="7"/>
      <c r="F5851" s="7"/>
      <c r="G5851" s="8"/>
    </row>
    <row r="5852" spans="1:7" ht="15" customHeight="1" x14ac:dyDescent="0.25">
      <c r="A5852" s="7"/>
      <c r="B5852" s="7"/>
      <c r="C5852" s="7"/>
      <c r="D5852" s="7"/>
      <c r="E5852" s="7"/>
      <c r="F5852" s="7"/>
      <c r="G5852" s="8"/>
    </row>
    <row r="5853" spans="1:7" ht="15" customHeight="1" x14ac:dyDescent="0.25">
      <c r="A5853" s="7"/>
      <c r="B5853" s="7"/>
      <c r="C5853" s="7"/>
      <c r="D5853" s="7"/>
      <c r="E5853" s="7"/>
      <c r="F5853" s="7"/>
      <c r="G5853" s="8"/>
    </row>
    <row r="5854" spans="1:7" ht="15" customHeight="1" x14ac:dyDescent="0.25">
      <c r="A5854" s="7"/>
      <c r="B5854" s="7"/>
      <c r="C5854" s="7"/>
      <c r="D5854" s="7"/>
      <c r="E5854" s="7"/>
      <c r="F5854" s="7"/>
      <c r="G5854" s="8"/>
    </row>
    <row r="5855" spans="1:7" ht="15" customHeight="1" x14ac:dyDescent="0.25">
      <c r="A5855" s="7"/>
      <c r="B5855" s="7"/>
      <c r="C5855" s="7"/>
      <c r="D5855" s="7"/>
      <c r="E5855" s="7"/>
      <c r="F5855" s="7"/>
      <c r="G5855" s="8"/>
    </row>
    <row r="5856" spans="1:7" ht="15" customHeight="1" x14ac:dyDescent="0.25">
      <c r="A5856" s="7"/>
      <c r="B5856" s="7"/>
      <c r="C5856" s="7"/>
      <c r="D5856" s="7"/>
      <c r="E5856" s="7"/>
      <c r="F5856" s="7"/>
      <c r="G5856" s="8"/>
    </row>
    <row r="5857" spans="1:7" ht="15" customHeight="1" x14ac:dyDescent="0.25">
      <c r="A5857" s="7"/>
      <c r="B5857" s="7"/>
      <c r="C5857" s="7"/>
      <c r="D5857" s="7"/>
      <c r="E5857" s="7"/>
      <c r="F5857" s="7"/>
      <c r="G5857" s="9"/>
    </row>
    <row r="5858" spans="1:7" ht="15" customHeight="1" x14ac:dyDescent="0.25">
      <c r="A5858" s="7"/>
      <c r="B5858" s="7"/>
      <c r="C5858" s="7"/>
      <c r="D5858" s="7"/>
      <c r="E5858" s="7"/>
      <c r="F5858" s="7"/>
      <c r="G5858" s="8"/>
    </row>
    <row r="5859" spans="1:7" ht="15" customHeight="1" x14ac:dyDescent="0.25">
      <c r="A5859" s="7"/>
      <c r="B5859" s="7"/>
      <c r="C5859" s="7"/>
      <c r="D5859" s="7"/>
      <c r="E5859" s="7"/>
      <c r="F5859" s="7"/>
      <c r="G5859" s="8"/>
    </row>
    <row r="5860" spans="1:7" ht="15" customHeight="1" x14ac:dyDescent="0.25">
      <c r="A5860" s="7"/>
      <c r="B5860" s="7"/>
      <c r="C5860" s="7"/>
      <c r="D5860" s="7"/>
      <c r="E5860" s="7"/>
      <c r="F5860" s="7"/>
      <c r="G5860" s="8"/>
    </row>
    <row r="5861" spans="1:7" ht="15" customHeight="1" x14ac:dyDescent="0.25">
      <c r="A5861" s="7"/>
      <c r="B5861" s="7"/>
      <c r="C5861" s="7"/>
      <c r="D5861" s="7"/>
      <c r="E5861" s="7"/>
      <c r="F5861" s="7"/>
      <c r="G5861" s="8"/>
    </row>
    <row r="5862" spans="1:7" ht="15" customHeight="1" x14ac:dyDescent="0.25">
      <c r="A5862" s="7"/>
      <c r="B5862" s="7"/>
      <c r="C5862" s="7"/>
      <c r="D5862" s="7"/>
      <c r="E5862" s="7"/>
      <c r="F5862" s="7"/>
      <c r="G5862" s="9"/>
    </row>
    <row r="5863" spans="1:7" ht="15" customHeight="1" x14ac:dyDescent="0.25">
      <c r="A5863" s="7"/>
      <c r="B5863" s="7"/>
      <c r="C5863" s="7"/>
      <c r="D5863" s="7"/>
      <c r="E5863" s="7"/>
      <c r="F5863" s="7"/>
      <c r="G5863" s="9"/>
    </row>
    <row r="5864" spans="1:7" ht="15" customHeight="1" x14ac:dyDescent="0.25">
      <c r="A5864" s="7"/>
      <c r="B5864" s="7"/>
      <c r="C5864" s="7"/>
      <c r="D5864" s="7"/>
      <c r="E5864" s="7"/>
      <c r="F5864" s="7"/>
      <c r="G5864" s="8"/>
    </row>
    <row r="5865" spans="1:7" ht="15" customHeight="1" x14ac:dyDescent="0.25">
      <c r="A5865" s="7"/>
      <c r="B5865" s="7"/>
      <c r="C5865" s="7"/>
      <c r="D5865" s="7"/>
      <c r="E5865" s="7"/>
      <c r="F5865" s="7"/>
      <c r="G5865" s="8"/>
    </row>
    <row r="5866" spans="1:7" ht="15" customHeight="1" x14ac:dyDescent="0.25">
      <c r="A5866" s="7"/>
      <c r="B5866" s="7"/>
      <c r="C5866" s="7"/>
      <c r="D5866" s="7"/>
      <c r="E5866" s="7"/>
      <c r="F5866" s="7"/>
      <c r="G5866" s="8"/>
    </row>
    <row r="5867" spans="1:7" ht="15" customHeight="1" x14ac:dyDescent="0.25">
      <c r="A5867" s="7"/>
      <c r="B5867" s="7"/>
      <c r="C5867" s="7"/>
      <c r="D5867" s="7"/>
      <c r="E5867" s="7"/>
      <c r="F5867" s="7"/>
      <c r="G5867" s="8"/>
    </row>
    <row r="5868" spans="1:7" ht="15" customHeight="1" x14ac:dyDescent="0.25">
      <c r="A5868" s="7"/>
      <c r="B5868" s="7"/>
      <c r="C5868" s="7"/>
      <c r="D5868" s="7"/>
      <c r="E5868" s="7"/>
      <c r="F5868" s="7"/>
      <c r="G5868" s="8"/>
    </row>
    <row r="5869" spans="1:7" ht="15" customHeight="1" x14ac:dyDescent="0.25">
      <c r="A5869" s="7"/>
      <c r="B5869" s="7"/>
      <c r="C5869" s="7"/>
      <c r="D5869" s="7"/>
      <c r="E5869" s="7"/>
      <c r="F5869" s="7"/>
      <c r="G5869" s="9"/>
    </row>
    <row r="5870" spans="1:7" ht="15" customHeight="1" x14ac:dyDescent="0.25">
      <c r="A5870" s="7"/>
      <c r="B5870" s="7"/>
      <c r="C5870" s="7"/>
      <c r="D5870" s="7"/>
      <c r="E5870" s="7"/>
      <c r="F5870" s="7"/>
      <c r="G5870" s="9"/>
    </row>
    <row r="5871" spans="1:7" ht="15" customHeight="1" x14ac:dyDescent="0.25">
      <c r="A5871" s="7"/>
      <c r="B5871" s="7"/>
      <c r="C5871" s="7"/>
      <c r="D5871" s="7"/>
      <c r="E5871" s="7"/>
      <c r="F5871" s="7"/>
      <c r="G5871" s="8"/>
    </row>
    <row r="5872" spans="1:7" ht="15" customHeight="1" x14ac:dyDescent="0.25">
      <c r="A5872" s="7"/>
      <c r="B5872" s="7"/>
      <c r="C5872" s="7"/>
      <c r="D5872" s="7"/>
      <c r="E5872" s="7"/>
      <c r="F5872" s="7"/>
      <c r="G5872" s="8"/>
    </row>
    <row r="5873" spans="1:7" ht="15" customHeight="1" x14ac:dyDescent="0.25">
      <c r="A5873" s="7"/>
      <c r="B5873" s="7"/>
      <c r="C5873" s="7"/>
      <c r="D5873" s="7"/>
      <c r="E5873" s="7"/>
      <c r="F5873" s="7"/>
      <c r="G5873" s="8"/>
    </row>
    <row r="5874" spans="1:7" ht="15" customHeight="1" x14ac:dyDescent="0.25">
      <c r="A5874" s="7"/>
      <c r="B5874" s="7"/>
      <c r="C5874" s="7"/>
      <c r="D5874" s="7"/>
      <c r="E5874" s="7"/>
      <c r="F5874" s="7"/>
      <c r="G5874" s="8"/>
    </row>
    <row r="5875" spans="1:7" ht="15" customHeight="1" x14ac:dyDescent="0.25">
      <c r="A5875" s="7"/>
      <c r="B5875" s="7"/>
      <c r="C5875" s="7"/>
      <c r="D5875" s="7"/>
      <c r="E5875" s="7"/>
      <c r="F5875" s="7"/>
      <c r="G5875" s="8"/>
    </row>
    <row r="5876" spans="1:7" ht="15" customHeight="1" x14ac:dyDescent="0.25">
      <c r="A5876" s="7"/>
      <c r="B5876" s="7"/>
      <c r="C5876" s="7"/>
      <c r="D5876" s="7"/>
      <c r="E5876" s="7"/>
      <c r="F5876" s="7"/>
      <c r="G5876" s="8"/>
    </row>
    <row r="5877" spans="1:7" ht="15" customHeight="1" x14ac:dyDescent="0.25">
      <c r="A5877" s="7"/>
      <c r="B5877" s="7"/>
      <c r="C5877" s="7"/>
      <c r="D5877" s="7"/>
      <c r="E5877" s="7"/>
      <c r="F5877" s="7"/>
      <c r="G5877" s="8"/>
    </row>
    <row r="5878" spans="1:7" ht="15" customHeight="1" x14ac:dyDescent="0.25">
      <c r="A5878" s="7"/>
      <c r="B5878" s="7"/>
      <c r="C5878" s="7"/>
      <c r="D5878" s="7"/>
      <c r="E5878" s="7"/>
      <c r="F5878" s="7"/>
      <c r="G5878" s="8"/>
    </row>
    <row r="5879" spans="1:7" ht="15" customHeight="1" x14ac:dyDescent="0.25">
      <c r="A5879" s="7"/>
      <c r="B5879" s="7"/>
      <c r="C5879" s="7"/>
      <c r="D5879" s="7"/>
      <c r="E5879" s="7"/>
      <c r="F5879" s="7"/>
      <c r="G5879" s="8"/>
    </row>
    <row r="5880" spans="1:7" ht="15" customHeight="1" x14ac:dyDescent="0.25">
      <c r="A5880" s="7"/>
      <c r="B5880" s="7"/>
      <c r="C5880" s="7"/>
      <c r="D5880" s="7"/>
      <c r="E5880" s="7"/>
      <c r="F5880" s="7"/>
      <c r="G5880" s="8"/>
    </row>
    <row r="5881" spans="1:7" ht="15" customHeight="1" x14ac:dyDescent="0.25">
      <c r="A5881" s="7"/>
      <c r="B5881" s="7"/>
      <c r="C5881" s="7"/>
      <c r="D5881" s="7"/>
      <c r="E5881" s="7"/>
      <c r="F5881" s="7"/>
      <c r="G5881" s="8"/>
    </row>
    <row r="5882" spans="1:7" ht="15" customHeight="1" x14ac:dyDescent="0.25">
      <c r="A5882" s="7"/>
      <c r="B5882" s="7"/>
      <c r="C5882" s="7"/>
      <c r="D5882" s="7"/>
      <c r="E5882" s="7"/>
      <c r="F5882" s="7"/>
      <c r="G5882" s="8"/>
    </row>
    <row r="5883" spans="1:7" ht="15" customHeight="1" x14ac:dyDescent="0.25">
      <c r="A5883" s="7"/>
      <c r="B5883" s="7"/>
      <c r="C5883" s="7"/>
      <c r="D5883" s="7"/>
      <c r="E5883" s="7"/>
      <c r="F5883" s="7"/>
      <c r="G5883" s="8"/>
    </row>
    <row r="5884" spans="1:7" ht="15" customHeight="1" x14ac:dyDescent="0.25">
      <c r="A5884" s="7"/>
      <c r="B5884" s="7"/>
      <c r="C5884" s="7"/>
      <c r="D5884" s="7"/>
      <c r="E5884" s="7"/>
      <c r="F5884" s="7"/>
      <c r="G5884" s="9"/>
    </row>
    <row r="5885" spans="1:7" ht="15" customHeight="1" x14ac:dyDescent="0.25">
      <c r="A5885" s="7"/>
      <c r="B5885" s="7"/>
      <c r="C5885" s="7"/>
      <c r="D5885" s="7"/>
      <c r="E5885" s="7"/>
      <c r="F5885" s="7"/>
      <c r="G5885" s="8"/>
    </row>
    <row r="5886" spans="1:7" ht="15" customHeight="1" x14ac:dyDescent="0.25">
      <c r="A5886" s="7"/>
      <c r="B5886" s="7"/>
      <c r="C5886" s="7"/>
      <c r="D5886" s="7"/>
      <c r="E5886" s="7"/>
      <c r="F5886" s="7"/>
      <c r="G5886" s="9"/>
    </row>
    <row r="5887" spans="1:7" ht="15" customHeight="1" x14ac:dyDescent="0.25">
      <c r="A5887" s="7"/>
      <c r="B5887" s="7"/>
      <c r="C5887" s="7"/>
      <c r="D5887" s="7"/>
      <c r="E5887" s="7"/>
      <c r="F5887" s="7"/>
      <c r="G5887" s="8"/>
    </row>
    <row r="5888" spans="1:7" ht="15" customHeight="1" x14ac:dyDescent="0.25">
      <c r="A5888" s="7"/>
      <c r="B5888" s="7"/>
      <c r="C5888" s="7"/>
      <c r="D5888" s="7"/>
      <c r="E5888" s="7"/>
      <c r="F5888" s="7"/>
      <c r="G5888" s="8"/>
    </row>
    <row r="5889" spans="1:7" ht="15" customHeight="1" x14ac:dyDescent="0.25">
      <c r="A5889" s="7"/>
      <c r="B5889" s="7"/>
      <c r="C5889" s="7"/>
      <c r="D5889" s="7"/>
      <c r="E5889" s="7"/>
      <c r="F5889" s="7"/>
      <c r="G5889" s="8"/>
    </row>
    <row r="5890" spans="1:7" ht="15" customHeight="1" x14ac:dyDescent="0.25">
      <c r="A5890" s="7"/>
      <c r="B5890" s="7"/>
      <c r="C5890" s="7"/>
      <c r="D5890" s="7"/>
      <c r="E5890" s="7"/>
      <c r="F5890" s="7"/>
      <c r="G5890" s="8"/>
    </row>
    <row r="5891" spans="1:7" ht="15" customHeight="1" x14ac:dyDescent="0.25">
      <c r="A5891" s="7"/>
      <c r="B5891" s="7"/>
      <c r="C5891" s="7"/>
      <c r="D5891" s="7"/>
      <c r="E5891" s="7"/>
      <c r="F5891" s="7"/>
      <c r="G5891" s="8"/>
    </row>
    <row r="5892" spans="1:7" ht="15" customHeight="1" x14ac:dyDescent="0.25">
      <c r="A5892" s="7"/>
      <c r="B5892" s="7"/>
      <c r="C5892" s="7"/>
      <c r="D5892" s="7"/>
      <c r="E5892" s="7"/>
      <c r="F5892" s="7"/>
      <c r="G5892" s="8"/>
    </row>
    <row r="5893" spans="1:7" ht="15" customHeight="1" x14ac:dyDescent="0.25">
      <c r="A5893" s="7"/>
      <c r="B5893" s="7"/>
      <c r="C5893" s="7"/>
      <c r="D5893" s="7"/>
      <c r="E5893" s="7"/>
      <c r="F5893" s="7"/>
      <c r="G5893" s="8"/>
    </row>
    <row r="5894" spans="1:7" ht="15" customHeight="1" x14ac:dyDescent="0.25">
      <c r="A5894" s="7"/>
      <c r="B5894" s="7"/>
      <c r="C5894" s="7"/>
      <c r="D5894" s="7"/>
      <c r="E5894" s="7"/>
      <c r="F5894" s="7"/>
      <c r="G5894" s="8"/>
    </row>
    <row r="5895" spans="1:7" ht="15" customHeight="1" x14ac:dyDescent="0.25">
      <c r="A5895" s="7"/>
      <c r="B5895" s="7"/>
      <c r="C5895" s="7"/>
      <c r="D5895" s="7"/>
      <c r="E5895" s="7"/>
      <c r="F5895" s="7"/>
      <c r="G5895" s="8"/>
    </row>
    <row r="5896" spans="1:7" ht="15" customHeight="1" x14ac:dyDescent="0.25">
      <c r="A5896" s="7"/>
      <c r="B5896" s="7"/>
      <c r="C5896" s="7"/>
      <c r="D5896" s="7"/>
      <c r="E5896" s="7"/>
      <c r="F5896" s="7"/>
      <c r="G5896" s="8"/>
    </row>
    <row r="5897" spans="1:7" ht="15" customHeight="1" x14ac:dyDescent="0.25">
      <c r="A5897" s="7"/>
      <c r="B5897" s="7"/>
      <c r="C5897" s="7"/>
      <c r="D5897" s="7"/>
      <c r="E5897" s="7"/>
      <c r="F5897" s="7"/>
      <c r="G5897" s="9"/>
    </row>
    <row r="5898" spans="1:7" ht="15" customHeight="1" x14ac:dyDescent="0.25">
      <c r="A5898" s="7"/>
      <c r="B5898" s="7"/>
      <c r="C5898" s="7"/>
      <c r="D5898" s="7"/>
      <c r="E5898" s="7"/>
      <c r="F5898" s="7"/>
      <c r="G5898" s="8"/>
    </row>
    <row r="5899" spans="1:7" ht="15" customHeight="1" x14ac:dyDescent="0.25">
      <c r="A5899" s="7"/>
      <c r="B5899" s="7"/>
      <c r="C5899" s="7"/>
      <c r="D5899" s="7"/>
      <c r="E5899" s="7"/>
      <c r="F5899" s="7"/>
      <c r="G5899" s="9"/>
    </row>
    <row r="5900" spans="1:7" ht="15" customHeight="1" x14ac:dyDescent="0.25">
      <c r="A5900" s="7"/>
      <c r="B5900" s="7"/>
      <c r="C5900" s="7"/>
      <c r="D5900" s="7"/>
      <c r="E5900" s="7"/>
      <c r="F5900" s="7"/>
      <c r="G5900" s="8"/>
    </row>
    <row r="5901" spans="1:7" ht="15" customHeight="1" x14ac:dyDescent="0.25">
      <c r="A5901" s="7"/>
      <c r="B5901" s="7"/>
      <c r="C5901" s="7"/>
      <c r="D5901" s="7"/>
      <c r="E5901" s="7"/>
      <c r="F5901" s="7"/>
      <c r="G5901" s="8"/>
    </row>
    <row r="5902" spans="1:7" ht="15" customHeight="1" x14ac:dyDescent="0.25">
      <c r="A5902" s="7"/>
      <c r="B5902" s="7"/>
      <c r="C5902" s="7"/>
      <c r="D5902" s="7"/>
      <c r="E5902" s="7"/>
      <c r="F5902" s="7"/>
      <c r="G5902" s="8"/>
    </row>
    <row r="5903" spans="1:7" ht="15" customHeight="1" x14ac:dyDescent="0.25">
      <c r="A5903" s="7"/>
      <c r="B5903" s="7"/>
      <c r="C5903" s="7"/>
      <c r="D5903" s="7"/>
      <c r="E5903" s="7"/>
      <c r="F5903" s="7"/>
      <c r="G5903" s="9"/>
    </row>
    <row r="5904" spans="1:7" ht="15" customHeight="1" x14ac:dyDescent="0.25">
      <c r="A5904" s="7"/>
      <c r="B5904" s="7"/>
      <c r="C5904" s="7"/>
      <c r="D5904" s="7"/>
      <c r="E5904" s="7"/>
      <c r="F5904" s="7"/>
      <c r="G5904" s="9"/>
    </row>
    <row r="5905" spans="1:7" ht="15" customHeight="1" x14ac:dyDescent="0.25">
      <c r="A5905" s="7"/>
      <c r="B5905" s="7"/>
      <c r="C5905" s="7"/>
      <c r="D5905" s="7"/>
      <c r="E5905" s="7"/>
      <c r="F5905" s="7"/>
      <c r="G5905" s="8"/>
    </row>
    <row r="5906" spans="1:7" ht="15" customHeight="1" x14ac:dyDescent="0.25">
      <c r="A5906" s="7"/>
      <c r="B5906" s="7"/>
      <c r="C5906" s="7"/>
      <c r="D5906" s="7"/>
      <c r="E5906" s="7"/>
      <c r="F5906" s="7"/>
      <c r="G5906" s="8"/>
    </row>
    <row r="5907" spans="1:7" ht="15" customHeight="1" x14ac:dyDescent="0.25">
      <c r="A5907" s="7"/>
      <c r="B5907" s="7"/>
      <c r="C5907" s="7"/>
      <c r="D5907" s="7"/>
      <c r="E5907" s="7"/>
      <c r="F5907" s="7"/>
      <c r="G5907" s="8"/>
    </row>
    <row r="5908" spans="1:7" ht="15" customHeight="1" x14ac:dyDescent="0.25">
      <c r="A5908" s="7"/>
      <c r="B5908" s="7"/>
      <c r="C5908" s="7"/>
      <c r="D5908" s="7"/>
      <c r="E5908" s="7"/>
      <c r="F5908" s="7"/>
      <c r="G5908" s="8"/>
    </row>
    <row r="5909" spans="1:7" ht="15" customHeight="1" x14ac:dyDescent="0.25">
      <c r="A5909" s="7"/>
      <c r="B5909" s="7"/>
      <c r="C5909" s="7"/>
      <c r="D5909" s="7"/>
      <c r="E5909" s="7"/>
      <c r="F5909" s="7"/>
      <c r="G5909" s="8"/>
    </row>
    <row r="5910" spans="1:7" ht="15" customHeight="1" x14ac:dyDescent="0.25">
      <c r="A5910" s="7"/>
      <c r="B5910" s="7"/>
      <c r="C5910" s="7"/>
      <c r="D5910" s="7"/>
      <c r="E5910" s="7"/>
      <c r="F5910" s="7"/>
      <c r="G5910" s="8"/>
    </row>
    <row r="5911" spans="1:7" ht="15" customHeight="1" x14ac:dyDescent="0.25">
      <c r="A5911" s="7"/>
      <c r="B5911" s="7"/>
      <c r="C5911" s="7"/>
      <c r="D5911" s="7"/>
      <c r="E5911" s="7"/>
      <c r="F5911" s="7"/>
      <c r="G5911" s="8"/>
    </row>
    <row r="5912" spans="1:7" ht="15" customHeight="1" x14ac:dyDescent="0.25">
      <c r="A5912" s="7"/>
      <c r="B5912" s="7"/>
      <c r="C5912" s="7"/>
      <c r="D5912" s="7"/>
      <c r="E5912" s="7"/>
      <c r="F5912" s="7"/>
      <c r="G5912" s="8"/>
    </row>
    <row r="5913" spans="1:7" ht="15" customHeight="1" x14ac:dyDescent="0.25">
      <c r="A5913" s="7"/>
      <c r="B5913" s="7"/>
      <c r="C5913" s="7"/>
      <c r="D5913" s="7"/>
      <c r="E5913" s="7"/>
      <c r="F5913" s="7"/>
      <c r="G5913" s="8"/>
    </row>
    <row r="5914" spans="1:7" ht="15" customHeight="1" x14ac:dyDescent="0.25">
      <c r="A5914" s="7"/>
      <c r="B5914" s="7"/>
      <c r="C5914" s="7"/>
      <c r="D5914" s="7"/>
      <c r="E5914" s="7"/>
      <c r="F5914" s="7"/>
      <c r="G5914" s="8"/>
    </row>
    <row r="5915" spans="1:7" ht="15" customHeight="1" x14ac:dyDescent="0.25">
      <c r="A5915" s="7"/>
      <c r="B5915" s="7"/>
      <c r="C5915" s="7"/>
      <c r="D5915" s="7"/>
      <c r="E5915" s="7"/>
      <c r="F5915" s="7"/>
      <c r="G5915" s="8"/>
    </row>
    <row r="5916" spans="1:7" ht="15" customHeight="1" x14ac:dyDescent="0.25">
      <c r="A5916" s="7"/>
      <c r="B5916" s="7"/>
      <c r="C5916" s="7"/>
      <c r="D5916" s="7"/>
      <c r="E5916" s="7"/>
      <c r="F5916" s="7"/>
      <c r="G5916" s="9"/>
    </row>
    <row r="5917" spans="1:7" ht="15" customHeight="1" x14ac:dyDescent="0.25">
      <c r="A5917" s="7"/>
      <c r="B5917" s="7"/>
      <c r="C5917" s="7"/>
      <c r="D5917" s="7"/>
      <c r="E5917" s="7"/>
      <c r="F5917" s="7"/>
      <c r="G5917" s="8"/>
    </row>
    <row r="5918" spans="1:7" ht="15" customHeight="1" x14ac:dyDescent="0.25">
      <c r="A5918" s="7"/>
      <c r="B5918" s="7"/>
      <c r="C5918" s="7"/>
      <c r="D5918" s="7"/>
      <c r="E5918" s="7"/>
      <c r="F5918" s="7"/>
      <c r="G5918" s="8"/>
    </row>
    <row r="5919" spans="1:7" ht="15" customHeight="1" x14ac:dyDescent="0.25">
      <c r="A5919" s="7"/>
      <c r="B5919" s="7"/>
      <c r="C5919" s="7"/>
      <c r="D5919" s="7"/>
      <c r="E5919" s="7"/>
      <c r="F5919" s="7"/>
      <c r="G5919" s="8"/>
    </row>
    <row r="5920" spans="1:7" ht="15" customHeight="1" x14ac:dyDescent="0.25">
      <c r="A5920" s="7"/>
      <c r="B5920" s="7"/>
      <c r="C5920" s="7"/>
      <c r="D5920" s="7"/>
      <c r="E5920" s="7"/>
      <c r="F5920" s="7"/>
      <c r="G5920" s="8"/>
    </row>
    <row r="5921" spans="1:7" ht="15" customHeight="1" x14ac:dyDescent="0.25">
      <c r="A5921" s="7"/>
      <c r="B5921" s="7"/>
      <c r="C5921" s="7"/>
      <c r="D5921" s="7"/>
      <c r="E5921" s="7"/>
      <c r="F5921" s="7"/>
      <c r="G5921" s="8"/>
    </row>
    <row r="5922" spans="1:7" ht="15" customHeight="1" x14ac:dyDescent="0.25">
      <c r="A5922" s="7"/>
      <c r="B5922" s="7"/>
      <c r="C5922" s="7"/>
      <c r="D5922" s="7"/>
      <c r="E5922" s="7"/>
      <c r="F5922" s="7"/>
      <c r="G5922" s="8"/>
    </row>
    <row r="5923" spans="1:7" ht="15" customHeight="1" x14ac:dyDescent="0.25">
      <c r="A5923" s="7"/>
      <c r="B5923" s="7"/>
      <c r="C5923" s="7"/>
      <c r="D5923" s="7"/>
      <c r="E5923" s="7"/>
      <c r="F5923" s="7"/>
      <c r="G5923" s="8"/>
    </row>
    <row r="5924" spans="1:7" ht="15" customHeight="1" x14ac:dyDescent="0.25">
      <c r="A5924" s="7"/>
      <c r="B5924" s="7"/>
      <c r="C5924" s="7"/>
      <c r="D5924" s="7"/>
      <c r="E5924" s="7"/>
      <c r="F5924" s="7"/>
      <c r="G5924" s="8"/>
    </row>
    <row r="5925" spans="1:7" ht="15" customHeight="1" x14ac:dyDescent="0.25">
      <c r="A5925" s="7"/>
      <c r="B5925" s="7"/>
      <c r="C5925" s="7"/>
      <c r="D5925" s="7"/>
      <c r="E5925" s="7"/>
      <c r="F5925" s="7"/>
      <c r="G5925" s="8"/>
    </row>
    <row r="5926" spans="1:7" ht="15" customHeight="1" x14ac:dyDescent="0.25">
      <c r="A5926" s="7"/>
      <c r="B5926" s="7"/>
      <c r="C5926" s="7"/>
      <c r="D5926" s="7"/>
      <c r="E5926" s="7"/>
      <c r="F5926" s="7"/>
      <c r="G5926" s="9"/>
    </row>
    <row r="5927" spans="1:7" ht="15" customHeight="1" x14ac:dyDescent="0.25">
      <c r="A5927" s="7"/>
      <c r="B5927" s="7"/>
      <c r="C5927" s="7"/>
      <c r="D5927" s="7"/>
      <c r="E5927" s="7"/>
      <c r="F5927" s="7"/>
      <c r="G5927" s="8"/>
    </row>
    <row r="5928" spans="1:7" ht="15" customHeight="1" x14ac:dyDescent="0.25">
      <c r="A5928" s="7"/>
      <c r="B5928" s="7"/>
      <c r="C5928" s="7"/>
      <c r="D5928" s="7"/>
      <c r="E5928" s="7"/>
      <c r="F5928" s="7"/>
      <c r="G5928" s="8"/>
    </row>
    <row r="5929" spans="1:7" ht="15" customHeight="1" x14ac:dyDescent="0.25">
      <c r="A5929" s="7"/>
      <c r="B5929" s="7"/>
      <c r="C5929" s="7"/>
      <c r="D5929" s="7"/>
      <c r="E5929" s="7"/>
      <c r="F5929" s="7"/>
      <c r="G5929" s="8"/>
    </row>
    <row r="5930" spans="1:7" ht="15" customHeight="1" x14ac:dyDescent="0.25">
      <c r="A5930" s="7"/>
      <c r="B5930" s="7"/>
      <c r="C5930" s="7"/>
      <c r="D5930" s="7"/>
      <c r="E5930" s="7"/>
      <c r="F5930" s="7"/>
      <c r="G5930" s="8"/>
    </row>
    <row r="5931" spans="1:7" ht="15" customHeight="1" x14ac:dyDescent="0.25">
      <c r="A5931" s="7"/>
      <c r="B5931" s="7"/>
      <c r="C5931" s="7"/>
      <c r="D5931" s="7"/>
      <c r="E5931" s="7"/>
      <c r="F5931" s="7"/>
      <c r="G5931" s="8"/>
    </row>
    <row r="5932" spans="1:7" ht="15" customHeight="1" x14ac:dyDescent="0.25">
      <c r="A5932" s="7"/>
      <c r="B5932" s="7"/>
      <c r="C5932" s="7"/>
      <c r="D5932" s="7"/>
      <c r="E5932" s="7"/>
      <c r="F5932" s="7"/>
      <c r="G5932" s="8"/>
    </row>
    <row r="5933" spans="1:7" ht="15" customHeight="1" x14ac:dyDescent="0.25">
      <c r="A5933" s="7"/>
      <c r="B5933" s="7"/>
      <c r="C5933" s="7"/>
      <c r="D5933" s="7"/>
      <c r="E5933" s="7"/>
      <c r="F5933" s="7"/>
      <c r="G5933" s="8"/>
    </row>
    <row r="5934" spans="1:7" ht="15" customHeight="1" x14ac:dyDescent="0.25">
      <c r="A5934" s="7"/>
      <c r="B5934" s="7"/>
      <c r="C5934" s="7"/>
      <c r="D5934" s="7"/>
      <c r="E5934" s="7"/>
      <c r="F5934" s="7"/>
      <c r="G5934" s="8"/>
    </row>
    <row r="5935" spans="1:7" ht="15" customHeight="1" x14ac:dyDescent="0.25">
      <c r="A5935" s="7"/>
      <c r="B5935" s="7"/>
      <c r="C5935" s="7"/>
      <c r="D5935" s="7"/>
      <c r="E5935" s="7"/>
      <c r="F5935" s="7"/>
      <c r="G5935" s="8"/>
    </row>
    <row r="5936" spans="1:7" ht="15" customHeight="1" x14ac:dyDescent="0.25">
      <c r="A5936" s="7"/>
      <c r="B5936" s="7"/>
      <c r="C5936" s="7"/>
      <c r="D5936" s="7"/>
      <c r="E5936" s="7"/>
      <c r="F5936" s="7"/>
      <c r="G5936" s="8"/>
    </row>
    <row r="5937" spans="1:7" ht="15" customHeight="1" x14ac:dyDescent="0.25">
      <c r="A5937" s="7"/>
      <c r="B5937" s="7"/>
      <c r="C5937" s="7"/>
      <c r="D5937" s="7"/>
      <c r="E5937" s="7"/>
      <c r="F5937" s="7"/>
      <c r="G5937" s="8"/>
    </row>
    <row r="5938" spans="1:7" ht="15" customHeight="1" x14ac:dyDescent="0.25">
      <c r="A5938" s="7"/>
      <c r="B5938" s="7"/>
      <c r="C5938" s="7"/>
      <c r="D5938" s="7"/>
      <c r="E5938" s="7"/>
      <c r="F5938" s="7"/>
      <c r="G5938" s="8"/>
    </row>
    <row r="5939" spans="1:7" ht="15" customHeight="1" x14ac:dyDescent="0.25">
      <c r="A5939" s="7"/>
      <c r="B5939" s="7"/>
      <c r="C5939" s="7"/>
      <c r="D5939" s="7"/>
      <c r="E5939" s="7"/>
      <c r="F5939" s="7"/>
      <c r="G5939" s="8"/>
    </row>
    <row r="5940" spans="1:7" ht="15" customHeight="1" x14ac:dyDescent="0.25">
      <c r="A5940" s="7"/>
      <c r="B5940" s="7"/>
      <c r="C5940" s="7"/>
      <c r="D5940" s="7"/>
      <c r="E5940" s="7"/>
      <c r="F5940" s="7"/>
      <c r="G5940" s="8"/>
    </row>
    <row r="5941" spans="1:7" ht="15" customHeight="1" x14ac:dyDescent="0.25">
      <c r="A5941" s="7"/>
      <c r="B5941" s="7"/>
      <c r="C5941" s="7"/>
      <c r="D5941" s="7"/>
      <c r="E5941" s="7"/>
      <c r="F5941" s="7"/>
      <c r="G5941" s="8"/>
    </row>
    <row r="5942" spans="1:7" ht="15" customHeight="1" x14ac:dyDescent="0.25">
      <c r="A5942" s="7"/>
      <c r="B5942" s="7"/>
      <c r="C5942" s="7"/>
      <c r="D5942" s="7"/>
      <c r="E5942" s="7"/>
      <c r="F5942" s="7"/>
      <c r="G5942" s="9"/>
    </row>
    <row r="5943" spans="1:7" ht="15" customHeight="1" x14ac:dyDescent="0.25">
      <c r="A5943" s="7"/>
      <c r="B5943" s="7"/>
      <c r="C5943" s="7"/>
      <c r="D5943" s="7"/>
      <c r="E5943" s="7"/>
      <c r="F5943" s="7"/>
      <c r="G5943" s="9"/>
    </row>
    <row r="5944" spans="1:7" ht="15" customHeight="1" x14ac:dyDescent="0.25">
      <c r="A5944" s="7"/>
      <c r="B5944" s="7"/>
      <c r="C5944" s="7"/>
      <c r="D5944" s="7"/>
      <c r="E5944" s="7"/>
      <c r="F5944" s="7"/>
      <c r="G5944" s="9"/>
    </row>
    <row r="5945" spans="1:7" ht="15" customHeight="1" x14ac:dyDescent="0.25">
      <c r="A5945" s="7"/>
      <c r="B5945" s="7"/>
      <c r="C5945" s="7"/>
      <c r="D5945" s="7"/>
      <c r="E5945" s="7"/>
      <c r="F5945" s="7"/>
      <c r="G5945" s="8"/>
    </row>
    <row r="5946" spans="1:7" ht="15" customHeight="1" x14ac:dyDescent="0.25">
      <c r="A5946" s="7"/>
      <c r="B5946" s="7"/>
      <c r="C5946" s="7"/>
      <c r="D5946" s="7"/>
      <c r="E5946" s="7"/>
      <c r="F5946" s="7"/>
      <c r="G5946" s="8"/>
    </row>
    <row r="5947" spans="1:7" ht="15" customHeight="1" x14ac:dyDescent="0.25">
      <c r="A5947" s="7"/>
      <c r="B5947" s="7"/>
      <c r="C5947" s="7"/>
      <c r="D5947" s="7"/>
      <c r="E5947" s="7"/>
      <c r="F5947" s="7"/>
      <c r="G5947" s="8"/>
    </row>
    <row r="5948" spans="1:7" ht="15" customHeight="1" x14ac:dyDescent="0.25">
      <c r="A5948" s="7"/>
      <c r="B5948" s="7"/>
      <c r="C5948" s="7"/>
      <c r="D5948" s="7"/>
      <c r="E5948" s="7"/>
      <c r="F5948" s="7"/>
      <c r="G5948" s="8"/>
    </row>
    <row r="5949" spans="1:7" ht="15" customHeight="1" x14ac:dyDescent="0.25">
      <c r="A5949" s="7"/>
      <c r="B5949" s="7"/>
      <c r="C5949" s="7"/>
      <c r="D5949" s="7"/>
      <c r="E5949" s="7"/>
      <c r="F5949" s="7"/>
      <c r="G5949" s="8"/>
    </row>
    <row r="5950" spans="1:7" ht="15" customHeight="1" x14ac:dyDescent="0.25">
      <c r="A5950" s="7"/>
      <c r="B5950" s="7"/>
      <c r="C5950" s="7"/>
      <c r="D5950" s="7"/>
      <c r="E5950" s="7"/>
      <c r="F5950" s="7"/>
      <c r="G5950" s="8"/>
    </row>
    <row r="5951" spans="1:7" ht="15" customHeight="1" x14ac:dyDescent="0.25">
      <c r="A5951" s="7"/>
      <c r="B5951" s="7"/>
      <c r="C5951" s="7"/>
      <c r="D5951" s="7"/>
      <c r="E5951" s="7"/>
      <c r="F5951" s="7"/>
      <c r="G5951" s="9"/>
    </row>
    <row r="5952" spans="1:7" ht="15" customHeight="1" x14ac:dyDescent="0.25">
      <c r="A5952" s="7"/>
      <c r="B5952" s="7"/>
      <c r="C5952" s="7"/>
      <c r="D5952" s="7"/>
      <c r="E5952" s="7"/>
      <c r="F5952" s="7"/>
      <c r="G5952" s="8"/>
    </row>
    <row r="5953" spans="1:7" ht="15" customHeight="1" x14ac:dyDescent="0.25">
      <c r="A5953" s="7"/>
      <c r="B5953" s="7"/>
      <c r="C5953" s="7"/>
      <c r="D5953" s="7"/>
      <c r="E5953" s="7"/>
      <c r="F5953" s="7"/>
      <c r="G5953" s="8"/>
    </row>
    <row r="5954" spans="1:7" ht="15" customHeight="1" x14ac:dyDescent="0.25">
      <c r="A5954" s="7"/>
      <c r="B5954" s="7"/>
      <c r="C5954" s="7"/>
      <c r="D5954" s="7"/>
      <c r="E5954" s="7"/>
      <c r="F5954" s="7"/>
      <c r="G5954" s="8"/>
    </row>
    <row r="5955" spans="1:7" ht="15" customHeight="1" x14ac:dyDescent="0.25">
      <c r="A5955" s="7"/>
      <c r="B5955" s="7"/>
      <c r="C5955" s="7"/>
      <c r="D5955" s="7"/>
      <c r="E5955" s="7"/>
      <c r="F5955" s="7"/>
      <c r="G5955" s="8"/>
    </row>
    <row r="5956" spans="1:7" ht="15" customHeight="1" x14ac:dyDescent="0.25">
      <c r="A5956" s="7"/>
      <c r="B5956" s="7"/>
      <c r="C5956" s="7"/>
      <c r="D5956" s="7"/>
      <c r="E5956" s="7"/>
      <c r="F5956" s="7"/>
      <c r="G5956" s="8"/>
    </row>
    <row r="5957" spans="1:7" ht="15" customHeight="1" x14ac:dyDescent="0.25">
      <c r="A5957" s="7"/>
      <c r="B5957" s="7"/>
      <c r="C5957" s="7"/>
      <c r="D5957" s="7"/>
      <c r="E5957" s="7"/>
      <c r="F5957" s="7"/>
      <c r="G5957" s="8"/>
    </row>
    <row r="5958" spans="1:7" ht="15" customHeight="1" x14ac:dyDescent="0.25">
      <c r="A5958" s="7"/>
      <c r="B5958" s="7"/>
      <c r="C5958" s="7"/>
      <c r="D5958" s="7"/>
      <c r="E5958" s="7"/>
      <c r="F5958" s="7"/>
      <c r="G5958" s="8"/>
    </row>
    <row r="5959" spans="1:7" ht="15" customHeight="1" x14ac:dyDescent="0.25">
      <c r="A5959" s="7"/>
      <c r="B5959" s="7"/>
      <c r="C5959" s="7"/>
      <c r="D5959" s="7"/>
      <c r="E5959" s="7"/>
      <c r="F5959" s="7"/>
      <c r="G5959" s="8"/>
    </row>
    <row r="5960" spans="1:7" ht="15" customHeight="1" x14ac:dyDescent="0.25">
      <c r="A5960" s="7"/>
      <c r="B5960" s="7"/>
      <c r="C5960" s="7"/>
      <c r="D5960" s="7"/>
      <c r="E5960" s="7"/>
      <c r="F5960" s="7"/>
      <c r="G5960" s="8"/>
    </row>
    <row r="5961" spans="1:7" ht="15" customHeight="1" x14ac:dyDescent="0.25">
      <c r="A5961" s="7"/>
      <c r="B5961" s="7"/>
      <c r="C5961" s="7"/>
      <c r="D5961" s="7"/>
      <c r="E5961" s="7"/>
      <c r="F5961" s="7"/>
      <c r="G5961" s="8"/>
    </row>
    <row r="5962" spans="1:7" ht="15" customHeight="1" x14ac:dyDescent="0.25">
      <c r="A5962" s="7"/>
      <c r="B5962" s="7"/>
      <c r="C5962" s="7"/>
      <c r="D5962" s="7"/>
      <c r="E5962" s="7"/>
      <c r="F5962" s="7"/>
      <c r="G5962" s="8"/>
    </row>
    <row r="5963" spans="1:7" ht="15" customHeight="1" x14ac:dyDescent="0.25">
      <c r="A5963" s="7"/>
      <c r="B5963" s="7"/>
      <c r="C5963" s="7"/>
      <c r="D5963" s="7"/>
      <c r="E5963" s="7"/>
      <c r="F5963" s="7"/>
      <c r="G5963" s="8"/>
    </row>
    <row r="5964" spans="1:7" ht="15" customHeight="1" x14ac:dyDescent="0.25">
      <c r="A5964" s="7"/>
      <c r="B5964" s="7"/>
      <c r="C5964" s="7"/>
      <c r="D5964" s="7"/>
      <c r="E5964" s="7"/>
      <c r="F5964" s="7"/>
      <c r="G5964" s="8"/>
    </row>
    <row r="5965" spans="1:7" ht="15" customHeight="1" x14ac:dyDescent="0.25">
      <c r="A5965" s="7"/>
      <c r="B5965" s="7"/>
      <c r="C5965" s="7"/>
      <c r="D5965" s="7"/>
      <c r="E5965" s="7"/>
      <c r="F5965" s="7"/>
      <c r="G5965" s="8"/>
    </row>
    <row r="5966" spans="1:7" ht="15" customHeight="1" x14ac:dyDescent="0.25">
      <c r="A5966" s="7"/>
      <c r="B5966" s="7"/>
      <c r="C5966" s="7"/>
      <c r="D5966" s="7"/>
      <c r="E5966" s="7"/>
      <c r="F5966" s="7"/>
      <c r="G5966" s="9"/>
    </row>
    <row r="5967" spans="1:7" ht="15" customHeight="1" x14ac:dyDescent="0.25">
      <c r="A5967" s="7"/>
      <c r="B5967" s="7"/>
      <c r="C5967" s="7"/>
      <c r="D5967" s="7"/>
      <c r="E5967" s="7"/>
      <c r="F5967" s="7"/>
      <c r="G5967" s="9"/>
    </row>
    <row r="5968" spans="1:7" ht="15" customHeight="1" x14ac:dyDescent="0.25">
      <c r="A5968" s="7"/>
      <c r="B5968" s="7"/>
      <c r="C5968" s="7"/>
      <c r="D5968" s="7"/>
      <c r="E5968" s="7"/>
      <c r="F5968" s="7"/>
      <c r="G5968" s="9"/>
    </row>
    <row r="5969" spans="1:7" ht="15" customHeight="1" x14ac:dyDescent="0.25">
      <c r="A5969" s="7"/>
      <c r="B5969" s="7"/>
      <c r="C5969" s="7"/>
      <c r="D5969" s="7"/>
      <c r="E5969" s="7"/>
      <c r="F5969" s="7"/>
      <c r="G5969" s="9"/>
    </row>
    <row r="5970" spans="1:7" ht="15" customHeight="1" x14ac:dyDescent="0.25">
      <c r="A5970" s="7"/>
      <c r="B5970" s="7"/>
      <c r="C5970" s="7"/>
      <c r="D5970" s="7"/>
      <c r="E5970" s="7"/>
      <c r="F5970" s="7"/>
      <c r="G5970" s="9"/>
    </row>
    <row r="5971" spans="1:7" ht="15" customHeight="1" x14ac:dyDescent="0.25">
      <c r="A5971" s="7"/>
      <c r="B5971" s="7"/>
      <c r="C5971" s="7"/>
      <c r="D5971" s="7"/>
      <c r="E5971" s="7"/>
      <c r="F5971" s="7"/>
      <c r="G5971" s="8"/>
    </row>
    <row r="5972" spans="1:7" ht="15" customHeight="1" x14ac:dyDescent="0.25">
      <c r="A5972" s="7"/>
      <c r="B5972" s="7"/>
      <c r="C5972" s="7"/>
      <c r="D5972" s="7"/>
      <c r="E5972" s="7"/>
      <c r="F5972" s="7"/>
      <c r="G5972" s="8"/>
    </row>
    <row r="5973" spans="1:7" ht="15" customHeight="1" x14ac:dyDescent="0.25">
      <c r="A5973" s="7"/>
      <c r="B5973" s="7"/>
      <c r="C5973" s="7"/>
      <c r="D5973" s="7"/>
      <c r="E5973" s="7"/>
      <c r="F5973" s="7"/>
      <c r="G5973" s="8"/>
    </row>
    <row r="5974" spans="1:7" ht="15" customHeight="1" x14ac:dyDescent="0.25">
      <c r="A5974" s="7"/>
      <c r="B5974" s="7"/>
      <c r="C5974" s="7"/>
      <c r="D5974" s="7"/>
      <c r="E5974" s="7"/>
      <c r="F5974" s="7"/>
      <c r="G5974" s="8"/>
    </row>
    <row r="5975" spans="1:7" ht="15" customHeight="1" x14ac:dyDescent="0.25">
      <c r="A5975" s="7"/>
      <c r="B5975" s="7"/>
      <c r="C5975" s="7"/>
      <c r="D5975" s="7"/>
      <c r="E5975" s="7"/>
      <c r="F5975" s="7"/>
      <c r="G5975" s="9"/>
    </row>
    <row r="5976" spans="1:7" ht="15" customHeight="1" x14ac:dyDescent="0.25">
      <c r="A5976" s="7"/>
      <c r="B5976" s="7"/>
      <c r="C5976" s="7"/>
      <c r="D5976" s="7"/>
      <c r="E5976" s="7"/>
      <c r="F5976" s="7"/>
      <c r="G5976" s="8"/>
    </row>
    <row r="5977" spans="1:7" ht="15" customHeight="1" x14ac:dyDescent="0.25">
      <c r="A5977" s="7"/>
      <c r="B5977" s="7"/>
      <c r="C5977" s="7"/>
      <c r="D5977" s="7"/>
      <c r="E5977" s="7"/>
      <c r="F5977" s="7"/>
      <c r="G5977" s="8"/>
    </row>
    <row r="5978" spans="1:7" ht="15" customHeight="1" x14ac:dyDescent="0.25">
      <c r="A5978" s="7"/>
      <c r="B5978" s="7"/>
      <c r="C5978" s="7"/>
      <c r="D5978" s="7"/>
      <c r="E5978" s="7"/>
      <c r="F5978" s="7"/>
      <c r="G5978" s="8"/>
    </row>
    <row r="5979" spans="1:7" ht="15" customHeight="1" x14ac:dyDescent="0.25">
      <c r="A5979" s="7"/>
      <c r="B5979" s="7"/>
      <c r="C5979" s="7"/>
      <c r="D5979" s="7"/>
      <c r="E5979" s="7"/>
      <c r="F5979" s="7"/>
      <c r="G5979" s="8"/>
    </row>
    <row r="5980" spans="1:7" ht="15" customHeight="1" x14ac:dyDescent="0.25">
      <c r="A5980" s="7"/>
      <c r="B5980" s="7"/>
      <c r="C5980" s="7"/>
      <c r="D5980" s="7"/>
      <c r="E5980" s="7"/>
      <c r="F5980" s="7"/>
      <c r="G5980" s="8"/>
    </row>
    <row r="5981" spans="1:7" ht="15" customHeight="1" x14ac:dyDescent="0.25">
      <c r="A5981" s="7"/>
      <c r="B5981" s="7"/>
      <c r="C5981" s="7"/>
      <c r="D5981" s="7"/>
      <c r="E5981" s="7"/>
      <c r="F5981" s="7"/>
      <c r="G5981" s="8"/>
    </row>
    <row r="5982" spans="1:7" ht="15" customHeight="1" x14ac:dyDescent="0.25">
      <c r="A5982" s="7"/>
      <c r="B5982" s="7"/>
      <c r="C5982" s="7"/>
      <c r="D5982" s="7"/>
      <c r="E5982" s="7"/>
      <c r="F5982" s="7"/>
      <c r="G5982" s="8"/>
    </row>
    <row r="5983" spans="1:7" ht="15" customHeight="1" x14ac:dyDescent="0.25">
      <c r="A5983" s="7"/>
      <c r="B5983" s="7"/>
      <c r="C5983" s="7"/>
      <c r="D5983" s="7"/>
      <c r="E5983" s="7"/>
      <c r="F5983" s="7"/>
      <c r="G5983" s="8"/>
    </row>
    <row r="5984" spans="1:7" ht="15" customHeight="1" x14ac:dyDescent="0.25">
      <c r="A5984" s="7"/>
      <c r="B5984" s="7"/>
      <c r="C5984" s="7"/>
      <c r="D5984" s="7"/>
      <c r="E5984" s="7"/>
      <c r="F5984" s="7"/>
      <c r="G5984" s="8"/>
    </row>
    <row r="5985" spans="1:7" ht="15" customHeight="1" x14ac:dyDescent="0.25">
      <c r="A5985" s="7"/>
      <c r="B5985" s="7"/>
      <c r="C5985" s="7"/>
      <c r="D5985" s="7"/>
      <c r="E5985" s="7"/>
      <c r="F5985" s="7"/>
      <c r="G5985" s="8"/>
    </row>
    <row r="5986" spans="1:7" ht="15" customHeight="1" x14ac:dyDescent="0.25">
      <c r="A5986" s="7"/>
      <c r="B5986" s="7"/>
      <c r="C5986" s="7"/>
      <c r="D5986" s="7"/>
      <c r="E5986" s="7"/>
      <c r="F5986" s="7"/>
      <c r="G5986" s="8"/>
    </row>
    <row r="5987" spans="1:7" ht="15" customHeight="1" x14ac:dyDescent="0.25">
      <c r="A5987" s="7"/>
      <c r="B5987" s="7"/>
      <c r="C5987" s="7"/>
      <c r="D5987" s="7"/>
      <c r="E5987" s="7"/>
      <c r="F5987" s="7"/>
      <c r="G5987" s="8"/>
    </row>
    <row r="5988" spans="1:7" ht="15" customHeight="1" x14ac:dyDescent="0.25">
      <c r="A5988" s="7"/>
      <c r="B5988" s="7"/>
      <c r="C5988" s="7"/>
      <c r="D5988" s="7"/>
      <c r="E5988" s="7"/>
      <c r="F5988" s="7"/>
      <c r="G5988" s="8"/>
    </row>
    <row r="5989" spans="1:7" ht="15" customHeight="1" x14ac:dyDescent="0.25">
      <c r="A5989" s="7"/>
      <c r="B5989" s="7"/>
      <c r="C5989" s="7"/>
      <c r="D5989" s="7"/>
      <c r="E5989" s="7"/>
      <c r="F5989" s="7"/>
      <c r="G5989" s="8"/>
    </row>
    <row r="5990" spans="1:7" ht="15" customHeight="1" x14ac:dyDescent="0.25">
      <c r="A5990" s="7"/>
      <c r="B5990" s="7"/>
      <c r="C5990" s="7"/>
      <c r="D5990" s="7"/>
      <c r="E5990" s="7"/>
      <c r="F5990" s="7"/>
      <c r="G5990" s="8"/>
    </row>
    <row r="5991" spans="1:7" ht="15" customHeight="1" x14ac:dyDescent="0.25">
      <c r="A5991" s="7"/>
      <c r="B5991" s="7"/>
      <c r="C5991" s="7"/>
      <c r="D5991" s="7"/>
      <c r="E5991" s="7"/>
      <c r="F5991" s="7"/>
      <c r="G5991" s="8"/>
    </row>
    <row r="5992" spans="1:7" ht="15" customHeight="1" x14ac:dyDescent="0.25">
      <c r="A5992" s="7"/>
      <c r="B5992" s="7"/>
      <c r="C5992" s="7"/>
      <c r="D5992" s="7"/>
      <c r="E5992" s="7"/>
      <c r="F5992" s="7"/>
      <c r="G5992" s="8"/>
    </row>
    <row r="5993" spans="1:7" ht="15" customHeight="1" x14ac:dyDescent="0.25">
      <c r="A5993" s="7"/>
      <c r="B5993" s="7"/>
      <c r="C5993" s="7"/>
      <c r="D5993" s="7"/>
      <c r="E5993" s="7"/>
      <c r="F5993" s="7"/>
      <c r="G5993" s="8"/>
    </row>
    <row r="5994" spans="1:7" ht="15" customHeight="1" x14ac:dyDescent="0.25">
      <c r="A5994" s="7"/>
      <c r="B5994" s="7"/>
      <c r="C5994" s="7"/>
      <c r="D5994" s="7"/>
      <c r="E5994" s="7"/>
      <c r="F5994" s="7"/>
      <c r="G5994" s="8"/>
    </row>
    <row r="5995" spans="1:7" ht="15" customHeight="1" x14ac:dyDescent="0.25">
      <c r="A5995" s="7"/>
      <c r="B5995" s="7"/>
      <c r="C5995" s="7"/>
      <c r="D5995" s="7"/>
      <c r="E5995" s="7"/>
      <c r="F5995" s="7"/>
      <c r="G5995" s="8"/>
    </row>
    <row r="5996" spans="1:7" ht="15" customHeight="1" x14ac:dyDescent="0.25">
      <c r="A5996" s="7"/>
      <c r="B5996" s="7"/>
      <c r="C5996" s="7"/>
      <c r="D5996" s="7"/>
      <c r="E5996" s="7"/>
      <c r="F5996" s="7"/>
      <c r="G5996" s="8"/>
    </row>
    <row r="5997" spans="1:7" ht="15" customHeight="1" x14ac:dyDescent="0.25">
      <c r="A5997" s="7"/>
      <c r="B5997" s="7"/>
      <c r="C5997" s="7"/>
      <c r="D5997" s="7"/>
      <c r="E5997" s="7"/>
      <c r="F5997" s="7"/>
      <c r="G5997" s="8"/>
    </row>
    <row r="5998" spans="1:7" ht="15" customHeight="1" x14ac:dyDescent="0.25">
      <c r="A5998" s="7"/>
      <c r="B5998" s="7"/>
      <c r="C5998" s="7"/>
      <c r="D5998" s="7"/>
      <c r="E5998" s="7"/>
      <c r="F5998" s="7"/>
      <c r="G5998" s="8"/>
    </row>
    <row r="5999" spans="1:7" ht="15" customHeight="1" x14ac:dyDescent="0.25">
      <c r="A5999" s="7"/>
      <c r="B5999" s="7"/>
      <c r="C5999" s="7"/>
      <c r="D5999" s="7"/>
      <c r="E5999" s="7"/>
      <c r="F5999" s="7"/>
      <c r="G5999" s="8"/>
    </row>
    <row r="6000" spans="1:7" ht="15" customHeight="1" x14ac:dyDescent="0.25">
      <c r="A6000" s="7"/>
      <c r="B6000" s="7"/>
      <c r="C6000" s="7"/>
      <c r="D6000" s="7"/>
      <c r="E6000" s="7"/>
      <c r="F6000" s="7"/>
      <c r="G6000" s="8"/>
    </row>
    <row r="6001" spans="1:7" ht="15" customHeight="1" x14ac:dyDescent="0.25">
      <c r="A6001" s="7"/>
      <c r="B6001" s="7"/>
      <c r="C6001" s="7"/>
      <c r="D6001" s="7"/>
      <c r="E6001" s="7"/>
      <c r="F6001" s="7"/>
      <c r="G6001" s="8"/>
    </row>
    <row r="6002" spans="1:7" ht="15" customHeight="1" x14ac:dyDescent="0.25">
      <c r="A6002" s="7"/>
      <c r="B6002" s="7"/>
      <c r="C6002" s="7"/>
      <c r="D6002" s="7"/>
      <c r="E6002" s="7"/>
      <c r="F6002" s="7"/>
      <c r="G6002" s="8"/>
    </row>
    <row r="6003" spans="1:7" ht="15" customHeight="1" x14ac:dyDescent="0.25">
      <c r="A6003" s="7"/>
      <c r="B6003" s="7"/>
      <c r="C6003" s="7"/>
      <c r="D6003" s="7"/>
      <c r="E6003" s="7"/>
      <c r="F6003" s="7"/>
      <c r="G6003" s="8"/>
    </row>
    <row r="6004" spans="1:7" ht="15" customHeight="1" x14ac:dyDescent="0.25">
      <c r="A6004" s="7"/>
      <c r="B6004" s="7"/>
      <c r="C6004" s="7"/>
      <c r="D6004" s="7"/>
      <c r="E6004" s="7"/>
      <c r="F6004" s="7"/>
      <c r="G6004" s="8"/>
    </row>
    <row r="6005" spans="1:7" ht="15" customHeight="1" x14ac:dyDescent="0.25">
      <c r="A6005" s="7"/>
      <c r="B6005" s="7"/>
      <c r="C6005" s="7"/>
      <c r="D6005" s="7"/>
      <c r="E6005" s="7"/>
      <c r="F6005" s="7"/>
      <c r="G6005" s="9"/>
    </row>
    <row r="6006" spans="1:7" ht="15" customHeight="1" x14ac:dyDescent="0.25">
      <c r="A6006" s="7"/>
      <c r="B6006" s="7"/>
      <c r="C6006" s="7"/>
      <c r="D6006" s="7"/>
      <c r="E6006" s="7"/>
      <c r="F6006" s="7"/>
      <c r="G6006" s="8"/>
    </row>
    <row r="6007" spans="1:7" ht="15" customHeight="1" x14ac:dyDescent="0.25">
      <c r="A6007" s="7"/>
      <c r="B6007" s="7"/>
      <c r="C6007" s="7"/>
      <c r="D6007" s="7"/>
      <c r="E6007" s="7"/>
      <c r="F6007" s="7"/>
      <c r="G6007" s="9"/>
    </row>
    <row r="6008" spans="1:7" ht="15" customHeight="1" x14ac:dyDescent="0.25">
      <c r="A6008" s="7"/>
      <c r="B6008" s="7"/>
      <c r="C6008" s="7"/>
      <c r="D6008" s="7"/>
      <c r="E6008" s="7"/>
      <c r="F6008" s="7"/>
      <c r="G6008" s="9"/>
    </row>
    <row r="6009" spans="1:7" ht="15" customHeight="1" x14ac:dyDescent="0.25">
      <c r="A6009" s="7"/>
      <c r="B6009" s="7"/>
      <c r="C6009" s="7"/>
      <c r="D6009" s="7"/>
      <c r="E6009" s="7"/>
      <c r="F6009" s="7"/>
      <c r="G6009" s="9"/>
    </row>
    <row r="6010" spans="1:7" ht="15" customHeight="1" x14ac:dyDescent="0.25">
      <c r="A6010" s="7"/>
      <c r="B6010" s="7"/>
      <c r="C6010" s="7"/>
      <c r="D6010" s="7"/>
      <c r="E6010" s="7"/>
      <c r="F6010" s="7"/>
      <c r="G6010" s="9"/>
    </row>
    <row r="6011" spans="1:7" ht="15" customHeight="1" x14ac:dyDescent="0.25">
      <c r="A6011" s="7"/>
      <c r="B6011" s="7"/>
      <c r="C6011" s="7"/>
      <c r="D6011" s="7"/>
      <c r="E6011" s="7"/>
      <c r="F6011" s="7"/>
      <c r="G6011" s="9"/>
    </row>
    <row r="6012" spans="1:7" ht="15" customHeight="1" x14ac:dyDescent="0.25">
      <c r="A6012" s="7"/>
      <c r="B6012" s="7"/>
      <c r="C6012" s="7"/>
      <c r="D6012" s="7"/>
      <c r="E6012" s="7"/>
      <c r="F6012" s="7"/>
      <c r="G6012" s="9"/>
    </row>
    <row r="6013" spans="1:7" ht="15" customHeight="1" x14ac:dyDescent="0.25">
      <c r="A6013" s="7"/>
      <c r="B6013" s="7"/>
      <c r="C6013" s="7"/>
      <c r="D6013" s="7"/>
      <c r="E6013" s="7"/>
      <c r="F6013" s="7"/>
      <c r="G6013" s="8"/>
    </row>
    <row r="6014" spans="1:7" ht="15" customHeight="1" x14ac:dyDescent="0.25">
      <c r="A6014" s="7"/>
      <c r="B6014" s="7"/>
      <c r="C6014" s="7"/>
      <c r="D6014" s="7"/>
      <c r="E6014" s="7"/>
      <c r="F6014" s="7"/>
      <c r="G6014" s="8"/>
    </row>
    <row r="6015" spans="1:7" ht="15" customHeight="1" x14ac:dyDescent="0.25">
      <c r="A6015" s="7"/>
      <c r="B6015" s="7"/>
      <c r="C6015" s="7"/>
      <c r="D6015" s="7"/>
      <c r="E6015" s="7"/>
      <c r="F6015" s="7"/>
      <c r="G6015" s="8"/>
    </row>
    <row r="6016" spans="1:7" ht="15" customHeight="1" x14ac:dyDescent="0.25">
      <c r="A6016" s="7"/>
      <c r="B6016" s="7"/>
      <c r="C6016" s="7"/>
      <c r="D6016" s="7"/>
      <c r="E6016" s="7"/>
      <c r="F6016" s="7"/>
      <c r="G6016" s="8"/>
    </row>
    <row r="6017" spans="1:7" ht="15" customHeight="1" x14ac:dyDescent="0.25">
      <c r="A6017" s="7"/>
      <c r="B6017" s="7"/>
      <c r="C6017" s="7"/>
      <c r="D6017" s="7"/>
      <c r="E6017" s="7"/>
      <c r="F6017" s="7"/>
      <c r="G6017" s="8"/>
    </row>
    <row r="6018" spans="1:7" ht="15" customHeight="1" x14ac:dyDescent="0.25">
      <c r="A6018" s="7"/>
      <c r="B6018" s="7"/>
      <c r="C6018" s="7"/>
      <c r="D6018" s="7"/>
      <c r="E6018" s="7"/>
      <c r="F6018" s="7"/>
      <c r="G6018" s="9"/>
    </row>
    <row r="6019" spans="1:7" ht="15" customHeight="1" x14ac:dyDescent="0.25">
      <c r="A6019" s="7"/>
      <c r="B6019" s="7"/>
      <c r="C6019" s="7"/>
      <c r="D6019" s="7"/>
      <c r="E6019" s="7"/>
      <c r="F6019" s="7"/>
      <c r="G6019" s="8"/>
    </row>
    <row r="6020" spans="1:7" ht="15" customHeight="1" x14ac:dyDescent="0.25">
      <c r="A6020" s="7"/>
      <c r="B6020" s="7"/>
      <c r="C6020" s="7"/>
      <c r="D6020" s="7"/>
      <c r="E6020" s="7"/>
      <c r="F6020" s="7"/>
      <c r="G6020" s="8"/>
    </row>
    <row r="6021" spans="1:7" ht="15" customHeight="1" x14ac:dyDescent="0.25">
      <c r="A6021" s="7"/>
      <c r="B6021" s="7"/>
      <c r="C6021" s="7"/>
      <c r="D6021" s="7"/>
      <c r="E6021" s="7"/>
      <c r="F6021" s="7"/>
      <c r="G6021" s="8"/>
    </row>
    <row r="6022" spans="1:7" ht="15" customHeight="1" x14ac:dyDescent="0.25">
      <c r="A6022" s="7"/>
      <c r="B6022" s="7"/>
      <c r="C6022" s="7"/>
      <c r="D6022" s="7"/>
      <c r="E6022" s="7"/>
      <c r="F6022" s="7"/>
      <c r="G6022" s="8"/>
    </row>
    <row r="6023" spans="1:7" ht="15" customHeight="1" x14ac:dyDescent="0.25">
      <c r="A6023" s="7"/>
      <c r="B6023" s="7"/>
      <c r="C6023" s="7"/>
      <c r="D6023" s="7"/>
      <c r="E6023" s="7"/>
      <c r="F6023" s="7"/>
      <c r="G6023" s="8"/>
    </row>
    <row r="6024" spans="1:7" ht="15" customHeight="1" x14ac:dyDescent="0.25">
      <c r="A6024" s="7"/>
      <c r="B6024" s="7"/>
      <c r="C6024" s="7"/>
      <c r="D6024" s="7"/>
      <c r="E6024" s="7"/>
      <c r="F6024" s="7"/>
      <c r="G6024" s="8"/>
    </row>
    <row r="6025" spans="1:7" ht="15" customHeight="1" x14ac:dyDescent="0.25">
      <c r="A6025" s="7"/>
      <c r="B6025" s="7"/>
      <c r="C6025" s="7"/>
      <c r="D6025" s="7"/>
      <c r="E6025" s="7"/>
      <c r="F6025" s="7"/>
      <c r="G6025" s="8"/>
    </row>
    <row r="6026" spans="1:7" ht="15" customHeight="1" x14ac:dyDescent="0.25">
      <c r="A6026" s="7"/>
      <c r="B6026" s="7"/>
      <c r="C6026" s="7"/>
      <c r="D6026" s="7"/>
      <c r="E6026" s="7"/>
      <c r="F6026" s="7"/>
      <c r="G6026" s="8"/>
    </row>
    <row r="6027" spans="1:7" ht="15" customHeight="1" x14ac:dyDescent="0.25">
      <c r="A6027" s="7"/>
      <c r="B6027" s="7"/>
      <c r="C6027" s="7"/>
      <c r="D6027" s="7"/>
      <c r="E6027" s="7"/>
      <c r="F6027" s="7"/>
      <c r="G6027" s="8"/>
    </row>
    <row r="6028" spans="1:7" ht="15" customHeight="1" x14ac:dyDescent="0.25">
      <c r="A6028" s="7"/>
      <c r="B6028" s="7"/>
      <c r="C6028" s="7"/>
      <c r="D6028" s="7"/>
      <c r="E6028" s="7"/>
      <c r="F6028" s="7"/>
      <c r="G6028" s="8"/>
    </row>
    <row r="6029" spans="1:7" ht="15" customHeight="1" x14ac:dyDescent="0.25">
      <c r="A6029" s="7"/>
      <c r="B6029" s="7"/>
      <c r="C6029" s="7"/>
      <c r="D6029" s="7"/>
      <c r="E6029" s="7"/>
      <c r="F6029" s="7"/>
      <c r="G6029" s="8"/>
    </row>
    <row r="6030" spans="1:7" ht="15" customHeight="1" x14ac:dyDescent="0.25">
      <c r="A6030" s="7"/>
      <c r="B6030" s="7"/>
      <c r="C6030" s="7"/>
      <c r="D6030" s="7"/>
      <c r="E6030" s="7"/>
      <c r="F6030" s="7"/>
      <c r="G6030" s="8"/>
    </row>
    <row r="6031" spans="1:7" ht="15" customHeight="1" x14ac:dyDescent="0.25">
      <c r="A6031" s="7"/>
      <c r="B6031" s="7"/>
      <c r="C6031" s="7"/>
      <c r="D6031" s="7"/>
      <c r="E6031" s="7"/>
      <c r="F6031" s="7"/>
      <c r="G6031" s="8"/>
    </row>
    <row r="6032" spans="1:7" ht="15" customHeight="1" x14ac:dyDescent="0.25">
      <c r="A6032" s="7"/>
      <c r="B6032" s="7"/>
      <c r="C6032" s="7"/>
      <c r="D6032" s="7"/>
      <c r="E6032" s="7"/>
      <c r="F6032" s="7"/>
      <c r="G6032" s="8"/>
    </row>
    <row r="6033" spans="1:7" ht="15" customHeight="1" x14ac:dyDescent="0.25">
      <c r="A6033" s="7"/>
      <c r="B6033" s="7"/>
      <c r="C6033" s="7"/>
      <c r="D6033" s="7"/>
      <c r="E6033" s="7"/>
      <c r="F6033" s="7"/>
      <c r="G6033" s="8"/>
    </row>
    <row r="6034" spans="1:7" ht="15" customHeight="1" x14ac:dyDescent="0.25">
      <c r="A6034" s="7"/>
      <c r="B6034" s="7"/>
      <c r="C6034" s="7"/>
      <c r="D6034" s="7"/>
      <c r="E6034" s="7"/>
      <c r="F6034" s="7"/>
      <c r="G6034" s="8"/>
    </row>
    <row r="6035" spans="1:7" ht="15" customHeight="1" x14ac:dyDescent="0.25">
      <c r="A6035" s="7"/>
      <c r="B6035" s="7"/>
      <c r="C6035" s="7"/>
      <c r="D6035" s="7"/>
      <c r="E6035" s="7"/>
      <c r="F6035" s="7"/>
      <c r="G6035" s="8"/>
    </row>
    <row r="6036" spans="1:7" ht="15" customHeight="1" x14ac:dyDescent="0.25">
      <c r="A6036" s="7"/>
      <c r="B6036" s="7"/>
      <c r="C6036" s="7"/>
      <c r="D6036" s="7"/>
      <c r="E6036" s="7"/>
      <c r="F6036" s="7"/>
      <c r="G6036" s="8"/>
    </row>
    <row r="6037" spans="1:7" ht="15" customHeight="1" x14ac:dyDescent="0.25">
      <c r="A6037" s="7"/>
      <c r="B6037" s="7"/>
      <c r="C6037" s="7"/>
      <c r="D6037" s="7"/>
      <c r="E6037" s="7"/>
      <c r="F6037" s="7"/>
      <c r="G6037" s="8"/>
    </row>
    <row r="6038" spans="1:7" ht="15" customHeight="1" x14ac:dyDescent="0.25">
      <c r="A6038" s="7"/>
      <c r="B6038" s="7"/>
      <c r="C6038" s="7"/>
      <c r="D6038" s="7"/>
      <c r="E6038" s="7"/>
      <c r="F6038" s="7"/>
      <c r="G6038" s="8"/>
    </row>
    <row r="6039" spans="1:7" ht="15" customHeight="1" x14ac:dyDescent="0.25">
      <c r="A6039" s="7"/>
      <c r="B6039" s="7"/>
      <c r="C6039" s="7"/>
      <c r="D6039" s="7"/>
      <c r="E6039" s="7"/>
      <c r="F6039" s="7"/>
      <c r="G6039" s="8"/>
    </row>
    <row r="6040" spans="1:7" ht="15" customHeight="1" x14ac:dyDescent="0.25">
      <c r="A6040" s="7"/>
      <c r="B6040" s="7"/>
      <c r="C6040" s="7"/>
      <c r="D6040" s="7"/>
      <c r="E6040" s="7"/>
      <c r="F6040" s="7"/>
      <c r="G6040" s="8"/>
    </row>
    <row r="6041" spans="1:7" ht="15" customHeight="1" x14ac:dyDescent="0.25">
      <c r="A6041" s="7"/>
      <c r="B6041" s="7"/>
      <c r="C6041" s="7"/>
      <c r="D6041" s="7"/>
      <c r="E6041" s="7"/>
      <c r="F6041" s="7"/>
      <c r="G6041" s="8"/>
    </row>
    <row r="6042" spans="1:7" ht="15" customHeight="1" x14ac:dyDescent="0.25">
      <c r="A6042" s="7"/>
      <c r="B6042" s="7"/>
      <c r="C6042" s="7"/>
      <c r="D6042" s="7"/>
      <c r="E6042" s="7"/>
      <c r="F6042" s="7"/>
      <c r="G6042" s="8"/>
    </row>
    <row r="6043" spans="1:7" ht="15" customHeight="1" x14ac:dyDescent="0.25">
      <c r="A6043" s="7"/>
      <c r="B6043" s="7"/>
      <c r="C6043" s="7"/>
      <c r="D6043" s="7"/>
      <c r="E6043" s="7"/>
      <c r="F6043" s="7"/>
      <c r="G6043" s="8"/>
    </row>
    <row r="6044" spans="1:7" ht="15" customHeight="1" x14ac:dyDescent="0.25">
      <c r="A6044" s="7"/>
      <c r="B6044" s="7"/>
      <c r="C6044" s="7"/>
      <c r="D6044" s="7"/>
      <c r="E6044" s="7"/>
      <c r="F6044" s="7"/>
      <c r="G6044" s="8"/>
    </row>
    <row r="6045" spans="1:7" ht="15" customHeight="1" x14ac:dyDescent="0.25">
      <c r="A6045" s="7"/>
      <c r="B6045" s="7"/>
      <c r="C6045" s="7"/>
      <c r="D6045" s="7"/>
      <c r="E6045" s="7"/>
      <c r="F6045" s="7"/>
      <c r="G6045" s="8"/>
    </row>
    <row r="6046" spans="1:7" ht="15" customHeight="1" x14ac:dyDescent="0.25">
      <c r="A6046" s="7"/>
      <c r="B6046" s="7"/>
      <c r="C6046" s="7"/>
      <c r="D6046" s="7"/>
      <c r="E6046" s="7"/>
      <c r="F6046" s="7"/>
      <c r="G6046" s="8"/>
    </row>
    <row r="6047" spans="1:7" ht="15" customHeight="1" x14ac:dyDescent="0.25">
      <c r="A6047" s="7"/>
      <c r="B6047" s="7"/>
      <c r="C6047" s="7"/>
      <c r="D6047" s="7"/>
      <c r="E6047" s="7"/>
      <c r="F6047" s="7"/>
      <c r="G6047" s="8"/>
    </row>
    <row r="6048" spans="1:7" ht="15" customHeight="1" x14ac:dyDescent="0.25">
      <c r="A6048" s="7"/>
      <c r="B6048" s="7"/>
      <c r="C6048" s="7"/>
      <c r="D6048" s="7"/>
      <c r="E6048" s="7"/>
      <c r="F6048" s="7"/>
      <c r="G6048" s="8"/>
    </row>
    <row r="6049" spans="1:7" ht="15" customHeight="1" x14ac:dyDescent="0.25">
      <c r="A6049" s="7"/>
      <c r="B6049" s="7"/>
      <c r="C6049" s="7"/>
      <c r="D6049" s="7"/>
      <c r="E6049" s="7"/>
      <c r="F6049" s="7"/>
      <c r="G6049" s="9"/>
    </row>
    <row r="6050" spans="1:7" ht="15" customHeight="1" x14ac:dyDescent="0.25">
      <c r="A6050" s="7"/>
      <c r="B6050" s="7"/>
      <c r="C6050" s="7"/>
      <c r="D6050" s="7"/>
      <c r="E6050" s="7"/>
      <c r="F6050" s="7"/>
      <c r="G6050" s="8"/>
    </row>
    <row r="6051" spans="1:7" ht="15" customHeight="1" x14ac:dyDescent="0.25">
      <c r="A6051" s="7"/>
      <c r="B6051" s="7"/>
      <c r="C6051" s="7"/>
      <c r="D6051" s="7"/>
      <c r="E6051" s="7"/>
      <c r="F6051" s="7"/>
      <c r="G6051" s="8"/>
    </row>
    <row r="6052" spans="1:7" ht="15" customHeight="1" x14ac:dyDescent="0.25">
      <c r="A6052" s="7"/>
      <c r="B6052" s="7"/>
      <c r="C6052" s="7"/>
      <c r="D6052" s="7"/>
      <c r="E6052" s="7"/>
      <c r="F6052" s="7"/>
      <c r="G6052" s="8"/>
    </row>
    <row r="6053" spans="1:7" ht="15" customHeight="1" x14ac:dyDescent="0.25">
      <c r="A6053" s="7"/>
      <c r="B6053" s="7"/>
      <c r="C6053" s="7"/>
      <c r="D6053" s="7"/>
      <c r="E6053" s="7"/>
      <c r="F6053" s="7"/>
      <c r="G6053" s="8"/>
    </row>
    <row r="6054" spans="1:7" ht="15" customHeight="1" x14ac:dyDescent="0.25">
      <c r="A6054" s="7"/>
      <c r="B6054" s="7"/>
      <c r="C6054" s="7"/>
      <c r="D6054" s="7"/>
      <c r="E6054" s="7"/>
      <c r="F6054" s="7"/>
      <c r="G6054" s="8"/>
    </row>
    <row r="6055" spans="1:7" ht="15" customHeight="1" x14ac:dyDescent="0.25">
      <c r="A6055" s="7"/>
      <c r="B6055" s="7"/>
      <c r="C6055" s="7"/>
      <c r="D6055" s="7"/>
      <c r="E6055" s="7"/>
      <c r="F6055" s="7"/>
      <c r="G6055" s="8"/>
    </row>
    <row r="6056" spans="1:7" ht="15" customHeight="1" x14ac:dyDescent="0.25">
      <c r="A6056" s="7"/>
      <c r="B6056" s="7"/>
      <c r="C6056" s="7"/>
      <c r="D6056" s="7"/>
      <c r="E6056" s="7"/>
      <c r="F6056" s="7"/>
      <c r="G6056" s="8"/>
    </row>
    <row r="6057" spans="1:7" ht="15" customHeight="1" x14ac:dyDescent="0.25">
      <c r="A6057" s="7"/>
      <c r="B6057" s="7"/>
      <c r="C6057" s="7"/>
      <c r="D6057" s="7"/>
      <c r="E6057" s="7"/>
      <c r="F6057" s="7"/>
      <c r="G6057" s="8"/>
    </row>
    <row r="6058" spans="1:7" ht="15" customHeight="1" x14ac:dyDescent="0.25">
      <c r="A6058" s="7"/>
      <c r="B6058" s="7"/>
      <c r="C6058" s="7"/>
      <c r="D6058" s="7"/>
      <c r="E6058" s="7"/>
      <c r="F6058" s="7"/>
      <c r="G6058" s="8"/>
    </row>
    <row r="6059" spans="1:7" ht="15" customHeight="1" x14ac:dyDescent="0.25">
      <c r="A6059" s="7"/>
      <c r="B6059" s="7"/>
      <c r="C6059" s="7"/>
      <c r="D6059" s="7"/>
      <c r="E6059" s="7"/>
      <c r="F6059" s="7"/>
      <c r="G6059" s="8"/>
    </row>
    <row r="6060" spans="1:7" ht="15" customHeight="1" x14ac:dyDescent="0.25">
      <c r="A6060" s="7"/>
      <c r="B6060" s="7"/>
      <c r="C6060" s="7"/>
      <c r="D6060" s="7"/>
      <c r="E6060" s="7"/>
      <c r="F6060" s="7"/>
      <c r="G6060" s="8"/>
    </row>
    <row r="6061" spans="1:7" ht="15" customHeight="1" x14ac:dyDescent="0.25">
      <c r="A6061" s="7"/>
      <c r="B6061" s="7"/>
      <c r="C6061" s="7"/>
      <c r="D6061" s="7"/>
      <c r="E6061" s="7"/>
      <c r="F6061" s="7"/>
      <c r="G6061" s="9"/>
    </row>
    <row r="6062" spans="1:7" ht="15" customHeight="1" x14ac:dyDescent="0.25">
      <c r="A6062" s="7"/>
      <c r="B6062" s="7"/>
      <c r="C6062" s="7"/>
      <c r="D6062" s="7"/>
      <c r="E6062" s="7"/>
      <c r="F6062" s="7"/>
      <c r="G6062" s="8"/>
    </row>
    <row r="6063" spans="1:7" ht="15" customHeight="1" x14ac:dyDescent="0.25">
      <c r="A6063" s="7"/>
      <c r="B6063" s="7"/>
      <c r="C6063" s="7"/>
      <c r="D6063" s="7"/>
      <c r="E6063" s="7"/>
      <c r="F6063" s="7"/>
      <c r="G6063" s="9"/>
    </row>
    <row r="6064" spans="1:7" ht="15" customHeight="1" x14ac:dyDescent="0.25">
      <c r="A6064" s="7"/>
      <c r="B6064" s="7"/>
      <c r="C6064" s="7"/>
      <c r="D6064" s="7"/>
      <c r="E6064" s="7"/>
      <c r="F6064" s="7"/>
      <c r="G6064" s="8"/>
    </row>
    <row r="6065" spans="1:7" ht="15" customHeight="1" x14ac:dyDescent="0.25">
      <c r="A6065" s="7"/>
      <c r="B6065" s="7"/>
      <c r="C6065" s="7"/>
      <c r="D6065" s="7"/>
      <c r="E6065" s="7"/>
      <c r="F6065" s="7"/>
      <c r="G6065" s="8"/>
    </row>
    <row r="6066" spans="1:7" ht="15" customHeight="1" x14ac:dyDescent="0.25">
      <c r="A6066" s="7"/>
      <c r="B6066" s="7"/>
      <c r="C6066" s="7"/>
      <c r="D6066" s="7"/>
      <c r="E6066" s="7"/>
      <c r="F6066" s="7"/>
      <c r="G6066" s="8"/>
    </row>
    <row r="6067" spans="1:7" ht="15" customHeight="1" x14ac:dyDescent="0.25">
      <c r="A6067" s="7"/>
      <c r="B6067" s="7"/>
      <c r="C6067" s="7"/>
      <c r="D6067" s="7"/>
      <c r="E6067" s="7"/>
      <c r="F6067" s="7"/>
      <c r="G6067" s="8"/>
    </row>
    <row r="6068" spans="1:7" ht="15" customHeight="1" x14ac:dyDescent="0.25">
      <c r="A6068" s="7"/>
      <c r="B6068" s="7"/>
      <c r="C6068" s="7"/>
      <c r="D6068" s="7"/>
      <c r="E6068" s="7"/>
      <c r="F6068" s="7"/>
      <c r="G6068" s="8"/>
    </row>
    <row r="6069" spans="1:7" ht="15" customHeight="1" x14ac:dyDescent="0.25">
      <c r="A6069" s="7"/>
      <c r="B6069" s="7"/>
      <c r="C6069" s="7"/>
      <c r="D6069" s="7"/>
      <c r="E6069" s="7"/>
      <c r="F6069" s="7"/>
      <c r="G6069" s="8"/>
    </row>
    <row r="6070" spans="1:7" ht="15" customHeight="1" x14ac:dyDescent="0.25">
      <c r="A6070" s="7"/>
      <c r="B6070" s="7"/>
      <c r="C6070" s="7"/>
      <c r="D6070" s="7"/>
      <c r="E6070" s="7"/>
      <c r="F6070" s="7"/>
      <c r="G6070" s="9"/>
    </row>
    <row r="6071" spans="1:7" ht="15" customHeight="1" x14ac:dyDescent="0.25">
      <c r="A6071" s="7"/>
      <c r="B6071" s="7"/>
      <c r="C6071" s="7"/>
      <c r="D6071" s="7"/>
      <c r="E6071" s="7"/>
      <c r="F6071" s="7"/>
      <c r="G6071" s="8"/>
    </row>
    <row r="6072" spans="1:7" ht="15" customHeight="1" x14ac:dyDescent="0.25">
      <c r="A6072" s="7"/>
      <c r="B6072" s="7"/>
      <c r="C6072" s="7"/>
      <c r="D6072" s="7"/>
      <c r="E6072" s="7"/>
      <c r="F6072" s="7"/>
      <c r="G6072" s="9"/>
    </row>
    <row r="6073" spans="1:7" ht="15" customHeight="1" x14ac:dyDescent="0.25">
      <c r="A6073" s="7"/>
      <c r="B6073" s="7"/>
      <c r="C6073" s="7"/>
      <c r="D6073" s="7"/>
      <c r="E6073" s="7"/>
      <c r="F6073" s="7"/>
      <c r="G6073" s="8"/>
    </row>
    <row r="6074" spans="1:7" ht="15" customHeight="1" x14ac:dyDescent="0.25">
      <c r="A6074" s="7"/>
      <c r="B6074" s="7"/>
      <c r="C6074" s="7"/>
      <c r="D6074" s="7"/>
      <c r="E6074" s="7"/>
      <c r="F6074" s="7"/>
      <c r="G6074" s="8"/>
    </row>
    <row r="6075" spans="1:7" ht="15" customHeight="1" x14ac:dyDescent="0.25">
      <c r="A6075" s="7"/>
      <c r="B6075" s="7"/>
      <c r="C6075" s="7"/>
      <c r="D6075" s="7"/>
      <c r="E6075" s="7"/>
      <c r="F6075" s="7"/>
      <c r="G6075" s="8"/>
    </row>
    <row r="6076" spans="1:7" ht="15" customHeight="1" x14ac:dyDescent="0.25">
      <c r="A6076" s="7"/>
      <c r="B6076" s="7"/>
      <c r="C6076" s="7"/>
      <c r="D6076" s="7"/>
      <c r="E6076" s="7"/>
      <c r="F6076" s="7"/>
      <c r="G6076" s="8"/>
    </row>
    <row r="6077" spans="1:7" ht="15" customHeight="1" x14ac:dyDescent="0.25">
      <c r="A6077" s="7"/>
      <c r="B6077" s="7"/>
      <c r="C6077" s="7"/>
      <c r="D6077" s="7"/>
      <c r="E6077" s="7"/>
      <c r="F6077" s="7"/>
      <c r="G6077" s="8"/>
    </row>
    <row r="6078" spans="1:7" ht="15" customHeight="1" x14ac:dyDescent="0.25">
      <c r="A6078" s="7"/>
      <c r="B6078" s="7"/>
      <c r="C6078" s="7"/>
      <c r="D6078" s="7"/>
      <c r="E6078" s="7"/>
      <c r="F6078" s="7"/>
      <c r="G6078" s="8"/>
    </row>
    <row r="6079" spans="1:7" ht="15" customHeight="1" x14ac:dyDescent="0.25">
      <c r="A6079" s="7"/>
      <c r="B6079" s="7"/>
      <c r="C6079" s="7"/>
      <c r="D6079" s="7"/>
      <c r="E6079" s="7"/>
      <c r="F6079" s="7"/>
      <c r="G6079" s="8"/>
    </row>
    <row r="6080" spans="1:7" ht="15" customHeight="1" x14ac:dyDescent="0.25">
      <c r="A6080" s="7"/>
      <c r="B6080" s="7"/>
      <c r="C6080" s="7"/>
      <c r="D6080" s="7"/>
      <c r="E6080" s="7"/>
      <c r="F6080" s="7"/>
      <c r="G6080" s="8"/>
    </row>
    <row r="6081" spans="1:7" ht="15" customHeight="1" x14ac:dyDescent="0.25">
      <c r="A6081" s="7"/>
      <c r="B6081" s="7"/>
      <c r="C6081" s="7"/>
      <c r="D6081" s="7"/>
      <c r="E6081" s="7"/>
      <c r="F6081" s="7"/>
      <c r="G6081" s="8"/>
    </row>
    <row r="6082" spans="1:7" ht="15" customHeight="1" x14ac:dyDescent="0.25">
      <c r="A6082" s="7"/>
      <c r="B6082" s="7"/>
      <c r="C6082" s="7"/>
      <c r="D6082" s="7"/>
      <c r="E6082" s="7"/>
      <c r="F6082" s="7"/>
      <c r="G6082" s="8"/>
    </row>
    <row r="6083" spans="1:7" ht="15" customHeight="1" x14ac:dyDescent="0.25">
      <c r="A6083" s="7"/>
      <c r="B6083" s="7"/>
      <c r="C6083" s="7"/>
      <c r="D6083" s="7"/>
      <c r="E6083" s="7"/>
      <c r="F6083" s="7"/>
      <c r="G6083" s="9"/>
    </row>
    <row r="6084" spans="1:7" ht="15" customHeight="1" x14ac:dyDescent="0.25">
      <c r="A6084" s="7"/>
      <c r="B6084" s="7"/>
      <c r="C6084" s="7"/>
      <c r="D6084" s="7"/>
      <c r="E6084" s="7"/>
      <c r="F6084" s="7"/>
      <c r="G6084" s="8"/>
    </row>
    <row r="6085" spans="1:7" ht="15" customHeight="1" x14ac:dyDescent="0.25">
      <c r="A6085" s="7"/>
      <c r="B6085" s="7"/>
      <c r="C6085" s="7"/>
      <c r="D6085" s="7"/>
      <c r="E6085" s="7"/>
      <c r="F6085" s="7"/>
      <c r="G6085" s="8"/>
    </row>
    <row r="6086" spans="1:7" ht="15" customHeight="1" x14ac:dyDescent="0.25">
      <c r="A6086" s="7"/>
      <c r="B6086" s="7"/>
      <c r="C6086" s="7"/>
      <c r="D6086" s="7"/>
      <c r="E6086" s="7"/>
      <c r="F6086" s="7"/>
      <c r="G6086" s="9"/>
    </row>
    <row r="6087" spans="1:7" ht="15" customHeight="1" x14ac:dyDescent="0.25">
      <c r="A6087" s="7"/>
      <c r="B6087" s="7"/>
      <c r="C6087" s="7"/>
      <c r="D6087" s="7"/>
      <c r="E6087" s="7"/>
      <c r="F6087" s="7"/>
      <c r="G6087" s="8"/>
    </row>
    <row r="6088" spans="1:7" ht="15" customHeight="1" x14ac:dyDescent="0.25">
      <c r="A6088" s="7"/>
      <c r="B6088" s="7"/>
      <c r="C6088" s="7"/>
      <c r="D6088" s="7"/>
      <c r="E6088" s="7"/>
      <c r="F6088" s="7"/>
      <c r="G6088" s="9"/>
    </row>
    <row r="6089" spans="1:7" ht="15" customHeight="1" x14ac:dyDescent="0.25">
      <c r="A6089" s="7"/>
      <c r="B6089" s="7"/>
      <c r="C6089" s="7"/>
      <c r="D6089" s="7"/>
      <c r="E6089" s="7"/>
      <c r="F6089" s="7"/>
      <c r="G6089" s="8"/>
    </row>
    <row r="6090" spans="1:7" ht="15" customHeight="1" x14ac:dyDescent="0.25">
      <c r="A6090" s="7"/>
      <c r="B6090" s="7"/>
      <c r="C6090" s="7"/>
      <c r="D6090" s="7"/>
      <c r="E6090" s="7"/>
      <c r="F6090" s="7"/>
      <c r="G6090" s="8"/>
    </row>
    <row r="6091" spans="1:7" ht="15" customHeight="1" x14ac:dyDescent="0.25">
      <c r="A6091" s="7"/>
      <c r="B6091" s="7"/>
      <c r="C6091" s="7"/>
      <c r="D6091" s="7"/>
      <c r="E6091" s="7"/>
      <c r="F6091" s="7"/>
      <c r="G6091" s="8"/>
    </row>
    <row r="6092" spans="1:7" ht="15" customHeight="1" x14ac:dyDescent="0.25">
      <c r="A6092" s="7"/>
      <c r="B6092" s="7"/>
      <c r="C6092" s="7"/>
      <c r="D6092" s="7"/>
      <c r="E6092" s="7"/>
      <c r="F6092" s="7"/>
      <c r="G6092" s="8"/>
    </row>
    <row r="6093" spans="1:7" ht="15" customHeight="1" x14ac:dyDescent="0.25">
      <c r="A6093" s="7"/>
      <c r="B6093" s="7"/>
      <c r="C6093" s="7"/>
      <c r="D6093" s="7"/>
      <c r="E6093" s="7"/>
      <c r="F6093" s="7"/>
      <c r="G6093" s="8"/>
    </row>
    <row r="6094" spans="1:7" ht="15" customHeight="1" x14ac:dyDescent="0.25">
      <c r="A6094" s="7"/>
      <c r="B6094" s="7"/>
      <c r="C6094" s="7"/>
      <c r="D6094" s="7"/>
      <c r="E6094" s="7"/>
      <c r="F6094" s="7"/>
      <c r="G6094" s="8"/>
    </row>
    <row r="6095" spans="1:7" ht="15" customHeight="1" x14ac:dyDescent="0.25">
      <c r="A6095" s="7"/>
      <c r="B6095" s="7"/>
      <c r="C6095" s="7"/>
      <c r="D6095" s="7"/>
      <c r="E6095" s="7"/>
      <c r="F6095" s="7"/>
      <c r="G6095" s="8"/>
    </row>
    <row r="6096" spans="1:7" ht="15" customHeight="1" x14ac:dyDescent="0.25">
      <c r="A6096" s="7"/>
      <c r="B6096" s="7"/>
      <c r="C6096" s="7"/>
      <c r="D6096" s="7"/>
      <c r="E6096" s="7"/>
      <c r="F6096" s="7"/>
      <c r="G6096" s="8"/>
    </row>
    <row r="6097" spans="1:7" ht="15" customHeight="1" x14ac:dyDescent="0.25">
      <c r="A6097" s="7"/>
      <c r="B6097" s="7"/>
      <c r="C6097" s="7"/>
      <c r="D6097" s="7"/>
      <c r="E6097" s="7"/>
      <c r="F6097" s="7"/>
      <c r="G6097" s="8"/>
    </row>
    <row r="6098" spans="1:7" ht="15" customHeight="1" x14ac:dyDescent="0.25">
      <c r="A6098" s="7"/>
      <c r="B6098" s="7"/>
      <c r="C6098" s="7"/>
      <c r="D6098" s="7"/>
      <c r="E6098" s="7"/>
      <c r="F6098" s="7"/>
      <c r="G6098" s="8"/>
    </row>
    <row r="6099" spans="1:7" ht="15" customHeight="1" x14ac:dyDescent="0.25">
      <c r="A6099" s="7"/>
      <c r="B6099" s="7"/>
      <c r="C6099" s="7"/>
      <c r="D6099" s="7"/>
      <c r="E6099" s="7"/>
      <c r="F6099" s="7"/>
      <c r="G6099" s="8"/>
    </row>
    <row r="6100" spans="1:7" ht="15" customHeight="1" x14ac:dyDescent="0.25">
      <c r="A6100" s="7"/>
      <c r="B6100" s="7"/>
      <c r="C6100" s="7"/>
      <c r="D6100" s="7"/>
      <c r="E6100" s="7"/>
      <c r="F6100" s="7"/>
      <c r="G6100" s="8"/>
    </row>
    <row r="6101" spans="1:7" ht="15" customHeight="1" x14ac:dyDescent="0.25">
      <c r="A6101" s="7"/>
      <c r="B6101" s="7"/>
      <c r="C6101" s="7"/>
      <c r="D6101" s="7"/>
      <c r="E6101" s="7"/>
      <c r="F6101" s="7"/>
      <c r="G6101" s="8"/>
    </row>
    <row r="6102" spans="1:7" ht="15" customHeight="1" x14ac:dyDescent="0.25">
      <c r="A6102" s="7"/>
      <c r="B6102" s="7"/>
      <c r="C6102" s="7"/>
      <c r="D6102" s="7"/>
      <c r="E6102" s="7"/>
      <c r="F6102" s="7"/>
      <c r="G6102" s="9"/>
    </row>
    <row r="6103" spans="1:7" ht="15" customHeight="1" x14ac:dyDescent="0.25">
      <c r="A6103" s="7"/>
      <c r="B6103" s="7"/>
      <c r="C6103" s="7"/>
      <c r="D6103" s="7"/>
      <c r="E6103" s="7"/>
      <c r="F6103" s="7"/>
      <c r="G6103" s="8"/>
    </row>
    <row r="6104" spans="1:7" ht="15" customHeight="1" x14ac:dyDescent="0.25">
      <c r="A6104" s="7"/>
      <c r="B6104" s="7"/>
      <c r="C6104" s="7"/>
      <c r="D6104" s="7"/>
      <c r="E6104" s="7"/>
      <c r="F6104" s="7"/>
      <c r="G6104" s="8"/>
    </row>
    <row r="6105" spans="1:7" ht="15" customHeight="1" x14ac:dyDescent="0.25">
      <c r="A6105" s="7"/>
      <c r="B6105" s="7"/>
      <c r="C6105" s="7"/>
      <c r="D6105" s="7"/>
      <c r="E6105" s="7"/>
      <c r="F6105" s="7"/>
      <c r="G6105" s="9"/>
    </row>
    <row r="6106" spans="1:7" ht="15" customHeight="1" x14ac:dyDescent="0.25">
      <c r="A6106" s="7"/>
      <c r="B6106" s="7"/>
      <c r="C6106" s="7"/>
      <c r="D6106" s="7"/>
      <c r="E6106" s="7"/>
      <c r="F6106" s="7"/>
      <c r="G6106" s="8"/>
    </row>
    <row r="6107" spans="1:7" ht="15" customHeight="1" x14ac:dyDescent="0.25">
      <c r="A6107" s="7"/>
      <c r="B6107" s="7"/>
      <c r="C6107" s="7"/>
      <c r="D6107" s="7"/>
      <c r="E6107" s="7"/>
      <c r="F6107" s="7"/>
      <c r="G6107" s="8"/>
    </row>
    <row r="6108" spans="1:7" ht="15" customHeight="1" x14ac:dyDescent="0.25">
      <c r="A6108" s="7"/>
      <c r="B6108" s="7"/>
      <c r="C6108" s="7"/>
      <c r="D6108" s="7"/>
      <c r="E6108" s="7"/>
      <c r="F6108" s="7"/>
      <c r="G6108" s="8"/>
    </row>
    <row r="6109" spans="1:7" ht="15" customHeight="1" x14ac:dyDescent="0.25">
      <c r="A6109" s="7"/>
      <c r="B6109" s="7"/>
      <c r="C6109" s="7"/>
      <c r="D6109" s="7"/>
      <c r="E6109" s="7"/>
      <c r="F6109" s="7"/>
      <c r="G6109" s="8"/>
    </row>
    <row r="6110" spans="1:7" ht="15" customHeight="1" x14ac:dyDescent="0.25">
      <c r="A6110" s="7"/>
      <c r="B6110" s="7"/>
      <c r="C6110" s="7"/>
      <c r="D6110" s="7"/>
      <c r="E6110" s="7"/>
      <c r="F6110" s="7"/>
      <c r="G6110" s="9"/>
    </row>
    <row r="6111" spans="1:7" ht="15" customHeight="1" x14ac:dyDescent="0.25">
      <c r="A6111" s="7"/>
      <c r="B6111" s="7"/>
      <c r="C6111" s="7"/>
      <c r="D6111" s="7"/>
      <c r="E6111" s="7"/>
      <c r="F6111" s="7"/>
      <c r="G6111" s="8"/>
    </row>
    <row r="6112" spans="1:7" ht="15" customHeight="1" x14ac:dyDescent="0.25">
      <c r="A6112" s="7"/>
      <c r="B6112" s="7"/>
      <c r="C6112" s="7"/>
      <c r="D6112" s="7"/>
      <c r="E6112" s="7"/>
      <c r="F6112" s="7"/>
      <c r="G6112" s="8"/>
    </row>
    <row r="6113" spans="1:7" ht="15" customHeight="1" x14ac:dyDescent="0.25">
      <c r="A6113" s="7"/>
      <c r="B6113" s="7"/>
      <c r="C6113" s="7"/>
      <c r="D6113" s="7"/>
      <c r="E6113" s="7"/>
      <c r="F6113" s="7"/>
      <c r="G6113" s="8"/>
    </row>
    <row r="6114" spans="1:7" ht="15" customHeight="1" x14ac:dyDescent="0.25">
      <c r="A6114" s="7"/>
      <c r="B6114" s="7"/>
      <c r="C6114" s="7"/>
      <c r="D6114" s="7"/>
      <c r="E6114" s="7"/>
      <c r="F6114" s="7"/>
      <c r="G6114" s="8"/>
    </row>
    <row r="6115" spans="1:7" ht="15" customHeight="1" x14ac:dyDescent="0.25">
      <c r="A6115" s="7"/>
      <c r="B6115" s="7"/>
      <c r="C6115" s="7"/>
      <c r="D6115" s="7"/>
      <c r="E6115" s="7"/>
      <c r="F6115" s="7"/>
      <c r="G6115" s="8"/>
    </row>
    <row r="6116" spans="1:7" ht="15" customHeight="1" x14ac:dyDescent="0.25">
      <c r="A6116" s="7"/>
      <c r="B6116" s="7"/>
      <c r="C6116" s="7"/>
      <c r="D6116" s="7"/>
      <c r="E6116" s="7"/>
      <c r="F6116" s="7"/>
      <c r="G6116" s="8"/>
    </row>
    <row r="6117" spans="1:7" ht="15" customHeight="1" x14ac:dyDescent="0.25">
      <c r="A6117" s="7"/>
      <c r="B6117" s="7"/>
      <c r="C6117" s="7"/>
      <c r="D6117" s="7"/>
      <c r="E6117" s="7"/>
      <c r="F6117" s="7"/>
      <c r="G6117" s="8"/>
    </row>
    <row r="6118" spans="1:7" ht="15" customHeight="1" x14ac:dyDescent="0.25">
      <c r="A6118" s="7"/>
      <c r="B6118" s="7"/>
      <c r="C6118" s="7"/>
      <c r="D6118" s="7"/>
      <c r="E6118" s="7"/>
      <c r="F6118" s="7"/>
      <c r="G6118" s="9"/>
    </row>
    <row r="6119" spans="1:7" ht="15" customHeight="1" x14ac:dyDescent="0.25">
      <c r="A6119" s="7"/>
      <c r="B6119" s="7"/>
      <c r="C6119" s="7"/>
      <c r="D6119" s="7"/>
      <c r="E6119" s="7"/>
      <c r="F6119" s="7"/>
      <c r="G6119" s="8"/>
    </row>
    <row r="6120" spans="1:7" ht="15" customHeight="1" x14ac:dyDescent="0.25">
      <c r="A6120" s="7"/>
      <c r="B6120" s="7"/>
      <c r="C6120" s="7"/>
      <c r="D6120" s="7"/>
      <c r="E6120" s="7"/>
      <c r="F6120" s="7"/>
      <c r="G6120" s="8"/>
    </row>
    <row r="6121" spans="1:7" ht="15" customHeight="1" x14ac:dyDescent="0.25">
      <c r="A6121" s="7"/>
      <c r="B6121" s="7"/>
      <c r="C6121" s="7"/>
      <c r="D6121" s="7"/>
      <c r="E6121" s="7"/>
      <c r="F6121" s="7"/>
      <c r="G6121" s="8"/>
    </row>
    <row r="6122" spans="1:7" ht="15" customHeight="1" x14ac:dyDescent="0.25">
      <c r="A6122" s="7"/>
      <c r="B6122" s="7"/>
      <c r="C6122" s="7"/>
      <c r="D6122" s="7"/>
      <c r="E6122" s="7"/>
      <c r="F6122" s="7"/>
      <c r="G6122" s="9"/>
    </row>
    <row r="6123" spans="1:7" ht="15" customHeight="1" x14ac:dyDescent="0.25">
      <c r="A6123" s="7"/>
      <c r="B6123" s="7"/>
      <c r="C6123" s="7"/>
      <c r="D6123" s="7"/>
      <c r="E6123" s="7"/>
      <c r="F6123" s="7"/>
      <c r="G6123" s="8"/>
    </row>
    <row r="6124" spans="1:7" ht="15" customHeight="1" x14ac:dyDescent="0.25">
      <c r="A6124" s="7"/>
      <c r="B6124" s="7"/>
      <c r="C6124" s="7"/>
      <c r="D6124" s="7"/>
      <c r="E6124" s="7"/>
      <c r="F6124" s="7"/>
      <c r="G6124" s="8"/>
    </row>
    <row r="6125" spans="1:7" ht="15" customHeight="1" x14ac:dyDescent="0.25">
      <c r="A6125" s="7"/>
      <c r="B6125" s="7"/>
      <c r="C6125" s="7"/>
      <c r="D6125" s="7"/>
      <c r="E6125" s="7"/>
      <c r="F6125" s="7"/>
      <c r="G6125" s="8"/>
    </row>
    <row r="6126" spans="1:7" ht="15" customHeight="1" x14ac:dyDescent="0.25">
      <c r="A6126" s="7"/>
      <c r="B6126" s="7"/>
      <c r="C6126" s="7"/>
      <c r="D6126" s="7"/>
      <c r="E6126" s="7"/>
      <c r="F6126" s="7"/>
      <c r="G6126" s="8"/>
    </row>
    <row r="6127" spans="1:7" ht="15" customHeight="1" x14ac:dyDescent="0.25">
      <c r="A6127" s="7"/>
      <c r="B6127" s="7"/>
      <c r="C6127" s="7"/>
      <c r="D6127" s="7"/>
      <c r="E6127" s="7"/>
      <c r="F6127" s="7"/>
      <c r="G6127" s="8"/>
    </row>
    <row r="6128" spans="1:7" ht="15" customHeight="1" x14ac:dyDescent="0.25">
      <c r="A6128" s="7"/>
      <c r="B6128" s="7"/>
      <c r="C6128" s="7"/>
      <c r="D6128" s="7"/>
      <c r="E6128" s="7"/>
      <c r="F6128" s="7"/>
      <c r="G6128" s="8"/>
    </row>
    <row r="6129" spans="1:7" ht="15" customHeight="1" x14ac:dyDescent="0.25">
      <c r="A6129" s="7"/>
      <c r="B6129" s="7"/>
      <c r="C6129" s="7"/>
      <c r="D6129" s="7"/>
      <c r="E6129" s="7"/>
      <c r="F6129" s="7"/>
      <c r="G6129" s="8"/>
    </row>
    <row r="6130" spans="1:7" ht="15" customHeight="1" x14ac:dyDescent="0.25">
      <c r="A6130" s="7"/>
      <c r="B6130" s="7"/>
      <c r="C6130" s="7"/>
      <c r="D6130" s="7"/>
      <c r="E6130" s="7"/>
      <c r="F6130" s="7"/>
      <c r="G6130" s="8"/>
    </row>
    <row r="6131" spans="1:7" ht="15" customHeight="1" x14ac:dyDescent="0.25">
      <c r="A6131" s="7"/>
      <c r="B6131" s="7"/>
      <c r="C6131" s="7"/>
      <c r="D6131" s="7"/>
      <c r="E6131" s="7"/>
      <c r="F6131" s="7"/>
      <c r="G6131" s="8"/>
    </row>
    <row r="6132" spans="1:7" ht="15" customHeight="1" x14ac:dyDescent="0.25">
      <c r="A6132" s="7"/>
      <c r="B6132" s="7"/>
      <c r="C6132" s="7"/>
      <c r="D6132" s="7"/>
      <c r="E6132" s="7"/>
      <c r="F6132" s="7"/>
      <c r="G6132" s="8"/>
    </row>
    <row r="6133" spans="1:7" ht="15" customHeight="1" x14ac:dyDescent="0.25">
      <c r="A6133" s="7"/>
      <c r="B6133" s="7"/>
      <c r="C6133" s="7"/>
      <c r="D6133" s="7"/>
      <c r="E6133" s="7"/>
      <c r="F6133" s="7"/>
      <c r="G6133" s="8"/>
    </row>
    <row r="6134" spans="1:7" ht="15" customHeight="1" x14ac:dyDescent="0.25">
      <c r="A6134" s="7"/>
      <c r="B6134" s="7"/>
      <c r="C6134" s="7"/>
      <c r="D6134" s="7"/>
      <c r="E6134" s="7"/>
      <c r="F6134" s="7"/>
      <c r="G6134" s="8"/>
    </row>
    <row r="6135" spans="1:7" ht="15" customHeight="1" x14ac:dyDescent="0.25">
      <c r="A6135" s="7"/>
      <c r="B6135" s="7"/>
      <c r="C6135" s="7"/>
      <c r="D6135" s="7"/>
      <c r="E6135" s="7"/>
      <c r="F6135" s="7"/>
      <c r="G6135" s="8"/>
    </row>
    <row r="6136" spans="1:7" ht="15" customHeight="1" x14ac:dyDescent="0.25">
      <c r="A6136" s="7"/>
      <c r="B6136" s="7"/>
      <c r="C6136" s="7"/>
      <c r="D6136" s="7"/>
      <c r="E6136" s="7"/>
      <c r="F6136" s="7"/>
      <c r="G6136" s="8"/>
    </row>
    <row r="6137" spans="1:7" ht="15" customHeight="1" x14ac:dyDescent="0.25">
      <c r="A6137" s="7"/>
      <c r="B6137" s="7"/>
      <c r="C6137" s="7"/>
      <c r="D6137" s="7"/>
      <c r="E6137" s="7"/>
      <c r="F6137" s="7"/>
      <c r="G6137" s="8"/>
    </row>
    <row r="6138" spans="1:7" ht="15" customHeight="1" x14ac:dyDescent="0.25">
      <c r="A6138" s="7"/>
      <c r="B6138" s="7"/>
      <c r="C6138" s="7"/>
      <c r="D6138" s="7"/>
      <c r="E6138" s="7"/>
      <c r="F6138" s="7"/>
      <c r="G6138" s="8"/>
    </row>
    <row r="6139" spans="1:7" ht="15" customHeight="1" x14ac:dyDescent="0.25">
      <c r="A6139" s="7"/>
      <c r="B6139" s="7"/>
      <c r="C6139" s="7"/>
      <c r="D6139" s="7"/>
      <c r="E6139" s="7"/>
      <c r="F6139" s="7"/>
      <c r="G6139" s="8"/>
    </row>
    <row r="6140" spans="1:7" ht="15" customHeight="1" x14ac:dyDescent="0.25">
      <c r="A6140" s="7"/>
      <c r="B6140" s="7"/>
      <c r="C6140" s="7"/>
      <c r="D6140" s="7"/>
      <c r="E6140" s="7"/>
      <c r="F6140" s="7"/>
      <c r="G6140" s="8"/>
    </row>
    <row r="6141" spans="1:7" ht="15" customHeight="1" x14ac:dyDescent="0.25">
      <c r="A6141" s="7"/>
      <c r="B6141" s="7"/>
      <c r="C6141" s="7"/>
      <c r="D6141" s="7"/>
      <c r="E6141" s="7"/>
      <c r="F6141" s="7"/>
      <c r="G6141" s="8"/>
    </row>
    <row r="6142" spans="1:7" ht="15" customHeight="1" x14ac:dyDescent="0.25">
      <c r="A6142" s="7"/>
      <c r="B6142" s="7"/>
      <c r="C6142" s="7"/>
      <c r="D6142" s="7"/>
      <c r="E6142" s="7"/>
      <c r="F6142" s="7"/>
      <c r="G6142" s="8"/>
    </row>
    <row r="6143" spans="1:7" ht="15" customHeight="1" x14ac:dyDescent="0.25">
      <c r="A6143" s="7"/>
      <c r="B6143" s="7"/>
      <c r="C6143" s="7"/>
      <c r="D6143" s="7"/>
      <c r="E6143" s="7"/>
      <c r="F6143" s="7"/>
      <c r="G6143" s="8"/>
    </row>
    <row r="6144" spans="1:7" ht="15" customHeight="1" x14ac:dyDescent="0.25">
      <c r="A6144" s="7"/>
      <c r="B6144" s="7"/>
      <c r="C6144" s="7"/>
      <c r="D6144" s="7"/>
      <c r="E6144" s="7"/>
      <c r="F6144" s="7"/>
      <c r="G6144" s="8"/>
    </row>
    <row r="6145" spans="1:7" ht="15" customHeight="1" x14ac:dyDescent="0.25">
      <c r="A6145" s="7"/>
      <c r="B6145" s="7"/>
      <c r="C6145" s="7"/>
      <c r="D6145" s="7"/>
      <c r="E6145" s="7"/>
      <c r="F6145" s="7"/>
      <c r="G6145" s="8"/>
    </row>
    <row r="6146" spans="1:7" ht="15" customHeight="1" x14ac:dyDescent="0.25">
      <c r="A6146" s="7"/>
      <c r="B6146" s="7"/>
      <c r="C6146" s="7"/>
      <c r="D6146" s="7"/>
      <c r="E6146" s="7"/>
      <c r="F6146" s="7"/>
      <c r="G6146" s="8"/>
    </row>
    <row r="6147" spans="1:7" ht="15" customHeight="1" x14ac:dyDescent="0.25">
      <c r="A6147" s="7"/>
      <c r="B6147" s="7"/>
      <c r="C6147" s="7"/>
      <c r="D6147" s="7"/>
      <c r="E6147" s="7"/>
      <c r="F6147" s="7"/>
      <c r="G6147" s="8"/>
    </row>
    <row r="6148" spans="1:7" ht="15" customHeight="1" x14ac:dyDescent="0.25">
      <c r="A6148" s="7"/>
      <c r="B6148" s="7"/>
      <c r="C6148" s="7"/>
      <c r="D6148" s="7"/>
      <c r="E6148" s="7"/>
      <c r="F6148" s="7"/>
      <c r="G6148" s="8"/>
    </row>
    <row r="6149" spans="1:7" ht="15" customHeight="1" x14ac:dyDescent="0.25">
      <c r="A6149" s="7"/>
      <c r="B6149" s="7"/>
      <c r="C6149" s="7"/>
      <c r="D6149" s="7"/>
      <c r="E6149" s="7"/>
      <c r="F6149" s="7"/>
      <c r="G6149" s="8"/>
    </row>
    <row r="6150" spans="1:7" ht="15" customHeight="1" x14ac:dyDescent="0.25">
      <c r="A6150" s="7"/>
      <c r="B6150" s="7"/>
      <c r="C6150" s="7"/>
      <c r="D6150" s="7"/>
      <c r="E6150" s="7"/>
      <c r="F6150" s="7"/>
      <c r="G6150" s="8"/>
    </row>
    <row r="6151" spans="1:7" ht="15" customHeight="1" x14ac:dyDescent="0.25">
      <c r="A6151" s="7"/>
      <c r="B6151" s="7"/>
      <c r="C6151" s="7"/>
      <c r="D6151" s="7"/>
      <c r="E6151" s="7"/>
      <c r="F6151" s="7"/>
      <c r="G6151" s="9"/>
    </row>
    <row r="6152" spans="1:7" ht="15" customHeight="1" x14ac:dyDescent="0.25">
      <c r="A6152" s="7"/>
      <c r="B6152" s="7"/>
      <c r="C6152" s="7"/>
      <c r="D6152" s="7"/>
      <c r="E6152" s="7"/>
      <c r="F6152" s="7"/>
      <c r="G6152" s="8"/>
    </row>
    <row r="6153" spans="1:7" ht="15" customHeight="1" x14ac:dyDescent="0.25">
      <c r="A6153" s="7"/>
      <c r="B6153" s="7"/>
      <c r="C6153" s="7"/>
      <c r="D6153" s="7"/>
      <c r="E6153" s="7"/>
      <c r="F6153" s="7"/>
      <c r="G6153" s="8"/>
    </row>
    <row r="6154" spans="1:7" ht="15" customHeight="1" x14ac:dyDescent="0.25">
      <c r="A6154" s="7"/>
      <c r="B6154" s="7"/>
      <c r="C6154" s="7"/>
      <c r="D6154" s="7"/>
      <c r="E6154" s="7"/>
      <c r="F6154" s="7"/>
      <c r="G6154" s="8"/>
    </row>
    <row r="6155" spans="1:7" ht="15" customHeight="1" x14ac:dyDescent="0.25">
      <c r="A6155" s="7"/>
      <c r="B6155" s="7"/>
      <c r="C6155" s="7"/>
      <c r="D6155" s="7"/>
      <c r="E6155" s="7"/>
      <c r="F6155" s="7"/>
      <c r="G6155" s="8"/>
    </row>
    <row r="6156" spans="1:7" ht="15" customHeight="1" x14ac:dyDescent="0.25">
      <c r="A6156" s="7"/>
      <c r="B6156" s="7"/>
      <c r="C6156" s="7"/>
      <c r="D6156" s="7"/>
      <c r="E6156" s="7"/>
      <c r="F6156" s="7"/>
      <c r="G6156" s="9"/>
    </row>
    <row r="6157" spans="1:7" ht="15" customHeight="1" x14ac:dyDescent="0.25">
      <c r="A6157" s="7"/>
      <c r="B6157" s="7"/>
      <c r="C6157" s="7"/>
      <c r="D6157" s="7"/>
      <c r="E6157" s="7"/>
      <c r="F6157" s="7"/>
      <c r="G6157" s="8"/>
    </row>
    <row r="6158" spans="1:7" ht="15" customHeight="1" x14ac:dyDescent="0.25">
      <c r="A6158" s="7"/>
      <c r="B6158" s="7"/>
      <c r="C6158" s="7"/>
      <c r="D6158" s="7"/>
      <c r="E6158" s="7"/>
      <c r="F6158" s="7"/>
      <c r="G6158" s="8"/>
    </row>
    <row r="6159" spans="1:7" ht="15" customHeight="1" x14ac:dyDescent="0.25">
      <c r="A6159" s="7"/>
      <c r="B6159" s="7"/>
      <c r="C6159" s="7"/>
      <c r="D6159" s="7"/>
      <c r="E6159" s="7"/>
      <c r="F6159" s="7"/>
      <c r="G6159" s="8"/>
    </row>
    <row r="6160" spans="1:7" ht="15" customHeight="1" x14ac:dyDescent="0.25">
      <c r="A6160" s="7"/>
      <c r="B6160" s="7"/>
      <c r="C6160" s="7"/>
      <c r="D6160" s="7"/>
      <c r="E6160" s="7"/>
      <c r="F6160" s="7"/>
      <c r="G6160" s="8"/>
    </row>
    <row r="6161" spans="1:7" ht="15" customHeight="1" x14ac:dyDescent="0.25">
      <c r="A6161" s="7"/>
      <c r="B6161" s="7"/>
      <c r="C6161" s="7"/>
      <c r="D6161" s="7"/>
      <c r="E6161" s="7"/>
      <c r="F6161" s="7"/>
      <c r="G6161" s="8"/>
    </row>
    <row r="6162" spans="1:7" ht="15" customHeight="1" x14ac:dyDescent="0.25">
      <c r="A6162" s="7"/>
      <c r="B6162" s="7"/>
      <c r="C6162" s="7"/>
      <c r="D6162" s="7"/>
      <c r="E6162" s="7"/>
      <c r="F6162" s="7"/>
      <c r="G6162" s="8"/>
    </row>
    <row r="6163" spans="1:7" ht="15" customHeight="1" x14ac:dyDescent="0.25">
      <c r="A6163" s="7"/>
      <c r="B6163" s="7"/>
      <c r="C6163" s="7"/>
      <c r="D6163" s="7"/>
      <c r="E6163" s="7"/>
      <c r="F6163" s="7"/>
      <c r="G6163" s="8"/>
    </row>
    <row r="6164" spans="1:7" ht="15" customHeight="1" x14ac:dyDescent="0.25">
      <c r="A6164" s="7"/>
      <c r="B6164" s="7"/>
      <c r="C6164" s="7"/>
      <c r="D6164" s="7"/>
      <c r="E6164" s="7"/>
      <c r="F6164" s="7"/>
      <c r="G6164" s="9"/>
    </row>
    <row r="6165" spans="1:7" ht="15" customHeight="1" x14ac:dyDescent="0.25">
      <c r="A6165" s="7"/>
      <c r="B6165" s="7"/>
      <c r="C6165" s="7"/>
      <c r="D6165" s="7"/>
      <c r="E6165" s="7"/>
      <c r="F6165" s="7"/>
      <c r="G6165" s="8"/>
    </row>
    <row r="6166" spans="1:7" ht="15" customHeight="1" x14ac:dyDescent="0.25">
      <c r="A6166" s="7"/>
      <c r="B6166" s="7"/>
      <c r="C6166" s="7"/>
      <c r="D6166" s="7"/>
      <c r="E6166" s="7"/>
      <c r="F6166" s="7"/>
      <c r="G6166" s="8"/>
    </row>
    <row r="6167" spans="1:7" ht="15" customHeight="1" x14ac:dyDescent="0.25">
      <c r="A6167" s="7"/>
      <c r="B6167" s="7"/>
      <c r="C6167" s="7"/>
      <c r="D6167" s="7"/>
      <c r="E6167" s="7"/>
      <c r="F6167" s="7"/>
      <c r="G6167" s="8"/>
    </row>
    <row r="6168" spans="1:7" ht="15" customHeight="1" x14ac:dyDescent="0.25">
      <c r="A6168" s="7"/>
      <c r="B6168" s="7"/>
      <c r="C6168" s="7"/>
      <c r="D6168" s="7"/>
      <c r="E6168" s="7"/>
      <c r="F6168" s="7"/>
      <c r="G6168" s="9"/>
    </row>
    <row r="6169" spans="1:7" ht="15" customHeight="1" x14ac:dyDescent="0.25">
      <c r="A6169" s="7"/>
      <c r="B6169" s="7"/>
      <c r="C6169" s="7"/>
      <c r="D6169" s="7"/>
      <c r="E6169" s="7"/>
      <c r="F6169" s="7"/>
      <c r="G6169" s="8"/>
    </row>
    <row r="6170" spans="1:7" ht="15" customHeight="1" x14ac:dyDescent="0.25">
      <c r="A6170" s="7"/>
      <c r="B6170" s="7"/>
      <c r="C6170" s="7"/>
      <c r="D6170" s="7"/>
      <c r="E6170" s="7"/>
      <c r="F6170" s="7"/>
      <c r="G6170" s="8"/>
    </row>
    <row r="6171" spans="1:7" ht="15" customHeight="1" x14ac:dyDescent="0.25">
      <c r="A6171" s="7"/>
      <c r="B6171" s="7"/>
      <c r="C6171" s="7"/>
      <c r="D6171" s="7"/>
      <c r="E6171" s="7"/>
      <c r="F6171" s="7"/>
      <c r="G6171" s="8"/>
    </row>
    <row r="6172" spans="1:7" ht="15" customHeight="1" x14ac:dyDescent="0.25">
      <c r="A6172" s="7"/>
      <c r="B6172" s="7"/>
      <c r="C6172" s="7"/>
      <c r="D6172" s="7"/>
      <c r="E6172" s="7"/>
      <c r="F6172" s="7"/>
      <c r="G6172" s="8"/>
    </row>
    <row r="6173" spans="1:7" ht="15" customHeight="1" x14ac:dyDescent="0.25">
      <c r="A6173" s="7"/>
      <c r="B6173" s="7"/>
      <c r="C6173" s="7"/>
      <c r="D6173" s="7"/>
      <c r="E6173" s="7"/>
      <c r="F6173" s="7"/>
      <c r="G6173" s="8"/>
    </row>
    <row r="6174" spans="1:7" ht="15" customHeight="1" x14ac:dyDescent="0.25">
      <c r="A6174" s="7"/>
      <c r="B6174" s="7"/>
      <c r="C6174" s="7"/>
      <c r="D6174" s="7"/>
      <c r="E6174" s="7"/>
      <c r="F6174" s="7"/>
      <c r="G6174" s="8"/>
    </row>
    <row r="6175" spans="1:7" ht="15" customHeight="1" x14ac:dyDescent="0.25">
      <c r="A6175" s="7"/>
      <c r="B6175" s="7"/>
      <c r="C6175" s="7"/>
      <c r="D6175" s="7"/>
      <c r="E6175" s="7"/>
      <c r="F6175" s="7"/>
      <c r="G6175" s="8"/>
    </row>
    <row r="6176" spans="1:7" ht="15" customHeight="1" x14ac:dyDescent="0.25">
      <c r="A6176" s="7"/>
      <c r="B6176" s="7"/>
      <c r="C6176" s="7"/>
      <c r="D6176" s="7"/>
      <c r="E6176" s="7"/>
      <c r="F6176" s="7"/>
      <c r="G6176" s="8"/>
    </row>
    <row r="6177" spans="1:7" ht="15" customHeight="1" x14ac:dyDescent="0.25">
      <c r="A6177" s="7"/>
      <c r="B6177" s="7"/>
      <c r="C6177" s="7"/>
      <c r="D6177" s="7"/>
      <c r="E6177" s="7"/>
      <c r="F6177" s="7"/>
      <c r="G6177" s="8"/>
    </row>
    <row r="6178" spans="1:7" ht="15" customHeight="1" x14ac:dyDescent="0.25">
      <c r="A6178" s="7"/>
      <c r="B6178" s="7"/>
      <c r="C6178" s="7"/>
      <c r="D6178" s="7"/>
      <c r="E6178" s="7"/>
      <c r="F6178" s="7"/>
      <c r="G6178" s="9"/>
    </row>
    <row r="6179" spans="1:7" ht="15" customHeight="1" x14ac:dyDescent="0.25">
      <c r="A6179" s="7"/>
      <c r="B6179" s="7"/>
      <c r="C6179" s="7"/>
      <c r="D6179" s="7"/>
      <c r="E6179" s="7"/>
      <c r="F6179" s="7"/>
      <c r="G6179" s="8"/>
    </row>
    <row r="6180" spans="1:7" ht="15" customHeight="1" x14ac:dyDescent="0.25">
      <c r="A6180" s="7"/>
      <c r="B6180" s="7"/>
      <c r="C6180" s="7"/>
      <c r="D6180" s="7"/>
      <c r="E6180" s="7"/>
      <c r="F6180" s="7"/>
      <c r="G6180" s="8"/>
    </row>
    <row r="6181" spans="1:7" ht="15" customHeight="1" x14ac:dyDescent="0.25">
      <c r="A6181" s="7"/>
      <c r="B6181" s="7"/>
      <c r="C6181" s="7"/>
      <c r="D6181" s="7"/>
      <c r="E6181" s="7"/>
      <c r="F6181" s="7"/>
      <c r="G6181" s="8"/>
    </row>
    <row r="6182" spans="1:7" ht="15" customHeight="1" x14ac:dyDescent="0.25">
      <c r="A6182" s="7"/>
      <c r="B6182" s="7"/>
      <c r="C6182" s="7"/>
      <c r="D6182" s="7"/>
      <c r="E6182" s="7"/>
      <c r="F6182" s="7"/>
      <c r="G6182" s="8"/>
    </row>
    <row r="6183" spans="1:7" ht="15" customHeight="1" x14ac:dyDescent="0.25">
      <c r="A6183" s="7"/>
      <c r="B6183" s="7"/>
      <c r="C6183" s="7"/>
      <c r="D6183" s="7"/>
      <c r="E6183" s="7"/>
      <c r="F6183" s="7"/>
      <c r="G6183" s="8"/>
    </row>
    <row r="6184" spans="1:7" ht="15" customHeight="1" x14ac:dyDescent="0.25">
      <c r="A6184" s="7"/>
      <c r="B6184" s="7"/>
      <c r="C6184" s="7"/>
      <c r="D6184" s="7"/>
      <c r="E6184" s="7"/>
      <c r="F6184" s="7"/>
      <c r="G6184" s="8"/>
    </row>
    <row r="6185" spans="1:7" ht="15" customHeight="1" x14ac:dyDescent="0.25">
      <c r="A6185" s="7"/>
      <c r="B6185" s="7"/>
      <c r="C6185" s="7"/>
      <c r="D6185" s="7"/>
      <c r="E6185" s="7"/>
      <c r="F6185" s="7"/>
      <c r="G6185" s="8"/>
    </row>
    <row r="6186" spans="1:7" ht="15" customHeight="1" x14ac:dyDescent="0.25">
      <c r="A6186" s="7"/>
      <c r="B6186" s="7"/>
      <c r="C6186" s="7"/>
      <c r="D6186" s="7"/>
      <c r="E6186" s="7"/>
      <c r="F6186" s="7"/>
      <c r="G6186" s="8"/>
    </row>
    <row r="6187" spans="1:7" ht="15" customHeight="1" x14ac:dyDescent="0.25">
      <c r="A6187" s="7"/>
      <c r="B6187" s="7"/>
      <c r="C6187" s="7"/>
      <c r="D6187" s="7"/>
      <c r="E6187" s="7"/>
      <c r="F6187" s="7"/>
      <c r="G6187" s="8"/>
    </row>
    <row r="6188" spans="1:7" ht="15" customHeight="1" x14ac:dyDescent="0.25">
      <c r="A6188" s="7"/>
      <c r="B6188" s="7"/>
      <c r="C6188" s="7"/>
      <c r="D6188" s="7"/>
      <c r="E6188" s="7"/>
      <c r="F6188" s="7"/>
      <c r="G6188" s="8"/>
    </row>
    <row r="6189" spans="1:7" ht="15" customHeight="1" x14ac:dyDescent="0.25">
      <c r="A6189" s="7"/>
      <c r="B6189" s="7"/>
      <c r="C6189" s="7"/>
      <c r="D6189" s="7"/>
      <c r="E6189" s="7"/>
      <c r="F6189" s="7"/>
      <c r="G6189" s="9"/>
    </row>
    <row r="6190" spans="1:7" ht="15" customHeight="1" x14ac:dyDescent="0.25">
      <c r="A6190" s="7"/>
      <c r="B6190" s="7"/>
      <c r="C6190" s="7"/>
      <c r="D6190" s="7"/>
      <c r="E6190" s="7"/>
      <c r="F6190" s="7"/>
      <c r="G6190" s="9"/>
    </row>
    <row r="6191" spans="1:7" ht="15" customHeight="1" x14ac:dyDescent="0.25">
      <c r="A6191" s="7"/>
      <c r="B6191" s="7"/>
      <c r="C6191" s="7"/>
      <c r="D6191" s="7"/>
      <c r="E6191" s="7"/>
      <c r="F6191" s="7"/>
      <c r="G6191" s="8"/>
    </row>
    <row r="6192" spans="1:7" ht="15" customHeight="1" x14ac:dyDescent="0.25">
      <c r="A6192" s="7"/>
      <c r="B6192" s="7"/>
      <c r="C6192" s="7"/>
      <c r="D6192" s="7"/>
      <c r="E6192" s="7"/>
      <c r="F6192" s="7"/>
      <c r="G6192" s="8"/>
    </row>
    <row r="6193" spans="1:7" ht="15" customHeight="1" x14ac:dyDescent="0.25">
      <c r="A6193" s="7"/>
      <c r="B6193" s="7"/>
      <c r="C6193" s="7"/>
      <c r="D6193" s="7"/>
      <c r="E6193" s="7"/>
      <c r="F6193" s="7"/>
      <c r="G6193" s="9"/>
    </row>
    <row r="6194" spans="1:7" ht="15" customHeight="1" x14ac:dyDescent="0.25">
      <c r="A6194" s="7"/>
      <c r="B6194" s="7"/>
      <c r="C6194" s="7"/>
      <c r="D6194" s="7"/>
      <c r="E6194" s="7"/>
      <c r="F6194" s="7"/>
      <c r="G6194" s="8"/>
    </row>
    <row r="6195" spans="1:7" ht="15" customHeight="1" x14ac:dyDescent="0.25">
      <c r="A6195" s="7"/>
      <c r="B6195" s="7"/>
      <c r="C6195" s="7"/>
      <c r="D6195" s="7"/>
      <c r="E6195" s="7"/>
      <c r="F6195" s="7"/>
      <c r="G6195" s="8"/>
    </row>
    <row r="6196" spans="1:7" ht="15" customHeight="1" x14ac:dyDescent="0.25">
      <c r="A6196" s="7"/>
      <c r="B6196" s="7"/>
      <c r="C6196" s="7"/>
      <c r="D6196" s="7"/>
      <c r="E6196" s="7"/>
      <c r="F6196" s="7"/>
      <c r="G6196" s="8"/>
    </row>
    <row r="6197" spans="1:7" ht="15" customHeight="1" x14ac:dyDescent="0.25">
      <c r="A6197" s="7"/>
      <c r="B6197" s="7"/>
      <c r="C6197" s="7"/>
      <c r="D6197" s="7"/>
      <c r="E6197" s="7"/>
      <c r="F6197" s="7"/>
      <c r="G6197" s="8"/>
    </row>
    <row r="6198" spans="1:7" ht="15" customHeight="1" x14ac:dyDescent="0.25">
      <c r="A6198" s="7"/>
      <c r="B6198" s="7"/>
      <c r="C6198" s="7"/>
      <c r="D6198" s="7"/>
      <c r="E6198" s="7"/>
      <c r="F6198" s="7"/>
      <c r="G6198" s="8"/>
    </row>
    <row r="6199" spans="1:7" ht="15" customHeight="1" x14ac:dyDescent="0.25">
      <c r="A6199" s="7"/>
      <c r="B6199" s="7"/>
      <c r="C6199" s="7"/>
      <c r="D6199" s="7"/>
      <c r="E6199" s="7"/>
      <c r="F6199" s="7"/>
      <c r="G6199" s="8"/>
    </row>
    <row r="6200" spans="1:7" ht="15" customHeight="1" x14ac:dyDescent="0.25">
      <c r="A6200" s="7"/>
      <c r="B6200" s="7"/>
      <c r="C6200" s="7"/>
      <c r="D6200" s="7"/>
      <c r="E6200" s="7"/>
      <c r="F6200" s="7"/>
      <c r="G6200" s="8"/>
    </row>
    <row r="6201" spans="1:7" ht="15" customHeight="1" x14ac:dyDescent="0.25">
      <c r="A6201" s="7"/>
      <c r="B6201" s="7"/>
      <c r="C6201" s="7"/>
      <c r="D6201" s="7"/>
      <c r="E6201" s="7"/>
      <c r="F6201" s="7"/>
      <c r="G6201" s="8"/>
    </row>
    <row r="6202" spans="1:7" ht="15" customHeight="1" x14ac:dyDescent="0.25">
      <c r="A6202" s="7"/>
      <c r="B6202" s="7"/>
      <c r="C6202" s="7"/>
      <c r="D6202" s="7"/>
      <c r="E6202" s="7"/>
      <c r="F6202" s="7"/>
      <c r="G6202" s="8"/>
    </row>
    <row r="6203" spans="1:7" ht="15" customHeight="1" x14ac:dyDescent="0.25">
      <c r="A6203" s="7"/>
      <c r="B6203" s="7"/>
      <c r="C6203" s="7"/>
      <c r="D6203" s="7"/>
      <c r="E6203" s="7"/>
      <c r="F6203" s="7"/>
      <c r="G6203" s="8"/>
    </row>
    <row r="6204" spans="1:7" ht="15" customHeight="1" x14ac:dyDescent="0.25">
      <c r="A6204" s="7"/>
      <c r="B6204" s="7"/>
      <c r="C6204" s="7"/>
      <c r="D6204" s="7"/>
      <c r="E6204" s="7"/>
      <c r="F6204" s="7"/>
      <c r="G6204" s="8"/>
    </row>
    <row r="6205" spans="1:7" ht="15" customHeight="1" x14ac:dyDescent="0.25">
      <c r="A6205" s="7"/>
      <c r="B6205" s="7"/>
      <c r="C6205" s="7"/>
      <c r="D6205" s="7"/>
      <c r="E6205" s="7"/>
      <c r="F6205" s="7"/>
      <c r="G6205" s="8"/>
    </row>
    <row r="6206" spans="1:7" ht="15" customHeight="1" x14ac:dyDescent="0.25">
      <c r="A6206" s="7"/>
      <c r="B6206" s="7"/>
      <c r="C6206" s="7"/>
      <c r="D6206" s="7"/>
      <c r="E6206" s="7"/>
      <c r="F6206" s="7"/>
      <c r="G6206" s="9"/>
    </row>
    <row r="6207" spans="1:7" ht="15" customHeight="1" x14ac:dyDescent="0.25">
      <c r="A6207" s="7"/>
      <c r="B6207" s="7"/>
      <c r="C6207" s="7"/>
      <c r="D6207" s="7"/>
      <c r="E6207" s="7"/>
      <c r="F6207" s="7"/>
      <c r="G6207" s="9"/>
    </row>
    <row r="6208" spans="1:7" ht="15" customHeight="1" x14ac:dyDescent="0.25">
      <c r="A6208" s="7"/>
      <c r="B6208" s="7"/>
      <c r="C6208" s="7"/>
      <c r="D6208" s="7"/>
      <c r="E6208" s="7"/>
      <c r="F6208" s="7"/>
      <c r="G6208" s="8"/>
    </row>
    <row r="6209" spans="1:7" ht="15" customHeight="1" x14ac:dyDescent="0.25">
      <c r="A6209" s="7"/>
      <c r="B6209" s="7"/>
      <c r="C6209" s="7"/>
      <c r="D6209" s="7"/>
      <c r="E6209" s="7"/>
      <c r="F6209" s="7"/>
      <c r="G6209" s="8"/>
    </row>
    <row r="6210" spans="1:7" ht="15" customHeight="1" x14ac:dyDescent="0.25">
      <c r="A6210" s="7"/>
      <c r="B6210" s="7"/>
      <c r="C6210" s="7"/>
      <c r="D6210" s="7"/>
      <c r="E6210" s="7"/>
      <c r="F6210" s="7"/>
      <c r="G6210" s="8"/>
    </row>
    <row r="6211" spans="1:7" ht="15" customHeight="1" x14ac:dyDescent="0.25">
      <c r="A6211" s="7"/>
      <c r="B6211" s="7"/>
      <c r="C6211" s="7"/>
      <c r="D6211" s="7"/>
      <c r="E6211" s="7"/>
      <c r="F6211" s="7"/>
      <c r="G6211" s="8"/>
    </row>
    <row r="6212" spans="1:7" ht="15" customHeight="1" x14ac:dyDescent="0.25">
      <c r="A6212" s="7"/>
      <c r="B6212" s="7"/>
      <c r="C6212" s="7"/>
      <c r="D6212" s="7"/>
      <c r="E6212" s="7"/>
      <c r="F6212" s="7"/>
      <c r="G6212" s="8"/>
    </row>
    <row r="6213" spans="1:7" ht="15" customHeight="1" x14ac:dyDescent="0.25">
      <c r="A6213" s="7"/>
      <c r="B6213" s="7"/>
      <c r="C6213" s="7"/>
      <c r="D6213" s="7"/>
      <c r="E6213" s="7"/>
      <c r="F6213" s="7"/>
      <c r="G6213" s="8"/>
    </row>
    <row r="6214" spans="1:7" ht="15" customHeight="1" x14ac:dyDescent="0.25">
      <c r="A6214" s="7"/>
      <c r="B6214" s="7"/>
      <c r="C6214" s="7"/>
      <c r="D6214" s="7"/>
      <c r="E6214" s="7"/>
      <c r="F6214" s="7"/>
      <c r="G6214" s="8"/>
    </row>
    <row r="6215" spans="1:7" ht="15" customHeight="1" x14ac:dyDescent="0.25">
      <c r="A6215" s="7"/>
      <c r="B6215" s="7"/>
      <c r="C6215" s="7"/>
      <c r="D6215" s="7"/>
      <c r="E6215" s="7"/>
      <c r="F6215" s="7"/>
      <c r="G6215" s="8"/>
    </row>
    <row r="6216" spans="1:7" ht="15" customHeight="1" x14ac:dyDescent="0.25">
      <c r="A6216" s="7"/>
      <c r="B6216" s="7"/>
      <c r="C6216" s="7"/>
      <c r="D6216" s="7"/>
      <c r="E6216" s="7"/>
      <c r="F6216" s="7"/>
      <c r="G6216" s="8"/>
    </row>
    <row r="6217" spans="1:7" ht="15" customHeight="1" x14ac:dyDescent="0.25">
      <c r="A6217" s="7"/>
      <c r="B6217" s="7"/>
      <c r="C6217" s="7"/>
      <c r="D6217" s="7"/>
      <c r="E6217" s="7"/>
      <c r="F6217" s="7"/>
      <c r="G6217" s="8"/>
    </row>
    <row r="6218" spans="1:7" ht="15" customHeight="1" x14ac:dyDescent="0.25">
      <c r="A6218" s="7"/>
      <c r="B6218" s="7"/>
      <c r="C6218" s="7"/>
      <c r="D6218" s="7"/>
      <c r="E6218" s="7"/>
      <c r="F6218" s="7"/>
      <c r="G6218" s="8"/>
    </row>
    <row r="6219" spans="1:7" ht="15" customHeight="1" x14ac:dyDescent="0.25">
      <c r="A6219" s="7"/>
      <c r="B6219" s="7"/>
      <c r="C6219" s="7"/>
      <c r="D6219" s="7"/>
      <c r="E6219" s="7"/>
      <c r="F6219" s="7"/>
      <c r="G6219" s="9"/>
    </row>
    <row r="6220" spans="1:7" ht="15" customHeight="1" x14ac:dyDescent="0.25">
      <c r="A6220" s="7"/>
      <c r="B6220" s="7"/>
      <c r="C6220" s="7"/>
      <c r="D6220" s="7"/>
      <c r="E6220" s="7"/>
      <c r="F6220" s="7"/>
      <c r="G6220" s="9"/>
    </row>
    <row r="6221" spans="1:7" ht="15" customHeight="1" x14ac:dyDescent="0.25">
      <c r="A6221" s="7"/>
      <c r="B6221" s="7"/>
      <c r="C6221" s="7"/>
      <c r="D6221" s="7"/>
      <c r="E6221" s="7"/>
      <c r="F6221" s="7"/>
      <c r="G6221" s="8"/>
    </row>
    <row r="6222" spans="1:7" ht="15" customHeight="1" x14ac:dyDescent="0.25">
      <c r="A6222" s="7"/>
      <c r="B6222" s="7"/>
      <c r="C6222" s="7"/>
      <c r="D6222" s="7"/>
      <c r="E6222" s="7"/>
      <c r="F6222" s="7"/>
      <c r="G6222" s="8"/>
    </row>
    <row r="6223" spans="1:7" ht="15" customHeight="1" x14ac:dyDescent="0.25">
      <c r="A6223" s="7"/>
      <c r="B6223" s="7"/>
      <c r="C6223" s="7"/>
      <c r="D6223" s="7"/>
      <c r="E6223" s="7"/>
      <c r="F6223" s="7"/>
      <c r="G6223" s="9"/>
    </row>
    <row r="6224" spans="1:7" ht="15" customHeight="1" x14ac:dyDescent="0.25">
      <c r="A6224" s="7"/>
      <c r="B6224" s="7"/>
      <c r="C6224" s="7"/>
      <c r="D6224" s="7"/>
      <c r="E6224" s="7"/>
      <c r="F6224" s="7"/>
      <c r="G6224" s="8"/>
    </row>
    <row r="6225" spans="1:7" ht="15" customHeight="1" x14ac:dyDescent="0.25">
      <c r="A6225" s="7"/>
      <c r="B6225" s="7"/>
      <c r="C6225" s="7"/>
      <c r="D6225" s="7"/>
      <c r="E6225" s="7"/>
      <c r="F6225" s="7"/>
      <c r="G6225" s="8"/>
    </row>
    <row r="6226" spans="1:7" ht="15" customHeight="1" x14ac:dyDescent="0.25">
      <c r="A6226" s="7"/>
      <c r="B6226" s="7"/>
      <c r="C6226" s="7"/>
      <c r="D6226" s="7"/>
      <c r="E6226" s="7"/>
      <c r="F6226" s="7"/>
      <c r="G6226" s="8"/>
    </row>
    <row r="6227" spans="1:7" ht="15" customHeight="1" x14ac:dyDescent="0.25">
      <c r="A6227" s="7"/>
      <c r="B6227" s="7"/>
      <c r="C6227" s="7"/>
      <c r="D6227" s="7"/>
      <c r="E6227" s="7"/>
      <c r="F6227" s="7"/>
      <c r="G6227" s="8"/>
    </row>
    <row r="6228" spans="1:7" ht="15" customHeight="1" x14ac:dyDescent="0.25">
      <c r="A6228" s="7"/>
      <c r="B6228" s="7"/>
      <c r="C6228" s="7"/>
      <c r="D6228" s="7"/>
      <c r="E6228" s="7"/>
      <c r="F6228" s="7"/>
      <c r="G6228" s="8"/>
    </row>
    <row r="6229" spans="1:7" ht="15" customHeight="1" x14ac:dyDescent="0.25">
      <c r="A6229" s="7"/>
      <c r="B6229" s="7"/>
      <c r="C6229" s="7"/>
      <c r="D6229" s="7"/>
      <c r="E6229" s="7"/>
      <c r="F6229" s="7"/>
      <c r="G6229" s="8"/>
    </row>
    <row r="6230" spans="1:7" ht="15" customHeight="1" x14ac:dyDescent="0.25">
      <c r="A6230" s="7"/>
      <c r="B6230" s="7"/>
      <c r="C6230" s="7"/>
      <c r="D6230" s="7"/>
      <c r="E6230" s="7"/>
      <c r="F6230" s="7"/>
      <c r="G6230" s="8"/>
    </row>
    <row r="6231" spans="1:7" ht="15" customHeight="1" x14ac:dyDescent="0.25">
      <c r="A6231" s="7"/>
      <c r="B6231" s="7"/>
      <c r="C6231" s="7"/>
      <c r="D6231" s="7"/>
      <c r="E6231" s="7"/>
      <c r="F6231" s="7"/>
      <c r="G6231" s="8"/>
    </row>
    <row r="6232" spans="1:7" ht="15" customHeight="1" x14ac:dyDescent="0.25">
      <c r="A6232" s="7"/>
      <c r="B6232" s="7"/>
      <c r="C6232" s="7"/>
      <c r="D6232" s="7"/>
      <c r="E6232" s="7"/>
      <c r="F6232" s="7"/>
      <c r="G6232" s="8"/>
    </row>
    <row r="6233" spans="1:7" ht="15" customHeight="1" x14ac:dyDescent="0.25">
      <c r="A6233" s="7"/>
      <c r="B6233" s="7"/>
      <c r="C6233" s="7"/>
      <c r="D6233" s="7"/>
      <c r="E6233" s="7"/>
      <c r="F6233" s="7"/>
      <c r="G6233" s="8"/>
    </row>
    <row r="6234" spans="1:7" ht="15" customHeight="1" x14ac:dyDescent="0.25">
      <c r="A6234" s="7"/>
      <c r="B6234" s="7"/>
      <c r="C6234" s="7"/>
      <c r="D6234" s="7"/>
      <c r="E6234" s="7"/>
      <c r="F6234" s="7"/>
      <c r="G6234" s="8"/>
    </row>
    <row r="6235" spans="1:7" ht="15" customHeight="1" x14ac:dyDescent="0.25">
      <c r="A6235" s="7"/>
      <c r="B6235" s="7"/>
      <c r="C6235" s="7"/>
      <c r="D6235" s="7"/>
      <c r="E6235" s="7"/>
      <c r="F6235" s="7"/>
      <c r="G6235" s="8"/>
    </row>
    <row r="6236" spans="1:7" ht="15" customHeight="1" x14ac:dyDescent="0.25">
      <c r="A6236" s="7"/>
      <c r="B6236" s="7"/>
      <c r="C6236" s="7"/>
      <c r="D6236" s="7"/>
      <c r="E6236" s="7"/>
      <c r="F6236" s="7"/>
      <c r="G6236" s="8"/>
    </row>
    <row r="6237" spans="1:7" ht="15" customHeight="1" x14ac:dyDescent="0.25">
      <c r="A6237" s="7"/>
      <c r="B6237" s="7"/>
      <c r="C6237" s="7"/>
      <c r="D6237" s="7"/>
      <c r="E6237" s="7"/>
      <c r="F6237" s="7"/>
      <c r="G6237" s="8"/>
    </row>
    <row r="6238" spans="1:7" ht="15" customHeight="1" x14ac:dyDescent="0.25">
      <c r="A6238" s="7"/>
      <c r="B6238" s="7"/>
      <c r="C6238" s="7"/>
      <c r="D6238" s="7"/>
      <c r="E6238" s="7"/>
      <c r="F6238" s="7"/>
      <c r="G6238" s="9"/>
    </row>
    <row r="6239" spans="1:7" ht="15" customHeight="1" x14ac:dyDescent="0.25">
      <c r="A6239" s="7"/>
      <c r="B6239" s="7"/>
      <c r="C6239" s="7"/>
      <c r="D6239" s="7"/>
      <c r="E6239" s="7"/>
      <c r="F6239" s="7"/>
      <c r="G6239" s="8"/>
    </row>
    <row r="6240" spans="1:7" ht="15" customHeight="1" x14ac:dyDescent="0.25">
      <c r="A6240" s="7"/>
      <c r="B6240" s="7"/>
      <c r="C6240" s="7"/>
      <c r="D6240" s="7"/>
      <c r="E6240" s="7"/>
      <c r="F6240" s="7"/>
      <c r="G6240" s="8"/>
    </row>
    <row r="6241" spans="1:7" ht="15" customHeight="1" x14ac:dyDescent="0.25">
      <c r="A6241" s="7"/>
      <c r="B6241" s="7"/>
      <c r="C6241" s="7"/>
      <c r="D6241" s="7"/>
      <c r="E6241" s="7"/>
      <c r="F6241" s="7"/>
      <c r="G6241" s="8"/>
    </row>
    <row r="6242" spans="1:7" ht="15" customHeight="1" x14ac:dyDescent="0.25">
      <c r="A6242" s="7"/>
      <c r="B6242" s="7"/>
      <c r="C6242" s="7"/>
      <c r="D6242" s="7"/>
      <c r="E6242" s="7"/>
      <c r="F6242" s="7"/>
      <c r="G6242" s="8"/>
    </row>
    <row r="6243" spans="1:7" ht="15" customHeight="1" x14ac:dyDescent="0.25">
      <c r="A6243" s="7"/>
      <c r="B6243" s="7"/>
      <c r="C6243" s="7"/>
      <c r="D6243" s="7"/>
      <c r="E6243" s="7"/>
      <c r="F6243" s="7"/>
      <c r="G6243" s="8"/>
    </row>
    <row r="6244" spans="1:7" ht="15" customHeight="1" x14ac:dyDescent="0.25">
      <c r="A6244" s="7"/>
      <c r="B6244" s="7"/>
      <c r="C6244" s="7"/>
      <c r="D6244" s="7"/>
      <c r="E6244" s="7"/>
      <c r="F6244" s="7"/>
      <c r="G6244" s="8"/>
    </row>
    <row r="6245" spans="1:7" ht="15" customHeight="1" x14ac:dyDescent="0.25">
      <c r="A6245" s="7"/>
      <c r="B6245" s="7"/>
      <c r="C6245" s="7"/>
      <c r="D6245" s="7"/>
      <c r="E6245" s="7"/>
      <c r="F6245" s="7"/>
      <c r="G6245" s="8"/>
    </row>
    <row r="6246" spans="1:7" ht="15" customHeight="1" x14ac:dyDescent="0.25">
      <c r="A6246" s="7"/>
      <c r="B6246" s="7"/>
      <c r="C6246" s="7"/>
      <c r="D6246" s="7"/>
      <c r="E6246" s="7"/>
      <c r="F6246" s="7"/>
      <c r="G6246" s="8"/>
    </row>
    <row r="6247" spans="1:7" ht="15" customHeight="1" x14ac:dyDescent="0.25">
      <c r="A6247" s="7"/>
      <c r="B6247" s="7"/>
      <c r="C6247" s="7"/>
      <c r="D6247" s="7"/>
      <c r="E6247" s="7"/>
      <c r="F6247" s="7"/>
      <c r="G6247" s="8"/>
    </row>
    <row r="6248" spans="1:7" ht="15" customHeight="1" x14ac:dyDescent="0.25">
      <c r="A6248" s="7"/>
      <c r="B6248" s="7"/>
      <c r="C6248" s="7"/>
      <c r="D6248" s="7"/>
      <c r="E6248" s="7"/>
      <c r="F6248" s="7"/>
      <c r="G6248" s="8"/>
    </row>
    <row r="6249" spans="1:7" ht="15" customHeight="1" x14ac:dyDescent="0.25">
      <c r="A6249" s="7"/>
      <c r="B6249" s="7"/>
      <c r="C6249" s="7"/>
      <c r="D6249" s="7"/>
      <c r="E6249" s="7"/>
      <c r="F6249" s="7"/>
      <c r="G6249" s="8"/>
    </row>
    <row r="6250" spans="1:7" ht="15" customHeight="1" x14ac:dyDescent="0.25">
      <c r="A6250" s="7"/>
      <c r="B6250" s="7"/>
      <c r="C6250" s="7"/>
      <c r="D6250" s="7"/>
      <c r="E6250" s="7"/>
      <c r="F6250" s="7"/>
      <c r="G6250" s="8"/>
    </row>
    <row r="6251" spans="1:7" ht="15" customHeight="1" x14ac:dyDescent="0.25">
      <c r="A6251" s="7"/>
      <c r="B6251" s="7"/>
      <c r="C6251" s="7"/>
      <c r="D6251" s="7"/>
      <c r="E6251" s="7"/>
      <c r="F6251" s="7"/>
      <c r="G6251" s="8"/>
    </row>
    <row r="6252" spans="1:7" ht="15" customHeight="1" x14ac:dyDescent="0.25">
      <c r="A6252" s="7"/>
      <c r="B6252" s="7"/>
      <c r="C6252" s="7"/>
      <c r="D6252" s="7"/>
      <c r="E6252" s="7"/>
      <c r="F6252" s="7"/>
      <c r="G6252" s="8"/>
    </row>
    <row r="6253" spans="1:7" ht="15" customHeight="1" x14ac:dyDescent="0.25">
      <c r="A6253" s="7"/>
      <c r="B6253" s="7"/>
      <c r="C6253" s="7"/>
      <c r="D6253" s="7"/>
      <c r="E6253" s="7"/>
      <c r="F6253" s="7"/>
      <c r="G6253" s="8"/>
    </row>
    <row r="6254" spans="1:7" ht="15" customHeight="1" x14ac:dyDescent="0.25">
      <c r="A6254" s="7"/>
      <c r="B6254" s="7"/>
      <c r="C6254" s="7"/>
      <c r="D6254" s="7"/>
      <c r="E6254" s="7"/>
      <c r="F6254" s="7"/>
      <c r="G6254" s="8"/>
    </row>
    <row r="6255" spans="1:7" ht="15" customHeight="1" x14ac:dyDescent="0.25">
      <c r="A6255" s="7"/>
      <c r="B6255" s="7"/>
      <c r="C6255" s="7"/>
      <c r="D6255" s="7"/>
      <c r="E6255" s="7"/>
      <c r="F6255" s="7"/>
      <c r="G6255" s="8"/>
    </row>
    <row r="6256" spans="1:7" ht="15" customHeight="1" x14ac:dyDescent="0.25">
      <c r="A6256" s="7"/>
      <c r="B6256" s="7"/>
      <c r="C6256" s="7"/>
      <c r="D6256" s="7"/>
      <c r="E6256" s="7"/>
      <c r="F6256" s="7"/>
      <c r="G6256" s="9"/>
    </row>
    <row r="6257" spans="1:7" ht="15" customHeight="1" x14ac:dyDescent="0.25">
      <c r="A6257" s="7"/>
      <c r="B6257" s="7"/>
      <c r="C6257" s="7"/>
      <c r="D6257" s="7"/>
      <c r="E6257" s="7"/>
      <c r="F6257" s="7"/>
      <c r="G6257" s="9"/>
    </row>
    <row r="6258" spans="1:7" ht="15" customHeight="1" x14ac:dyDescent="0.25">
      <c r="A6258" s="7"/>
      <c r="B6258" s="7"/>
      <c r="C6258" s="7"/>
      <c r="D6258" s="7"/>
      <c r="E6258" s="7"/>
      <c r="F6258" s="7"/>
      <c r="G6258" s="9"/>
    </row>
    <row r="6259" spans="1:7" ht="15" customHeight="1" x14ac:dyDescent="0.25">
      <c r="A6259" s="7"/>
      <c r="B6259" s="7"/>
      <c r="C6259" s="7"/>
      <c r="D6259" s="7"/>
      <c r="E6259" s="7"/>
      <c r="F6259" s="7"/>
      <c r="G6259" s="9"/>
    </row>
    <row r="6260" spans="1:7" ht="15" customHeight="1" x14ac:dyDescent="0.25">
      <c r="A6260" s="7"/>
      <c r="B6260" s="7"/>
      <c r="C6260" s="7"/>
      <c r="D6260" s="7"/>
      <c r="E6260" s="7"/>
      <c r="F6260" s="7"/>
      <c r="G6260" s="8"/>
    </row>
    <row r="6261" spans="1:7" ht="15" customHeight="1" x14ac:dyDescent="0.25">
      <c r="A6261" s="7"/>
      <c r="B6261" s="7"/>
      <c r="C6261" s="7"/>
      <c r="D6261" s="7"/>
      <c r="E6261" s="7"/>
      <c r="F6261" s="7"/>
      <c r="G6261" s="8"/>
    </row>
    <row r="6262" spans="1:7" ht="15" customHeight="1" x14ac:dyDescent="0.25">
      <c r="A6262" s="7"/>
      <c r="B6262" s="7"/>
      <c r="C6262" s="7"/>
      <c r="D6262" s="7"/>
      <c r="E6262" s="7"/>
      <c r="F6262" s="7"/>
      <c r="G6262" s="8"/>
    </row>
    <row r="6263" spans="1:7" ht="15" customHeight="1" x14ac:dyDescent="0.25">
      <c r="A6263" s="7"/>
      <c r="B6263" s="7"/>
      <c r="C6263" s="7"/>
      <c r="D6263" s="7"/>
      <c r="E6263" s="7"/>
      <c r="F6263" s="7"/>
      <c r="G6263" s="9"/>
    </row>
    <row r="6264" spans="1:7" ht="15" customHeight="1" x14ac:dyDescent="0.25">
      <c r="A6264" s="7"/>
      <c r="B6264" s="7"/>
      <c r="C6264" s="7"/>
      <c r="D6264" s="7"/>
      <c r="E6264" s="7"/>
      <c r="F6264" s="7"/>
      <c r="G6264" s="8"/>
    </row>
    <row r="6265" spans="1:7" ht="15" customHeight="1" x14ac:dyDescent="0.25">
      <c r="A6265" s="7"/>
      <c r="B6265" s="7"/>
      <c r="C6265" s="7"/>
      <c r="D6265" s="7"/>
      <c r="E6265" s="7"/>
      <c r="F6265" s="7"/>
      <c r="G6265" s="8"/>
    </row>
    <row r="6266" spans="1:7" ht="15" customHeight="1" x14ac:dyDescent="0.25">
      <c r="A6266" s="7"/>
      <c r="B6266" s="7"/>
      <c r="C6266" s="7"/>
      <c r="D6266" s="7"/>
      <c r="E6266" s="7"/>
      <c r="F6266" s="7"/>
      <c r="G6266" s="8"/>
    </row>
    <row r="6267" spans="1:7" ht="15" customHeight="1" x14ac:dyDescent="0.25">
      <c r="A6267" s="7"/>
      <c r="B6267" s="7"/>
      <c r="C6267" s="7"/>
      <c r="D6267" s="7"/>
      <c r="E6267" s="7"/>
      <c r="F6267" s="7"/>
      <c r="G6267" s="8"/>
    </row>
    <row r="6268" spans="1:7" ht="15" customHeight="1" x14ac:dyDescent="0.25">
      <c r="A6268" s="7"/>
      <c r="B6268" s="7"/>
      <c r="C6268" s="7"/>
      <c r="D6268" s="7"/>
      <c r="E6268" s="7"/>
      <c r="F6268" s="7"/>
      <c r="G6268" s="8"/>
    </row>
    <row r="6269" spans="1:7" ht="15" customHeight="1" x14ac:dyDescent="0.25">
      <c r="A6269" s="7"/>
      <c r="B6269" s="7"/>
      <c r="C6269" s="7"/>
      <c r="D6269" s="7"/>
      <c r="E6269" s="7"/>
      <c r="F6269" s="7"/>
      <c r="G6269" s="8"/>
    </row>
    <row r="6270" spans="1:7" ht="15" customHeight="1" x14ac:dyDescent="0.25">
      <c r="A6270" s="7"/>
      <c r="B6270" s="7"/>
      <c r="C6270" s="7"/>
      <c r="D6270" s="7"/>
      <c r="E6270" s="7"/>
      <c r="F6270" s="7"/>
      <c r="G6270" s="8"/>
    </row>
    <row r="6271" spans="1:7" ht="15" customHeight="1" x14ac:dyDescent="0.25">
      <c r="A6271" s="7"/>
      <c r="B6271" s="7"/>
      <c r="C6271" s="7"/>
      <c r="D6271" s="7"/>
      <c r="E6271" s="7"/>
      <c r="F6271" s="7"/>
      <c r="G6271" s="9"/>
    </row>
    <row r="6272" spans="1:7" ht="15" customHeight="1" x14ac:dyDescent="0.25">
      <c r="A6272" s="7"/>
      <c r="B6272" s="7"/>
      <c r="C6272" s="7"/>
      <c r="D6272" s="7"/>
      <c r="E6272" s="7"/>
      <c r="F6272" s="7"/>
      <c r="G6272" s="9"/>
    </row>
    <row r="6273" spans="1:7" ht="15" customHeight="1" x14ac:dyDescent="0.25">
      <c r="A6273" s="7"/>
      <c r="B6273" s="7"/>
      <c r="C6273" s="7"/>
      <c r="D6273" s="7"/>
      <c r="E6273" s="7"/>
      <c r="F6273" s="7"/>
      <c r="G6273" s="9"/>
    </row>
    <row r="6274" spans="1:7" ht="15" customHeight="1" x14ac:dyDescent="0.25">
      <c r="A6274" s="7"/>
      <c r="B6274" s="7"/>
      <c r="C6274" s="7"/>
      <c r="D6274" s="7"/>
      <c r="E6274" s="7"/>
      <c r="F6274" s="7"/>
      <c r="G6274" s="8"/>
    </row>
    <row r="6275" spans="1:7" ht="15" customHeight="1" x14ac:dyDescent="0.25">
      <c r="A6275" s="7"/>
      <c r="B6275" s="7"/>
      <c r="C6275" s="7"/>
      <c r="D6275" s="7"/>
      <c r="E6275" s="7"/>
      <c r="F6275" s="7"/>
      <c r="G6275" s="9"/>
    </row>
    <row r="6276" spans="1:7" ht="15" customHeight="1" x14ac:dyDescent="0.25">
      <c r="A6276" s="7"/>
      <c r="B6276" s="7"/>
      <c r="C6276" s="7"/>
      <c r="D6276" s="7"/>
      <c r="E6276" s="7"/>
      <c r="F6276" s="7"/>
      <c r="G6276" s="9"/>
    </row>
    <row r="6277" spans="1:7" ht="15" customHeight="1" x14ac:dyDescent="0.25">
      <c r="A6277" s="7"/>
      <c r="B6277" s="7"/>
      <c r="C6277" s="7"/>
      <c r="D6277" s="7"/>
      <c r="E6277" s="7"/>
      <c r="F6277" s="7"/>
      <c r="G6277" s="8"/>
    </row>
    <row r="6278" spans="1:7" ht="15" customHeight="1" x14ac:dyDescent="0.25">
      <c r="A6278" s="7"/>
      <c r="B6278" s="7"/>
      <c r="C6278" s="7"/>
      <c r="D6278" s="7"/>
      <c r="E6278" s="7"/>
      <c r="F6278" s="7"/>
      <c r="G6278" s="8"/>
    </row>
    <row r="6279" spans="1:7" ht="15" customHeight="1" x14ac:dyDescent="0.25">
      <c r="A6279" s="7"/>
      <c r="B6279" s="7"/>
      <c r="C6279" s="7"/>
      <c r="D6279" s="7"/>
      <c r="E6279" s="7"/>
      <c r="F6279" s="7"/>
      <c r="G6279" s="8"/>
    </row>
    <row r="6280" spans="1:7" ht="15" customHeight="1" x14ac:dyDescent="0.25">
      <c r="A6280" s="7"/>
      <c r="B6280" s="7"/>
      <c r="C6280" s="7"/>
      <c r="D6280" s="7"/>
      <c r="E6280" s="7"/>
      <c r="F6280" s="7"/>
      <c r="G6280" s="8"/>
    </row>
    <row r="6281" spans="1:7" ht="15" customHeight="1" x14ac:dyDescent="0.25">
      <c r="A6281" s="7"/>
      <c r="B6281" s="7"/>
      <c r="C6281" s="7"/>
      <c r="D6281" s="7"/>
      <c r="E6281" s="7"/>
      <c r="F6281" s="7"/>
      <c r="G6281" s="8"/>
    </row>
    <row r="6282" spans="1:7" ht="15" customHeight="1" x14ac:dyDescent="0.25">
      <c r="A6282" s="7"/>
      <c r="B6282" s="7"/>
      <c r="C6282" s="7"/>
      <c r="D6282" s="7"/>
      <c r="E6282" s="7"/>
      <c r="F6282" s="7"/>
      <c r="G6282" s="8"/>
    </row>
    <row r="6283" spans="1:7" ht="15" customHeight="1" x14ac:dyDescent="0.25">
      <c r="A6283" s="7"/>
      <c r="B6283" s="7"/>
      <c r="C6283" s="7"/>
      <c r="D6283" s="7"/>
      <c r="E6283" s="7"/>
      <c r="F6283" s="7"/>
      <c r="G6283" s="9"/>
    </row>
    <row r="6284" spans="1:7" ht="15" customHeight="1" x14ac:dyDescent="0.25">
      <c r="A6284" s="7"/>
      <c r="B6284" s="7"/>
      <c r="C6284" s="7"/>
      <c r="D6284" s="7"/>
      <c r="E6284" s="7"/>
      <c r="F6284" s="7"/>
      <c r="G6284" s="9"/>
    </row>
    <row r="6285" spans="1:7" ht="15" customHeight="1" x14ac:dyDescent="0.25">
      <c r="A6285" s="7"/>
      <c r="B6285" s="7"/>
      <c r="C6285" s="7"/>
      <c r="D6285" s="7"/>
      <c r="E6285" s="7"/>
      <c r="F6285" s="7"/>
      <c r="G6285" s="8"/>
    </row>
    <row r="6286" spans="1:7" ht="15" customHeight="1" x14ac:dyDescent="0.25">
      <c r="A6286" s="7"/>
      <c r="B6286" s="7"/>
      <c r="C6286" s="7"/>
      <c r="D6286" s="7"/>
      <c r="E6286" s="7"/>
      <c r="F6286" s="7"/>
      <c r="G6286" s="8"/>
    </row>
    <row r="6287" spans="1:7" ht="15" customHeight="1" x14ac:dyDescent="0.25">
      <c r="A6287" s="7"/>
      <c r="B6287" s="7"/>
      <c r="C6287" s="7"/>
      <c r="D6287" s="7"/>
      <c r="E6287" s="7"/>
      <c r="F6287" s="7"/>
      <c r="G6287" s="8"/>
    </row>
    <row r="6288" spans="1:7" ht="15" customHeight="1" x14ac:dyDescent="0.25">
      <c r="A6288" s="7"/>
      <c r="B6288" s="7"/>
      <c r="C6288" s="7"/>
      <c r="D6288" s="7"/>
      <c r="E6288" s="7"/>
      <c r="F6288" s="7"/>
      <c r="G6288" s="8"/>
    </row>
    <row r="6289" spans="1:7" ht="15" customHeight="1" x14ac:dyDescent="0.25">
      <c r="A6289" s="7"/>
      <c r="B6289" s="7"/>
      <c r="C6289" s="7"/>
      <c r="D6289" s="7"/>
      <c r="E6289" s="7"/>
      <c r="F6289" s="7"/>
      <c r="G6289" s="8"/>
    </row>
    <row r="6290" spans="1:7" ht="15" customHeight="1" x14ac:dyDescent="0.25">
      <c r="A6290" s="7"/>
      <c r="B6290" s="7"/>
      <c r="C6290" s="7"/>
      <c r="D6290" s="7"/>
      <c r="E6290" s="7"/>
      <c r="F6290" s="7"/>
      <c r="G6290" s="8"/>
    </row>
    <row r="6291" spans="1:7" ht="15" customHeight="1" x14ac:dyDescent="0.25">
      <c r="A6291" s="7"/>
      <c r="B6291" s="7"/>
      <c r="C6291" s="7"/>
      <c r="D6291" s="7"/>
      <c r="E6291" s="7"/>
      <c r="F6291" s="7"/>
      <c r="G6291" s="8"/>
    </row>
    <row r="6292" spans="1:7" ht="15" customHeight="1" x14ac:dyDescent="0.25">
      <c r="A6292" s="7"/>
      <c r="B6292" s="7"/>
      <c r="C6292" s="7"/>
      <c r="D6292" s="7"/>
      <c r="E6292" s="7"/>
      <c r="F6292" s="7"/>
      <c r="G6292" s="9"/>
    </row>
    <row r="6293" spans="1:7" ht="15" customHeight="1" x14ac:dyDescent="0.25">
      <c r="A6293" s="7"/>
      <c r="B6293" s="7"/>
      <c r="C6293" s="7"/>
      <c r="D6293" s="7"/>
      <c r="E6293" s="7"/>
      <c r="F6293" s="7"/>
      <c r="G6293" s="8"/>
    </row>
    <row r="6294" spans="1:7" ht="15" customHeight="1" x14ac:dyDescent="0.25">
      <c r="A6294" s="7"/>
      <c r="B6294" s="7"/>
      <c r="C6294" s="7"/>
      <c r="D6294" s="7"/>
      <c r="E6294" s="7"/>
      <c r="F6294" s="7"/>
      <c r="G6294" s="8"/>
    </row>
    <row r="6295" spans="1:7" ht="15" customHeight="1" x14ac:dyDescent="0.25">
      <c r="A6295" s="7"/>
      <c r="B6295" s="7"/>
      <c r="C6295" s="7"/>
      <c r="D6295" s="7"/>
      <c r="E6295" s="7"/>
      <c r="F6295" s="7"/>
      <c r="G6295" s="8"/>
    </row>
    <row r="6296" spans="1:7" ht="15" customHeight="1" x14ac:dyDescent="0.25">
      <c r="A6296" s="7"/>
      <c r="B6296" s="7"/>
      <c r="C6296" s="7"/>
      <c r="D6296" s="7"/>
      <c r="E6296" s="7"/>
      <c r="F6296" s="7"/>
      <c r="G6296" s="8"/>
    </row>
    <row r="6297" spans="1:7" ht="15" customHeight="1" x14ac:dyDescent="0.25">
      <c r="A6297" s="7"/>
      <c r="B6297" s="7"/>
      <c r="C6297" s="7"/>
      <c r="D6297" s="7"/>
      <c r="E6297" s="7"/>
      <c r="F6297" s="7"/>
      <c r="G6297" s="8"/>
    </row>
    <row r="6298" spans="1:7" ht="15" customHeight="1" x14ac:dyDescent="0.25">
      <c r="A6298" s="7"/>
      <c r="B6298" s="7"/>
      <c r="C6298" s="7"/>
      <c r="D6298" s="7"/>
      <c r="E6298" s="7"/>
      <c r="F6298" s="7"/>
      <c r="G6298" s="8"/>
    </row>
    <row r="6299" spans="1:7" ht="15" customHeight="1" x14ac:dyDescent="0.25">
      <c r="A6299" s="7"/>
      <c r="B6299" s="7"/>
      <c r="C6299" s="7"/>
      <c r="D6299" s="7"/>
      <c r="E6299" s="7"/>
      <c r="F6299" s="7"/>
      <c r="G6299" s="8"/>
    </row>
    <row r="6300" spans="1:7" ht="15" customHeight="1" x14ac:dyDescent="0.25">
      <c r="A6300" s="7"/>
      <c r="B6300" s="7"/>
      <c r="C6300" s="7"/>
      <c r="D6300" s="7"/>
      <c r="E6300" s="7"/>
      <c r="F6300" s="7"/>
      <c r="G6300" s="8"/>
    </row>
    <row r="6301" spans="1:7" ht="15" customHeight="1" x14ac:dyDescent="0.25">
      <c r="A6301" s="7"/>
      <c r="B6301" s="7"/>
      <c r="C6301" s="7"/>
      <c r="D6301" s="7"/>
      <c r="E6301" s="7"/>
      <c r="F6301" s="7"/>
      <c r="G6301" s="8"/>
    </row>
    <row r="6302" spans="1:7" ht="15" customHeight="1" x14ac:dyDescent="0.25">
      <c r="A6302" s="7"/>
      <c r="B6302" s="7"/>
      <c r="C6302" s="7"/>
      <c r="D6302" s="7"/>
      <c r="E6302" s="7"/>
      <c r="F6302" s="7"/>
      <c r="G6302" s="8"/>
    </row>
    <row r="6303" spans="1:7" ht="15" customHeight="1" x14ac:dyDescent="0.25">
      <c r="A6303" s="7"/>
      <c r="B6303" s="7"/>
      <c r="C6303" s="7"/>
      <c r="D6303" s="7"/>
      <c r="E6303" s="7"/>
      <c r="F6303" s="7"/>
      <c r="G6303" s="8"/>
    </row>
    <row r="6304" spans="1:7" ht="15" customHeight="1" x14ac:dyDescent="0.25">
      <c r="A6304" s="7"/>
      <c r="B6304" s="7"/>
      <c r="C6304" s="7"/>
      <c r="D6304" s="7"/>
      <c r="E6304" s="7"/>
      <c r="F6304" s="7"/>
      <c r="G6304" s="8"/>
    </row>
    <row r="6305" spans="1:7" ht="15" customHeight="1" x14ac:dyDescent="0.25">
      <c r="A6305" s="7"/>
      <c r="B6305" s="7"/>
      <c r="C6305" s="7"/>
      <c r="D6305" s="7"/>
      <c r="E6305" s="7"/>
      <c r="F6305" s="7"/>
      <c r="G6305" s="9"/>
    </row>
    <row r="6306" spans="1:7" ht="15" customHeight="1" x14ac:dyDescent="0.25">
      <c r="A6306" s="7"/>
      <c r="B6306" s="7"/>
      <c r="C6306" s="7"/>
      <c r="D6306" s="7"/>
      <c r="E6306" s="7"/>
      <c r="F6306" s="7"/>
      <c r="G6306" s="8"/>
    </row>
    <row r="6307" spans="1:7" ht="15" customHeight="1" x14ac:dyDescent="0.25">
      <c r="A6307" s="7"/>
      <c r="B6307" s="7"/>
      <c r="C6307" s="7"/>
      <c r="D6307" s="7"/>
      <c r="E6307" s="7"/>
      <c r="F6307" s="7"/>
      <c r="G6307" s="9"/>
    </row>
    <row r="6308" spans="1:7" ht="15" customHeight="1" x14ac:dyDescent="0.25">
      <c r="A6308" s="7"/>
      <c r="B6308" s="7"/>
      <c r="C6308" s="7"/>
      <c r="D6308" s="7"/>
      <c r="E6308" s="7"/>
      <c r="F6308" s="7"/>
      <c r="G6308" s="8"/>
    </row>
    <row r="6309" spans="1:7" ht="15" customHeight="1" x14ac:dyDescent="0.25">
      <c r="A6309" s="7"/>
      <c r="B6309" s="7"/>
      <c r="C6309" s="7"/>
      <c r="D6309" s="7"/>
      <c r="E6309" s="7"/>
      <c r="F6309" s="7"/>
      <c r="G6309" s="8"/>
    </row>
    <row r="6310" spans="1:7" ht="15" customHeight="1" x14ac:dyDescent="0.25">
      <c r="A6310" s="7"/>
      <c r="B6310" s="7"/>
      <c r="C6310" s="7"/>
      <c r="D6310" s="7"/>
      <c r="E6310" s="7"/>
      <c r="F6310" s="7"/>
      <c r="G6310" s="8"/>
    </row>
    <row r="6311" spans="1:7" ht="15" customHeight="1" x14ac:dyDescent="0.25">
      <c r="A6311" s="7"/>
      <c r="B6311" s="7"/>
      <c r="C6311" s="7"/>
      <c r="D6311" s="7"/>
      <c r="E6311" s="7"/>
      <c r="F6311" s="7"/>
      <c r="G6311" s="8"/>
    </row>
    <row r="6312" spans="1:7" ht="15" customHeight="1" x14ac:dyDescent="0.25">
      <c r="A6312" s="7"/>
      <c r="B6312" s="7"/>
      <c r="C6312" s="7"/>
      <c r="D6312" s="7"/>
      <c r="E6312" s="7"/>
      <c r="F6312" s="7"/>
      <c r="G6312" s="8"/>
    </row>
    <row r="6313" spans="1:7" ht="15" customHeight="1" x14ac:dyDescent="0.25">
      <c r="A6313" s="7"/>
      <c r="B6313" s="7"/>
      <c r="C6313" s="7"/>
      <c r="D6313" s="7"/>
      <c r="E6313" s="7"/>
      <c r="F6313" s="7"/>
      <c r="G6313" s="8"/>
    </row>
    <row r="6314" spans="1:7" ht="15" customHeight="1" x14ac:dyDescent="0.25">
      <c r="A6314" s="7"/>
      <c r="B6314" s="7"/>
      <c r="C6314" s="7"/>
      <c r="D6314" s="7"/>
      <c r="E6314" s="7"/>
      <c r="F6314" s="7"/>
      <c r="G6314" s="9"/>
    </row>
    <row r="6315" spans="1:7" ht="15" customHeight="1" x14ac:dyDescent="0.25">
      <c r="A6315" s="7"/>
      <c r="B6315" s="7"/>
      <c r="C6315" s="7"/>
      <c r="D6315" s="7"/>
      <c r="E6315" s="7"/>
      <c r="F6315" s="7"/>
      <c r="G6315" s="9"/>
    </row>
    <row r="6316" spans="1:7" ht="15" customHeight="1" x14ac:dyDescent="0.25">
      <c r="A6316" s="7"/>
      <c r="B6316" s="7"/>
      <c r="C6316" s="7"/>
      <c r="D6316" s="7"/>
      <c r="E6316" s="7"/>
      <c r="F6316" s="7"/>
      <c r="G6316" s="8"/>
    </row>
    <row r="6317" spans="1:7" ht="15" customHeight="1" x14ac:dyDescent="0.25">
      <c r="A6317" s="7"/>
      <c r="B6317" s="7"/>
      <c r="C6317" s="7"/>
      <c r="D6317" s="7"/>
      <c r="E6317" s="7"/>
      <c r="F6317" s="7"/>
      <c r="G6317" s="8"/>
    </row>
    <row r="6318" spans="1:7" ht="15" customHeight="1" x14ac:dyDescent="0.25">
      <c r="A6318" s="7"/>
      <c r="B6318" s="7"/>
      <c r="C6318" s="7"/>
      <c r="D6318" s="7"/>
      <c r="E6318" s="7"/>
      <c r="F6318" s="7"/>
      <c r="G6318" s="8"/>
    </row>
    <row r="6319" spans="1:7" ht="15" customHeight="1" x14ac:dyDescent="0.25">
      <c r="A6319" s="7"/>
      <c r="B6319" s="7"/>
      <c r="C6319" s="7"/>
      <c r="D6319" s="7"/>
      <c r="E6319" s="7"/>
      <c r="F6319" s="7"/>
      <c r="G6319" s="8"/>
    </row>
    <row r="6320" spans="1:7" ht="15" customHeight="1" x14ac:dyDescent="0.25">
      <c r="A6320" s="7"/>
      <c r="B6320" s="7"/>
      <c r="C6320" s="7"/>
      <c r="D6320" s="7"/>
      <c r="E6320" s="7"/>
      <c r="F6320" s="7"/>
      <c r="G6320" s="8"/>
    </row>
    <row r="6321" spans="1:7" ht="15" customHeight="1" x14ac:dyDescent="0.25">
      <c r="A6321" s="7"/>
      <c r="B6321" s="7"/>
      <c r="C6321" s="7"/>
      <c r="D6321" s="7"/>
      <c r="E6321" s="7"/>
      <c r="F6321" s="7"/>
      <c r="G6321" s="8"/>
    </row>
    <row r="6322" spans="1:7" ht="15" customHeight="1" x14ac:dyDescent="0.25">
      <c r="A6322" s="7"/>
      <c r="B6322" s="7"/>
      <c r="C6322" s="7"/>
      <c r="D6322" s="7"/>
      <c r="E6322" s="7"/>
      <c r="F6322" s="7"/>
      <c r="G6322" s="9"/>
    </row>
    <row r="6323" spans="1:7" ht="15" customHeight="1" x14ac:dyDescent="0.25">
      <c r="A6323" s="7"/>
      <c r="B6323" s="7"/>
      <c r="C6323" s="7"/>
      <c r="D6323" s="7"/>
      <c r="E6323" s="7"/>
      <c r="F6323" s="7"/>
      <c r="G6323" s="8"/>
    </row>
    <row r="6324" spans="1:7" ht="15" customHeight="1" x14ac:dyDescent="0.25">
      <c r="A6324" s="7"/>
      <c r="B6324" s="7"/>
      <c r="C6324" s="7"/>
      <c r="D6324" s="7"/>
      <c r="E6324" s="7"/>
      <c r="F6324" s="7"/>
      <c r="G6324" s="8"/>
    </row>
    <row r="6325" spans="1:7" ht="15" customHeight="1" x14ac:dyDescent="0.25">
      <c r="A6325" s="7"/>
      <c r="B6325" s="7"/>
      <c r="C6325" s="7"/>
      <c r="D6325" s="7"/>
      <c r="E6325" s="7"/>
      <c r="F6325" s="7"/>
      <c r="G6325" s="8"/>
    </row>
    <row r="6326" spans="1:7" ht="15" customHeight="1" x14ac:dyDescent="0.25">
      <c r="A6326" s="7"/>
      <c r="B6326" s="7"/>
      <c r="C6326" s="7"/>
      <c r="D6326" s="7"/>
      <c r="E6326" s="7"/>
      <c r="F6326" s="7"/>
      <c r="G6326" s="9"/>
    </row>
    <row r="6327" spans="1:7" ht="15" customHeight="1" x14ac:dyDescent="0.25">
      <c r="A6327" s="7"/>
      <c r="B6327" s="7"/>
      <c r="C6327" s="7"/>
      <c r="D6327" s="7"/>
      <c r="E6327" s="7"/>
      <c r="F6327" s="7"/>
      <c r="G6327" s="8"/>
    </row>
    <row r="6328" spans="1:7" ht="15" customHeight="1" x14ac:dyDescent="0.25">
      <c r="A6328" s="7"/>
      <c r="B6328" s="7"/>
      <c r="C6328" s="7"/>
      <c r="D6328" s="7"/>
      <c r="E6328" s="7"/>
      <c r="F6328" s="7"/>
      <c r="G6328" s="8"/>
    </row>
    <row r="6329" spans="1:7" ht="15" customHeight="1" x14ac:dyDescent="0.25">
      <c r="A6329" s="7"/>
      <c r="B6329" s="7"/>
      <c r="C6329" s="7"/>
      <c r="D6329" s="7"/>
      <c r="E6329" s="7"/>
      <c r="F6329" s="7"/>
      <c r="G6329" s="8"/>
    </row>
    <row r="6330" spans="1:7" ht="15" customHeight="1" x14ac:dyDescent="0.25">
      <c r="A6330" s="7"/>
      <c r="B6330" s="7"/>
      <c r="C6330" s="7"/>
      <c r="D6330" s="7"/>
      <c r="E6330" s="7"/>
      <c r="F6330" s="7"/>
      <c r="G6330" s="8"/>
    </row>
    <row r="6331" spans="1:7" ht="15" customHeight="1" x14ac:dyDescent="0.25">
      <c r="A6331" s="7"/>
      <c r="B6331" s="7"/>
      <c r="C6331" s="7"/>
      <c r="D6331" s="7"/>
      <c r="E6331" s="7"/>
      <c r="F6331" s="7"/>
      <c r="G6331" s="9"/>
    </row>
    <row r="6332" spans="1:7" ht="15" customHeight="1" x14ac:dyDescent="0.25">
      <c r="A6332" s="7"/>
      <c r="B6332" s="7"/>
      <c r="C6332" s="7"/>
      <c r="D6332" s="7"/>
      <c r="E6332" s="7"/>
      <c r="F6332" s="7"/>
      <c r="G6332" s="8"/>
    </row>
    <row r="6333" spans="1:7" ht="15" customHeight="1" x14ac:dyDescent="0.25">
      <c r="A6333" s="7"/>
      <c r="B6333" s="7"/>
      <c r="C6333" s="7"/>
      <c r="D6333" s="7"/>
      <c r="E6333" s="7"/>
      <c r="F6333" s="7"/>
      <c r="G6333" s="8"/>
    </row>
    <row r="6334" spans="1:7" ht="15" customHeight="1" x14ac:dyDescent="0.25">
      <c r="A6334" s="7"/>
      <c r="B6334" s="7"/>
      <c r="C6334" s="7"/>
      <c r="D6334" s="7"/>
      <c r="E6334" s="7"/>
      <c r="F6334" s="7"/>
      <c r="G6334" s="8"/>
    </row>
    <row r="6335" spans="1:7" ht="15" customHeight="1" x14ac:dyDescent="0.25">
      <c r="A6335" s="7"/>
      <c r="B6335" s="7"/>
      <c r="C6335" s="7"/>
      <c r="D6335" s="7"/>
      <c r="E6335" s="7"/>
      <c r="F6335" s="7"/>
      <c r="G6335" s="8"/>
    </row>
    <row r="6336" spans="1:7" ht="15" customHeight="1" x14ac:dyDescent="0.25">
      <c r="A6336" s="7"/>
      <c r="B6336" s="7"/>
      <c r="C6336" s="7"/>
      <c r="D6336" s="7"/>
      <c r="E6336" s="7"/>
      <c r="F6336" s="7"/>
      <c r="G6336" s="9"/>
    </row>
    <row r="6337" spans="1:7" ht="15" customHeight="1" x14ac:dyDescent="0.25">
      <c r="A6337" s="7"/>
      <c r="B6337" s="7"/>
      <c r="C6337" s="7"/>
      <c r="D6337" s="7"/>
      <c r="E6337" s="7"/>
      <c r="F6337" s="7"/>
      <c r="G6337" s="9"/>
    </row>
    <row r="6338" spans="1:7" ht="15" customHeight="1" x14ac:dyDescent="0.25">
      <c r="A6338" s="7"/>
      <c r="B6338" s="7"/>
      <c r="C6338" s="7"/>
      <c r="D6338" s="7"/>
      <c r="E6338" s="7"/>
      <c r="F6338" s="7"/>
      <c r="G6338" s="8"/>
    </row>
    <row r="6339" spans="1:7" ht="15" customHeight="1" x14ac:dyDescent="0.25">
      <c r="A6339" s="7"/>
      <c r="B6339" s="7"/>
      <c r="C6339" s="7"/>
      <c r="D6339" s="7"/>
      <c r="E6339" s="7"/>
      <c r="F6339" s="7"/>
      <c r="G6339" s="8"/>
    </row>
    <row r="6340" spans="1:7" ht="15" customHeight="1" x14ac:dyDescent="0.25">
      <c r="A6340" s="7"/>
      <c r="B6340" s="7"/>
      <c r="C6340" s="7"/>
      <c r="D6340" s="7"/>
      <c r="E6340" s="7"/>
      <c r="F6340" s="7"/>
      <c r="G6340" s="8"/>
    </row>
    <row r="6341" spans="1:7" ht="15" customHeight="1" x14ac:dyDescent="0.25">
      <c r="A6341" s="7"/>
      <c r="B6341" s="7"/>
      <c r="C6341" s="7"/>
      <c r="D6341" s="7"/>
      <c r="E6341" s="7"/>
      <c r="F6341" s="7"/>
      <c r="G6341" s="9"/>
    </row>
    <row r="6342" spans="1:7" ht="15" customHeight="1" x14ac:dyDescent="0.25">
      <c r="A6342" s="7"/>
      <c r="B6342" s="7"/>
      <c r="C6342" s="7"/>
      <c r="D6342" s="7"/>
      <c r="E6342" s="7"/>
      <c r="F6342" s="7"/>
      <c r="G6342" s="8"/>
    </row>
    <row r="6343" spans="1:7" ht="15" customHeight="1" x14ac:dyDescent="0.25">
      <c r="A6343" s="7"/>
      <c r="B6343" s="7"/>
      <c r="C6343" s="7"/>
      <c r="D6343" s="7"/>
      <c r="E6343" s="7"/>
      <c r="F6343" s="7"/>
      <c r="G6343" s="8"/>
    </row>
    <row r="6344" spans="1:7" ht="15" customHeight="1" x14ac:dyDescent="0.25">
      <c r="A6344" s="7"/>
      <c r="B6344" s="7"/>
      <c r="C6344" s="7"/>
      <c r="D6344" s="7"/>
      <c r="E6344" s="7"/>
      <c r="F6344" s="7"/>
      <c r="G6344" s="8"/>
    </row>
    <row r="6345" spans="1:7" ht="15" customHeight="1" x14ac:dyDescent="0.25">
      <c r="A6345" s="7"/>
      <c r="B6345" s="7"/>
      <c r="C6345" s="7"/>
      <c r="D6345" s="7"/>
      <c r="E6345" s="7"/>
      <c r="F6345" s="7"/>
      <c r="G6345" s="8"/>
    </row>
    <row r="6346" spans="1:7" ht="15" customHeight="1" x14ac:dyDescent="0.25">
      <c r="A6346" s="7"/>
      <c r="B6346" s="7"/>
      <c r="C6346" s="7"/>
      <c r="D6346" s="7"/>
      <c r="E6346" s="7"/>
      <c r="F6346" s="7"/>
      <c r="G6346" s="8"/>
    </row>
    <row r="6347" spans="1:7" ht="15" customHeight="1" x14ac:dyDescent="0.25">
      <c r="A6347" s="7"/>
      <c r="B6347" s="7"/>
      <c r="C6347" s="7"/>
      <c r="D6347" s="7"/>
      <c r="E6347" s="7"/>
      <c r="F6347" s="7"/>
      <c r="G6347" s="9"/>
    </row>
    <row r="6348" spans="1:7" ht="15" customHeight="1" x14ac:dyDescent="0.25">
      <c r="A6348" s="7"/>
      <c r="B6348" s="7"/>
      <c r="C6348" s="7"/>
      <c r="D6348" s="7"/>
      <c r="E6348" s="7"/>
      <c r="F6348" s="7"/>
      <c r="G6348" s="8"/>
    </row>
    <row r="6349" spans="1:7" ht="15" customHeight="1" x14ac:dyDescent="0.25">
      <c r="A6349" s="7"/>
      <c r="B6349" s="7"/>
      <c r="C6349" s="7"/>
      <c r="D6349" s="7"/>
      <c r="E6349" s="7"/>
      <c r="F6349" s="7"/>
      <c r="G6349" s="8"/>
    </row>
    <row r="6350" spans="1:7" ht="15" customHeight="1" x14ac:dyDescent="0.25">
      <c r="A6350" s="7"/>
      <c r="B6350" s="7"/>
      <c r="C6350" s="7"/>
      <c r="D6350" s="7"/>
      <c r="E6350" s="7"/>
      <c r="F6350" s="7"/>
      <c r="G6350" s="8"/>
    </row>
    <row r="6351" spans="1:7" ht="15" customHeight="1" x14ac:dyDescent="0.25">
      <c r="A6351" s="7"/>
      <c r="B6351" s="7"/>
      <c r="C6351" s="7"/>
      <c r="D6351" s="7"/>
      <c r="E6351" s="7"/>
      <c r="F6351" s="7"/>
      <c r="G6351" s="8"/>
    </row>
    <row r="6352" spans="1:7" ht="15" customHeight="1" x14ac:dyDescent="0.25">
      <c r="A6352" s="7"/>
      <c r="B6352" s="7"/>
      <c r="C6352" s="7"/>
      <c r="D6352" s="7"/>
      <c r="E6352" s="7"/>
      <c r="F6352" s="7"/>
      <c r="G6352" s="8"/>
    </row>
    <row r="6353" spans="1:7" ht="15" customHeight="1" x14ac:dyDescent="0.25">
      <c r="A6353" s="7"/>
      <c r="B6353" s="7"/>
      <c r="C6353" s="7"/>
      <c r="D6353" s="7"/>
      <c r="E6353" s="7"/>
      <c r="F6353" s="7"/>
      <c r="G6353" s="8"/>
    </row>
    <row r="6354" spans="1:7" ht="15" customHeight="1" x14ac:dyDescent="0.25">
      <c r="A6354" s="7"/>
      <c r="B6354" s="7"/>
      <c r="C6354" s="7"/>
      <c r="D6354" s="7"/>
      <c r="E6354" s="7"/>
      <c r="F6354" s="7"/>
      <c r="G6354" s="8"/>
    </row>
    <row r="6355" spans="1:7" ht="15" customHeight="1" x14ac:dyDescent="0.25">
      <c r="A6355" s="7"/>
      <c r="B6355" s="7"/>
      <c r="C6355" s="7"/>
      <c r="D6355" s="7"/>
      <c r="E6355" s="7"/>
      <c r="F6355" s="7"/>
      <c r="G6355" s="8"/>
    </row>
    <row r="6356" spans="1:7" ht="15" customHeight="1" x14ac:dyDescent="0.25">
      <c r="A6356" s="7"/>
      <c r="B6356" s="7"/>
      <c r="C6356" s="7"/>
      <c r="D6356" s="7"/>
      <c r="E6356" s="7"/>
      <c r="F6356" s="7"/>
      <c r="G6356" s="9"/>
    </row>
    <row r="6357" spans="1:7" ht="15" customHeight="1" x14ac:dyDescent="0.25">
      <c r="A6357" s="7"/>
      <c r="B6357" s="7"/>
      <c r="C6357" s="7"/>
      <c r="D6357" s="7"/>
      <c r="E6357" s="7"/>
      <c r="F6357" s="7"/>
      <c r="G6357" s="8"/>
    </row>
    <row r="6358" spans="1:7" ht="15" customHeight="1" x14ac:dyDescent="0.25">
      <c r="A6358" s="7"/>
      <c r="B6358" s="7"/>
      <c r="C6358" s="7"/>
      <c r="D6358" s="7"/>
      <c r="E6358" s="7"/>
      <c r="F6358" s="7"/>
      <c r="G6358" s="8"/>
    </row>
    <row r="6359" spans="1:7" ht="15" customHeight="1" x14ac:dyDescent="0.25">
      <c r="A6359" s="7"/>
      <c r="B6359" s="7"/>
      <c r="C6359" s="7"/>
      <c r="D6359" s="7"/>
      <c r="E6359" s="7"/>
      <c r="F6359" s="7"/>
      <c r="G6359" s="8"/>
    </row>
    <row r="6360" spans="1:7" ht="15" customHeight="1" x14ac:dyDescent="0.25">
      <c r="A6360" s="7"/>
      <c r="B6360" s="7"/>
      <c r="C6360" s="7"/>
      <c r="D6360" s="7"/>
      <c r="E6360" s="7"/>
      <c r="F6360" s="7"/>
      <c r="G6360" s="9"/>
    </row>
    <row r="6361" spans="1:7" ht="15" customHeight="1" x14ac:dyDescent="0.25">
      <c r="A6361" s="7"/>
      <c r="B6361" s="7"/>
      <c r="C6361" s="7"/>
      <c r="D6361" s="7"/>
      <c r="E6361" s="7"/>
      <c r="F6361" s="7"/>
      <c r="G6361" s="9"/>
    </row>
    <row r="6362" spans="1:7" ht="15" customHeight="1" x14ac:dyDescent="0.25">
      <c r="A6362" s="7"/>
      <c r="B6362" s="7"/>
      <c r="C6362" s="7"/>
      <c r="D6362" s="7"/>
      <c r="E6362" s="7"/>
      <c r="F6362" s="7"/>
      <c r="G6362" s="8"/>
    </row>
    <row r="6363" spans="1:7" ht="15" customHeight="1" x14ac:dyDescent="0.25">
      <c r="A6363" s="7"/>
      <c r="B6363" s="7"/>
      <c r="C6363" s="7"/>
      <c r="D6363" s="7"/>
      <c r="E6363" s="7"/>
      <c r="F6363" s="7"/>
      <c r="G6363" s="9"/>
    </row>
    <row r="6364" spans="1:7" ht="15" customHeight="1" x14ac:dyDescent="0.25">
      <c r="A6364" s="7"/>
      <c r="B6364" s="7"/>
      <c r="C6364" s="7"/>
      <c r="D6364" s="7"/>
      <c r="E6364" s="7"/>
      <c r="F6364" s="7"/>
      <c r="G6364" s="9"/>
    </row>
    <row r="6365" spans="1:7" ht="15" customHeight="1" x14ac:dyDescent="0.25">
      <c r="A6365" s="7"/>
      <c r="B6365" s="7"/>
      <c r="C6365" s="7"/>
      <c r="D6365" s="7"/>
      <c r="E6365" s="7"/>
      <c r="F6365" s="7"/>
      <c r="G6365" s="8"/>
    </row>
    <row r="6366" spans="1:7" ht="15" customHeight="1" x14ac:dyDescent="0.25">
      <c r="A6366" s="7"/>
      <c r="B6366" s="7"/>
      <c r="C6366" s="7"/>
      <c r="D6366" s="7"/>
      <c r="E6366" s="7"/>
      <c r="F6366" s="7"/>
      <c r="G6366" s="8"/>
    </row>
    <row r="6367" spans="1:7" ht="15" customHeight="1" x14ac:dyDescent="0.25">
      <c r="A6367" s="7"/>
      <c r="B6367" s="7"/>
      <c r="C6367" s="7"/>
      <c r="D6367" s="7"/>
      <c r="E6367" s="7"/>
      <c r="F6367" s="7"/>
      <c r="G6367" s="8"/>
    </row>
    <row r="6368" spans="1:7" ht="15" customHeight="1" x14ac:dyDescent="0.25">
      <c r="A6368" s="7"/>
      <c r="B6368" s="7"/>
      <c r="C6368" s="7"/>
      <c r="D6368" s="7"/>
      <c r="E6368" s="7"/>
      <c r="F6368" s="7"/>
      <c r="G6368" s="8"/>
    </row>
    <row r="6369" spans="1:7" ht="15" customHeight="1" x14ac:dyDescent="0.25">
      <c r="A6369" s="7"/>
      <c r="B6369" s="7"/>
      <c r="C6369" s="7"/>
      <c r="D6369" s="7"/>
      <c r="E6369" s="7"/>
      <c r="F6369" s="7"/>
      <c r="G6369" s="8"/>
    </row>
    <row r="6370" spans="1:7" ht="15" customHeight="1" x14ac:dyDescent="0.25">
      <c r="A6370" s="7"/>
      <c r="B6370" s="7"/>
      <c r="C6370" s="7"/>
      <c r="D6370" s="7"/>
      <c r="E6370" s="7"/>
      <c r="F6370" s="7"/>
      <c r="G6370" s="8"/>
    </row>
    <row r="6371" spans="1:7" ht="15" customHeight="1" x14ac:dyDescent="0.25">
      <c r="A6371" s="7"/>
      <c r="B6371" s="7"/>
      <c r="C6371" s="7"/>
      <c r="D6371" s="7"/>
      <c r="E6371" s="7"/>
      <c r="F6371" s="7"/>
      <c r="G6371" s="8"/>
    </row>
    <row r="6372" spans="1:7" ht="15" customHeight="1" x14ac:dyDescent="0.25">
      <c r="A6372" s="7"/>
      <c r="B6372" s="7"/>
      <c r="C6372" s="7"/>
      <c r="D6372" s="7"/>
      <c r="E6372" s="7"/>
      <c r="F6372" s="7"/>
      <c r="G6372" s="9"/>
    </row>
    <row r="6373" spans="1:7" ht="15" customHeight="1" x14ac:dyDescent="0.25">
      <c r="A6373" s="7"/>
      <c r="B6373" s="7"/>
      <c r="C6373" s="7"/>
      <c r="D6373" s="7"/>
      <c r="E6373" s="7"/>
      <c r="F6373" s="7"/>
      <c r="G6373" s="9"/>
    </row>
    <row r="6374" spans="1:7" ht="15" customHeight="1" x14ac:dyDescent="0.25">
      <c r="A6374" s="7"/>
      <c r="B6374" s="7"/>
      <c r="C6374" s="7"/>
      <c r="D6374" s="7"/>
      <c r="E6374" s="7"/>
      <c r="F6374" s="7"/>
      <c r="G6374" s="8"/>
    </row>
    <row r="6375" spans="1:7" ht="15" customHeight="1" x14ac:dyDescent="0.25">
      <c r="A6375" s="7"/>
      <c r="B6375" s="7"/>
      <c r="C6375" s="7"/>
      <c r="D6375" s="7"/>
      <c r="E6375" s="7"/>
      <c r="F6375" s="7"/>
      <c r="G6375" s="8"/>
    </row>
    <row r="6376" spans="1:7" ht="15" customHeight="1" x14ac:dyDescent="0.25">
      <c r="A6376" s="7"/>
      <c r="B6376" s="7"/>
      <c r="C6376" s="7"/>
      <c r="D6376" s="7"/>
      <c r="E6376" s="7"/>
      <c r="F6376" s="7"/>
      <c r="G6376" s="8"/>
    </row>
    <row r="6377" spans="1:7" ht="15" customHeight="1" x14ac:dyDescent="0.25">
      <c r="A6377" s="7"/>
      <c r="B6377" s="7"/>
      <c r="C6377" s="7"/>
      <c r="D6377" s="7"/>
      <c r="E6377" s="7"/>
      <c r="F6377" s="7"/>
      <c r="G6377" s="9"/>
    </row>
    <row r="6378" spans="1:7" ht="15" customHeight="1" x14ac:dyDescent="0.25">
      <c r="A6378" s="7"/>
      <c r="B6378" s="7"/>
      <c r="C6378" s="7"/>
      <c r="D6378" s="7"/>
      <c r="E6378" s="7"/>
      <c r="F6378" s="7"/>
      <c r="G6378" s="8"/>
    </row>
    <row r="6379" spans="1:7" ht="15" customHeight="1" x14ac:dyDescent="0.25">
      <c r="A6379" s="7"/>
      <c r="B6379" s="7"/>
      <c r="C6379" s="7"/>
      <c r="D6379" s="7"/>
      <c r="E6379" s="7"/>
      <c r="F6379" s="7"/>
      <c r="G6379" s="8"/>
    </row>
    <row r="6380" spans="1:7" ht="15" customHeight="1" x14ac:dyDescent="0.25">
      <c r="A6380" s="7"/>
      <c r="B6380" s="7"/>
      <c r="C6380" s="7"/>
      <c r="D6380" s="7"/>
      <c r="E6380" s="7"/>
      <c r="F6380" s="7"/>
      <c r="G6380" s="8"/>
    </row>
    <row r="6381" spans="1:7" ht="15" customHeight="1" x14ac:dyDescent="0.25">
      <c r="A6381" s="7"/>
      <c r="B6381" s="7"/>
      <c r="C6381" s="7"/>
      <c r="D6381" s="7"/>
      <c r="E6381" s="7"/>
      <c r="F6381" s="7"/>
      <c r="G6381" s="8"/>
    </row>
    <row r="6382" spans="1:7" ht="15" customHeight="1" x14ac:dyDescent="0.25">
      <c r="A6382" s="7"/>
      <c r="B6382" s="7"/>
      <c r="C6382" s="7"/>
      <c r="D6382" s="7"/>
      <c r="E6382" s="7"/>
      <c r="F6382" s="7"/>
      <c r="G6382" s="8"/>
    </row>
    <row r="6383" spans="1:7" ht="15" customHeight="1" x14ac:dyDescent="0.25">
      <c r="A6383" s="7"/>
      <c r="B6383" s="7"/>
      <c r="C6383" s="7"/>
      <c r="D6383" s="7"/>
      <c r="E6383" s="7"/>
      <c r="F6383" s="7"/>
      <c r="G6383" s="8"/>
    </row>
    <row r="6384" spans="1:7" ht="15" customHeight="1" x14ac:dyDescent="0.25">
      <c r="A6384" s="7"/>
      <c r="B6384" s="7"/>
      <c r="C6384" s="7"/>
      <c r="D6384" s="7"/>
      <c r="E6384" s="7"/>
      <c r="F6384" s="7"/>
      <c r="G6384" s="8"/>
    </row>
    <row r="6385" spans="1:7" ht="15" customHeight="1" x14ac:dyDescent="0.25">
      <c r="A6385" s="7"/>
      <c r="B6385" s="7"/>
      <c r="C6385" s="7"/>
      <c r="D6385" s="7"/>
      <c r="E6385" s="7"/>
      <c r="F6385" s="7"/>
      <c r="G6385" s="8"/>
    </row>
    <row r="6386" spans="1:7" ht="15" customHeight="1" x14ac:dyDescent="0.25">
      <c r="A6386" s="7"/>
      <c r="B6386" s="7"/>
      <c r="C6386" s="7"/>
      <c r="D6386" s="7"/>
      <c r="E6386" s="7"/>
      <c r="F6386" s="7"/>
      <c r="G6386" s="9"/>
    </row>
    <row r="6387" spans="1:7" ht="15" customHeight="1" x14ac:dyDescent="0.25">
      <c r="A6387" s="7"/>
      <c r="B6387" s="7"/>
      <c r="C6387" s="7"/>
      <c r="D6387" s="7"/>
      <c r="E6387" s="7"/>
      <c r="F6387" s="7"/>
      <c r="G6387" s="8"/>
    </row>
    <row r="6388" spans="1:7" ht="15" customHeight="1" x14ac:dyDescent="0.25">
      <c r="A6388" s="7"/>
      <c r="B6388" s="7"/>
      <c r="C6388" s="7"/>
      <c r="D6388" s="7"/>
      <c r="E6388" s="7"/>
      <c r="F6388" s="7"/>
      <c r="G6388" s="8"/>
    </row>
    <row r="6389" spans="1:7" ht="15" customHeight="1" x14ac:dyDescent="0.25">
      <c r="A6389" s="7"/>
      <c r="B6389" s="7"/>
      <c r="C6389" s="7"/>
      <c r="D6389" s="7"/>
      <c r="E6389" s="7"/>
      <c r="F6389" s="7"/>
      <c r="G6389" s="8"/>
    </row>
    <row r="6390" spans="1:7" ht="15" customHeight="1" x14ac:dyDescent="0.25">
      <c r="A6390" s="7"/>
      <c r="B6390" s="7"/>
      <c r="C6390" s="7"/>
      <c r="D6390" s="7"/>
      <c r="E6390" s="7"/>
      <c r="F6390" s="7"/>
      <c r="G6390" s="9"/>
    </row>
    <row r="6391" spans="1:7" ht="15" customHeight="1" x14ac:dyDescent="0.25">
      <c r="A6391" s="7"/>
      <c r="B6391" s="7"/>
      <c r="C6391" s="7"/>
      <c r="D6391" s="7"/>
      <c r="E6391" s="7"/>
      <c r="F6391" s="7"/>
      <c r="G6391" s="8"/>
    </row>
    <row r="6392" spans="1:7" ht="15" customHeight="1" x14ac:dyDescent="0.25">
      <c r="A6392" s="7"/>
      <c r="B6392" s="7"/>
      <c r="C6392" s="7"/>
      <c r="D6392" s="7"/>
      <c r="E6392" s="7"/>
      <c r="F6392" s="7"/>
      <c r="G6392" s="8"/>
    </row>
    <row r="6393" spans="1:7" ht="15" customHeight="1" x14ac:dyDescent="0.25">
      <c r="A6393" s="7"/>
      <c r="B6393" s="7"/>
      <c r="C6393" s="7"/>
      <c r="D6393" s="7"/>
      <c r="E6393" s="7"/>
      <c r="F6393" s="7"/>
      <c r="G6393" s="8"/>
    </row>
    <row r="6394" spans="1:7" ht="15" customHeight="1" x14ac:dyDescent="0.25">
      <c r="A6394" s="7"/>
      <c r="B6394" s="7"/>
      <c r="C6394" s="7"/>
      <c r="D6394" s="7"/>
      <c r="E6394" s="7"/>
      <c r="F6394" s="7"/>
      <c r="G6394" s="8"/>
    </row>
    <row r="6395" spans="1:7" ht="15" customHeight="1" x14ac:dyDescent="0.25">
      <c r="A6395" s="7"/>
      <c r="B6395" s="7"/>
      <c r="C6395" s="7"/>
      <c r="D6395" s="7"/>
      <c r="E6395" s="7"/>
      <c r="F6395" s="7"/>
      <c r="G6395" s="9"/>
    </row>
    <row r="6396" spans="1:7" ht="15" customHeight="1" x14ac:dyDescent="0.25">
      <c r="A6396" s="7"/>
      <c r="B6396" s="7"/>
      <c r="C6396" s="7"/>
      <c r="D6396" s="7"/>
      <c r="E6396" s="7"/>
      <c r="F6396" s="7"/>
      <c r="G6396" s="8"/>
    </row>
    <row r="6397" spans="1:7" ht="15" customHeight="1" x14ac:dyDescent="0.25">
      <c r="A6397" s="7"/>
      <c r="B6397" s="7"/>
      <c r="C6397" s="7"/>
      <c r="D6397" s="7"/>
      <c r="E6397" s="7"/>
      <c r="F6397" s="7"/>
      <c r="G6397" s="8"/>
    </row>
    <row r="6398" spans="1:7" ht="15" customHeight="1" x14ac:dyDescent="0.25">
      <c r="A6398" s="7"/>
      <c r="B6398" s="7"/>
      <c r="C6398" s="7"/>
      <c r="D6398" s="7"/>
      <c r="E6398" s="7"/>
      <c r="F6398" s="7"/>
      <c r="G6398" s="8"/>
    </row>
    <row r="6399" spans="1:7" ht="15" customHeight="1" x14ac:dyDescent="0.25">
      <c r="A6399" s="7"/>
      <c r="B6399" s="7"/>
      <c r="C6399" s="7"/>
      <c r="D6399" s="7"/>
      <c r="E6399" s="7"/>
      <c r="F6399" s="7"/>
      <c r="G6399" s="9"/>
    </row>
    <row r="6400" spans="1:7" ht="15" customHeight="1" x14ac:dyDescent="0.25">
      <c r="A6400" s="7"/>
      <c r="B6400" s="7"/>
      <c r="C6400" s="7"/>
      <c r="D6400" s="7"/>
      <c r="E6400" s="7"/>
      <c r="F6400" s="7"/>
      <c r="G6400" s="8"/>
    </row>
    <row r="6401" spans="1:7" ht="15" customHeight="1" x14ac:dyDescent="0.25">
      <c r="A6401" s="7"/>
      <c r="B6401" s="7"/>
      <c r="C6401" s="7"/>
      <c r="D6401" s="7"/>
      <c r="E6401" s="7"/>
      <c r="F6401" s="7"/>
      <c r="G6401" s="8"/>
    </row>
    <row r="6402" spans="1:7" ht="15" customHeight="1" x14ac:dyDescent="0.25">
      <c r="A6402" s="7"/>
      <c r="B6402" s="7"/>
      <c r="C6402" s="7"/>
      <c r="D6402" s="7"/>
      <c r="E6402" s="7"/>
      <c r="F6402" s="7"/>
      <c r="G6402" s="8"/>
    </row>
    <row r="6403" spans="1:7" ht="15" customHeight="1" x14ac:dyDescent="0.25">
      <c r="A6403" s="7"/>
      <c r="B6403" s="7"/>
      <c r="C6403" s="7"/>
      <c r="D6403" s="7"/>
      <c r="E6403" s="7"/>
      <c r="F6403" s="7"/>
      <c r="G6403" s="8"/>
    </row>
    <row r="6404" spans="1:7" ht="15" customHeight="1" x14ac:dyDescent="0.25">
      <c r="A6404" s="7"/>
      <c r="B6404" s="7"/>
      <c r="C6404" s="7"/>
      <c r="D6404" s="7"/>
      <c r="E6404" s="7"/>
      <c r="F6404" s="7"/>
      <c r="G6404" s="8"/>
    </row>
    <row r="6405" spans="1:7" ht="15" customHeight="1" x14ac:dyDescent="0.25">
      <c r="A6405" s="7"/>
      <c r="B6405" s="7"/>
      <c r="C6405" s="7"/>
      <c r="D6405" s="7"/>
      <c r="E6405" s="7"/>
      <c r="F6405" s="7"/>
      <c r="G6405" s="9"/>
    </row>
    <row r="6406" spans="1:7" ht="15" customHeight="1" x14ac:dyDescent="0.25">
      <c r="A6406" s="7"/>
      <c r="B6406" s="7"/>
      <c r="C6406" s="7"/>
      <c r="D6406" s="7"/>
      <c r="E6406" s="7"/>
      <c r="F6406" s="7"/>
      <c r="G6406" s="9"/>
    </row>
    <row r="6407" spans="1:7" ht="15" customHeight="1" x14ac:dyDescent="0.25">
      <c r="A6407" s="7"/>
      <c r="B6407" s="7"/>
      <c r="C6407" s="7"/>
      <c r="D6407" s="7"/>
      <c r="E6407" s="7"/>
      <c r="F6407" s="7"/>
      <c r="G6407" s="8"/>
    </row>
    <row r="6408" spans="1:7" ht="15" customHeight="1" x14ac:dyDescent="0.25">
      <c r="A6408" s="7"/>
      <c r="B6408" s="7"/>
      <c r="C6408" s="7"/>
      <c r="D6408" s="7"/>
      <c r="E6408" s="7"/>
      <c r="F6408" s="7"/>
      <c r="G6408" s="8"/>
    </row>
    <row r="6409" spans="1:7" ht="15" customHeight="1" x14ac:dyDescent="0.25">
      <c r="A6409" s="7"/>
      <c r="B6409" s="7"/>
      <c r="C6409" s="7"/>
      <c r="D6409" s="7"/>
      <c r="E6409" s="7"/>
      <c r="F6409" s="7"/>
      <c r="G6409" s="8"/>
    </row>
    <row r="6410" spans="1:7" ht="15" customHeight="1" x14ac:dyDescent="0.25">
      <c r="A6410" s="7"/>
      <c r="B6410" s="7"/>
      <c r="C6410" s="7"/>
      <c r="D6410" s="7"/>
      <c r="E6410" s="7"/>
      <c r="F6410" s="7"/>
      <c r="G6410" s="8"/>
    </row>
    <row r="6411" spans="1:7" ht="15" customHeight="1" x14ac:dyDescent="0.25">
      <c r="A6411" s="7"/>
      <c r="B6411" s="7"/>
      <c r="C6411" s="7"/>
      <c r="D6411" s="7"/>
      <c r="E6411" s="7"/>
      <c r="F6411" s="7"/>
      <c r="G6411" s="8"/>
    </row>
    <row r="6412" spans="1:7" ht="15" customHeight="1" x14ac:dyDescent="0.25">
      <c r="A6412" s="7"/>
      <c r="B6412" s="7"/>
      <c r="C6412" s="7"/>
      <c r="D6412" s="7"/>
      <c r="E6412" s="7"/>
      <c r="F6412" s="7"/>
      <c r="G6412" s="8"/>
    </row>
    <row r="6413" spans="1:7" ht="15" customHeight="1" x14ac:dyDescent="0.25">
      <c r="A6413" s="7"/>
      <c r="B6413" s="7"/>
      <c r="C6413" s="7"/>
      <c r="D6413" s="7"/>
      <c r="E6413" s="7"/>
      <c r="F6413" s="7"/>
      <c r="G6413" s="8"/>
    </row>
    <row r="6414" spans="1:7" ht="15" customHeight="1" x14ac:dyDescent="0.25">
      <c r="A6414" s="7"/>
      <c r="B6414" s="7"/>
      <c r="C6414" s="7"/>
      <c r="D6414" s="7"/>
      <c r="E6414" s="7"/>
      <c r="F6414" s="7"/>
      <c r="G6414" s="8"/>
    </row>
    <row r="6415" spans="1:7" ht="15" customHeight="1" x14ac:dyDescent="0.25">
      <c r="A6415" s="7"/>
      <c r="B6415" s="7"/>
      <c r="C6415" s="7"/>
      <c r="D6415" s="7"/>
      <c r="E6415" s="7"/>
      <c r="F6415" s="7"/>
      <c r="G6415" s="8"/>
    </row>
    <row r="6416" spans="1:7" ht="15" customHeight="1" x14ac:dyDescent="0.25">
      <c r="A6416" s="7"/>
      <c r="B6416" s="7"/>
      <c r="C6416" s="7"/>
      <c r="D6416" s="7"/>
      <c r="E6416" s="7"/>
      <c r="F6416" s="7"/>
      <c r="G6416" s="8"/>
    </row>
    <row r="6417" spans="1:7" ht="15" customHeight="1" x14ac:dyDescent="0.25">
      <c r="A6417" s="7"/>
      <c r="B6417" s="7"/>
      <c r="C6417" s="7"/>
      <c r="D6417" s="7"/>
      <c r="E6417" s="7"/>
      <c r="F6417" s="7"/>
      <c r="G6417" s="8"/>
    </row>
    <row r="6418" spans="1:7" ht="15" customHeight="1" x14ac:dyDescent="0.25">
      <c r="A6418" s="7"/>
      <c r="B6418" s="7"/>
      <c r="C6418" s="7"/>
      <c r="D6418" s="7"/>
      <c r="E6418" s="7"/>
      <c r="F6418" s="7"/>
      <c r="G6418" s="9"/>
    </row>
    <row r="6419" spans="1:7" ht="15" customHeight="1" x14ac:dyDescent="0.25">
      <c r="A6419" s="7"/>
      <c r="B6419" s="7"/>
      <c r="C6419" s="7"/>
      <c r="D6419" s="7"/>
      <c r="E6419" s="7"/>
      <c r="F6419" s="7"/>
      <c r="G6419" s="8"/>
    </row>
    <row r="6420" spans="1:7" ht="15" customHeight="1" x14ac:dyDescent="0.25">
      <c r="A6420" s="7"/>
      <c r="B6420" s="7"/>
      <c r="C6420" s="7"/>
      <c r="D6420" s="7"/>
      <c r="E6420" s="7"/>
      <c r="F6420" s="7"/>
      <c r="G6420" s="9"/>
    </row>
    <row r="6421" spans="1:7" ht="15" customHeight="1" x14ac:dyDescent="0.25">
      <c r="A6421" s="7"/>
      <c r="B6421" s="7"/>
      <c r="C6421" s="7"/>
      <c r="D6421" s="7"/>
      <c r="E6421" s="7"/>
      <c r="F6421" s="7"/>
      <c r="G6421" s="8"/>
    </row>
    <row r="6422" spans="1:7" ht="15" customHeight="1" x14ac:dyDescent="0.25">
      <c r="A6422" s="7"/>
      <c r="B6422" s="7"/>
      <c r="C6422" s="7"/>
      <c r="D6422" s="7"/>
      <c r="E6422" s="7"/>
      <c r="F6422" s="7"/>
      <c r="G6422" s="8"/>
    </row>
    <row r="6423" spans="1:7" ht="15" customHeight="1" x14ac:dyDescent="0.25">
      <c r="A6423" s="7"/>
      <c r="B6423" s="7"/>
      <c r="C6423" s="7"/>
      <c r="D6423" s="7"/>
      <c r="E6423" s="7"/>
      <c r="F6423" s="7"/>
      <c r="G6423" s="8"/>
    </row>
    <row r="6424" spans="1:7" ht="15" customHeight="1" x14ac:dyDescent="0.25">
      <c r="A6424" s="7"/>
      <c r="B6424" s="7"/>
      <c r="C6424" s="7"/>
      <c r="D6424" s="7"/>
      <c r="E6424" s="7"/>
      <c r="F6424" s="7"/>
      <c r="G6424" s="8"/>
    </row>
    <row r="6425" spans="1:7" ht="15" customHeight="1" x14ac:dyDescent="0.25">
      <c r="A6425" s="7"/>
      <c r="B6425" s="7"/>
      <c r="C6425" s="7"/>
      <c r="D6425" s="7"/>
      <c r="E6425" s="7"/>
      <c r="F6425" s="7"/>
      <c r="G6425" s="8"/>
    </row>
    <row r="6426" spans="1:7" ht="15" customHeight="1" x14ac:dyDescent="0.25">
      <c r="A6426" s="7"/>
      <c r="B6426" s="7"/>
      <c r="C6426" s="7"/>
      <c r="D6426" s="7"/>
      <c r="E6426" s="7"/>
      <c r="F6426" s="7"/>
      <c r="G6426" s="8"/>
    </row>
    <row r="6427" spans="1:7" ht="15" customHeight="1" x14ac:dyDescent="0.25">
      <c r="A6427" s="7"/>
      <c r="B6427" s="7"/>
      <c r="C6427" s="7"/>
      <c r="D6427" s="7"/>
      <c r="E6427" s="7"/>
      <c r="F6427" s="7"/>
      <c r="G6427" s="8"/>
    </row>
    <row r="6428" spans="1:7" ht="15" customHeight="1" x14ac:dyDescent="0.25">
      <c r="A6428" s="7"/>
      <c r="B6428" s="7"/>
      <c r="C6428" s="7"/>
      <c r="D6428" s="7"/>
      <c r="E6428" s="7"/>
      <c r="F6428" s="7"/>
      <c r="G6428" s="8"/>
    </row>
    <row r="6429" spans="1:7" ht="15" customHeight="1" x14ac:dyDescent="0.25">
      <c r="A6429" s="7"/>
      <c r="B6429" s="7"/>
      <c r="C6429" s="7"/>
      <c r="D6429" s="7"/>
      <c r="E6429" s="7"/>
      <c r="F6429" s="7"/>
      <c r="G6429" s="8"/>
    </row>
    <row r="6430" spans="1:7" ht="15" customHeight="1" x14ac:dyDescent="0.25">
      <c r="A6430" s="7"/>
      <c r="B6430" s="7"/>
      <c r="C6430" s="7"/>
      <c r="D6430" s="7"/>
      <c r="E6430" s="7"/>
      <c r="F6430" s="7"/>
      <c r="G6430" s="8"/>
    </row>
    <row r="6431" spans="1:7" ht="15" customHeight="1" x14ac:dyDescent="0.25">
      <c r="A6431" s="7"/>
      <c r="B6431" s="7"/>
      <c r="C6431" s="7"/>
      <c r="D6431" s="7"/>
      <c r="E6431" s="7"/>
      <c r="F6431" s="7"/>
      <c r="G6431" s="8"/>
    </row>
    <row r="6432" spans="1:7" ht="15" customHeight="1" x14ac:dyDescent="0.25">
      <c r="A6432" s="7"/>
      <c r="B6432" s="7"/>
      <c r="C6432" s="7"/>
      <c r="D6432" s="7"/>
      <c r="E6432" s="7"/>
      <c r="F6432" s="7"/>
      <c r="G6432" s="8"/>
    </row>
    <row r="6433" spans="1:7" ht="15" customHeight="1" x14ac:dyDescent="0.25">
      <c r="A6433" s="7"/>
      <c r="B6433" s="7"/>
      <c r="C6433" s="7"/>
      <c r="D6433" s="7"/>
      <c r="E6433" s="7"/>
      <c r="F6433" s="7"/>
      <c r="G6433" s="8"/>
    </row>
    <row r="6434" spans="1:7" ht="15" customHeight="1" x14ac:dyDescent="0.25">
      <c r="A6434" s="7"/>
      <c r="B6434" s="7"/>
      <c r="C6434" s="7"/>
      <c r="D6434" s="7"/>
      <c r="E6434" s="7"/>
      <c r="F6434" s="7"/>
      <c r="G6434" s="8"/>
    </row>
    <row r="6435" spans="1:7" ht="15" customHeight="1" x14ac:dyDescent="0.25">
      <c r="A6435" s="7"/>
      <c r="B6435" s="7"/>
      <c r="C6435" s="7"/>
      <c r="D6435" s="7"/>
      <c r="E6435" s="7"/>
      <c r="F6435" s="7"/>
      <c r="G6435" s="8"/>
    </row>
    <row r="6436" spans="1:7" ht="15" customHeight="1" x14ac:dyDescent="0.25">
      <c r="A6436" s="7"/>
      <c r="B6436" s="7"/>
      <c r="C6436" s="7"/>
      <c r="D6436" s="7"/>
      <c r="E6436" s="7"/>
      <c r="F6436" s="7"/>
      <c r="G6436" s="8"/>
    </row>
    <row r="6437" spans="1:7" ht="15" customHeight="1" x14ac:dyDescent="0.25">
      <c r="A6437" s="7"/>
      <c r="B6437" s="7"/>
      <c r="C6437" s="7"/>
      <c r="D6437" s="7"/>
      <c r="E6437" s="7"/>
      <c r="F6437" s="7"/>
      <c r="G6437" s="8"/>
    </row>
    <row r="6438" spans="1:7" ht="15" customHeight="1" x14ac:dyDescent="0.25">
      <c r="A6438" s="7"/>
      <c r="B6438" s="7"/>
      <c r="C6438" s="7"/>
      <c r="D6438" s="7"/>
      <c r="E6438" s="7"/>
      <c r="F6438" s="7"/>
      <c r="G6438" s="8"/>
    </row>
    <row r="6439" spans="1:7" ht="15" customHeight="1" x14ac:dyDescent="0.25">
      <c r="A6439" s="7"/>
      <c r="B6439" s="7"/>
      <c r="C6439" s="7"/>
      <c r="D6439" s="7"/>
      <c r="E6439" s="7"/>
      <c r="F6439" s="7"/>
      <c r="G6439" s="8"/>
    </row>
    <row r="6440" spans="1:7" ht="15" customHeight="1" x14ac:dyDescent="0.25">
      <c r="A6440" s="7"/>
      <c r="B6440" s="7"/>
      <c r="C6440" s="7"/>
      <c r="D6440" s="7"/>
      <c r="E6440" s="7"/>
      <c r="F6440" s="7"/>
      <c r="G6440" s="9"/>
    </row>
    <row r="6441" spans="1:7" ht="15" customHeight="1" x14ac:dyDescent="0.25">
      <c r="A6441" s="7"/>
      <c r="B6441" s="7"/>
      <c r="C6441" s="7"/>
      <c r="D6441" s="7"/>
      <c r="E6441" s="7"/>
      <c r="F6441" s="7"/>
      <c r="G6441" s="8"/>
    </row>
    <row r="6442" spans="1:7" ht="15" customHeight="1" x14ac:dyDescent="0.25">
      <c r="A6442" s="7"/>
      <c r="B6442" s="7"/>
      <c r="C6442" s="7"/>
      <c r="D6442" s="7"/>
      <c r="E6442" s="7"/>
      <c r="F6442" s="7"/>
      <c r="G6442" s="9"/>
    </row>
    <row r="6443" spans="1:7" ht="15" customHeight="1" x14ac:dyDescent="0.25">
      <c r="A6443" s="7"/>
      <c r="B6443" s="7"/>
      <c r="C6443" s="7"/>
      <c r="D6443" s="7"/>
      <c r="E6443" s="7"/>
      <c r="F6443" s="7"/>
      <c r="G6443" s="8"/>
    </row>
    <row r="6444" spans="1:7" ht="15" customHeight="1" x14ac:dyDescent="0.25">
      <c r="A6444" s="7"/>
      <c r="B6444" s="7"/>
      <c r="C6444" s="7"/>
      <c r="D6444" s="7"/>
      <c r="E6444" s="7"/>
      <c r="F6444" s="7"/>
      <c r="G6444" s="8"/>
    </row>
    <row r="6445" spans="1:7" ht="15" customHeight="1" x14ac:dyDescent="0.25">
      <c r="A6445" s="7"/>
      <c r="B6445" s="7"/>
      <c r="C6445" s="7"/>
      <c r="D6445" s="7"/>
      <c r="E6445" s="7"/>
      <c r="F6445" s="7"/>
      <c r="G6445" s="8"/>
    </row>
    <row r="6446" spans="1:7" ht="15" customHeight="1" x14ac:dyDescent="0.25">
      <c r="A6446" s="7"/>
      <c r="B6446" s="7"/>
      <c r="C6446" s="7"/>
      <c r="D6446" s="7"/>
      <c r="E6446" s="7"/>
      <c r="F6446" s="7"/>
      <c r="G6446" s="8"/>
    </row>
    <row r="6447" spans="1:7" ht="15" customHeight="1" x14ac:dyDescent="0.25">
      <c r="A6447" s="7"/>
      <c r="B6447" s="7"/>
      <c r="C6447" s="7"/>
      <c r="D6447" s="7"/>
      <c r="E6447" s="7"/>
      <c r="F6447" s="7"/>
      <c r="G6447" s="8"/>
    </row>
    <row r="6448" spans="1:7" ht="15" customHeight="1" x14ac:dyDescent="0.25">
      <c r="A6448" s="7"/>
      <c r="B6448" s="7"/>
      <c r="C6448" s="7"/>
      <c r="D6448" s="7"/>
      <c r="E6448" s="7"/>
      <c r="F6448" s="7"/>
      <c r="G6448" s="8"/>
    </row>
    <row r="6449" spans="1:7" ht="15" customHeight="1" x14ac:dyDescent="0.25">
      <c r="A6449" s="7"/>
      <c r="B6449" s="7"/>
      <c r="C6449" s="7"/>
      <c r="D6449" s="7"/>
      <c r="E6449" s="7"/>
      <c r="F6449" s="7"/>
      <c r="G6449" s="9"/>
    </row>
    <row r="6450" spans="1:7" ht="15" customHeight="1" x14ac:dyDescent="0.25">
      <c r="A6450" s="7"/>
      <c r="B6450" s="7"/>
      <c r="C6450" s="7"/>
      <c r="D6450" s="7"/>
      <c r="E6450" s="7"/>
      <c r="F6450" s="7"/>
      <c r="G6450" s="8"/>
    </row>
    <row r="6451" spans="1:7" ht="15" customHeight="1" x14ac:dyDescent="0.25">
      <c r="A6451" s="7"/>
      <c r="B6451" s="7"/>
      <c r="C6451" s="7"/>
      <c r="D6451" s="7"/>
      <c r="E6451" s="7"/>
      <c r="F6451" s="7"/>
      <c r="G6451" s="9"/>
    </row>
    <row r="6452" spans="1:7" ht="15" customHeight="1" x14ac:dyDescent="0.25">
      <c r="A6452" s="7"/>
      <c r="B6452" s="7"/>
      <c r="C6452" s="7"/>
      <c r="D6452" s="7"/>
      <c r="E6452" s="7"/>
      <c r="F6452" s="7"/>
      <c r="G6452" s="8"/>
    </row>
    <row r="6453" spans="1:7" ht="15" customHeight="1" x14ac:dyDescent="0.25">
      <c r="A6453" s="7"/>
      <c r="B6453" s="7"/>
      <c r="C6453" s="7"/>
      <c r="D6453" s="7"/>
      <c r="E6453" s="7"/>
      <c r="F6453" s="7"/>
      <c r="G6453" s="8"/>
    </row>
    <row r="6454" spans="1:7" ht="15" customHeight="1" x14ac:dyDescent="0.25">
      <c r="A6454" s="7"/>
      <c r="B6454" s="7"/>
      <c r="C6454" s="7"/>
      <c r="D6454" s="7"/>
      <c r="E6454" s="7"/>
      <c r="F6454" s="7"/>
      <c r="G6454" s="8"/>
    </row>
    <row r="6455" spans="1:7" ht="15" customHeight="1" x14ac:dyDescent="0.25">
      <c r="A6455" s="7"/>
      <c r="B6455" s="7"/>
      <c r="C6455" s="7"/>
      <c r="D6455" s="7"/>
      <c r="E6455" s="7"/>
      <c r="F6455" s="7"/>
      <c r="G6455" s="8"/>
    </row>
    <row r="6456" spans="1:7" ht="15" customHeight="1" x14ac:dyDescent="0.25">
      <c r="A6456" s="7"/>
      <c r="B6456" s="7"/>
      <c r="C6456" s="7"/>
      <c r="D6456" s="7"/>
      <c r="E6456" s="7"/>
      <c r="F6456" s="7"/>
      <c r="G6456" s="8"/>
    </row>
    <row r="6457" spans="1:7" ht="15" customHeight="1" x14ac:dyDescent="0.25">
      <c r="A6457" s="7"/>
      <c r="B6457" s="7"/>
      <c r="C6457" s="7"/>
      <c r="D6457" s="7"/>
      <c r="E6457" s="7"/>
      <c r="F6457" s="7"/>
      <c r="G6457" s="8"/>
    </row>
    <row r="6458" spans="1:7" ht="15" customHeight="1" x14ac:dyDescent="0.25">
      <c r="A6458" s="7"/>
      <c r="B6458" s="7"/>
      <c r="C6458" s="7"/>
      <c r="D6458" s="7"/>
      <c r="E6458" s="7"/>
      <c r="F6458" s="7"/>
      <c r="G6458" s="8"/>
    </row>
    <row r="6459" spans="1:7" ht="15" customHeight="1" x14ac:dyDescent="0.25">
      <c r="A6459" s="7"/>
      <c r="B6459" s="7"/>
      <c r="C6459" s="7"/>
      <c r="D6459" s="7"/>
      <c r="E6459" s="7"/>
      <c r="F6459" s="7"/>
      <c r="G6459" s="8"/>
    </row>
    <row r="6460" spans="1:7" ht="15" customHeight="1" x14ac:dyDescent="0.25">
      <c r="A6460" s="7"/>
      <c r="B6460" s="7"/>
      <c r="C6460" s="7"/>
      <c r="D6460" s="7"/>
      <c r="E6460" s="7"/>
      <c r="F6460" s="7"/>
      <c r="G6460" s="8"/>
    </row>
    <row r="6461" spans="1:7" ht="15" customHeight="1" x14ac:dyDescent="0.25">
      <c r="A6461" s="7"/>
      <c r="B6461" s="7"/>
      <c r="C6461" s="7"/>
      <c r="D6461" s="7"/>
      <c r="E6461" s="7"/>
      <c r="F6461" s="7"/>
      <c r="G6461" s="8"/>
    </row>
    <row r="6462" spans="1:7" ht="15" customHeight="1" x14ac:dyDescent="0.25">
      <c r="A6462" s="7"/>
      <c r="B6462" s="7"/>
      <c r="C6462" s="7"/>
      <c r="D6462" s="7"/>
      <c r="E6462" s="7"/>
      <c r="F6462" s="7"/>
      <c r="G6462" s="9"/>
    </row>
    <row r="6463" spans="1:7" ht="15" customHeight="1" x14ac:dyDescent="0.25">
      <c r="A6463" s="7"/>
      <c r="B6463" s="7"/>
      <c r="C6463" s="7"/>
      <c r="D6463" s="7"/>
      <c r="E6463" s="7"/>
      <c r="F6463" s="7"/>
      <c r="G6463" s="9"/>
    </row>
    <row r="6464" spans="1:7" ht="15" customHeight="1" x14ac:dyDescent="0.25">
      <c r="A6464" s="7"/>
      <c r="B6464" s="7"/>
      <c r="C6464" s="7"/>
      <c r="D6464" s="7"/>
      <c r="E6464" s="7"/>
      <c r="F6464" s="7"/>
      <c r="G6464" s="8"/>
    </row>
    <row r="6465" spans="1:7" ht="15" customHeight="1" x14ac:dyDescent="0.25">
      <c r="A6465" s="7"/>
      <c r="B6465" s="7"/>
      <c r="C6465" s="7"/>
      <c r="D6465" s="7"/>
      <c r="E6465" s="7"/>
      <c r="F6465" s="7"/>
      <c r="G6465" s="8"/>
    </row>
    <row r="6466" spans="1:7" ht="15" customHeight="1" x14ac:dyDescent="0.25">
      <c r="A6466" s="7"/>
      <c r="B6466" s="7"/>
      <c r="C6466" s="7"/>
      <c r="D6466" s="7"/>
      <c r="E6466" s="7"/>
      <c r="F6466" s="7"/>
      <c r="G6466" s="8"/>
    </row>
    <row r="6467" spans="1:7" ht="15" customHeight="1" x14ac:dyDescent="0.25">
      <c r="A6467" s="7"/>
      <c r="B6467" s="7"/>
      <c r="C6467" s="7"/>
      <c r="D6467" s="7"/>
      <c r="E6467" s="7"/>
      <c r="F6467" s="7"/>
      <c r="G6467" s="8"/>
    </row>
    <row r="6468" spans="1:7" ht="15" customHeight="1" x14ac:dyDescent="0.25">
      <c r="A6468" s="7"/>
      <c r="B6468" s="7"/>
      <c r="C6468" s="7"/>
      <c r="D6468" s="7"/>
      <c r="E6468" s="7"/>
      <c r="F6468" s="7"/>
      <c r="G6468" s="8"/>
    </row>
    <row r="6469" spans="1:7" ht="15" customHeight="1" x14ac:dyDescent="0.25">
      <c r="A6469" s="7"/>
      <c r="B6469" s="7"/>
      <c r="C6469" s="7"/>
      <c r="D6469" s="7"/>
      <c r="E6469" s="7"/>
      <c r="F6469" s="7"/>
      <c r="G6469" s="8"/>
    </row>
    <row r="6470" spans="1:7" ht="15" customHeight="1" x14ac:dyDescent="0.25">
      <c r="A6470" s="7"/>
      <c r="B6470" s="7"/>
      <c r="C6470" s="7"/>
      <c r="D6470" s="7"/>
      <c r="E6470" s="7"/>
      <c r="F6470" s="7"/>
      <c r="G6470" s="8"/>
    </row>
    <row r="6471" spans="1:7" ht="15" customHeight="1" x14ac:dyDescent="0.25">
      <c r="A6471" s="7"/>
      <c r="B6471" s="7"/>
      <c r="C6471" s="7"/>
      <c r="D6471" s="7"/>
      <c r="E6471" s="7"/>
      <c r="F6471" s="7"/>
      <c r="G6471" s="8"/>
    </row>
    <row r="6472" spans="1:7" ht="15" customHeight="1" x14ac:dyDescent="0.25">
      <c r="A6472" s="7"/>
      <c r="B6472" s="7"/>
      <c r="C6472" s="7"/>
      <c r="D6472" s="7"/>
      <c r="E6472" s="7"/>
      <c r="F6472" s="7"/>
      <c r="G6472" s="8"/>
    </row>
    <row r="6473" spans="1:7" ht="15" customHeight="1" x14ac:dyDescent="0.25">
      <c r="A6473" s="7"/>
      <c r="B6473" s="7"/>
      <c r="C6473" s="7"/>
      <c r="D6473" s="7"/>
      <c r="E6473" s="7"/>
      <c r="F6473" s="7"/>
      <c r="G6473" s="8"/>
    </row>
    <row r="6474" spans="1:7" ht="15" customHeight="1" x14ac:dyDescent="0.25">
      <c r="A6474" s="7"/>
      <c r="B6474" s="7"/>
      <c r="C6474" s="7"/>
      <c r="D6474" s="7"/>
      <c r="E6474" s="7"/>
      <c r="F6474" s="7"/>
      <c r="G6474" s="8"/>
    </row>
    <row r="6475" spans="1:7" ht="15" customHeight="1" x14ac:dyDescent="0.25">
      <c r="A6475" s="7"/>
      <c r="B6475" s="7"/>
      <c r="C6475" s="7"/>
      <c r="D6475" s="7"/>
      <c r="E6475" s="7"/>
      <c r="F6475" s="7"/>
      <c r="G6475" s="8"/>
    </row>
    <row r="6476" spans="1:7" ht="15" customHeight="1" x14ac:dyDescent="0.25">
      <c r="A6476" s="7"/>
      <c r="B6476" s="7"/>
      <c r="C6476" s="7"/>
      <c r="D6476" s="7"/>
      <c r="E6476" s="7"/>
      <c r="F6476" s="7"/>
      <c r="G6476" s="8"/>
    </row>
    <row r="6477" spans="1:7" ht="15" customHeight="1" x14ac:dyDescent="0.25">
      <c r="A6477" s="7"/>
      <c r="B6477" s="7"/>
      <c r="C6477" s="7"/>
      <c r="D6477" s="7"/>
      <c r="E6477" s="7"/>
      <c r="F6477" s="7"/>
      <c r="G6477" s="9"/>
    </row>
    <row r="6478" spans="1:7" ht="15" customHeight="1" x14ac:dyDescent="0.25">
      <c r="A6478" s="7"/>
      <c r="B6478" s="7"/>
      <c r="C6478" s="7"/>
      <c r="D6478" s="7"/>
      <c r="E6478" s="7"/>
      <c r="F6478" s="7"/>
      <c r="G6478" s="8"/>
    </row>
    <row r="6479" spans="1:7" ht="15" customHeight="1" x14ac:dyDescent="0.25">
      <c r="A6479" s="7"/>
      <c r="B6479" s="7"/>
      <c r="C6479" s="7"/>
      <c r="D6479" s="7"/>
      <c r="E6479" s="7"/>
      <c r="F6479" s="7"/>
      <c r="G6479" s="9"/>
    </row>
    <row r="6480" spans="1:7" ht="15" customHeight="1" x14ac:dyDescent="0.25">
      <c r="A6480" s="7"/>
      <c r="B6480" s="7"/>
      <c r="C6480" s="7"/>
      <c r="D6480" s="7"/>
      <c r="E6480" s="7"/>
      <c r="F6480" s="7"/>
      <c r="G6480" s="8"/>
    </row>
    <row r="6481" spans="1:7" ht="15" customHeight="1" x14ac:dyDescent="0.25">
      <c r="A6481" s="7"/>
      <c r="B6481" s="7"/>
      <c r="C6481" s="7"/>
      <c r="D6481" s="7"/>
      <c r="E6481" s="7"/>
      <c r="F6481" s="7"/>
      <c r="G6481" s="8"/>
    </row>
    <row r="6482" spans="1:7" ht="15" customHeight="1" x14ac:dyDescent="0.25">
      <c r="A6482" s="7"/>
      <c r="B6482" s="7"/>
      <c r="C6482" s="7"/>
      <c r="D6482" s="7"/>
      <c r="E6482" s="7"/>
      <c r="F6482" s="7"/>
      <c r="G6482" s="8"/>
    </row>
    <row r="6483" spans="1:7" ht="15" customHeight="1" x14ac:dyDescent="0.25">
      <c r="A6483" s="7"/>
      <c r="B6483" s="7"/>
      <c r="C6483" s="7"/>
      <c r="D6483" s="7"/>
      <c r="E6483" s="7"/>
      <c r="F6483" s="7"/>
      <c r="G6483" s="8"/>
    </row>
    <row r="6484" spans="1:7" ht="15" customHeight="1" x14ac:dyDescent="0.25">
      <c r="A6484" s="7"/>
      <c r="B6484" s="7"/>
      <c r="C6484" s="7"/>
      <c r="D6484" s="7"/>
      <c r="E6484" s="7"/>
      <c r="F6484" s="7"/>
      <c r="G6484" s="8"/>
    </row>
    <row r="6485" spans="1:7" ht="15" customHeight="1" x14ac:dyDescent="0.25">
      <c r="A6485" s="7"/>
      <c r="B6485" s="7"/>
      <c r="C6485" s="7"/>
      <c r="D6485" s="7"/>
      <c r="E6485" s="7"/>
      <c r="F6485" s="7"/>
      <c r="G6485" s="9"/>
    </row>
    <row r="6486" spans="1:7" ht="15" customHeight="1" x14ac:dyDescent="0.25">
      <c r="A6486" s="7"/>
      <c r="B6486" s="7"/>
      <c r="C6486" s="7"/>
      <c r="D6486" s="7"/>
      <c r="E6486" s="7"/>
      <c r="F6486" s="7"/>
      <c r="G6486" s="9"/>
    </row>
    <row r="6487" spans="1:7" ht="15" customHeight="1" x14ac:dyDescent="0.25">
      <c r="A6487" s="7"/>
      <c r="B6487" s="7"/>
      <c r="C6487" s="7"/>
      <c r="D6487" s="7"/>
      <c r="E6487" s="7"/>
      <c r="F6487" s="7"/>
      <c r="G6487" s="9"/>
    </row>
    <row r="6488" spans="1:7" ht="15" customHeight="1" x14ac:dyDescent="0.25">
      <c r="A6488" s="7"/>
      <c r="B6488" s="7"/>
      <c r="C6488" s="7"/>
      <c r="D6488" s="7"/>
      <c r="E6488" s="7"/>
      <c r="F6488" s="7"/>
      <c r="G6488" s="8"/>
    </row>
    <row r="6489" spans="1:7" ht="15" customHeight="1" x14ac:dyDescent="0.25">
      <c r="A6489" s="7"/>
      <c r="B6489" s="7"/>
      <c r="C6489" s="7"/>
      <c r="D6489" s="7"/>
      <c r="E6489" s="7"/>
      <c r="F6489" s="7"/>
      <c r="G6489" s="8"/>
    </row>
    <row r="6490" spans="1:7" ht="15" customHeight="1" x14ac:dyDescent="0.25">
      <c r="A6490" s="7"/>
      <c r="B6490" s="7"/>
      <c r="C6490" s="7"/>
      <c r="D6490" s="7"/>
      <c r="E6490" s="7"/>
      <c r="F6490" s="7"/>
      <c r="G6490" s="8"/>
    </row>
    <row r="6491" spans="1:7" ht="15" customHeight="1" x14ac:dyDescent="0.25">
      <c r="A6491" s="7"/>
      <c r="B6491" s="7"/>
      <c r="C6491" s="7"/>
      <c r="D6491" s="7"/>
      <c r="E6491" s="7"/>
      <c r="F6491" s="7"/>
      <c r="G6491" s="8"/>
    </row>
    <row r="6492" spans="1:7" ht="15" customHeight="1" x14ac:dyDescent="0.25">
      <c r="A6492" s="7"/>
      <c r="B6492" s="7"/>
      <c r="C6492" s="7"/>
      <c r="D6492" s="7"/>
      <c r="E6492" s="7"/>
      <c r="F6492" s="7"/>
      <c r="G6492" s="8"/>
    </row>
    <row r="6493" spans="1:7" ht="15" customHeight="1" x14ac:dyDescent="0.25">
      <c r="A6493" s="7"/>
      <c r="B6493" s="7"/>
      <c r="C6493" s="7"/>
      <c r="D6493" s="7"/>
      <c r="E6493" s="7"/>
      <c r="F6493" s="7"/>
      <c r="G6493" s="8"/>
    </row>
    <row r="6494" spans="1:7" ht="15" customHeight="1" x14ac:dyDescent="0.25">
      <c r="A6494" s="7"/>
      <c r="B6494" s="7"/>
      <c r="C6494" s="7"/>
      <c r="D6494" s="7"/>
      <c r="E6494" s="7"/>
      <c r="F6494" s="7"/>
      <c r="G6494" s="8"/>
    </row>
    <row r="6495" spans="1:7" ht="15" customHeight="1" x14ac:dyDescent="0.25">
      <c r="A6495" s="7"/>
      <c r="B6495" s="7"/>
      <c r="C6495" s="7"/>
      <c r="D6495" s="7"/>
      <c r="E6495" s="7"/>
      <c r="F6495" s="7"/>
      <c r="G6495" s="8"/>
    </row>
    <row r="6496" spans="1:7" ht="15" customHeight="1" x14ac:dyDescent="0.25">
      <c r="A6496" s="7"/>
      <c r="B6496" s="7"/>
      <c r="C6496" s="7"/>
      <c r="D6496" s="7"/>
      <c r="E6496" s="7"/>
      <c r="F6496" s="7"/>
      <c r="G6496" s="8"/>
    </row>
    <row r="6497" spans="1:7" ht="15" customHeight="1" x14ac:dyDescent="0.25">
      <c r="A6497" s="7"/>
      <c r="B6497" s="7"/>
      <c r="C6497" s="7"/>
      <c r="D6497" s="7"/>
      <c r="E6497" s="7"/>
      <c r="F6497" s="7"/>
      <c r="G6497" s="8"/>
    </row>
    <row r="6498" spans="1:7" ht="15" customHeight="1" x14ac:dyDescent="0.25">
      <c r="A6498" s="7"/>
      <c r="B6498" s="7"/>
      <c r="C6498" s="7"/>
      <c r="D6498" s="7"/>
      <c r="E6498" s="7"/>
      <c r="F6498" s="7"/>
      <c r="G6498" s="8"/>
    </row>
    <row r="6499" spans="1:7" ht="15" customHeight="1" x14ac:dyDescent="0.25">
      <c r="A6499" s="7"/>
      <c r="B6499" s="7"/>
      <c r="C6499" s="7"/>
      <c r="D6499" s="7"/>
      <c r="E6499" s="7"/>
      <c r="F6499" s="7"/>
      <c r="G6499" s="8"/>
    </row>
    <row r="6500" spans="1:7" ht="15" customHeight="1" x14ac:dyDescent="0.25">
      <c r="A6500" s="7"/>
      <c r="B6500" s="7"/>
      <c r="C6500" s="7"/>
      <c r="D6500" s="7"/>
      <c r="E6500" s="7"/>
      <c r="F6500" s="7"/>
      <c r="G6500" s="8"/>
    </row>
    <row r="6501" spans="1:7" ht="15" customHeight="1" x14ac:dyDescent="0.25">
      <c r="A6501" s="7"/>
      <c r="B6501" s="7"/>
      <c r="C6501" s="7"/>
      <c r="D6501" s="7"/>
      <c r="E6501" s="7"/>
      <c r="F6501" s="7"/>
      <c r="G6501" s="8"/>
    </row>
    <row r="6502" spans="1:7" ht="15" customHeight="1" x14ac:dyDescent="0.25">
      <c r="A6502" s="7"/>
      <c r="B6502" s="7"/>
      <c r="C6502" s="7"/>
      <c r="D6502" s="7"/>
      <c r="E6502" s="7"/>
      <c r="F6502" s="7"/>
      <c r="G6502" s="8"/>
    </row>
    <row r="6503" spans="1:7" ht="15" customHeight="1" x14ac:dyDescent="0.25">
      <c r="A6503" s="7"/>
      <c r="B6503" s="7"/>
      <c r="C6503" s="7"/>
      <c r="D6503" s="7"/>
      <c r="E6503" s="7"/>
      <c r="F6503" s="7"/>
      <c r="G6503" s="8"/>
    </row>
    <row r="6504" spans="1:7" ht="15" customHeight="1" x14ac:dyDescent="0.25">
      <c r="A6504" s="7"/>
      <c r="B6504" s="7"/>
      <c r="C6504" s="7"/>
      <c r="D6504" s="7"/>
      <c r="E6504" s="7"/>
      <c r="F6504" s="7"/>
      <c r="G6504" s="8"/>
    </row>
    <row r="6505" spans="1:7" ht="15" customHeight="1" x14ac:dyDescent="0.25">
      <c r="A6505" s="7"/>
      <c r="B6505" s="7"/>
      <c r="C6505" s="7"/>
      <c r="D6505" s="7"/>
      <c r="E6505" s="7"/>
      <c r="F6505" s="7"/>
      <c r="G6505" s="8"/>
    </row>
    <row r="6506" spans="1:7" ht="15" customHeight="1" x14ac:dyDescent="0.25">
      <c r="A6506" s="7"/>
      <c r="B6506" s="7"/>
      <c r="C6506" s="7"/>
      <c r="D6506" s="7"/>
      <c r="E6506" s="7"/>
      <c r="F6506" s="7"/>
      <c r="G6506" s="8"/>
    </row>
    <row r="6507" spans="1:7" ht="15" customHeight="1" x14ac:dyDescent="0.25">
      <c r="A6507" s="7"/>
      <c r="B6507" s="7"/>
      <c r="C6507" s="7"/>
      <c r="D6507" s="7"/>
      <c r="E6507" s="7"/>
      <c r="F6507" s="7"/>
      <c r="G6507" s="8"/>
    </row>
    <row r="6508" spans="1:7" ht="15" customHeight="1" x14ac:dyDescent="0.25">
      <c r="A6508" s="7"/>
      <c r="B6508" s="7"/>
      <c r="C6508" s="7"/>
      <c r="D6508" s="7"/>
      <c r="E6508" s="7"/>
      <c r="F6508" s="7"/>
      <c r="G6508" s="8"/>
    </row>
    <row r="6509" spans="1:7" ht="15" customHeight="1" x14ac:dyDescent="0.25">
      <c r="A6509" s="7"/>
      <c r="B6509" s="7"/>
      <c r="C6509" s="7"/>
      <c r="D6509" s="7"/>
      <c r="E6509" s="7"/>
      <c r="F6509" s="7"/>
      <c r="G6509" s="8"/>
    </row>
    <row r="6510" spans="1:7" ht="15" customHeight="1" x14ac:dyDescent="0.25">
      <c r="A6510" s="7"/>
      <c r="B6510" s="7"/>
      <c r="C6510" s="7"/>
      <c r="D6510" s="7"/>
      <c r="E6510" s="7"/>
      <c r="F6510" s="7"/>
      <c r="G6510" s="8"/>
    </row>
    <row r="6511" spans="1:7" ht="15" customHeight="1" x14ac:dyDescent="0.25">
      <c r="A6511" s="7"/>
      <c r="B6511" s="7"/>
      <c r="C6511" s="7"/>
      <c r="D6511" s="7"/>
      <c r="E6511" s="7"/>
      <c r="F6511" s="7"/>
      <c r="G6511" s="8"/>
    </row>
    <row r="6512" spans="1:7" ht="15" customHeight="1" x14ac:dyDescent="0.25">
      <c r="A6512" s="7"/>
      <c r="B6512" s="7"/>
      <c r="C6512" s="7"/>
      <c r="D6512" s="7"/>
      <c r="E6512" s="7"/>
      <c r="F6512" s="7"/>
      <c r="G6512" s="9"/>
    </row>
    <row r="6513" spans="1:7" ht="15" customHeight="1" x14ac:dyDescent="0.25">
      <c r="A6513" s="7"/>
      <c r="B6513" s="7"/>
      <c r="C6513" s="7"/>
      <c r="D6513" s="7"/>
      <c r="E6513" s="7"/>
      <c r="F6513" s="7"/>
      <c r="G6513" s="8"/>
    </row>
    <row r="6514" spans="1:7" ht="15" customHeight="1" x14ac:dyDescent="0.25">
      <c r="A6514" s="7"/>
      <c r="B6514" s="7"/>
      <c r="C6514" s="7"/>
      <c r="D6514" s="7"/>
      <c r="E6514" s="7"/>
      <c r="F6514" s="7"/>
      <c r="G6514" s="8"/>
    </row>
    <row r="6515" spans="1:7" ht="15" customHeight="1" x14ac:dyDescent="0.25">
      <c r="A6515" s="7"/>
      <c r="B6515" s="7"/>
      <c r="C6515" s="7"/>
      <c r="D6515" s="7"/>
      <c r="E6515" s="7"/>
      <c r="F6515" s="7"/>
      <c r="G6515" s="8"/>
    </row>
    <row r="6516" spans="1:7" ht="15" customHeight="1" x14ac:dyDescent="0.25">
      <c r="A6516" s="7"/>
      <c r="B6516" s="7"/>
      <c r="C6516" s="7"/>
      <c r="D6516" s="7"/>
      <c r="E6516" s="7"/>
      <c r="F6516" s="7"/>
      <c r="G6516" s="8"/>
    </row>
    <row r="6517" spans="1:7" ht="15" customHeight="1" x14ac:dyDescent="0.25">
      <c r="A6517" s="7"/>
      <c r="B6517" s="7"/>
      <c r="C6517" s="7"/>
      <c r="D6517" s="7"/>
      <c r="E6517" s="7"/>
      <c r="F6517" s="7"/>
      <c r="G6517" s="9"/>
    </row>
    <row r="6518" spans="1:7" ht="15" customHeight="1" x14ac:dyDescent="0.25">
      <c r="A6518" s="7"/>
      <c r="B6518" s="7"/>
      <c r="C6518" s="7"/>
      <c r="D6518" s="7"/>
      <c r="E6518" s="7"/>
      <c r="F6518" s="7"/>
      <c r="G6518" s="9"/>
    </row>
    <row r="6519" spans="1:7" ht="15" customHeight="1" x14ac:dyDescent="0.25">
      <c r="A6519" s="7"/>
      <c r="B6519" s="7"/>
      <c r="C6519" s="7"/>
      <c r="D6519" s="7"/>
      <c r="E6519" s="7"/>
      <c r="F6519" s="7"/>
      <c r="G6519" s="9"/>
    </row>
    <row r="6520" spans="1:7" ht="15" customHeight="1" x14ac:dyDescent="0.25">
      <c r="A6520" s="7"/>
      <c r="B6520" s="7"/>
      <c r="C6520" s="7"/>
      <c r="D6520" s="7"/>
      <c r="E6520" s="7"/>
      <c r="F6520" s="7"/>
      <c r="G6520" s="8"/>
    </row>
    <row r="6521" spans="1:7" ht="15" customHeight="1" x14ac:dyDescent="0.25">
      <c r="A6521" s="7"/>
      <c r="B6521" s="7"/>
      <c r="C6521" s="7"/>
      <c r="D6521" s="7"/>
      <c r="E6521" s="7"/>
      <c r="F6521" s="7"/>
      <c r="G6521" s="9"/>
    </row>
    <row r="6522" spans="1:7" ht="15" customHeight="1" x14ac:dyDescent="0.25">
      <c r="A6522" s="7"/>
      <c r="B6522" s="7"/>
      <c r="C6522" s="7"/>
      <c r="D6522" s="7"/>
      <c r="E6522" s="7"/>
      <c r="F6522" s="7"/>
      <c r="G6522" s="8"/>
    </row>
    <row r="6523" spans="1:7" ht="15" customHeight="1" x14ac:dyDescent="0.25">
      <c r="A6523" s="7"/>
      <c r="B6523" s="7"/>
      <c r="C6523" s="7"/>
      <c r="D6523" s="7"/>
      <c r="E6523" s="7"/>
      <c r="F6523" s="7"/>
      <c r="G6523" s="8"/>
    </row>
    <row r="6524" spans="1:7" ht="15" customHeight="1" x14ac:dyDescent="0.25">
      <c r="A6524" s="7"/>
      <c r="B6524" s="7"/>
      <c r="C6524" s="7"/>
      <c r="D6524" s="7"/>
      <c r="E6524" s="7"/>
      <c r="F6524" s="7"/>
      <c r="G6524" s="8"/>
    </row>
    <row r="6525" spans="1:7" ht="15" customHeight="1" x14ac:dyDescent="0.25">
      <c r="A6525" s="7"/>
      <c r="B6525" s="7"/>
      <c r="C6525" s="7"/>
      <c r="D6525" s="7"/>
      <c r="E6525" s="7"/>
      <c r="F6525" s="7"/>
      <c r="G6525" s="8"/>
    </row>
    <row r="6526" spans="1:7" ht="15" customHeight="1" x14ac:dyDescent="0.25">
      <c r="A6526" s="7"/>
      <c r="B6526" s="7"/>
      <c r="C6526" s="7"/>
      <c r="D6526" s="7"/>
      <c r="E6526" s="7"/>
      <c r="F6526" s="7"/>
      <c r="G6526" s="8"/>
    </row>
    <row r="6527" spans="1:7" ht="15" customHeight="1" x14ac:dyDescent="0.25">
      <c r="A6527" s="7"/>
      <c r="B6527" s="7"/>
      <c r="C6527" s="7"/>
      <c r="D6527" s="7"/>
      <c r="E6527" s="7"/>
      <c r="F6527" s="7"/>
      <c r="G6527" s="8"/>
    </row>
    <row r="6528" spans="1:7" ht="15" customHeight="1" x14ac:dyDescent="0.25">
      <c r="A6528" s="7"/>
      <c r="B6528" s="7"/>
      <c r="C6528" s="7"/>
      <c r="D6528" s="7"/>
      <c r="E6528" s="7"/>
      <c r="F6528" s="7"/>
      <c r="G6528" s="8"/>
    </row>
    <row r="6529" spans="1:7" ht="15" customHeight="1" x14ac:dyDescent="0.25">
      <c r="A6529" s="7"/>
      <c r="B6529" s="7"/>
      <c r="C6529" s="7"/>
      <c r="D6529" s="7"/>
      <c r="E6529" s="7"/>
      <c r="F6529" s="7"/>
      <c r="G6529" s="8"/>
    </row>
    <row r="6530" spans="1:7" ht="15" customHeight="1" x14ac:dyDescent="0.25">
      <c r="A6530" s="7"/>
      <c r="B6530" s="7"/>
      <c r="C6530" s="7"/>
      <c r="D6530" s="7"/>
      <c r="E6530" s="7"/>
      <c r="F6530" s="7"/>
      <c r="G6530" s="8"/>
    </row>
    <row r="6531" spans="1:7" ht="15" customHeight="1" x14ac:dyDescent="0.25">
      <c r="A6531" s="7"/>
      <c r="B6531" s="7"/>
      <c r="C6531" s="7"/>
      <c r="D6531" s="7"/>
      <c r="E6531" s="7"/>
      <c r="F6531" s="7"/>
      <c r="G6531" s="9"/>
    </row>
    <row r="6532" spans="1:7" ht="15" customHeight="1" x14ac:dyDescent="0.25">
      <c r="A6532" s="7"/>
      <c r="B6532" s="7"/>
      <c r="C6532" s="7"/>
      <c r="D6532" s="7"/>
      <c r="E6532" s="7"/>
      <c r="F6532" s="7"/>
      <c r="G6532" s="9"/>
    </row>
    <row r="6533" spans="1:7" ht="15" customHeight="1" x14ac:dyDescent="0.25">
      <c r="A6533" s="7"/>
      <c r="B6533" s="7"/>
      <c r="C6533" s="7"/>
      <c r="D6533" s="7"/>
      <c r="E6533" s="7"/>
      <c r="F6533" s="7"/>
      <c r="G6533" s="8"/>
    </row>
    <row r="6534" spans="1:7" ht="15" customHeight="1" x14ac:dyDescent="0.25">
      <c r="A6534" s="7"/>
      <c r="B6534" s="7"/>
      <c r="C6534" s="7"/>
      <c r="D6534" s="7"/>
      <c r="E6534" s="7"/>
      <c r="F6534" s="7"/>
      <c r="G6534" s="8"/>
    </row>
    <row r="6535" spans="1:7" ht="15" customHeight="1" x14ac:dyDescent="0.25">
      <c r="A6535" s="7"/>
      <c r="B6535" s="7"/>
      <c r="C6535" s="7"/>
      <c r="D6535" s="7"/>
      <c r="E6535" s="7"/>
      <c r="F6535" s="7"/>
      <c r="G6535" s="9"/>
    </row>
    <row r="6536" spans="1:7" ht="15" customHeight="1" x14ac:dyDescent="0.25">
      <c r="A6536" s="7"/>
      <c r="B6536" s="7"/>
      <c r="C6536" s="7"/>
      <c r="D6536" s="7"/>
      <c r="E6536" s="7"/>
      <c r="F6536" s="7"/>
      <c r="G6536" s="9"/>
    </row>
    <row r="6537" spans="1:7" ht="15" customHeight="1" x14ac:dyDescent="0.25">
      <c r="A6537" s="7"/>
      <c r="B6537" s="7"/>
      <c r="C6537" s="7"/>
      <c r="D6537" s="7"/>
      <c r="E6537" s="7"/>
      <c r="F6537" s="7"/>
      <c r="G6537" s="8"/>
    </row>
    <row r="6538" spans="1:7" ht="15" customHeight="1" x14ac:dyDescent="0.25">
      <c r="A6538" s="7"/>
      <c r="B6538" s="7"/>
      <c r="C6538" s="7"/>
      <c r="D6538" s="7"/>
      <c r="E6538" s="7"/>
      <c r="F6538" s="7"/>
      <c r="G6538" s="8"/>
    </row>
    <row r="6539" spans="1:7" ht="15" customHeight="1" x14ac:dyDescent="0.25">
      <c r="A6539" s="7"/>
      <c r="B6539" s="7"/>
      <c r="C6539" s="7"/>
      <c r="D6539" s="7"/>
      <c r="E6539" s="7"/>
      <c r="F6539" s="7"/>
      <c r="G6539" s="8"/>
    </row>
    <row r="6540" spans="1:7" ht="15" customHeight="1" x14ac:dyDescent="0.25">
      <c r="A6540" s="7"/>
      <c r="B6540" s="7"/>
      <c r="C6540" s="7"/>
      <c r="D6540" s="7"/>
      <c r="E6540" s="7"/>
      <c r="F6540" s="7"/>
      <c r="G6540" s="8"/>
    </row>
    <row r="6541" spans="1:7" ht="15" customHeight="1" x14ac:dyDescent="0.25">
      <c r="A6541" s="7"/>
      <c r="B6541" s="7"/>
      <c r="C6541" s="7"/>
      <c r="D6541" s="7"/>
      <c r="E6541" s="7"/>
      <c r="F6541" s="7"/>
      <c r="G6541" s="9"/>
    </row>
    <row r="6542" spans="1:7" ht="15" customHeight="1" x14ac:dyDescent="0.25">
      <c r="A6542" s="7"/>
      <c r="B6542" s="7"/>
      <c r="C6542" s="7"/>
      <c r="D6542" s="7"/>
      <c r="E6542" s="7"/>
      <c r="F6542" s="7"/>
      <c r="G6542" s="8"/>
    </row>
    <row r="6543" spans="1:7" ht="15" customHeight="1" x14ac:dyDescent="0.25">
      <c r="A6543" s="7"/>
      <c r="B6543" s="7"/>
      <c r="C6543" s="7"/>
      <c r="D6543" s="7"/>
      <c r="E6543" s="7"/>
      <c r="F6543" s="7"/>
      <c r="G6543" s="8"/>
    </row>
    <row r="6544" spans="1:7" ht="15" customHeight="1" x14ac:dyDescent="0.25">
      <c r="A6544" s="7"/>
      <c r="B6544" s="7"/>
      <c r="C6544" s="7"/>
      <c r="D6544" s="7"/>
      <c r="E6544" s="7"/>
      <c r="F6544" s="7"/>
      <c r="G6544" s="8"/>
    </row>
    <row r="6545" spans="1:7" ht="15" customHeight="1" x14ac:dyDescent="0.25">
      <c r="A6545" s="7"/>
      <c r="B6545" s="7"/>
      <c r="C6545" s="7"/>
      <c r="D6545" s="7"/>
      <c r="E6545" s="7"/>
      <c r="F6545" s="7"/>
      <c r="G6545" s="8"/>
    </row>
    <row r="6546" spans="1:7" ht="15" customHeight="1" x14ac:dyDescent="0.25">
      <c r="A6546" s="7"/>
      <c r="B6546" s="7"/>
      <c r="C6546" s="7"/>
      <c r="D6546" s="7"/>
      <c r="E6546" s="7"/>
      <c r="F6546" s="7"/>
      <c r="G6546" s="8"/>
    </row>
    <row r="6547" spans="1:7" ht="15" customHeight="1" x14ac:dyDescent="0.25">
      <c r="A6547" s="7"/>
      <c r="B6547" s="7"/>
      <c r="C6547" s="7"/>
      <c r="D6547" s="7"/>
      <c r="E6547" s="7"/>
      <c r="F6547" s="7"/>
      <c r="G6547" s="8"/>
    </row>
    <row r="6548" spans="1:7" ht="15" customHeight="1" x14ac:dyDescent="0.25">
      <c r="A6548" s="7"/>
      <c r="B6548" s="7"/>
      <c r="C6548" s="7"/>
      <c r="D6548" s="7"/>
      <c r="E6548" s="7"/>
      <c r="F6548" s="7"/>
      <c r="G6548" s="8"/>
    </row>
    <row r="6549" spans="1:7" ht="15" customHeight="1" x14ac:dyDescent="0.25">
      <c r="A6549" s="7"/>
      <c r="B6549" s="7"/>
      <c r="C6549" s="7"/>
      <c r="D6549" s="7"/>
      <c r="E6549" s="7"/>
      <c r="F6549" s="7"/>
      <c r="G6549" s="9"/>
    </row>
    <row r="6550" spans="1:7" ht="15" customHeight="1" x14ac:dyDescent="0.25">
      <c r="A6550" s="7"/>
      <c r="B6550" s="7"/>
      <c r="C6550" s="7"/>
      <c r="D6550" s="7"/>
      <c r="E6550" s="7"/>
      <c r="F6550" s="7"/>
      <c r="G6550" s="9"/>
    </row>
    <row r="6551" spans="1:7" ht="15" customHeight="1" x14ac:dyDescent="0.25">
      <c r="A6551" s="7"/>
      <c r="B6551" s="7"/>
      <c r="C6551" s="7"/>
      <c r="D6551" s="7"/>
      <c r="E6551" s="7"/>
      <c r="F6551" s="7"/>
      <c r="G6551" s="8"/>
    </row>
    <row r="6552" spans="1:7" ht="15" customHeight="1" x14ac:dyDescent="0.25">
      <c r="A6552" s="7"/>
      <c r="B6552" s="7"/>
      <c r="C6552" s="7"/>
      <c r="D6552" s="7"/>
      <c r="E6552" s="7"/>
      <c r="F6552" s="7"/>
      <c r="G6552" s="8"/>
    </row>
    <row r="6553" spans="1:7" ht="15" customHeight="1" x14ac:dyDescent="0.25">
      <c r="A6553" s="7"/>
      <c r="B6553" s="7"/>
      <c r="C6553" s="7"/>
      <c r="D6553" s="7"/>
      <c r="E6553" s="7"/>
      <c r="F6553" s="7"/>
      <c r="G6553" s="8"/>
    </row>
    <row r="6554" spans="1:7" ht="15" customHeight="1" x14ac:dyDescent="0.25">
      <c r="A6554" s="7"/>
      <c r="B6554" s="7"/>
      <c r="C6554" s="7"/>
      <c r="D6554" s="7"/>
      <c r="E6554" s="7"/>
      <c r="F6554" s="7"/>
      <c r="G6554" s="8"/>
    </row>
    <row r="6555" spans="1:7" ht="15" customHeight="1" x14ac:dyDescent="0.25">
      <c r="A6555" s="7"/>
      <c r="B6555" s="7"/>
      <c r="C6555" s="7"/>
      <c r="D6555" s="7"/>
      <c r="E6555" s="7"/>
      <c r="F6555" s="7"/>
      <c r="G6555" s="9"/>
    </row>
    <row r="6556" spans="1:7" ht="15" customHeight="1" x14ac:dyDescent="0.25">
      <c r="A6556" s="7"/>
      <c r="B6556" s="7"/>
      <c r="C6556" s="7"/>
      <c r="D6556" s="7"/>
      <c r="E6556" s="7"/>
      <c r="F6556" s="7"/>
      <c r="G6556" s="8"/>
    </row>
    <row r="6557" spans="1:7" ht="15" customHeight="1" x14ac:dyDescent="0.25">
      <c r="A6557" s="7"/>
      <c r="B6557" s="7"/>
      <c r="C6557" s="7"/>
      <c r="D6557" s="7"/>
      <c r="E6557" s="7"/>
      <c r="F6557" s="7"/>
      <c r="G6557" s="9"/>
    </row>
    <row r="6558" spans="1:7" ht="15" customHeight="1" x14ac:dyDescent="0.25">
      <c r="A6558" s="7"/>
      <c r="B6558" s="7"/>
      <c r="C6558" s="7"/>
      <c r="D6558" s="7"/>
      <c r="E6558" s="7"/>
      <c r="F6558" s="7"/>
      <c r="G6558" s="8"/>
    </row>
    <row r="6559" spans="1:7" ht="15" customHeight="1" x14ac:dyDescent="0.25">
      <c r="A6559" s="7"/>
      <c r="B6559" s="7"/>
      <c r="C6559" s="7"/>
      <c r="D6559" s="7"/>
      <c r="E6559" s="7"/>
      <c r="F6559" s="7"/>
      <c r="G6559" s="8"/>
    </row>
    <row r="6560" spans="1:7" ht="15" customHeight="1" x14ac:dyDescent="0.25">
      <c r="A6560" s="7"/>
      <c r="B6560" s="7"/>
      <c r="C6560" s="7"/>
      <c r="D6560" s="7"/>
      <c r="E6560" s="7"/>
      <c r="F6560" s="7"/>
      <c r="G6560" s="8"/>
    </row>
    <row r="6561" spans="1:7" ht="15" customHeight="1" x14ac:dyDescent="0.25">
      <c r="A6561" s="7"/>
      <c r="B6561" s="7"/>
      <c r="C6561" s="7"/>
      <c r="D6561" s="7"/>
      <c r="E6561" s="7"/>
      <c r="F6561" s="7"/>
      <c r="G6561" s="9"/>
    </row>
    <row r="6562" spans="1:7" ht="15" customHeight="1" x14ac:dyDescent="0.25">
      <c r="A6562" s="7"/>
      <c r="B6562" s="7"/>
      <c r="C6562" s="7"/>
      <c r="D6562" s="7"/>
      <c r="E6562" s="7"/>
      <c r="F6562" s="7"/>
      <c r="G6562" s="8"/>
    </row>
    <row r="6563" spans="1:7" ht="15" customHeight="1" x14ac:dyDescent="0.25">
      <c r="A6563" s="7"/>
      <c r="B6563" s="7"/>
      <c r="C6563" s="7"/>
      <c r="D6563" s="7"/>
      <c r="E6563" s="7"/>
      <c r="F6563" s="7"/>
      <c r="G6563" s="8"/>
    </row>
    <row r="6564" spans="1:7" ht="15" customHeight="1" x14ac:dyDescent="0.25">
      <c r="A6564" s="7"/>
      <c r="B6564" s="7"/>
      <c r="C6564" s="7"/>
      <c r="D6564" s="7"/>
      <c r="E6564" s="7"/>
      <c r="F6564" s="7"/>
      <c r="G6564" s="9"/>
    </row>
    <row r="6565" spans="1:7" ht="15" customHeight="1" x14ac:dyDescent="0.25">
      <c r="A6565" s="7"/>
      <c r="B6565" s="7"/>
      <c r="C6565" s="7"/>
      <c r="D6565" s="7"/>
      <c r="E6565" s="7"/>
      <c r="F6565" s="7"/>
      <c r="G6565" s="9"/>
    </row>
    <row r="6566" spans="1:7" ht="15" customHeight="1" x14ac:dyDescent="0.25">
      <c r="A6566" s="7"/>
      <c r="B6566" s="7"/>
      <c r="C6566" s="7"/>
      <c r="D6566" s="7"/>
      <c r="E6566" s="7"/>
      <c r="F6566" s="7"/>
      <c r="G6566" s="9"/>
    </row>
    <row r="6567" spans="1:7" ht="15" customHeight="1" x14ac:dyDescent="0.25">
      <c r="A6567" s="7"/>
      <c r="B6567" s="7"/>
      <c r="C6567" s="7"/>
      <c r="D6567" s="7"/>
      <c r="E6567" s="7"/>
      <c r="F6567" s="7"/>
      <c r="G6567" s="8"/>
    </row>
    <row r="6568" spans="1:7" ht="15" customHeight="1" x14ac:dyDescent="0.25">
      <c r="A6568" s="7"/>
      <c r="B6568" s="7"/>
      <c r="C6568" s="7"/>
      <c r="D6568" s="7"/>
      <c r="E6568" s="7"/>
      <c r="F6568" s="7"/>
      <c r="G6568" s="8"/>
    </row>
    <row r="6569" spans="1:7" ht="15" customHeight="1" x14ac:dyDescent="0.25">
      <c r="A6569" s="7"/>
      <c r="B6569" s="7"/>
      <c r="C6569" s="7"/>
      <c r="D6569" s="7"/>
      <c r="E6569" s="7"/>
      <c r="F6569" s="7"/>
      <c r="G6569" s="8"/>
    </row>
    <row r="6570" spans="1:7" ht="15" customHeight="1" x14ac:dyDescent="0.25">
      <c r="A6570" s="7"/>
      <c r="B6570" s="7"/>
      <c r="C6570" s="7"/>
      <c r="D6570" s="7"/>
      <c r="E6570" s="7"/>
      <c r="F6570" s="7"/>
      <c r="G6570" s="8"/>
    </row>
    <row r="6571" spans="1:7" ht="15" customHeight="1" x14ac:dyDescent="0.25">
      <c r="A6571" s="7"/>
      <c r="B6571" s="7"/>
      <c r="C6571" s="7"/>
      <c r="D6571" s="7"/>
      <c r="E6571" s="7"/>
      <c r="F6571" s="7"/>
      <c r="G6571" s="9"/>
    </row>
    <row r="6572" spans="1:7" ht="15" customHeight="1" x14ac:dyDescent="0.25">
      <c r="A6572" s="7"/>
      <c r="B6572" s="7"/>
      <c r="C6572" s="7"/>
      <c r="D6572" s="7"/>
      <c r="E6572" s="7"/>
      <c r="F6572" s="7"/>
      <c r="G6572" s="8"/>
    </row>
    <row r="6573" spans="1:7" ht="15" customHeight="1" x14ac:dyDescent="0.25">
      <c r="A6573" s="7"/>
      <c r="B6573" s="7"/>
      <c r="C6573" s="7"/>
      <c r="D6573" s="7"/>
      <c r="E6573" s="7"/>
      <c r="F6573" s="7"/>
      <c r="G6573" s="8"/>
    </row>
    <row r="6574" spans="1:7" ht="15" customHeight="1" x14ac:dyDescent="0.25">
      <c r="A6574" s="7"/>
      <c r="B6574" s="7"/>
      <c r="C6574" s="7"/>
      <c r="D6574" s="7"/>
      <c r="E6574" s="7"/>
      <c r="F6574" s="7"/>
      <c r="G6574" s="8"/>
    </row>
    <row r="6575" spans="1:7" ht="15" customHeight="1" x14ac:dyDescent="0.25">
      <c r="A6575" s="7"/>
      <c r="B6575" s="7"/>
      <c r="C6575" s="7"/>
      <c r="D6575" s="7"/>
      <c r="E6575" s="7"/>
      <c r="F6575" s="7"/>
      <c r="G6575" s="8"/>
    </row>
    <row r="6576" spans="1:7" ht="15" customHeight="1" x14ac:dyDescent="0.25">
      <c r="A6576" s="7"/>
      <c r="B6576" s="7"/>
      <c r="C6576" s="7"/>
      <c r="D6576" s="7"/>
      <c r="E6576" s="7"/>
      <c r="F6576" s="7"/>
      <c r="G6576" s="8"/>
    </row>
    <row r="6577" spans="1:7" ht="15" customHeight="1" x14ac:dyDescent="0.25">
      <c r="A6577" s="7"/>
      <c r="B6577" s="7"/>
      <c r="C6577" s="7"/>
      <c r="D6577" s="7"/>
      <c r="E6577" s="7"/>
      <c r="F6577" s="7"/>
      <c r="G6577" s="8"/>
    </row>
    <row r="6578" spans="1:7" ht="15" customHeight="1" x14ac:dyDescent="0.25">
      <c r="A6578" s="7"/>
      <c r="B6578" s="7"/>
      <c r="C6578" s="7"/>
      <c r="D6578" s="7"/>
      <c r="E6578" s="7"/>
      <c r="F6578" s="7"/>
      <c r="G6578" s="8"/>
    </row>
    <row r="6579" spans="1:7" ht="15" customHeight="1" x14ac:dyDescent="0.25">
      <c r="A6579" s="7"/>
      <c r="B6579" s="7"/>
      <c r="C6579" s="7"/>
      <c r="D6579" s="7"/>
      <c r="E6579" s="7"/>
      <c r="F6579" s="7"/>
      <c r="G6579" s="8"/>
    </row>
    <row r="6580" spans="1:7" ht="15" customHeight="1" x14ac:dyDescent="0.25">
      <c r="A6580" s="7"/>
      <c r="B6580" s="7"/>
      <c r="C6580" s="7"/>
      <c r="D6580" s="7"/>
      <c r="E6580" s="7"/>
      <c r="F6580" s="7"/>
      <c r="G6580" s="9"/>
    </row>
    <row r="6581" spans="1:7" ht="15" customHeight="1" x14ac:dyDescent="0.25">
      <c r="A6581" s="7"/>
      <c r="B6581" s="7"/>
      <c r="C6581" s="7"/>
      <c r="D6581" s="7"/>
      <c r="E6581" s="7"/>
      <c r="F6581" s="7"/>
      <c r="G6581" s="8"/>
    </row>
    <row r="6582" spans="1:7" ht="15" customHeight="1" x14ac:dyDescent="0.25">
      <c r="A6582" s="7"/>
      <c r="B6582" s="7"/>
      <c r="C6582" s="7"/>
      <c r="D6582" s="7"/>
      <c r="E6582" s="7"/>
      <c r="F6582" s="7"/>
      <c r="G6582" s="8"/>
    </row>
    <row r="6583" spans="1:7" ht="15" customHeight="1" x14ac:dyDescent="0.25">
      <c r="A6583" s="7"/>
      <c r="B6583" s="7"/>
      <c r="C6583" s="7"/>
      <c r="D6583" s="7"/>
      <c r="E6583" s="7"/>
      <c r="F6583" s="7"/>
      <c r="G6583" s="8"/>
    </row>
    <row r="6584" spans="1:7" ht="15" customHeight="1" x14ac:dyDescent="0.25">
      <c r="A6584" s="7"/>
      <c r="B6584" s="7"/>
      <c r="C6584" s="7"/>
      <c r="D6584" s="7"/>
      <c r="E6584" s="7"/>
      <c r="F6584" s="7"/>
      <c r="G6584" s="8"/>
    </row>
    <row r="6585" spans="1:7" ht="15" customHeight="1" x14ac:dyDescent="0.25">
      <c r="A6585" s="7"/>
      <c r="B6585" s="7"/>
      <c r="C6585" s="7"/>
      <c r="D6585" s="7"/>
      <c r="E6585" s="7"/>
      <c r="F6585" s="7"/>
      <c r="G6585" s="8"/>
    </row>
    <row r="6586" spans="1:7" ht="15" customHeight="1" x14ac:dyDescent="0.25">
      <c r="A6586" s="7"/>
      <c r="B6586" s="7"/>
      <c r="C6586" s="7"/>
      <c r="D6586" s="7"/>
      <c r="E6586" s="7"/>
      <c r="F6586" s="7"/>
      <c r="G6586" s="8"/>
    </row>
    <row r="6587" spans="1:7" ht="15" customHeight="1" x14ac:dyDescent="0.25">
      <c r="A6587" s="7"/>
      <c r="B6587" s="7"/>
      <c r="C6587" s="7"/>
      <c r="D6587" s="7"/>
      <c r="E6587" s="7"/>
      <c r="F6587" s="7"/>
      <c r="G6587" s="8"/>
    </row>
    <row r="6588" spans="1:7" ht="15" customHeight="1" x14ac:dyDescent="0.25">
      <c r="A6588" s="7"/>
      <c r="B6588" s="7"/>
      <c r="C6588" s="7"/>
      <c r="D6588" s="7"/>
      <c r="E6588" s="7"/>
      <c r="F6588" s="7"/>
      <c r="G6588" s="8"/>
    </row>
    <row r="6589" spans="1:7" ht="15" customHeight="1" x14ac:dyDescent="0.25">
      <c r="A6589" s="7"/>
      <c r="B6589" s="7"/>
      <c r="C6589" s="7"/>
      <c r="D6589" s="7"/>
      <c r="E6589" s="7"/>
      <c r="F6589" s="7"/>
      <c r="G6589" s="8"/>
    </row>
    <row r="6590" spans="1:7" ht="15" customHeight="1" x14ac:dyDescent="0.25">
      <c r="A6590" s="7"/>
      <c r="B6590" s="7"/>
      <c r="C6590" s="7"/>
      <c r="D6590" s="7"/>
      <c r="E6590" s="7"/>
      <c r="F6590" s="7"/>
      <c r="G6590" s="8"/>
    </row>
    <row r="6591" spans="1:7" ht="15" customHeight="1" x14ac:dyDescent="0.25">
      <c r="A6591" s="7"/>
      <c r="B6591" s="7"/>
      <c r="C6591" s="7"/>
      <c r="D6591" s="7"/>
      <c r="E6591" s="7"/>
      <c r="F6591" s="7"/>
      <c r="G6591" s="9"/>
    </row>
    <row r="6592" spans="1:7" ht="15" customHeight="1" x14ac:dyDescent="0.25">
      <c r="A6592" s="7"/>
      <c r="B6592" s="7"/>
      <c r="C6592" s="7"/>
      <c r="D6592" s="7"/>
      <c r="E6592" s="7"/>
      <c r="F6592" s="7"/>
      <c r="G6592" s="8"/>
    </row>
    <row r="6593" spans="1:7" ht="15" customHeight="1" x14ac:dyDescent="0.25">
      <c r="A6593" s="7"/>
      <c r="B6593" s="7"/>
      <c r="C6593" s="7"/>
      <c r="D6593" s="7"/>
      <c r="E6593" s="7"/>
      <c r="F6593" s="7"/>
      <c r="G6593" s="8"/>
    </row>
    <row r="6594" spans="1:7" ht="15" customHeight="1" x14ac:dyDescent="0.25">
      <c r="A6594" s="7"/>
      <c r="B6594" s="7"/>
      <c r="C6594" s="7"/>
      <c r="D6594" s="7"/>
      <c r="E6594" s="7"/>
      <c r="F6594" s="7"/>
      <c r="G6594" s="8"/>
    </row>
    <row r="6595" spans="1:7" ht="15" customHeight="1" x14ac:dyDescent="0.25">
      <c r="A6595" s="7"/>
      <c r="B6595" s="7"/>
      <c r="C6595" s="7"/>
      <c r="D6595" s="7"/>
      <c r="E6595" s="7"/>
      <c r="F6595" s="7"/>
      <c r="G6595" s="8"/>
    </row>
    <row r="6596" spans="1:7" ht="15" customHeight="1" x14ac:dyDescent="0.25">
      <c r="A6596" s="7"/>
      <c r="B6596" s="7"/>
      <c r="C6596" s="7"/>
      <c r="D6596" s="7"/>
      <c r="E6596" s="7"/>
      <c r="F6596" s="7"/>
      <c r="G6596" s="8"/>
    </row>
    <row r="6597" spans="1:7" ht="15" customHeight="1" x14ac:dyDescent="0.25">
      <c r="A6597" s="7"/>
      <c r="B6597" s="7"/>
      <c r="C6597" s="7"/>
      <c r="D6597" s="7"/>
      <c r="E6597" s="7"/>
      <c r="F6597" s="7"/>
      <c r="G6597" s="8"/>
    </row>
    <row r="6598" spans="1:7" ht="15" customHeight="1" x14ac:dyDescent="0.25">
      <c r="A6598" s="7"/>
      <c r="B6598" s="7"/>
      <c r="C6598" s="7"/>
      <c r="D6598" s="7"/>
      <c r="E6598" s="7"/>
      <c r="F6598" s="7"/>
      <c r="G6598" s="8"/>
    </row>
    <row r="6599" spans="1:7" ht="15" customHeight="1" x14ac:dyDescent="0.25">
      <c r="A6599" s="7"/>
      <c r="B6599" s="7"/>
      <c r="C6599" s="7"/>
      <c r="D6599" s="7"/>
      <c r="E6599" s="7"/>
      <c r="F6599" s="7"/>
      <c r="G6599" s="8"/>
    </row>
    <row r="6600" spans="1:7" ht="15" customHeight="1" x14ac:dyDescent="0.25">
      <c r="A6600" s="7"/>
      <c r="B6600" s="7"/>
      <c r="C6600" s="7"/>
      <c r="D6600" s="7"/>
      <c r="E6600" s="7"/>
      <c r="F6600" s="7"/>
      <c r="G6600" s="8"/>
    </row>
    <row r="6601" spans="1:7" ht="15" customHeight="1" x14ac:dyDescent="0.25">
      <c r="A6601" s="7"/>
      <c r="B6601" s="7"/>
      <c r="C6601" s="7"/>
      <c r="D6601" s="7"/>
      <c r="E6601" s="7"/>
      <c r="F6601" s="7"/>
      <c r="G6601" s="8"/>
    </row>
    <row r="6602" spans="1:7" ht="15" customHeight="1" x14ac:dyDescent="0.25">
      <c r="A6602" s="7"/>
      <c r="B6602" s="7"/>
      <c r="C6602" s="7"/>
      <c r="D6602" s="7"/>
      <c r="E6602" s="7"/>
      <c r="F6602" s="7"/>
      <c r="G6602" s="8"/>
    </row>
    <row r="6603" spans="1:7" ht="15" customHeight="1" x14ac:dyDescent="0.25">
      <c r="A6603" s="7"/>
      <c r="B6603" s="7"/>
      <c r="C6603" s="7"/>
      <c r="D6603" s="7"/>
      <c r="E6603" s="7"/>
      <c r="F6603" s="7"/>
      <c r="G6603" s="8"/>
    </row>
    <row r="6604" spans="1:7" ht="15" customHeight="1" x14ac:dyDescent="0.25">
      <c r="A6604" s="7"/>
      <c r="B6604" s="7"/>
      <c r="C6604" s="7"/>
      <c r="D6604" s="7"/>
      <c r="E6604" s="7"/>
      <c r="F6604" s="7"/>
      <c r="G6604" s="8"/>
    </row>
    <row r="6605" spans="1:7" ht="15" customHeight="1" x14ac:dyDescent="0.25">
      <c r="A6605" s="7"/>
      <c r="B6605" s="7"/>
      <c r="C6605" s="7"/>
      <c r="D6605" s="7"/>
      <c r="E6605" s="7"/>
      <c r="F6605" s="7"/>
      <c r="G6605" s="8"/>
    </row>
    <row r="6606" spans="1:7" ht="15" customHeight="1" x14ac:dyDescent="0.25">
      <c r="A6606" s="7"/>
      <c r="B6606" s="7"/>
      <c r="C6606" s="7"/>
      <c r="D6606" s="7"/>
      <c r="E6606" s="7"/>
      <c r="F6606" s="7"/>
      <c r="G6606" s="8"/>
    </row>
    <row r="6607" spans="1:7" ht="15" customHeight="1" x14ac:dyDescent="0.25">
      <c r="A6607" s="7"/>
      <c r="B6607" s="7"/>
      <c r="C6607" s="7"/>
      <c r="D6607" s="7"/>
      <c r="E6607" s="7"/>
      <c r="F6607" s="7"/>
      <c r="G6607" s="8"/>
    </row>
    <row r="6608" spans="1:7" ht="15" customHeight="1" x14ac:dyDescent="0.25">
      <c r="A6608" s="7"/>
      <c r="B6608" s="7"/>
      <c r="C6608" s="7"/>
      <c r="D6608" s="7"/>
      <c r="E6608" s="7"/>
      <c r="F6608" s="7"/>
      <c r="G6608" s="8"/>
    </row>
    <row r="6609" spans="1:7" ht="15" customHeight="1" x14ac:dyDescent="0.25">
      <c r="A6609" s="7"/>
      <c r="B6609" s="7"/>
      <c r="C6609" s="7"/>
      <c r="D6609" s="7"/>
      <c r="E6609" s="7"/>
      <c r="F6609" s="7"/>
      <c r="G6609" s="8"/>
    </row>
    <row r="6610" spans="1:7" ht="15" customHeight="1" x14ac:dyDescent="0.25">
      <c r="A6610" s="7"/>
      <c r="B6610" s="7"/>
      <c r="C6610" s="7"/>
      <c r="D6610" s="7"/>
      <c r="E6610" s="7"/>
      <c r="F6610" s="7"/>
      <c r="G6610" s="8"/>
    </row>
    <row r="6611" spans="1:7" ht="15" customHeight="1" x14ac:dyDescent="0.25">
      <c r="A6611" s="7"/>
      <c r="B6611" s="7"/>
      <c r="C6611" s="7"/>
      <c r="D6611" s="7"/>
      <c r="E6611" s="7"/>
      <c r="F6611" s="7"/>
      <c r="G6611" s="8"/>
    </row>
    <row r="6612" spans="1:7" ht="15" customHeight="1" x14ac:dyDescent="0.25">
      <c r="A6612" s="7"/>
      <c r="B6612" s="7"/>
      <c r="C6612" s="7"/>
      <c r="D6612" s="7"/>
      <c r="E6612" s="7"/>
      <c r="F6612" s="7"/>
      <c r="G6612" s="8"/>
    </row>
    <row r="6613" spans="1:7" ht="15" customHeight="1" x14ac:dyDescent="0.25">
      <c r="A6613" s="7"/>
      <c r="B6613" s="7"/>
      <c r="C6613" s="7"/>
      <c r="D6613" s="7"/>
      <c r="E6613" s="7"/>
      <c r="F6613" s="7"/>
      <c r="G6613" s="8"/>
    </row>
    <row r="6614" spans="1:7" ht="15" customHeight="1" x14ac:dyDescent="0.25">
      <c r="A6614" s="7"/>
      <c r="B6614" s="7"/>
      <c r="C6614" s="7"/>
      <c r="D6614" s="7"/>
      <c r="E6614" s="7"/>
      <c r="F6614" s="7"/>
      <c r="G6614" s="8"/>
    </row>
    <row r="6615" spans="1:7" ht="15" customHeight="1" x14ac:dyDescent="0.25">
      <c r="A6615" s="7"/>
      <c r="B6615" s="7"/>
      <c r="C6615" s="7"/>
      <c r="D6615" s="7"/>
      <c r="E6615" s="7"/>
      <c r="F6615" s="7"/>
      <c r="G6615" s="8"/>
    </row>
    <row r="6616" spans="1:7" ht="15" customHeight="1" x14ac:dyDescent="0.25">
      <c r="A6616" s="7"/>
      <c r="B6616" s="7"/>
      <c r="C6616" s="7"/>
      <c r="D6616" s="7"/>
      <c r="E6616" s="7"/>
      <c r="F6616" s="7"/>
      <c r="G6616" s="8"/>
    </row>
    <row r="6617" spans="1:7" ht="15" customHeight="1" x14ac:dyDescent="0.25">
      <c r="A6617" s="7"/>
      <c r="B6617" s="7"/>
      <c r="C6617" s="7"/>
      <c r="D6617" s="7"/>
      <c r="E6617" s="7"/>
      <c r="F6617" s="7"/>
      <c r="G6617" s="8"/>
    </row>
    <row r="6618" spans="1:7" ht="15" customHeight="1" x14ac:dyDescent="0.25">
      <c r="A6618" s="7"/>
      <c r="B6618" s="7"/>
      <c r="C6618" s="7"/>
      <c r="D6618" s="7"/>
      <c r="E6618" s="7"/>
      <c r="F6618" s="7"/>
      <c r="G6618" s="9"/>
    </row>
    <row r="6619" spans="1:7" ht="15" customHeight="1" x14ac:dyDescent="0.25">
      <c r="A6619" s="7"/>
      <c r="B6619" s="7"/>
      <c r="C6619" s="7"/>
      <c r="D6619" s="7"/>
      <c r="E6619" s="7"/>
      <c r="F6619" s="7"/>
      <c r="G6619" s="9"/>
    </row>
    <row r="6620" spans="1:7" ht="15" customHeight="1" x14ac:dyDescent="0.25">
      <c r="A6620" s="7"/>
      <c r="B6620" s="7"/>
      <c r="C6620" s="7"/>
      <c r="D6620" s="7"/>
      <c r="E6620" s="7"/>
      <c r="F6620" s="7"/>
      <c r="G6620" s="9"/>
    </row>
    <row r="6621" spans="1:7" ht="15" customHeight="1" x14ac:dyDescent="0.25">
      <c r="A6621" s="7"/>
      <c r="B6621" s="7"/>
      <c r="C6621" s="7"/>
      <c r="D6621" s="7"/>
      <c r="E6621" s="7"/>
      <c r="F6621" s="7"/>
      <c r="G6621" s="9"/>
    </row>
    <row r="6622" spans="1:7" ht="15" customHeight="1" x14ac:dyDescent="0.25">
      <c r="A6622" s="7"/>
      <c r="B6622" s="7"/>
      <c r="C6622" s="7"/>
      <c r="D6622" s="7"/>
      <c r="E6622" s="7"/>
      <c r="F6622" s="7"/>
      <c r="G6622" s="9"/>
    </row>
    <row r="6623" spans="1:7" ht="15" customHeight="1" x14ac:dyDescent="0.25">
      <c r="A6623" s="7"/>
      <c r="B6623" s="7"/>
      <c r="C6623" s="7"/>
      <c r="D6623" s="7"/>
      <c r="E6623" s="7"/>
      <c r="F6623" s="7"/>
      <c r="G6623" s="9"/>
    </row>
    <row r="6624" spans="1:7" ht="15" customHeight="1" x14ac:dyDescent="0.25">
      <c r="A6624" s="7"/>
      <c r="B6624" s="7"/>
      <c r="C6624" s="7"/>
      <c r="D6624" s="7"/>
      <c r="E6624" s="7"/>
      <c r="F6624" s="7"/>
      <c r="G6624" s="9"/>
    </row>
    <row r="6625" spans="1:7" ht="15" customHeight="1" x14ac:dyDescent="0.25">
      <c r="A6625" s="7"/>
      <c r="B6625" s="7"/>
      <c r="C6625" s="7"/>
      <c r="D6625" s="7"/>
      <c r="E6625" s="7"/>
      <c r="F6625" s="7"/>
      <c r="G6625" s="9"/>
    </row>
    <row r="6626" spans="1:7" ht="15" customHeight="1" x14ac:dyDescent="0.25">
      <c r="A6626" s="7"/>
      <c r="B6626" s="7"/>
      <c r="C6626" s="7"/>
      <c r="D6626" s="7"/>
      <c r="E6626" s="7"/>
      <c r="F6626" s="7"/>
      <c r="G6626" s="8"/>
    </row>
    <row r="6627" spans="1:7" ht="15" customHeight="1" x14ac:dyDescent="0.25">
      <c r="A6627" s="7"/>
      <c r="B6627" s="7"/>
      <c r="C6627" s="7"/>
      <c r="D6627" s="7"/>
      <c r="E6627" s="7"/>
      <c r="F6627" s="7"/>
      <c r="G6627" s="8"/>
    </row>
    <row r="6628" spans="1:7" ht="15" customHeight="1" x14ac:dyDescent="0.25">
      <c r="A6628" s="7"/>
      <c r="B6628" s="7"/>
      <c r="C6628" s="7"/>
      <c r="D6628" s="7"/>
      <c r="E6628" s="7"/>
      <c r="F6628" s="7"/>
      <c r="G6628" s="8"/>
    </row>
    <row r="6629" spans="1:7" ht="15" customHeight="1" x14ac:dyDescent="0.25">
      <c r="A6629" s="7"/>
      <c r="B6629" s="7"/>
      <c r="C6629" s="7"/>
      <c r="D6629" s="7"/>
      <c r="E6629" s="7"/>
      <c r="F6629" s="7"/>
      <c r="G6629" s="8"/>
    </row>
    <row r="6630" spans="1:7" ht="15" customHeight="1" x14ac:dyDescent="0.25">
      <c r="A6630" s="7"/>
      <c r="B6630" s="7"/>
      <c r="C6630" s="7"/>
      <c r="D6630" s="7"/>
      <c r="E6630" s="7"/>
      <c r="F6630" s="7"/>
      <c r="G6630" s="8"/>
    </row>
    <row r="6631" spans="1:7" ht="15" customHeight="1" x14ac:dyDescent="0.25">
      <c r="A6631" s="7"/>
      <c r="B6631" s="7"/>
      <c r="C6631" s="7"/>
      <c r="D6631" s="7"/>
      <c r="E6631" s="7"/>
      <c r="F6631" s="7"/>
      <c r="G6631" s="8"/>
    </row>
    <row r="6632" spans="1:7" ht="15" customHeight="1" x14ac:dyDescent="0.25">
      <c r="A6632" s="7"/>
      <c r="B6632" s="7"/>
      <c r="C6632" s="7"/>
      <c r="D6632" s="7"/>
      <c r="E6632" s="7"/>
      <c r="F6632" s="7"/>
      <c r="G6632" s="8"/>
    </row>
    <row r="6633" spans="1:7" ht="15" customHeight="1" x14ac:dyDescent="0.25">
      <c r="A6633" s="7"/>
      <c r="B6633" s="7"/>
      <c r="C6633" s="7"/>
      <c r="D6633" s="7"/>
      <c r="E6633" s="7"/>
      <c r="F6633" s="7"/>
      <c r="G6633" s="8"/>
    </row>
    <row r="6634" spans="1:7" ht="15" customHeight="1" x14ac:dyDescent="0.25">
      <c r="A6634" s="7"/>
      <c r="B6634" s="7"/>
      <c r="C6634" s="7"/>
      <c r="D6634" s="7"/>
      <c r="E6634" s="7"/>
      <c r="F6634" s="7"/>
      <c r="G6634" s="8"/>
    </row>
    <row r="6635" spans="1:7" ht="15" customHeight="1" x14ac:dyDescent="0.25">
      <c r="A6635" s="7"/>
      <c r="B6635" s="7"/>
      <c r="C6635" s="7"/>
      <c r="D6635" s="7"/>
      <c r="E6635" s="7"/>
      <c r="F6635" s="7"/>
      <c r="G6635" s="8"/>
    </row>
    <row r="6636" spans="1:7" ht="15" customHeight="1" x14ac:dyDescent="0.25">
      <c r="A6636" s="7"/>
      <c r="B6636" s="7"/>
      <c r="C6636" s="7"/>
      <c r="D6636" s="7"/>
      <c r="E6636" s="7"/>
      <c r="F6636" s="7"/>
      <c r="G6636" s="8"/>
    </row>
    <row r="6637" spans="1:7" ht="15" customHeight="1" x14ac:dyDescent="0.25">
      <c r="A6637" s="7"/>
      <c r="B6637" s="7"/>
      <c r="C6637" s="7"/>
      <c r="D6637" s="7"/>
      <c r="E6637" s="7"/>
      <c r="F6637" s="7"/>
      <c r="G6637" s="8"/>
    </row>
    <row r="6638" spans="1:7" ht="15" customHeight="1" x14ac:dyDescent="0.25">
      <c r="A6638" s="7"/>
      <c r="B6638" s="7"/>
      <c r="C6638" s="7"/>
      <c r="D6638" s="7"/>
      <c r="E6638" s="7"/>
      <c r="F6638" s="7"/>
      <c r="G6638" s="8"/>
    </row>
    <row r="6639" spans="1:7" ht="15" customHeight="1" x14ac:dyDescent="0.25">
      <c r="A6639" s="7"/>
      <c r="B6639" s="7"/>
      <c r="C6639" s="7"/>
      <c r="D6639" s="7"/>
      <c r="E6639" s="7"/>
      <c r="F6639" s="7"/>
      <c r="G6639" s="8"/>
    </row>
    <row r="6640" spans="1:7" ht="15" customHeight="1" x14ac:dyDescent="0.25">
      <c r="A6640" s="7"/>
      <c r="B6640" s="7"/>
      <c r="C6640" s="7"/>
      <c r="D6640" s="7"/>
      <c r="E6640" s="7"/>
      <c r="F6640" s="7"/>
      <c r="G6640" s="9"/>
    </row>
    <row r="6641" spans="1:7" ht="15" customHeight="1" x14ac:dyDescent="0.25">
      <c r="A6641" s="7"/>
      <c r="B6641" s="7"/>
      <c r="C6641" s="7"/>
      <c r="D6641" s="7"/>
      <c r="E6641" s="7"/>
      <c r="F6641" s="7"/>
      <c r="G6641" s="8"/>
    </row>
    <row r="6642" spans="1:7" ht="15" customHeight="1" x14ac:dyDescent="0.25">
      <c r="A6642" s="7"/>
      <c r="B6642" s="7"/>
      <c r="C6642" s="7"/>
      <c r="D6642" s="7"/>
      <c r="E6642" s="7"/>
      <c r="F6642" s="7"/>
      <c r="G6642" s="8"/>
    </row>
    <row r="6643" spans="1:7" ht="15" customHeight="1" x14ac:dyDescent="0.25">
      <c r="A6643" s="7"/>
      <c r="B6643" s="7"/>
      <c r="C6643" s="7"/>
      <c r="D6643" s="7"/>
      <c r="E6643" s="7"/>
      <c r="F6643" s="7"/>
      <c r="G6643" s="8"/>
    </row>
    <row r="6644" spans="1:7" ht="15" customHeight="1" x14ac:dyDescent="0.25">
      <c r="A6644" s="7"/>
      <c r="B6644" s="7"/>
      <c r="C6644" s="7"/>
      <c r="D6644" s="7"/>
      <c r="E6644" s="7"/>
      <c r="F6644" s="7"/>
      <c r="G6644" s="8"/>
    </row>
    <row r="6645" spans="1:7" ht="15" customHeight="1" x14ac:dyDescent="0.25">
      <c r="A6645" s="7"/>
      <c r="B6645" s="7"/>
      <c r="C6645" s="7"/>
      <c r="D6645" s="7"/>
      <c r="E6645" s="7"/>
      <c r="F6645" s="7"/>
      <c r="G6645" s="8"/>
    </row>
    <row r="6646" spans="1:7" ht="15" customHeight="1" x14ac:dyDescent="0.25">
      <c r="A6646" s="7"/>
      <c r="B6646" s="7"/>
      <c r="C6646" s="7"/>
      <c r="D6646" s="7"/>
      <c r="E6646" s="7"/>
      <c r="F6646" s="7"/>
      <c r="G6646" s="8"/>
    </row>
    <row r="6647" spans="1:7" ht="15" customHeight="1" x14ac:dyDescent="0.25">
      <c r="A6647" s="7"/>
      <c r="B6647" s="7"/>
      <c r="C6647" s="7"/>
      <c r="D6647" s="7"/>
      <c r="E6647" s="7"/>
      <c r="F6647" s="7"/>
      <c r="G6647" s="8"/>
    </row>
    <row r="6648" spans="1:7" ht="15" customHeight="1" x14ac:dyDescent="0.25">
      <c r="A6648" s="7"/>
      <c r="B6648" s="7"/>
      <c r="C6648" s="7"/>
      <c r="D6648" s="7"/>
      <c r="E6648" s="7"/>
      <c r="F6648" s="7"/>
      <c r="G6648" s="9"/>
    </row>
    <row r="6649" spans="1:7" ht="15" customHeight="1" x14ac:dyDescent="0.25">
      <c r="A6649" s="7"/>
      <c r="B6649" s="7"/>
      <c r="C6649" s="7"/>
      <c r="D6649" s="7"/>
      <c r="E6649" s="7"/>
      <c r="F6649" s="7"/>
      <c r="G6649" s="9"/>
    </row>
    <row r="6650" spans="1:7" ht="15" customHeight="1" x14ac:dyDescent="0.25">
      <c r="A6650" s="7"/>
      <c r="B6650" s="7"/>
      <c r="C6650" s="7"/>
      <c r="D6650" s="7"/>
      <c r="E6650" s="7"/>
      <c r="F6650" s="7"/>
      <c r="G6650" s="9"/>
    </row>
    <row r="6651" spans="1:7" ht="15" customHeight="1" x14ac:dyDescent="0.25">
      <c r="A6651" s="7"/>
      <c r="B6651" s="7"/>
      <c r="C6651" s="7"/>
      <c r="D6651" s="7"/>
      <c r="E6651" s="7"/>
      <c r="F6651" s="7"/>
      <c r="G6651" s="8"/>
    </row>
    <row r="6652" spans="1:7" ht="15" customHeight="1" x14ac:dyDescent="0.25">
      <c r="A6652" s="7"/>
      <c r="B6652" s="7"/>
      <c r="C6652" s="7"/>
      <c r="D6652" s="7"/>
      <c r="E6652" s="7"/>
      <c r="F6652" s="7"/>
      <c r="G6652" s="8"/>
    </row>
    <row r="6653" spans="1:7" ht="15" customHeight="1" x14ac:dyDescent="0.25">
      <c r="A6653" s="7"/>
      <c r="B6653" s="7"/>
      <c r="C6653" s="7"/>
      <c r="D6653" s="7"/>
      <c r="E6653" s="7"/>
      <c r="F6653" s="7"/>
      <c r="G6653" s="9"/>
    </row>
    <row r="6654" spans="1:7" ht="15" customHeight="1" x14ac:dyDescent="0.25">
      <c r="A6654" s="7"/>
      <c r="B6654" s="7"/>
      <c r="C6654" s="7"/>
      <c r="D6654" s="7"/>
      <c r="E6654" s="7"/>
      <c r="F6654" s="7"/>
      <c r="G6654" s="8"/>
    </row>
    <row r="6655" spans="1:7" ht="15" customHeight="1" x14ac:dyDescent="0.25">
      <c r="A6655" s="7"/>
      <c r="B6655" s="7"/>
      <c r="C6655" s="7"/>
      <c r="D6655" s="7"/>
      <c r="E6655" s="7"/>
      <c r="F6655" s="7"/>
      <c r="G6655" s="8"/>
    </row>
    <row r="6656" spans="1:7" ht="15" customHeight="1" x14ac:dyDescent="0.25">
      <c r="A6656" s="7"/>
      <c r="B6656" s="7"/>
      <c r="C6656" s="7"/>
      <c r="D6656" s="7"/>
      <c r="E6656" s="7"/>
      <c r="F6656" s="7"/>
      <c r="G6656" s="8"/>
    </row>
    <row r="6657" spans="1:7" ht="15" customHeight="1" x14ac:dyDescent="0.25">
      <c r="A6657" s="7"/>
      <c r="B6657" s="7"/>
      <c r="C6657" s="7"/>
      <c r="D6657" s="7"/>
      <c r="E6657" s="7"/>
      <c r="F6657" s="7"/>
      <c r="G6657" s="8"/>
    </row>
    <row r="6658" spans="1:7" ht="15" customHeight="1" x14ac:dyDescent="0.25">
      <c r="A6658" s="7"/>
      <c r="B6658" s="7"/>
      <c r="C6658" s="7"/>
      <c r="D6658" s="7"/>
      <c r="E6658" s="7"/>
      <c r="F6658" s="7"/>
      <c r="G6658" s="8"/>
    </row>
    <row r="6659" spans="1:7" ht="15" customHeight="1" x14ac:dyDescent="0.25">
      <c r="A6659" s="7"/>
      <c r="B6659" s="7"/>
      <c r="C6659" s="7"/>
      <c r="D6659" s="7"/>
      <c r="E6659" s="7"/>
      <c r="F6659" s="7"/>
      <c r="G6659" s="8"/>
    </row>
    <row r="6660" spans="1:7" ht="15" customHeight="1" x14ac:dyDescent="0.25">
      <c r="A6660" s="7"/>
      <c r="B6660" s="7"/>
      <c r="C6660" s="7"/>
      <c r="D6660" s="7"/>
      <c r="E6660" s="7"/>
      <c r="F6660" s="7"/>
      <c r="G6660" s="8"/>
    </row>
    <row r="6661" spans="1:7" ht="15" customHeight="1" x14ac:dyDescent="0.25">
      <c r="A6661" s="7"/>
      <c r="B6661" s="7"/>
      <c r="C6661" s="7"/>
      <c r="D6661" s="7"/>
      <c r="E6661" s="7"/>
      <c r="F6661" s="7"/>
      <c r="G6661" s="9"/>
    </row>
    <row r="6662" spans="1:7" ht="15" customHeight="1" x14ac:dyDescent="0.25">
      <c r="A6662" s="7"/>
      <c r="B6662" s="7"/>
      <c r="C6662" s="7"/>
      <c r="D6662" s="7"/>
      <c r="E6662" s="7"/>
      <c r="F6662" s="7"/>
      <c r="G6662" s="9"/>
    </row>
    <row r="6663" spans="1:7" ht="15" customHeight="1" x14ac:dyDescent="0.25">
      <c r="A6663" s="7"/>
      <c r="B6663" s="7"/>
      <c r="C6663" s="7"/>
      <c r="D6663" s="7"/>
      <c r="E6663" s="7"/>
      <c r="F6663" s="7"/>
      <c r="G6663" s="9"/>
    </row>
    <row r="6664" spans="1:7" ht="15" customHeight="1" x14ac:dyDescent="0.25">
      <c r="A6664" s="7"/>
      <c r="B6664" s="7"/>
      <c r="C6664" s="7"/>
      <c r="D6664" s="7"/>
      <c r="E6664" s="7"/>
      <c r="F6664" s="7"/>
      <c r="G6664" s="8"/>
    </row>
    <row r="6665" spans="1:7" ht="15" customHeight="1" x14ac:dyDescent="0.25">
      <c r="A6665" s="7"/>
      <c r="B6665" s="7"/>
      <c r="C6665" s="7"/>
      <c r="D6665" s="7"/>
      <c r="E6665" s="7"/>
      <c r="F6665" s="7"/>
      <c r="G6665" s="8"/>
    </row>
    <row r="6666" spans="1:7" ht="15" customHeight="1" x14ac:dyDescent="0.25">
      <c r="A6666" s="7"/>
      <c r="B6666" s="7"/>
      <c r="C6666" s="7"/>
      <c r="D6666" s="7"/>
      <c r="E6666" s="7"/>
      <c r="F6666" s="7"/>
      <c r="G6666" s="8"/>
    </row>
    <row r="6667" spans="1:7" ht="15" customHeight="1" x14ac:dyDescent="0.25">
      <c r="A6667" s="7"/>
      <c r="B6667" s="7"/>
      <c r="C6667" s="7"/>
      <c r="D6667" s="7"/>
      <c r="E6667" s="7"/>
      <c r="F6667" s="7"/>
      <c r="G6667" s="8"/>
    </row>
    <row r="6668" spans="1:7" ht="15" customHeight="1" x14ac:dyDescent="0.25">
      <c r="A6668" s="7"/>
      <c r="B6668" s="7"/>
      <c r="C6668" s="7"/>
      <c r="D6668" s="7"/>
      <c r="E6668" s="7"/>
      <c r="F6668" s="7"/>
      <c r="G6668" s="8"/>
    </row>
    <row r="6669" spans="1:7" ht="15" customHeight="1" x14ac:dyDescent="0.25">
      <c r="A6669" s="7"/>
      <c r="B6669" s="7"/>
      <c r="C6669" s="7"/>
      <c r="D6669" s="7"/>
      <c r="E6669" s="7"/>
      <c r="F6669" s="7"/>
      <c r="G6669" s="8"/>
    </row>
    <row r="6670" spans="1:7" ht="15" customHeight="1" x14ac:dyDescent="0.25">
      <c r="A6670" s="7"/>
      <c r="B6670" s="7"/>
      <c r="C6670" s="7"/>
      <c r="D6670" s="7"/>
      <c r="E6670" s="7"/>
      <c r="F6670" s="7"/>
      <c r="G6670" s="8"/>
    </row>
    <row r="6671" spans="1:7" ht="15" customHeight="1" x14ac:dyDescent="0.25">
      <c r="A6671" s="7"/>
      <c r="B6671" s="7"/>
      <c r="C6671" s="7"/>
      <c r="D6671" s="7"/>
      <c r="E6671" s="7"/>
      <c r="F6671" s="7"/>
      <c r="G6671" s="8"/>
    </row>
    <row r="6672" spans="1:7" ht="15" customHeight="1" x14ac:dyDescent="0.25">
      <c r="A6672" s="7"/>
      <c r="B6672" s="7"/>
      <c r="C6672" s="7"/>
      <c r="D6672" s="7"/>
      <c r="E6672" s="7"/>
      <c r="F6672" s="7"/>
      <c r="G6672" s="9"/>
    </row>
    <row r="6673" spans="1:7" ht="15" customHeight="1" x14ac:dyDescent="0.25">
      <c r="A6673" s="7"/>
      <c r="B6673" s="7"/>
      <c r="C6673" s="7"/>
      <c r="D6673" s="7"/>
      <c r="E6673" s="7"/>
      <c r="F6673" s="7"/>
      <c r="G6673" s="8"/>
    </row>
    <row r="6674" spans="1:7" ht="15" customHeight="1" x14ac:dyDescent="0.25">
      <c r="A6674" s="7"/>
      <c r="B6674" s="7"/>
      <c r="C6674" s="7"/>
      <c r="D6674" s="7"/>
      <c r="E6674" s="7"/>
      <c r="F6674" s="7"/>
      <c r="G6674" s="8"/>
    </row>
    <row r="6675" spans="1:7" ht="15" customHeight="1" x14ac:dyDescent="0.25">
      <c r="A6675" s="7"/>
      <c r="B6675" s="7"/>
      <c r="C6675" s="7"/>
      <c r="D6675" s="7"/>
      <c r="E6675" s="7"/>
      <c r="F6675" s="7"/>
      <c r="G6675" s="9"/>
    </row>
    <row r="6676" spans="1:7" ht="15" customHeight="1" x14ac:dyDescent="0.25">
      <c r="A6676" s="7"/>
      <c r="B6676" s="7"/>
      <c r="C6676" s="7"/>
      <c r="D6676" s="7"/>
      <c r="E6676" s="7"/>
      <c r="F6676" s="7"/>
      <c r="G6676" s="8"/>
    </row>
    <row r="6677" spans="1:7" ht="15" customHeight="1" x14ac:dyDescent="0.25">
      <c r="A6677" s="7"/>
      <c r="B6677" s="7"/>
      <c r="C6677" s="7"/>
      <c r="D6677" s="7"/>
      <c r="E6677" s="7"/>
      <c r="F6677" s="7"/>
      <c r="G6677" s="8"/>
    </row>
    <row r="6678" spans="1:7" ht="15" customHeight="1" x14ac:dyDescent="0.25">
      <c r="A6678" s="7"/>
      <c r="B6678" s="7"/>
      <c r="C6678" s="7"/>
      <c r="D6678" s="7"/>
      <c r="E6678" s="7"/>
      <c r="F6678" s="7"/>
      <c r="G6678" s="8"/>
    </row>
    <row r="6679" spans="1:7" ht="15" customHeight="1" x14ac:dyDescent="0.25">
      <c r="A6679" s="7"/>
      <c r="B6679" s="7"/>
      <c r="C6679" s="7"/>
      <c r="D6679" s="7"/>
      <c r="E6679" s="7"/>
      <c r="F6679" s="7"/>
      <c r="G6679" s="8"/>
    </row>
    <row r="6680" spans="1:7" ht="15" customHeight="1" x14ac:dyDescent="0.25">
      <c r="A6680" s="7"/>
      <c r="B6680" s="7"/>
      <c r="C6680" s="7"/>
      <c r="D6680" s="7"/>
      <c r="E6680" s="7"/>
      <c r="F6680" s="7"/>
      <c r="G6680" s="8"/>
    </row>
    <row r="6681" spans="1:7" ht="15" customHeight="1" x14ac:dyDescent="0.25">
      <c r="A6681" s="7"/>
      <c r="B6681" s="7"/>
      <c r="C6681" s="7"/>
      <c r="D6681" s="7"/>
      <c r="E6681" s="7"/>
      <c r="F6681" s="7"/>
      <c r="G6681" s="8"/>
    </row>
    <row r="6682" spans="1:7" ht="15" customHeight="1" x14ac:dyDescent="0.25">
      <c r="A6682" s="7"/>
      <c r="B6682" s="7"/>
      <c r="C6682" s="7"/>
      <c r="D6682" s="7"/>
      <c r="E6682" s="7"/>
      <c r="F6682" s="7"/>
      <c r="G6682" s="8"/>
    </row>
    <row r="6683" spans="1:7" ht="15" customHeight="1" x14ac:dyDescent="0.25">
      <c r="A6683" s="7"/>
      <c r="B6683" s="7"/>
      <c r="C6683" s="7"/>
      <c r="D6683" s="7"/>
      <c r="E6683" s="7"/>
      <c r="F6683" s="7"/>
      <c r="G6683" s="8"/>
    </row>
    <row r="6684" spans="1:7" ht="15" customHeight="1" x14ac:dyDescent="0.25">
      <c r="A6684" s="7"/>
      <c r="B6684" s="7"/>
      <c r="C6684" s="7"/>
      <c r="D6684" s="7"/>
      <c r="E6684" s="7"/>
      <c r="F6684" s="7"/>
      <c r="G6684" s="8"/>
    </row>
    <row r="6685" spans="1:7" ht="15" customHeight="1" x14ac:dyDescent="0.25">
      <c r="A6685" s="7"/>
      <c r="B6685" s="7"/>
      <c r="C6685" s="7"/>
      <c r="D6685" s="7"/>
      <c r="E6685" s="7"/>
      <c r="F6685" s="7"/>
      <c r="G6685" s="8"/>
    </row>
    <row r="6686" spans="1:7" ht="15" customHeight="1" x14ac:dyDescent="0.25">
      <c r="A6686" s="7"/>
      <c r="B6686" s="7"/>
      <c r="C6686" s="7"/>
      <c r="D6686" s="7"/>
      <c r="E6686" s="7"/>
      <c r="F6686" s="7"/>
      <c r="G6686" s="8"/>
    </row>
    <row r="6687" spans="1:7" ht="15" customHeight="1" x14ac:dyDescent="0.25">
      <c r="A6687" s="7"/>
      <c r="B6687" s="7"/>
      <c r="C6687" s="7"/>
      <c r="D6687" s="7"/>
      <c r="E6687" s="7"/>
      <c r="F6687" s="7"/>
      <c r="G6687" s="8"/>
    </row>
    <row r="6688" spans="1:7" ht="15" customHeight="1" x14ac:dyDescent="0.25">
      <c r="A6688" s="7"/>
      <c r="B6688" s="7"/>
      <c r="C6688" s="7"/>
      <c r="D6688" s="7"/>
      <c r="E6688" s="7"/>
      <c r="F6688" s="7"/>
      <c r="G6688" s="9"/>
    </row>
    <row r="6689" spans="1:7" ht="15" customHeight="1" x14ac:dyDescent="0.25">
      <c r="A6689" s="7"/>
      <c r="B6689" s="7"/>
      <c r="C6689" s="7"/>
      <c r="D6689" s="7"/>
      <c r="E6689" s="7"/>
      <c r="F6689" s="7"/>
      <c r="G6689" s="8"/>
    </row>
    <row r="6690" spans="1:7" ht="15" customHeight="1" x14ac:dyDescent="0.25">
      <c r="A6690" s="7"/>
      <c r="B6690" s="7"/>
      <c r="C6690" s="7"/>
      <c r="D6690" s="7"/>
      <c r="E6690" s="7"/>
      <c r="F6690" s="7"/>
      <c r="G6690" s="8"/>
    </row>
    <row r="6691" spans="1:7" ht="15" customHeight="1" x14ac:dyDescent="0.25">
      <c r="A6691" s="7"/>
      <c r="B6691" s="7"/>
      <c r="C6691" s="7"/>
      <c r="D6691" s="7"/>
      <c r="E6691" s="7"/>
      <c r="F6691" s="7"/>
      <c r="G6691" s="8"/>
    </row>
    <row r="6692" spans="1:7" ht="15" customHeight="1" x14ac:dyDescent="0.25">
      <c r="A6692" s="7"/>
      <c r="B6692" s="7"/>
      <c r="C6692" s="7"/>
      <c r="D6692" s="7"/>
      <c r="E6692" s="7"/>
      <c r="F6692" s="7"/>
      <c r="G6692" s="9"/>
    </row>
    <row r="6693" spans="1:7" ht="15" customHeight="1" x14ac:dyDescent="0.25">
      <c r="A6693" s="7"/>
      <c r="B6693" s="7"/>
      <c r="C6693" s="7"/>
      <c r="D6693" s="7"/>
      <c r="E6693" s="7"/>
      <c r="F6693" s="7"/>
      <c r="G6693" s="8"/>
    </row>
    <row r="6694" spans="1:7" ht="15" customHeight="1" x14ac:dyDescent="0.25">
      <c r="A6694" s="7"/>
      <c r="B6694" s="7"/>
      <c r="C6694" s="7"/>
      <c r="D6694" s="7"/>
      <c r="E6694" s="7"/>
      <c r="F6694" s="7"/>
      <c r="G6694" s="8"/>
    </row>
    <row r="6695" spans="1:7" ht="15" customHeight="1" x14ac:dyDescent="0.25">
      <c r="A6695" s="7"/>
      <c r="B6695" s="7"/>
      <c r="C6695" s="7"/>
      <c r="D6695" s="7"/>
      <c r="E6695" s="7"/>
      <c r="F6695" s="7"/>
      <c r="G6695" s="9"/>
    </row>
    <row r="6696" spans="1:7" ht="15" customHeight="1" x14ac:dyDescent="0.25">
      <c r="A6696" s="7"/>
      <c r="B6696" s="7"/>
      <c r="C6696" s="7"/>
      <c r="D6696" s="7"/>
      <c r="E6696" s="7"/>
      <c r="F6696" s="7"/>
      <c r="G6696" s="8"/>
    </row>
    <row r="6697" spans="1:7" ht="15" customHeight="1" x14ac:dyDescent="0.25">
      <c r="A6697" s="7"/>
      <c r="B6697" s="7"/>
      <c r="C6697" s="7"/>
      <c r="D6697" s="7"/>
      <c r="E6697" s="7"/>
      <c r="F6697" s="7"/>
      <c r="G6697" s="8"/>
    </row>
    <row r="6698" spans="1:7" ht="15" customHeight="1" x14ac:dyDescent="0.25">
      <c r="A6698" s="7"/>
      <c r="B6698" s="7"/>
      <c r="C6698" s="7"/>
      <c r="D6698" s="7"/>
      <c r="E6698" s="7"/>
      <c r="F6698" s="7"/>
      <c r="G6698" s="8"/>
    </row>
    <row r="6699" spans="1:7" ht="15" customHeight="1" x14ac:dyDescent="0.25">
      <c r="A6699" s="7"/>
      <c r="B6699" s="7"/>
      <c r="C6699" s="7"/>
      <c r="D6699" s="7"/>
      <c r="E6699" s="7"/>
      <c r="F6699" s="7"/>
      <c r="G6699" s="8"/>
    </row>
    <row r="6700" spans="1:7" ht="15" customHeight="1" x14ac:dyDescent="0.25">
      <c r="A6700" s="7"/>
      <c r="B6700" s="7"/>
      <c r="C6700" s="7"/>
      <c r="D6700" s="7"/>
      <c r="E6700" s="7"/>
      <c r="F6700" s="7"/>
      <c r="G6700" s="8"/>
    </row>
    <row r="6701" spans="1:7" ht="15" customHeight="1" x14ac:dyDescent="0.25">
      <c r="A6701" s="7"/>
      <c r="B6701" s="7"/>
      <c r="C6701" s="7"/>
      <c r="D6701" s="7"/>
      <c r="E6701" s="7"/>
      <c r="F6701" s="7"/>
      <c r="G6701" s="8"/>
    </row>
    <row r="6702" spans="1:7" ht="15" customHeight="1" x14ac:dyDescent="0.25">
      <c r="A6702" s="7"/>
      <c r="B6702" s="7"/>
      <c r="C6702" s="7"/>
      <c r="D6702" s="7"/>
      <c r="E6702" s="7"/>
      <c r="F6702" s="7"/>
      <c r="G6702" s="8"/>
    </row>
    <row r="6703" spans="1:7" ht="15" customHeight="1" x14ac:dyDescent="0.25">
      <c r="A6703" s="7"/>
      <c r="B6703" s="7"/>
      <c r="C6703" s="7"/>
      <c r="D6703" s="7"/>
      <c r="E6703" s="7"/>
      <c r="F6703" s="7"/>
      <c r="G6703" s="8"/>
    </row>
    <row r="6704" spans="1:7" ht="15" customHeight="1" x14ac:dyDescent="0.25">
      <c r="A6704" s="7"/>
      <c r="B6704" s="7"/>
      <c r="C6704" s="7"/>
      <c r="D6704" s="7"/>
      <c r="E6704" s="7"/>
      <c r="F6704" s="7"/>
      <c r="G6704" s="8"/>
    </row>
    <row r="6705" spans="1:7" ht="15" customHeight="1" x14ac:dyDescent="0.25">
      <c r="A6705" s="7"/>
      <c r="B6705" s="7"/>
      <c r="C6705" s="7"/>
      <c r="D6705" s="7"/>
      <c r="E6705" s="7"/>
      <c r="F6705" s="7"/>
      <c r="G6705" s="8"/>
    </row>
    <row r="6706" spans="1:7" ht="15" customHeight="1" x14ac:dyDescent="0.25">
      <c r="A6706" s="7"/>
      <c r="B6706" s="7"/>
      <c r="C6706" s="7"/>
      <c r="D6706" s="7"/>
      <c r="E6706" s="7"/>
      <c r="F6706" s="7"/>
      <c r="G6706" s="8"/>
    </row>
    <row r="6707" spans="1:7" ht="15" customHeight="1" x14ac:dyDescent="0.25">
      <c r="A6707" s="7"/>
      <c r="B6707" s="7"/>
      <c r="C6707" s="7"/>
      <c r="D6707" s="7"/>
      <c r="E6707" s="7"/>
      <c r="F6707" s="7"/>
      <c r="G6707" s="8"/>
    </row>
    <row r="6708" spans="1:7" ht="15" customHeight="1" x14ac:dyDescent="0.25">
      <c r="A6708" s="7"/>
      <c r="B6708" s="7"/>
      <c r="C6708" s="7"/>
      <c r="D6708" s="7"/>
      <c r="E6708" s="7"/>
      <c r="F6708" s="7"/>
      <c r="G6708" s="9"/>
    </row>
    <row r="6709" spans="1:7" ht="15" customHeight="1" x14ac:dyDescent="0.25">
      <c r="A6709" s="7"/>
      <c r="B6709" s="7"/>
      <c r="C6709" s="7"/>
      <c r="D6709" s="7"/>
      <c r="E6709" s="7"/>
      <c r="F6709" s="7"/>
      <c r="G6709" s="8"/>
    </row>
    <row r="6710" spans="1:7" ht="15" customHeight="1" x14ac:dyDescent="0.25">
      <c r="A6710" s="7"/>
      <c r="B6710" s="7"/>
      <c r="C6710" s="7"/>
      <c r="D6710" s="7"/>
      <c r="E6710" s="7"/>
      <c r="F6710" s="7"/>
      <c r="G6710" s="8"/>
    </row>
    <row r="6711" spans="1:7" ht="15" customHeight="1" x14ac:dyDescent="0.25">
      <c r="A6711" s="7"/>
      <c r="B6711" s="7"/>
      <c r="C6711" s="7"/>
      <c r="D6711" s="7"/>
      <c r="E6711" s="7"/>
      <c r="F6711" s="7"/>
      <c r="G6711" s="9"/>
    </row>
    <row r="6712" spans="1:7" ht="15" customHeight="1" x14ac:dyDescent="0.25">
      <c r="A6712" s="7"/>
      <c r="B6712" s="7"/>
      <c r="C6712" s="7"/>
      <c r="D6712" s="7"/>
      <c r="E6712" s="7"/>
      <c r="F6712" s="7"/>
      <c r="G6712" s="9"/>
    </row>
    <row r="6713" spans="1:7" ht="15" customHeight="1" x14ac:dyDescent="0.25">
      <c r="A6713" s="7"/>
      <c r="B6713" s="7"/>
      <c r="C6713" s="7"/>
      <c r="D6713" s="7"/>
      <c r="E6713" s="7"/>
      <c r="F6713" s="7"/>
      <c r="G6713" s="9"/>
    </row>
    <row r="6714" spans="1:7" ht="15" customHeight="1" x14ac:dyDescent="0.25">
      <c r="A6714" s="7"/>
      <c r="B6714" s="7"/>
      <c r="C6714" s="7"/>
      <c r="D6714" s="7"/>
      <c r="E6714" s="7"/>
      <c r="F6714" s="7"/>
      <c r="G6714" s="8"/>
    </row>
    <row r="6715" spans="1:7" ht="15" customHeight="1" x14ac:dyDescent="0.25">
      <c r="A6715" s="7"/>
      <c r="B6715" s="7"/>
      <c r="C6715" s="7"/>
      <c r="D6715" s="7"/>
      <c r="E6715" s="7"/>
      <c r="F6715" s="7"/>
      <c r="G6715" s="8"/>
    </row>
    <row r="6716" spans="1:7" ht="15" customHeight="1" x14ac:dyDescent="0.25">
      <c r="A6716" s="7"/>
      <c r="B6716" s="7"/>
      <c r="C6716" s="7"/>
      <c r="D6716" s="7"/>
      <c r="E6716" s="7"/>
      <c r="F6716" s="7"/>
      <c r="G6716" s="8"/>
    </row>
    <row r="6717" spans="1:7" ht="15" customHeight="1" x14ac:dyDescent="0.25">
      <c r="A6717" s="7"/>
      <c r="B6717" s="7"/>
      <c r="C6717" s="7"/>
      <c r="D6717" s="7"/>
      <c r="E6717" s="7"/>
      <c r="F6717" s="7"/>
      <c r="G6717" s="8"/>
    </row>
    <row r="6718" spans="1:7" ht="15" customHeight="1" x14ac:dyDescent="0.25">
      <c r="A6718" s="7"/>
      <c r="B6718" s="7"/>
      <c r="C6718" s="7"/>
      <c r="D6718" s="7"/>
      <c r="E6718" s="7"/>
      <c r="F6718" s="7"/>
      <c r="G6718" s="8"/>
    </row>
    <row r="6719" spans="1:7" ht="15" customHeight="1" x14ac:dyDescent="0.25">
      <c r="A6719" s="7"/>
      <c r="B6719" s="7"/>
      <c r="C6719" s="7"/>
      <c r="D6719" s="7"/>
      <c r="E6719" s="7"/>
      <c r="F6719" s="7"/>
      <c r="G6719" s="8"/>
    </row>
    <row r="6720" spans="1:7" ht="15" customHeight="1" x14ac:dyDescent="0.25">
      <c r="A6720" s="7"/>
      <c r="B6720" s="7"/>
      <c r="C6720" s="7"/>
      <c r="D6720" s="7"/>
      <c r="E6720" s="7"/>
      <c r="F6720" s="7"/>
      <c r="G6720" s="8"/>
    </row>
    <row r="6721" spans="1:7" ht="15" customHeight="1" x14ac:dyDescent="0.25">
      <c r="A6721" s="7"/>
      <c r="B6721" s="7"/>
      <c r="C6721" s="7"/>
      <c r="D6721" s="7"/>
      <c r="E6721" s="7"/>
      <c r="F6721" s="7"/>
      <c r="G6721" s="8"/>
    </row>
    <row r="6722" spans="1:7" ht="15" customHeight="1" x14ac:dyDescent="0.25">
      <c r="A6722" s="7"/>
      <c r="B6722" s="7"/>
      <c r="C6722" s="7"/>
      <c r="D6722" s="7"/>
      <c r="E6722" s="7"/>
      <c r="F6722" s="7"/>
      <c r="G6722" s="8"/>
    </row>
    <row r="6723" spans="1:7" ht="15" customHeight="1" x14ac:dyDescent="0.25">
      <c r="A6723" s="7"/>
      <c r="B6723" s="7"/>
      <c r="C6723" s="7"/>
      <c r="D6723" s="7"/>
      <c r="E6723" s="7"/>
      <c r="F6723" s="7"/>
      <c r="G6723" s="8"/>
    </row>
    <row r="6724" spans="1:7" ht="15" customHeight="1" x14ac:dyDescent="0.25">
      <c r="A6724" s="7"/>
      <c r="B6724" s="7"/>
      <c r="C6724" s="7"/>
      <c r="D6724" s="7"/>
      <c r="E6724" s="7"/>
      <c r="F6724" s="7"/>
      <c r="G6724" s="8"/>
    </row>
    <row r="6725" spans="1:7" ht="15" customHeight="1" x14ac:dyDescent="0.25">
      <c r="A6725" s="7"/>
      <c r="B6725" s="7"/>
      <c r="C6725" s="7"/>
      <c r="D6725" s="7"/>
      <c r="E6725" s="7"/>
      <c r="F6725" s="7"/>
      <c r="G6725" s="9"/>
    </row>
    <row r="6726" spans="1:7" ht="15" customHeight="1" x14ac:dyDescent="0.25">
      <c r="A6726" s="7"/>
      <c r="B6726" s="7"/>
      <c r="C6726" s="7"/>
      <c r="D6726" s="7"/>
      <c r="E6726" s="7"/>
      <c r="F6726" s="7"/>
      <c r="G6726" s="9"/>
    </row>
    <row r="6727" spans="1:7" ht="15" customHeight="1" x14ac:dyDescent="0.25">
      <c r="A6727" s="7"/>
      <c r="B6727" s="7"/>
      <c r="C6727" s="7"/>
      <c r="D6727" s="7"/>
      <c r="E6727" s="7"/>
      <c r="F6727" s="7"/>
      <c r="G6727" s="8"/>
    </row>
    <row r="6728" spans="1:7" ht="15" customHeight="1" x14ac:dyDescent="0.25">
      <c r="A6728" s="7"/>
      <c r="B6728" s="7"/>
      <c r="C6728" s="7"/>
      <c r="D6728" s="7"/>
      <c r="E6728" s="7"/>
      <c r="F6728" s="7"/>
      <c r="G6728" s="9"/>
    </row>
    <row r="6729" spans="1:7" ht="15" customHeight="1" x14ac:dyDescent="0.25">
      <c r="A6729" s="7"/>
      <c r="B6729" s="7"/>
      <c r="C6729" s="7"/>
      <c r="D6729" s="7"/>
      <c r="E6729" s="7"/>
      <c r="F6729" s="7"/>
      <c r="G6729" s="8"/>
    </row>
    <row r="6730" spans="1:7" ht="15" customHeight="1" x14ac:dyDescent="0.25">
      <c r="A6730" s="7"/>
      <c r="B6730" s="7"/>
      <c r="C6730" s="7"/>
      <c r="D6730" s="7"/>
      <c r="E6730" s="7"/>
      <c r="F6730" s="7"/>
      <c r="G6730" s="9"/>
    </row>
    <row r="6731" spans="1:7" ht="15" customHeight="1" x14ac:dyDescent="0.25">
      <c r="A6731" s="7"/>
      <c r="B6731" s="7"/>
      <c r="C6731" s="7"/>
      <c r="D6731" s="7"/>
      <c r="E6731" s="7"/>
      <c r="F6731" s="7"/>
      <c r="G6731" s="9"/>
    </row>
    <row r="6732" spans="1:7" ht="15" customHeight="1" x14ac:dyDescent="0.25">
      <c r="A6732" s="7"/>
      <c r="B6732" s="7"/>
      <c r="C6732" s="7"/>
      <c r="D6732" s="7"/>
      <c r="E6732" s="7"/>
      <c r="F6732" s="7"/>
      <c r="G6732" s="9"/>
    </row>
    <row r="6733" spans="1:7" ht="15" customHeight="1" x14ac:dyDescent="0.25">
      <c r="A6733" s="7"/>
      <c r="B6733" s="7"/>
      <c r="C6733" s="7"/>
      <c r="D6733" s="7"/>
      <c r="E6733" s="7"/>
      <c r="F6733" s="7"/>
      <c r="G6733" s="8"/>
    </row>
    <row r="6734" spans="1:7" ht="15" customHeight="1" x14ac:dyDescent="0.25">
      <c r="A6734" s="7"/>
      <c r="B6734" s="7"/>
      <c r="C6734" s="7"/>
      <c r="D6734" s="7"/>
      <c r="E6734" s="7"/>
      <c r="F6734" s="7"/>
      <c r="G6734" s="8"/>
    </row>
    <row r="6735" spans="1:7" ht="15" customHeight="1" x14ac:dyDescent="0.25">
      <c r="A6735" s="7"/>
      <c r="B6735" s="7"/>
      <c r="C6735" s="7"/>
      <c r="D6735" s="7"/>
      <c r="E6735" s="7"/>
      <c r="F6735" s="7"/>
      <c r="G6735" s="8"/>
    </row>
    <row r="6736" spans="1:7" ht="15" customHeight="1" x14ac:dyDescent="0.25">
      <c r="A6736" s="7"/>
      <c r="B6736" s="7"/>
      <c r="C6736" s="7"/>
      <c r="D6736" s="7"/>
      <c r="E6736" s="7"/>
      <c r="F6736" s="7"/>
      <c r="G6736" s="8"/>
    </row>
    <row r="6737" spans="1:7" ht="15" customHeight="1" x14ac:dyDescent="0.25">
      <c r="A6737" s="7"/>
      <c r="B6737" s="7"/>
      <c r="C6737" s="7"/>
      <c r="D6737" s="7"/>
      <c r="E6737" s="7"/>
      <c r="F6737" s="7"/>
      <c r="G6737" s="8"/>
    </row>
    <row r="6738" spans="1:7" ht="15" customHeight="1" x14ac:dyDescent="0.25">
      <c r="A6738" s="7"/>
      <c r="B6738" s="7"/>
      <c r="C6738" s="7"/>
      <c r="D6738" s="7"/>
      <c r="E6738" s="7"/>
      <c r="F6738" s="7"/>
      <c r="G6738" s="8"/>
    </row>
    <row r="6739" spans="1:7" ht="15" customHeight="1" x14ac:dyDescent="0.25">
      <c r="A6739" s="7"/>
      <c r="B6739" s="7"/>
      <c r="C6739" s="7"/>
      <c r="D6739" s="7"/>
      <c r="E6739" s="7"/>
      <c r="F6739" s="7"/>
      <c r="G6739" s="8"/>
    </row>
    <row r="6740" spans="1:7" ht="15" customHeight="1" x14ac:dyDescent="0.25">
      <c r="A6740" s="7"/>
      <c r="B6740" s="7"/>
      <c r="C6740" s="7"/>
      <c r="D6740" s="7"/>
      <c r="E6740" s="7"/>
      <c r="F6740" s="7"/>
      <c r="G6740" s="8"/>
    </row>
    <row r="6741" spans="1:7" ht="15" customHeight="1" x14ac:dyDescent="0.25">
      <c r="A6741" s="7"/>
      <c r="B6741" s="7"/>
      <c r="C6741" s="7"/>
      <c r="D6741" s="7"/>
      <c r="E6741" s="7"/>
      <c r="F6741" s="7"/>
      <c r="G6741" s="9"/>
    </row>
    <row r="6742" spans="1:7" ht="15" customHeight="1" x14ac:dyDescent="0.25">
      <c r="A6742" s="7"/>
      <c r="B6742" s="7"/>
      <c r="C6742" s="7"/>
      <c r="D6742" s="7"/>
      <c r="E6742" s="7"/>
      <c r="F6742" s="7"/>
      <c r="G6742" s="8"/>
    </row>
    <row r="6743" spans="1:7" ht="15" customHeight="1" x14ac:dyDescent="0.25">
      <c r="A6743" s="7"/>
      <c r="B6743" s="7"/>
      <c r="C6743" s="7"/>
      <c r="D6743" s="7"/>
      <c r="E6743" s="7"/>
      <c r="F6743" s="7"/>
      <c r="G6743" s="8"/>
    </row>
    <row r="6744" spans="1:7" ht="15" customHeight="1" x14ac:dyDescent="0.25">
      <c r="A6744" s="7"/>
      <c r="B6744" s="7"/>
      <c r="C6744" s="7"/>
      <c r="D6744" s="7"/>
      <c r="E6744" s="7"/>
      <c r="F6744" s="7"/>
      <c r="G6744" s="8"/>
    </row>
    <row r="6745" spans="1:7" ht="15" customHeight="1" x14ac:dyDescent="0.25">
      <c r="A6745" s="7"/>
      <c r="B6745" s="7"/>
      <c r="C6745" s="7"/>
      <c r="D6745" s="7"/>
      <c r="E6745" s="7"/>
      <c r="F6745" s="7"/>
      <c r="G6745" s="9"/>
    </row>
    <row r="6746" spans="1:7" ht="15" customHeight="1" x14ac:dyDescent="0.25">
      <c r="A6746" s="7"/>
      <c r="B6746" s="7"/>
      <c r="C6746" s="7"/>
      <c r="D6746" s="7"/>
      <c r="E6746" s="7"/>
      <c r="F6746" s="7"/>
      <c r="G6746" s="9"/>
    </row>
    <row r="6747" spans="1:7" ht="15" customHeight="1" x14ac:dyDescent="0.25">
      <c r="A6747" s="7"/>
      <c r="B6747" s="7"/>
      <c r="C6747" s="7"/>
      <c r="D6747" s="7"/>
      <c r="E6747" s="7"/>
      <c r="F6747" s="7"/>
      <c r="G6747" s="9"/>
    </row>
    <row r="6748" spans="1:7" ht="15" customHeight="1" x14ac:dyDescent="0.25">
      <c r="A6748" s="7"/>
      <c r="B6748" s="7"/>
      <c r="C6748" s="7"/>
      <c r="D6748" s="7"/>
      <c r="E6748" s="7"/>
      <c r="F6748" s="7"/>
      <c r="G6748" s="8"/>
    </row>
    <row r="6749" spans="1:7" ht="15" customHeight="1" x14ac:dyDescent="0.25">
      <c r="A6749" s="7"/>
      <c r="B6749" s="7"/>
      <c r="C6749" s="7"/>
      <c r="D6749" s="7"/>
      <c r="E6749" s="7"/>
      <c r="F6749" s="7"/>
      <c r="G6749" s="8"/>
    </row>
    <row r="6750" spans="1:7" ht="15" customHeight="1" x14ac:dyDescent="0.25">
      <c r="A6750" s="7"/>
      <c r="B6750" s="7"/>
      <c r="C6750" s="7"/>
      <c r="D6750" s="7"/>
      <c r="E6750" s="7"/>
      <c r="F6750" s="7"/>
      <c r="G6750" s="8"/>
    </row>
    <row r="6751" spans="1:7" ht="15" customHeight="1" x14ac:dyDescent="0.25">
      <c r="A6751" s="7"/>
      <c r="B6751" s="7"/>
      <c r="C6751" s="7"/>
      <c r="D6751" s="7"/>
      <c r="E6751" s="7"/>
      <c r="F6751" s="7"/>
      <c r="G6751" s="8"/>
    </row>
    <row r="6752" spans="1:7" ht="15" customHeight="1" x14ac:dyDescent="0.25">
      <c r="A6752" s="7"/>
      <c r="B6752" s="7"/>
      <c r="C6752" s="7"/>
      <c r="D6752" s="7"/>
      <c r="E6752" s="7"/>
      <c r="F6752" s="7"/>
      <c r="G6752" s="8"/>
    </row>
    <row r="6753" spans="1:7" ht="15" customHeight="1" x14ac:dyDescent="0.25">
      <c r="A6753" s="7"/>
      <c r="B6753" s="7"/>
      <c r="C6753" s="7"/>
      <c r="D6753" s="7"/>
      <c r="E6753" s="7"/>
      <c r="F6753" s="7"/>
      <c r="G6753" s="8"/>
    </row>
    <row r="6754" spans="1:7" ht="15" customHeight="1" x14ac:dyDescent="0.25">
      <c r="A6754" s="7"/>
      <c r="B6754" s="7"/>
      <c r="C6754" s="7"/>
      <c r="D6754" s="7"/>
      <c r="E6754" s="7"/>
      <c r="F6754" s="7"/>
      <c r="G6754" s="8"/>
    </row>
    <row r="6755" spans="1:7" ht="15" customHeight="1" x14ac:dyDescent="0.25">
      <c r="A6755" s="7"/>
      <c r="B6755" s="7"/>
      <c r="C6755" s="7"/>
      <c r="D6755" s="7"/>
      <c r="E6755" s="7"/>
      <c r="F6755" s="7"/>
      <c r="G6755" s="8"/>
    </row>
    <row r="6756" spans="1:7" ht="15" customHeight="1" x14ac:dyDescent="0.25">
      <c r="A6756" s="7"/>
      <c r="B6756" s="7"/>
      <c r="C6756" s="7"/>
      <c r="D6756" s="7"/>
      <c r="E6756" s="7"/>
      <c r="F6756" s="7"/>
      <c r="G6756" s="9"/>
    </row>
    <row r="6757" spans="1:7" ht="15" customHeight="1" x14ac:dyDescent="0.25">
      <c r="A6757" s="7"/>
      <c r="B6757" s="7"/>
      <c r="C6757" s="7"/>
      <c r="D6757" s="7"/>
      <c r="E6757" s="7"/>
      <c r="F6757" s="7"/>
      <c r="G6757" s="9"/>
    </row>
    <row r="6758" spans="1:7" ht="15" customHeight="1" x14ac:dyDescent="0.25">
      <c r="A6758" s="7"/>
      <c r="B6758" s="7"/>
      <c r="C6758" s="7"/>
      <c r="D6758" s="7"/>
      <c r="E6758" s="7"/>
      <c r="F6758" s="7"/>
      <c r="G6758" s="8"/>
    </row>
    <row r="6759" spans="1:7" ht="15" customHeight="1" x14ac:dyDescent="0.25">
      <c r="A6759" s="7"/>
      <c r="B6759" s="7"/>
      <c r="C6759" s="7"/>
      <c r="D6759" s="7"/>
      <c r="E6759" s="7"/>
      <c r="F6759" s="7"/>
      <c r="G6759" s="8"/>
    </row>
    <row r="6760" spans="1:7" ht="15" customHeight="1" x14ac:dyDescent="0.25">
      <c r="A6760" s="7"/>
      <c r="B6760" s="7"/>
      <c r="C6760" s="7"/>
      <c r="D6760" s="7"/>
      <c r="E6760" s="7"/>
      <c r="F6760" s="7"/>
      <c r="G6760" s="8"/>
    </row>
    <row r="6761" spans="1:7" ht="15" customHeight="1" x14ac:dyDescent="0.25">
      <c r="A6761" s="7"/>
      <c r="B6761" s="7"/>
      <c r="C6761" s="7"/>
      <c r="D6761" s="7"/>
      <c r="E6761" s="7"/>
      <c r="F6761" s="7"/>
      <c r="G6761" s="9"/>
    </row>
    <row r="6762" spans="1:7" ht="15" customHeight="1" x14ac:dyDescent="0.25">
      <c r="A6762" s="7"/>
      <c r="B6762" s="7"/>
      <c r="C6762" s="7"/>
      <c r="D6762" s="7"/>
      <c r="E6762" s="7"/>
      <c r="F6762" s="7"/>
      <c r="G6762" s="8"/>
    </row>
    <row r="6763" spans="1:7" ht="15" customHeight="1" x14ac:dyDescent="0.25">
      <c r="A6763" s="7"/>
      <c r="B6763" s="7"/>
      <c r="C6763" s="7"/>
      <c r="D6763" s="7"/>
      <c r="E6763" s="7"/>
      <c r="F6763" s="7"/>
      <c r="G6763" s="8"/>
    </row>
    <row r="6764" spans="1:7" ht="15" customHeight="1" x14ac:dyDescent="0.25">
      <c r="A6764" s="7"/>
      <c r="B6764" s="7"/>
      <c r="C6764" s="7"/>
      <c r="D6764" s="7"/>
      <c r="E6764" s="7"/>
      <c r="F6764" s="7"/>
      <c r="G6764" s="8"/>
    </row>
    <row r="6765" spans="1:7" ht="15" customHeight="1" x14ac:dyDescent="0.25">
      <c r="A6765" s="7"/>
      <c r="B6765" s="7"/>
      <c r="C6765" s="7"/>
      <c r="D6765" s="7"/>
      <c r="E6765" s="7"/>
      <c r="F6765" s="7"/>
      <c r="G6765" s="9"/>
    </row>
    <row r="6766" spans="1:7" ht="15" customHeight="1" x14ac:dyDescent="0.25">
      <c r="A6766" s="7"/>
      <c r="B6766" s="7"/>
      <c r="C6766" s="7"/>
      <c r="D6766" s="7"/>
      <c r="E6766" s="7"/>
      <c r="F6766" s="7"/>
      <c r="G6766" s="8"/>
    </row>
    <row r="6767" spans="1:7" ht="15" customHeight="1" x14ac:dyDescent="0.25">
      <c r="A6767" s="7"/>
      <c r="B6767" s="7"/>
      <c r="C6767" s="7"/>
      <c r="D6767" s="7"/>
      <c r="E6767" s="7"/>
      <c r="F6767" s="7"/>
      <c r="G6767" s="9"/>
    </row>
    <row r="6768" spans="1:7" ht="15" customHeight="1" x14ac:dyDescent="0.25">
      <c r="A6768" s="7"/>
      <c r="B6768" s="7"/>
      <c r="C6768" s="7"/>
      <c r="D6768" s="7"/>
      <c r="E6768" s="7"/>
      <c r="F6768" s="7"/>
      <c r="G6768" s="8"/>
    </row>
    <row r="6769" spans="1:7" ht="15" customHeight="1" x14ac:dyDescent="0.25">
      <c r="A6769" s="7"/>
      <c r="B6769" s="7"/>
      <c r="C6769" s="7"/>
      <c r="D6769" s="7"/>
      <c r="E6769" s="7"/>
      <c r="F6769" s="7"/>
      <c r="G6769" s="8"/>
    </row>
    <row r="6770" spans="1:7" ht="15" customHeight="1" x14ac:dyDescent="0.25">
      <c r="A6770" s="7"/>
      <c r="B6770" s="7"/>
      <c r="C6770" s="7"/>
      <c r="D6770" s="7"/>
      <c r="E6770" s="7"/>
      <c r="F6770" s="7"/>
      <c r="G6770" s="8"/>
    </row>
    <row r="6771" spans="1:7" ht="15" customHeight="1" x14ac:dyDescent="0.25">
      <c r="A6771" s="7"/>
      <c r="B6771" s="7"/>
      <c r="C6771" s="7"/>
      <c r="D6771" s="7"/>
      <c r="E6771" s="7"/>
      <c r="F6771" s="7"/>
      <c r="G6771" s="9"/>
    </row>
    <row r="6772" spans="1:7" ht="15" customHeight="1" x14ac:dyDescent="0.25">
      <c r="A6772" s="7"/>
      <c r="B6772" s="7"/>
      <c r="C6772" s="7"/>
      <c r="D6772" s="7"/>
      <c r="E6772" s="7"/>
      <c r="F6772" s="7"/>
      <c r="G6772" s="9"/>
    </row>
    <row r="6773" spans="1:7" ht="15" customHeight="1" x14ac:dyDescent="0.25">
      <c r="A6773" s="7"/>
      <c r="B6773" s="7"/>
      <c r="C6773" s="7"/>
      <c r="D6773" s="7"/>
      <c r="E6773" s="7"/>
      <c r="F6773" s="7"/>
      <c r="G6773" s="8"/>
    </row>
    <row r="6774" spans="1:7" ht="15" customHeight="1" x14ac:dyDescent="0.25">
      <c r="A6774" s="7"/>
      <c r="B6774" s="7"/>
      <c r="C6774" s="7"/>
      <c r="D6774" s="7"/>
      <c r="E6774" s="7"/>
      <c r="F6774" s="7"/>
      <c r="G6774" s="8"/>
    </row>
    <row r="6775" spans="1:7" ht="15" customHeight="1" x14ac:dyDescent="0.25">
      <c r="A6775" s="7"/>
      <c r="B6775" s="7"/>
      <c r="C6775" s="7"/>
      <c r="D6775" s="7"/>
      <c r="E6775" s="7"/>
      <c r="F6775" s="7"/>
      <c r="G6775" s="8"/>
    </row>
    <row r="6776" spans="1:7" ht="15" customHeight="1" x14ac:dyDescent="0.25">
      <c r="A6776" s="7"/>
      <c r="B6776" s="7"/>
      <c r="C6776" s="7"/>
      <c r="D6776" s="7"/>
      <c r="E6776" s="7"/>
      <c r="F6776" s="7"/>
      <c r="G6776" s="8"/>
    </row>
    <row r="6777" spans="1:7" ht="15" customHeight="1" x14ac:dyDescent="0.25">
      <c r="A6777" s="7"/>
      <c r="B6777" s="7"/>
      <c r="C6777" s="7"/>
      <c r="D6777" s="7"/>
      <c r="E6777" s="7"/>
      <c r="F6777" s="7"/>
      <c r="G6777" s="8"/>
    </row>
    <row r="6778" spans="1:7" ht="15" customHeight="1" x14ac:dyDescent="0.25">
      <c r="A6778" s="7"/>
      <c r="B6778" s="7"/>
      <c r="C6778" s="7"/>
      <c r="D6778" s="7"/>
      <c r="E6778" s="7"/>
      <c r="F6778" s="7"/>
      <c r="G6778" s="8"/>
    </row>
    <row r="6779" spans="1:7" ht="15" customHeight="1" x14ac:dyDescent="0.25">
      <c r="A6779" s="7"/>
      <c r="B6779" s="7"/>
      <c r="C6779" s="7"/>
      <c r="D6779" s="7"/>
      <c r="E6779" s="7"/>
      <c r="F6779" s="7"/>
      <c r="G6779" s="8"/>
    </row>
    <row r="6780" spans="1:7" ht="15" customHeight="1" x14ac:dyDescent="0.25">
      <c r="A6780" s="7"/>
      <c r="B6780" s="7"/>
      <c r="C6780" s="7"/>
      <c r="D6780" s="7"/>
      <c r="E6780" s="7"/>
      <c r="F6780" s="7"/>
      <c r="G6780" s="8"/>
    </row>
    <row r="6781" spans="1:7" ht="15" customHeight="1" x14ac:dyDescent="0.25">
      <c r="A6781" s="7"/>
      <c r="B6781" s="7"/>
      <c r="C6781" s="7"/>
      <c r="D6781" s="7"/>
      <c r="E6781" s="7"/>
      <c r="F6781" s="7"/>
      <c r="G6781" s="8"/>
    </row>
    <row r="6782" spans="1:7" ht="15" customHeight="1" x14ac:dyDescent="0.25">
      <c r="A6782" s="7"/>
      <c r="B6782" s="7"/>
      <c r="C6782" s="7"/>
      <c r="D6782" s="7"/>
      <c r="E6782" s="7"/>
      <c r="F6782" s="7"/>
      <c r="G6782" s="8"/>
    </row>
    <row r="6783" spans="1:7" ht="15" customHeight="1" x14ac:dyDescent="0.25">
      <c r="A6783" s="7"/>
      <c r="B6783" s="7"/>
      <c r="C6783" s="7"/>
      <c r="D6783" s="7"/>
      <c r="E6783" s="7"/>
      <c r="F6783" s="7"/>
      <c r="G6783" s="8"/>
    </row>
    <row r="6784" spans="1:7" ht="15" customHeight="1" x14ac:dyDescent="0.25">
      <c r="A6784" s="7"/>
      <c r="B6784" s="7"/>
      <c r="C6784" s="7"/>
      <c r="D6784" s="7"/>
      <c r="E6784" s="7"/>
      <c r="F6784" s="7"/>
      <c r="G6784" s="8"/>
    </row>
    <row r="6785" spans="1:7" ht="15" customHeight="1" x14ac:dyDescent="0.25">
      <c r="A6785" s="7"/>
      <c r="B6785" s="7"/>
      <c r="C6785" s="7"/>
      <c r="D6785" s="7"/>
      <c r="E6785" s="7"/>
      <c r="F6785" s="7"/>
      <c r="G6785" s="8"/>
    </row>
    <row r="6786" spans="1:7" ht="15" customHeight="1" x14ac:dyDescent="0.25">
      <c r="A6786" s="7"/>
      <c r="B6786" s="7"/>
      <c r="C6786" s="7"/>
      <c r="D6786" s="7"/>
      <c r="E6786" s="7"/>
      <c r="F6786" s="7"/>
      <c r="G6786" s="9"/>
    </row>
    <row r="6787" spans="1:7" ht="15" customHeight="1" x14ac:dyDescent="0.25">
      <c r="A6787" s="7"/>
      <c r="B6787" s="7"/>
      <c r="C6787" s="7"/>
      <c r="D6787" s="7"/>
      <c r="E6787" s="7"/>
      <c r="F6787" s="7"/>
      <c r="G6787" s="8"/>
    </row>
    <row r="6788" spans="1:7" ht="15" customHeight="1" x14ac:dyDescent="0.25">
      <c r="A6788" s="7"/>
      <c r="B6788" s="7"/>
      <c r="C6788" s="7"/>
      <c r="D6788" s="7"/>
      <c r="E6788" s="7"/>
      <c r="F6788" s="7"/>
      <c r="G6788" s="8"/>
    </row>
    <row r="6789" spans="1:7" ht="15" customHeight="1" x14ac:dyDescent="0.25">
      <c r="A6789" s="7"/>
      <c r="B6789" s="7"/>
      <c r="C6789" s="7"/>
      <c r="D6789" s="7"/>
      <c r="E6789" s="7"/>
      <c r="F6789" s="7"/>
      <c r="G6789" s="8"/>
    </row>
    <row r="6790" spans="1:7" ht="15" customHeight="1" x14ac:dyDescent="0.25">
      <c r="A6790" s="7"/>
      <c r="B6790" s="7"/>
      <c r="C6790" s="7"/>
      <c r="D6790" s="7"/>
      <c r="E6790" s="7"/>
      <c r="F6790" s="7"/>
      <c r="G6790" s="9"/>
    </row>
    <row r="6791" spans="1:7" ht="15" customHeight="1" x14ac:dyDescent="0.25">
      <c r="A6791" s="7"/>
      <c r="B6791" s="7"/>
      <c r="C6791" s="7"/>
      <c r="D6791" s="7"/>
      <c r="E6791" s="7"/>
      <c r="F6791" s="7"/>
      <c r="G6791" s="8"/>
    </row>
    <row r="6792" spans="1:7" ht="15" customHeight="1" x14ac:dyDescent="0.25">
      <c r="A6792" s="7"/>
      <c r="B6792" s="7"/>
      <c r="C6792" s="7"/>
      <c r="D6792" s="7"/>
      <c r="E6792" s="7"/>
      <c r="F6792" s="7"/>
      <c r="G6792" s="8"/>
    </row>
    <row r="6793" spans="1:7" ht="15" customHeight="1" x14ac:dyDescent="0.25">
      <c r="A6793" s="7"/>
      <c r="B6793" s="7"/>
      <c r="C6793" s="7"/>
      <c r="D6793" s="7"/>
      <c r="E6793" s="7"/>
      <c r="F6793" s="7"/>
      <c r="G6793" s="8"/>
    </row>
    <row r="6794" spans="1:7" ht="15" customHeight="1" x14ac:dyDescent="0.25">
      <c r="A6794" s="7"/>
      <c r="B6794" s="7"/>
      <c r="C6794" s="7"/>
      <c r="D6794" s="7"/>
      <c r="E6794" s="7"/>
      <c r="F6794" s="7"/>
      <c r="G6794" s="8"/>
    </row>
    <row r="6795" spans="1:7" ht="15" customHeight="1" x14ac:dyDescent="0.25">
      <c r="A6795" s="7"/>
      <c r="B6795" s="7"/>
      <c r="C6795" s="7"/>
      <c r="D6795" s="7"/>
      <c r="E6795" s="7"/>
      <c r="F6795" s="7"/>
      <c r="G6795" s="8"/>
    </row>
    <row r="6796" spans="1:7" ht="15" customHeight="1" x14ac:dyDescent="0.25">
      <c r="A6796" s="7"/>
      <c r="B6796" s="7"/>
      <c r="C6796" s="7"/>
      <c r="D6796" s="7"/>
      <c r="E6796" s="7"/>
      <c r="F6796" s="7"/>
      <c r="G6796" s="8"/>
    </row>
    <row r="6797" spans="1:7" ht="15" customHeight="1" x14ac:dyDescent="0.25">
      <c r="A6797" s="7"/>
      <c r="B6797" s="7"/>
      <c r="C6797" s="7"/>
      <c r="D6797" s="7"/>
      <c r="E6797" s="7"/>
      <c r="F6797" s="7"/>
      <c r="G6797" s="9"/>
    </row>
    <row r="6798" spans="1:7" ht="15" customHeight="1" x14ac:dyDescent="0.25">
      <c r="A6798" s="7"/>
      <c r="B6798" s="7"/>
      <c r="C6798" s="7"/>
      <c r="D6798" s="7"/>
      <c r="E6798" s="7"/>
      <c r="F6798" s="7"/>
      <c r="G6798" s="8"/>
    </row>
    <row r="6799" spans="1:7" ht="15" customHeight="1" x14ac:dyDescent="0.25">
      <c r="A6799" s="7"/>
      <c r="B6799" s="7"/>
      <c r="C6799" s="7"/>
      <c r="D6799" s="7"/>
      <c r="E6799" s="7"/>
      <c r="F6799" s="7"/>
      <c r="G6799" s="8"/>
    </row>
    <row r="6800" spans="1:7" ht="15" customHeight="1" x14ac:dyDescent="0.25">
      <c r="A6800" s="7"/>
      <c r="B6800" s="7"/>
      <c r="C6800" s="7"/>
      <c r="D6800" s="7"/>
      <c r="E6800" s="7"/>
      <c r="F6800" s="7"/>
      <c r="G6800" s="8"/>
    </row>
    <row r="6801" spans="1:7" ht="15" customHeight="1" x14ac:dyDescent="0.25">
      <c r="A6801" s="7"/>
      <c r="B6801" s="7"/>
      <c r="C6801" s="7"/>
      <c r="D6801" s="7"/>
      <c r="E6801" s="7"/>
      <c r="F6801" s="7"/>
      <c r="G6801" s="9"/>
    </row>
    <row r="6802" spans="1:7" ht="15" customHeight="1" x14ac:dyDescent="0.25">
      <c r="A6802" s="7"/>
      <c r="B6802" s="7"/>
      <c r="C6802" s="7"/>
      <c r="D6802" s="7"/>
      <c r="E6802" s="7"/>
      <c r="F6802" s="7"/>
      <c r="G6802" s="8"/>
    </row>
    <row r="6803" spans="1:7" ht="15" customHeight="1" x14ac:dyDescent="0.25">
      <c r="A6803" s="7"/>
      <c r="B6803" s="7"/>
      <c r="C6803" s="7"/>
      <c r="D6803" s="7"/>
      <c r="E6803" s="7"/>
      <c r="F6803" s="7"/>
      <c r="G6803" s="8"/>
    </row>
    <row r="6804" spans="1:7" ht="15" customHeight="1" x14ac:dyDescent="0.25">
      <c r="A6804" s="7"/>
      <c r="B6804" s="7"/>
      <c r="C6804" s="7"/>
      <c r="D6804" s="7"/>
      <c r="E6804" s="7"/>
      <c r="F6804" s="7"/>
      <c r="G6804" s="8"/>
    </row>
    <row r="6805" spans="1:7" ht="15" customHeight="1" x14ac:dyDescent="0.25">
      <c r="A6805" s="7"/>
      <c r="B6805" s="7"/>
      <c r="C6805" s="7"/>
      <c r="D6805" s="7"/>
      <c r="E6805" s="7"/>
      <c r="F6805" s="7"/>
      <c r="G6805" s="8"/>
    </row>
    <row r="6806" spans="1:7" ht="15" customHeight="1" x14ac:dyDescent="0.25">
      <c r="A6806" s="7"/>
      <c r="B6806" s="7"/>
      <c r="C6806" s="7"/>
      <c r="D6806" s="7"/>
      <c r="E6806" s="7"/>
      <c r="F6806" s="7"/>
      <c r="G6806" s="9"/>
    </row>
    <row r="6807" spans="1:7" ht="15" customHeight="1" x14ac:dyDescent="0.25">
      <c r="A6807" s="7"/>
      <c r="B6807" s="7"/>
      <c r="C6807" s="7"/>
      <c r="D6807" s="7"/>
      <c r="E6807" s="7"/>
      <c r="F6807" s="7"/>
      <c r="G6807" s="8"/>
    </row>
    <row r="6808" spans="1:7" ht="15" customHeight="1" x14ac:dyDescent="0.25">
      <c r="A6808" s="7"/>
      <c r="B6808" s="7"/>
      <c r="C6808" s="7"/>
      <c r="D6808" s="7"/>
      <c r="E6808" s="7"/>
      <c r="F6808" s="7"/>
      <c r="G6808" s="8"/>
    </row>
    <row r="6809" spans="1:7" ht="15" customHeight="1" x14ac:dyDescent="0.25">
      <c r="A6809" s="7"/>
      <c r="B6809" s="7"/>
      <c r="C6809" s="7"/>
      <c r="D6809" s="7"/>
      <c r="E6809" s="7"/>
      <c r="F6809" s="7"/>
      <c r="G6809" s="8"/>
    </row>
    <row r="6810" spans="1:7" ht="15" customHeight="1" x14ac:dyDescent="0.25">
      <c r="A6810" s="7"/>
      <c r="B6810" s="7"/>
      <c r="C6810" s="7"/>
      <c r="D6810" s="7"/>
      <c r="E6810" s="7"/>
      <c r="F6810" s="7"/>
      <c r="G6810" s="8"/>
    </row>
    <row r="6811" spans="1:7" ht="15" customHeight="1" x14ac:dyDescent="0.25">
      <c r="A6811" s="7"/>
      <c r="B6811" s="7"/>
      <c r="C6811" s="7"/>
      <c r="D6811" s="7"/>
      <c r="E6811" s="7"/>
      <c r="F6811" s="7"/>
      <c r="G6811" s="9"/>
    </row>
    <row r="6812" spans="1:7" ht="15" customHeight="1" x14ac:dyDescent="0.25">
      <c r="A6812" s="7"/>
      <c r="B6812" s="7"/>
      <c r="C6812" s="7"/>
      <c r="D6812" s="7"/>
      <c r="E6812" s="7"/>
      <c r="F6812" s="7"/>
      <c r="G6812" s="8"/>
    </row>
    <row r="6813" spans="1:7" ht="15" customHeight="1" x14ac:dyDescent="0.25">
      <c r="A6813" s="7"/>
      <c r="B6813" s="7"/>
      <c r="C6813" s="7"/>
      <c r="D6813" s="7"/>
      <c r="E6813" s="7"/>
      <c r="F6813" s="7"/>
      <c r="G6813" s="8"/>
    </row>
    <row r="6814" spans="1:7" ht="15" customHeight="1" x14ac:dyDescent="0.25">
      <c r="A6814" s="7"/>
      <c r="B6814" s="7"/>
      <c r="C6814" s="7"/>
      <c r="D6814" s="7"/>
      <c r="E6814" s="7"/>
      <c r="F6814" s="7"/>
      <c r="G6814" s="9"/>
    </row>
    <row r="6815" spans="1:7" ht="15" customHeight="1" x14ac:dyDescent="0.25">
      <c r="A6815" s="7"/>
      <c r="B6815" s="7"/>
      <c r="C6815" s="7"/>
      <c r="D6815" s="7"/>
      <c r="E6815" s="7"/>
      <c r="F6815" s="7"/>
      <c r="G6815" s="8"/>
    </row>
    <row r="6816" spans="1:7" ht="15" customHeight="1" x14ac:dyDescent="0.25">
      <c r="A6816" s="7"/>
      <c r="B6816" s="7"/>
      <c r="C6816" s="7"/>
      <c r="D6816" s="7"/>
      <c r="E6816" s="7"/>
      <c r="F6816" s="7"/>
      <c r="G6816" s="8"/>
    </row>
    <row r="6817" spans="1:7" ht="15" customHeight="1" x14ac:dyDescent="0.25">
      <c r="A6817" s="7"/>
      <c r="B6817" s="7"/>
      <c r="C6817" s="7"/>
      <c r="D6817" s="7"/>
      <c r="E6817" s="7"/>
      <c r="F6817" s="7"/>
      <c r="G6817" s="8"/>
    </row>
    <row r="6818" spans="1:7" ht="15" customHeight="1" x14ac:dyDescent="0.25">
      <c r="A6818" s="7"/>
      <c r="B6818" s="7"/>
      <c r="C6818" s="7"/>
      <c r="D6818" s="7"/>
      <c r="E6818" s="7"/>
      <c r="F6818" s="7"/>
      <c r="G6818" s="8"/>
    </row>
    <row r="6819" spans="1:7" ht="15" customHeight="1" x14ac:dyDescent="0.25">
      <c r="A6819" s="7"/>
      <c r="B6819" s="7"/>
      <c r="C6819" s="7"/>
      <c r="D6819" s="7"/>
      <c r="E6819" s="7"/>
      <c r="F6819" s="7"/>
      <c r="G6819" s="9"/>
    </row>
    <row r="6820" spans="1:7" ht="15" customHeight="1" x14ac:dyDescent="0.25">
      <c r="A6820" s="7"/>
      <c r="B6820" s="7"/>
      <c r="C6820" s="7"/>
      <c r="D6820" s="7"/>
      <c r="E6820" s="7"/>
      <c r="F6820" s="7"/>
      <c r="G6820" s="8"/>
    </row>
    <row r="6821" spans="1:7" ht="15" customHeight="1" x14ac:dyDescent="0.25">
      <c r="A6821" s="7"/>
      <c r="B6821" s="7"/>
      <c r="C6821" s="7"/>
      <c r="D6821" s="7"/>
      <c r="E6821" s="7"/>
      <c r="F6821" s="7"/>
      <c r="G6821" s="8"/>
    </row>
    <row r="6822" spans="1:7" ht="15" customHeight="1" x14ac:dyDescent="0.25">
      <c r="A6822" s="7"/>
      <c r="B6822" s="7"/>
      <c r="C6822" s="7"/>
      <c r="D6822" s="7"/>
      <c r="E6822" s="7"/>
      <c r="F6822" s="7"/>
      <c r="G6822" s="8"/>
    </row>
    <row r="6823" spans="1:7" ht="15" customHeight="1" x14ac:dyDescent="0.25">
      <c r="A6823" s="7"/>
      <c r="B6823" s="7"/>
      <c r="C6823" s="7"/>
      <c r="D6823" s="7"/>
      <c r="E6823" s="7"/>
      <c r="F6823" s="7"/>
      <c r="G6823" s="8"/>
    </row>
    <row r="6824" spans="1:7" ht="15" customHeight="1" x14ac:dyDescent="0.25">
      <c r="A6824" s="7"/>
      <c r="B6824" s="7"/>
      <c r="C6824" s="7"/>
      <c r="D6824" s="7"/>
      <c r="E6824" s="7"/>
      <c r="F6824" s="7"/>
      <c r="G6824" s="8"/>
    </row>
    <row r="6825" spans="1:7" ht="15" customHeight="1" x14ac:dyDescent="0.25">
      <c r="A6825" s="7"/>
      <c r="B6825" s="7"/>
      <c r="C6825" s="7"/>
      <c r="D6825" s="7"/>
      <c r="E6825" s="7"/>
      <c r="F6825" s="7"/>
      <c r="G6825" s="8"/>
    </row>
    <row r="6826" spans="1:7" ht="15" customHeight="1" x14ac:dyDescent="0.25">
      <c r="A6826" s="7"/>
      <c r="B6826" s="7"/>
      <c r="C6826" s="7"/>
      <c r="D6826" s="7"/>
      <c r="E6826" s="7"/>
      <c r="F6826" s="7"/>
      <c r="G6826" s="9"/>
    </row>
    <row r="6827" spans="1:7" ht="15" customHeight="1" x14ac:dyDescent="0.25">
      <c r="A6827" s="7"/>
      <c r="B6827" s="7"/>
      <c r="C6827" s="7"/>
      <c r="D6827" s="7"/>
      <c r="E6827" s="7"/>
      <c r="F6827" s="7"/>
      <c r="G6827" s="8"/>
    </row>
    <row r="6828" spans="1:7" ht="15" customHeight="1" x14ac:dyDescent="0.25">
      <c r="A6828" s="7"/>
      <c r="B6828" s="7"/>
      <c r="C6828" s="7"/>
      <c r="D6828" s="7"/>
      <c r="E6828" s="7"/>
      <c r="F6828" s="7"/>
      <c r="G6828" s="8"/>
    </row>
    <row r="6829" spans="1:7" ht="15" customHeight="1" x14ac:dyDescent="0.25">
      <c r="A6829" s="7"/>
      <c r="B6829" s="7"/>
      <c r="C6829" s="7"/>
      <c r="D6829" s="7"/>
      <c r="E6829" s="7"/>
      <c r="F6829" s="7"/>
      <c r="G6829" s="9"/>
    </row>
    <row r="6830" spans="1:7" ht="15" customHeight="1" x14ac:dyDescent="0.25">
      <c r="A6830" s="7"/>
      <c r="B6830" s="7"/>
      <c r="C6830" s="7"/>
      <c r="D6830" s="7"/>
      <c r="E6830" s="7"/>
      <c r="F6830" s="7"/>
      <c r="G6830" s="8"/>
    </row>
    <row r="6831" spans="1:7" ht="15" customHeight="1" x14ac:dyDescent="0.25">
      <c r="A6831" s="7"/>
      <c r="B6831" s="7"/>
      <c r="C6831" s="7"/>
      <c r="D6831" s="7"/>
      <c r="E6831" s="7"/>
      <c r="F6831" s="7"/>
      <c r="G6831" s="8"/>
    </row>
    <row r="6832" spans="1:7" ht="15" customHeight="1" x14ac:dyDescent="0.25">
      <c r="A6832" s="7"/>
      <c r="B6832" s="7"/>
      <c r="C6832" s="7"/>
      <c r="D6832" s="7"/>
      <c r="E6832" s="7"/>
      <c r="F6832" s="7"/>
      <c r="G6832" s="8"/>
    </row>
    <row r="6833" spans="1:7" ht="15" customHeight="1" x14ac:dyDescent="0.25">
      <c r="A6833" s="7"/>
      <c r="B6833" s="7"/>
      <c r="C6833" s="7"/>
      <c r="D6833" s="7"/>
      <c r="E6833" s="7"/>
      <c r="F6833" s="7"/>
      <c r="G6833" s="8"/>
    </row>
    <row r="6834" spans="1:7" ht="15" customHeight="1" x14ac:dyDescent="0.25">
      <c r="A6834" s="7"/>
      <c r="B6834" s="7"/>
      <c r="C6834" s="7"/>
      <c r="D6834" s="7"/>
      <c r="E6834" s="7"/>
      <c r="F6834" s="7"/>
      <c r="G6834" s="8"/>
    </row>
    <row r="6835" spans="1:7" ht="15" customHeight="1" x14ac:dyDescent="0.25">
      <c r="A6835" s="7"/>
      <c r="B6835" s="7"/>
      <c r="C6835" s="7"/>
      <c r="D6835" s="7"/>
      <c r="E6835" s="7"/>
      <c r="F6835" s="7"/>
      <c r="G6835" s="8"/>
    </row>
    <row r="6836" spans="1:7" ht="15" customHeight="1" x14ac:dyDescent="0.25">
      <c r="A6836" s="7"/>
      <c r="B6836" s="7"/>
      <c r="C6836" s="7"/>
      <c r="D6836" s="7"/>
      <c r="E6836" s="7"/>
      <c r="F6836" s="7"/>
      <c r="G6836" s="8"/>
    </row>
    <row r="6837" spans="1:7" ht="15" customHeight="1" x14ac:dyDescent="0.25">
      <c r="A6837" s="7"/>
      <c r="B6837" s="7"/>
      <c r="C6837" s="7"/>
      <c r="D6837" s="7"/>
      <c r="E6837" s="7"/>
      <c r="F6837" s="7"/>
      <c r="G6837" s="9"/>
    </row>
    <row r="6838" spans="1:7" ht="15" customHeight="1" x14ac:dyDescent="0.25">
      <c r="A6838" s="7"/>
      <c r="B6838" s="7"/>
      <c r="C6838" s="7"/>
      <c r="D6838" s="7"/>
      <c r="E6838" s="7"/>
      <c r="F6838" s="7"/>
      <c r="G6838" s="8"/>
    </row>
    <row r="6839" spans="1:7" ht="15" customHeight="1" x14ac:dyDescent="0.25">
      <c r="A6839" s="7"/>
      <c r="B6839" s="7"/>
      <c r="C6839" s="7"/>
      <c r="D6839" s="7"/>
      <c r="E6839" s="7"/>
      <c r="F6839" s="7"/>
      <c r="G6839" s="8"/>
    </row>
    <row r="6840" spans="1:7" ht="15" customHeight="1" x14ac:dyDescent="0.25">
      <c r="A6840" s="7"/>
      <c r="B6840" s="7"/>
      <c r="C6840" s="7"/>
      <c r="D6840" s="7"/>
      <c r="E6840" s="7"/>
      <c r="F6840" s="7"/>
      <c r="G6840" s="8"/>
    </row>
    <row r="6841" spans="1:7" ht="15" customHeight="1" x14ac:dyDescent="0.25">
      <c r="A6841" s="7"/>
      <c r="B6841" s="7"/>
      <c r="C6841" s="7"/>
      <c r="D6841" s="7"/>
      <c r="E6841" s="7"/>
      <c r="F6841" s="7"/>
      <c r="G6841" s="8"/>
    </row>
    <row r="6842" spans="1:7" ht="15" customHeight="1" x14ac:dyDescent="0.25">
      <c r="A6842" s="7"/>
      <c r="B6842" s="7"/>
      <c r="C6842" s="7"/>
      <c r="D6842" s="7"/>
      <c r="E6842" s="7"/>
      <c r="F6842" s="7"/>
      <c r="G6842" s="8"/>
    </row>
    <row r="6843" spans="1:7" ht="15" customHeight="1" x14ac:dyDescent="0.25">
      <c r="A6843" s="7"/>
      <c r="B6843" s="7"/>
      <c r="C6843" s="7"/>
      <c r="D6843" s="7"/>
      <c r="E6843" s="7"/>
      <c r="F6843" s="7"/>
      <c r="G6843" s="8"/>
    </row>
    <row r="6844" spans="1:7" ht="15" customHeight="1" x14ac:dyDescent="0.25">
      <c r="A6844" s="7"/>
      <c r="B6844" s="7"/>
      <c r="C6844" s="7"/>
      <c r="D6844" s="7"/>
      <c r="E6844" s="7"/>
      <c r="F6844" s="7"/>
      <c r="G6844" s="8"/>
    </row>
    <row r="6845" spans="1:7" ht="15" customHeight="1" x14ac:dyDescent="0.25">
      <c r="A6845" s="7"/>
      <c r="B6845" s="7"/>
      <c r="C6845" s="7"/>
      <c r="D6845" s="7"/>
      <c r="E6845" s="7"/>
      <c r="F6845" s="7"/>
      <c r="G6845" s="8"/>
    </row>
    <row r="6846" spans="1:7" ht="15" customHeight="1" x14ac:dyDescent="0.25">
      <c r="A6846" s="7"/>
      <c r="B6846" s="7"/>
      <c r="C6846" s="7"/>
      <c r="D6846" s="7"/>
      <c r="E6846" s="7"/>
      <c r="F6846" s="7"/>
      <c r="G6846" s="8"/>
    </row>
    <row r="6847" spans="1:7" ht="15" customHeight="1" x14ac:dyDescent="0.25">
      <c r="A6847" s="7"/>
      <c r="B6847" s="7"/>
      <c r="C6847" s="7"/>
      <c r="D6847" s="7"/>
      <c r="E6847" s="7"/>
      <c r="F6847" s="7"/>
      <c r="G6847" s="8"/>
    </row>
    <row r="6848" spans="1:7" ht="15" customHeight="1" x14ac:dyDescent="0.25">
      <c r="A6848" s="7"/>
      <c r="B6848" s="7"/>
      <c r="C6848" s="7"/>
      <c r="D6848" s="7"/>
      <c r="E6848" s="7"/>
      <c r="F6848" s="7"/>
      <c r="G6848" s="8"/>
    </row>
    <row r="6849" spans="1:7" ht="15" customHeight="1" x14ac:dyDescent="0.25">
      <c r="A6849" s="7"/>
      <c r="B6849" s="7"/>
      <c r="C6849" s="7"/>
      <c r="D6849" s="7"/>
      <c r="E6849" s="7"/>
      <c r="F6849" s="7"/>
      <c r="G6849" s="9"/>
    </row>
    <row r="6850" spans="1:7" ht="15" customHeight="1" x14ac:dyDescent="0.25">
      <c r="A6850" s="7"/>
      <c r="B6850" s="7"/>
      <c r="C6850" s="7"/>
      <c r="D6850" s="7"/>
      <c r="E6850" s="7"/>
      <c r="F6850" s="7"/>
      <c r="G6850" s="8"/>
    </row>
    <row r="6851" spans="1:7" ht="15" customHeight="1" x14ac:dyDescent="0.25">
      <c r="A6851" s="7"/>
      <c r="B6851" s="7"/>
      <c r="C6851" s="7"/>
      <c r="D6851" s="7"/>
      <c r="E6851" s="7"/>
      <c r="F6851" s="7"/>
      <c r="G6851" s="8"/>
    </row>
    <row r="6852" spans="1:7" ht="15" customHeight="1" x14ac:dyDescent="0.25">
      <c r="A6852" s="7"/>
      <c r="B6852" s="7"/>
      <c r="C6852" s="7"/>
      <c r="D6852" s="7"/>
      <c r="E6852" s="7"/>
      <c r="F6852" s="7"/>
      <c r="G6852" s="8"/>
    </row>
    <row r="6853" spans="1:7" ht="15" customHeight="1" x14ac:dyDescent="0.25">
      <c r="A6853" s="7"/>
      <c r="B6853" s="7"/>
      <c r="C6853" s="7"/>
      <c r="D6853" s="7"/>
      <c r="E6853" s="7"/>
      <c r="F6853" s="7"/>
      <c r="G6853" s="8"/>
    </row>
    <row r="6854" spans="1:7" ht="15" customHeight="1" x14ac:dyDescent="0.25">
      <c r="A6854" s="7"/>
      <c r="B6854" s="7"/>
      <c r="C6854" s="7"/>
      <c r="D6854" s="7"/>
      <c r="E6854" s="7"/>
      <c r="F6854" s="7"/>
      <c r="G6854" s="9"/>
    </row>
    <row r="6855" spans="1:7" ht="15" customHeight="1" x14ac:dyDescent="0.25">
      <c r="A6855" s="7"/>
      <c r="B6855" s="7"/>
      <c r="C6855" s="7"/>
      <c r="D6855" s="7"/>
      <c r="E6855" s="7"/>
      <c r="F6855" s="7"/>
      <c r="G6855" s="8"/>
    </row>
    <row r="6856" spans="1:7" ht="15" customHeight="1" x14ac:dyDescent="0.25">
      <c r="A6856" s="7"/>
      <c r="B6856" s="7"/>
      <c r="C6856" s="7"/>
      <c r="D6856" s="7"/>
      <c r="E6856" s="7"/>
      <c r="F6856" s="7"/>
      <c r="G6856" s="9"/>
    </row>
    <row r="6857" spans="1:7" ht="15" customHeight="1" x14ac:dyDescent="0.25">
      <c r="A6857" s="7"/>
      <c r="B6857" s="7"/>
      <c r="C6857" s="7"/>
      <c r="D6857" s="7"/>
      <c r="E6857" s="7"/>
      <c r="F6857" s="7"/>
      <c r="G6857" s="8"/>
    </row>
    <row r="6858" spans="1:7" ht="15" customHeight="1" x14ac:dyDescent="0.25">
      <c r="A6858" s="7"/>
      <c r="B6858" s="7"/>
      <c r="C6858" s="7"/>
      <c r="D6858" s="7"/>
      <c r="E6858" s="7"/>
      <c r="F6858" s="7"/>
      <c r="G6858" s="8"/>
    </row>
    <row r="6859" spans="1:7" ht="15" customHeight="1" x14ac:dyDescent="0.25">
      <c r="A6859" s="7"/>
      <c r="B6859" s="7"/>
      <c r="C6859" s="7"/>
      <c r="D6859" s="7"/>
      <c r="E6859" s="7"/>
      <c r="F6859" s="7"/>
      <c r="G6859" s="8"/>
    </row>
    <row r="6860" spans="1:7" ht="15" customHeight="1" x14ac:dyDescent="0.25">
      <c r="A6860" s="7"/>
      <c r="B6860" s="7"/>
      <c r="C6860" s="7"/>
      <c r="D6860" s="7"/>
      <c r="E6860" s="7"/>
      <c r="F6860" s="7"/>
      <c r="G6860" s="8"/>
    </row>
    <row r="6861" spans="1:7" ht="15" customHeight="1" x14ac:dyDescent="0.25">
      <c r="A6861" s="7"/>
      <c r="B6861" s="7"/>
      <c r="C6861" s="7"/>
      <c r="D6861" s="7"/>
      <c r="E6861" s="7"/>
      <c r="F6861" s="7"/>
      <c r="G6861" s="8"/>
    </row>
    <row r="6862" spans="1:7" ht="15" customHeight="1" x14ac:dyDescent="0.25">
      <c r="A6862" s="7"/>
      <c r="B6862" s="7"/>
      <c r="C6862" s="7"/>
      <c r="D6862" s="7"/>
      <c r="E6862" s="7"/>
      <c r="F6862" s="7"/>
      <c r="G6862" s="8"/>
    </row>
    <row r="6863" spans="1:7" ht="15" customHeight="1" x14ac:dyDescent="0.25">
      <c r="A6863" s="7"/>
      <c r="B6863" s="7"/>
      <c r="C6863" s="7"/>
      <c r="D6863" s="7"/>
      <c r="E6863" s="7"/>
      <c r="F6863" s="7"/>
      <c r="G6863" s="8"/>
    </row>
    <row r="6864" spans="1:7" ht="15" customHeight="1" x14ac:dyDescent="0.25">
      <c r="A6864" s="7"/>
      <c r="B6864" s="7"/>
      <c r="C6864" s="7"/>
      <c r="D6864" s="7"/>
      <c r="E6864" s="7"/>
      <c r="F6864" s="7"/>
      <c r="G6864" s="9"/>
    </row>
    <row r="6865" spans="1:7" ht="15" customHeight="1" x14ac:dyDescent="0.25">
      <c r="A6865" s="7"/>
      <c r="B6865" s="7"/>
      <c r="C6865" s="7"/>
      <c r="D6865" s="7"/>
      <c r="E6865" s="7"/>
      <c r="F6865" s="7"/>
      <c r="G6865" s="8"/>
    </row>
    <row r="6866" spans="1:7" ht="15" customHeight="1" x14ac:dyDescent="0.25">
      <c r="A6866" s="7"/>
      <c r="B6866" s="7"/>
      <c r="C6866" s="7"/>
      <c r="D6866" s="7"/>
      <c r="E6866" s="7"/>
      <c r="F6866" s="7"/>
      <c r="G6866" s="8"/>
    </row>
    <row r="6867" spans="1:7" ht="15" customHeight="1" x14ac:dyDescent="0.25">
      <c r="A6867" s="7"/>
      <c r="B6867" s="7"/>
      <c r="C6867" s="7"/>
      <c r="D6867" s="7"/>
      <c r="E6867" s="7"/>
      <c r="F6867" s="7"/>
      <c r="G6867" s="9"/>
    </row>
    <row r="6868" spans="1:7" ht="15" customHeight="1" x14ac:dyDescent="0.25">
      <c r="A6868" s="7"/>
      <c r="B6868" s="7"/>
      <c r="C6868" s="7"/>
      <c r="D6868" s="7"/>
      <c r="E6868" s="7"/>
      <c r="F6868" s="7"/>
      <c r="G6868" s="8"/>
    </row>
    <row r="6869" spans="1:7" ht="15" customHeight="1" x14ac:dyDescent="0.25">
      <c r="A6869" s="7"/>
      <c r="B6869" s="7"/>
      <c r="C6869" s="7"/>
      <c r="D6869" s="7"/>
      <c r="E6869" s="7"/>
      <c r="F6869" s="7"/>
      <c r="G6869" s="8"/>
    </row>
    <row r="6870" spans="1:7" ht="15" customHeight="1" x14ac:dyDescent="0.25">
      <c r="A6870" s="7"/>
      <c r="B6870" s="7"/>
      <c r="C6870" s="7"/>
      <c r="D6870" s="7"/>
      <c r="E6870" s="7"/>
      <c r="F6870" s="7"/>
      <c r="G6870" s="9"/>
    </row>
    <row r="6871" spans="1:7" ht="15" customHeight="1" x14ac:dyDescent="0.25">
      <c r="A6871" s="7"/>
      <c r="B6871" s="7"/>
      <c r="C6871" s="7"/>
      <c r="D6871" s="7"/>
      <c r="E6871" s="7"/>
      <c r="F6871" s="7"/>
      <c r="G6871" s="8"/>
    </row>
    <row r="6872" spans="1:7" ht="15" customHeight="1" x14ac:dyDescent="0.25">
      <c r="A6872" s="7"/>
      <c r="B6872" s="7"/>
      <c r="C6872" s="7"/>
      <c r="D6872" s="7"/>
      <c r="E6872" s="7"/>
      <c r="F6872" s="7"/>
      <c r="G6872" s="8"/>
    </row>
    <row r="6873" spans="1:7" ht="15" customHeight="1" x14ac:dyDescent="0.25">
      <c r="A6873" s="7"/>
      <c r="B6873" s="7"/>
      <c r="C6873" s="7"/>
      <c r="D6873" s="7"/>
      <c r="E6873" s="7"/>
      <c r="F6873" s="7"/>
      <c r="G6873" s="8"/>
    </row>
    <row r="6874" spans="1:7" ht="15" customHeight="1" x14ac:dyDescent="0.25">
      <c r="A6874" s="7"/>
      <c r="B6874" s="7"/>
      <c r="C6874" s="7"/>
      <c r="D6874" s="7"/>
      <c r="E6874" s="7"/>
      <c r="F6874" s="7"/>
      <c r="G6874" s="8"/>
    </row>
    <row r="6875" spans="1:7" ht="15" customHeight="1" x14ac:dyDescent="0.25">
      <c r="A6875" s="7"/>
      <c r="B6875" s="7"/>
      <c r="C6875" s="7"/>
      <c r="D6875" s="7"/>
      <c r="E6875" s="7"/>
      <c r="F6875" s="7"/>
      <c r="G6875" s="8"/>
    </row>
    <row r="6876" spans="1:7" ht="15" customHeight="1" x14ac:dyDescent="0.25">
      <c r="A6876" s="7"/>
      <c r="B6876" s="7"/>
      <c r="C6876" s="7"/>
      <c r="D6876" s="7"/>
      <c r="E6876" s="7"/>
      <c r="F6876" s="7"/>
      <c r="G6876" s="9"/>
    </row>
    <row r="6877" spans="1:7" ht="15" customHeight="1" x14ac:dyDescent="0.25">
      <c r="A6877" s="7"/>
      <c r="B6877" s="7"/>
      <c r="C6877" s="7"/>
      <c r="D6877" s="7"/>
      <c r="E6877" s="7"/>
      <c r="F6877" s="7"/>
      <c r="G6877" s="8"/>
    </row>
    <row r="6878" spans="1:7" ht="15" customHeight="1" x14ac:dyDescent="0.25">
      <c r="A6878" s="7"/>
      <c r="B6878" s="7"/>
      <c r="C6878" s="7"/>
      <c r="D6878" s="7"/>
      <c r="E6878" s="7"/>
      <c r="F6878" s="7"/>
      <c r="G6878" s="9"/>
    </row>
    <row r="6879" spans="1:7" ht="15" customHeight="1" x14ac:dyDescent="0.25">
      <c r="A6879" s="7"/>
      <c r="B6879" s="7"/>
      <c r="C6879" s="7"/>
      <c r="D6879" s="7"/>
      <c r="E6879" s="7"/>
      <c r="F6879" s="7"/>
      <c r="G6879" s="8"/>
    </row>
    <row r="6880" spans="1:7" ht="15" customHeight="1" x14ac:dyDescent="0.25">
      <c r="A6880" s="7"/>
      <c r="B6880" s="7"/>
      <c r="C6880" s="7"/>
      <c r="D6880" s="7"/>
      <c r="E6880" s="7"/>
      <c r="F6880" s="7"/>
      <c r="G6880" s="8"/>
    </row>
    <row r="6881" spans="1:7" ht="15" customHeight="1" x14ac:dyDescent="0.25">
      <c r="A6881" s="7"/>
      <c r="B6881" s="7"/>
      <c r="C6881" s="7"/>
      <c r="D6881" s="7"/>
      <c r="E6881" s="7"/>
      <c r="F6881" s="7"/>
      <c r="G6881" s="9"/>
    </row>
    <row r="6882" spans="1:7" ht="15" customHeight="1" x14ac:dyDescent="0.25">
      <c r="A6882" s="7"/>
      <c r="B6882" s="7"/>
      <c r="C6882" s="7"/>
      <c r="D6882" s="7"/>
      <c r="E6882" s="7"/>
      <c r="F6882" s="7"/>
      <c r="G6882" s="8"/>
    </row>
    <row r="6883" spans="1:7" ht="15" customHeight="1" x14ac:dyDescent="0.25">
      <c r="A6883" s="7"/>
      <c r="B6883" s="7"/>
      <c r="C6883" s="7"/>
      <c r="D6883" s="7"/>
      <c r="E6883" s="7"/>
      <c r="F6883" s="7"/>
      <c r="G6883" s="9"/>
    </row>
    <row r="6884" spans="1:7" ht="15" customHeight="1" x14ac:dyDescent="0.25">
      <c r="A6884" s="7"/>
      <c r="B6884" s="7"/>
      <c r="C6884" s="7"/>
      <c r="D6884" s="7"/>
      <c r="E6884" s="7"/>
      <c r="F6884" s="7"/>
      <c r="G6884" s="8"/>
    </row>
    <row r="6885" spans="1:7" ht="15" customHeight="1" x14ac:dyDescent="0.25">
      <c r="A6885" s="7"/>
      <c r="B6885" s="7"/>
      <c r="C6885" s="7"/>
      <c r="D6885" s="7"/>
      <c r="E6885" s="7"/>
      <c r="F6885" s="7"/>
      <c r="G6885" s="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28"/>
  <sheetViews>
    <sheetView topLeftCell="I1" workbookViewId="0">
      <selection activeCell="C10" sqref="C10"/>
    </sheetView>
  </sheetViews>
  <sheetFormatPr defaultRowHeight="15" x14ac:dyDescent="0.25"/>
  <cols>
    <col min="1" max="1" width="10.7109375" bestFit="1" customWidth="1"/>
    <col min="2" max="2" width="19.28515625" bestFit="1" customWidth="1"/>
    <col min="3" max="3" width="12" bestFit="1" customWidth="1"/>
    <col min="4" max="4" width="10.85546875" bestFit="1" customWidth="1"/>
    <col min="5" max="5" width="19.42578125" bestFit="1" customWidth="1"/>
    <col min="6" max="6" width="12.140625" bestFit="1" customWidth="1"/>
    <col min="7" max="7" width="12.28515625" bestFit="1" customWidth="1"/>
    <col min="10" max="10" width="4.5703125" customWidth="1"/>
    <col min="11" max="11" width="8" customWidth="1"/>
    <col min="12" max="12" width="6.5703125" bestFit="1" customWidth="1"/>
    <col min="13" max="14" width="5.5703125" bestFit="1" customWidth="1"/>
    <col min="15" max="16" width="6.5703125" bestFit="1" customWidth="1"/>
    <col min="17" max="18" width="5.5703125" bestFit="1" customWidth="1"/>
    <col min="19" max="19" width="6.5703125" bestFit="1" customWidth="1"/>
    <col min="20" max="20" width="11.7109375" customWidth="1"/>
  </cols>
  <sheetData>
    <row r="1" spans="1:20" x14ac:dyDescent="0.25">
      <c r="A1" s="35" t="s">
        <v>0</v>
      </c>
    </row>
    <row r="2" spans="1:20" x14ac:dyDescent="0.25">
      <c r="A2" s="35" t="s">
        <v>1</v>
      </c>
    </row>
    <row r="3" spans="1:20" x14ac:dyDescent="0.25">
      <c r="A3" s="35" t="s">
        <v>465</v>
      </c>
    </row>
    <row r="4" spans="1:20" x14ac:dyDescent="0.25">
      <c r="A4" s="35" t="s">
        <v>3</v>
      </c>
    </row>
    <row r="5" spans="1:20" x14ac:dyDescent="0.25">
      <c r="A5" s="35" t="s">
        <v>4</v>
      </c>
    </row>
    <row r="6" spans="1:20" x14ac:dyDescent="0.25">
      <c r="A6" s="35" t="s">
        <v>473</v>
      </c>
    </row>
    <row r="7" spans="1:20" x14ac:dyDescent="0.25">
      <c r="A7" s="34" t="s">
        <v>479</v>
      </c>
    </row>
    <row r="9" spans="1:20" x14ac:dyDescent="0.25">
      <c r="A9" s="27" t="s">
        <v>460</v>
      </c>
      <c r="B9" s="27" t="s">
        <v>461</v>
      </c>
      <c r="C9" s="27" t="s">
        <v>463</v>
      </c>
      <c r="D9" s="27" t="s">
        <v>459</v>
      </c>
      <c r="E9" s="27" t="s">
        <v>462</v>
      </c>
      <c r="F9" s="27" t="s">
        <v>464</v>
      </c>
      <c r="G9" s="27" t="s">
        <v>7</v>
      </c>
      <c r="J9" s="15" t="s">
        <v>469</v>
      </c>
      <c r="K9" s="15" t="s">
        <v>476</v>
      </c>
    </row>
    <row r="10" spans="1:20" x14ac:dyDescent="0.25">
      <c r="A10" s="31" t="s">
        <v>8</v>
      </c>
      <c r="B10" s="31" t="s">
        <v>9</v>
      </c>
      <c r="C10" t="str">
        <f>IF(A10="Esterno","EXT",VLOOKUP(A10,PROVINCE!$A$2:$F$210,5,FALSE))</f>
        <v>TO</v>
      </c>
      <c r="D10" s="31" t="s">
        <v>8</v>
      </c>
      <c r="E10" s="31" t="s">
        <v>9</v>
      </c>
      <c r="F10" t="str">
        <f>IF(D10="Esterno","EXT",VLOOKUP(D10,PROVINCE!$A$2:$F$210,5,FALSE))</f>
        <v>TO</v>
      </c>
      <c r="G10" s="33">
        <v>634.48</v>
      </c>
      <c r="J10" s="15" t="s">
        <v>475</v>
      </c>
      <c r="K10" t="s">
        <v>451</v>
      </c>
      <c r="L10" t="s">
        <v>457</v>
      </c>
      <c r="M10" t="s">
        <v>456</v>
      </c>
      <c r="N10" t="s">
        <v>455</v>
      </c>
      <c r="O10" t="s">
        <v>454</v>
      </c>
      <c r="P10" t="s">
        <v>453</v>
      </c>
      <c r="Q10" t="s">
        <v>458</v>
      </c>
      <c r="R10" t="s">
        <v>452</v>
      </c>
      <c r="S10" t="s">
        <v>467</v>
      </c>
      <c r="T10" t="s">
        <v>468</v>
      </c>
    </row>
    <row r="11" spans="1:20" x14ac:dyDescent="0.25">
      <c r="A11" s="31" t="s">
        <v>8</v>
      </c>
      <c r="B11" s="31" t="s">
        <v>9</v>
      </c>
      <c r="C11" t="str">
        <f>IF(A11="Esterno","EXT",VLOOKUP(A11,PROVINCE!$A$2:$F$210,5,FALSE))</f>
        <v>TO</v>
      </c>
      <c r="D11" s="31" t="s">
        <v>10</v>
      </c>
      <c r="E11" s="31" t="s">
        <v>11</v>
      </c>
      <c r="F11" t="str">
        <f>IF(D11="Esterno","EXT",VLOOKUP(D11,PROVINCE!$A$2:$F$210,5,FALSE))</f>
        <v>TO</v>
      </c>
      <c r="G11" s="33">
        <v>268.14999999999998</v>
      </c>
      <c r="J11" s="16" t="s">
        <v>451</v>
      </c>
      <c r="K11" s="20">
        <v>338800.84000000026</v>
      </c>
      <c r="L11" s="20">
        <v>301.95999999999998</v>
      </c>
      <c r="M11" s="20">
        <v>65.2</v>
      </c>
      <c r="N11" s="20"/>
      <c r="O11" s="20">
        <v>1451.68</v>
      </c>
      <c r="P11" s="20">
        <v>434.68</v>
      </c>
      <c r="Q11" s="20"/>
      <c r="R11" s="20">
        <v>859.49999999999989</v>
      </c>
      <c r="S11" s="20">
        <v>2288.7800000000002</v>
      </c>
      <c r="T11" s="20">
        <v>344202.64000000031</v>
      </c>
    </row>
    <row r="12" spans="1:20" x14ac:dyDescent="0.25">
      <c r="A12" s="31" t="s">
        <v>8</v>
      </c>
      <c r="B12" s="31" t="s">
        <v>9</v>
      </c>
      <c r="C12" t="str">
        <f>IF(A12="Esterno","EXT",VLOOKUP(A12,PROVINCE!$A$2:$F$210,5,FALSE))</f>
        <v>TO</v>
      </c>
      <c r="D12" s="31" t="s">
        <v>28</v>
      </c>
      <c r="E12" s="31" t="s">
        <v>29</v>
      </c>
      <c r="F12" t="str">
        <f>IF(D12="Esterno","EXT",VLOOKUP(D12,PROVINCE!$A$2:$F$210,5,FALSE))</f>
        <v>TO</v>
      </c>
      <c r="G12" s="33">
        <v>35.33</v>
      </c>
      <c r="J12" s="16" t="s">
        <v>457</v>
      </c>
      <c r="K12" s="20">
        <v>1419.86</v>
      </c>
      <c r="L12" s="20">
        <v>11499.649999999996</v>
      </c>
      <c r="M12" s="20">
        <v>96.82</v>
      </c>
      <c r="N12" s="20"/>
      <c r="O12" s="20">
        <v>93.83</v>
      </c>
      <c r="P12" s="20"/>
      <c r="Q12" s="20"/>
      <c r="R12" s="20">
        <v>368.61</v>
      </c>
      <c r="S12" s="20">
        <v>5089.17</v>
      </c>
      <c r="T12" s="20">
        <v>18567.939999999995</v>
      </c>
    </row>
    <row r="13" spans="1:20" x14ac:dyDescent="0.25">
      <c r="A13" s="31" t="s">
        <v>8</v>
      </c>
      <c r="B13" s="31" t="s">
        <v>9</v>
      </c>
      <c r="C13" t="str">
        <f>IF(A13="Esterno","EXT",VLOOKUP(A13,PROVINCE!$A$2:$F$210,5,FALSE))</f>
        <v>TO</v>
      </c>
      <c r="D13" s="31" t="s">
        <v>32</v>
      </c>
      <c r="E13" s="31" t="s">
        <v>33</v>
      </c>
      <c r="F13" t="str">
        <f>IF(D13="Esterno","EXT",VLOOKUP(D13,PROVINCE!$A$2:$F$210,5,FALSE))</f>
        <v>TO</v>
      </c>
      <c r="G13" s="33">
        <v>273.57</v>
      </c>
      <c r="J13" s="16" t="s">
        <v>456</v>
      </c>
      <c r="K13" s="20">
        <v>4217.4300000000012</v>
      </c>
      <c r="L13" s="20">
        <v>429.79999999999995</v>
      </c>
      <c r="M13" s="20">
        <v>8314.42</v>
      </c>
      <c r="N13" s="20"/>
      <c r="O13" s="20">
        <v>501.17999999999995</v>
      </c>
      <c r="P13" s="20"/>
      <c r="Q13" s="20"/>
      <c r="R13" s="20"/>
      <c r="S13" s="20"/>
      <c r="T13" s="20">
        <v>13462.830000000002</v>
      </c>
    </row>
    <row r="14" spans="1:20" x14ac:dyDescent="0.25">
      <c r="A14" s="31" t="s">
        <v>8</v>
      </c>
      <c r="B14" s="31" t="s">
        <v>9</v>
      </c>
      <c r="C14" t="str">
        <f>IF(A14="Esterno","EXT",VLOOKUP(A14,PROVINCE!$A$2:$F$210,5,FALSE))</f>
        <v>TO</v>
      </c>
      <c r="D14" s="31" t="s">
        <v>88</v>
      </c>
      <c r="E14" s="31"/>
      <c r="F14" t="str">
        <f>IF(D14="Esterno","EXT",VLOOKUP(D14,PROVINCE!$A$2:$F$210,5,FALSE))</f>
        <v>EXT</v>
      </c>
      <c r="G14" s="33">
        <v>31.99</v>
      </c>
      <c r="J14" s="16" t="s">
        <v>455</v>
      </c>
      <c r="K14" s="20">
        <v>888.96999999999991</v>
      </c>
      <c r="L14" s="20"/>
      <c r="M14" s="20"/>
      <c r="N14" s="20">
        <v>1746.76</v>
      </c>
      <c r="O14" s="20"/>
      <c r="P14" s="20">
        <v>91.75</v>
      </c>
      <c r="Q14" s="20"/>
      <c r="R14" s="20">
        <v>294.77999999999997</v>
      </c>
      <c r="S14" s="20">
        <v>599.02</v>
      </c>
      <c r="T14" s="20">
        <v>3621.28</v>
      </c>
    </row>
    <row r="15" spans="1:20" x14ac:dyDescent="0.25">
      <c r="A15" s="31" t="s">
        <v>8</v>
      </c>
      <c r="B15" s="31" t="s">
        <v>9</v>
      </c>
      <c r="C15" t="str">
        <f>IF(A15="Esterno","EXT",VLOOKUP(A15,PROVINCE!$A$2:$F$210,5,FALSE))</f>
        <v>TO</v>
      </c>
      <c r="D15" s="31" t="s">
        <v>89</v>
      </c>
      <c r="E15" s="31" t="s">
        <v>90</v>
      </c>
      <c r="F15" t="str">
        <f>IF(D15="Esterno","EXT",VLOOKUP(D15,PROVINCE!$A$2:$F$210,5,FALSE))</f>
        <v>TO</v>
      </c>
      <c r="G15" s="33">
        <v>426.12</v>
      </c>
      <c r="J15" s="16" t="s">
        <v>454</v>
      </c>
      <c r="K15" s="20">
        <v>7967.8500000000013</v>
      </c>
      <c r="L15" s="20">
        <v>102.26</v>
      </c>
      <c r="M15" s="20">
        <v>194.93</v>
      </c>
      <c r="N15" s="20"/>
      <c r="O15" s="20">
        <v>26403.010000000006</v>
      </c>
      <c r="P15" s="20"/>
      <c r="Q15" s="20"/>
      <c r="R15" s="20"/>
      <c r="S15" s="20">
        <v>387.96</v>
      </c>
      <c r="T15" s="20">
        <v>35056.01</v>
      </c>
    </row>
    <row r="16" spans="1:20" x14ac:dyDescent="0.25">
      <c r="A16" s="31" t="s">
        <v>8</v>
      </c>
      <c r="B16" s="31" t="s">
        <v>9</v>
      </c>
      <c r="C16" t="str">
        <f>IF(A16="Esterno","EXT",VLOOKUP(A16,PROVINCE!$A$2:$F$210,5,FALSE))</f>
        <v>TO</v>
      </c>
      <c r="D16" s="31" t="s">
        <v>91</v>
      </c>
      <c r="E16" s="31" t="s">
        <v>92</v>
      </c>
      <c r="F16" t="str">
        <f>IF(D16="Esterno","EXT",VLOOKUP(D16,PROVINCE!$A$2:$F$210,5,FALSE))</f>
        <v>TO</v>
      </c>
      <c r="G16" s="33">
        <v>133.31</v>
      </c>
      <c r="J16" s="16" t="s">
        <v>453</v>
      </c>
      <c r="K16" s="20">
        <v>565.03</v>
      </c>
      <c r="L16" s="20">
        <v>195.95</v>
      </c>
      <c r="M16" s="20"/>
      <c r="N16" s="20"/>
      <c r="O16" s="20"/>
      <c r="P16" s="20">
        <v>12655.319999999996</v>
      </c>
      <c r="Q16" s="20"/>
      <c r="R16" s="20">
        <v>521.79</v>
      </c>
      <c r="S16" s="20">
        <v>5787.8199999999988</v>
      </c>
      <c r="T16" s="20">
        <v>19725.909999999996</v>
      </c>
    </row>
    <row r="17" spans="1:20" x14ac:dyDescent="0.25">
      <c r="A17" s="31" t="s">
        <v>8</v>
      </c>
      <c r="B17" s="31" t="s">
        <v>9</v>
      </c>
      <c r="C17" t="str">
        <f>IF(A17="Esterno","EXT",VLOOKUP(A17,PROVINCE!$A$2:$F$210,5,FALSE))</f>
        <v>TO</v>
      </c>
      <c r="D17" s="31" t="s">
        <v>93</v>
      </c>
      <c r="E17" s="31" t="s">
        <v>94</v>
      </c>
      <c r="F17" t="str">
        <f>IF(D17="Esterno","EXT",VLOOKUP(D17,PROVINCE!$A$2:$F$210,5,FALSE))</f>
        <v>TO</v>
      </c>
      <c r="G17" s="33">
        <v>99.28</v>
      </c>
      <c r="J17" s="16" t="s">
        <v>458</v>
      </c>
      <c r="K17" s="20"/>
      <c r="L17" s="20"/>
      <c r="M17" s="20"/>
      <c r="N17" s="20"/>
      <c r="O17" s="20"/>
      <c r="P17" s="20">
        <v>292.73</v>
      </c>
      <c r="Q17" s="20">
        <v>4434.04</v>
      </c>
      <c r="R17" s="20"/>
      <c r="S17" s="20">
        <v>1468.16</v>
      </c>
      <c r="T17" s="20">
        <v>6194.93</v>
      </c>
    </row>
    <row r="18" spans="1:20" x14ac:dyDescent="0.25">
      <c r="A18" s="31" t="s">
        <v>8</v>
      </c>
      <c r="B18" s="31" t="s">
        <v>9</v>
      </c>
      <c r="C18" t="str">
        <f>IF(A18="Esterno","EXT",VLOOKUP(A18,PROVINCE!$A$2:$F$210,5,FALSE))</f>
        <v>TO</v>
      </c>
      <c r="D18" s="31" t="s">
        <v>95</v>
      </c>
      <c r="E18" s="31" t="s">
        <v>96</v>
      </c>
      <c r="F18" t="str">
        <f>IF(D18="Esterno","EXT",VLOOKUP(D18,PROVINCE!$A$2:$F$210,5,FALSE))</f>
        <v>TO</v>
      </c>
      <c r="G18" s="33">
        <v>133.37</v>
      </c>
      <c r="J18" s="16" t="s">
        <v>452</v>
      </c>
      <c r="K18" s="20">
        <v>2039.76</v>
      </c>
      <c r="L18" s="20">
        <v>275.20999999999998</v>
      </c>
      <c r="M18" s="20"/>
      <c r="N18" s="20">
        <v>604.41</v>
      </c>
      <c r="O18" s="20"/>
      <c r="P18" s="20">
        <v>1551.82</v>
      </c>
      <c r="Q18" s="20"/>
      <c r="R18" s="20">
        <v>3335.16</v>
      </c>
      <c r="S18" s="20">
        <v>853.18000000000006</v>
      </c>
      <c r="T18" s="20">
        <v>8659.5399999999991</v>
      </c>
    </row>
    <row r="19" spans="1:20" x14ac:dyDescent="0.25">
      <c r="A19" s="31" t="s">
        <v>8</v>
      </c>
      <c r="B19" s="31" t="s">
        <v>9</v>
      </c>
      <c r="C19" t="str">
        <f>IF(A19="Esterno","EXT",VLOOKUP(A19,PROVINCE!$A$2:$F$210,5,FALSE))</f>
        <v>TO</v>
      </c>
      <c r="D19" s="31" t="s">
        <v>97</v>
      </c>
      <c r="E19" s="31" t="s">
        <v>98</v>
      </c>
      <c r="F19" t="str">
        <f>IF(D19="Esterno","EXT",VLOOKUP(D19,PROVINCE!$A$2:$F$210,5,FALSE))</f>
        <v>TO</v>
      </c>
      <c r="G19" s="33">
        <v>331.72</v>
      </c>
      <c r="J19" s="16" t="s">
        <v>467</v>
      </c>
      <c r="K19" s="20"/>
      <c r="L19" s="20">
        <v>213.94</v>
      </c>
      <c r="M19" s="20"/>
      <c r="N19" s="20"/>
      <c r="O19" s="20"/>
      <c r="P19" s="20"/>
      <c r="Q19" s="20"/>
      <c r="R19" s="20"/>
      <c r="S19" s="20">
        <v>191.15</v>
      </c>
      <c r="T19" s="20">
        <v>405.09000000000003</v>
      </c>
    </row>
    <row r="20" spans="1:20" x14ac:dyDescent="0.25">
      <c r="A20" s="31" t="s">
        <v>8</v>
      </c>
      <c r="B20" s="31" t="s">
        <v>9</v>
      </c>
      <c r="C20" t="str">
        <f>IF(A20="Esterno","EXT",VLOOKUP(A20,PROVINCE!$A$2:$F$210,5,FALSE))</f>
        <v>TO</v>
      </c>
      <c r="D20" s="31" t="s">
        <v>99</v>
      </c>
      <c r="E20" s="31" t="s">
        <v>100</v>
      </c>
      <c r="F20" t="str">
        <f>IF(D20="Esterno","EXT",VLOOKUP(D20,PROVINCE!$A$2:$F$210,5,FALSE))</f>
        <v>TO</v>
      </c>
      <c r="G20" s="33">
        <v>104.52</v>
      </c>
      <c r="J20" s="16" t="s">
        <v>468</v>
      </c>
      <c r="K20" s="20">
        <v>355899.74000000022</v>
      </c>
      <c r="L20" s="20">
        <v>13018.769999999995</v>
      </c>
      <c r="M20" s="20">
        <v>8671.3700000000008</v>
      </c>
      <c r="N20" s="20">
        <v>2351.17</v>
      </c>
      <c r="O20" s="20">
        <v>28449.700000000004</v>
      </c>
      <c r="P20" s="20">
        <v>15026.299999999996</v>
      </c>
      <c r="Q20" s="20">
        <v>4434.04</v>
      </c>
      <c r="R20" s="20">
        <v>5379.84</v>
      </c>
      <c r="S20" s="20">
        <v>16665.240000000002</v>
      </c>
      <c r="T20" s="20">
        <v>449896.17000000033</v>
      </c>
    </row>
    <row r="21" spans="1:20" x14ac:dyDescent="0.25">
      <c r="A21" s="31" t="s">
        <v>8</v>
      </c>
      <c r="B21" s="31" t="s">
        <v>9</v>
      </c>
      <c r="C21" t="str">
        <f>IF(A21="Esterno","EXT",VLOOKUP(A21,PROVINCE!$A$2:$F$210,5,FALSE))</f>
        <v>TO</v>
      </c>
      <c r="D21" s="31" t="s">
        <v>101</v>
      </c>
      <c r="E21" s="31" t="s">
        <v>102</v>
      </c>
      <c r="F21" t="str">
        <f>IF(D21="Esterno","EXT",VLOOKUP(D21,PROVINCE!$A$2:$F$210,5,FALSE))</f>
        <v>TO</v>
      </c>
      <c r="G21" s="33">
        <v>31.93</v>
      </c>
    </row>
    <row r="22" spans="1:20" x14ac:dyDescent="0.25">
      <c r="A22" s="31" t="s">
        <v>8</v>
      </c>
      <c r="B22" s="31" t="s">
        <v>9</v>
      </c>
      <c r="C22" t="str">
        <f>IF(A22="Esterno","EXT",VLOOKUP(A22,PROVINCE!$A$2:$F$210,5,FALSE))</f>
        <v>TO</v>
      </c>
      <c r="D22" s="31" t="s">
        <v>103</v>
      </c>
      <c r="E22" s="31" t="s">
        <v>104</v>
      </c>
      <c r="F22" t="str">
        <f>IF(D22="Esterno","EXT",VLOOKUP(D22,PROVINCE!$A$2:$F$210,5,FALSE))</f>
        <v>TO</v>
      </c>
      <c r="G22" s="33">
        <v>132.09</v>
      </c>
    </row>
    <row r="23" spans="1:20" x14ac:dyDescent="0.25">
      <c r="A23" s="31" t="s">
        <v>8</v>
      </c>
      <c r="B23" s="31" t="s">
        <v>9</v>
      </c>
      <c r="C23" t="str">
        <f>IF(A23="Esterno","EXT",VLOOKUP(A23,PROVINCE!$A$2:$F$210,5,FALSE))</f>
        <v>TO</v>
      </c>
      <c r="D23" s="31" t="s">
        <v>105</v>
      </c>
      <c r="E23" s="31" t="s">
        <v>106</v>
      </c>
      <c r="F23" t="str">
        <f>IF(D23="Esterno","EXT",VLOOKUP(D23,PROVINCE!$A$2:$F$210,5,FALSE))</f>
        <v>TO</v>
      </c>
      <c r="G23" s="33">
        <v>162.03</v>
      </c>
    </row>
    <row r="24" spans="1:20" x14ac:dyDescent="0.25">
      <c r="A24" s="31" t="s">
        <v>8</v>
      </c>
      <c r="B24" s="31" t="s">
        <v>9</v>
      </c>
      <c r="C24" t="str">
        <f>IF(A24="Esterno","EXT",VLOOKUP(A24,PROVINCE!$A$2:$F$210,5,FALSE))</f>
        <v>TO</v>
      </c>
      <c r="D24" s="31" t="s">
        <v>109</v>
      </c>
      <c r="E24" s="31" t="s">
        <v>110</v>
      </c>
      <c r="F24" t="str">
        <f>IF(D24="Esterno","EXT",VLOOKUP(D24,PROVINCE!$A$2:$F$210,5,FALSE))</f>
        <v>TO</v>
      </c>
      <c r="G24" s="33">
        <v>96.91</v>
      </c>
    </row>
    <row r="25" spans="1:20" x14ac:dyDescent="0.25">
      <c r="A25" s="31" t="s">
        <v>8</v>
      </c>
      <c r="B25" s="31" t="s">
        <v>9</v>
      </c>
      <c r="C25" t="str">
        <f>IF(A25="Esterno","EXT",VLOOKUP(A25,PROVINCE!$A$2:$F$210,5,FALSE))</f>
        <v>TO</v>
      </c>
      <c r="D25" s="31" t="s">
        <v>111</v>
      </c>
      <c r="E25" s="31" t="s">
        <v>112</v>
      </c>
      <c r="F25" t="str">
        <f>IF(D25="Esterno","EXT",VLOOKUP(D25,PROVINCE!$A$2:$F$210,5,FALSE))</f>
        <v>TO</v>
      </c>
      <c r="G25" s="33">
        <v>68.989999999999995</v>
      </c>
    </row>
    <row r="26" spans="1:20" x14ac:dyDescent="0.25">
      <c r="A26" s="31" t="s">
        <v>8</v>
      </c>
      <c r="B26" s="31" t="s">
        <v>9</v>
      </c>
      <c r="C26" t="str">
        <f>IF(A26="Esterno","EXT",VLOOKUP(A26,PROVINCE!$A$2:$F$210,5,FALSE))</f>
        <v>TO</v>
      </c>
      <c r="D26" s="31" t="s">
        <v>113</v>
      </c>
      <c r="E26" s="31" t="s">
        <v>114</v>
      </c>
      <c r="F26" t="str">
        <f>IF(D26="Esterno","EXT",VLOOKUP(D26,PROVINCE!$A$2:$F$210,5,FALSE))</f>
        <v>TO</v>
      </c>
      <c r="G26" s="33">
        <v>303.14999999999998</v>
      </c>
    </row>
    <row r="27" spans="1:20" x14ac:dyDescent="0.25">
      <c r="A27" s="31" t="s">
        <v>8</v>
      </c>
      <c r="B27" s="31" t="s">
        <v>9</v>
      </c>
      <c r="C27" t="str">
        <f>IF(A27="Esterno","EXT",VLOOKUP(A27,PROVINCE!$A$2:$F$210,5,FALSE))</f>
        <v>TO</v>
      </c>
      <c r="D27" s="31" t="s">
        <v>115</v>
      </c>
      <c r="E27" s="31" t="s">
        <v>116</v>
      </c>
      <c r="F27" t="str">
        <f>IF(D27="Esterno","EXT",VLOOKUP(D27,PROVINCE!$A$2:$F$210,5,FALSE))</f>
        <v>TO</v>
      </c>
      <c r="G27" s="33">
        <v>70.459999999999994</v>
      </c>
    </row>
    <row r="28" spans="1:20" x14ac:dyDescent="0.25">
      <c r="A28" s="31" t="s">
        <v>8</v>
      </c>
      <c r="B28" s="31" t="s">
        <v>9</v>
      </c>
      <c r="C28" t="str">
        <f>IF(A28="Esterno","EXT",VLOOKUP(A28,PROVINCE!$A$2:$F$210,5,FALSE))</f>
        <v>TO</v>
      </c>
      <c r="D28" s="31" t="s">
        <v>121</v>
      </c>
      <c r="E28" s="31" t="s">
        <v>122</v>
      </c>
      <c r="F28" t="str">
        <f>IF(D28="Esterno","EXT",VLOOKUP(D28,PROVINCE!$A$2:$F$210,5,FALSE))</f>
        <v>TO</v>
      </c>
      <c r="G28" s="33">
        <v>32</v>
      </c>
    </row>
    <row r="29" spans="1:20" x14ac:dyDescent="0.25">
      <c r="A29" s="31" t="s">
        <v>8</v>
      </c>
      <c r="B29" s="31" t="s">
        <v>9</v>
      </c>
      <c r="C29" t="str">
        <f>IF(A29="Esterno","EXT",VLOOKUP(A29,PROVINCE!$A$2:$F$210,5,FALSE))</f>
        <v>TO</v>
      </c>
      <c r="D29" s="31" t="s">
        <v>129</v>
      </c>
      <c r="E29" s="31" t="s">
        <v>130</v>
      </c>
      <c r="F29" t="str">
        <f>IF(D29="Esterno","EXT",VLOOKUP(D29,PROVINCE!$A$2:$F$210,5,FALSE))</f>
        <v>TO</v>
      </c>
      <c r="G29" s="33">
        <v>68.45</v>
      </c>
    </row>
    <row r="30" spans="1:20" x14ac:dyDescent="0.25">
      <c r="A30" s="31" t="s">
        <v>8</v>
      </c>
      <c r="B30" s="31" t="s">
        <v>9</v>
      </c>
      <c r="C30" t="str">
        <f>IF(A30="Esterno","EXT",VLOOKUP(A30,PROVINCE!$A$2:$F$210,5,FALSE))</f>
        <v>TO</v>
      </c>
      <c r="D30" s="31" t="s">
        <v>133</v>
      </c>
      <c r="E30" s="31" t="s">
        <v>134</v>
      </c>
      <c r="F30" t="str">
        <f>IF(D30="Esterno","EXT",VLOOKUP(D30,PROVINCE!$A$2:$F$210,5,FALSE))</f>
        <v>TO</v>
      </c>
      <c r="G30" s="33">
        <v>31.99</v>
      </c>
    </row>
    <row r="31" spans="1:20" x14ac:dyDescent="0.25">
      <c r="A31" s="31" t="s">
        <v>10</v>
      </c>
      <c r="B31" s="31" t="s">
        <v>11</v>
      </c>
      <c r="C31" t="str">
        <f>IF(A31="Esterno","EXT",VLOOKUP(A31,PROVINCE!$A$2:$F$210,5,FALSE))</f>
        <v>TO</v>
      </c>
      <c r="D31" s="31" t="s">
        <v>8</v>
      </c>
      <c r="E31" s="31" t="s">
        <v>9</v>
      </c>
      <c r="F31" t="str">
        <f>IF(D31="Esterno","EXT",VLOOKUP(D31,PROVINCE!$A$2:$F$210,5,FALSE))</f>
        <v>TO</v>
      </c>
      <c r="G31" s="33">
        <v>365.11</v>
      </c>
    </row>
    <row r="32" spans="1:20" x14ac:dyDescent="0.25">
      <c r="A32" s="31" t="s">
        <v>10</v>
      </c>
      <c r="B32" s="31" t="s">
        <v>11</v>
      </c>
      <c r="C32" t="str">
        <f>IF(A32="Esterno","EXT",VLOOKUP(A32,PROVINCE!$A$2:$F$210,5,FALSE))</f>
        <v>TO</v>
      </c>
      <c r="D32" s="31" t="s">
        <v>10</v>
      </c>
      <c r="E32" s="31" t="s">
        <v>11</v>
      </c>
      <c r="F32" t="str">
        <f>IF(D32="Esterno","EXT",VLOOKUP(D32,PROVINCE!$A$2:$F$210,5,FALSE))</f>
        <v>TO</v>
      </c>
      <c r="G32" s="32">
        <v>1186.48</v>
      </c>
    </row>
    <row r="33" spans="1:7" x14ac:dyDescent="0.25">
      <c r="A33" s="31" t="s">
        <v>10</v>
      </c>
      <c r="B33" s="31" t="s">
        <v>11</v>
      </c>
      <c r="C33" t="str">
        <f>IF(A33="Esterno","EXT",VLOOKUP(A33,PROVINCE!$A$2:$F$210,5,FALSE))</f>
        <v>TO</v>
      </c>
      <c r="D33" s="31" t="s">
        <v>12</v>
      </c>
      <c r="E33" s="31" t="s">
        <v>13</v>
      </c>
      <c r="F33" t="str">
        <f>IF(D33="Esterno","EXT",VLOOKUP(D33,PROVINCE!$A$2:$F$210,5,FALSE))</f>
        <v>TO</v>
      </c>
      <c r="G33" s="33">
        <v>65.98</v>
      </c>
    </row>
    <row r="34" spans="1:7" x14ac:dyDescent="0.25">
      <c r="A34" s="31" t="s">
        <v>10</v>
      </c>
      <c r="B34" s="31" t="s">
        <v>11</v>
      </c>
      <c r="C34" t="str">
        <f>IF(A34="Esterno","EXT",VLOOKUP(A34,PROVINCE!$A$2:$F$210,5,FALSE))</f>
        <v>TO</v>
      </c>
      <c r="D34" s="31" t="s">
        <v>32</v>
      </c>
      <c r="E34" s="31" t="s">
        <v>33</v>
      </c>
      <c r="F34" t="str">
        <f>IF(D34="Esterno","EXT",VLOOKUP(D34,PROVINCE!$A$2:$F$210,5,FALSE))</f>
        <v>TO</v>
      </c>
      <c r="G34" s="33">
        <v>132.38</v>
      </c>
    </row>
    <row r="35" spans="1:7" x14ac:dyDescent="0.25">
      <c r="A35" s="31" t="s">
        <v>10</v>
      </c>
      <c r="B35" s="31" t="s">
        <v>11</v>
      </c>
      <c r="C35" t="str">
        <f>IF(A35="Esterno","EXT",VLOOKUP(A35,PROVINCE!$A$2:$F$210,5,FALSE))</f>
        <v>TO</v>
      </c>
      <c r="D35" s="31" t="s">
        <v>86</v>
      </c>
      <c r="E35" s="31" t="s">
        <v>87</v>
      </c>
      <c r="F35" t="str">
        <f>IF(D35="Esterno","EXT",VLOOKUP(D35,PROVINCE!$A$2:$F$210,5,FALSE))</f>
        <v>TO</v>
      </c>
      <c r="G35" s="33">
        <v>31.65</v>
      </c>
    </row>
    <row r="36" spans="1:7" x14ac:dyDescent="0.25">
      <c r="A36" s="31" t="s">
        <v>10</v>
      </c>
      <c r="B36" s="31" t="s">
        <v>11</v>
      </c>
      <c r="C36" t="str">
        <f>IF(A36="Esterno","EXT",VLOOKUP(A36,PROVINCE!$A$2:$F$210,5,FALSE))</f>
        <v>TO</v>
      </c>
      <c r="D36" s="31" t="s">
        <v>88</v>
      </c>
      <c r="E36" s="31"/>
      <c r="F36" t="str">
        <f>IF(D36="Esterno","EXT",VLOOKUP(D36,PROVINCE!$A$2:$F$210,5,FALSE))</f>
        <v>EXT</v>
      </c>
      <c r="G36" s="33">
        <v>31.93</v>
      </c>
    </row>
    <row r="37" spans="1:7" x14ac:dyDescent="0.25">
      <c r="A37" s="31" t="s">
        <v>10</v>
      </c>
      <c r="B37" s="31" t="s">
        <v>11</v>
      </c>
      <c r="C37" t="str">
        <f>IF(A37="Esterno","EXT",VLOOKUP(A37,PROVINCE!$A$2:$F$210,5,FALSE))</f>
        <v>TO</v>
      </c>
      <c r="D37" s="31" t="s">
        <v>89</v>
      </c>
      <c r="E37" s="31" t="s">
        <v>90</v>
      </c>
      <c r="F37" t="str">
        <f>IF(D37="Esterno","EXT",VLOOKUP(D37,PROVINCE!$A$2:$F$210,5,FALSE))</f>
        <v>TO</v>
      </c>
      <c r="G37" s="32">
        <v>1351.17</v>
      </c>
    </row>
    <row r="38" spans="1:7" x14ac:dyDescent="0.25">
      <c r="A38" s="31" t="s">
        <v>10</v>
      </c>
      <c r="B38" s="31" t="s">
        <v>11</v>
      </c>
      <c r="C38" t="str">
        <f>IF(A38="Esterno","EXT",VLOOKUP(A38,PROVINCE!$A$2:$F$210,5,FALSE))</f>
        <v>TO</v>
      </c>
      <c r="D38" s="31" t="s">
        <v>91</v>
      </c>
      <c r="E38" s="31" t="s">
        <v>92</v>
      </c>
      <c r="F38" t="str">
        <f>IF(D38="Esterno","EXT",VLOOKUP(D38,PROVINCE!$A$2:$F$210,5,FALSE))</f>
        <v>TO</v>
      </c>
      <c r="G38" s="33">
        <v>267.57</v>
      </c>
    </row>
    <row r="39" spans="1:7" x14ac:dyDescent="0.25">
      <c r="A39" s="31" t="s">
        <v>10</v>
      </c>
      <c r="B39" s="31" t="s">
        <v>11</v>
      </c>
      <c r="C39" t="str">
        <f>IF(A39="Esterno","EXT",VLOOKUP(A39,PROVINCE!$A$2:$F$210,5,FALSE))</f>
        <v>TO</v>
      </c>
      <c r="D39" s="31" t="s">
        <v>93</v>
      </c>
      <c r="E39" s="31" t="s">
        <v>94</v>
      </c>
      <c r="F39" t="str">
        <f>IF(D39="Esterno","EXT",VLOOKUP(D39,PROVINCE!$A$2:$F$210,5,FALSE))</f>
        <v>TO</v>
      </c>
      <c r="G39" s="33">
        <v>253.17</v>
      </c>
    </row>
    <row r="40" spans="1:7" x14ac:dyDescent="0.25">
      <c r="A40" s="31" t="s">
        <v>10</v>
      </c>
      <c r="B40" s="31" t="s">
        <v>11</v>
      </c>
      <c r="C40" t="str">
        <f>IF(A40="Esterno","EXT",VLOOKUP(A40,PROVINCE!$A$2:$F$210,5,FALSE))</f>
        <v>TO</v>
      </c>
      <c r="D40" s="31" t="s">
        <v>95</v>
      </c>
      <c r="E40" s="31" t="s">
        <v>96</v>
      </c>
      <c r="F40" t="str">
        <f>IF(D40="Esterno","EXT",VLOOKUP(D40,PROVINCE!$A$2:$F$210,5,FALSE))</f>
        <v>TO</v>
      </c>
      <c r="G40" s="33">
        <v>63.57</v>
      </c>
    </row>
    <row r="41" spans="1:7" x14ac:dyDescent="0.25">
      <c r="A41" s="31" t="s">
        <v>10</v>
      </c>
      <c r="B41" s="31" t="s">
        <v>11</v>
      </c>
      <c r="C41" t="str">
        <f>IF(A41="Esterno","EXT",VLOOKUP(A41,PROVINCE!$A$2:$F$210,5,FALSE))</f>
        <v>TO</v>
      </c>
      <c r="D41" s="31" t="s">
        <v>97</v>
      </c>
      <c r="E41" s="31" t="s">
        <v>98</v>
      </c>
      <c r="F41" t="str">
        <f>IF(D41="Esterno","EXT",VLOOKUP(D41,PROVINCE!$A$2:$F$210,5,FALSE))</f>
        <v>TO</v>
      </c>
      <c r="G41" s="33">
        <v>168.39</v>
      </c>
    </row>
    <row r="42" spans="1:7" x14ac:dyDescent="0.25">
      <c r="A42" s="31" t="s">
        <v>10</v>
      </c>
      <c r="B42" s="31" t="s">
        <v>11</v>
      </c>
      <c r="C42" t="str">
        <f>IF(A42="Esterno","EXT",VLOOKUP(A42,PROVINCE!$A$2:$F$210,5,FALSE))</f>
        <v>TO</v>
      </c>
      <c r="D42" s="31" t="s">
        <v>99</v>
      </c>
      <c r="E42" s="31" t="s">
        <v>100</v>
      </c>
      <c r="F42" t="str">
        <f>IF(D42="Esterno","EXT",VLOOKUP(D42,PROVINCE!$A$2:$F$210,5,FALSE))</f>
        <v>TO</v>
      </c>
      <c r="G42" s="33">
        <v>489.7</v>
      </c>
    </row>
    <row r="43" spans="1:7" x14ac:dyDescent="0.25">
      <c r="A43" s="31" t="s">
        <v>10</v>
      </c>
      <c r="B43" s="31" t="s">
        <v>11</v>
      </c>
      <c r="C43" t="str">
        <f>IF(A43="Esterno","EXT",VLOOKUP(A43,PROVINCE!$A$2:$F$210,5,FALSE))</f>
        <v>TO</v>
      </c>
      <c r="D43" s="31" t="s">
        <v>101</v>
      </c>
      <c r="E43" s="31" t="s">
        <v>102</v>
      </c>
      <c r="F43" t="str">
        <f>IF(D43="Esterno","EXT",VLOOKUP(D43,PROVINCE!$A$2:$F$210,5,FALSE))</f>
        <v>TO</v>
      </c>
      <c r="G43" s="33">
        <v>196.65</v>
      </c>
    </row>
    <row r="44" spans="1:7" x14ac:dyDescent="0.25">
      <c r="A44" s="31" t="s">
        <v>10</v>
      </c>
      <c r="B44" s="31" t="s">
        <v>11</v>
      </c>
      <c r="C44" t="str">
        <f>IF(A44="Esterno","EXT",VLOOKUP(A44,PROVINCE!$A$2:$F$210,5,FALSE))</f>
        <v>TO</v>
      </c>
      <c r="D44" s="31" t="s">
        <v>103</v>
      </c>
      <c r="E44" s="31" t="s">
        <v>104</v>
      </c>
      <c r="F44" t="str">
        <f>IF(D44="Esterno","EXT",VLOOKUP(D44,PROVINCE!$A$2:$F$210,5,FALSE))</f>
        <v>TO</v>
      </c>
      <c r="G44" s="33">
        <v>266.8</v>
      </c>
    </row>
    <row r="45" spans="1:7" x14ac:dyDescent="0.25">
      <c r="A45" s="31" t="s">
        <v>10</v>
      </c>
      <c r="B45" s="31" t="s">
        <v>11</v>
      </c>
      <c r="C45" t="str">
        <f>IF(A45="Esterno","EXT",VLOOKUP(A45,PROVINCE!$A$2:$F$210,5,FALSE))</f>
        <v>TO</v>
      </c>
      <c r="D45" s="31" t="s">
        <v>105</v>
      </c>
      <c r="E45" s="31" t="s">
        <v>106</v>
      </c>
      <c r="F45" t="str">
        <f>IF(D45="Esterno","EXT",VLOOKUP(D45,PROVINCE!$A$2:$F$210,5,FALSE))</f>
        <v>TO</v>
      </c>
      <c r="G45" s="33">
        <v>396.46</v>
      </c>
    </row>
    <row r="46" spans="1:7" x14ac:dyDescent="0.25">
      <c r="A46" s="31" t="s">
        <v>10</v>
      </c>
      <c r="B46" s="31" t="s">
        <v>11</v>
      </c>
      <c r="C46" t="str">
        <f>IF(A46="Esterno","EXT",VLOOKUP(A46,PROVINCE!$A$2:$F$210,5,FALSE))</f>
        <v>TO</v>
      </c>
      <c r="D46" s="31" t="s">
        <v>107</v>
      </c>
      <c r="E46" s="31" t="s">
        <v>108</v>
      </c>
      <c r="F46" t="str">
        <f>IF(D46="Esterno","EXT",VLOOKUP(D46,PROVINCE!$A$2:$F$210,5,FALSE))</f>
        <v>TO</v>
      </c>
      <c r="G46" s="33">
        <v>66.989999999999995</v>
      </c>
    </row>
    <row r="47" spans="1:7" x14ac:dyDescent="0.25">
      <c r="A47" s="31" t="s">
        <v>10</v>
      </c>
      <c r="B47" s="31" t="s">
        <v>11</v>
      </c>
      <c r="C47" t="str">
        <f>IF(A47="Esterno","EXT",VLOOKUP(A47,PROVINCE!$A$2:$F$210,5,FALSE))</f>
        <v>TO</v>
      </c>
      <c r="D47" s="31" t="s">
        <v>109</v>
      </c>
      <c r="E47" s="31" t="s">
        <v>110</v>
      </c>
      <c r="F47" t="str">
        <f>IF(D47="Esterno","EXT",VLOOKUP(D47,PROVINCE!$A$2:$F$210,5,FALSE))</f>
        <v>TO</v>
      </c>
      <c r="G47" s="33">
        <v>66.11</v>
      </c>
    </row>
    <row r="48" spans="1:7" x14ac:dyDescent="0.25">
      <c r="A48" s="31" t="s">
        <v>10</v>
      </c>
      <c r="B48" s="31" t="s">
        <v>11</v>
      </c>
      <c r="C48" t="str">
        <f>IF(A48="Esterno","EXT",VLOOKUP(A48,PROVINCE!$A$2:$F$210,5,FALSE))</f>
        <v>TO</v>
      </c>
      <c r="D48" s="31" t="s">
        <v>111</v>
      </c>
      <c r="E48" s="31" t="s">
        <v>112</v>
      </c>
      <c r="F48" t="str">
        <f>IF(D48="Esterno","EXT",VLOOKUP(D48,PROVINCE!$A$2:$F$210,5,FALSE))</f>
        <v>TO</v>
      </c>
      <c r="G48" s="33">
        <v>66.78</v>
      </c>
    </row>
    <row r="49" spans="1:7" x14ac:dyDescent="0.25">
      <c r="A49" s="31" t="s">
        <v>10</v>
      </c>
      <c r="B49" s="31" t="s">
        <v>11</v>
      </c>
      <c r="C49" t="str">
        <f>IF(A49="Esterno","EXT",VLOOKUP(A49,PROVINCE!$A$2:$F$210,5,FALSE))</f>
        <v>TO</v>
      </c>
      <c r="D49" s="31" t="s">
        <v>113</v>
      </c>
      <c r="E49" s="31" t="s">
        <v>114</v>
      </c>
      <c r="F49" t="str">
        <f>IF(D49="Esterno","EXT",VLOOKUP(D49,PROVINCE!$A$2:$F$210,5,FALSE))</f>
        <v>TO</v>
      </c>
      <c r="G49" s="33">
        <v>161.16999999999999</v>
      </c>
    </row>
    <row r="50" spans="1:7" x14ac:dyDescent="0.25">
      <c r="A50" s="31" t="s">
        <v>10</v>
      </c>
      <c r="B50" s="31" t="s">
        <v>11</v>
      </c>
      <c r="C50" t="str">
        <f>IF(A50="Esterno","EXT",VLOOKUP(A50,PROVINCE!$A$2:$F$210,5,FALSE))</f>
        <v>TO</v>
      </c>
      <c r="D50" s="31" t="s">
        <v>115</v>
      </c>
      <c r="E50" s="31" t="s">
        <v>116</v>
      </c>
      <c r="F50" t="str">
        <f>IF(D50="Esterno","EXT",VLOOKUP(D50,PROVINCE!$A$2:$F$210,5,FALSE))</f>
        <v>TO</v>
      </c>
      <c r="G50" s="33">
        <v>168.85</v>
      </c>
    </row>
    <row r="51" spans="1:7" x14ac:dyDescent="0.25">
      <c r="A51" s="31" t="s">
        <v>10</v>
      </c>
      <c r="B51" s="31" t="s">
        <v>11</v>
      </c>
      <c r="C51" t="str">
        <f>IF(A51="Esterno","EXT",VLOOKUP(A51,PROVINCE!$A$2:$F$210,5,FALSE))</f>
        <v>TO</v>
      </c>
      <c r="D51" s="31" t="s">
        <v>117</v>
      </c>
      <c r="E51" s="31" t="s">
        <v>118</v>
      </c>
      <c r="F51" t="str">
        <f>IF(D51="Esterno","EXT",VLOOKUP(D51,PROVINCE!$A$2:$F$210,5,FALSE))</f>
        <v>TO</v>
      </c>
      <c r="G51" s="33">
        <v>97.3</v>
      </c>
    </row>
    <row r="52" spans="1:7" x14ac:dyDescent="0.25">
      <c r="A52" s="31" t="s">
        <v>10</v>
      </c>
      <c r="B52" s="31" t="s">
        <v>11</v>
      </c>
      <c r="C52" t="str">
        <f>IF(A52="Esterno","EXT",VLOOKUP(A52,PROVINCE!$A$2:$F$210,5,FALSE))</f>
        <v>TO</v>
      </c>
      <c r="D52" s="31" t="s">
        <v>119</v>
      </c>
      <c r="E52" s="31" t="s">
        <v>120</v>
      </c>
      <c r="F52" t="str">
        <f>IF(D52="Esterno","EXT",VLOOKUP(D52,PROVINCE!$A$2:$F$210,5,FALSE))</f>
        <v>TO</v>
      </c>
      <c r="G52" s="33">
        <v>31.93</v>
      </c>
    </row>
    <row r="53" spans="1:7" x14ac:dyDescent="0.25">
      <c r="A53" s="31" t="s">
        <v>10</v>
      </c>
      <c r="B53" s="31" t="s">
        <v>11</v>
      </c>
      <c r="C53" t="str">
        <f>IF(A53="Esterno","EXT",VLOOKUP(A53,PROVINCE!$A$2:$F$210,5,FALSE))</f>
        <v>TO</v>
      </c>
      <c r="D53" s="31" t="s">
        <v>121</v>
      </c>
      <c r="E53" s="31" t="s">
        <v>122</v>
      </c>
      <c r="F53" t="str">
        <f>IF(D53="Esterno","EXT",VLOOKUP(D53,PROVINCE!$A$2:$F$210,5,FALSE))</f>
        <v>TO</v>
      </c>
      <c r="G53" s="33">
        <v>31.93</v>
      </c>
    </row>
    <row r="54" spans="1:7" x14ac:dyDescent="0.25">
      <c r="A54" s="31" t="s">
        <v>10</v>
      </c>
      <c r="B54" s="31" t="s">
        <v>11</v>
      </c>
      <c r="C54" t="str">
        <f>IF(A54="Esterno","EXT",VLOOKUP(A54,PROVINCE!$A$2:$F$210,5,FALSE))</f>
        <v>TO</v>
      </c>
      <c r="D54" s="31" t="s">
        <v>123</v>
      </c>
      <c r="E54" s="31" t="s">
        <v>124</v>
      </c>
      <c r="F54" t="str">
        <f>IF(D54="Esterno","EXT",VLOOKUP(D54,PROVINCE!$A$2:$F$210,5,FALSE))</f>
        <v>TO</v>
      </c>
      <c r="G54" s="33">
        <v>32.64</v>
      </c>
    </row>
    <row r="55" spans="1:7" x14ac:dyDescent="0.25">
      <c r="A55" s="31" t="s">
        <v>10</v>
      </c>
      <c r="B55" s="31" t="s">
        <v>11</v>
      </c>
      <c r="C55" t="str">
        <f>IF(A55="Esterno","EXT",VLOOKUP(A55,PROVINCE!$A$2:$F$210,5,FALSE))</f>
        <v>TO</v>
      </c>
      <c r="D55" s="31" t="s">
        <v>131</v>
      </c>
      <c r="E55" s="31" t="s">
        <v>132</v>
      </c>
      <c r="F55" t="str">
        <f>IF(D55="Esterno","EXT",VLOOKUP(D55,PROVINCE!$A$2:$F$210,5,FALSE))</f>
        <v>TO</v>
      </c>
      <c r="G55" s="33">
        <v>31.65</v>
      </c>
    </row>
    <row r="56" spans="1:7" x14ac:dyDescent="0.25">
      <c r="A56" s="31" t="s">
        <v>10</v>
      </c>
      <c r="B56" s="31" t="s">
        <v>11</v>
      </c>
      <c r="C56" t="str">
        <f>IF(A56="Esterno","EXT",VLOOKUP(A56,PROVINCE!$A$2:$F$210,5,FALSE))</f>
        <v>TO</v>
      </c>
      <c r="D56" s="31" t="s">
        <v>133</v>
      </c>
      <c r="E56" s="31" t="s">
        <v>134</v>
      </c>
      <c r="F56" t="str">
        <f>IF(D56="Esterno","EXT",VLOOKUP(D56,PROVINCE!$A$2:$F$210,5,FALSE))</f>
        <v>TO</v>
      </c>
      <c r="G56" s="33">
        <v>64.290000000000006</v>
      </c>
    </row>
    <row r="57" spans="1:7" x14ac:dyDescent="0.25">
      <c r="A57" s="31" t="s">
        <v>10</v>
      </c>
      <c r="B57" s="31" t="s">
        <v>11</v>
      </c>
      <c r="C57" t="str">
        <f>IF(A57="Esterno","EXT",VLOOKUP(A57,PROVINCE!$A$2:$F$210,5,FALSE))</f>
        <v>TO</v>
      </c>
      <c r="D57" s="31" t="s">
        <v>349</v>
      </c>
      <c r="E57" s="31" t="s">
        <v>350</v>
      </c>
      <c r="F57" t="str">
        <f>IF(D57="Esterno","EXT",VLOOKUP(D57,PROVINCE!$A$2:$F$210,5,FALSE))</f>
        <v>NO</v>
      </c>
      <c r="G57" s="33">
        <v>34.75</v>
      </c>
    </row>
    <row r="58" spans="1:7" x14ac:dyDescent="0.25">
      <c r="A58" s="31" t="s">
        <v>12</v>
      </c>
      <c r="B58" s="31" t="s">
        <v>13</v>
      </c>
      <c r="C58" t="str">
        <f>IF(A58="Esterno","EXT",VLOOKUP(A58,PROVINCE!$A$2:$F$210,5,FALSE))</f>
        <v>TO</v>
      </c>
      <c r="D58" s="31" t="s">
        <v>12</v>
      </c>
      <c r="E58" s="31" t="s">
        <v>13</v>
      </c>
      <c r="F58" t="str">
        <f>IF(D58="Esterno","EXT",VLOOKUP(D58,PROVINCE!$A$2:$F$210,5,FALSE))</f>
        <v>TO</v>
      </c>
      <c r="G58" s="33">
        <v>523.26</v>
      </c>
    </row>
    <row r="59" spans="1:7" x14ac:dyDescent="0.25">
      <c r="A59" s="31" t="s">
        <v>12</v>
      </c>
      <c r="B59" s="31" t="s">
        <v>13</v>
      </c>
      <c r="C59" t="str">
        <f>IF(A59="Esterno","EXT",VLOOKUP(A59,PROVINCE!$A$2:$F$210,5,FALSE))</f>
        <v>TO</v>
      </c>
      <c r="D59" s="31" t="s">
        <v>167</v>
      </c>
      <c r="E59" s="31" t="s">
        <v>168</v>
      </c>
      <c r="F59" t="str">
        <f>IF(D59="Esterno","EXT",VLOOKUP(D59,PROVINCE!$A$2:$F$210,5,FALSE))</f>
        <v>TO</v>
      </c>
      <c r="G59" s="33">
        <v>31.84</v>
      </c>
    </row>
    <row r="60" spans="1:7" x14ac:dyDescent="0.25">
      <c r="A60" s="31" t="s">
        <v>12</v>
      </c>
      <c r="B60" s="31" t="s">
        <v>13</v>
      </c>
      <c r="C60" t="str">
        <f>IF(A60="Esterno","EXT",VLOOKUP(A60,PROVINCE!$A$2:$F$210,5,FALSE))</f>
        <v>TO</v>
      </c>
      <c r="D60" s="31" t="s">
        <v>89</v>
      </c>
      <c r="E60" s="31" t="s">
        <v>90</v>
      </c>
      <c r="F60" t="str">
        <f>IF(D60="Esterno","EXT",VLOOKUP(D60,PROVINCE!$A$2:$F$210,5,FALSE))</f>
        <v>TO</v>
      </c>
      <c r="G60" s="33">
        <v>287.38</v>
      </c>
    </row>
    <row r="61" spans="1:7" x14ac:dyDescent="0.25">
      <c r="A61" s="31" t="s">
        <v>12</v>
      </c>
      <c r="B61" s="31" t="s">
        <v>13</v>
      </c>
      <c r="C61" t="str">
        <f>IF(A61="Esterno","EXT",VLOOKUP(A61,PROVINCE!$A$2:$F$210,5,FALSE))</f>
        <v>TO</v>
      </c>
      <c r="D61" s="31" t="s">
        <v>91</v>
      </c>
      <c r="E61" s="31" t="s">
        <v>92</v>
      </c>
      <c r="F61" t="str">
        <f>IF(D61="Esterno","EXT",VLOOKUP(D61,PROVINCE!$A$2:$F$210,5,FALSE))</f>
        <v>TO</v>
      </c>
      <c r="G61" s="33">
        <v>31.61</v>
      </c>
    </row>
    <row r="62" spans="1:7" x14ac:dyDescent="0.25">
      <c r="A62" s="31" t="s">
        <v>12</v>
      </c>
      <c r="B62" s="31" t="s">
        <v>13</v>
      </c>
      <c r="C62" t="str">
        <f>IF(A62="Esterno","EXT",VLOOKUP(A62,PROVINCE!$A$2:$F$210,5,FALSE))</f>
        <v>TO</v>
      </c>
      <c r="D62" s="31" t="s">
        <v>93</v>
      </c>
      <c r="E62" s="31" t="s">
        <v>94</v>
      </c>
      <c r="F62" t="str">
        <f>IF(D62="Esterno","EXT",VLOOKUP(D62,PROVINCE!$A$2:$F$210,5,FALSE))</f>
        <v>TO</v>
      </c>
      <c r="G62" s="33">
        <v>134.19999999999999</v>
      </c>
    </row>
    <row r="63" spans="1:7" x14ac:dyDescent="0.25">
      <c r="A63" s="31" t="s">
        <v>12</v>
      </c>
      <c r="B63" s="31" t="s">
        <v>13</v>
      </c>
      <c r="C63" t="str">
        <f>IF(A63="Esterno","EXT",VLOOKUP(A63,PROVINCE!$A$2:$F$210,5,FALSE))</f>
        <v>TO</v>
      </c>
      <c r="D63" s="31" t="s">
        <v>97</v>
      </c>
      <c r="E63" s="31" t="s">
        <v>98</v>
      </c>
      <c r="F63" t="str">
        <f>IF(D63="Esterno","EXT",VLOOKUP(D63,PROVINCE!$A$2:$F$210,5,FALSE))</f>
        <v>TO</v>
      </c>
      <c r="G63" s="33">
        <v>65.319999999999993</v>
      </c>
    </row>
    <row r="64" spans="1:7" x14ac:dyDescent="0.25">
      <c r="A64" s="31" t="s">
        <v>12</v>
      </c>
      <c r="B64" s="31" t="s">
        <v>13</v>
      </c>
      <c r="C64" t="str">
        <f>IF(A64="Esterno","EXT",VLOOKUP(A64,PROVINCE!$A$2:$F$210,5,FALSE))</f>
        <v>TO</v>
      </c>
      <c r="D64" s="31" t="s">
        <v>99</v>
      </c>
      <c r="E64" s="31" t="s">
        <v>100</v>
      </c>
      <c r="F64" t="str">
        <f>IF(D64="Esterno","EXT",VLOOKUP(D64,PROVINCE!$A$2:$F$210,5,FALSE))</f>
        <v>TO</v>
      </c>
      <c r="G64" s="33">
        <v>335.45</v>
      </c>
    </row>
    <row r="65" spans="1:7" x14ac:dyDescent="0.25">
      <c r="A65" s="31" t="s">
        <v>12</v>
      </c>
      <c r="B65" s="31" t="s">
        <v>13</v>
      </c>
      <c r="C65" t="str">
        <f>IF(A65="Esterno","EXT",VLOOKUP(A65,PROVINCE!$A$2:$F$210,5,FALSE))</f>
        <v>TO</v>
      </c>
      <c r="D65" s="31" t="s">
        <v>103</v>
      </c>
      <c r="E65" s="31" t="s">
        <v>104</v>
      </c>
      <c r="F65" t="str">
        <f>IF(D65="Esterno","EXT",VLOOKUP(D65,PROVINCE!$A$2:$F$210,5,FALSE))</f>
        <v>TO</v>
      </c>
      <c r="G65" s="33">
        <v>167.46</v>
      </c>
    </row>
    <row r="66" spans="1:7" x14ac:dyDescent="0.25">
      <c r="A66" s="31" t="s">
        <v>12</v>
      </c>
      <c r="B66" s="31" t="s">
        <v>13</v>
      </c>
      <c r="C66" t="str">
        <f>IF(A66="Esterno","EXT",VLOOKUP(A66,PROVINCE!$A$2:$F$210,5,FALSE))</f>
        <v>TO</v>
      </c>
      <c r="D66" s="31" t="s">
        <v>105</v>
      </c>
      <c r="E66" s="31" t="s">
        <v>106</v>
      </c>
      <c r="F66" t="str">
        <f>IF(D66="Esterno","EXT",VLOOKUP(D66,PROVINCE!$A$2:$F$210,5,FALSE))</f>
        <v>TO</v>
      </c>
      <c r="G66" s="33">
        <v>101.91</v>
      </c>
    </row>
    <row r="67" spans="1:7" x14ac:dyDescent="0.25">
      <c r="A67" s="31" t="s">
        <v>12</v>
      </c>
      <c r="B67" s="31" t="s">
        <v>13</v>
      </c>
      <c r="C67" t="str">
        <f>IF(A67="Esterno","EXT",VLOOKUP(A67,PROVINCE!$A$2:$F$210,5,FALSE))</f>
        <v>TO</v>
      </c>
      <c r="D67" s="31" t="s">
        <v>107</v>
      </c>
      <c r="E67" s="31" t="s">
        <v>108</v>
      </c>
      <c r="F67" t="str">
        <f>IF(D67="Esterno","EXT",VLOOKUP(D67,PROVINCE!$A$2:$F$210,5,FALSE))</f>
        <v>TO</v>
      </c>
      <c r="G67" s="33">
        <v>65.540000000000006</v>
      </c>
    </row>
    <row r="68" spans="1:7" x14ac:dyDescent="0.25">
      <c r="A68" s="31" t="s">
        <v>12</v>
      </c>
      <c r="B68" s="31" t="s">
        <v>13</v>
      </c>
      <c r="C68" t="str">
        <f>IF(A68="Esterno","EXT",VLOOKUP(A68,PROVINCE!$A$2:$F$210,5,FALSE))</f>
        <v>TO</v>
      </c>
      <c r="D68" s="31" t="s">
        <v>115</v>
      </c>
      <c r="E68" s="31" t="s">
        <v>116</v>
      </c>
      <c r="F68" t="str">
        <f>IF(D68="Esterno","EXT",VLOOKUP(D68,PROVINCE!$A$2:$F$210,5,FALSE))</f>
        <v>TO</v>
      </c>
      <c r="G68" s="33">
        <v>100.07</v>
      </c>
    </row>
    <row r="69" spans="1:7" x14ac:dyDescent="0.25">
      <c r="A69" s="31" t="s">
        <v>12</v>
      </c>
      <c r="B69" s="31" t="s">
        <v>13</v>
      </c>
      <c r="C69" t="str">
        <f>IF(A69="Esterno","EXT",VLOOKUP(A69,PROVINCE!$A$2:$F$210,5,FALSE))</f>
        <v>TO</v>
      </c>
      <c r="D69" s="31" t="s">
        <v>117</v>
      </c>
      <c r="E69" s="31" t="s">
        <v>118</v>
      </c>
      <c r="F69" t="str">
        <f>IF(D69="Esterno","EXT",VLOOKUP(D69,PROVINCE!$A$2:$F$210,5,FALSE))</f>
        <v>TO</v>
      </c>
      <c r="G69" s="33">
        <v>134.09</v>
      </c>
    </row>
    <row r="70" spans="1:7" x14ac:dyDescent="0.25">
      <c r="A70" s="31" t="s">
        <v>12</v>
      </c>
      <c r="B70" s="31" t="s">
        <v>13</v>
      </c>
      <c r="C70" t="str">
        <f>IF(A70="Esterno","EXT",VLOOKUP(A70,PROVINCE!$A$2:$F$210,5,FALSE))</f>
        <v>TO</v>
      </c>
      <c r="D70" s="31" t="s">
        <v>119</v>
      </c>
      <c r="E70" s="31" t="s">
        <v>120</v>
      </c>
      <c r="F70" t="str">
        <f>IF(D70="Esterno","EXT",VLOOKUP(D70,PROVINCE!$A$2:$F$210,5,FALSE))</f>
        <v>TO</v>
      </c>
      <c r="G70" s="33">
        <v>134.32</v>
      </c>
    </row>
    <row r="71" spans="1:7" x14ac:dyDescent="0.25">
      <c r="A71" s="31" t="s">
        <v>12</v>
      </c>
      <c r="B71" s="31" t="s">
        <v>13</v>
      </c>
      <c r="C71" t="str">
        <f>IF(A71="Esterno","EXT",VLOOKUP(A71,PROVINCE!$A$2:$F$210,5,FALSE))</f>
        <v>TO</v>
      </c>
      <c r="D71" s="31" t="s">
        <v>121</v>
      </c>
      <c r="E71" s="31" t="s">
        <v>122</v>
      </c>
      <c r="F71" t="str">
        <f>IF(D71="Esterno","EXT",VLOOKUP(D71,PROVINCE!$A$2:$F$210,5,FALSE))</f>
        <v>TO</v>
      </c>
      <c r="G71" s="33">
        <v>96.68</v>
      </c>
    </row>
    <row r="72" spans="1:7" x14ac:dyDescent="0.25">
      <c r="A72" s="31" t="s">
        <v>12</v>
      </c>
      <c r="B72" s="31" t="s">
        <v>13</v>
      </c>
      <c r="C72" t="str">
        <f>IF(A72="Esterno","EXT",VLOOKUP(A72,PROVINCE!$A$2:$F$210,5,FALSE))</f>
        <v>TO</v>
      </c>
      <c r="D72" s="31" t="s">
        <v>123</v>
      </c>
      <c r="E72" s="31" t="s">
        <v>124</v>
      </c>
      <c r="F72" t="str">
        <f>IF(D72="Esterno","EXT",VLOOKUP(D72,PROVINCE!$A$2:$F$210,5,FALSE))</f>
        <v>TO</v>
      </c>
      <c r="G72" s="33">
        <v>31.61</v>
      </c>
    </row>
    <row r="73" spans="1:7" x14ac:dyDescent="0.25">
      <c r="A73" s="31" t="s">
        <v>12</v>
      </c>
      <c r="B73" s="31" t="s">
        <v>13</v>
      </c>
      <c r="C73" t="str">
        <f>IF(A73="Esterno","EXT",VLOOKUP(A73,PROVINCE!$A$2:$F$210,5,FALSE))</f>
        <v>TO</v>
      </c>
      <c r="D73" s="31" t="s">
        <v>129</v>
      </c>
      <c r="E73" s="31" t="s">
        <v>130</v>
      </c>
      <c r="F73" t="str">
        <f>IF(D73="Esterno","EXT",VLOOKUP(D73,PROVINCE!$A$2:$F$210,5,FALSE))</f>
        <v>TO</v>
      </c>
      <c r="G73" s="33">
        <v>33.700000000000003</v>
      </c>
    </row>
    <row r="74" spans="1:7" x14ac:dyDescent="0.25">
      <c r="A74" s="31" t="s">
        <v>14</v>
      </c>
      <c r="B74" s="31" t="s">
        <v>15</v>
      </c>
      <c r="C74" t="str">
        <f>IF(A74="Esterno","EXT",VLOOKUP(A74,PROVINCE!$A$2:$F$210,5,FALSE))</f>
        <v>TO</v>
      </c>
      <c r="D74" s="31" t="s">
        <v>14</v>
      </c>
      <c r="E74" s="31" t="s">
        <v>15</v>
      </c>
      <c r="F74" t="str">
        <f>IF(D74="Esterno","EXT",VLOOKUP(D74,PROVINCE!$A$2:$F$210,5,FALSE))</f>
        <v>TO</v>
      </c>
      <c r="G74" s="33">
        <v>107.92</v>
      </c>
    </row>
    <row r="75" spans="1:7" x14ac:dyDescent="0.25">
      <c r="A75" s="31" t="s">
        <v>14</v>
      </c>
      <c r="B75" s="31" t="s">
        <v>15</v>
      </c>
      <c r="C75" t="str">
        <f>IF(A75="Esterno","EXT",VLOOKUP(A75,PROVINCE!$A$2:$F$210,5,FALSE))</f>
        <v>TO</v>
      </c>
      <c r="D75" s="31" t="s">
        <v>89</v>
      </c>
      <c r="E75" s="31" t="s">
        <v>90</v>
      </c>
      <c r="F75" t="str">
        <f>IF(D75="Esterno","EXT",VLOOKUP(D75,PROVINCE!$A$2:$F$210,5,FALSE))</f>
        <v>TO</v>
      </c>
      <c r="G75" s="33">
        <v>32.44</v>
      </c>
    </row>
    <row r="76" spans="1:7" x14ac:dyDescent="0.25">
      <c r="A76" s="31" t="s">
        <v>14</v>
      </c>
      <c r="B76" s="31" t="s">
        <v>15</v>
      </c>
      <c r="C76" t="str">
        <f>IF(A76="Esterno","EXT",VLOOKUP(A76,PROVINCE!$A$2:$F$210,5,FALSE))</f>
        <v>TO</v>
      </c>
      <c r="D76" s="31" t="s">
        <v>91</v>
      </c>
      <c r="E76" s="31" t="s">
        <v>92</v>
      </c>
      <c r="F76" t="str">
        <f>IF(D76="Esterno","EXT",VLOOKUP(D76,PROVINCE!$A$2:$F$210,5,FALSE))</f>
        <v>TO</v>
      </c>
      <c r="G76" s="33">
        <v>30</v>
      </c>
    </row>
    <row r="77" spans="1:7" x14ac:dyDescent="0.25">
      <c r="A77" s="31" t="s">
        <v>14</v>
      </c>
      <c r="B77" s="31" t="s">
        <v>15</v>
      </c>
      <c r="C77" t="str">
        <f>IF(A77="Esterno","EXT",VLOOKUP(A77,PROVINCE!$A$2:$F$210,5,FALSE))</f>
        <v>TO</v>
      </c>
      <c r="D77" s="31" t="s">
        <v>93</v>
      </c>
      <c r="E77" s="31" t="s">
        <v>94</v>
      </c>
      <c r="F77" t="str">
        <f>IF(D77="Esterno","EXT",VLOOKUP(D77,PROVINCE!$A$2:$F$210,5,FALSE))</f>
        <v>TO</v>
      </c>
      <c r="G77" s="33">
        <v>32.44</v>
      </c>
    </row>
    <row r="78" spans="1:7" x14ac:dyDescent="0.25">
      <c r="A78" s="31" t="s">
        <v>14</v>
      </c>
      <c r="B78" s="31" t="s">
        <v>15</v>
      </c>
      <c r="C78" t="str">
        <f>IF(A78="Esterno","EXT",VLOOKUP(A78,PROVINCE!$A$2:$F$210,5,FALSE))</f>
        <v>TO</v>
      </c>
      <c r="D78" s="31" t="s">
        <v>97</v>
      </c>
      <c r="E78" s="31" t="s">
        <v>98</v>
      </c>
      <c r="F78" t="str">
        <f>IF(D78="Esterno","EXT",VLOOKUP(D78,PROVINCE!$A$2:$F$210,5,FALSE))</f>
        <v>TO</v>
      </c>
      <c r="G78" s="33">
        <v>100.13</v>
      </c>
    </row>
    <row r="79" spans="1:7" x14ac:dyDescent="0.25">
      <c r="A79" s="31" t="s">
        <v>14</v>
      </c>
      <c r="B79" s="31" t="s">
        <v>15</v>
      </c>
      <c r="C79" t="str">
        <f>IF(A79="Esterno","EXT",VLOOKUP(A79,PROVINCE!$A$2:$F$210,5,FALSE))</f>
        <v>TO</v>
      </c>
      <c r="D79" s="31" t="s">
        <v>99</v>
      </c>
      <c r="E79" s="31" t="s">
        <v>100</v>
      </c>
      <c r="F79" t="str">
        <f>IF(D79="Esterno","EXT",VLOOKUP(D79,PROVINCE!$A$2:$F$210,5,FALSE))</f>
        <v>TO</v>
      </c>
      <c r="G79" s="33">
        <v>34.74</v>
      </c>
    </row>
    <row r="80" spans="1:7" x14ac:dyDescent="0.25">
      <c r="A80" s="31" t="s">
        <v>14</v>
      </c>
      <c r="B80" s="31" t="s">
        <v>15</v>
      </c>
      <c r="C80" t="str">
        <f>IF(A80="Esterno","EXT",VLOOKUP(A80,PROVINCE!$A$2:$F$210,5,FALSE))</f>
        <v>TO</v>
      </c>
      <c r="D80" s="31" t="s">
        <v>101</v>
      </c>
      <c r="E80" s="31" t="s">
        <v>102</v>
      </c>
      <c r="F80" t="str">
        <f>IF(D80="Esterno","EXT",VLOOKUP(D80,PROVINCE!$A$2:$F$210,5,FALSE))</f>
        <v>TO</v>
      </c>
      <c r="G80" s="33">
        <v>32.44</v>
      </c>
    </row>
    <row r="81" spans="1:7" x14ac:dyDescent="0.25">
      <c r="A81" s="31" t="s">
        <v>14</v>
      </c>
      <c r="B81" s="31" t="s">
        <v>15</v>
      </c>
      <c r="C81" t="str">
        <f>IF(A81="Esterno","EXT",VLOOKUP(A81,PROVINCE!$A$2:$F$210,5,FALSE))</f>
        <v>TO</v>
      </c>
      <c r="D81" s="31" t="s">
        <v>105</v>
      </c>
      <c r="E81" s="31" t="s">
        <v>106</v>
      </c>
      <c r="F81" t="str">
        <f>IF(D81="Esterno","EXT",VLOOKUP(D81,PROVINCE!$A$2:$F$210,5,FALSE))</f>
        <v>TO</v>
      </c>
      <c r="G81" s="33">
        <v>132.27000000000001</v>
      </c>
    </row>
    <row r="82" spans="1:7" x14ac:dyDescent="0.25">
      <c r="A82" s="31" t="s">
        <v>14</v>
      </c>
      <c r="B82" s="31" t="s">
        <v>15</v>
      </c>
      <c r="C82" t="str">
        <f>IF(A82="Esterno","EXT",VLOOKUP(A82,PROVINCE!$A$2:$F$210,5,FALSE))</f>
        <v>TO</v>
      </c>
      <c r="D82" s="31" t="s">
        <v>107</v>
      </c>
      <c r="E82" s="31" t="s">
        <v>108</v>
      </c>
      <c r="F82" t="str">
        <f>IF(D82="Esterno","EXT",VLOOKUP(D82,PROVINCE!$A$2:$F$210,5,FALSE))</f>
        <v>TO</v>
      </c>
      <c r="G82" s="33">
        <v>32.369999999999997</v>
      </c>
    </row>
    <row r="83" spans="1:7" x14ac:dyDescent="0.25">
      <c r="A83" s="31" t="s">
        <v>14</v>
      </c>
      <c r="B83" s="31" t="s">
        <v>15</v>
      </c>
      <c r="C83" t="str">
        <f>IF(A83="Esterno","EXT",VLOOKUP(A83,PROVINCE!$A$2:$F$210,5,FALSE))</f>
        <v>TO</v>
      </c>
      <c r="D83" s="31" t="s">
        <v>113</v>
      </c>
      <c r="E83" s="31" t="s">
        <v>114</v>
      </c>
      <c r="F83" t="str">
        <f>IF(D83="Esterno","EXT",VLOOKUP(D83,PROVINCE!$A$2:$F$210,5,FALSE))</f>
        <v>TO</v>
      </c>
      <c r="G83" s="33">
        <v>30</v>
      </c>
    </row>
    <row r="84" spans="1:7" x14ac:dyDescent="0.25">
      <c r="A84" s="31" t="s">
        <v>14</v>
      </c>
      <c r="B84" s="31" t="s">
        <v>15</v>
      </c>
      <c r="C84" t="str">
        <f>IF(A84="Esterno","EXT",VLOOKUP(A84,PROVINCE!$A$2:$F$210,5,FALSE))</f>
        <v>TO</v>
      </c>
      <c r="D84" s="31" t="s">
        <v>129</v>
      </c>
      <c r="E84" s="31" t="s">
        <v>130</v>
      </c>
      <c r="F84" t="str">
        <f>IF(D84="Esterno","EXT",VLOOKUP(D84,PROVINCE!$A$2:$F$210,5,FALSE))</f>
        <v>TO</v>
      </c>
      <c r="G84" s="33">
        <v>32.369999999999997</v>
      </c>
    </row>
    <row r="85" spans="1:7" x14ac:dyDescent="0.25">
      <c r="A85" s="31" t="s">
        <v>16</v>
      </c>
      <c r="B85" s="31" t="s">
        <v>17</v>
      </c>
      <c r="C85" t="str">
        <f>IF(A85="Esterno","EXT",VLOOKUP(A85,PROVINCE!$A$2:$F$210,5,FALSE))</f>
        <v>TO</v>
      </c>
      <c r="D85" s="31" t="s">
        <v>10</v>
      </c>
      <c r="E85" s="31" t="s">
        <v>11</v>
      </c>
      <c r="F85" t="str">
        <f>IF(D85="Esterno","EXT",VLOOKUP(D85,PROVINCE!$A$2:$F$210,5,FALSE))</f>
        <v>TO</v>
      </c>
      <c r="G85" s="33">
        <v>32.43</v>
      </c>
    </row>
    <row r="86" spans="1:7" x14ac:dyDescent="0.25">
      <c r="A86" s="31" t="s">
        <v>16</v>
      </c>
      <c r="B86" s="31" t="s">
        <v>17</v>
      </c>
      <c r="C86" t="str">
        <f>IF(A86="Esterno","EXT",VLOOKUP(A86,PROVINCE!$A$2:$F$210,5,FALSE))</f>
        <v>TO</v>
      </c>
      <c r="D86" s="31" t="s">
        <v>16</v>
      </c>
      <c r="E86" s="31" t="s">
        <v>17</v>
      </c>
      <c r="F86" t="str">
        <f>IF(D86="Esterno","EXT",VLOOKUP(D86,PROVINCE!$A$2:$F$210,5,FALSE))</f>
        <v>TO</v>
      </c>
      <c r="G86" s="33">
        <v>486.19</v>
      </c>
    </row>
    <row r="87" spans="1:7" x14ac:dyDescent="0.25">
      <c r="A87" s="31" t="s">
        <v>16</v>
      </c>
      <c r="B87" s="31" t="s">
        <v>17</v>
      </c>
      <c r="C87" t="str">
        <f>IF(A87="Esterno","EXT",VLOOKUP(A87,PROVINCE!$A$2:$F$210,5,FALSE))</f>
        <v>TO</v>
      </c>
      <c r="D87" s="31" t="s">
        <v>20</v>
      </c>
      <c r="E87" s="31" t="s">
        <v>21</v>
      </c>
      <c r="F87" t="str">
        <f>IF(D87="Esterno","EXT",VLOOKUP(D87,PROVINCE!$A$2:$F$210,5,FALSE))</f>
        <v>TO</v>
      </c>
      <c r="G87" s="33">
        <v>34.24</v>
      </c>
    </row>
    <row r="88" spans="1:7" x14ac:dyDescent="0.25">
      <c r="A88" s="31" t="s">
        <v>16</v>
      </c>
      <c r="B88" s="31" t="s">
        <v>17</v>
      </c>
      <c r="C88" t="str">
        <f>IF(A88="Esterno","EXT",VLOOKUP(A88,PROVINCE!$A$2:$F$210,5,FALSE))</f>
        <v>TO</v>
      </c>
      <c r="D88" s="31" t="s">
        <v>84</v>
      </c>
      <c r="E88" s="31" t="s">
        <v>85</v>
      </c>
      <c r="F88" t="str">
        <f>IF(D88="Esterno","EXT",VLOOKUP(D88,PROVINCE!$A$2:$F$210,5,FALSE))</f>
        <v>TO</v>
      </c>
      <c r="G88" s="33">
        <v>32.43</v>
      </c>
    </row>
    <row r="89" spans="1:7" x14ac:dyDescent="0.25">
      <c r="A89" s="31" t="s">
        <v>16</v>
      </c>
      <c r="B89" s="31" t="s">
        <v>17</v>
      </c>
      <c r="C89" t="str">
        <f>IF(A89="Esterno","EXT",VLOOKUP(A89,PROVINCE!$A$2:$F$210,5,FALSE))</f>
        <v>TO</v>
      </c>
      <c r="D89" s="31" t="s">
        <v>88</v>
      </c>
      <c r="E89" s="31"/>
      <c r="F89" t="str">
        <f>IF(D89="Esterno","EXT",VLOOKUP(D89,PROVINCE!$A$2:$F$210,5,FALSE))</f>
        <v>EXT</v>
      </c>
      <c r="G89" s="33">
        <v>33.33</v>
      </c>
    </row>
    <row r="90" spans="1:7" x14ac:dyDescent="0.25">
      <c r="A90" s="31" t="s">
        <v>16</v>
      </c>
      <c r="B90" s="31" t="s">
        <v>17</v>
      </c>
      <c r="C90" t="str">
        <f>IF(A90="Esterno","EXT",VLOOKUP(A90,PROVINCE!$A$2:$F$210,5,FALSE))</f>
        <v>TO</v>
      </c>
      <c r="D90" s="31" t="s">
        <v>89</v>
      </c>
      <c r="E90" s="31" t="s">
        <v>90</v>
      </c>
      <c r="F90" t="str">
        <f>IF(D90="Esterno","EXT",VLOOKUP(D90,PROVINCE!$A$2:$F$210,5,FALSE))</f>
        <v>TO</v>
      </c>
      <c r="G90" s="33">
        <v>428.19</v>
      </c>
    </row>
    <row r="91" spans="1:7" x14ac:dyDescent="0.25">
      <c r="A91" s="31" t="s">
        <v>16</v>
      </c>
      <c r="B91" s="31" t="s">
        <v>17</v>
      </c>
      <c r="C91" t="str">
        <f>IF(A91="Esterno","EXT",VLOOKUP(A91,PROVINCE!$A$2:$F$210,5,FALSE))</f>
        <v>TO</v>
      </c>
      <c r="D91" s="31" t="s">
        <v>91</v>
      </c>
      <c r="E91" s="31" t="s">
        <v>92</v>
      </c>
      <c r="F91" t="str">
        <f>IF(D91="Esterno","EXT",VLOOKUP(D91,PROVINCE!$A$2:$F$210,5,FALSE))</f>
        <v>TO</v>
      </c>
      <c r="G91" s="33">
        <v>68.349999999999994</v>
      </c>
    </row>
    <row r="92" spans="1:7" x14ac:dyDescent="0.25">
      <c r="A92" s="31" t="s">
        <v>16</v>
      </c>
      <c r="B92" s="31" t="s">
        <v>17</v>
      </c>
      <c r="C92" t="str">
        <f>IF(A92="Esterno","EXT",VLOOKUP(A92,PROVINCE!$A$2:$F$210,5,FALSE))</f>
        <v>TO</v>
      </c>
      <c r="D92" s="31" t="s">
        <v>93</v>
      </c>
      <c r="E92" s="31" t="s">
        <v>94</v>
      </c>
      <c r="F92" t="str">
        <f>IF(D92="Esterno","EXT",VLOOKUP(D92,PROVINCE!$A$2:$F$210,5,FALSE))</f>
        <v>TO</v>
      </c>
      <c r="G92" s="33">
        <v>165.02</v>
      </c>
    </row>
    <row r="93" spans="1:7" x14ac:dyDescent="0.25">
      <c r="A93" s="31" t="s">
        <v>16</v>
      </c>
      <c r="B93" s="31" t="s">
        <v>17</v>
      </c>
      <c r="C93" t="str">
        <f>IF(A93="Esterno","EXT",VLOOKUP(A93,PROVINCE!$A$2:$F$210,5,FALSE))</f>
        <v>TO</v>
      </c>
      <c r="D93" s="31" t="s">
        <v>95</v>
      </c>
      <c r="E93" s="31" t="s">
        <v>96</v>
      </c>
      <c r="F93" t="str">
        <f>IF(D93="Esterno","EXT",VLOOKUP(D93,PROVINCE!$A$2:$F$210,5,FALSE))</f>
        <v>TO</v>
      </c>
      <c r="G93" s="33">
        <v>33.479999999999997</v>
      </c>
    </row>
    <row r="94" spans="1:7" x14ac:dyDescent="0.25">
      <c r="A94" s="31" t="s">
        <v>16</v>
      </c>
      <c r="B94" s="31" t="s">
        <v>17</v>
      </c>
      <c r="C94" t="str">
        <f>IF(A94="Esterno","EXT",VLOOKUP(A94,PROVINCE!$A$2:$F$210,5,FALSE))</f>
        <v>TO</v>
      </c>
      <c r="D94" s="31" t="s">
        <v>97</v>
      </c>
      <c r="E94" s="31" t="s">
        <v>98</v>
      </c>
      <c r="F94" t="str">
        <f>IF(D94="Esterno","EXT",VLOOKUP(D94,PROVINCE!$A$2:$F$210,5,FALSE))</f>
        <v>TO</v>
      </c>
      <c r="G94" s="33">
        <v>95.9</v>
      </c>
    </row>
    <row r="95" spans="1:7" x14ac:dyDescent="0.25">
      <c r="A95" s="31" t="s">
        <v>16</v>
      </c>
      <c r="B95" s="31" t="s">
        <v>17</v>
      </c>
      <c r="C95" t="str">
        <f>IF(A95="Esterno","EXT",VLOOKUP(A95,PROVINCE!$A$2:$F$210,5,FALSE))</f>
        <v>TO</v>
      </c>
      <c r="D95" s="31" t="s">
        <v>99</v>
      </c>
      <c r="E95" s="31" t="s">
        <v>100</v>
      </c>
      <c r="F95" t="str">
        <f>IF(D95="Esterno","EXT",VLOOKUP(D95,PROVINCE!$A$2:$F$210,5,FALSE))</f>
        <v>TO</v>
      </c>
      <c r="G95" s="33">
        <v>127.4</v>
      </c>
    </row>
    <row r="96" spans="1:7" x14ac:dyDescent="0.25">
      <c r="A96" s="31" t="s">
        <v>16</v>
      </c>
      <c r="B96" s="31" t="s">
        <v>17</v>
      </c>
      <c r="C96" t="str">
        <f>IF(A96="Esterno","EXT",VLOOKUP(A96,PROVINCE!$A$2:$F$210,5,FALSE))</f>
        <v>TO</v>
      </c>
      <c r="D96" s="31" t="s">
        <v>101</v>
      </c>
      <c r="E96" s="31" t="s">
        <v>102</v>
      </c>
      <c r="F96" t="str">
        <f>IF(D96="Esterno","EXT",VLOOKUP(D96,PROVINCE!$A$2:$F$210,5,FALSE))</f>
        <v>TO</v>
      </c>
      <c r="G96" s="33">
        <v>130.62</v>
      </c>
    </row>
    <row r="97" spans="1:7" x14ac:dyDescent="0.25">
      <c r="A97" s="31" t="s">
        <v>16</v>
      </c>
      <c r="B97" s="31" t="s">
        <v>17</v>
      </c>
      <c r="C97" t="str">
        <f>IF(A97="Esterno","EXT",VLOOKUP(A97,PROVINCE!$A$2:$F$210,5,FALSE))</f>
        <v>TO</v>
      </c>
      <c r="D97" s="31" t="s">
        <v>103</v>
      </c>
      <c r="E97" s="31" t="s">
        <v>104</v>
      </c>
      <c r="F97" t="str">
        <f>IF(D97="Esterno","EXT",VLOOKUP(D97,PROVINCE!$A$2:$F$210,5,FALSE))</f>
        <v>TO</v>
      </c>
      <c r="G97" s="33">
        <v>128.94</v>
      </c>
    </row>
    <row r="98" spans="1:7" x14ac:dyDescent="0.25">
      <c r="A98" s="31" t="s">
        <v>16</v>
      </c>
      <c r="B98" s="31" t="s">
        <v>17</v>
      </c>
      <c r="C98" t="str">
        <f>IF(A98="Esterno","EXT",VLOOKUP(A98,PROVINCE!$A$2:$F$210,5,FALSE))</f>
        <v>TO</v>
      </c>
      <c r="D98" s="31" t="s">
        <v>105</v>
      </c>
      <c r="E98" s="31" t="s">
        <v>106</v>
      </c>
      <c r="F98" t="str">
        <f>IF(D98="Esterno","EXT",VLOOKUP(D98,PROVINCE!$A$2:$F$210,5,FALSE))</f>
        <v>TO</v>
      </c>
      <c r="G98" s="33">
        <v>131.01</v>
      </c>
    </row>
    <row r="99" spans="1:7" x14ac:dyDescent="0.25">
      <c r="A99" s="31" t="s">
        <v>16</v>
      </c>
      <c r="B99" s="31" t="s">
        <v>17</v>
      </c>
      <c r="C99" t="str">
        <f>IF(A99="Esterno","EXT",VLOOKUP(A99,PROVINCE!$A$2:$F$210,5,FALSE))</f>
        <v>TO</v>
      </c>
      <c r="D99" s="31" t="s">
        <v>107</v>
      </c>
      <c r="E99" s="31" t="s">
        <v>108</v>
      </c>
      <c r="F99" t="str">
        <f>IF(D99="Esterno","EXT",VLOOKUP(D99,PROVINCE!$A$2:$F$210,5,FALSE))</f>
        <v>TO</v>
      </c>
      <c r="G99" s="33">
        <v>96.38</v>
      </c>
    </row>
    <row r="100" spans="1:7" x14ac:dyDescent="0.25">
      <c r="A100" s="31" t="s">
        <v>16</v>
      </c>
      <c r="B100" s="31" t="s">
        <v>17</v>
      </c>
      <c r="C100" t="str">
        <f>IF(A100="Esterno","EXT",VLOOKUP(A100,PROVINCE!$A$2:$F$210,5,FALSE))</f>
        <v>TO</v>
      </c>
      <c r="D100" s="31" t="s">
        <v>109</v>
      </c>
      <c r="E100" s="31" t="s">
        <v>110</v>
      </c>
      <c r="F100" t="str">
        <f>IF(D100="Esterno","EXT",VLOOKUP(D100,PROVINCE!$A$2:$F$210,5,FALSE))</f>
        <v>TO</v>
      </c>
      <c r="G100" s="33">
        <v>33.479999999999997</v>
      </c>
    </row>
    <row r="101" spans="1:7" x14ac:dyDescent="0.25">
      <c r="A101" s="31" t="s">
        <v>16</v>
      </c>
      <c r="B101" s="31" t="s">
        <v>17</v>
      </c>
      <c r="C101" t="str">
        <f>IF(A101="Esterno","EXT",VLOOKUP(A101,PROVINCE!$A$2:$F$210,5,FALSE))</f>
        <v>TO</v>
      </c>
      <c r="D101" s="31" t="s">
        <v>111</v>
      </c>
      <c r="E101" s="31" t="s">
        <v>112</v>
      </c>
      <c r="F101" t="str">
        <f>IF(D101="Esterno","EXT",VLOOKUP(D101,PROVINCE!$A$2:$F$210,5,FALSE))</f>
        <v>TO</v>
      </c>
      <c r="G101" s="33">
        <v>34.24</v>
      </c>
    </row>
    <row r="102" spans="1:7" x14ac:dyDescent="0.25">
      <c r="A102" s="31" t="s">
        <v>16</v>
      </c>
      <c r="B102" s="31" t="s">
        <v>17</v>
      </c>
      <c r="C102" t="str">
        <f>IF(A102="Esterno","EXT",VLOOKUP(A102,PROVINCE!$A$2:$F$210,5,FALSE))</f>
        <v>TO</v>
      </c>
      <c r="D102" s="31" t="s">
        <v>113</v>
      </c>
      <c r="E102" s="31" t="s">
        <v>114</v>
      </c>
      <c r="F102" t="str">
        <f>IF(D102="Esterno","EXT",VLOOKUP(D102,PROVINCE!$A$2:$F$210,5,FALSE))</f>
        <v>TO</v>
      </c>
      <c r="G102" s="33">
        <v>31.5</v>
      </c>
    </row>
    <row r="103" spans="1:7" x14ac:dyDescent="0.25">
      <c r="A103" s="31" t="s">
        <v>16</v>
      </c>
      <c r="B103" s="31" t="s">
        <v>17</v>
      </c>
      <c r="C103" t="str">
        <f>IF(A103="Esterno","EXT",VLOOKUP(A103,PROVINCE!$A$2:$F$210,5,FALSE))</f>
        <v>TO</v>
      </c>
      <c r="D103" s="31" t="s">
        <v>119</v>
      </c>
      <c r="E103" s="31" t="s">
        <v>120</v>
      </c>
      <c r="F103" t="str">
        <f>IF(D103="Esterno","EXT",VLOOKUP(D103,PROVINCE!$A$2:$F$210,5,FALSE))</f>
        <v>TO</v>
      </c>
      <c r="G103" s="33">
        <v>32.43</v>
      </c>
    </row>
    <row r="104" spans="1:7" x14ac:dyDescent="0.25">
      <c r="A104" s="31" t="s">
        <v>16</v>
      </c>
      <c r="B104" s="31" t="s">
        <v>17</v>
      </c>
      <c r="C104" t="str">
        <f>IF(A104="Esterno","EXT",VLOOKUP(A104,PROVINCE!$A$2:$F$210,5,FALSE))</f>
        <v>TO</v>
      </c>
      <c r="D104" s="31" t="s">
        <v>121</v>
      </c>
      <c r="E104" s="31" t="s">
        <v>122</v>
      </c>
      <c r="F104" t="str">
        <f>IF(D104="Esterno","EXT",VLOOKUP(D104,PROVINCE!$A$2:$F$210,5,FALSE))</f>
        <v>TO</v>
      </c>
      <c r="G104" s="33">
        <v>31.5</v>
      </c>
    </row>
    <row r="105" spans="1:7" x14ac:dyDescent="0.25">
      <c r="A105" s="31" t="s">
        <v>16</v>
      </c>
      <c r="B105" s="31" t="s">
        <v>17</v>
      </c>
      <c r="C105" t="str">
        <f>IF(A105="Esterno","EXT",VLOOKUP(A105,PROVINCE!$A$2:$F$210,5,FALSE))</f>
        <v>TO</v>
      </c>
      <c r="D105" s="31" t="s">
        <v>123</v>
      </c>
      <c r="E105" s="31" t="s">
        <v>124</v>
      </c>
      <c r="F105" t="str">
        <f>IF(D105="Esterno","EXT",VLOOKUP(D105,PROVINCE!$A$2:$F$210,5,FALSE))</f>
        <v>TO</v>
      </c>
      <c r="G105" s="33">
        <v>31.5</v>
      </c>
    </row>
    <row r="106" spans="1:7" x14ac:dyDescent="0.25">
      <c r="A106" s="31" t="s">
        <v>16</v>
      </c>
      <c r="B106" s="31" t="s">
        <v>17</v>
      </c>
      <c r="C106" t="str">
        <f>IF(A106="Esterno","EXT",VLOOKUP(A106,PROVINCE!$A$2:$F$210,5,FALSE))</f>
        <v>TO</v>
      </c>
      <c r="D106" s="31" t="s">
        <v>125</v>
      </c>
      <c r="E106" s="31" t="s">
        <v>126</v>
      </c>
      <c r="F106" t="str">
        <f>IF(D106="Esterno","EXT",VLOOKUP(D106,PROVINCE!$A$2:$F$210,5,FALSE))</f>
        <v>TO</v>
      </c>
      <c r="G106" s="33">
        <v>259.58999999999997</v>
      </c>
    </row>
    <row r="107" spans="1:7" x14ac:dyDescent="0.25">
      <c r="A107" s="31" t="s">
        <v>16</v>
      </c>
      <c r="B107" s="31" t="s">
        <v>17</v>
      </c>
      <c r="C107" t="str">
        <f>IF(A107="Esterno","EXT",VLOOKUP(A107,PROVINCE!$A$2:$F$210,5,FALSE))</f>
        <v>TO</v>
      </c>
      <c r="D107" s="31" t="s">
        <v>127</v>
      </c>
      <c r="E107" s="31" t="s">
        <v>128</v>
      </c>
      <c r="F107" t="str">
        <f>IF(D107="Esterno","EXT",VLOOKUP(D107,PROVINCE!$A$2:$F$210,5,FALSE))</f>
        <v>TO</v>
      </c>
      <c r="G107" s="33">
        <v>31.5</v>
      </c>
    </row>
    <row r="108" spans="1:7" x14ac:dyDescent="0.25">
      <c r="A108" s="31" t="s">
        <v>16</v>
      </c>
      <c r="B108" s="31" t="s">
        <v>17</v>
      </c>
      <c r="C108" t="str">
        <f>IF(A108="Esterno","EXT",VLOOKUP(A108,PROVINCE!$A$2:$F$210,5,FALSE))</f>
        <v>TO</v>
      </c>
      <c r="D108" s="31" t="s">
        <v>129</v>
      </c>
      <c r="E108" s="31" t="s">
        <v>130</v>
      </c>
      <c r="F108" t="str">
        <f>IF(D108="Esterno","EXT",VLOOKUP(D108,PROVINCE!$A$2:$F$210,5,FALSE))</f>
        <v>TO</v>
      </c>
      <c r="G108" s="33">
        <v>66.819999999999993</v>
      </c>
    </row>
    <row r="109" spans="1:7" x14ac:dyDescent="0.25">
      <c r="A109" s="31" t="s">
        <v>16</v>
      </c>
      <c r="B109" s="31" t="s">
        <v>17</v>
      </c>
      <c r="C109" t="str">
        <f>IF(A109="Esterno","EXT",VLOOKUP(A109,PROVINCE!$A$2:$F$210,5,FALSE))</f>
        <v>TO</v>
      </c>
      <c r="D109" s="31" t="s">
        <v>133</v>
      </c>
      <c r="E109" s="31" t="s">
        <v>134</v>
      </c>
      <c r="F109" t="str">
        <f>IF(D109="Esterno","EXT",VLOOKUP(D109,PROVINCE!$A$2:$F$210,5,FALSE))</f>
        <v>TO</v>
      </c>
      <c r="G109" s="33">
        <v>31.5</v>
      </c>
    </row>
    <row r="110" spans="1:7" x14ac:dyDescent="0.25">
      <c r="A110" s="31" t="s">
        <v>18</v>
      </c>
      <c r="B110" s="31" t="s">
        <v>19</v>
      </c>
      <c r="C110" t="str">
        <f>IF(A110="Esterno","EXT",VLOOKUP(A110,PROVINCE!$A$2:$F$210,5,FALSE))</f>
        <v>TO</v>
      </c>
      <c r="D110" s="31" t="s">
        <v>16</v>
      </c>
      <c r="E110" s="31" t="s">
        <v>17</v>
      </c>
      <c r="F110" t="str">
        <f>IF(D110="Esterno","EXT",VLOOKUP(D110,PROVINCE!$A$2:$F$210,5,FALSE))</f>
        <v>TO</v>
      </c>
      <c r="G110" s="33">
        <v>32.25</v>
      </c>
    </row>
    <row r="111" spans="1:7" x14ac:dyDescent="0.25">
      <c r="A111" s="31" t="s">
        <v>18</v>
      </c>
      <c r="B111" s="31" t="s">
        <v>19</v>
      </c>
      <c r="C111" t="str">
        <f>IF(A111="Esterno","EXT",VLOOKUP(A111,PROVINCE!$A$2:$F$210,5,FALSE))</f>
        <v>TO</v>
      </c>
      <c r="D111" s="31" t="s">
        <v>18</v>
      </c>
      <c r="E111" s="31" t="s">
        <v>19</v>
      </c>
      <c r="F111" t="str">
        <f>IF(D111="Esterno","EXT",VLOOKUP(D111,PROVINCE!$A$2:$F$210,5,FALSE))</f>
        <v>TO</v>
      </c>
      <c r="G111" s="33">
        <v>490.53</v>
      </c>
    </row>
    <row r="112" spans="1:7" x14ac:dyDescent="0.25">
      <c r="A112" s="31" t="s">
        <v>18</v>
      </c>
      <c r="B112" s="31" t="s">
        <v>19</v>
      </c>
      <c r="C112" t="str">
        <f>IF(A112="Esterno","EXT",VLOOKUP(A112,PROVINCE!$A$2:$F$210,5,FALSE))</f>
        <v>TO</v>
      </c>
      <c r="D112" s="31" t="s">
        <v>89</v>
      </c>
      <c r="E112" s="31" t="s">
        <v>90</v>
      </c>
      <c r="F112" t="str">
        <f>IF(D112="Esterno","EXT",VLOOKUP(D112,PROVINCE!$A$2:$F$210,5,FALSE))</f>
        <v>TO</v>
      </c>
      <c r="G112" s="33">
        <v>386.17</v>
      </c>
    </row>
    <row r="113" spans="1:7" x14ac:dyDescent="0.25">
      <c r="A113" s="31" t="s">
        <v>18</v>
      </c>
      <c r="B113" s="31" t="s">
        <v>19</v>
      </c>
      <c r="C113" t="str">
        <f>IF(A113="Esterno","EXT",VLOOKUP(A113,PROVINCE!$A$2:$F$210,5,FALSE))</f>
        <v>TO</v>
      </c>
      <c r="D113" s="31" t="s">
        <v>93</v>
      </c>
      <c r="E113" s="31" t="s">
        <v>94</v>
      </c>
      <c r="F113" t="str">
        <f>IF(D113="Esterno","EXT",VLOOKUP(D113,PROVINCE!$A$2:$F$210,5,FALSE))</f>
        <v>TO</v>
      </c>
      <c r="G113" s="33">
        <v>32.96</v>
      </c>
    </row>
    <row r="114" spans="1:7" x14ac:dyDescent="0.25">
      <c r="A114" s="31" t="s">
        <v>18</v>
      </c>
      <c r="B114" s="31" t="s">
        <v>19</v>
      </c>
      <c r="C114" t="str">
        <f>IF(A114="Esterno","EXT",VLOOKUP(A114,PROVINCE!$A$2:$F$210,5,FALSE))</f>
        <v>TO</v>
      </c>
      <c r="D114" s="31" t="s">
        <v>95</v>
      </c>
      <c r="E114" s="31" t="s">
        <v>96</v>
      </c>
      <c r="F114" t="str">
        <f>IF(D114="Esterno","EXT",VLOOKUP(D114,PROVINCE!$A$2:$F$210,5,FALSE))</f>
        <v>TO</v>
      </c>
      <c r="G114" s="33">
        <v>33.75</v>
      </c>
    </row>
    <row r="115" spans="1:7" x14ac:dyDescent="0.25">
      <c r="A115" s="31" t="s">
        <v>18</v>
      </c>
      <c r="B115" s="31" t="s">
        <v>19</v>
      </c>
      <c r="C115" t="str">
        <f>IF(A115="Esterno","EXT",VLOOKUP(A115,PROVINCE!$A$2:$F$210,5,FALSE))</f>
        <v>TO</v>
      </c>
      <c r="D115" s="31" t="s">
        <v>97</v>
      </c>
      <c r="E115" s="31" t="s">
        <v>98</v>
      </c>
      <c r="F115" t="str">
        <f>IF(D115="Esterno","EXT",VLOOKUP(D115,PROVINCE!$A$2:$F$210,5,FALSE))</f>
        <v>TO</v>
      </c>
      <c r="G115" s="33">
        <v>64.489999999999995</v>
      </c>
    </row>
    <row r="116" spans="1:7" x14ac:dyDescent="0.25">
      <c r="A116" s="31" t="s">
        <v>18</v>
      </c>
      <c r="B116" s="31" t="s">
        <v>19</v>
      </c>
      <c r="C116" t="str">
        <f>IF(A116="Esterno","EXT",VLOOKUP(A116,PROVINCE!$A$2:$F$210,5,FALSE))</f>
        <v>TO</v>
      </c>
      <c r="D116" s="31" t="s">
        <v>99</v>
      </c>
      <c r="E116" s="31" t="s">
        <v>100</v>
      </c>
      <c r="F116" t="str">
        <f>IF(D116="Esterno","EXT",VLOOKUP(D116,PROVINCE!$A$2:$F$210,5,FALSE))</f>
        <v>TO</v>
      </c>
      <c r="G116" s="33">
        <v>165.84</v>
      </c>
    </row>
    <row r="117" spans="1:7" x14ac:dyDescent="0.25">
      <c r="A117" s="31" t="s">
        <v>18</v>
      </c>
      <c r="B117" s="31" t="s">
        <v>19</v>
      </c>
      <c r="C117" t="str">
        <f>IF(A117="Esterno","EXT",VLOOKUP(A117,PROVINCE!$A$2:$F$210,5,FALSE))</f>
        <v>TO</v>
      </c>
      <c r="D117" s="31" t="s">
        <v>101</v>
      </c>
      <c r="E117" s="31" t="s">
        <v>102</v>
      </c>
      <c r="F117" t="str">
        <f>IF(D117="Esterno","EXT",VLOOKUP(D117,PROVINCE!$A$2:$F$210,5,FALSE))</f>
        <v>TO</v>
      </c>
      <c r="G117" s="33">
        <v>67.64</v>
      </c>
    </row>
    <row r="118" spans="1:7" x14ac:dyDescent="0.25">
      <c r="A118" s="31" t="s">
        <v>18</v>
      </c>
      <c r="B118" s="31" t="s">
        <v>19</v>
      </c>
      <c r="C118" t="str">
        <f>IF(A118="Esterno","EXT",VLOOKUP(A118,PROVINCE!$A$2:$F$210,5,FALSE))</f>
        <v>TO</v>
      </c>
      <c r="D118" s="31" t="s">
        <v>103</v>
      </c>
      <c r="E118" s="31" t="s">
        <v>104</v>
      </c>
      <c r="F118" t="str">
        <f>IF(D118="Esterno","EXT",VLOOKUP(D118,PROVINCE!$A$2:$F$210,5,FALSE))</f>
        <v>TO</v>
      </c>
      <c r="G118" s="33">
        <v>63.57</v>
      </c>
    </row>
    <row r="119" spans="1:7" x14ac:dyDescent="0.25">
      <c r="A119" s="31" t="s">
        <v>18</v>
      </c>
      <c r="B119" s="31" t="s">
        <v>19</v>
      </c>
      <c r="C119" t="str">
        <f>IF(A119="Esterno","EXT",VLOOKUP(A119,PROVINCE!$A$2:$F$210,5,FALSE))</f>
        <v>TO</v>
      </c>
      <c r="D119" s="31" t="s">
        <v>105</v>
      </c>
      <c r="E119" s="31" t="s">
        <v>106</v>
      </c>
      <c r="F119" t="str">
        <f>IF(D119="Esterno","EXT",VLOOKUP(D119,PROVINCE!$A$2:$F$210,5,FALSE))</f>
        <v>TO</v>
      </c>
      <c r="G119" s="33">
        <v>134.38999999999999</v>
      </c>
    </row>
    <row r="120" spans="1:7" x14ac:dyDescent="0.25">
      <c r="A120" s="31" t="s">
        <v>18</v>
      </c>
      <c r="B120" s="31" t="s">
        <v>19</v>
      </c>
      <c r="C120" t="str">
        <f>IF(A120="Esterno","EXT",VLOOKUP(A120,PROVINCE!$A$2:$F$210,5,FALSE))</f>
        <v>TO</v>
      </c>
      <c r="D120" s="31" t="s">
        <v>107</v>
      </c>
      <c r="E120" s="31" t="s">
        <v>108</v>
      </c>
      <c r="F120" t="str">
        <f>IF(D120="Esterno","EXT",VLOOKUP(D120,PROVINCE!$A$2:$F$210,5,FALSE))</f>
        <v>TO</v>
      </c>
      <c r="G120" s="33">
        <v>30.61</v>
      </c>
    </row>
    <row r="121" spans="1:7" x14ac:dyDescent="0.25">
      <c r="A121" s="31" t="s">
        <v>18</v>
      </c>
      <c r="B121" s="31" t="s">
        <v>19</v>
      </c>
      <c r="C121" t="str">
        <f>IF(A121="Esterno","EXT",VLOOKUP(A121,PROVINCE!$A$2:$F$210,5,FALSE))</f>
        <v>TO</v>
      </c>
      <c r="D121" s="31" t="s">
        <v>109</v>
      </c>
      <c r="E121" s="31" t="s">
        <v>110</v>
      </c>
      <c r="F121" t="str">
        <f>IF(D121="Esterno","EXT",VLOOKUP(D121,PROVINCE!$A$2:$F$210,5,FALSE))</f>
        <v>TO</v>
      </c>
      <c r="G121" s="33">
        <v>30.61</v>
      </c>
    </row>
    <row r="122" spans="1:7" x14ac:dyDescent="0.25">
      <c r="A122" s="31" t="s">
        <v>18</v>
      </c>
      <c r="B122" s="31" t="s">
        <v>19</v>
      </c>
      <c r="C122" t="str">
        <f>IF(A122="Esterno","EXT",VLOOKUP(A122,PROVINCE!$A$2:$F$210,5,FALSE))</f>
        <v>TO</v>
      </c>
      <c r="D122" s="31" t="s">
        <v>121</v>
      </c>
      <c r="E122" s="31" t="s">
        <v>122</v>
      </c>
      <c r="F122" t="str">
        <f>IF(D122="Esterno","EXT",VLOOKUP(D122,PROVINCE!$A$2:$F$210,5,FALSE))</f>
        <v>TO</v>
      </c>
      <c r="G122" s="33">
        <v>35.130000000000003</v>
      </c>
    </row>
    <row r="123" spans="1:7" x14ac:dyDescent="0.25">
      <c r="A123" s="31" t="s">
        <v>18</v>
      </c>
      <c r="B123" s="31" t="s">
        <v>19</v>
      </c>
      <c r="C123" t="str">
        <f>IF(A123="Esterno","EXT",VLOOKUP(A123,PROVINCE!$A$2:$F$210,5,FALSE))</f>
        <v>TO</v>
      </c>
      <c r="D123" s="31" t="s">
        <v>127</v>
      </c>
      <c r="E123" s="31" t="s">
        <v>128</v>
      </c>
      <c r="F123" t="str">
        <f>IF(D123="Esterno","EXT",VLOOKUP(D123,PROVINCE!$A$2:$F$210,5,FALSE))</f>
        <v>TO</v>
      </c>
      <c r="G123" s="33">
        <v>64.45</v>
      </c>
    </row>
    <row r="124" spans="1:7" x14ac:dyDescent="0.25">
      <c r="A124" s="31" t="s">
        <v>18</v>
      </c>
      <c r="B124" s="31" t="s">
        <v>19</v>
      </c>
      <c r="C124" t="str">
        <f>IF(A124="Esterno","EXT",VLOOKUP(A124,PROVINCE!$A$2:$F$210,5,FALSE))</f>
        <v>TO</v>
      </c>
      <c r="D124" s="31" t="s">
        <v>133</v>
      </c>
      <c r="E124" s="31" t="s">
        <v>134</v>
      </c>
      <c r="F124" t="str">
        <f>IF(D124="Esterno","EXT",VLOOKUP(D124,PROVINCE!$A$2:$F$210,5,FALSE))</f>
        <v>TO</v>
      </c>
      <c r="G124" s="33">
        <v>31.49</v>
      </c>
    </row>
    <row r="125" spans="1:7" x14ac:dyDescent="0.25">
      <c r="A125" s="31" t="s">
        <v>147</v>
      </c>
      <c r="B125" s="31" t="s">
        <v>148</v>
      </c>
      <c r="C125" t="str">
        <f>IF(A125="Esterno","EXT",VLOOKUP(A125,PROVINCE!$A$2:$F$210,5,FALSE))</f>
        <v>TO</v>
      </c>
      <c r="D125" s="31" t="s">
        <v>10</v>
      </c>
      <c r="E125" s="31" t="s">
        <v>11</v>
      </c>
      <c r="F125" t="str">
        <f>IF(D125="Esterno","EXT",VLOOKUP(D125,PROVINCE!$A$2:$F$210,5,FALSE))</f>
        <v>TO</v>
      </c>
      <c r="G125" s="33">
        <v>30.6</v>
      </c>
    </row>
    <row r="126" spans="1:7" x14ac:dyDescent="0.25">
      <c r="A126" s="31" t="s">
        <v>147</v>
      </c>
      <c r="B126" s="31" t="s">
        <v>148</v>
      </c>
      <c r="C126" t="str">
        <f>IF(A126="Esterno","EXT",VLOOKUP(A126,PROVINCE!$A$2:$F$210,5,FALSE))</f>
        <v>TO</v>
      </c>
      <c r="D126" s="31" t="s">
        <v>16</v>
      </c>
      <c r="E126" s="31" t="s">
        <v>17</v>
      </c>
      <c r="F126" t="str">
        <f>IF(D126="Esterno","EXT",VLOOKUP(D126,PROVINCE!$A$2:$F$210,5,FALSE))</f>
        <v>TO</v>
      </c>
      <c r="G126" s="33">
        <v>36.299999999999997</v>
      </c>
    </row>
    <row r="127" spans="1:7" x14ac:dyDescent="0.25">
      <c r="A127" s="31" t="s">
        <v>147</v>
      </c>
      <c r="B127" s="31" t="s">
        <v>148</v>
      </c>
      <c r="C127" t="str">
        <f>IF(A127="Esterno","EXT",VLOOKUP(A127,PROVINCE!$A$2:$F$210,5,FALSE))</f>
        <v>TO</v>
      </c>
      <c r="D127" s="31" t="s">
        <v>147</v>
      </c>
      <c r="E127" s="31" t="s">
        <v>148</v>
      </c>
      <c r="F127" t="str">
        <f>IF(D127="Esterno","EXT",VLOOKUP(D127,PROVINCE!$A$2:$F$210,5,FALSE))</f>
        <v>TO</v>
      </c>
      <c r="G127" s="33">
        <v>272.91000000000003</v>
      </c>
    </row>
    <row r="128" spans="1:7" x14ac:dyDescent="0.25">
      <c r="A128" s="31" t="s">
        <v>147</v>
      </c>
      <c r="B128" s="31" t="s">
        <v>148</v>
      </c>
      <c r="C128" t="str">
        <f>IF(A128="Esterno","EXT",VLOOKUP(A128,PROVINCE!$A$2:$F$210,5,FALSE))</f>
        <v>TO</v>
      </c>
      <c r="D128" s="31" t="s">
        <v>42</v>
      </c>
      <c r="E128" s="31" t="s">
        <v>43</v>
      </c>
      <c r="F128" t="str">
        <f>IF(D128="Esterno","EXT",VLOOKUP(D128,PROVINCE!$A$2:$F$210,5,FALSE))</f>
        <v>TO</v>
      </c>
      <c r="G128" s="33">
        <v>63.52</v>
      </c>
    </row>
    <row r="129" spans="1:7" x14ac:dyDescent="0.25">
      <c r="A129" s="31" t="s">
        <v>147</v>
      </c>
      <c r="B129" s="31" t="s">
        <v>148</v>
      </c>
      <c r="C129" t="str">
        <f>IF(A129="Esterno","EXT",VLOOKUP(A129,PROVINCE!$A$2:$F$210,5,FALSE))</f>
        <v>TO</v>
      </c>
      <c r="D129" s="31" t="s">
        <v>88</v>
      </c>
      <c r="E129" s="31"/>
      <c r="F129" t="str">
        <f>IF(D129="Esterno","EXT",VLOOKUP(D129,PROVINCE!$A$2:$F$210,5,FALSE))</f>
        <v>EXT</v>
      </c>
      <c r="G129" s="33">
        <v>30.6</v>
      </c>
    </row>
    <row r="130" spans="1:7" x14ac:dyDescent="0.25">
      <c r="A130" s="31" t="s">
        <v>147</v>
      </c>
      <c r="B130" s="31" t="s">
        <v>148</v>
      </c>
      <c r="C130" t="str">
        <f>IF(A130="Esterno","EXT",VLOOKUP(A130,PROVINCE!$A$2:$F$210,5,FALSE))</f>
        <v>TO</v>
      </c>
      <c r="D130" s="31" t="s">
        <v>89</v>
      </c>
      <c r="E130" s="31" t="s">
        <v>90</v>
      </c>
      <c r="F130" t="str">
        <f>IF(D130="Esterno","EXT",VLOOKUP(D130,PROVINCE!$A$2:$F$210,5,FALSE))</f>
        <v>TO</v>
      </c>
      <c r="G130" s="33">
        <v>62.35</v>
      </c>
    </row>
    <row r="131" spans="1:7" x14ac:dyDescent="0.25">
      <c r="A131" s="31" t="s">
        <v>147</v>
      </c>
      <c r="B131" s="31" t="s">
        <v>148</v>
      </c>
      <c r="C131" t="str">
        <f>IF(A131="Esterno","EXT",VLOOKUP(A131,PROVINCE!$A$2:$F$210,5,FALSE))</f>
        <v>TO</v>
      </c>
      <c r="D131" s="31" t="s">
        <v>99</v>
      </c>
      <c r="E131" s="31" t="s">
        <v>100</v>
      </c>
      <c r="F131" t="str">
        <f>IF(D131="Esterno","EXT",VLOOKUP(D131,PROVINCE!$A$2:$F$210,5,FALSE))</f>
        <v>TO</v>
      </c>
      <c r="G131" s="33">
        <v>30.6</v>
      </c>
    </row>
    <row r="132" spans="1:7" x14ac:dyDescent="0.25">
      <c r="A132" s="31" t="s">
        <v>147</v>
      </c>
      <c r="B132" s="31" t="s">
        <v>148</v>
      </c>
      <c r="C132" t="str">
        <f>IF(A132="Esterno","EXT",VLOOKUP(A132,PROVINCE!$A$2:$F$210,5,FALSE))</f>
        <v>TO</v>
      </c>
      <c r="D132" s="31" t="s">
        <v>101</v>
      </c>
      <c r="E132" s="31" t="s">
        <v>102</v>
      </c>
      <c r="F132" t="str">
        <f>IF(D132="Esterno","EXT",VLOOKUP(D132,PROVINCE!$A$2:$F$210,5,FALSE))</f>
        <v>TO</v>
      </c>
      <c r="G132" s="33">
        <v>32.31</v>
      </c>
    </row>
    <row r="133" spans="1:7" x14ac:dyDescent="0.25">
      <c r="A133" s="31" t="s">
        <v>147</v>
      </c>
      <c r="B133" s="31" t="s">
        <v>148</v>
      </c>
      <c r="C133" t="str">
        <f>IF(A133="Esterno","EXT",VLOOKUP(A133,PROVINCE!$A$2:$F$210,5,FALSE))</f>
        <v>TO</v>
      </c>
      <c r="D133" s="31" t="s">
        <v>103</v>
      </c>
      <c r="E133" s="31" t="s">
        <v>104</v>
      </c>
      <c r="F133" t="str">
        <f>IF(D133="Esterno","EXT",VLOOKUP(D133,PROVINCE!$A$2:$F$210,5,FALSE))</f>
        <v>TO</v>
      </c>
      <c r="G133" s="33">
        <v>95.25</v>
      </c>
    </row>
    <row r="134" spans="1:7" x14ac:dyDescent="0.25">
      <c r="A134" s="31" t="s">
        <v>147</v>
      </c>
      <c r="B134" s="31" t="s">
        <v>148</v>
      </c>
      <c r="C134" t="str">
        <f>IF(A134="Esterno","EXT",VLOOKUP(A134,PROVINCE!$A$2:$F$210,5,FALSE))</f>
        <v>TO</v>
      </c>
      <c r="D134" s="31" t="s">
        <v>105</v>
      </c>
      <c r="E134" s="31" t="s">
        <v>106</v>
      </c>
      <c r="F134" t="str">
        <f>IF(D134="Esterno","EXT",VLOOKUP(D134,PROVINCE!$A$2:$F$210,5,FALSE))</f>
        <v>TO</v>
      </c>
      <c r="G134" s="33">
        <v>135.41</v>
      </c>
    </row>
    <row r="135" spans="1:7" x14ac:dyDescent="0.25">
      <c r="A135" s="31" t="s">
        <v>20</v>
      </c>
      <c r="B135" s="31" t="s">
        <v>21</v>
      </c>
      <c r="C135" t="str">
        <f>IF(A135="Esterno","EXT",VLOOKUP(A135,PROVINCE!$A$2:$F$210,5,FALSE))</f>
        <v>TO</v>
      </c>
      <c r="D135" s="31" t="s">
        <v>18</v>
      </c>
      <c r="E135" s="31" t="s">
        <v>19</v>
      </c>
      <c r="F135" t="str">
        <f>IF(D135="Esterno","EXT",VLOOKUP(D135,PROVINCE!$A$2:$F$210,5,FALSE))</f>
        <v>TO</v>
      </c>
      <c r="G135" s="33">
        <v>33.33</v>
      </c>
    </row>
    <row r="136" spans="1:7" x14ac:dyDescent="0.25">
      <c r="A136" s="31" t="s">
        <v>20</v>
      </c>
      <c r="B136" s="31" t="s">
        <v>21</v>
      </c>
      <c r="C136" t="str">
        <f>IF(A136="Esterno","EXT",VLOOKUP(A136,PROVINCE!$A$2:$F$210,5,FALSE))</f>
        <v>TO</v>
      </c>
      <c r="D136" s="31" t="s">
        <v>20</v>
      </c>
      <c r="E136" s="31" t="s">
        <v>21</v>
      </c>
      <c r="F136" t="str">
        <f>IF(D136="Esterno","EXT",VLOOKUP(D136,PROVINCE!$A$2:$F$210,5,FALSE))</f>
        <v>TO</v>
      </c>
      <c r="G136" s="32">
        <v>1510.73</v>
      </c>
    </row>
    <row r="137" spans="1:7" x14ac:dyDescent="0.25">
      <c r="A137" s="31" t="s">
        <v>20</v>
      </c>
      <c r="B137" s="31" t="s">
        <v>21</v>
      </c>
      <c r="C137" t="str">
        <f>IF(A137="Esterno","EXT",VLOOKUP(A137,PROVINCE!$A$2:$F$210,5,FALSE))</f>
        <v>TO</v>
      </c>
      <c r="D137" s="31" t="s">
        <v>22</v>
      </c>
      <c r="E137" s="31" t="s">
        <v>23</v>
      </c>
      <c r="F137" t="str">
        <f>IF(D137="Esterno","EXT",VLOOKUP(D137,PROVINCE!$A$2:$F$210,5,FALSE))</f>
        <v>TO</v>
      </c>
      <c r="G137" s="33">
        <v>64</v>
      </c>
    </row>
    <row r="138" spans="1:7" x14ac:dyDescent="0.25">
      <c r="A138" s="31" t="s">
        <v>20</v>
      </c>
      <c r="B138" s="31" t="s">
        <v>21</v>
      </c>
      <c r="C138" t="str">
        <f>IF(A138="Esterno","EXT",VLOOKUP(A138,PROVINCE!$A$2:$F$210,5,FALSE))</f>
        <v>TO</v>
      </c>
      <c r="D138" s="31" t="s">
        <v>42</v>
      </c>
      <c r="E138" s="31" t="s">
        <v>43</v>
      </c>
      <c r="F138" t="str">
        <f>IF(D138="Esterno","EXT",VLOOKUP(D138,PROVINCE!$A$2:$F$210,5,FALSE))</f>
        <v>TO</v>
      </c>
      <c r="G138" s="33">
        <v>30.3</v>
      </c>
    </row>
    <row r="139" spans="1:7" x14ac:dyDescent="0.25">
      <c r="A139" s="31" t="s">
        <v>20</v>
      </c>
      <c r="B139" s="31" t="s">
        <v>21</v>
      </c>
      <c r="C139" t="str">
        <f>IF(A139="Esterno","EXT",VLOOKUP(A139,PROVINCE!$A$2:$F$210,5,FALSE))</f>
        <v>TO</v>
      </c>
      <c r="D139" s="31" t="s">
        <v>48</v>
      </c>
      <c r="E139" s="31" t="s">
        <v>49</v>
      </c>
      <c r="F139" t="str">
        <f>IF(D139="Esterno","EXT",VLOOKUP(D139,PROVINCE!$A$2:$F$210,5,FALSE))</f>
        <v>TO</v>
      </c>
      <c r="G139" s="33">
        <v>31.83</v>
      </c>
    </row>
    <row r="140" spans="1:7" x14ac:dyDescent="0.25">
      <c r="A140" s="31" t="s">
        <v>20</v>
      </c>
      <c r="B140" s="31" t="s">
        <v>21</v>
      </c>
      <c r="C140" t="str">
        <f>IF(A140="Esterno","EXT",VLOOKUP(A140,PROVINCE!$A$2:$F$210,5,FALSE))</f>
        <v>TO</v>
      </c>
      <c r="D140" s="31" t="s">
        <v>183</v>
      </c>
      <c r="E140" s="31" t="s">
        <v>184</v>
      </c>
      <c r="F140" t="str">
        <f>IF(D140="Esterno","EXT",VLOOKUP(D140,PROVINCE!$A$2:$F$210,5,FALSE))</f>
        <v>TO</v>
      </c>
      <c r="G140" s="33">
        <v>33.520000000000003</v>
      </c>
    </row>
    <row r="141" spans="1:7" x14ac:dyDescent="0.25">
      <c r="A141" s="31" t="s">
        <v>20</v>
      </c>
      <c r="B141" s="31" t="s">
        <v>21</v>
      </c>
      <c r="C141" t="str">
        <f>IF(A141="Esterno","EXT",VLOOKUP(A141,PROVINCE!$A$2:$F$210,5,FALSE))</f>
        <v>TO</v>
      </c>
      <c r="D141" s="31" t="s">
        <v>157</v>
      </c>
      <c r="E141" s="31" t="s">
        <v>158</v>
      </c>
      <c r="F141" t="str">
        <f>IF(D141="Esterno","EXT",VLOOKUP(D141,PROVINCE!$A$2:$F$210,5,FALSE))</f>
        <v>TO</v>
      </c>
      <c r="G141" s="33">
        <v>30.67</v>
      </c>
    </row>
    <row r="142" spans="1:7" x14ac:dyDescent="0.25">
      <c r="A142" s="31" t="s">
        <v>20</v>
      </c>
      <c r="B142" s="31" t="s">
        <v>21</v>
      </c>
      <c r="C142" t="str">
        <f>IF(A142="Esterno","EXT",VLOOKUP(A142,PROVINCE!$A$2:$F$210,5,FALSE))</f>
        <v>TO</v>
      </c>
      <c r="D142" s="31" t="s">
        <v>89</v>
      </c>
      <c r="E142" s="31" t="s">
        <v>90</v>
      </c>
      <c r="F142" t="str">
        <f>IF(D142="Esterno","EXT",VLOOKUP(D142,PROVINCE!$A$2:$F$210,5,FALSE))</f>
        <v>TO</v>
      </c>
      <c r="G142" s="33">
        <v>993.79</v>
      </c>
    </row>
    <row r="143" spans="1:7" x14ac:dyDescent="0.25">
      <c r="A143" s="31" t="s">
        <v>20</v>
      </c>
      <c r="B143" s="31" t="s">
        <v>21</v>
      </c>
      <c r="C143" t="str">
        <f>IF(A143="Esterno","EXT",VLOOKUP(A143,PROVINCE!$A$2:$F$210,5,FALSE))</f>
        <v>TO</v>
      </c>
      <c r="D143" s="31" t="s">
        <v>91</v>
      </c>
      <c r="E143" s="31" t="s">
        <v>92</v>
      </c>
      <c r="F143" t="str">
        <f>IF(D143="Esterno","EXT",VLOOKUP(D143,PROVINCE!$A$2:$F$210,5,FALSE))</f>
        <v>TO</v>
      </c>
      <c r="G143" s="33">
        <v>161.03</v>
      </c>
    </row>
    <row r="144" spans="1:7" x14ac:dyDescent="0.25">
      <c r="A144" s="31" t="s">
        <v>20</v>
      </c>
      <c r="B144" s="31" t="s">
        <v>21</v>
      </c>
      <c r="C144" t="str">
        <f>IF(A144="Esterno","EXT",VLOOKUP(A144,PROVINCE!$A$2:$F$210,5,FALSE))</f>
        <v>TO</v>
      </c>
      <c r="D144" s="31" t="s">
        <v>93</v>
      </c>
      <c r="E144" s="31" t="s">
        <v>94</v>
      </c>
      <c r="F144" t="str">
        <f>IF(D144="Esterno","EXT",VLOOKUP(D144,PROVINCE!$A$2:$F$210,5,FALSE))</f>
        <v>TO</v>
      </c>
      <c r="G144" s="33">
        <v>64.849999999999994</v>
      </c>
    </row>
    <row r="145" spans="1:7" x14ac:dyDescent="0.25">
      <c r="A145" s="31" t="s">
        <v>20</v>
      </c>
      <c r="B145" s="31" t="s">
        <v>21</v>
      </c>
      <c r="C145" t="str">
        <f>IF(A145="Esterno","EXT",VLOOKUP(A145,PROVINCE!$A$2:$F$210,5,FALSE))</f>
        <v>TO</v>
      </c>
      <c r="D145" s="31" t="s">
        <v>97</v>
      </c>
      <c r="E145" s="31" t="s">
        <v>98</v>
      </c>
      <c r="F145" t="str">
        <f>IF(D145="Esterno","EXT",VLOOKUP(D145,PROVINCE!$A$2:$F$210,5,FALSE))</f>
        <v>TO</v>
      </c>
      <c r="G145" s="33">
        <v>93.81</v>
      </c>
    </row>
    <row r="146" spans="1:7" x14ac:dyDescent="0.25">
      <c r="A146" s="31" t="s">
        <v>20</v>
      </c>
      <c r="B146" s="31" t="s">
        <v>21</v>
      </c>
      <c r="C146" t="str">
        <f>IF(A146="Esterno","EXT",VLOOKUP(A146,PROVINCE!$A$2:$F$210,5,FALSE))</f>
        <v>TO</v>
      </c>
      <c r="D146" s="31" t="s">
        <v>99</v>
      </c>
      <c r="E146" s="31" t="s">
        <v>100</v>
      </c>
      <c r="F146" t="str">
        <f>IF(D146="Esterno","EXT",VLOOKUP(D146,PROVINCE!$A$2:$F$210,5,FALSE))</f>
        <v>TO</v>
      </c>
      <c r="G146" s="33">
        <v>93.18</v>
      </c>
    </row>
    <row r="147" spans="1:7" x14ac:dyDescent="0.25">
      <c r="A147" s="31" t="s">
        <v>20</v>
      </c>
      <c r="B147" s="31" t="s">
        <v>21</v>
      </c>
      <c r="C147" t="str">
        <f>IF(A147="Esterno","EXT",VLOOKUP(A147,PROVINCE!$A$2:$F$210,5,FALSE))</f>
        <v>TO</v>
      </c>
      <c r="D147" s="31" t="s">
        <v>101</v>
      </c>
      <c r="E147" s="31" t="s">
        <v>102</v>
      </c>
      <c r="F147" t="str">
        <f>IF(D147="Esterno","EXT",VLOOKUP(D147,PROVINCE!$A$2:$F$210,5,FALSE))</f>
        <v>TO</v>
      </c>
      <c r="G147" s="33">
        <v>61.34</v>
      </c>
    </row>
    <row r="148" spans="1:7" x14ac:dyDescent="0.25">
      <c r="A148" s="31" t="s">
        <v>20</v>
      </c>
      <c r="B148" s="31" t="s">
        <v>21</v>
      </c>
      <c r="C148" t="str">
        <f>IF(A148="Esterno","EXT",VLOOKUP(A148,PROVINCE!$A$2:$F$210,5,FALSE))</f>
        <v>TO</v>
      </c>
      <c r="D148" s="31" t="s">
        <v>103</v>
      </c>
      <c r="E148" s="31" t="s">
        <v>104</v>
      </c>
      <c r="F148" t="str">
        <f>IF(D148="Esterno","EXT",VLOOKUP(D148,PROVINCE!$A$2:$F$210,5,FALSE))</f>
        <v>TO</v>
      </c>
      <c r="G148" s="33">
        <v>162.19999999999999</v>
      </c>
    </row>
    <row r="149" spans="1:7" x14ac:dyDescent="0.25">
      <c r="A149" s="31" t="s">
        <v>20</v>
      </c>
      <c r="B149" s="31" t="s">
        <v>21</v>
      </c>
      <c r="C149" t="str">
        <f>IF(A149="Esterno","EXT",VLOOKUP(A149,PROVINCE!$A$2:$F$210,5,FALSE))</f>
        <v>TO</v>
      </c>
      <c r="D149" s="31" t="s">
        <v>105</v>
      </c>
      <c r="E149" s="31" t="s">
        <v>106</v>
      </c>
      <c r="F149" t="str">
        <f>IF(D149="Esterno","EXT",VLOOKUP(D149,PROVINCE!$A$2:$F$210,5,FALSE))</f>
        <v>TO</v>
      </c>
      <c r="G149" s="33">
        <v>544.45000000000005</v>
      </c>
    </row>
    <row r="150" spans="1:7" x14ac:dyDescent="0.25">
      <c r="A150" s="31" t="s">
        <v>20</v>
      </c>
      <c r="B150" s="31" t="s">
        <v>21</v>
      </c>
      <c r="C150" t="str">
        <f>IF(A150="Esterno","EXT",VLOOKUP(A150,PROVINCE!$A$2:$F$210,5,FALSE))</f>
        <v>TO</v>
      </c>
      <c r="D150" s="31" t="s">
        <v>107</v>
      </c>
      <c r="E150" s="31" t="s">
        <v>108</v>
      </c>
      <c r="F150" t="str">
        <f>IF(D150="Esterno","EXT",VLOOKUP(D150,PROVINCE!$A$2:$F$210,5,FALSE))</f>
        <v>TO</v>
      </c>
      <c r="G150" s="33">
        <v>320.66000000000003</v>
      </c>
    </row>
    <row r="151" spans="1:7" x14ac:dyDescent="0.25">
      <c r="A151" s="31" t="s">
        <v>20</v>
      </c>
      <c r="B151" s="31" t="s">
        <v>21</v>
      </c>
      <c r="C151" t="str">
        <f>IF(A151="Esterno","EXT",VLOOKUP(A151,PROVINCE!$A$2:$F$210,5,FALSE))</f>
        <v>TO</v>
      </c>
      <c r="D151" s="31" t="s">
        <v>111</v>
      </c>
      <c r="E151" s="31" t="s">
        <v>112</v>
      </c>
      <c r="F151" t="str">
        <f>IF(D151="Esterno","EXT",VLOOKUP(D151,PROVINCE!$A$2:$F$210,5,FALSE))</f>
        <v>TO</v>
      </c>
      <c r="G151" s="33">
        <v>64</v>
      </c>
    </row>
    <row r="152" spans="1:7" x14ac:dyDescent="0.25">
      <c r="A152" s="31" t="s">
        <v>20</v>
      </c>
      <c r="B152" s="31" t="s">
        <v>21</v>
      </c>
      <c r="C152" t="str">
        <f>IF(A152="Esterno","EXT",VLOOKUP(A152,PROVINCE!$A$2:$F$210,5,FALSE))</f>
        <v>TO</v>
      </c>
      <c r="D152" s="31" t="s">
        <v>115</v>
      </c>
      <c r="E152" s="31" t="s">
        <v>116</v>
      </c>
      <c r="F152" t="str">
        <f>IF(D152="Esterno","EXT",VLOOKUP(D152,PROVINCE!$A$2:$F$210,5,FALSE))</f>
        <v>TO</v>
      </c>
      <c r="G152" s="33">
        <v>31.33</v>
      </c>
    </row>
    <row r="153" spans="1:7" x14ac:dyDescent="0.25">
      <c r="A153" s="31" t="s">
        <v>20</v>
      </c>
      <c r="B153" s="31" t="s">
        <v>21</v>
      </c>
      <c r="C153" t="str">
        <f>IF(A153="Esterno","EXT",VLOOKUP(A153,PROVINCE!$A$2:$F$210,5,FALSE))</f>
        <v>TO</v>
      </c>
      <c r="D153" s="31" t="s">
        <v>119</v>
      </c>
      <c r="E153" s="31" t="s">
        <v>120</v>
      </c>
      <c r="F153" t="str">
        <f>IF(D153="Esterno","EXT",VLOOKUP(D153,PROVINCE!$A$2:$F$210,5,FALSE))</f>
        <v>TO</v>
      </c>
      <c r="G153" s="33">
        <v>33.33</v>
      </c>
    </row>
    <row r="154" spans="1:7" x14ac:dyDescent="0.25">
      <c r="A154" s="31" t="s">
        <v>20</v>
      </c>
      <c r="B154" s="31" t="s">
        <v>21</v>
      </c>
      <c r="C154" t="str">
        <f>IF(A154="Esterno","EXT",VLOOKUP(A154,PROVINCE!$A$2:$F$210,5,FALSE))</f>
        <v>TO</v>
      </c>
      <c r="D154" s="31" t="s">
        <v>121</v>
      </c>
      <c r="E154" s="31" t="s">
        <v>122</v>
      </c>
      <c r="F154" t="str">
        <f>IF(D154="Esterno","EXT",VLOOKUP(D154,PROVINCE!$A$2:$F$210,5,FALSE))</f>
        <v>TO</v>
      </c>
      <c r="G154" s="33">
        <v>33.33</v>
      </c>
    </row>
    <row r="155" spans="1:7" x14ac:dyDescent="0.25">
      <c r="A155" s="31" t="s">
        <v>20</v>
      </c>
      <c r="B155" s="31" t="s">
        <v>21</v>
      </c>
      <c r="C155" t="str">
        <f>IF(A155="Esterno","EXT",VLOOKUP(A155,PROVINCE!$A$2:$F$210,5,FALSE))</f>
        <v>TO</v>
      </c>
      <c r="D155" s="31" t="s">
        <v>127</v>
      </c>
      <c r="E155" s="31" t="s">
        <v>128</v>
      </c>
      <c r="F155" t="str">
        <f>IF(D155="Esterno","EXT",VLOOKUP(D155,PROVINCE!$A$2:$F$210,5,FALSE))</f>
        <v>TO</v>
      </c>
      <c r="G155" s="33">
        <v>33.520000000000003</v>
      </c>
    </row>
    <row r="156" spans="1:7" x14ac:dyDescent="0.25">
      <c r="A156" s="31" t="s">
        <v>20</v>
      </c>
      <c r="B156" s="31" t="s">
        <v>21</v>
      </c>
      <c r="C156" t="str">
        <f>IF(A156="Esterno","EXT",VLOOKUP(A156,PROVINCE!$A$2:$F$210,5,FALSE))</f>
        <v>TO</v>
      </c>
      <c r="D156" s="31" t="s">
        <v>131</v>
      </c>
      <c r="E156" s="31" t="s">
        <v>132</v>
      </c>
      <c r="F156" t="str">
        <f>IF(D156="Esterno","EXT",VLOOKUP(D156,PROVINCE!$A$2:$F$210,5,FALSE))</f>
        <v>TO</v>
      </c>
      <c r="G156" s="33">
        <v>30.67</v>
      </c>
    </row>
    <row r="157" spans="1:7" x14ac:dyDescent="0.25">
      <c r="A157" s="31" t="s">
        <v>20</v>
      </c>
      <c r="B157" s="31" t="s">
        <v>21</v>
      </c>
      <c r="C157" t="str">
        <f>IF(A157="Esterno","EXT",VLOOKUP(A157,PROVINCE!$A$2:$F$210,5,FALSE))</f>
        <v>TO</v>
      </c>
      <c r="D157" s="31" t="s">
        <v>133</v>
      </c>
      <c r="E157" s="31" t="s">
        <v>134</v>
      </c>
      <c r="F157" t="str">
        <f>IF(D157="Esterno","EXT",VLOOKUP(D157,PROVINCE!$A$2:$F$210,5,FALSE))</f>
        <v>TO</v>
      </c>
      <c r="G157" s="33">
        <v>162.24</v>
      </c>
    </row>
    <row r="158" spans="1:7" x14ac:dyDescent="0.25">
      <c r="A158" s="31" t="s">
        <v>213</v>
      </c>
      <c r="B158" s="31" t="s">
        <v>214</v>
      </c>
      <c r="C158" t="str">
        <f>IF(A158="Esterno","EXT",VLOOKUP(A158,PROVINCE!$A$2:$F$210,5,FALSE))</f>
        <v>TO</v>
      </c>
      <c r="D158" s="31" t="s">
        <v>89</v>
      </c>
      <c r="E158" s="31" t="s">
        <v>90</v>
      </c>
      <c r="F158" t="str">
        <f>IF(D158="Esterno","EXT",VLOOKUP(D158,PROVINCE!$A$2:$F$210,5,FALSE))</f>
        <v>TO</v>
      </c>
      <c r="G158" s="33">
        <v>35.83</v>
      </c>
    </row>
    <row r="159" spans="1:7" x14ac:dyDescent="0.25">
      <c r="A159" s="31" t="s">
        <v>22</v>
      </c>
      <c r="B159" s="31" t="s">
        <v>23</v>
      </c>
      <c r="C159" t="str">
        <f>IF(A159="Esterno","EXT",VLOOKUP(A159,PROVINCE!$A$2:$F$210,5,FALSE))</f>
        <v>TO</v>
      </c>
      <c r="D159" s="31" t="s">
        <v>8</v>
      </c>
      <c r="E159" s="31" t="s">
        <v>9</v>
      </c>
      <c r="F159" t="str">
        <f>IF(D159="Esterno","EXT",VLOOKUP(D159,PROVINCE!$A$2:$F$210,5,FALSE))</f>
        <v>TO</v>
      </c>
      <c r="G159" s="33">
        <v>31</v>
      </c>
    </row>
    <row r="160" spans="1:7" x14ac:dyDescent="0.25">
      <c r="A160" s="31" t="s">
        <v>22</v>
      </c>
      <c r="B160" s="31" t="s">
        <v>23</v>
      </c>
      <c r="C160" t="str">
        <f>IF(A160="Esterno","EXT",VLOOKUP(A160,PROVINCE!$A$2:$F$210,5,FALSE))</f>
        <v>TO</v>
      </c>
      <c r="D160" s="31" t="s">
        <v>20</v>
      </c>
      <c r="E160" s="31" t="s">
        <v>21</v>
      </c>
      <c r="F160" t="str">
        <f>IF(D160="Esterno","EXT",VLOOKUP(D160,PROVINCE!$A$2:$F$210,5,FALSE))</f>
        <v>TO</v>
      </c>
      <c r="G160" s="33">
        <v>190.46</v>
      </c>
    </row>
    <row r="161" spans="1:7" x14ac:dyDescent="0.25">
      <c r="A161" s="31" t="s">
        <v>22</v>
      </c>
      <c r="B161" s="31" t="s">
        <v>23</v>
      </c>
      <c r="C161" t="str">
        <f>IF(A161="Esterno","EXT",VLOOKUP(A161,PROVINCE!$A$2:$F$210,5,FALSE))</f>
        <v>TO</v>
      </c>
      <c r="D161" s="31" t="s">
        <v>22</v>
      </c>
      <c r="E161" s="31" t="s">
        <v>23</v>
      </c>
      <c r="F161" t="str">
        <f>IF(D161="Esterno","EXT",VLOOKUP(D161,PROVINCE!$A$2:$F$210,5,FALSE))</f>
        <v>TO</v>
      </c>
      <c r="G161" s="33">
        <v>944.94</v>
      </c>
    </row>
    <row r="162" spans="1:7" x14ac:dyDescent="0.25">
      <c r="A162" s="31" t="s">
        <v>22</v>
      </c>
      <c r="B162" s="31" t="s">
        <v>23</v>
      </c>
      <c r="C162" t="str">
        <f>IF(A162="Esterno","EXT",VLOOKUP(A162,PROVINCE!$A$2:$F$210,5,FALSE))</f>
        <v>TO</v>
      </c>
      <c r="D162" s="31" t="s">
        <v>26</v>
      </c>
      <c r="E162" s="31" t="s">
        <v>27</v>
      </c>
      <c r="F162" t="str">
        <f>IF(D162="Esterno","EXT",VLOOKUP(D162,PROVINCE!$A$2:$F$210,5,FALSE))</f>
        <v>TO</v>
      </c>
      <c r="G162" s="33">
        <v>31</v>
      </c>
    </row>
    <row r="163" spans="1:7" x14ac:dyDescent="0.25">
      <c r="A163" s="31" t="s">
        <v>22</v>
      </c>
      <c r="B163" s="31" t="s">
        <v>23</v>
      </c>
      <c r="C163" t="str">
        <f>IF(A163="Esterno","EXT",VLOOKUP(A163,PROVINCE!$A$2:$F$210,5,FALSE))</f>
        <v>TO</v>
      </c>
      <c r="D163" s="31" t="s">
        <v>28</v>
      </c>
      <c r="E163" s="31" t="s">
        <v>29</v>
      </c>
      <c r="F163" t="str">
        <f>IF(D163="Esterno","EXT",VLOOKUP(D163,PROVINCE!$A$2:$F$210,5,FALSE))</f>
        <v>TO</v>
      </c>
      <c r="G163" s="33">
        <v>32.869999999999997</v>
      </c>
    </row>
    <row r="164" spans="1:7" x14ac:dyDescent="0.25">
      <c r="A164" s="31" t="s">
        <v>22</v>
      </c>
      <c r="B164" s="31" t="s">
        <v>23</v>
      </c>
      <c r="C164" t="str">
        <f>IF(A164="Esterno","EXT",VLOOKUP(A164,PROVINCE!$A$2:$F$210,5,FALSE))</f>
        <v>TO</v>
      </c>
      <c r="D164" s="31" t="s">
        <v>84</v>
      </c>
      <c r="E164" s="31" t="s">
        <v>85</v>
      </c>
      <c r="F164" t="str">
        <f>IF(D164="Esterno","EXT",VLOOKUP(D164,PROVINCE!$A$2:$F$210,5,FALSE))</f>
        <v>TO</v>
      </c>
      <c r="G164" s="33">
        <v>31</v>
      </c>
    </row>
    <row r="165" spans="1:7" x14ac:dyDescent="0.25">
      <c r="A165" s="31" t="s">
        <v>22</v>
      </c>
      <c r="B165" s="31" t="s">
        <v>23</v>
      </c>
      <c r="C165" t="str">
        <f>IF(A165="Esterno","EXT",VLOOKUP(A165,PROVINCE!$A$2:$F$210,5,FALSE))</f>
        <v>TO</v>
      </c>
      <c r="D165" s="31" t="s">
        <v>88</v>
      </c>
      <c r="E165" s="31"/>
      <c r="F165" t="str">
        <f>IF(D165="Esterno","EXT",VLOOKUP(D165,PROVINCE!$A$2:$F$210,5,FALSE))</f>
        <v>EXT</v>
      </c>
      <c r="G165" s="33">
        <v>31.63</v>
      </c>
    </row>
    <row r="166" spans="1:7" x14ac:dyDescent="0.25">
      <c r="A166" s="31" t="s">
        <v>22</v>
      </c>
      <c r="B166" s="31" t="s">
        <v>23</v>
      </c>
      <c r="C166" t="str">
        <f>IF(A166="Esterno","EXT",VLOOKUP(A166,PROVINCE!$A$2:$F$210,5,FALSE))</f>
        <v>TO</v>
      </c>
      <c r="D166" s="31" t="s">
        <v>89</v>
      </c>
      <c r="E166" s="31" t="s">
        <v>90</v>
      </c>
      <c r="F166" t="str">
        <f>IF(D166="Esterno","EXT",VLOOKUP(D166,PROVINCE!$A$2:$F$210,5,FALSE))</f>
        <v>TO</v>
      </c>
      <c r="G166" s="33">
        <v>646.1</v>
      </c>
    </row>
    <row r="167" spans="1:7" x14ac:dyDescent="0.25">
      <c r="A167" s="31" t="s">
        <v>22</v>
      </c>
      <c r="B167" s="31" t="s">
        <v>23</v>
      </c>
      <c r="C167" t="str">
        <f>IF(A167="Esterno","EXT",VLOOKUP(A167,PROVINCE!$A$2:$F$210,5,FALSE))</f>
        <v>TO</v>
      </c>
      <c r="D167" s="31" t="s">
        <v>91</v>
      </c>
      <c r="E167" s="31" t="s">
        <v>92</v>
      </c>
      <c r="F167" t="str">
        <f>IF(D167="Esterno","EXT",VLOOKUP(D167,PROVINCE!$A$2:$F$210,5,FALSE))</f>
        <v>TO</v>
      </c>
      <c r="G167" s="33">
        <v>132.69999999999999</v>
      </c>
    </row>
    <row r="168" spans="1:7" x14ac:dyDescent="0.25">
      <c r="A168" s="31" t="s">
        <v>22</v>
      </c>
      <c r="B168" s="31" t="s">
        <v>23</v>
      </c>
      <c r="C168" t="str">
        <f>IF(A168="Esterno","EXT",VLOOKUP(A168,PROVINCE!$A$2:$F$210,5,FALSE))</f>
        <v>TO</v>
      </c>
      <c r="D168" s="31" t="s">
        <v>93</v>
      </c>
      <c r="E168" s="31" t="s">
        <v>94</v>
      </c>
      <c r="F168" t="str">
        <f>IF(D168="Esterno","EXT",VLOOKUP(D168,PROVINCE!$A$2:$F$210,5,FALSE))</f>
        <v>TO</v>
      </c>
      <c r="G168" s="33">
        <v>191.49</v>
      </c>
    </row>
    <row r="169" spans="1:7" x14ac:dyDescent="0.25">
      <c r="A169" s="31" t="s">
        <v>22</v>
      </c>
      <c r="B169" s="31" t="s">
        <v>23</v>
      </c>
      <c r="C169" t="str">
        <f>IF(A169="Esterno","EXT",VLOOKUP(A169,PROVINCE!$A$2:$F$210,5,FALSE))</f>
        <v>TO</v>
      </c>
      <c r="D169" s="31" t="s">
        <v>97</v>
      </c>
      <c r="E169" s="31" t="s">
        <v>98</v>
      </c>
      <c r="F169" t="str">
        <f>IF(D169="Esterno","EXT",VLOOKUP(D169,PROVINCE!$A$2:$F$210,5,FALSE))</f>
        <v>TO</v>
      </c>
      <c r="G169" s="33">
        <v>98.27</v>
      </c>
    </row>
    <row r="170" spans="1:7" x14ac:dyDescent="0.25">
      <c r="A170" s="31" t="s">
        <v>22</v>
      </c>
      <c r="B170" s="31" t="s">
        <v>23</v>
      </c>
      <c r="C170" t="str">
        <f>IF(A170="Esterno","EXT",VLOOKUP(A170,PROVINCE!$A$2:$F$210,5,FALSE))</f>
        <v>TO</v>
      </c>
      <c r="D170" s="31" t="s">
        <v>99</v>
      </c>
      <c r="E170" s="31" t="s">
        <v>100</v>
      </c>
      <c r="F170" t="str">
        <f>IF(D170="Esterno","EXT",VLOOKUP(D170,PROVINCE!$A$2:$F$210,5,FALSE))</f>
        <v>TO</v>
      </c>
      <c r="G170" s="33">
        <v>99.09</v>
      </c>
    </row>
    <row r="171" spans="1:7" x14ac:dyDescent="0.25">
      <c r="A171" s="31" t="s">
        <v>22</v>
      </c>
      <c r="B171" s="31" t="s">
        <v>23</v>
      </c>
      <c r="C171" t="str">
        <f>IF(A171="Esterno","EXT",VLOOKUP(A171,PROVINCE!$A$2:$F$210,5,FALSE))</f>
        <v>TO</v>
      </c>
      <c r="D171" s="31" t="s">
        <v>103</v>
      </c>
      <c r="E171" s="31" t="s">
        <v>104</v>
      </c>
      <c r="F171" t="str">
        <f>IF(D171="Esterno","EXT",VLOOKUP(D171,PROVINCE!$A$2:$F$210,5,FALSE))</f>
        <v>TO</v>
      </c>
      <c r="G171" s="33">
        <v>35.35</v>
      </c>
    </row>
    <row r="172" spans="1:7" x14ac:dyDescent="0.25">
      <c r="A172" s="31" t="s">
        <v>22</v>
      </c>
      <c r="B172" s="31" t="s">
        <v>23</v>
      </c>
      <c r="C172" t="str">
        <f>IF(A172="Esterno","EXT",VLOOKUP(A172,PROVINCE!$A$2:$F$210,5,FALSE))</f>
        <v>TO</v>
      </c>
      <c r="D172" s="31" t="s">
        <v>105</v>
      </c>
      <c r="E172" s="31" t="s">
        <v>106</v>
      </c>
      <c r="F172" t="str">
        <f>IF(D172="Esterno","EXT",VLOOKUP(D172,PROVINCE!$A$2:$F$210,5,FALSE))</f>
        <v>TO</v>
      </c>
      <c r="G172" s="32">
        <v>1112.29</v>
      </c>
    </row>
    <row r="173" spans="1:7" x14ac:dyDescent="0.25">
      <c r="A173" s="31" t="s">
        <v>22</v>
      </c>
      <c r="B173" s="31" t="s">
        <v>23</v>
      </c>
      <c r="C173" t="str">
        <f>IF(A173="Esterno","EXT",VLOOKUP(A173,PROVINCE!$A$2:$F$210,5,FALSE))</f>
        <v>TO</v>
      </c>
      <c r="D173" s="31" t="s">
        <v>107</v>
      </c>
      <c r="E173" s="31" t="s">
        <v>108</v>
      </c>
      <c r="F173" t="str">
        <f>IF(D173="Esterno","EXT",VLOOKUP(D173,PROVINCE!$A$2:$F$210,5,FALSE))</f>
        <v>TO</v>
      </c>
      <c r="G173" s="33">
        <v>165.34</v>
      </c>
    </row>
    <row r="174" spans="1:7" x14ac:dyDescent="0.25">
      <c r="A174" s="31" t="s">
        <v>22</v>
      </c>
      <c r="B174" s="31" t="s">
        <v>23</v>
      </c>
      <c r="C174" t="str">
        <f>IF(A174="Esterno","EXT",VLOOKUP(A174,PROVINCE!$A$2:$F$210,5,FALSE))</f>
        <v>TO</v>
      </c>
      <c r="D174" s="31" t="s">
        <v>111</v>
      </c>
      <c r="E174" s="31" t="s">
        <v>112</v>
      </c>
      <c r="F174" t="str">
        <f>IF(D174="Esterno","EXT",VLOOKUP(D174,PROVINCE!$A$2:$F$210,5,FALSE))</f>
        <v>TO</v>
      </c>
      <c r="G174" s="33">
        <v>31</v>
      </c>
    </row>
    <row r="175" spans="1:7" x14ac:dyDescent="0.25">
      <c r="A175" s="31" t="s">
        <v>22</v>
      </c>
      <c r="B175" s="31" t="s">
        <v>23</v>
      </c>
      <c r="C175" t="str">
        <f>IF(A175="Esterno","EXT",VLOOKUP(A175,PROVINCE!$A$2:$F$210,5,FALSE))</f>
        <v>TO</v>
      </c>
      <c r="D175" s="31" t="s">
        <v>113</v>
      </c>
      <c r="E175" s="31" t="s">
        <v>114</v>
      </c>
      <c r="F175" t="str">
        <f>IF(D175="Esterno","EXT",VLOOKUP(D175,PROVINCE!$A$2:$F$210,5,FALSE))</f>
        <v>TO</v>
      </c>
      <c r="G175" s="33">
        <v>34.82</v>
      </c>
    </row>
    <row r="176" spans="1:7" x14ac:dyDescent="0.25">
      <c r="A176" s="31" t="s">
        <v>22</v>
      </c>
      <c r="B176" s="31" t="s">
        <v>23</v>
      </c>
      <c r="C176" t="str">
        <f>IF(A176="Esterno","EXT",VLOOKUP(A176,PROVINCE!$A$2:$F$210,5,FALSE))</f>
        <v>TO</v>
      </c>
      <c r="D176" s="31" t="s">
        <v>121</v>
      </c>
      <c r="E176" s="31" t="s">
        <v>122</v>
      </c>
      <c r="F176" t="str">
        <f>IF(D176="Esterno","EXT",VLOOKUP(D176,PROVINCE!$A$2:$F$210,5,FALSE))</f>
        <v>TO</v>
      </c>
      <c r="G176" s="33">
        <v>32.479999999999997</v>
      </c>
    </row>
    <row r="177" spans="1:7" x14ac:dyDescent="0.25">
      <c r="A177" s="31" t="s">
        <v>22</v>
      </c>
      <c r="B177" s="31" t="s">
        <v>23</v>
      </c>
      <c r="C177" t="str">
        <f>IF(A177="Esterno","EXT",VLOOKUP(A177,PROVINCE!$A$2:$F$210,5,FALSE))</f>
        <v>TO</v>
      </c>
      <c r="D177" s="31" t="s">
        <v>125</v>
      </c>
      <c r="E177" s="31" t="s">
        <v>126</v>
      </c>
      <c r="F177" t="str">
        <f>IF(D177="Esterno","EXT",VLOOKUP(D177,PROVINCE!$A$2:$F$210,5,FALSE))</f>
        <v>TO</v>
      </c>
      <c r="G177" s="33">
        <v>31.63</v>
      </c>
    </row>
    <row r="178" spans="1:7" x14ac:dyDescent="0.25">
      <c r="A178" s="31" t="s">
        <v>22</v>
      </c>
      <c r="B178" s="31" t="s">
        <v>23</v>
      </c>
      <c r="C178" t="str">
        <f>IF(A178="Esterno","EXT",VLOOKUP(A178,PROVINCE!$A$2:$F$210,5,FALSE))</f>
        <v>TO</v>
      </c>
      <c r="D178" s="31" t="s">
        <v>131</v>
      </c>
      <c r="E178" s="31" t="s">
        <v>132</v>
      </c>
      <c r="F178" t="str">
        <f>IF(D178="Esterno","EXT",VLOOKUP(D178,PROVINCE!$A$2:$F$210,5,FALSE))</f>
        <v>TO</v>
      </c>
      <c r="G178" s="33">
        <v>31.93</v>
      </c>
    </row>
    <row r="179" spans="1:7" x14ac:dyDescent="0.25">
      <c r="A179" s="31" t="s">
        <v>24</v>
      </c>
      <c r="B179" s="31" t="s">
        <v>25</v>
      </c>
      <c r="C179" t="str">
        <f>IF(A179="Esterno","EXT",VLOOKUP(A179,PROVINCE!$A$2:$F$210,5,FALSE))</f>
        <v>TO</v>
      </c>
      <c r="D179" s="31" t="s">
        <v>22</v>
      </c>
      <c r="E179" s="31" t="s">
        <v>23</v>
      </c>
      <c r="F179" t="str">
        <f>IF(D179="Esterno","EXT",VLOOKUP(D179,PROVINCE!$A$2:$F$210,5,FALSE))</f>
        <v>TO</v>
      </c>
      <c r="G179" s="33">
        <v>32.659999999999997</v>
      </c>
    </row>
    <row r="180" spans="1:7" x14ac:dyDescent="0.25">
      <c r="A180" s="31" t="s">
        <v>24</v>
      </c>
      <c r="B180" s="31" t="s">
        <v>25</v>
      </c>
      <c r="C180" t="str">
        <f>IF(A180="Esterno","EXT",VLOOKUP(A180,PROVINCE!$A$2:$F$210,5,FALSE))</f>
        <v>TO</v>
      </c>
      <c r="D180" s="31" t="s">
        <v>52</v>
      </c>
      <c r="E180" s="31" t="s">
        <v>53</v>
      </c>
      <c r="F180" t="str">
        <f>IF(D180="Esterno","EXT",VLOOKUP(D180,PROVINCE!$A$2:$F$210,5,FALSE))</f>
        <v>TO</v>
      </c>
      <c r="G180" s="33">
        <v>63.8</v>
      </c>
    </row>
    <row r="181" spans="1:7" x14ac:dyDescent="0.25">
      <c r="A181" s="31" t="s">
        <v>24</v>
      </c>
      <c r="B181" s="31" t="s">
        <v>25</v>
      </c>
      <c r="C181" t="str">
        <f>IF(A181="Esterno","EXT",VLOOKUP(A181,PROVINCE!$A$2:$F$210,5,FALSE))</f>
        <v>TO</v>
      </c>
      <c r="D181" s="31" t="s">
        <v>72</v>
      </c>
      <c r="E181" s="31" t="s">
        <v>73</v>
      </c>
      <c r="F181" t="str">
        <f>IF(D181="Esterno","EXT",VLOOKUP(D181,PROVINCE!$A$2:$F$210,5,FALSE))</f>
        <v>TO</v>
      </c>
      <c r="G181" s="33">
        <v>31.8</v>
      </c>
    </row>
    <row r="182" spans="1:7" x14ac:dyDescent="0.25">
      <c r="A182" s="31" t="s">
        <v>24</v>
      </c>
      <c r="B182" s="31" t="s">
        <v>25</v>
      </c>
      <c r="C182" t="str">
        <f>IF(A182="Esterno","EXT",VLOOKUP(A182,PROVINCE!$A$2:$F$210,5,FALSE))</f>
        <v>TO</v>
      </c>
      <c r="D182" s="31" t="s">
        <v>74</v>
      </c>
      <c r="E182" s="31" t="s">
        <v>75</v>
      </c>
      <c r="F182" t="str">
        <f>IF(D182="Esterno","EXT",VLOOKUP(D182,PROVINCE!$A$2:$F$210,5,FALSE))</f>
        <v>TO</v>
      </c>
      <c r="G182" s="33">
        <v>92.18</v>
      </c>
    </row>
    <row r="183" spans="1:7" x14ac:dyDescent="0.25">
      <c r="A183" s="31" t="s">
        <v>24</v>
      </c>
      <c r="B183" s="31" t="s">
        <v>25</v>
      </c>
      <c r="C183" t="str">
        <f>IF(A183="Esterno","EXT",VLOOKUP(A183,PROVINCE!$A$2:$F$210,5,FALSE))</f>
        <v>TO</v>
      </c>
      <c r="D183" s="31" t="s">
        <v>86</v>
      </c>
      <c r="E183" s="31" t="s">
        <v>87</v>
      </c>
      <c r="F183" t="str">
        <f>IF(D183="Esterno","EXT",VLOOKUP(D183,PROVINCE!$A$2:$F$210,5,FALSE))</f>
        <v>TO</v>
      </c>
      <c r="G183" s="33">
        <v>31.8</v>
      </c>
    </row>
    <row r="184" spans="1:7" x14ac:dyDescent="0.25">
      <c r="A184" s="31" t="s">
        <v>24</v>
      </c>
      <c r="B184" s="31" t="s">
        <v>25</v>
      </c>
      <c r="C184" t="str">
        <f>IF(A184="Esterno","EXT",VLOOKUP(A184,PROVINCE!$A$2:$F$210,5,FALSE))</f>
        <v>TO</v>
      </c>
      <c r="D184" s="31" t="s">
        <v>89</v>
      </c>
      <c r="E184" s="31" t="s">
        <v>90</v>
      </c>
      <c r="F184" t="str">
        <f>IF(D184="Esterno","EXT",VLOOKUP(D184,PROVINCE!$A$2:$F$210,5,FALSE))</f>
        <v>TO</v>
      </c>
      <c r="G184" s="33">
        <v>165.12</v>
      </c>
    </row>
    <row r="185" spans="1:7" x14ac:dyDescent="0.25">
      <c r="A185" s="31" t="s">
        <v>24</v>
      </c>
      <c r="B185" s="31" t="s">
        <v>25</v>
      </c>
      <c r="C185" t="str">
        <f>IF(A185="Esterno","EXT",VLOOKUP(A185,PROVINCE!$A$2:$F$210,5,FALSE))</f>
        <v>TO</v>
      </c>
      <c r="D185" s="31" t="s">
        <v>91</v>
      </c>
      <c r="E185" s="31" t="s">
        <v>92</v>
      </c>
      <c r="F185" t="str">
        <f>IF(D185="Esterno","EXT",VLOOKUP(D185,PROVINCE!$A$2:$F$210,5,FALSE))</f>
        <v>TO</v>
      </c>
      <c r="G185" s="33">
        <v>65.08</v>
      </c>
    </row>
    <row r="186" spans="1:7" x14ac:dyDescent="0.25">
      <c r="A186" s="31" t="s">
        <v>24</v>
      </c>
      <c r="B186" s="31" t="s">
        <v>25</v>
      </c>
      <c r="C186" t="str">
        <f>IF(A186="Esterno","EXT",VLOOKUP(A186,PROVINCE!$A$2:$F$210,5,FALSE))</f>
        <v>TO</v>
      </c>
      <c r="D186" s="31" t="s">
        <v>93</v>
      </c>
      <c r="E186" s="31" t="s">
        <v>94</v>
      </c>
      <c r="F186" t="str">
        <f>IF(D186="Esterno","EXT",VLOOKUP(D186,PROVINCE!$A$2:$F$210,5,FALSE))</f>
        <v>TO</v>
      </c>
      <c r="G186" s="33">
        <v>65.08</v>
      </c>
    </row>
    <row r="187" spans="1:7" x14ac:dyDescent="0.25">
      <c r="A187" s="31" t="s">
        <v>24</v>
      </c>
      <c r="B187" s="31" t="s">
        <v>25</v>
      </c>
      <c r="C187" t="str">
        <f>IF(A187="Esterno","EXT",VLOOKUP(A187,PROVINCE!$A$2:$F$210,5,FALSE))</f>
        <v>TO</v>
      </c>
      <c r="D187" s="31" t="s">
        <v>97</v>
      </c>
      <c r="E187" s="31" t="s">
        <v>98</v>
      </c>
      <c r="F187" t="str">
        <f>IF(D187="Esterno","EXT",VLOOKUP(D187,PROVINCE!$A$2:$F$210,5,FALSE))</f>
        <v>TO</v>
      </c>
      <c r="G187" s="33">
        <v>98.59</v>
      </c>
    </row>
    <row r="188" spans="1:7" x14ac:dyDescent="0.25">
      <c r="A188" s="31" t="s">
        <v>24</v>
      </c>
      <c r="B188" s="31" t="s">
        <v>25</v>
      </c>
      <c r="C188" t="str">
        <f>IF(A188="Esterno","EXT",VLOOKUP(A188,PROVINCE!$A$2:$F$210,5,FALSE))</f>
        <v>TO</v>
      </c>
      <c r="D188" s="31" t="s">
        <v>99</v>
      </c>
      <c r="E188" s="31" t="s">
        <v>100</v>
      </c>
      <c r="F188" t="str">
        <f>IF(D188="Esterno","EXT",VLOOKUP(D188,PROVINCE!$A$2:$F$210,5,FALSE))</f>
        <v>TO</v>
      </c>
      <c r="G188" s="33">
        <v>65.930000000000007</v>
      </c>
    </row>
    <row r="189" spans="1:7" x14ac:dyDescent="0.25">
      <c r="A189" s="31" t="s">
        <v>24</v>
      </c>
      <c r="B189" s="31" t="s">
        <v>25</v>
      </c>
      <c r="C189" t="str">
        <f>IF(A189="Esterno","EXT",VLOOKUP(A189,PROVINCE!$A$2:$F$210,5,FALSE))</f>
        <v>TO</v>
      </c>
      <c r="D189" s="31" t="s">
        <v>105</v>
      </c>
      <c r="E189" s="31" t="s">
        <v>106</v>
      </c>
      <c r="F189" t="str">
        <f>IF(D189="Esterno","EXT",VLOOKUP(D189,PROVINCE!$A$2:$F$210,5,FALSE))</f>
        <v>TO</v>
      </c>
      <c r="G189" s="33">
        <v>35.43</v>
      </c>
    </row>
    <row r="190" spans="1:7" x14ac:dyDescent="0.25">
      <c r="A190" s="31" t="s">
        <v>24</v>
      </c>
      <c r="B190" s="31" t="s">
        <v>25</v>
      </c>
      <c r="C190" t="str">
        <f>IF(A190="Esterno","EXT",VLOOKUP(A190,PROVINCE!$A$2:$F$210,5,FALSE))</f>
        <v>TO</v>
      </c>
      <c r="D190" s="31" t="s">
        <v>107</v>
      </c>
      <c r="E190" s="31" t="s">
        <v>108</v>
      </c>
      <c r="F190" t="str">
        <f>IF(D190="Esterno","EXT",VLOOKUP(D190,PROVINCE!$A$2:$F$210,5,FALSE))</f>
        <v>TO</v>
      </c>
      <c r="G190" s="33">
        <v>28.38</v>
      </c>
    </row>
    <row r="191" spans="1:7" x14ac:dyDescent="0.25">
      <c r="A191" s="31" t="s">
        <v>24</v>
      </c>
      <c r="B191" s="31" t="s">
        <v>25</v>
      </c>
      <c r="C191" t="str">
        <f>IF(A191="Esterno","EXT",VLOOKUP(A191,PROVINCE!$A$2:$F$210,5,FALSE))</f>
        <v>TO</v>
      </c>
      <c r="D191" s="31" t="s">
        <v>111</v>
      </c>
      <c r="E191" s="31" t="s">
        <v>112</v>
      </c>
      <c r="F191" t="str">
        <f>IF(D191="Esterno","EXT",VLOOKUP(D191,PROVINCE!$A$2:$F$210,5,FALSE))</f>
        <v>TO</v>
      </c>
      <c r="G191" s="33">
        <v>35.43</v>
      </c>
    </row>
    <row r="192" spans="1:7" x14ac:dyDescent="0.25">
      <c r="A192" s="31" t="s">
        <v>24</v>
      </c>
      <c r="B192" s="31" t="s">
        <v>25</v>
      </c>
      <c r="C192" t="str">
        <f>IF(A192="Esterno","EXT",VLOOKUP(A192,PROVINCE!$A$2:$F$210,5,FALSE))</f>
        <v>TO</v>
      </c>
      <c r="D192" s="31" t="s">
        <v>133</v>
      </c>
      <c r="E192" s="31" t="s">
        <v>134</v>
      </c>
      <c r="F192" t="str">
        <f>IF(D192="Esterno","EXT",VLOOKUP(D192,PROVINCE!$A$2:$F$210,5,FALSE))</f>
        <v>TO</v>
      </c>
      <c r="G192" s="33">
        <v>28.38</v>
      </c>
    </row>
    <row r="193" spans="1:7" x14ac:dyDescent="0.25">
      <c r="A193" s="31" t="s">
        <v>26</v>
      </c>
      <c r="B193" s="31" t="s">
        <v>27</v>
      </c>
      <c r="C193" t="str">
        <f>IF(A193="Esterno","EXT",VLOOKUP(A193,PROVINCE!$A$2:$F$210,5,FALSE))</f>
        <v>TO</v>
      </c>
      <c r="D193" s="31" t="s">
        <v>8</v>
      </c>
      <c r="E193" s="31" t="s">
        <v>9</v>
      </c>
      <c r="F193" t="str">
        <f>IF(D193="Esterno","EXT",VLOOKUP(D193,PROVINCE!$A$2:$F$210,5,FALSE))</f>
        <v>TO</v>
      </c>
      <c r="G193" s="33">
        <v>68.5</v>
      </c>
    </row>
    <row r="194" spans="1:7" x14ac:dyDescent="0.25">
      <c r="A194" s="31" t="s">
        <v>26</v>
      </c>
      <c r="B194" s="31" t="s">
        <v>27</v>
      </c>
      <c r="C194" t="str">
        <f>IF(A194="Esterno","EXT",VLOOKUP(A194,PROVINCE!$A$2:$F$210,5,FALSE))</f>
        <v>TO</v>
      </c>
      <c r="D194" s="31" t="s">
        <v>20</v>
      </c>
      <c r="E194" s="31" t="s">
        <v>21</v>
      </c>
      <c r="F194" t="str">
        <f>IF(D194="Esterno","EXT",VLOOKUP(D194,PROVINCE!$A$2:$F$210,5,FALSE))</f>
        <v>TO</v>
      </c>
      <c r="G194" s="33">
        <v>32.14</v>
      </c>
    </row>
    <row r="195" spans="1:7" x14ac:dyDescent="0.25">
      <c r="A195" s="31" t="s">
        <v>26</v>
      </c>
      <c r="B195" s="31" t="s">
        <v>27</v>
      </c>
      <c r="C195" t="str">
        <f>IF(A195="Esterno","EXT",VLOOKUP(A195,PROVINCE!$A$2:$F$210,5,FALSE))</f>
        <v>TO</v>
      </c>
      <c r="D195" s="31" t="s">
        <v>26</v>
      </c>
      <c r="E195" s="31" t="s">
        <v>27</v>
      </c>
      <c r="F195" t="str">
        <f>IF(D195="Esterno","EXT",VLOOKUP(D195,PROVINCE!$A$2:$F$210,5,FALSE))</f>
        <v>TO</v>
      </c>
      <c r="G195" s="33">
        <v>199.35</v>
      </c>
    </row>
    <row r="196" spans="1:7" x14ac:dyDescent="0.25">
      <c r="A196" s="31" t="s">
        <v>26</v>
      </c>
      <c r="B196" s="31" t="s">
        <v>27</v>
      </c>
      <c r="C196" t="str">
        <f>IF(A196="Esterno","EXT",VLOOKUP(A196,PROVINCE!$A$2:$F$210,5,FALSE))</f>
        <v>TO</v>
      </c>
      <c r="D196" s="31" t="s">
        <v>28</v>
      </c>
      <c r="E196" s="31" t="s">
        <v>29</v>
      </c>
      <c r="F196" t="str">
        <f>IF(D196="Esterno","EXT",VLOOKUP(D196,PROVINCE!$A$2:$F$210,5,FALSE))</f>
        <v>TO</v>
      </c>
      <c r="G196" s="33">
        <v>136.32</v>
      </c>
    </row>
    <row r="197" spans="1:7" x14ac:dyDescent="0.25">
      <c r="A197" s="31" t="s">
        <v>26</v>
      </c>
      <c r="B197" s="31" t="s">
        <v>27</v>
      </c>
      <c r="C197" t="str">
        <f>IF(A197="Esterno","EXT",VLOOKUP(A197,PROVINCE!$A$2:$F$210,5,FALSE))</f>
        <v>TO</v>
      </c>
      <c r="D197" s="31" t="s">
        <v>44</v>
      </c>
      <c r="E197" s="31" t="s">
        <v>45</v>
      </c>
      <c r="F197" t="str">
        <f>IF(D197="Esterno","EXT",VLOOKUP(D197,PROVINCE!$A$2:$F$210,5,FALSE))</f>
        <v>TO</v>
      </c>
      <c r="G197" s="33">
        <v>32.14</v>
      </c>
    </row>
    <row r="198" spans="1:7" x14ac:dyDescent="0.25">
      <c r="A198" s="31" t="s">
        <v>26</v>
      </c>
      <c r="B198" s="31" t="s">
        <v>27</v>
      </c>
      <c r="C198" t="str">
        <f>IF(A198="Esterno","EXT",VLOOKUP(A198,PROVINCE!$A$2:$F$210,5,FALSE))</f>
        <v>TO</v>
      </c>
      <c r="D198" s="31" t="s">
        <v>159</v>
      </c>
      <c r="E198" s="31" t="s">
        <v>160</v>
      </c>
      <c r="F198" t="str">
        <f>IF(D198="Esterno","EXT",VLOOKUP(D198,PROVINCE!$A$2:$F$210,5,FALSE))</f>
        <v>TO</v>
      </c>
      <c r="G198" s="33">
        <v>31.91</v>
      </c>
    </row>
    <row r="199" spans="1:7" x14ac:dyDescent="0.25">
      <c r="A199" s="31" t="s">
        <v>26</v>
      </c>
      <c r="B199" s="31" t="s">
        <v>27</v>
      </c>
      <c r="C199" t="str">
        <f>IF(A199="Esterno","EXT",VLOOKUP(A199,PROVINCE!$A$2:$F$210,5,FALSE))</f>
        <v>TO</v>
      </c>
      <c r="D199" s="31" t="s">
        <v>89</v>
      </c>
      <c r="E199" s="31" t="s">
        <v>90</v>
      </c>
      <c r="F199" t="str">
        <f>IF(D199="Esterno","EXT",VLOOKUP(D199,PROVINCE!$A$2:$F$210,5,FALSE))</f>
        <v>TO</v>
      </c>
      <c r="G199" s="33">
        <v>498.59</v>
      </c>
    </row>
    <row r="200" spans="1:7" x14ac:dyDescent="0.25">
      <c r="A200" s="31" t="s">
        <v>26</v>
      </c>
      <c r="B200" s="31" t="s">
        <v>27</v>
      </c>
      <c r="C200" t="str">
        <f>IF(A200="Esterno","EXT",VLOOKUP(A200,PROVINCE!$A$2:$F$210,5,FALSE))</f>
        <v>TO</v>
      </c>
      <c r="D200" s="31" t="s">
        <v>91</v>
      </c>
      <c r="E200" s="31" t="s">
        <v>92</v>
      </c>
      <c r="F200" t="str">
        <f>IF(D200="Esterno","EXT",VLOOKUP(D200,PROVINCE!$A$2:$F$210,5,FALSE))</f>
        <v>TO</v>
      </c>
      <c r="G200" s="33">
        <v>64.81</v>
      </c>
    </row>
    <row r="201" spans="1:7" x14ac:dyDescent="0.25">
      <c r="A201" s="31" t="s">
        <v>26</v>
      </c>
      <c r="B201" s="31" t="s">
        <v>27</v>
      </c>
      <c r="C201" t="str">
        <f>IF(A201="Esterno","EXT",VLOOKUP(A201,PROVINCE!$A$2:$F$210,5,FALSE))</f>
        <v>TO</v>
      </c>
      <c r="D201" s="31" t="s">
        <v>93</v>
      </c>
      <c r="E201" s="31" t="s">
        <v>94</v>
      </c>
      <c r="F201" t="str">
        <f>IF(D201="Esterno","EXT",VLOOKUP(D201,PROVINCE!$A$2:$F$210,5,FALSE))</f>
        <v>TO</v>
      </c>
      <c r="G201" s="33">
        <v>168.91</v>
      </c>
    </row>
    <row r="202" spans="1:7" x14ac:dyDescent="0.25">
      <c r="A202" s="31" t="s">
        <v>26</v>
      </c>
      <c r="B202" s="31" t="s">
        <v>27</v>
      </c>
      <c r="C202" t="str">
        <f>IF(A202="Esterno","EXT",VLOOKUP(A202,PROVINCE!$A$2:$F$210,5,FALSE))</f>
        <v>TO</v>
      </c>
      <c r="D202" s="31" t="s">
        <v>95</v>
      </c>
      <c r="E202" s="31" t="s">
        <v>96</v>
      </c>
      <c r="F202" t="str">
        <f>IF(D202="Esterno","EXT",VLOOKUP(D202,PROVINCE!$A$2:$F$210,5,FALSE))</f>
        <v>TO</v>
      </c>
      <c r="G202" s="33">
        <v>97.95</v>
      </c>
    </row>
    <row r="203" spans="1:7" x14ac:dyDescent="0.25">
      <c r="A203" s="31" t="s">
        <v>26</v>
      </c>
      <c r="B203" s="31" t="s">
        <v>27</v>
      </c>
      <c r="C203" t="str">
        <f>IF(A203="Esterno","EXT",VLOOKUP(A203,PROVINCE!$A$2:$F$210,5,FALSE))</f>
        <v>TO</v>
      </c>
      <c r="D203" s="31" t="s">
        <v>99</v>
      </c>
      <c r="E203" s="31" t="s">
        <v>100</v>
      </c>
      <c r="F203" t="str">
        <f>IF(D203="Esterno","EXT",VLOOKUP(D203,PROVINCE!$A$2:$F$210,5,FALSE))</f>
        <v>TO</v>
      </c>
      <c r="G203" s="33">
        <v>31.91</v>
      </c>
    </row>
    <row r="204" spans="1:7" x14ac:dyDescent="0.25">
      <c r="A204" s="31" t="s">
        <v>26</v>
      </c>
      <c r="B204" s="31" t="s">
        <v>27</v>
      </c>
      <c r="C204" t="str">
        <f>IF(A204="Esterno","EXT",VLOOKUP(A204,PROVINCE!$A$2:$F$210,5,FALSE))</f>
        <v>TO</v>
      </c>
      <c r="D204" s="31" t="s">
        <v>101</v>
      </c>
      <c r="E204" s="31" t="s">
        <v>102</v>
      </c>
      <c r="F204" t="str">
        <f>IF(D204="Esterno","EXT",VLOOKUP(D204,PROVINCE!$A$2:$F$210,5,FALSE))</f>
        <v>TO</v>
      </c>
      <c r="G204" s="33">
        <v>65.69</v>
      </c>
    </row>
    <row r="205" spans="1:7" x14ac:dyDescent="0.25">
      <c r="A205" s="31" t="s">
        <v>26</v>
      </c>
      <c r="B205" s="31" t="s">
        <v>27</v>
      </c>
      <c r="C205" t="str">
        <f>IF(A205="Esterno","EXT",VLOOKUP(A205,PROVINCE!$A$2:$F$210,5,FALSE))</f>
        <v>TO</v>
      </c>
      <c r="D205" s="31" t="s">
        <v>105</v>
      </c>
      <c r="E205" s="31" t="s">
        <v>106</v>
      </c>
      <c r="F205" t="str">
        <f>IF(D205="Esterno","EXT",VLOOKUP(D205,PROVINCE!$A$2:$F$210,5,FALSE))</f>
        <v>TO</v>
      </c>
      <c r="G205" s="33">
        <v>107.96</v>
      </c>
    </row>
    <row r="206" spans="1:7" x14ac:dyDescent="0.25">
      <c r="A206" s="31" t="s">
        <v>26</v>
      </c>
      <c r="B206" s="31" t="s">
        <v>27</v>
      </c>
      <c r="C206" t="str">
        <f>IF(A206="Esterno","EXT",VLOOKUP(A206,PROVINCE!$A$2:$F$210,5,FALSE))</f>
        <v>TO</v>
      </c>
      <c r="D206" s="31" t="s">
        <v>107</v>
      </c>
      <c r="E206" s="31" t="s">
        <v>108</v>
      </c>
      <c r="F206" t="str">
        <f>IF(D206="Esterno","EXT",VLOOKUP(D206,PROVINCE!$A$2:$F$210,5,FALSE))</f>
        <v>TO</v>
      </c>
      <c r="G206" s="33">
        <v>65.040000000000006</v>
      </c>
    </row>
    <row r="207" spans="1:7" x14ac:dyDescent="0.25">
      <c r="A207" s="31" t="s">
        <v>26</v>
      </c>
      <c r="B207" s="31" t="s">
        <v>27</v>
      </c>
      <c r="C207" t="str">
        <f>IF(A207="Esterno","EXT",VLOOKUP(A207,PROVINCE!$A$2:$F$210,5,FALSE))</f>
        <v>TO</v>
      </c>
      <c r="D207" s="31" t="s">
        <v>109</v>
      </c>
      <c r="E207" s="31" t="s">
        <v>110</v>
      </c>
      <c r="F207" t="str">
        <f>IF(D207="Esterno","EXT",VLOOKUP(D207,PROVINCE!$A$2:$F$210,5,FALSE))</f>
        <v>TO</v>
      </c>
      <c r="G207" s="33">
        <v>66.69</v>
      </c>
    </row>
    <row r="208" spans="1:7" x14ac:dyDescent="0.25">
      <c r="A208" s="31" t="s">
        <v>26</v>
      </c>
      <c r="B208" s="31" t="s">
        <v>27</v>
      </c>
      <c r="C208" t="str">
        <f>IF(A208="Esterno","EXT",VLOOKUP(A208,PROVINCE!$A$2:$F$210,5,FALSE))</f>
        <v>TO</v>
      </c>
      <c r="D208" s="31" t="s">
        <v>113</v>
      </c>
      <c r="E208" s="31" t="s">
        <v>114</v>
      </c>
      <c r="F208" t="str">
        <f>IF(D208="Esterno","EXT",VLOOKUP(D208,PROVINCE!$A$2:$F$210,5,FALSE))</f>
        <v>TO</v>
      </c>
      <c r="G208" s="33">
        <v>70.459999999999994</v>
      </c>
    </row>
    <row r="209" spans="1:7" x14ac:dyDescent="0.25">
      <c r="A209" s="31" t="s">
        <v>26</v>
      </c>
      <c r="B209" s="31" t="s">
        <v>27</v>
      </c>
      <c r="C209" t="str">
        <f>IF(A209="Esterno","EXT",VLOOKUP(A209,PROVINCE!$A$2:$F$210,5,FALSE))</f>
        <v>TO</v>
      </c>
      <c r="D209" s="31" t="s">
        <v>115</v>
      </c>
      <c r="E209" s="31" t="s">
        <v>116</v>
      </c>
      <c r="F209" t="str">
        <f>IF(D209="Esterno","EXT",VLOOKUP(D209,PROVINCE!$A$2:$F$210,5,FALSE))</f>
        <v>TO</v>
      </c>
      <c r="G209" s="33">
        <v>104.1</v>
      </c>
    </row>
    <row r="210" spans="1:7" x14ac:dyDescent="0.25">
      <c r="A210" s="31" t="s">
        <v>26</v>
      </c>
      <c r="B210" s="31" t="s">
        <v>27</v>
      </c>
      <c r="C210" t="str">
        <f>IF(A210="Esterno","EXT",VLOOKUP(A210,PROVINCE!$A$2:$F$210,5,FALSE))</f>
        <v>TO</v>
      </c>
      <c r="D210" s="31" t="s">
        <v>133</v>
      </c>
      <c r="E210" s="31" t="s">
        <v>134</v>
      </c>
      <c r="F210" t="str">
        <f>IF(D210="Esterno","EXT",VLOOKUP(D210,PROVINCE!$A$2:$F$210,5,FALSE))</f>
        <v>TO</v>
      </c>
      <c r="G210" s="33">
        <v>35.229999999999997</v>
      </c>
    </row>
    <row r="211" spans="1:7" x14ac:dyDescent="0.25">
      <c r="A211" s="31" t="s">
        <v>26</v>
      </c>
      <c r="B211" s="31" t="s">
        <v>27</v>
      </c>
      <c r="C211" t="str">
        <f>IF(A211="Esterno","EXT",VLOOKUP(A211,PROVINCE!$A$2:$F$210,5,FALSE))</f>
        <v>TO</v>
      </c>
      <c r="D211" s="31" t="s">
        <v>139</v>
      </c>
      <c r="E211" s="31" t="s">
        <v>140</v>
      </c>
      <c r="F211" t="str">
        <f>IF(D211="Esterno","EXT",VLOOKUP(D211,PROVINCE!$A$2:$F$210,5,FALSE))</f>
        <v>CN</v>
      </c>
      <c r="G211" s="33">
        <v>31.91</v>
      </c>
    </row>
    <row r="212" spans="1:7" x14ac:dyDescent="0.25">
      <c r="A212" s="31" t="s">
        <v>28</v>
      </c>
      <c r="B212" s="31" t="s">
        <v>29</v>
      </c>
      <c r="C212" t="str">
        <f>IF(A212="Esterno","EXT",VLOOKUP(A212,PROVINCE!$A$2:$F$210,5,FALSE))</f>
        <v>TO</v>
      </c>
      <c r="D212" s="31" t="s">
        <v>20</v>
      </c>
      <c r="E212" s="31" t="s">
        <v>21</v>
      </c>
      <c r="F212" t="str">
        <f>IF(D212="Esterno","EXT",VLOOKUP(D212,PROVINCE!$A$2:$F$210,5,FALSE))</f>
        <v>TO</v>
      </c>
      <c r="G212" s="33">
        <v>33.64</v>
      </c>
    </row>
    <row r="213" spans="1:7" x14ac:dyDescent="0.25">
      <c r="A213" s="31" t="s">
        <v>28</v>
      </c>
      <c r="B213" s="31" t="s">
        <v>29</v>
      </c>
      <c r="C213" t="str">
        <f>IF(A213="Esterno","EXT",VLOOKUP(A213,PROVINCE!$A$2:$F$210,5,FALSE))</f>
        <v>TO</v>
      </c>
      <c r="D213" s="31" t="s">
        <v>28</v>
      </c>
      <c r="E213" s="31" t="s">
        <v>29</v>
      </c>
      <c r="F213" t="str">
        <f>IF(D213="Esterno","EXT",VLOOKUP(D213,PROVINCE!$A$2:$F$210,5,FALSE))</f>
        <v>TO</v>
      </c>
      <c r="G213" s="33">
        <v>347.14</v>
      </c>
    </row>
    <row r="214" spans="1:7" x14ac:dyDescent="0.25">
      <c r="A214" s="31" t="s">
        <v>28</v>
      </c>
      <c r="B214" s="31" t="s">
        <v>29</v>
      </c>
      <c r="C214" t="str">
        <f>IF(A214="Esterno","EXT",VLOOKUP(A214,PROVINCE!$A$2:$F$210,5,FALSE))</f>
        <v>TO</v>
      </c>
      <c r="D214" s="31" t="s">
        <v>195</v>
      </c>
      <c r="E214" s="31" t="s">
        <v>196</v>
      </c>
      <c r="F214" t="str">
        <f>IF(D214="Esterno","EXT",VLOOKUP(D214,PROVINCE!$A$2:$F$210,5,FALSE))</f>
        <v>TO</v>
      </c>
      <c r="G214" s="33">
        <v>33.79</v>
      </c>
    </row>
    <row r="215" spans="1:7" x14ac:dyDescent="0.25">
      <c r="A215" s="31" t="s">
        <v>28</v>
      </c>
      <c r="B215" s="31" t="s">
        <v>29</v>
      </c>
      <c r="C215" t="str">
        <f>IF(A215="Esterno","EXT",VLOOKUP(A215,PROVINCE!$A$2:$F$210,5,FALSE))</f>
        <v>TO</v>
      </c>
      <c r="D215" s="31" t="s">
        <v>62</v>
      </c>
      <c r="E215" s="31" t="s">
        <v>63</v>
      </c>
      <c r="F215" t="str">
        <f>IF(D215="Esterno","EXT",VLOOKUP(D215,PROVINCE!$A$2:$F$210,5,FALSE))</f>
        <v>TO</v>
      </c>
      <c r="G215" s="33">
        <v>31.04</v>
      </c>
    </row>
    <row r="216" spans="1:7" x14ac:dyDescent="0.25">
      <c r="A216" s="31" t="s">
        <v>28</v>
      </c>
      <c r="B216" s="31" t="s">
        <v>29</v>
      </c>
      <c r="C216" t="str">
        <f>IF(A216="Esterno","EXT",VLOOKUP(A216,PROVINCE!$A$2:$F$210,5,FALSE))</f>
        <v>TO</v>
      </c>
      <c r="D216" s="31" t="s">
        <v>74</v>
      </c>
      <c r="E216" s="31" t="s">
        <v>75</v>
      </c>
      <c r="F216" t="str">
        <f>IF(D216="Esterno","EXT",VLOOKUP(D216,PROVINCE!$A$2:$F$210,5,FALSE))</f>
        <v>TO</v>
      </c>
      <c r="G216" s="33">
        <v>67.58</v>
      </c>
    </row>
    <row r="217" spans="1:7" x14ac:dyDescent="0.25">
      <c r="A217" s="31" t="s">
        <v>28</v>
      </c>
      <c r="B217" s="31" t="s">
        <v>29</v>
      </c>
      <c r="C217" t="str">
        <f>IF(A217="Esterno","EXT",VLOOKUP(A217,PROVINCE!$A$2:$F$210,5,FALSE))</f>
        <v>TO</v>
      </c>
      <c r="D217" s="31" t="s">
        <v>88</v>
      </c>
      <c r="E217" s="31"/>
      <c r="F217" t="str">
        <f>IF(D217="Esterno","EXT",VLOOKUP(D217,PROVINCE!$A$2:$F$210,5,FALSE))</f>
        <v>EXT</v>
      </c>
      <c r="G217" s="33">
        <v>33.79</v>
      </c>
    </row>
    <row r="218" spans="1:7" x14ac:dyDescent="0.25">
      <c r="A218" s="31" t="s">
        <v>28</v>
      </c>
      <c r="B218" s="31" t="s">
        <v>29</v>
      </c>
      <c r="C218" t="str">
        <f>IF(A218="Esterno","EXT",VLOOKUP(A218,PROVINCE!$A$2:$F$210,5,FALSE))</f>
        <v>TO</v>
      </c>
      <c r="D218" s="31" t="s">
        <v>89</v>
      </c>
      <c r="E218" s="31" t="s">
        <v>90</v>
      </c>
      <c r="F218" t="str">
        <f>IF(D218="Esterno","EXT",VLOOKUP(D218,PROVINCE!$A$2:$F$210,5,FALSE))</f>
        <v>TO</v>
      </c>
      <c r="G218" s="33">
        <v>166.97</v>
      </c>
    </row>
    <row r="219" spans="1:7" x14ac:dyDescent="0.25">
      <c r="A219" s="31" t="s">
        <v>28</v>
      </c>
      <c r="B219" s="31" t="s">
        <v>29</v>
      </c>
      <c r="C219" t="str">
        <f>IF(A219="Esterno","EXT",VLOOKUP(A219,PROVINCE!$A$2:$F$210,5,FALSE))</f>
        <v>TO</v>
      </c>
      <c r="D219" s="31" t="s">
        <v>91</v>
      </c>
      <c r="E219" s="31" t="s">
        <v>92</v>
      </c>
      <c r="F219" t="str">
        <f>IF(D219="Esterno","EXT",VLOOKUP(D219,PROVINCE!$A$2:$F$210,5,FALSE))</f>
        <v>TO</v>
      </c>
      <c r="G219" s="33">
        <v>97.34</v>
      </c>
    </row>
    <row r="220" spans="1:7" x14ac:dyDescent="0.25">
      <c r="A220" s="31" t="s">
        <v>28</v>
      </c>
      <c r="B220" s="31" t="s">
        <v>29</v>
      </c>
      <c r="C220" t="str">
        <f>IF(A220="Esterno","EXT",VLOOKUP(A220,PROVINCE!$A$2:$F$210,5,FALSE))</f>
        <v>TO</v>
      </c>
      <c r="D220" s="31" t="s">
        <v>93</v>
      </c>
      <c r="E220" s="31" t="s">
        <v>94</v>
      </c>
      <c r="F220" t="str">
        <f>IF(D220="Esterno","EXT",VLOOKUP(D220,PROVINCE!$A$2:$F$210,5,FALSE))</f>
        <v>TO</v>
      </c>
      <c r="G220" s="33">
        <v>337.87</v>
      </c>
    </row>
    <row r="221" spans="1:7" x14ac:dyDescent="0.25">
      <c r="A221" s="31" t="s">
        <v>28</v>
      </c>
      <c r="B221" s="31" t="s">
        <v>29</v>
      </c>
      <c r="C221" t="str">
        <f>IF(A221="Esterno","EXT",VLOOKUP(A221,PROVINCE!$A$2:$F$210,5,FALSE))</f>
        <v>TO</v>
      </c>
      <c r="D221" s="31" t="s">
        <v>97</v>
      </c>
      <c r="E221" s="31" t="s">
        <v>98</v>
      </c>
      <c r="F221" t="str">
        <f>IF(D221="Esterno","EXT",VLOOKUP(D221,PROVINCE!$A$2:$F$210,5,FALSE))</f>
        <v>TO</v>
      </c>
      <c r="G221" s="33">
        <v>33.64</v>
      </c>
    </row>
    <row r="222" spans="1:7" x14ac:dyDescent="0.25">
      <c r="A222" s="31" t="s">
        <v>28</v>
      </c>
      <c r="B222" s="31" t="s">
        <v>29</v>
      </c>
      <c r="C222" t="str">
        <f>IF(A222="Esterno","EXT",VLOOKUP(A222,PROVINCE!$A$2:$F$210,5,FALSE))</f>
        <v>TO</v>
      </c>
      <c r="D222" s="31" t="s">
        <v>99</v>
      </c>
      <c r="E222" s="31" t="s">
        <v>100</v>
      </c>
      <c r="F222" t="str">
        <f>IF(D222="Esterno","EXT",VLOOKUP(D222,PROVINCE!$A$2:$F$210,5,FALSE))</f>
        <v>TO</v>
      </c>
      <c r="G222" s="33">
        <v>67.58</v>
      </c>
    </row>
    <row r="223" spans="1:7" x14ac:dyDescent="0.25">
      <c r="A223" s="31" t="s">
        <v>28</v>
      </c>
      <c r="B223" s="31" t="s">
        <v>29</v>
      </c>
      <c r="C223" t="str">
        <f>IF(A223="Esterno","EXT",VLOOKUP(A223,PROVINCE!$A$2:$F$210,5,FALSE))</f>
        <v>TO</v>
      </c>
      <c r="D223" s="31" t="s">
        <v>101</v>
      </c>
      <c r="E223" s="31" t="s">
        <v>102</v>
      </c>
      <c r="F223" t="str">
        <f>IF(D223="Esterno","EXT",VLOOKUP(D223,PROVINCE!$A$2:$F$210,5,FALSE))</f>
        <v>TO</v>
      </c>
      <c r="G223" s="33">
        <v>31.04</v>
      </c>
    </row>
    <row r="224" spans="1:7" x14ac:dyDescent="0.25">
      <c r="A224" s="31" t="s">
        <v>28</v>
      </c>
      <c r="B224" s="31" t="s">
        <v>29</v>
      </c>
      <c r="C224" t="str">
        <f>IF(A224="Esterno","EXT",VLOOKUP(A224,PROVINCE!$A$2:$F$210,5,FALSE))</f>
        <v>TO</v>
      </c>
      <c r="D224" s="31" t="s">
        <v>103</v>
      </c>
      <c r="E224" s="31" t="s">
        <v>104</v>
      </c>
      <c r="F224" t="str">
        <f>IF(D224="Esterno","EXT",VLOOKUP(D224,PROVINCE!$A$2:$F$210,5,FALSE))</f>
        <v>TO</v>
      </c>
      <c r="G224" s="33">
        <v>107.31</v>
      </c>
    </row>
    <row r="225" spans="1:7" x14ac:dyDescent="0.25">
      <c r="A225" s="31" t="s">
        <v>28</v>
      </c>
      <c r="B225" s="31" t="s">
        <v>29</v>
      </c>
      <c r="C225" t="str">
        <f>IF(A225="Esterno","EXT",VLOOKUP(A225,PROVINCE!$A$2:$F$210,5,FALSE))</f>
        <v>TO</v>
      </c>
      <c r="D225" s="31" t="s">
        <v>105</v>
      </c>
      <c r="E225" s="31" t="s">
        <v>106</v>
      </c>
      <c r="F225" t="str">
        <f>IF(D225="Esterno","EXT",VLOOKUP(D225,PROVINCE!$A$2:$F$210,5,FALSE))</f>
        <v>TO</v>
      </c>
      <c r="G225" s="33">
        <v>33.56</v>
      </c>
    </row>
    <row r="226" spans="1:7" x14ac:dyDescent="0.25">
      <c r="A226" s="31" t="s">
        <v>28</v>
      </c>
      <c r="B226" s="31" t="s">
        <v>29</v>
      </c>
      <c r="C226" t="str">
        <f>IF(A226="Esterno","EXT",VLOOKUP(A226,PROVINCE!$A$2:$F$210,5,FALSE))</f>
        <v>TO</v>
      </c>
      <c r="D226" s="31" t="s">
        <v>107</v>
      </c>
      <c r="E226" s="31" t="s">
        <v>108</v>
      </c>
      <c r="F226" t="str">
        <f>IF(D226="Esterno","EXT",VLOOKUP(D226,PROVINCE!$A$2:$F$210,5,FALSE))</f>
        <v>TO</v>
      </c>
      <c r="G226" s="33">
        <v>101.36</v>
      </c>
    </row>
    <row r="227" spans="1:7" x14ac:dyDescent="0.25">
      <c r="A227" s="31" t="s">
        <v>28</v>
      </c>
      <c r="B227" s="31" t="s">
        <v>29</v>
      </c>
      <c r="C227" t="str">
        <f>IF(A227="Esterno","EXT",VLOOKUP(A227,PROVINCE!$A$2:$F$210,5,FALSE))</f>
        <v>TO</v>
      </c>
      <c r="D227" s="31" t="s">
        <v>109</v>
      </c>
      <c r="E227" s="31" t="s">
        <v>110</v>
      </c>
      <c r="F227" t="str">
        <f>IF(D227="Esterno","EXT",VLOOKUP(D227,PROVINCE!$A$2:$F$210,5,FALSE))</f>
        <v>TO</v>
      </c>
      <c r="G227" s="33">
        <v>31.04</v>
      </c>
    </row>
    <row r="228" spans="1:7" x14ac:dyDescent="0.25">
      <c r="A228" s="31" t="s">
        <v>28</v>
      </c>
      <c r="B228" s="31" t="s">
        <v>29</v>
      </c>
      <c r="C228" t="str">
        <f>IF(A228="Esterno","EXT",VLOOKUP(A228,PROVINCE!$A$2:$F$210,5,FALSE))</f>
        <v>TO</v>
      </c>
      <c r="D228" s="31" t="s">
        <v>119</v>
      </c>
      <c r="E228" s="31" t="s">
        <v>120</v>
      </c>
      <c r="F228" t="str">
        <f>IF(D228="Esterno","EXT",VLOOKUP(D228,PROVINCE!$A$2:$F$210,5,FALSE))</f>
        <v>TO</v>
      </c>
      <c r="G228" s="33">
        <v>33.79</v>
      </c>
    </row>
    <row r="229" spans="1:7" x14ac:dyDescent="0.25">
      <c r="A229" s="31" t="s">
        <v>28</v>
      </c>
      <c r="B229" s="31" t="s">
        <v>29</v>
      </c>
      <c r="C229" t="str">
        <f>IF(A229="Esterno","EXT",VLOOKUP(A229,PROVINCE!$A$2:$F$210,5,FALSE))</f>
        <v>TO</v>
      </c>
      <c r="D229" s="31" t="s">
        <v>131</v>
      </c>
      <c r="E229" s="31" t="s">
        <v>132</v>
      </c>
      <c r="F229" t="str">
        <f>IF(D229="Esterno","EXT",VLOOKUP(D229,PROVINCE!$A$2:$F$210,5,FALSE))</f>
        <v>TO</v>
      </c>
      <c r="G229" s="33">
        <v>36.76</v>
      </c>
    </row>
    <row r="230" spans="1:7" x14ac:dyDescent="0.25">
      <c r="A230" s="31" t="s">
        <v>30</v>
      </c>
      <c r="B230" s="31" t="s">
        <v>31</v>
      </c>
      <c r="C230" t="str">
        <f>IF(A230="Esterno","EXT",VLOOKUP(A230,PROVINCE!$A$2:$F$210,5,FALSE))</f>
        <v>TO</v>
      </c>
      <c r="D230" s="31" t="s">
        <v>22</v>
      </c>
      <c r="E230" s="31" t="s">
        <v>23</v>
      </c>
      <c r="F230" t="str">
        <f>IF(D230="Esterno","EXT",VLOOKUP(D230,PROVINCE!$A$2:$F$210,5,FALSE))</f>
        <v>TO</v>
      </c>
      <c r="G230" s="33">
        <v>31.57</v>
      </c>
    </row>
    <row r="231" spans="1:7" x14ac:dyDescent="0.25">
      <c r="A231" s="31" t="s">
        <v>30</v>
      </c>
      <c r="B231" s="31" t="s">
        <v>31</v>
      </c>
      <c r="C231" t="str">
        <f>IF(A231="Esterno","EXT",VLOOKUP(A231,PROVINCE!$A$2:$F$210,5,FALSE))</f>
        <v>TO</v>
      </c>
      <c r="D231" s="31" t="s">
        <v>26</v>
      </c>
      <c r="E231" s="31" t="s">
        <v>27</v>
      </c>
      <c r="F231" t="str">
        <f>IF(D231="Esterno","EXT",VLOOKUP(D231,PROVINCE!$A$2:$F$210,5,FALSE))</f>
        <v>TO</v>
      </c>
      <c r="G231" s="33">
        <v>35.549999999999997</v>
      </c>
    </row>
    <row r="232" spans="1:7" x14ac:dyDescent="0.25">
      <c r="A232" s="31" t="s">
        <v>30</v>
      </c>
      <c r="B232" s="31" t="s">
        <v>31</v>
      </c>
      <c r="C232" t="str">
        <f>IF(A232="Esterno","EXT",VLOOKUP(A232,PROVINCE!$A$2:$F$210,5,FALSE))</f>
        <v>TO</v>
      </c>
      <c r="D232" s="31" t="s">
        <v>28</v>
      </c>
      <c r="E232" s="31" t="s">
        <v>29</v>
      </c>
      <c r="F232" t="str">
        <f>IF(D232="Esterno","EXT",VLOOKUP(D232,PROVINCE!$A$2:$F$210,5,FALSE))</f>
        <v>TO</v>
      </c>
      <c r="G232" s="33">
        <v>132.33000000000001</v>
      </c>
    </row>
    <row r="233" spans="1:7" x14ac:dyDescent="0.25">
      <c r="A233" s="31" t="s">
        <v>30</v>
      </c>
      <c r="B233" s="31" t="s">
        <v>31</v>
      </c>
      <c r="C233" t="str">
        <f>IF(A233="Esterno","EXT",VLOOKUP(A233,PROVINCE!$A$2:$F$210,5,FALSE))</f>
        <v>TO</v>
      </c>
      <c r="D233" s="31" t="s">
        <v>30</v>
      </c>
      <c r="E233" s="31" t="s">
        <v>31</v>
      </c>
      <c r="F233" t="str">
        <f>IF(D233="Esterno","EXT",VLOOKUP(D233,PROVINCE!$A$2:$F$210,5,FALSE))</f>
        <v>TO</v>
      </c>
      <c r="G233" s="33">
        <v>95.65</v>
      </c>
    </row>
    <row r="234" spans="1:7" x14ac:dyDescent="0.25">
      <c r="A234" s="31" t="s">
        <v>30</v>
      </c>
      <c r="B234" s="31" t="s">
        <v>31</v>
      </c>
      <c r="C234" t="str">
        <f>IF(A234="Esterno","EXT",VLOOKUP(A234,PROVINCE!$A$2:$F$210,5,FALSE))</f>
        <v>TO</v>
      </c>
      <c r="D234" s="31" t="s">
        <v>32</v>
      </c>
      <c r="E234" s="31" t="s">
        <v>33</v>
      </c>
      <c r="F234" t="str">
        <f>IF(D234="Esterno","EXT",VLOOKUP(D234,PROVINCE!$A$2:$F$210,5,FALSE))</f>
        <v>TO</v>
      </c>
      <c r="G234" s="33">
        <v>67.12</v>
      </c>
    </row>
    <row r="235" spans="1:7" x14ac:dyDescent="0.25">
      <c r="A235" s="31" t="s">
        <v>30</v>
      </c>
      <c r="B235" s="31" t="s">
        <v>31</v>
      </c>
      <c r="C235" t="str">
        <f>IF(A235="Esterno","EXT",VLOOKUP(A235,PROVINCE!$A$2:$F$210,5,FALSE))</f>
        <v>TO</v>
      </c>
      <c r="D235" s="31" t="s">
        <v>74</v>
      </c>
      <c r="E235" s="31" t="s">
        <v>75</v>
      </c>
      <c r="F235" t="str">
        <f>IF(D235="Esterno","EXT",VLOOKUP(D235,PROVINCE!$A$2:$F$210,5,FALSE))</f>
        <v>TO</v>
      </c>
      <c r="G235" s="33">
        <v>31.57</v>
      </c>
    </row>
    <row r="236" spans="1:7" x14ac:dyDescent="0.25">
      <c r="A236" s="31" t="s">
        <v>30</v>
      </c>
      <c r="B236" s="31" t="s">
        <v>31</v>
      </c>
      <c r="C236" t="str">
        <f>IF(A236="Esterno","EXT",VLOOKUP(A236,PROVINCE!$A$2:$F$210,5,FALSE))</f>
        <v>TO</v>
      </c>
      <c r="D236" s="31" t="s">
        <v>89</v>
      </c>
      <c r="E236" s="31" t="s">
        <v>90</v>
      </c>
      <c r="F236" t="str">
        <f>IF(D236="Esterno","EXT",VLOOKUP(D236,PROVINCE!$A$2:$F$210,5,FALSE))</f>
        <v>TO</v>
      </c>
      <c r="G236" s="33">
        <v>368.46</v>
      </c>
    </row>
    <row r="237" spans="1:7" x14ac:dyDescent="0.25">
      <c r="A237" s="31" t="s">
        <v>30</v>
      </c>
      <c r="B237" s="31" t="s">
        <v>31</v>
      </c>
      <c r="C237" t="str">
        <f>IF(A237="Esterno","EXT",VLOOKUP(A237,PROVINCE!$A$2:$F$210,5,FALSE))</f>
        <v>TO</v>
      </c>
      <c r="D237" s="31" t="s">
        <v>91</v>
      </c>
      <c r="E237" s="31" t="s">
        <v>92</v>
      </c>
      <c r="F237" t="str">
        <f>IF(D237="Esterno","EXT",VLOOKUP(D237,PROVINCE!$A$2:$F$210,5,FALSE))</f>
        <v>TO</v>
      </c>
      <c r="G237" s="33">
        <v>35.549999999999997</v>
      </c>
    </row>
    <row r="238" spans="1:7" x14ac:dyDescent="0.25">
      <c r="A238" s="31" t="s">
        <v>30</v>
      </c>
      <c r="B238" s="31" t="s">
        <v>31</v>
      </c>
      <c r="C238" t="str">
        <f>IF(A238="Esterno","EXT",VLOOKUP(A238,PROVINCE!$A$2:$F$210,5,FALSE))</f>
        <v>TO</v>
      </c>
      <c r="D238" s="31" t="s">
        <v>93</v>
      </c>
      <c r="E238" s="31" t="s">
        <v>94</v>
      </c>
      <c r="F238" t="str">
        <f>IF(D238="Esterno","EXT",VLOOKUP(D238,PROVINCE!$A$2:$F$210,5,FALSE))</f>
        <v>TO</v>
      </c>
      <c r="G238" s="33">
        <v>63.93</v>
      </c>
    </row>
    <row r="239" spans="1:7" x14ac:dyDescent="0.25">
      <c r="A239" s="31" t="s">
        <v>30</v>
      </c>
      <c r="B239" s="31" t="s">
        <v>31</v>
      </c>
      <c r="C239" t="str">
        <f>IF(A239="Esterno","EXT",VLOOKUP(A239,PROVINCE!$A$2:$F$210,5,FALSE))</f>
        <v>TO</v>
      </c>
      <c r="D239" s="31" t="s">
        <v>95</v>
      </c>
      <c r="E239" s="31" t="s">
        <v>96</v>
      </c>
      <c r="F239" t="str">
        <f>IF(D239="Esterno","EXT",VLOOKUP(D239,PROVINCE!$A$2:$F$210,5,FALSE))</f>
        <v>TO</v>
      </c>
      <c r="G239" s="33">
        <v>31.57</v>
      </c>
    </row>
    <row r="240" spans="1:7" x14ac:dyDescent="0.25">
      <c r="A240" s="31" t="s">
        <v>30</v>
      </c>
      <c r="B240" s="31" t="s">
        <v>31</v>
      </c>
      <c r="C240" t="str">
        <f>IF(A240="Esterno","EXT",VLOOKUP(A240,PROVINCE!$A$2:$F$210,5,FALSE))</f>
        <v>TO</v>
      </c>
      <c r="D240" s="31" t="s">
        <v>97</v>
      </c>
      <c r="E240" s="31" t="s">
        <v>98</v>
      </c>
      <c r="F240" t="str">
        <f>IF(D240="Esterno","EXT",VLOOKUP(D240,PROVINCE!$A$2:$F$210,5,FALSE))</f>
        <v>TO</v>
      </c>
      <c r="G240" s="33">
        <v>31.57</v>
      </c>
    </row>
    <row r="241" spans="1:7" x14ac:dyDescent="0.25">
      <c r="A241" s="31" t="s">
        <v>30</v>
      </c>
      <c r="B241" s="31" t="s">
        <v>31</v>
      </c>
      <c r="C241" t="str">
        <f>IF(A241="Esterno","EXT",VLOOKUP(A241,PROVINCE!$A$2:$F$210,5,FALSE))</f>
        <v>TO</v>
      </c>
      <c r="D241" s="31" t="s">
        <v>107</v>
      </c>
      <c r="E241" s="31" t="s">
        <v>108</v>
      </c>
      <c r="F241" t="str">
        <f>IF(D241="Esterno","EXT",VLOOKUP(D241,PROVINCE!$A$2:$F$210,5,FALSE))</f>
        <v>TO</v>
      </c>
      <c r="G241" s="33">
        <v>130.47</v>
      </c>
    </row>
    <row r="242" spans="1:7" x14ac:dyDescent="0.25">
      <c r="A242" s="31" t="s">
        <v>30</v>
      </c>
      <c r="B242" s="31" t="s">
        <v>31</v>
      </c>
      <c r="C242" t="str">
        <f>IF(A242="Esterno","EXT",VLOOKUP(A242,PROVINCE!$A$2:$F$210,5,FALSE))</f>
        <v>TO</v>
      </c>
      <c r="D242" s="31" t="s">
        <v>111</v>
      </c>
      <c r="E242" s="31" t="s">
        <v>112</v>
      </c>
      <c r="F242" t="str">
        <f>IF(D242="Esterno","EXT",VLOOKUP(D242,PROVINCE!$A$2:$F$210,5,FALSE))</f>
        <v>TO</v>
      </c>
      <c r="G242" s="33">
        <v>31.57</v>
      </c>
    </row>
    <row r="243" spans="1:7" x14ac:dyDescent="0.25">
      <c r="A243" s="31" t="s">
        <v>30</v>
      </c>
      <c r="B243" s="31" t="s">
        <v>31</v>
      </c>
      <c r="C243" t="str">
        <f>IF(A243="Esterno","EXT",VLOOKUP(A243,PROVINCE!$A$2:$F$210,5,FALSE))</f>
        <v>TO</v>
      </c>
      <c r="D243" s="31" t="s">
        <v>115</v>
      </c>
      <c r="E243" s="31" t="s">
        <v>116</v>
      </c>
      <c r="F243" t="str">
        <f>IF(D243="Esterno","EXT",VLOOKUP(D243,PROVINCE!$A$2:$F$210,5,FALSE))</f>
        <v>TO</v>
      </c>
      <c r="G243" s="33">
        <v>67.209999999999994</v>
      </c>
    </row>
    <row r="244" spans="1:7" x14ac:dyDescent="0.25">
      <c r="A244" s="31" t="s">
        <v>30</v>
      </c>
      <c r="B244" s="31" t="s">
        <v>31</v>
      </c>
      <c r="C244" t="str">
        <f>IF(A244="Esterno","EXT",VLOOKUP(A244,PROVINCE!$A$2:$F$210,5,FALSE))</f>
        <v>TO</v>
      </c>
      <c r="D244" s="31" t="s">
        <v>119</v>
      </c>
      <c r="E244" s="31" t="s">
        <v>120</v>
      </c>
      <c r="F244" t="str">
        <f>IF(D244="Esterno","EXT",VLOOKUP(D244,PROVINCE!$A$2:$F$210,5,FALSE))</f>
        <v>TO</v>
      </c>
      <c r="G244" s="33">
        <v>32.04</v>
      </c>
    </row>
    <row r="245" spans="1:7" x14ac:dyDescent="0.25">
      <c r="A245" s="31" t="s">
        <v>30</v>
      </c>
      <c r="B245" s="31" t="s">
        <v>31</v>
      </c>
      <c r="C245" t="str">
        <f>IF(A245="Esterno","EXT",VLOOKUP(A245,PROVINCE!$A$2:$F$210,5,FALSE))</f>
        <v>TO</v>
      </c>
      <c r="D245" s="31" t="s">
        <v>129</v>
      </c>
      <c r="E245" s="31" t="s">
        <v>130</v>
      </c>
      <c r="F245" t="str">
        <f>IF(D245="Esterno","EXT",VLOOKUP(D245,PROVINCE!$A$2:$F$210,5,FALSE))</f>
        <v>TO</v>
      </c>
      <c r="G245" s="33">
        <v>67.900000000000006</v>
      </c>
    </row>
    <row r="246" spans="1:7" x14ac:dyDescent="0.25">
      <c r="A246" s="31" t="s">
        <v>30</v>
      </c>
      <c r="B246" s="31" t="s">
        <v>31</v>
      </c>
      <c r="C246" t="str">
        <f>IF(A246="Esterno","EXT",VLOOKUP(A246,PROVINCE!$A$2:$F$210,5,FALSE))</f>
        <v>TO</v>
      </c>
      <c r="D246" s="31" t="s">
        <v>133</v>
      </c>
      <c r="E246" s="31" t="s">
        <v>134</v>
      </c>
      <c r="F246" t="str">
        <f>IF(D246="Esterno","EXT",VLOOKUP(D246,PROVINCE!$A$2:$F$210,5,FALSE))</f>
        <v>TO</v>
      </c>
      <c r="G246" s="33">
        <v>32.04</v>
      </c>
    </row>
    <row r="247" spans="1:7" x14ac:dyDescent="0.25">
      <c r="A247" s="31" t="s">
        <v>32</v>
      </c>
      <c r="B247" s="31" t="s">
        <v>33</v>
      </c>
      <c r="C247" t="str">
        <f>IF(A247="Esterno","EXT",VLOOKUP(A247,PROVINCE!$A$2:$F$210,5,FALSE))</f>
        <v>TO</v>
      </c>
      <c r="D247" s="31" t="s">
        <v>8</v>
      </c>
      <c r="E247" s="31" t="s">
        <v>9</v>
      </c>
      <c r="F247" t="str">
        <f>IF(D247="Esterno","EXT",VLOOKUP(D247,PROVINCE!$A$2:$F$210,5,FALSE))</f>
        <v>TO</v>
      </c>
      <c r="G247" s="33">
        <v>163.87</v>
      </c>
    </row>
    <row r="248" spans="1:7" x14ac:dyDescent="0.25">
      <c r="A248" s="31" t="s">
        <v>32</v>
      </c>
      <c r="B248" s="31" t="s">
        <v>33</v>
      </c>
      <c r="C248" t="str">
        <f>IF(A248="Esterno","EXT",VLOOKUP(A248,PROVINCE!$A$2:$F$210,5,FALSE))</f>
        <v>TO</v>
      </c>
      <c r="D248" s="31" t="s">
        <v>10</v>
      </c>
      <c r="E248" s="31" t="s">
        <v>11</v>
      </c>
      <c r="F248" t="str">
        <f>IF(D248="Esterno","EXT",VLOOKUP(D248,PROVINCE!$A$2:$F$210,5,FALSE))</f>
        <v>TO</v>
      </c>
      <c r="G248" s="33">
        <v>163.62</v>
      </c>
    </row>
    <row r="249" spans="1:7" x14ac:dyDescent="0.25">
      <c r="A249" s="31" t="s">
        <v>32</v>
      </c>
      <c r="B249" s="31" t="s">
        <v>33</v>
      </c>
      <c r="C249" t="str">
        <f>IF(A249="Esterno","EXT",VLOOKUP(A249,PROVINCE!$A$2:$F$210,5,FALSE))</f>
        <v>TO</v>
      </c>
      <c r="D249" s="31" t="s">
        <v>22</v>
      </c>
      <c r="E249" s="31" t="s">
        <v>23</v>
      </c>
      <c r="F249" t="str">
        <f>IF(D249="Esterno","EXT",VLOOKUP(D249,PROVINCE!$A$2:$F$210,5,FALSE))</f>
        <v>TO</v>
      </c>
      <c r="G249" s="33">
        <v>31.78</v>
      </c>
    </row>
    <row r="250" spans="1:7" x14ac:dyDescent="0.25">
      <c r="A250" s="31" t="s">
        <v>32</v>
      </c>
      <c r="B250" s="31" t="s">
        <v>33</v>
      </c>
      <c r="C250" t="str">
        <f>IF(A250="Esterno","EXT",VLOOKUP(A250,PROVINCE!$A$2:$F$210,5,FALSE))</f>
        <v>TO</v>
      </c>
      <c r="D250" s="31" t="s">
        <v>30</v>
      </c>
      <c r="E250" s="31" t="s">
        <v>31</v>
      </c>
      <c r="F250" t="str">
        <f>IF(D250="Esterno","EXT",VLOOKUP(D250,PROVINCE!$A$2:$F$210,5,FALSE))</f>
        <v>TO</v>
      </c>
      <c r="G250" s="33">
        <v>33.299999999999997</v>
      </c>
    </row>
    <row r="251" spans="1:7" x14ac:dyDescent="0.25">
      <c r="A251" s="31" t="s">
        <v>32</v>
      </c>
      <c r="B251" s="31" t="s">
        <v>33</v>
      </c>
      <c r="C251" t="str">
        <f>IF(A251="Esterno","EXT",VLOOKUP(A251,PROVINCE!$A$2:$F$210,5,FALSE))</f>
        <v>TO</v>
      </c>
      <c r="D251" s="31" t="s">
        <v>32</v>
      </c>
      <c r="E251" s="31" t="s">
        <v>33</v>
      </c>
      <c r="F251" t="str">
        <f>IF(D251="Esterno","EXT",VLOOKUP(D251,PROVINCE!$A$2:$F$210,5,FALSE))</f>
        <v>TO</v>
      </c>
      <c r="G251" s="33">
        <v>781.66</v>
      </c>
    </row>
    <row r="252" spans="1:7" x14ac:dyDescent="0.25">
      <c r="A252" s="31" t="s">
        <v>32</v>
      </c>
      <c r="B252" s="31" t="s">
        <v>33</v>
      </c>
      <c r="C252" t="str">
        <f>IF(A252="Esterno","EXT",VLOOKUP(A252,PROVINCE!$A$2:$F$210,5,FALSE))</f>
        <v>TO</v>
      </c>
      <c r="D252" s="31" t="s">
        <v>34</v>
      </c>
      <c r="E252" s="31" t="s">
        <v>35</v>
      </c>
      <c r="F252" t="str">
        <f>IF(D252="Esterno","EXT",VLOOKUP(D252,PROVINCE!$A$2:$F$210,5,FALSE))</f>
        <v>TO</v>
      </c>
      <c r="G252" s="33">
        <v>32.200000000000003</v>
      </c>
    </row>
    <row r="253" spans="1:7" x14ac:dyDescent="0.25">
      <c r="A253" s="31" t="s">
        <v>32</v>
      </c>
      <c r="B253" s="31" t="s">
        <v>33</v>
      </c>
      <c r="C253" t="str">
        <f>IF(A253="Esterno","EXT",VLOOKUP(A253,PROVINCE!$A$2:$F$210,5,FALSE))</f>
        <v>TO</v>
      </c>
      <c r="D253" s="31" t="s">
        <v>36</v>
      </c>
      <c r="E253" s="31" t="s">
        <v>37</v>
      </c>
      <c r="F253" t="str">
        <f>IF(D253="Esterno","EXT",VLOOKUP(D253,PROVINCE!$A$2:$F$210,5,FALSE))</f>
        <v>TO</v>
      </c>
      <c r="G253" s="33">
        <v>32.200000000000003</v>
      </c>
    </row>
    <row r="254" spans="1:7" x14ac:dyDescent="0.25">
      <c r="A254" s="31" t="s">
        <v>32</v>
      </c>
      <c r="B254" s="31" t="s">
        <v>33</v>
      </c>
      <c r="C254" t="str">
        <f>IF(A254="Esterno","EXT",VLOOKUP(A254,PROVINCE!$A$2:$F$210,5,FALSE))</f>
        <v>TO</v>
      </c>
      <c r="D254" s="31" t="s">
        <v>64</v>
      </c>
      <c r="E254" s="31" t="s">
        <v>65</v>
      </c>
      <c r="F254" t="str">
        <f>IF(D254="Esterno","EXT",VLOOKUP(D254,PROVINCE!$A$2:$F$210,5,FALSE))</f>
        <v>TO</v>
      </c>
      <c r="G254" s="33">
        <v>63.73</v>
      </c>
    </row>
    <row r="255" spans="1:7" x14ac:dyDescent="0.25">
      <c r="A255" s="31" t="s">
        <v>32</v>
      </c>
      <c r="B255" s="31" t="s">
        <v>33</v>
      </c>
      <c r="C255" t="str">
        <f>IF(A255="Esterno","EXT",VLOOKUP(A255,PROVINCE!$A$2:$F$210,5,FALSE))</f>
        <v>TO</v>
      </c>
      <c r="D255" s="31" t="s">
        <v>181</v>
      </c>
      <c r="E255" s="31" t="s">
        <v>182</v>
      </c>
      <c r="F255" t="str">
        <f>IF(D255="Esterno","EXT",VLOOKUP(D255,PROVINCE!$A$2:$F$210,5,FALSE))</f>
        <v>TO</v>
      </c>
      <c r="G255" s="33">
        <v>32.24</v>
      </c>
    </row>
    <row r="256" spans="1:7" x14ac:dyDescent="0.25">
      <c r="A256" s="31" t="s">
        <v>32</v>
      </c>
      <c r="B256" s="31" t="s">
        <v>33</v>
      </c>
      <c r="C256" t="str">
        <f>IF(A256="Esterno","EXT",VLOOKUP(A256,PROVINCE!$A$2:$F$210,5,FALSE))</f>
        <v>TO</v>
      </c>
      <c r="D256" s="31" t="s">
        <v>161</v>
      </c>
      <c r="E256" s="31" t="s">
        <v>162</v>
      </c>
      <c r="F256" t="str">
        <f>IF(D256="Esterno","EXT",VLOOKUP(D256,PROVINCE!$A$2:$F$210,5,FALSE))</f>
        <v>TO</v>
      </c>
      <c r="G256" s="33">
        <v>31.26</v>
      </c>
    </row>
    <row r="257" spans="1:7" x14ac:dyDescent="0.25">
      <c r="A257" s="31" t="s">
        <v>32</v>
      </c>
      <c r="B257" s="31" t="s">
        <v>33</v>
      </c>
      <c r="C257" t="str">
        <f>IF(A257="Esterno","EXT",VLOOKUP(A257,PROVINCE!$A$2:$F$210,5,FALSE))</f>
        <v>TO</v>
      </c>
      <c r="D257" s="31" t="s">
        <v>257</v>
      </c>
      <c r="E257" s="31" t="s">
        <v>258</v>
      </c>
      <c r="F257" t="str">
        <f>IF(D257="Esterno","EXT",VLOOKUP(D257,PROVINCE!$A$2:$F$210,5,FALSE))</f>
        <v>TO</v>
      </c>
      <c r="G257" s="33">
        <v>33.299999999999997</v>
      </c>
    </row>
    <row r="258" spans="1:7" x14ac:dyDescent="0.25">
      <c r="A258" s="31" t="s">
        <v>32</v>
      </c>
      <c r="B258" s="31" t="s">
        <v>33</v>
      </c>
      <c r="C258" t="str">
        <f>IF(A258="Esterno","EXT",VLOOKUP(A258,PROVINCE!$A$2:$F$210,5,FALSE))</f>
        <v>TO</v>
      </c>
      <c r="D258" s="31" t="s">
        <v>89</v>
      </c>
      <c r="E258" s="31" t="s">
        <v>90</v>
      </c>
      <c r="F258" t="str">
        <f>IF(D258="Esterno","EXT",VLOOKUP(D258,PROVINCE!$A$2:$F$210,5,FALSE))</f>
        <v>TO</v>
      </c>
      <c r="G258" s="32">
        <v>1314.22</v>
      </c>
    </row>
    <row r="259" spans="1:7" x14ac:dyDescent="0.25">
      <c r="A259" s="31" t="s">
        <v>32</v>
      </c>
      <c r="B259" s="31" t="s">
        <v>33</v>
      </c>
      <c r="C259" t="str">
        <f>IF(A259="Esterno","EXT",VLOOKUP(A259,PROVINCE!$A$2:$F$210,5,FALSE))</f>
        <v>TO</v>
      </c>
      <c r="D259" s="31" t="s">
        <v>91</v>
      </c>
      <c r="E259" s="31" t="s">
        <v>92</v>
      </c>
      <c r="F259" t="str">
        <f>IF(D259="Esterno","EXT",VLOOKUP(D259,PROVINCE!$A$2:$F$210,5,FALSE))</f>
        <v>TO</v>
      </c>
      <c r="G259" s="33">
        <v>260.11</v>
      </c>
    </row>
    <row r="260" spans="1:7" x14ac:dyDescent="0.25">
      <c r="A260" s="31" t="s">
        <v>32</v>
      </c>
      <c r="B260" s="31" t="s">
        <v>33</v>
      </c>
      <c r="C260" t="str">
        <f>IF(A260="Esterno","EXT",VLOOKUP(A260,PROVINCE!$A$2:$F$210,5,FALSE))</f>
        <v>TO</v>
      </c>
      <c r="D260" s="31" t="s">
        <v>93</v>
      </c>
      <c r="E260" s="31" t="s">
        <v>94</v>
      </c>
      <c r="F260" t="str">
        <f>IF(D260="Esterno","EXT",VLOOKUP(D260,PROVINCE!$A$2:$F$210,5,FALSE))</f>
        <v>TO</v>
      </c>
      <c r="G260" s="33">
        <v>95</v>
      </c>
    </row>
    <row r="261" spans="1:7" x14ac:dyDescent="0.25">
      <c r="A261" s="31" t="s">
        <v>32</v>
      </c>
      <c r="B261" s="31" t="s">
        <v>33</v>
      </c>
      <c r="C261" t="str">
        <f>IF(A261="Esterno","EXT",VLOOKUP(A261,PROVINCE!$A$2:$F$210,5,FALSE))</f>
        <v>TO</v>
      </c>
      <c r="D261" s="31" t="s">
        <v>95</v>
      </c>
      <c r="E261" s="31" t="s">
        <v>96</v>
      </c>
      <c r="F261" t="str">
        <f>IF(D261="Esterno","EXT",VLOOKUP(D261,PROVINCE!$A$2:$F$210,5,FALSE))</f>
        <v>TO</v>
      </c>
      <c r="G261" s="33">
        <v>65.5</v>
      </c>
    </row>
    <row r="262" spans="1:7" x14ac:dyDescent="0.25">
      <c r="A262" s="31" t="s">
        <v>32</v>
      </c>
      <c r="B262" s="31" t="s">
        <v>33</v>
      </c>
      <c r="C262" t="str">
        <f>IF(A262="Esterno","EXT",VLOOKUP(A262,PROVINCE!$A$2:$F$210,5,FALSE))</f>
        <v>TO</v>
      </c>
      <c r="D262" s="31" t="s">
        <v>97</v>
      </c>
      <c r="E262" s="31" t="s">
        <v>98</v>
      </c>
      <c r="F262" t="str">
        <f>IF(D262="Esterno","EXT",VLOOKUP(D262,PROVINCE!$A$2:$F$210,5,FALSE))</f>
        <v>TO</v>
      </c>
      <c r="G262" s="33">
        <v>162.94999999999999</v>
      </c>
    </row>
    <row r="263" spans="1:7" x14ac:dyDescent="0.25">
      <c r="A263" s="31" t="s">
        <v>32</v>
      </c>
      <c r="B263" s="31" t="s">
        <v>33</v>
      </c>
      <c r="C263" t="str">
        <f>IF(A263="Esterno","EXT",VLOOKUP(A263,PROVINCE!$A$2:$F$210,5,FALSE))</f>
        <v>TO</v>
      </c>
      <c r="D263" s="31" t="s">
        <v>99</v>
      </c>
      <c r="E263" s="31" t="s">
        <v>100</v>
      </c>
      <c r="F263" t="str">
        <f>IF(D263="Esterno","EXT",VLOOKUP(D263,PROVINCE!$A$2:$F$210,5,FALSE))</f>
        <v>TO</v>
      </c>
      <c r="G263" s="33">
        <v>222.56</v>
      </c>
    </row>
    <row r="264" spans="1:7" x14ac:dyDescent="0.25">
      <c r="A264" s="31" t="s">
        <v>32</v>
      </c>
      <c r="B264" s="31" t="s">
        <v>33</v>
      </c>
      <c r="C264" t="str">
        <f>IF(A264="Esterno","EXT",VLOOKUP(A264,PROVINCE!$A$2:$F$210,5,FALSE))</f>
        <v>TO</v>
      </c>
      <c r="D264" s="31" t="s">
        <v>101</v>
      </c>
      <c r="E264" s="31" t="s">
        <v>102</v>
      </c>
      <c r="F264" t="str">
        <f>IF(D264="Esterno","EXT",VLOOKUP(D264,PROVINCE!$A$2:$F$210,5,FALSE))</f>
        <v>TO</v>
      </c>
      <c r="G264" s="33">
        <v>190.93</v>
      </c>
    </row>
    <row r="265" spans="1:7" x14ac:dyDescent="0.25">
      <c r="A265" s="31" t="s">
        <v>32</v>
      </c>
      <c r="B265" s="31" t="s">
        <v>33</v>
      </c>
      <c r="C265" t="str">
        <f>IF(A265="Esterno","EXT",VLOOKUP(A265,PROVINCE!$A$2:$F$210,5,FALSE))</f>
        <v>TO</v>
      </c>
      <c r="D265" s="31" t="s">
        <v>103</v>
      </c>
      <c r="E265" s="31" t="s">
        <v>104</v>
      </c>
      <c r="F265" t="str">
        <f>IF(D265="Esterno","EXT",VLOOKUP(D265,PROVINCE!$A$2:$F$210,5,FALSE))</f>
        <v>TO</v>
      </c>
      <c r="G265" s="33">
        <v>62.8</v>
      </c>
    </row>
    <row r="266" spans="1:7" x14ac:dyDescent="0.25">
      <c r="A266" s="31" t="s">
        <v>32</v>
      </c>
      <c r="B266" s="31" t="s">
        <v>33</v>
      </c>
      <c r="C266" t="str">
        <f>IF(A266="Esterno","EXT",VLOOKUP(A266,PROVINCE!$A$2:$F$210,5,FALSE))</f>
        <v>TO</v>
      </c>
      <c r="D266" s="31" t="s">
        <v>105</v>
      </c>
      <c r="E266" s="31" t="s">
        <v>106</v>
      </c>
      <c r="F266" t="str">
        <f>IF(D266="Esterno","EXT",VLOOKUP(D266,PROVINCE!$A$2:$F$210,5,FALSE))</f>
        <v>TO</v>
      </c>
      <c r="G266" s="33">
        <v>227.51</v>
      </c>
    </row>
    <row r="267" spans="1:7" x14ac:dyDescent="0.25">
      <c r="A267" s="31" t="s">
        <v>32</v>
      </c>
      <c r="B267" s="31" t="s">
        <v>33</v>
      </c>
      <c r="C267" t="str">
        <f>IF(A267="Esterno","EXT",VLOOKUP(A267,PROVINCE!$A$2:$F$210,5,FALSE))</f>
        <v>TO</v>
      </c>
      <c r="D267" s="31" t="s">
        <v>111</v>
      </c>
      <c r="E267" s="31" t="s">
        <v>112</v>
      </c>
      <c r="F267" t="str">
        <f>IF(D267="Esterno","EXT",VLOOKUP(D267,PROVINCE!$A$2:$F$210,5,FALSE))</f>
        <v>TO</v>
      </c>
      <c r="G267" s="33">
        <v>31.53</v>
      </c>
    </row>
    <row r="268" spans="1:7" x14ac:dyDescent="0.25">
      <c r="A268" s="31" t="s">
        <v>32</v>
      </c>
      <c r="B268" s="31" t="s">
        <v>33</v>
      </c>
      <c r="C268" t="str">
        <f>IF(A268="Esterno","EXT",VLOOKUP(A268,PROVINCE!$A$2:$F$210,5,FALSE))</f>
        <v>TO</v>
      </c>
      <c r="D268" s="31" t="s">
        <v>113</v>
      </c>
      <c r="E268" s="31" t="s">
        <v>114</v>
      </c>
      <c r="F268" t="str">
        <f>IF(D268="Esterno","EXT",VLOOKUP(D268,PROVINCE!$A$2:$F$210,5,FALSE))</f>
        <v>TO</v>
      </c>
      <c r="G268" s="33">
        <v>66.760000000000005</v>
      </c>
    </row>
    <row r="269" spans="1:7" x14ac:dyDescent="0.25">
      <c r="A269" s="31" t="s">
        <v>32</v>
      </c>
      <c r="B269" s="31" t="s">
        <v>33</v>
      </c>
      <c r="C269" t="str">
        <f>IF(A269="Esterno","EXT",VLOOKUP(A269,PROVINCE!$A$2:$F$210,5,FALSE))</f>
        <v>TO</v>
      </c>
      <c r="D269" s="31" t="s">
        <v>115</v>
      </c>
      <c r="E269" s="31" t="s">
        <v>116</v>
      </c>
      <c r="F269" t="str">
        <f>IF(D269="Esterno","EXT",VLOOKUP(D269,PROVINCE!$A$2:$F$210,5,FALSE))</f>
        <v>TO</v>
      </c>
      <c r="G269" s="33">
        <v>164.91</v>
      </c>
    </row>
    <row r="270" spans="1:7" x14ac:dyDescent="0.25">
      <c r="A270" s="31" t="s">
        <v>32</v>
      </c>
      <c r="B270" s="31" t="s">
        <v>33</v>
      </c>
      <c r="C270" t="str">
        <f>IF(A270="Esterno","EXT",VLOOKUP(A270,PROVINCE!$A$2:$F$210,5,FALSE))</f>
        <v>TO</v>
      </c>
      <c r="D270" s="31" t="s">
        <v>117</v>
      </c>
      <c r="E270" s="31" t="s">
        <v>118</v>
      </c>
      <c r="F270" t="str">
        <f>IF(D270="Esterno","EXT",VLOOKUP(D270,PROVINCE!$A$2:$F$210,5,FALSE))</f>
        <v>TO</v>
      </c>
      <c r="G270" s="33">
        <v>64.56</v>
      </c>
    </row>
    <row r="271" spans="1:7" x14ac:dyDescent="0.25">
      <c r="A271" s="31" t="s">
        <v>32</v>
      </c>
      <c r="B271" s="31" t="s">
        <v>33</v>
      </c>
      <c r="C271" t="str">
        <f>IF(A271="Esterno","EXT",VLOOKUP(A271,PROVINCE!$A$2:$F$210,5,FALSE))</f>
        <v>TO</v>
      </c>
      <c r="D271" s="31" t="s">
        <v>121</v>
      </c>
      <c r="E271" s="31" t="s">
        <v>122</v>
      </c>
      <c r="F271" t="str">
        <f>IF(D271="Esterno","EXT",VLOOKUP(D271,PROVINCE!$A$2:$F$210,5,FALSE))</f>
        <v>TO</v>
      </c>
      <c r="G271" s="33">
        <v>95.25</v>
      </c>
    </row>
    <row r="272" spans="1:7" x14ac:dyDescent="0.25">
      <c r="A272" s="31" t="s">
        <v>32</v>
      </c>
      <c r="B272" s="31" t="s">
        <v>33</v>
      </c>
      <c r="C272" t="str">
        <f>IF(A272="Esterno","EXT",VLOOKUP(A272,PROVINCE!$A$2:$F$210,5,FALSE))</f>
        <v>TO</v>
      </c>
      <c r="D272" s="31" t="s">
        <v>131</v>
      </c>
      <c r="E272" s="31" t="s">
        <v>132</v>
      </c>
      <c r="F272" t="str">
        <f>IF(D272="Esterno","EXT",VLOOKUP(D272,PROVINCE!$A$2:$F$210,5,FALSE))</f>
        <v>TO</v>
      </c>
      <c r="G272" s="33">
        <v>63.32</v>
      </c>
    </row>
    <row r="273" spans="1:7" x14ac:dyDescent="0.25">
      <c r="A273" s="31" t="s">
        <v>34</v>
      </c>
      <c r="B273" s="31" t="s">
        <v>35</v>
      </c>
      <c r="C273" t="str">
        <f>IF(A273="Esterno","EXT",VLOOKUP(A273,PROVINCE!$A$2:$F$210,5,FALSE))</f>
        <v>TO</v>
      </c>
      <c r="D273" s="31" t="s">
        <v>10</v>
      </c>
      <c r="E273" s="31" t="s">
        <v>11</v>
      </c>
      <c r="F273" t="str">
        <f>IF(D273="Esterno","EXT",VLOOKUP(D273,PROVINCE!$A$2:$F$210,5,FALSE))</f>
        <v>TO</v>
      </c>
      <c r="G273" s="33">
        <v>32.72</v>
      </c>
    </row>
    <row r="274" spans="1:7" x14ac:dyDescent="0.25">
      <c r="A274" s="31" t="s">
        <v>34</v>
      </c>
      <c r="B274" s="31" t="s">
        <v>35</v>
      </c>
      <c r="C274" t="str">
        <f>IF(A274="Esterno","EXT",VLOOKUP(A274,PROVINCE!$A$2:$F$210,5,FALSE))</f>
        <v>TO</v>
      </c>
      <c r="D274" s="31" t="s">
        <v>32</v>
      </c>
      <c r="E274" s="31" t="s">
        <v>33</v>
      </c>
      <c r="F274" t="str">
        <f>IF(D274="Esterno","EXT",VLOOKUP(D274,PROVINCE!$A$2:$F$210,5,FALSE))</f>
        <v>TO</v>
      </c>
      <c r="G274" s="33">
        <v>95.3</v>
      </c>
    </row>
    <row r="275" spans="1:7" x14ac:dyDescent="0.25">
      <c r="A275" s="31" t="s">
        <v>34</v>
      </c>
      <c r="B275" s="31" t="s">
        <v>35</v>
      </c>
      <c r="C275" t="str">
        <f>IF(A275="Esterno","EXT",VLOOKUP(A275,PROVINCE!$A$2:$F$210,5,FALSE))</f>
        <v>TO</v>
      </c>
      <c r="D275" s="31" t="s">
        <v>36</v>
      </c>
      <c r="E275" s="31" t="s">
        <v>37</v>
      </c>
      <c r="F275" t="str">
        <f>IF(D275="Esterno","EXT",VLOOKUP(D275,PROVINCE!$A$2:$F$210,5,FALSE))</f>
        <v>TO</v>
      </c>
      <c r="G275" s="33">
        <v>102.58</v>
      </c>
    </row>
    <row r="276" spans="1:7" x14ac:dyDescent="0.25">
      <c r="A276" s="31" t="s">
        <v>34</v>
      </c>
      <c r="B276" s="31" t="s">
        <v>35</v>
      </c>
      <c r="C276" t="str">
        <f>IF(A276="Esterno","EXT",VLOOKUP(A276,PROVINCE!$A$2:$F$210,5,FALSE))</f>
        <v>TO</v>
      </c>
      <c r="D276" s="31" t="s">
        <v>74</v>
      </c>
      <c r="E276" s="31" t="s">
        <v>75</v>
      </c>
      <c r="F276" t="str">
        <f>IF(D276="Esterno","EXT",VLOOKUP(D276,PROVINCE!$A$2:$F$210,5,FALSE))</f>
        <v>TO</v>
      </c>
      <c r="G276" s="33">
        <v>30.23</v>
      </c>
    </row>
    <row r="277" spans="1:7" x14ac:dyDescent="0.25">
      <c r="A277" s="31" t="s">
        <v>34</v>
      </c>
      <c r="B277" s="31" t="s">
        <v>35</v>
      </c>
      <c r="C277" t="str">
        <f>IF(A277="Esterno","EXT",VLOOKUP(A277,PROVINCE!$A$2:$F$210,5,FALSE))</f>
        <v>TO</v>
      </c>
      <c r="D277" s="31" t="s">
        <v>78</v>
      </c>
      <c r="E277" s="31" t="s">
        <v>79</v>
      </c>
      <c r="F277" t="str">
        <f>IF(D277="Esterno","EXT",VLOOKUP(D277,PROVINCE!$A$2:$F$210,5,FALSE))</f>
        <v>TO</v>
      </c>
      <c r="G277" s="33">
        <v>31.65</v>
      </c>
    </row>
    <row r="278" spans="1:7" x14ac:dyDescent="0.25">
      <c r="A278" s="31" t="s">
        <v>34</v>
      </c>
      <c r="B278" s="31" t="s">
        <v>35</v>
      </c>
      <c r="C278" t="str">
        <f>IF(A278="Esterno","EXT",VLOOKUP(A278,PROVINCE!$A$2:$F$210,5,FALSE))</f>
        <v>TO</v>
      </c>
      <c r="D278" s="31" t="s">
        <v>157</v>
      </c>
      <c r="E278" s="31" t="s">
        <v>158</v>
      </c>
      <c r="F278" t="str">
        <f>IF(D278="Esterno","EXT",VLOOKUP(D278,PROVINCE!$A$2:$F$210,5,FALSE))</f>
        <v>TO</v>
      </c>
      <c r="G278" s="33">
        <v>32.72</v>
      </c>
    </row>
    <row r="279" spans="1:7" x14ac:dyDescent="0.25">
      <c r="A279" s="31" t="s">
        <v>34</v>
      </c>
      <c r="B279" s="31" t="s">
        <v>35</v>
      </c>
      <c r="C279" t="str">
        <f>IF(A279="Esterno","EXT",VLOOKUP(A279,PROVINCE!$A$2:$F$210,5,FALSE))</f>
        <v>TO</v>
      </c>
      <c r="D279" s="31" t="s">
        <v>89</v>
      </c>
      <c r="E279" s="31" t="s">
        <v>90</v>
      </c>
      <c r="F279" t="str">
        <f>IF(D279="Esterno","EXT",VLOOKUP(D279,PROVINCE!$A$2:$F$210,5,FALSE))</f>
        <v>TO</v>
      </c>
      <c r="G279" s="33">
        <v>671.72</v>
      </c>
    </row>
    <row r="280" spans="1:7" x14ac:dyDescent="0.25">
      <c r="A280" s="31" t="s">
        <v>34</v>
      </c>
      <c r="B280" s="31" t="s">
        <v>35</v>
      </c>
      <c r="C280" t="str">
        <f>IF(A280="Esterno","EXT",VLOOKUP(A280,PROVINCE!$A$2:$F$210,5,FALSE))</f>
        <v>TO</v>
      </c>
      <c r="D280" s="31" t="s">
        <v>91</v>
      </c>
      <c r="E280" s="31" t="s">
        <v>92</v>
      </c>
      <c r="F280" t="str">
        <f>IF(D280="Esterno","EXT",VLOOKUP(D280,PROVINCE!$A$2:$F$210,5,FALSE))</f>
        <v>TO</v>
      </c>
      <c r="G280" s="33">
        <v>61.5</v>
      </c>
    </row>
    <row r="281" spans="1:7" x14ac:dyDescent="0.25">
      <c r="A281" s="31" t="s">
        <v>34</v>
      </c>
      <c r="B281" s="31" t="s">
        <v>35</v>
      </c>
      <c r="C281" t="str">
        <f>IF(A281="Esterno","EXT",VLOOKUP(A281,PROVINCE!$A$2:$F$210,5,FALSE))</f>
        <v>TO</v>
      </c>
      <c r="D281" s="31" t="s">
        <v>97</v>
      </c>
      <c r="E281" s="31" t="s">
        <v>98</v>
      </c>
      <c r="F281" t="str">
        <f>IF(D281="Esterno","EXT",VLOOKUP(D281,PROVINCE!$A$2:$F$210,5,FALSE))</f>
        <v>TO</v>
      </c>
      <c r="G281" s="33">
        <v>93.16</v>
      </c>
    </row>
    <row r="282" spans="1:7" x14ac:dyDescent="0.25">
      <c r="A282" s="31" t="s">
        <v>34</v>
      </c>
      <c r="B282" s="31" t="s">
        <v>35</v>
      </c>
      <c r="C282" t="str">
        <f>IF(A282="Esterno","EXT",VLOOKUP(A282,PROVINCE!$A$2:$F$210,5,FALSE))</f>
        <v>TO</v>
      </c>
      <c r="D282" s="31" t="s">
        <v>99</v>
      </c>
      <c r="E282" s="31" t="s">
        <v>100</v>
      </c>
      <c r="F282" t="str">
        <f>IF(D282="Esterno","EXT",VLOOKUP(D282,PROVINCE!$A$2:$F$210,5,FALSE))</f>
        <v>TO</v>
      </c>
      <c r="G282" s="33">
        <v>65.430000000000007</v>
      </c>
    </row>
    <row r="283" spans="1:7" x14ac:dyDescent="0.25">
      <c r="A283" s="31" t="s">
        <v>34</v>
      </c>
      <c r="B283" s="31" t="s">
        <v>35</v>
      </c>
      <c r="C283" t="str">
        <f>IF(A283="Esterno","EXT",VLOOKUP(A283,PROVINCE!$A$2:$F$210,5,FALSE))</f>
        <v>TO</v>
      </c>
      <c r="D283" s="31" t="s">
        <v>103</v>
      </c>
      <c r="E283" s="31" t="s">
        <v>104</v>
      </c>
      <c r="F283" t="str">
        <f>IF(D283="Esterno","EXT",VLOOKUP(D283,PROVINCE!$A$2:$F$210,5,FALSE))</f>
        <v>TO</v>
      </c>
      <c r="G283" s="33">
        <v>61.5</v>
      </c>
    </row>
    <row r="284" spans="1:7" x14ac:dyDescent="0.25">
      <c r="A284" s="31" t="s">
        <v>34</v>
      </c>
      <c r="B284" s="31" t="s">
        <v>35</v>
      </c>
      <c r="C284" t="str">
        <f>IF(A284="Esterno","EXT",VLOOKUP(A284,PROVINCE!$A$2:$F$210,5,FALSE))</f>
        <v>TO</v>
      </c>
      <c r="D284" s="31" t="s">
        <v>105</v>
      </c>
      <c r="E284" s="31" t="s">
        <v>106</v>
      </c>
      <c r="F284" t="str">
        <f>IF(D284="Esterno","EXT",VLOOKUP(D284,PROVINCE!$A$2:$F$210,5,FALSE))</f>
        <v>TO</v>
      </c>
      <c r="G284" s="33">
        <v>61.5</v>
      </c>
    </row>
    <row r="285" spans="1:7" x14ac:dyDescent="0.25">
      <c r="A285" s="31" t="s">
        <v>34</v>
      </c>
      <c r="B285" s="31" t="s">
        <v>35</v>
      </c>
      <c r="C285" t="str">
        <f>IF(A285="Esterno","EXT",VLOOKUP(A285,PROVINCE!$A$2:$F$210,5,FALSE))</f>
        <v>TO</v>
      </c>
      <c r="D285" s="31" t="s">
        <v>109</v>
      </c>
      <c r="E285" s="31" t="s">
        <v>110</v>
      </c>
      <c r="F285" t="str">
        <f>IF(D285="Esterno","EXT",VLOOKUP(D285,PROVINCE!$A$2:$F$210,5,FALSE))</f>
        <v>TO</v>
      </c>
      <c r="G285" s="33">
        <v>30.23</v>
      </c>
    </row>
    <row r="286" spans="1:7" x14ac:dyDescent="0.25">
      <c r="A286" s="31" t="s">
        <v>34</v>
      </c>
      <c r="B286" s="31" t="s">
        <v>35</v>
      </c>
      <c r="C286" t="str">
        <f>IF(A286="Esterno","EXT",VLOOKUP(A286,PROVINCE!$A$2:$F$210,5,FALSE))</f>
        <v>TO</v>
      </c>
      <c r="D286" s="31" t="s">
        <v>113</v>
      </c>
      <c r="E286" s="31" t="s">
        <v>114</v>
      </c>
      <c r="F286" t="str">
        <f>IF(D286="Esterno","EXT",VLOOKUP(D286,PROVINCE!$A$2:$F$210,5,FALSE))</f>
        <v>TO</v>
      </c>
      <c r="G286" s="33">
        <v>63.64</v>
      </c>
    </row>
    <row r="287" spans="1:7" x14ac:dyDescent="0.25">
      <c r="A287" s="31" t="s">
        <v>34</v>
      </c>
      <c r="B287" s="31" t="s">
        <v>35</v>
      </c>
      <c r="C287" t="str">
        <f>IF(A287="Esterno","EXT",VLOOKUP(A287,PROVINCE!$A$2:$F$210,5,FALSE))</f>
        <v>TO</v>
      </c>
      <c r="D287" s="31" t="s">
        <v>117</v>
      </c>
      <c r="E287" s="31" t="s">
        <v>118</v>
      </c>
      <c r="F287" t="str">
        <f>IF(D287="Esterno","EXT",VLOOKUP(D287,PROVINCE!$A$2:$F$210,5,FALSE))</f>
        <v>TO</v>
      </c>
      <c r="G287" s="33">
        <v>32.72</v>
      </c>
    </row>
    <row r="288" spans="1:7" x14ac:dyDescent="0.25">
      <c r="A288" s="31" t="s">
        <v>34</v>
      </c>
      <c r="B288" s="31" t="s">
        <v>35</v>
      </c>
      <c r="C288" t="str">
        <f>IF(A288="Esterno","EXT",VLOOKUP(A288,PROVINCE!$A$2:$F$210,5,FALSE))</f>
        <v>TO</v>
      </c>
      <c r="D288" s="31" t="s">
        <v>119</v>
      </c>
      <c r="E288" s="31" t="s">
        <v>120</v>
      </c>
      <c r="F288" t="str">
        <f>IF(D288="Esterno","EXT",VLOOKUP(D288,PROVINCE!$A$2:$F$210,5,FALSE))</f>
        <v>TO</v>
      </c>
      <c r="G288" s="33">
        <v>65.430000000000007</v>
      </c>
    </row>
    <row r="289" spans="1:7" x14ac:dyDescent="0.25">
      <c r="A289" s="31" t="s">
        <v>34</v>
      </c>
      <c r="B289" s="31" t="s">
        <v>35</v>
      </c>
      <c r="C289" t="str">
        <f>IF(A289="Esterno","EXT",VLOOKUP(A289,PROVINCE!$A$2:$F$210,5,FALSE))</f>
        <v>TO</v>
      </c>
      <c r="D289" s="31" t="s">
        <v>121</v>
      </c>
      <c r="E289" s="31" t="s">
        <v>122</v>
      </c>
      <c r="F289" t="str">
        <f>IF(D289="Esterno","EXT",VLOOKUP(D289,PROVINCE!$A$2:$F$210,5,FALSE))</f>
        <v>TO</v>
      </c>
      <c r="G289" s="33">
        <v>30.23</v>
      </c>
    </row>
    <row r="290" spans="1:7" x14ac:dyDescent="0.25">
      <c r="A290" s="31" t="s">
        <v>34</v>
      </c>
      <c r="B290" s="31" t="s">
        <v>35</v>
      </c>
      <c r="C290" t="str">
        <f>IF(A290="Esterno","EXT",VLOOKUP(A290,PROVINCE!$A$2:$F$210,5,FALSE))</f>
        <v>TO</v>
      </c>
      <c r="D290" s="31" t="s">
        <v>131</v>
      </c>
      <c r="E290" s="31" t="s">
        <v>132</v>
      </c>
      <c r="F290" t="str">
        <f>IF(D290="Esterno","EXT",VLOOKUP(D290,PROVINCE!$A$2:$F$210,5,FALSE))</f>
        <v>TO</v>
      </c>
      <c r="G290" s="33">
        <v>62.57</v>
      </c>
    </row>
    <row r="291" spans="1:7" x14ac:dyDescent="0.25">
      <c r="A291" s="31" t="s">
        <v>36</v>
      </c>
      <c r="B291" s="31" t="s">
        <v>37</v>
      </c>
      <c r="C291" t="str">
        <f>IF(A291="Esterno","EXT",VLOOKUP(A291,PROVINCE!$A$2:$F$210,5,FALSE))</f>
        <v>TO</v>
      </c>
      <c r="D291" s="31" t="s">
        <v>8</v>
      </c>
      <c r="E291" s="31" t="s">
        <v>9</v>
      </c>
      <c r="F291" t="str">
        <f>IF(D291="Esterno","EXT",VLOOKUP(D291,PROVINCE!$A$2:$F$210,5,FALSE))</f>
        <v>TO</v>
      </c>
      <c r="G291" s="33">
        <v>65.86</v>
      </c>
    </row>
    <row r="292" spans="1:7" x14ac:dyDescent="0.25">
      <c r="A292" s="31" t="s">
        <v>36</v>
      </c>
      <c r="B292" s="31" t="s">
        <v>37</v>
      </c>
      <c r="C292" t="str">
        <f>IF(A292="Esterno","EXT",VLOOKUP(A292,PROVINCE!$A$2:$F$210,5,FALSE))</f>
        <v>TO</v>
      </c>
      <c r="D292" s="31" t="s">
        <v>10</v>
      </c>
      <c r="E292" s="31" t="s">
        <v>11</v>
      </c>
      <c r="F292" t="str">
        <f>IF(D292="Esterno","EXT",VLOOKUP(D292,PROVINCE!$A$2:$F$210,5,FALSE))</f>
        <v>TO</v>
      </c>
      <c r="G292" s="33">
        <v>33.6</v>
      </c>
    </row>
    <row r="293" spans="1:7" x14ac:dyDescent="0.25">
      <c r="A293" s="31" t="s">
        <v>36</v>
      </c>
      <c r="B293" s="31" t="s">
        <v>37</v>
      </c>
      <c r="C293" t="str">
        <f>IF(A293="Esterno","EXT",VLOOKUP(A293,PROVINCE!$A$2:$F$210,5,FALSE))</f>
        <v>TO</v>
      </c>
      <c r="D293" s="31" t="s">
        <v>36</v>
      </c>
      <c r="E293" s="31" t="s">
        <v>37</v>
      </c>
      <c r="F293" t="str">
        <f>IF(D293="Esterno","EXT",VLOOKUP(D293,PROVINCE!$A$2:$F$210,5,FALSE))</f>
        <v>TO</v>
      </c>
      <c r="G293" s="33">
        <v>102.27</v>
      </c>
    </row>
    <row r="294" spans="1:7" x14ac:dyDescent="0.25">
      <c r="A294" s="31" t="s">
        <v>36</v>
      </c>
      <c r="B294" s="31" t="s">
        <v>37</v>
      </c>
      <c r="C294" t="str">
        <f>IF(A294="Esterno","EXT",VLOOKUP(A294,PROVINCE!$A$2:$F$210,5,FALSE))</f>
        <v>TO</v>
      </c>
      <c r="D294" s="31" t="s">
        <v>52</v>
      </c>
      <c r="E294" s="31" t="s">
        <v>53</v>
      </c>
      <c r="F294" t="str">
        <f>IF(D294="Esterno","EXT",VLOOKUP(D294,PROVINCE!$A$2:$F$210,5,FALSE))</f>
        <v>TO</v>
      </c>
      <c r="G294" s="33">
        <v>34.049999999999997</v>
      </c>
    </row>
    <row r="295" spans="1:7" x14ac:dyDescent="0.25">
      <c r="A295" s="31" t="s">
        <v>36</v>
      </c>
      <c r="B295" s="31" t="s">
        <v>37</v>
      </c>
      <c r="C295" t="str">
        <f>IF(A295="Esterno","EXT",VLOOKUP(A295,PROVINCE!$A$2:$F$210,5,FALSE))</f>
        <v>TO</v>
      </c>
      <c r="D295" s="31" t="s">
        <v>62</v>
      </c>
      <c r="E295" s="31" t="s">
        <v>63</v>
      </c>
      <c r="F295" t="str">
        <f>IF(D295="Esterno","EXT",VLOOKUP(D295,PROVINCE!$A$2:$F$210,5,FALSE))</f>
        <v>TO</v>
      </c>
      <c r="G295" s="33">
        <v>31.42</v>
      </c>
    </row>
    <row r="296" spans="1:7" x14ac:dyDescent="0.25">
      <c r="A296" s="31" t="s">
        <v>36</v>
      </c>
      <c r="B296" s="31" t="s">
        <v>37</v>
      </c>
      <c r="C296" t="str">
        <f>IF(A296="Esterno","EXT",VLOOKUP(A296,PROVINCE!$A$2:$F$210,5,FALSE))</f>
        <v>TO</v>
      </c>
      <c r="D296" s="31" t="s">
        <v>89</v>
      </c>
      <c r="E296" s="31" t="s">
        <v>90</v>
      </c>
      <c r="F296" t="str">
        <f>IF(D296="Esterno","EXT",VLOOKUP(D296,PROVINCE!$A$2:$F$210,5,FALSE))</f>
        <v>TO</v>
      </c>
      <c r="G296" s="33">
        <v>236.26</v>
      </c>
    </row>
    <row r="297" spans="1:7" x14ac:dyDescent="0.25">
      <c r="A297" s="31" t="s">
        <v>36</v>
      </c>
      <c r="B297" s="31" t="s">
        <v>37</v>
      </c>
      <c r="C297" t="str">
        <f>IF(A297="Esterno","EXT",VLOOKUP(A297,PROVINCE!$A$2:$F$210,5,FALSE))</f>
        <v>TO</v>
      </c>
      <c r="D297" s="31" t="s">
        <v>91</v>
      </c>
      <c r="E297" s="31" t="s">
        <v>92</v>
      </c>
      <c r="F297" t="str">
        <f>IF(D297="Esterno","EXT",VLOOKUP(D297,PROVINCE!$A$2:$F$210,5,FALSE))</f>
        <v>TO</v>
      </c>
      <c r="G297" s="33">
        <v>68.040000000000006</v>
      </c>
    </row>
    <row r="298" spans="1:7" x14ac:dyDescent="0.25">
      <c r="A298" s="31" t="s">
        <v>36</v>
      </c>
      <c r="B298" s="31" t="s">
        <v>37</v>
      </c>
      <c r="C298" t="str">
        <f>IF(A298="Esterno","EXT",VLOOKUP(A298,PROVINCE!$A$2:$F$210,5,FALSE))</f>
        <v>TO</v>
      </c>
      <c r="D298" s="31" t="s">
        <v>93</v>
      </c>
      <c r="E298" s="31" t="s">
        <v>94</v>
      </c>
      <c r="F298" t="str">
        <f>IF(D298="Esterno","EXT",VLOOKUP(D298,PROVINCE!$A$2:$F$210,5,FALSE))</f>
        <v>TO</v>
      </c>
      <c r="G298" s="33">
        <v>64.819999999999993</v>
      </c>
    </row>
    <row r="299" spans="1:7" x14ac:dyDescent="0.25">
      <c r="A299" s="31" t="s">
        <v>36</v>
      </c>
      <c r="B299" s="31" t="s">
        <v>37</v>
      </c>
      <c r="C299" t="str">
        <f>IF(A299="Esterno","EXT",VLOOKUP(A299,PROVINCE!$A$2:$F$210,5,FALSE))</f>
        <v>TO</v>
      </c>
      <c r="D299" s="31" t="s">
        <v>95</v>
      </c>
      <c r="E299" s="31" t="s">
        <v>96</v>
      </c>
      <c r="F299" t="str">
        <f>IF(D299="Esterno","EXT",VLOOKUP(D299,PROVINCE!$A$2:$F$210,5,FALSE))</f>
        <v>TO</v>
      </c>
      <c r="G299" s="33">
        <v>31.42</v>
      </c>
    </row>
    <row r="300" spans="1:7" x14ac:dyDescent="0.25">
      <c r="A300" s="31" t="s">
        <v>36</v>
      </c>
      <c r="B300" s="31" t="s">
        <v>37</v>
      </c>
      <c r="C300" t="str">
        <f>IF(A300="Esterno","EXT",VLOOKUP(A300,PROVINCE!$A$2:$F$210,5,FALSE))</f>
        <v>TO</v>
      </c>
      <c r="D300" s="31" t="s">
        <v>97</v>
      </c>
      <c r="E300" s="31" t="s">
        <v>98</v>
      </c>
      <c r="F300" t="str">
        <f>IF(D300="Esterno","EXT",VLOOKUP(D300,PROVINCE!$A$2:$F$210,5,FALSE))</f>
        <v>TO</v>
      </c>
      <c r="G300" s="33">
        <v>132.46</v>
      </c>
    </row>
    <row r="301" spans="1:7" x14ac:dyDescent="0.25">
      <c r="A301" s="31" t="s">
        <v>36</v>
      </c>
      <c r="B301" s="31" t="s">
        <v>37</v>
      </c>
      <c r="C301" t="str">
        <f>IF(A301="Esterno","EXT",VLOOKUP(A301,PROVINCE!$A$2:$F$210,5,FALSE))</f>
        <v>TO</v>
      </c>
      <c r="D301" s="31" t="s">
        <v>101</v>
      </c>
      <c r="E301" s="31" t="s">
        <v>102</v>
      </c>
      <c r="F301" t="str">
        <f>IF(D301="Esterno","EXT",VLOOKUP(D301,PROVINCE!$A$2:$F$210,5,FALSE))</f>
        <v>TO</v>
      </c>
      <c r="G301" s="33">
        <v>67.650000000000006</v>
      </c>
    </row>
    <row r="302" spans="1:7" x14ac:dyDescent="0.25">
      <c r="A302" s="31" t="s">
        <v>36</v>
      </c>
      <c r="B302" s="31" t="s">
        <v>37</v>
      </c>
      <c r="C302" t="str">
        <f>IF(A302="Esterno","EXT",VLOOKUP(A302,PROVINCE!$A$2:$F$210,5,FALSE))</f>
        <v>TO</v>
      </c>
      <c r="D302" s="31" t="s">
        <v>103</v>
      </c>
      <c r="E302" s="31" t="s">
        <v>104</v>
      </c>
      <c r="F302" t="str">
        <f>IF(D302="Esterno","EXT",VLOOKUP(D302,PROVINCE!$A$2:$F$210,5,FALSE))</f>
        <v>TO</v>
      </c>
      <c r="G302" s="33">
        <v>68.459999999999994</v>
      </c>
    </row>
    <row r="303" spans="1:7" x14ac:dyDescent="0.25">
      <c r="A303" s="31" t="s">
        <v>36</v>
      </c>
      <c r="B303" s="31" t="s">
        <v>37</v>
      </c>
      <c r="C303" t="str">
        <f>IF(A303="Esterno","EXT",VLOOKUP(A303,PROVINCE!$A$2:$F$210,5,FALSE))</f>
        <v>TO</v>
      </c>
      <c r="D303" s="31" t="s">
        <v>105</v>
      </c>
      <c r="E303" s="31" t="s">
        <v>106</v>
      </c>
      <c r="F303" t="str">
        <f>IF(D303="Esterno","EXT",VLOOKUP(D303,PROVINCE!$A$2:$F$210,5,FALSE))</f>
        <v>TO</v>
      </c>
      <c r="G303" s="33">
        <v>34.049999999999997</v>
      </c>
    </row>
    <row r="304" spans="1:7" x14ac:dyDescent="0.25">
      <c r="A304" s="31" t="s">
        <v>36</v>
      </c>
      <c r="B304" s="31" t="s">
        <v>37</v>
      </c>
      <c r="C304" t="str">
        <f>IF(A304="Esterno","EXT",VLOOKUP(A304,PROVINCE!$A$2:$F$210,5,FALSE))</f>
        <v>TO</v>
      </c>
      <c r="D304" s="31" t="s">
        <v>121</v>
      </c>
      <c r="E304" s="31" t="s">
        <v>122</v>
      </c>
      <c r="F304" t="str">
        <f>IF(D304="Esterno","EXT",VLOOKUP(D304,PROVINCE!$A$2:$F$210,5,FALSE))</f>
        <v>TO</v>
      </c>
      <c r="G304" s="33">
        <v>31.42</v>
      </c>
    </row>
    <row r="305" spans="1:7" x14ac:dyDescent="0.25">
      <c r="A305" s="31" t="s">
        <v>36</v>
      </c>
      <c r="B305" s="31" t="s">
        <v>37</v>
      </c>
      <c r="C305" t="str">
        <f>IF(A305="Esterno","EXT",VLOOKUP(A305,PROVINCE!$A$2:$F$210,5,FALSE))</f>
        <v>TO</v>
      </c>
      <c r="D305" s="31" t="s">
        <v>131</v>
      </c>
      <c r="E305" s="31" t="s">
        <v>132</v>
      </c>
      <c r="F305" t="str">
        <f>IF(D305="Esterno","EXT",VLOOKUP(D305,PROVINCE!$A$2:$F$210,5,FALSE))</f>
        <v>TO</v>
      </c>
      <c r="G305" s="33">
        <v>34.630000000000003</v>
      </c>
    </row>
    <row r="306" spans="1:7" x14ac:dyDescent="0.25">
      <c r="A306" s="31" t="s">
        <v>38</v>
      </c>
      <c r="B306" s="31" t="s">
        <v>39</v>
      </c>
      <c r="C306" t="str">
        <f>IF(A306="Esterno","EXT",VLOOKUP(A306,PROVINCE!$A$2:$F$210,5,FALSE))</f>
        <v>TO</v>
      </c>
      <c r="D306" s="31" t="s">
        <v>36</v>
      </c>
      <c r="E306" s="31" t="s">
        <v>37</v>
      </c>
      <c r="F306" t="str">
        <f>IF(D306="Esterno","EXT",VLOOKUP(D306,PROVINCE!$A$2:$F$210,5,FALSE))</f>
        <v>TO</v>
      </c>
      <c r="G306" s="33">
        <v>32.909999999999997</v>
      </c>
    </row>
    <row r="307" spans="1:7" x14ac:dyDescent="0.25">
      <c r="A307" s="31" t="s">
        <v>38</v>
      </c>
      <c r="B307" s="31" t="s">
        <v>39</v>
      </c>
      <c r="C307" t="str">
        <f>IF(A307="Esterno","EXT",VLOOKUP(A307,PROVINCE!$A$2:$F$210,5,FALSE))</f>
        <v>TO</v>
      </c>
      <c r="D307" s="31" t="s">
        <v>89</v>
      </c>
      <c r="E307" s="31" t="s">
        <v>90</v>
      </c>
      <c r="F307" t="str">
        <f>IF(D307="Esterno","EXT",VLOOKUP(D307,PROVINCE!$A$2:$F$210,5,FALSE))</f>
        <v>TO</v>
      </c>
      <c r="G307" s="33">
        <v>228.83</v>
      </c>
    </row>
    <row r="308" spans="1:7" x14ac:dyDescent="0.25">
      <c r="A308" s="31" t="s">
        <v>38</v>
      </c>
      <c r="B308" s="31" t="s">
        <v>39</v>
      </c>
      <c r="C308" t="str">
        <f>IF(A308="Esterno","EXT",VLOOKUP(A308,PROVINCE!$A$2:$F$210,5,FALSE))</f>
        <v>TO</v>
      </c>
      <c r="D308" s="31" t="s">
        <v>91</v>
      </c>
      <c r="E308" s="31" t="s">
        <v>92</v>
      </c>
      <c r="F308" t="str">
        <f>IF(D308="Esterno","EXT",VLOOKUP(D308,PROVINCE!$A$2:$F$210,5,FALSE))</f>
        <v>TO</v>
      </c>
      <c r="G308" s="33">
        <v>32.33</v>
      </c>
    </row>
    <row r="309" spans="1:7" x14ac:dyDescent="0.25">
      <c r="A309" s="31" t="s">
        <v>38</v>
      </c>
      <c r="B309" s="31" t="s">
        <v>39</v>
      </c>
      <c r="C309" t="str">
        <f>IF(A309="Esterno","EXT",VLOOKUP(A309,PROVINCE!$A$2:$F$210,5,FALSE))</f>
        <v>TO</v>
      </c>
      <c r="D309" s="31" t="s">
        <v>93</v>
      </c>
      <c r="E309" s="31" t="s">
        <v>94</v>
      </c>
      <c r="F309" t="str">
        <f>IF(D309="Esterno","EXT",VLOOKUP(D309,PROVINCE!$A$2:$F$210,5,FALSE))</f>
        <v>TO</v>
      </c>
      <c r="G309" s="33">
        <v>69.400000000000006</v>
      </c>
    </row>
    <row r="310" spans="1:7" x14ac:dyDescent="0.25">
      <c r="A310" s="31" t="s">
        <v>38</v>
      </c>
      <c r="B310" s="31" t="s">
        <v>39</v>
      </c>
      <c r="C310" t="str">
        <f>IF(A310="Esterno","EXT",VLOOKUP(A310,PROVINCE!$A$2:$F$210,5,FALSE))</f>
        <v>TO</v>
      </c>
      <c r="D310" s="31" t="s">
        <v>97</v>
      </c>
      <c r="E310" s="31" t="s">
        <v>98</v>
      </c>
      <c r="F310" t="str">
        <f>IF(D310="Esterno","EXT",VLOOKUP(D310,PROVINCE!$A$2:$F$210,5,FALSE))</f>
        <v>TO</v>
      </c>
      <c r="G310" s="33">
        <v>65.33</v>
      </c>
    </row>
    <row r="311" spans="1:7" x14ac:dyDescent="0.25">
      <c r="A311" s="31" t="s">
        <v>38</v>
      </c>
      <c r="B311" s="31" t="s">
        <v>39</v>
      </c>
      <c r="C311" t="str">
        <f>IF(A311="Esterno","EXT",VLOOKUP(A311,PROVINCE!$A$2:$F$210,5,FALSE))</f>
        <v>TO</v>
      </c>
      <c r="D311" s="31" t="s">
        <v>99</v>
      </c>
      <c r="E311" s="31" t="s">
        <v>100</v>
      </c>
      <c r="F311" t="str">
        <f>IF(D311="Esterno","EXT",VLOOKUP(D311,PROVINCE!$A$2:$F$210,5,FALSE))</f>
        <v>TO</v>
      </c>
      <c r="G311" s="33">
        <v>201.22</v>
      </c>
    </row>
    <row r="312" spans="1:7" x14ac:dyDescent="0.25">
      <c r="A312" s="31" t="s">
        <v>38</v>
      </c>
      <c r="B312" s="31" t="s">
        <v>39</v>
      </c>
      <c r="C312" t="str">
        <f>IF(A312="Esterno","EXT",VLOOKUP(A312,PROVINCE!$A$2:$F$210,5,FALSE))</f>
        <v>TO</v>
      </c>
      <c r="D312" s="31" t="s">
        <v>101</v>
      </c>
      <c r="E312" s="31" t="s">
        <v>102</v>
      </c>
      <c r="F312" t="str">
        <f>IF(D312="Esterno","EXT",VLOOKUP(D312,PROVINCE!$A$2:$F$210,5,FALSE))</f>
        <v>TO</v>
      </c>
      <c r="G312" s="33">
        <v>32.33</v>
      </c>
    </row>
    <row r="313" spans="1:7" x14ac:dyDescent="0.25">
      <c r="A313" s="31" t="s">
        <v>38</v>
      </c>
      <c r="B313" s="31" t="s">
        <v>39</v>
      </c>
      <c r="C313" t="str">
        <f>IF(A313="Esterno","EXT",VLOOKUP(A313,PROVINCE!$A$2:$F$210,5,FALSE))</f>
        <v>TO</v>
      </c>
      <c r="D313" s="31" t="s">
        <v>103</v>
      </c>
      <c r="E313" s="31" t="s">
        <v>104</v>
      </c>
      <c r="F313" t="str">
        <f>IF(D313="Esterno","EXT",VLOOKUP(D313,PROVINCE!$A$2:$F$210,5,FALSE))</f>
        <v>TO</v>
      </c>
      <c r="G313" s="33">
        <v>32.33</v>
      </c>
    </row>
    <row r="314" spans="1:7" x14ac:dyDescent="0.25">
      <c r="A314" s="31" t="s">
        <v>38</v>
      </c>
      <c r="B314" s="31" t="s">
        <v>39</v>
      </c>
      <c r="C314" t="str">
        <f>IF(A314="Esterno","EXT",VLOOKUP(A314,PROVINCE!$A$2:$F$210,5,FALSE))</f>
        <v>TO</v>
      </c>
      <c r="D314" s="31" t="s">
        <v>105</v>
      </c>
      <c r="E314" s="31" t="s">
        <v>106</v>
      </c>
      <c r="F314" t="str">
        <f>IF(D314="Esterno","EXT",VLOOKUP(D314,PROVINCE!$A$2:$F$210,5,FALSE))</f>
        <v>TO</v>
      </c>
      <c r="G314" s="33">
        <v>32.909999999999997</v>
      </c>
    </row>
    <row r="315" spans="1:7" x14ac:dyDescent="0.25">
      <c r="A315" s="31" t="s">
        <v>38</v>
      </c>
      <c r="B315" s="31" t="s">
        <v>39</v>
      </c>
      <c r="C315" t="str">
        <f>IF(A315="Esterno","EXT",VLOOKUP(A315,PROVINCE!$A$2:$F$210,5,FALSE))</f>
        <v>TO</v>
      </c>
      <c r="D315" s="31" t="s">
        <v>115</v>
      </c>
      <c r="E315" s="31" t="s">
        <v>116</v>
      </c>
      <c r="F315" t="str">
        <f>IF(D315="Esterno","EXT",VLOOKUP(D315,PROVINCE!$A$2:$F$210,5,FALSE))</f>
        <v>TO</v>
      </c>
      <c r="G315" s="33">
        <v>31.36</v>
      </c>
    </row>
    <row r="316" spans="1:7" x14ac:dyDescent="0.25">
      <c r="A316" s="31" t="s">
        <v>38</v>
      </c>
      <c r="B316" s="31" t="s">
        <v>39</v>
      </c>
      <c r="C316" t="str">
        <f>IF(A316="Esterno","EXT",VLOOKUP(A316,PROVINCE!$A$2:$F$210,5,FALSE))</f>
        <v>TO</v>
      </c>
      <c r="D316" s="31" t="s">
        <v>125</v>
      </c>
      <c r="E316" s="31" t="s">
        <v>126</v>
      </c>
      <c r="F316" t="str">
        <f>IF(D316="Esterno","EXT",VLOOKUP(D316,PROVINCE!$A$2:$F$210,5,FALSE))</f>
        <v>TO</v>
      </c>
      <c r="G316" s="33">
        <v>32.33</v>
      </c>
    </row>
    <row r="317" spans="1:7" x14ac:dyDescent="0.25">
      <c r="A317" s="31" t="s">
        <v>40</v>
      </c>
      <c r="B317" s="31" t="s">
        <v>41</v>
      </c>
      <c r="C317" t="str">
        <f>IF(A317="Esterno","EXT",VLOOKUP(A317,PROVINCE!$A$2:$F$210,5,FALSE))</f>
        <v>TO</v>
      </c>
      <c r="D317" s="31" t="s">
        <v>16</v>
      </c>
      <c r="E317" s="31" t="s">
        <v>17</v>
      </c>
      <c r="F317" t="str">
        <f>IF(D317="Esterno","EXT",VLOOKUP(D317,PROVINCE!$A$2:$F$210,5,FALSE))</f>
        <v>TO</v>
      </c>
      <c r="G317" s="33">
        <v>32.880000000000003</v>
      </c>
    </row>
    <row r="318" spans="1:7" x14ac:dyDescent="0.25">
      <c r="A318" s="31" t="s">
        <v>40</v>
      </c>
      <c r="B318" s="31" t="s">
        <v>41</v>
      </c>
      <c r="C318" t="str">
        <f>IF(A318="Esterno","EXT",VLOOKUP(A318,PROVINCE!$A$2:$F$210,5,FALSE))</f>
        <v>TO</v>
      </c>
      <c r="D318" s="31" t="s">
        <v>40</v>
      </c>
      <c r="E318" s="31" t="s">
        <v>41</v>
      </c>
      <c r="F318" t="str">
        <f>IF(D318="Esterno","EXT",VLOOKUP(D318,PROVINCE!$A$2:$F$210,5,FALSE))</f>
        <v>TO</v>
      </c>
      <c r="G318" s="33">
        <v>32.909999999999997</v>
      </c>
    </row>
    <row r="319" spans="1:7" x14ac:dyDescent="0.25">
      <c r="A319" s="31" t="s">
        <v>40</v>
      </c>
      <c r="B319" s="31" t="s">
        <v>41</v>
      </c>
      <c r="C319" t="str">
        <f>IF(A319="Esterno","EXT",VLOOKUP(A319,PROVINCE!$A$2:$F$210,5,FALSE))</f>
        <v>TO</v>
      </c>
      <c r="D319" s="31" t="s">
        <v>89</v>
      </c>
      <c r="E319" s="31" t="s">
        <v>90</v>
      </c>
      <c r="F319" t="str">
        <f>IF(D319="Esterno","EXT",VLOOKUP(D319,PROVINCE!$A$2:$F$210,5,FALSE))</f>
        <v>TO</v>
      </c>
      <c r="G319" s="33">
        <v>269.26</v>
      </c>
    </row>
    <row r="320" spans="1:7" x14ac:dyDescent="0.25">
      <c r="A320" s="31" t="s">
        <v>40</v>
      </c>
      <c r="B320" s="31" t="s">
        <v>41</v>
      </c>
      <c r="C320" t="str">
        <f>IF(A320="Esterno","EXT",VLOOKUP(A320,PROVINCE!$A$2:$F$210,5,FALSE))</f>
        <v>TO</v>
      </c>
      <c r="D320" s="31" t="s">
        <v>93</v>
      </c>
      <c r="E320" s="31" t="s">
        <v>94</v>
      </c>
      <c r="F320" t="str">
        <f>IF(D320="Esterno","EXT",VLOOKUP(D320,PROVINCE!$A$2:$F$210,5,FALSE))</f>
        <v>TO</v>
      </c>
      <c r="G320" s="33">
        <v>33.700000000000003</v>
      </c>
    </row>
    <row r="321" spans="1:7" x14ac:dyDescent="0.25">
      <c r="A321" s="31" t="s">
        <v>40</v>
      </c>
      <c r="B321" s="31" t="s">
        <v>41</v>
      </c>
      <c r="C321" t="str">
        <f>IF(A321="Esterno","EXT",VLOOKUP(A321,PROVINCE!$A$2:$F$210,5,FALSE))</f>
        <v>TO</v>
      </c>
      <c r="D321" s="31" t="s">
        <v>99</v>
      </c>
      <c r="E321" s="31" t="s">
        <v>100</v>
      </c>
      <c r="F321" t="str">
        <f>IF(D321="Esterno","EXT",VLOOKUP(D321,PROVINCE!$A$2:$F$210,5,FALSE))</f>
        <v>TO</v>
      </c>
      <c r="G321" s="33">
        <v>68.08</v>
      </c>
    </row>
    <row r="322" spans="1:7" x14ac:dyDescent="0.25">
      <c r="A322" s="31" t="s">
        <v>40</v>
      </c>
      <c r="B322" s="31" t="s">
        <v>41</v>
      </c>
      <c r="C322" t="str">
        <f>IF(A322="Esterno","EXT",VLOOKUP(A322,PROVINCE!$A$2:$F$210,5,FALSE))</f>
        <v>TO</v>
      </c>
      <c r="D322" s="31" t="s">
        <v>101</v>
      </c>
      <c r="E322" s="31" t="s">
        <v>102</v>
      </c>
      <c r="F322" t="str">
        <f>IF(D322="Esterno","EXT",VLOOKUP(D322,PROVINCE!$A$2:$F$210,5,FALSE))</f>
        <v>TO</v>
      </c>
      <c r="G322" s="33">
        <v>65.760000000000005</v>
      </c>
    </row>
    <row r="323" spans="1:7" x14ac:dyDescent="0.25">
      <c r="A323" s="31" t="s">
        <v>40</v>
      </c>
      <c r="B323" s="31" t="s">
        <v>41</v>
      </c>
      <c r="C323" t="str">
        <f>IF(A323="Esterno","EXT",VLOOKUP(A323,PROVINCE!$A$2:$F$210,5,FALSE))</f>
        <v>TO</v>
      </c>
      <c r="D323" s="31" t="s">
        <v>103</v>
      </c>
      <c r="E323" s="31" t="s">
        <v>104</v>
      </c>
      <c r="F323" t="str">
        <f>IF(D323="Esterno","EXT",VLOOKUP(D323,PROVINCE!$A$2:$F$210,5,FALSE))</f>
        <v>TO</v>
      </c>
      <c r="G323" s="33">
        <v>66.58</v>
      </c>
    </row>
    <row r="324" spans="1:7" x14ac:dyDescent="0.25">
      <c r="A324" s="31" t="s">
        <v>40</v>
      </c>
      <c r="B324" s="31" t="s">
        <v>41</v>
      </c>
      <c r="C324" t="str">
        <f>IF(A324="Esterno","EXT",VLOOKUP(A324,PROVINCE!$A$2:$F$210,5,FALSE))</f>
        <v>TO</v>
      </c>
      <c r="D324" s="31" t="s">
        <v>105</v>
      </c>
      <c r="E324" s="31" t="s">
        <v>106</v>
      </c>
      <c r="F324" t="str">
        <f>IF(D324="Esterno","EXT",VLOOKUP(D324,PROVINCE!$A$2:$F$210,5,FALSE))</f>
        <v>TO</v>
      </c>
      <c r="G324" s="33">
        <v>65.760000000000005</v>
      </c>
    </row>
    <row r="325" spans="1:7" x14ac:dyDescent="0.25">
      <c r="A325" s="31" t="s">
        <v>40</v>
      </c>
      <c r="B325" s="31" t="s">
        <v>41</v>
      </c>
      <c r="C325" t="str">
        <f>IF(A325="Esterno","EXT",VLOOKUP(A325,PROVINCE!$A$2:$F$210,5,FALSE))</f>
        <v>TO</v>
      </c>
      <c r="D325" s="31" t="s">
        <v>107</v>
      </c>
      <c r="E325" s="31" t="s">
        <v>108</v>
      </c>
      <c r="F325" t="str">
        <f>IF(D325="Esterno","EXT",VLOOKUP(D325,PROVINCE!$A$2:$F$210,5,FALSE))</f>
        <v>TO</v>
      </c>
      <c r="G325" s="33">
        <v>33.700000000000003</v>
      </c>
    </row>
    <row r="326" spans="1:7" x14ac:dyDescent="0.25">
      <c r="A326" s="31" t="s">
        <v>40</v>
      </c>
      <c r="B326" s="31" t="s">
        <v>41</v>
      </c>
      <c r="C326" t="str">
        <f>IF(A326="Esterno","EXT",VLOOKUP(A326,PROVINCE!$A$2:$F$210,5,FALSE))</f>
        <v>TO</v>
      </c>
      <c r="D326" s="31" t="s">
        <v>115</v>
      </c>
      <c r="E326" s="31" t="s">
        <v>116</v>
      </c>
      <c r="F326" t="str">
        <f>IF(D326="Esterno","EXT",VLOOKUP(D326,PROVINCE!$A$2:$F$210,5,FALSE))</f>
        <v>TO</v>
      </c>
      <c r="G326" s="33">
        <v>33.700000000000003</v>
      </c>
    </row>
    <row r="327" spans="1:7" x14ac:dyDescent="0.25">
      <c r="A327" s="31" t="s">
        <v>40</v>
      </c>
      <c r="B327" s="31" t="s">
        <v>41</v>
      </c>
      <c r="C327" t="str">
        <f>IF(A327="Esterno","EXT",VLOOKUP(A327,PROVINCE!$A$2:$F$210,5,FALSE))</f>
        <v>TO</v>
      </c>
      <c r="D327" s="31" t="s">
        <v>119</v>
      </c>
      <c r="E327" s="31" t="s">
        <v>120</v>
      </c>
      <c r="F327" t="str">
        <f>IF(D327="Esterno","EXT",VLOOKUP(D327,PROVINCE!$A$2:$F$210,5,FALSE))</f>
        <v>TO</v>
      </c>
      <c r="G327" s="33">
        <v>32.880000000000003</v>
      </c>
    </row>
    <row r="328" spans="1:7" x14ac:dyDescent="0.25">
      <c r="A328" s="31" t="s">
        <v>40</v>
      </c>
      <c r="B328" s="31" t="s">
        <v>41</v>
      </c>
      <c r="C328" t="str">
        <f>IF(A328="Esterno","EXT",VLOOKUP(A328,PROVINCE!$A$2:$F$210,5,FALSE))</f>
        <v>TO</v>
      </c>
      <c r="D328" s="31" t="s">
        <v>121</v>
      </c>
      <c r="E328" s="31" t="s">
        <v>122</v>
      </c>
      <c r="F328" t="str">
        <f>IF(D328="Esterno","EXT",VLOOKUP(D328,PROVINCE!$A$2:$F$210,5,FALSE))</f>
        <v>TO</v>
      </c>
      <c r="G328" s="33">
        <v>133.88</v>
      </c>
    </row>
    <row r="329" spans="1:7" x14ac:dyDescent="0.25">
      <c r="A329" s="31" t="s">
        <v>40</v>
      </c>
      <c r="B329" s="31" t="s">
        <v>41</v>
      </c>
      <c r="C329" t="str">
        <f>IF(A329="Esterno","EXT",VLOOKUP(A329,PROVINCE!$A$2:$F$210,5,FALSE))</f>
        <v>TO</v>
      </c>
      <c r="D329" s="31" t="s">
        <v>133</v>
      </c>
      <c r="E329" s="31" t="s">
        <v>134</v>
      </c>
      <c r="F329" t="str">
        <f>IF(D329="Esterno","EXT",VLOOKUP(D329,PROVINCE!$A$2:$F$210,5,FALSE))</f>
        <v>TO</v>
      </c>
      <c r="G329" s="33">
        <v>32.909999999999997</v>
      </c>
    </row>
    <row r="330" spans="1:7" x14ac:dyDescent="0.25">
      <c r="A330" s="31" t="s">
        <v>42</v>
      </c>
      <c r="B330" s="31" t="s">
        <v>43</v>
      </c>
      <c r="C330" t="str">
        <f>IF(A330="Esterno","EXT",VLOOKUP(A330,PROVINCE!$A$2:$F$210,5,FALSE))</f>
        <v>TO</v>
      </c>
      <c r="D330" s="31" t="s">
        <v>147</v>
      </c>
      <c r="E330" s="31" t="s">
        <v>148</v>
      </c>
      <c r="F330" t="str">
        <f>IF(D330="Esterno","EXT",VLOOKUP(D330,PROVINCE!$A$2:$F$210,5,FALSE))</f>
        <v>TO</v>
      </c>
      <c r="G330" s="33">
        <v>32.78</v>
      </c>
    </row>
    <row r="331" spans="1:7" x14ac:dyDescent="0.25">
      <c r="A331" s="31" t="s">
        <v>42</v>
      </c>
      <c r="B331" s="31" t="s">
        <v>43</v>
      </c>
      <c r="C331" t="str">
        <f>IF(A331="Esterno","EXT",VLOOKUP(A331,PROVINCE!$A$2:$F$210,5,FALSE))</f>
        <v>TO</v>
      </c>
      <c r="D331" s="31" t="s">
        <v>20</v>
      </c>
      <c r="E331" s="31" t="s">
        <v>21</v>
      </c>
      <c r="F331" t="str">
        <f>IF(D331="Esterno","EXT",VLOOKUP(D331,PROVINCE!$A$2:$F$210,5,FALSE))</f>
        <v>TO</v>
      </c>
      <c r="G331" s="33">
        <v>98.02</v>
      </c>
    </row>
    <row r="332" spans="1:7" x14ac:dyDescent="0.25">
      <c r="A332" s="31" t="s">
        <v>42</v>
      </c>
      <c r="B332" s="31" t="s">
        <v>43</v>
      </c>
      <c r="C332" t="str">
        <f>IF(A332="Esterno","EXT",VLOOKUP(A332,PROVINCE!$A$2:$F$210,5,FALSE))</f>
        <v>TO</v>
      </c>
      <c r="D332" s="31" t="s">
        <v>30</v>
      </c>
      <c r="E332" s="31" t="s">
        <v>31</v>
      </c>
      <c r="F332" t="str">
        <f>IF(D332="Esterno","EXT",VLOOKUP(D332,PROVINCE!$A$2:$F$210,5,FALSE))</f>
        <v>TO</v>
      </c>
      <c r="G332" s="33">
        <v>33.61</v>
      </c>
    </row>
    <row r="333" spans="1:7" x14ac:dyDescent="0.25">
      <c r="A333" s="31" t="s">
        <v>42</v>
      </c>
      <c r="B333" s="31" t="s">
        <v>43</v>
      </c>
      <c r="C333" t="str">
        <f>IF(A333="Esterno","EXT",VLOOKUP(A333,PROVINCE!$A$2:$F$210,5,FALSE))</f>
        <v>TO</v>
      </c>
      <c r="D333" s="31" t="s">
        <v>42</v>
      </c>
      <c r="E333" s="31" t="s">
        <v>43</v>
      </c>
      <c r="F333" t="str">
        <f>IF(D333="Esterno","EXT",VLOOKUP(D333,PROVINCE!$A$2:$F$210,5,FALSE))</f>
        <v>TO</v>
      </c>
      <c r="G333" s="33">
        <v>366.15</v>
      </c>
    </row>
    <row r="334" spans="1:7" x14ac:dyDescent="0.25">
      <c r="A334" s="31" t="s">
        <v>42</v>
      </c>
      <c r="B334" s="31" t="s">
        <v>43</v>
      </c>
      <c r="C334" t="str">
        <f>IF(A334="Esterno","EXT",VLOOKUP(A334,PROVINCE!$A$2:$F$210,5,FALSE))</f>
        <v>TO</v>
      </c>
      <c r="D334" s="31" t="s">
        <v>52</v>
      </c>
      <c r="E334" s="31" t="s">
        <v>53</v>
      </c>
      <c r="F334" t="str">
        <f>IF(D334="Esterno","EXT",VLOOKUP(D334,PROVINCE!$A$2:$F$210,5,FALSE))</f>
        <v>TO</v>
      </c>
      <c r="G334" s="33">
        <v>101.68</v>
      </c>
    </row>
    <row r="335" spans="1:7" x14ac:dyDescent="0.25">
      <c r="A335" s="31" t="s">
        <v>42</v>
      </c>
      <c r="B335" s="31" t="s">
        <v>43</v>
      </c>
      <c r="C335" t="str">
        <f>IF(A335="Esterno","EXT",VLOOKUP(A335,PROVINCE!$A$2:$F$210,5,FALSE))</f>
        <v>TO</v>
      </c>
      <c r="D335" s="31" t="s">
        <v>205</v>
      </c>
      <c r="E335" s="31" t="s">
        <v>206</v>
      </c>
      <c r="F335" t="str">
        <f>IF(D335="Esterno","EXT",VLOOKUP(D335,PROVINCE!$A$2:$F$210,5,FALSE))</f>
        <v>TO</v>
      </c>
      <c r="G335" s="33">
        <v>32.78</v>
      </c>
    </row>
    <row r="336" spans="1:7" x14ac:dyDescent="0.25">
      <c r="A336" s="31" t="s">
        <v>42</v>
      </c>
      <c r="B336" s="31" t="s">
        <v>43</v>
      </c>
      <c r="C336" t="str">
        <f>IF(A336="Esterno","EXT",VLOOKUP(A336,PROVINCE!$A$2:$F$210,5,FALSE))</f>
        <v>TO</v>
      </c>
      <c r="D336" s="31" t="s">
        <v>183</v>
      </c>
      <c r="E336" s="31" t="s">
        <v>184</v>
      </c>
      <c r="F336" t="str">
        <f>IF(D336="Esterno","EXT",VLOOKUP(D336,PROVINCE!$A$2:$F$210,5,FALSE))</f>
        <v>TO</v>
      </c>
      <c r="G336" s="33">
        <v>66.39</v>
      </c>
    </row>
    <row r="337" spans="1:7" x14ac:dyDescent="0.25">
      <c r="A337" s="31" t="s">
        <v>42</v>
      </c>
      <c r="B337" s="31" t="s">
        <v>43</v>
      </c>
      <c r="C337" t="str">
        <f>IF(A337="Esterno","EXT",VLOOKUP(A337,PROVINCE!$A$2:$F$210,5,FALSE))</f>
        <v>TO</v>
      </c>
      <c r="D337" s="31" t="s">
        <v>88</v>
      </c>
      <c r="E337" s="31"/>
      <c r="F337" t="str">
        <f>IF(D337="Esterno","EXT",VLOOKUP(D337,PROVINCE!$A$2:$F$210,5,FALSE))</f>
        <v>EXT</v>
      </c>
      <c r="G337" s="33">
        <v>97.66</v>
      </c>
    </row>
    <row r="338" spans="1:7" x14ac:dyDescent="0.25">
      <c r="A338" s="31" t="s">
        <v>42</v>
      </c>
      <c r="B338" s="31" t="s">
        <v>43</v>
      </c>
      <c r="C338" t="str">
        <f>IF(A338="Esterno","EXT",VLOOKUP(A338,PROVINCE!$A$2:$F$210,5,FALSE))</f>
        <v>TO</v>
      </c>
      <c r="D338" s="31" t="s">
        <v>89</v>
      </c>
      <c r="E338" s="31" t="s">
        <v>90</v>
      </c>
      <c r="F338" t="str">
        <f>IF(D338="Esterno","EXT",VLOOKUP(D338,PROVINCE!$A$2:$F$210,5,FALSE))</f>
        <v>TO</v>
      </c>
      <c r="G338" s="33">
        <v>722.08</v>
      </c>
    </row>
    <row r="339" spans="1:7" x14ac:dyDescent="0.25">
      <c r="A339" s="31" t="s">
        <v>42</v>
      </c>
      <c r="B339" s="31" t="s">
        <v>43</v>
      </c>
      <c r="C339" t="str">
        <f>IF(A339="Esterno","EXT",VLOOKUP(A339,PROVINCE!$A$2:$F$210,5,FALSE))</f>
        <v>TO</v>
      </c>
      <c r="D339" s="31" t="s">
        <v>91</v>
      </c>
      <c r="E339" s="31" t="s">
        <v>92</v>
      </c>
      <c r="F339" t="str">
        <f>IF(D339="Esterno","EXT",VLOOKUP(D339,PROVINCE!$A$2:$F$210,5,FALSE))</f>
        <v>TO</v>
      </c>
      <c r="G339" s="33">
        <v>100.41</v>
      </c>
    </row>
    <row r="340" spans="1:7" x14ac:dyDescent="0.25">
      <c r="A340" s="31" t="s">
        <v>42</v>
      </c>
      <c r="B340" s="31" t="s">
        <v>43</v>
      </c>
      <c r="C340" t="str">
        <f>IF(A340="Esterno","EXT",VLOOKUP(A340,PROVINCE!$A$2:$F$210,5,FALSE))</f>
        <v>TO</v>
      </c>
      <c r="D340" s="31" t="s">
        <v>93</v>
      </c>
      <c r="E340" s="31" t="s">
        <v>94</v>
      </c>
      <c r="F340" t="str">
        <f>IF(D340="Esterno","EXT",VLOOKUP(D340,PROVINCE!$A$2:$F$210,5,FALSE))</f>
        <v>TO</v>
      </c>
      <c r="G340" s="33">
        <v>101.4</v>
      </c>
    </row>
    <row r="341" spans="1:7" x14ac:dyDescent="0.25">
      <c r="A341" s="31" t="s">
        <v>42</v>
      </c>
      <c r="B341" s="31" t="s">
        <v>43</v>
      </c>
      <c r="C341" t="str">
        <f>IF(A341="Esterno","EXT",VLOOKUP(A341,PROVINCE!$A$2:$F$210,5,FALSE))</f>
        <v>TO</v>
      </c>
      <c r="D341" s="31" t="s">
        <v>95</v>
      </c>
      <c r="E341" s="31" t="s">
        <v>96</v>
      </c>
      <c r="F341" t="str">
        <f>IF(D341="Esterno","EXT",VLOOKUP(D341,PROVINCE!$A$2:$F$210,5,FALSE))</f>
        <v>TO</v>
      </c>
      <c r="G341" s="33">
        <v>32.46</v>
      </c>
    </row>
    <row r="342" spans="1:7" x14ac:dyDescent="0.25">
      <c r="A342" s="31" t="s">
        <v>42</v>
      </c>
      <c r="B342" s="31" t="s">
        <v>43</v>
      </c>
      <c r="C342" t="str">
        <f>IF(A342="Esterno","EXT",VLOOKUP(A342,PROVINCE!$A$2:$F$210,5,FALSE))</f>
        <v>TO</v>
      </c>
      <c r="D342" s="31" t="s">
        <v>97</v>
      </c>
      <c r="E342" s="31" t="s">
        <v>98</v>
      </c>
      <c r="F342" t="str">
        <f>IF(D342="Esterno","EXT",VLOOKUP(D342,PROVINCE!$A$2:$F$210,5,FALSE))</f>
        <v>TO</v>
      </c>
      <c r="G342" s="33">
        <v>65.239999999999995</v>
      </c>
    </row>
    <row r="343" spans="1:7" x14ac:dyDescent="0.25">
      <c r="A343" s="31" t="s">
        <v>42</v>
      </c>
      <c r="B343" s="31" t="s">
        <v>43</v>
      </c>
      <c r="C343" t="str">
        <f>IF(A343="Esterno","EXT",VLOOKUP(A343,PROVINCE!$A$2:$F$210,5,FALSE))</f>
        <v>TO</v>
      </c>
      <c r="D343" s="31" t="s">
        <v>99</v>
      </c>
      <c r="E343" s="31" t="s">
        <v>100</v>
      </c>
      <c r="F343" t="str">
        <f>IF(D343="Esterno","EXT",VLOOKUP(D343,PROVINCE!$A$2:$F$210,5,FALSE))</f>
        <v>TO</v>
      </c>
      <c r="G343" s="33">
        <v>65.2</v>
      </c>
    </row>
    <row r="344" spans="1:7" x14ac:dyDescent="0.25">
      <c r="A344" s="31" t="s">
        <v>42</v>
      </c>
      <c r="B344" s="31" t="s">
        <v>43</v>
      </c>
      <c r="C344" t="str">
        <f>IF(A344="Esterno","EXT",VLOOKUP(A344,PROVINCE!$A$2:$F$210,5,FALSE))</f>
        <v>TO</v>
      </c>
      <c r="D344" s="31" t="s">
        <v>101</v>
      </c>
      <c r="E344" s="31" t="s">
        <v>102</v>
      </c>
      <c r="F344" t="str">
        <f>IF(D344="Esterno","EXT",VLOOKUP(D344,PROVINCE!$A$2:$F$210,5,FALSE))</f>
        <v>TO</v>
      </c>
      <c r="G344" s="33">
        <v>35.520000000000003</v>
      </c>
    </row>
    <row r="345" spans="1:7" x14ac:dyDescent="0.25">
      <c r="A345" s="31" t="s">
        <v>42</v>
      </c>
      <c r="B345" s="31" t="s">
        <v>43</v>
      </c>
      <c r="C345" t="str">
        <f>IF(A345="Esterno","EXT",VLOOKUP(A345,PROVINCE!$A$2:$F$210,5,FALSE))</f>
        <v>TO</v>
      </c>
      <c r="D345" s="31" t="s">
        <v>103</v>
      </c>
      <c r="E345" s="31" t="s">
        <v>104</v>
      </c>
      <c r="F345" t="str">
        <f>IF(D345="Esterno","EXT",VLOOKUP(D345,PROVINCE!$A$2:$F$210,5,FALSE))</f>
        <v>TO</v>
      </c>
      <c r="G345" s="33">
        <v>196.8</v>
      </c>
    </row>
    <row r="346" spans="1:7" x14ac:dyDescent="0.25">
      <c r="A346" s="31" t="s">
        <v>42</v>
      </c>
      <c r="B346" s="31" t="s">
        <v>43</v>
      </c>
      <c r="C346" t="str">
        <f>IF(A346="Esterno","EXT",VLOOKUP(A346,PROVINCE!$A$2:$F$210,5,FALSE))</f>
        <v>TO</v>
      </c>
      <c r="D346" s="31" t="s">
        <v>105</v>
      </c>
      <c r="E346" s="31" t="s">
        <v>106</v>
      </c>
      <c r="F346" t="str">
        <f>IF(D346="Esterno","EXT",VLOOKUP(D346,PROVINCE!$A$2:$F$210,5,FALSE))</f>
        <v>TO</v>
      </c>
      <c r="G346" s="33">
        <v>133.5</v>
      </c>
    </row>
    <row r="347" spans="1:7" x14ac:dyDescent="0.25">
      <c r="A347" s="31" t="s">
        <v>42</v>
      </c>
      <c r="B347" s="31" t="s">
        <v>43</v>
      </c>
      <c r="C347" t="str">
        <f>IF(A347="Esterno","EXT",VLOOKUP(A347,PROVINCE!$A$2:$F$210,5,FALSE))</f>
        <v>TO</v>
      </c>
      <c r="D347" s="31" t="s">
        <v>107</v>
      </c>
      <c r="E347" s="31" t="s">
        <v>108</v>
      </c>
      <c r="F347" t="str">
        <f>IF(D347="Esterno","EXT",VLOOKUP(D347,PROVINCE!$A$2:$F$210,5,FALSE))</f>
        <v>TO</v>
      </c>
      <c r="G347" s="33">
        <v>266</v>
      </c>
    </row>
    <row r="348" spans="1:7" x14ac:dyDescent="0.25">
      <c r="A348" s="31" t="s">
        <v>42</v>
      </c>
      <c r="B348" s="31" t="s">
        <v>43</v>
      </c>
      <c r="C348" t="str">
        <f>IF(A348="Esterno","EXT",VLOOKUP(A348,PROVINCE!$A$2:$F$210,5,FALSE))</f>
        <v>TO</v>
      </c>
      <c r="D348" s="31" t="s">
        <v>119</v>
      </c>
      <c r="E348" s="31" t="s">
        <v>120</v>
      </c>
      <c r="F348" t="str">
        <f>IF(D348="Esterno","EXT",VLOOKUP(D348,PROVINCE!$A$2:$F$210,5,FALSE))</f>
        <v>TO</v>
      </c>
      <c r="G348" s="33">
        <v>32.46</v>
      </c>
    </row>
    <row r="349" spans="1:7" x14ac:dyDescent="0.25">
      <c r="A349" s="31" t="s">
        <v>42</v>
      </c>
      <c r="B349" s="31" t="s">
        <v>43</v>
      </c>
      <c r="C349" t="str">
        <f>IF(A349="Esterno","EXT",VLOOKUP(A349,PROVINCE!$A$2:$F$210,5,FALSE))</f>
        <v>TO</v>
      </c>
      <c r="D349" s="31" t="s">
        <v>121</v>
      </c>
      <c r="E349" s="31" t="s">
        <v>122</v>
      </c>
      <c r="F349" t="str">
        <f>IF(D349="Esterno","EXT",VLOOKUP(D349,PROVINCE!$A$2:$F$210,5,FALSE))</f>
        <v>TO</v>
      </c>
      <c r="G349" s="33">
        <v>32.46</v>
      </c>
    </row>
    <row r="350" spans="1:7" x14ac:dyDescent="0.25">
      <c r="A350" s="31" t="s">
        <v>42</v>
      </c>
      <c r="B350" s="31" t="s">
        <v>43</v>
      </c>
      <c r="C350" t="str">
        <f>IF(A350="Esterno","EXT",VLOOKUP(A350,PROVINCE!$A$2:$F$210,5,FALSE))</f>
        <v>TO</v>
      </c>
      <c r="D350" s="31" t="s">
        <v>125</v>
      </c>
      <c r="E350" s="31" t="s">
        <v>126</v>
      </c>
      <c r="F350" t="str">
        <f>IF(D350="Esterno","EXT",VLOOKUP(D350,PROVINCE!$A$2:$F$210,5,FALSE))</f>
        <v>TO</v>
      </c>
      <c r="G350" s="33">
        <v>65.239999999999995</v>
      </c>
    </row>
    <row r="351" spans="1:7" x14ac:dyDescent="0.25">
      <c r="A351" s="31" t="s">
        <v>42</v>
      </c>
      <c r="B351" s="31" t="s">
        <v>43</v>
      </c>
      <c r="C351" t="str">
        <f>IF(A351="Esterno","EXT",VLOOKUP(A351,PROVINCE!$A$2:$F$210,5,FALSE))</f>
        <v>TO</v>
      </c>
      <c r="D351" s="31" t="s">
        <v>133</v>
      </c>
      <c r="E351" s="31" t="s">
        <v>134</v>
      </c>
      <c r="F351" t="str">
        <f>IF(D351="Esterno","EXT",VLOOKUP(D351,PROVINCE!$A$2:$F$210,5,FALSE))</f>
        <v>TO</v>
      </c>
      <c r="G351" s="33">
        <v>33.61</v>
      </c>
    </row>
    <row r="352" spans="1:7" x14ac:dyDescent="0.25">
      <c r="A352" s="31" t="s">
        <v>42</v>
      </c>
      <c r="B352" s="31" t="s">
        <v>43</v>
      </c>
      <c r="C352" t="str">
        <f>IF(A352="Esterno","EXT",VLOOKUP(A352,PROVINCE!$A$2:$F$210,5,FALSE))</f>
        <v>TO</v>
      </c>
      <c r="D352" s="31" t="s">
        <v>137</v>
      </c>
      <c r="E352" s="31" t="s">
        <v>138</v>
      </c>
      <c r="F352" t="str">
        <f>IF(D352="Esterno","EXT",VLOOKUP(D352,PROVINCE!$A$2:$F$210,5,FALSE))</f>
        <v>VC</v>
      </c>
      <c r="G352" s="33">
        <v>32.46</v>
      </c>
    </row>
    <row r="353" spans="1:7" x14ac:dyDescent="0.25">
      <c r="A353" s="31" t="s">
        <v>42</v>
      </c>
      <c r="B353" s="31" t="s">
        <v>43</v>
      </c>
      <c r="C353" t="str">
        <f>IF(A353="Esterno","EXT",VLOOKUP(A353,PROVINCE!$A$2:$F$210,5,FALSE))</f>
        <v>TO</v>
      </c>
      <c r="D353" s="31" t="s">
        <v>189</v>
      </c>
      <c r="E353" s="31" t="s">
        <v>190</v>
      </c>
      <c r="F353" t="str">
        <f>IF(D353="Esterno","EXT",VLOOKUP(D353,PROVINCE!$A$2:$F$210,5,FALSE))</f>
        <v>AT</v>
      </c>
      <c r="G353" s="33">
        <v>65.2</v>
      </c>
    </row>
    <row r="354" spans="1:7" x14ac:dyDescent="0.25">
      <c r="A354" s="31" t="s">
        <v>44</v>
      </c>
      <c r="B354" s="31" t="s">
        <v>45</v>
      </c>
      <c r="C354" t="str">
        <f>IF(A354="Esterno","EXT",VLOOKUP(A354,PROVINCE!$A$2:$F$210,5,FALSE))</f>
        <v>TO</v>
      </c>
      <c r="D354" s="31" t="s">
        <v>20</v>
      </c>
      <c r="E354" s="31" t="s">
        <v>21</v>
      </c>
      <c r="F354" t="str">
        <f>IF(D354="Esterno","EXT",VLOOKUP(D354,PROVINCE!$A$2:$F$210,5,FALSE))</f>
        <v>TO</v>
      </c>
      <c r="G354" s="33">
        <v>196.74</v>
      </c>
    </row>
    <row r="355" spans="1:7" x14ac:dyDescent="0.25">
      <c r="A355" s="31" t="s">
        <v>44</v>
      </c>
      <c r="B355" s="31" t="s">
        <v>45</v>
      </c>
      <c r="C355" t="str">
        <f>IF(A355="Esterno","EXT",VLOOKUP(A355,PROVINCE!$A$2:$F$210,5,FALSE))</f>
        <v>TO</v>
      </c>
      <c r="D355" s="31" t="s">
        <v>42</v>
      </c>
      <c r="E355" s="31" t="s">
        <v>43</v>
      </c>
      <c r="F355" t="str">
        <f>IF(D355="Esterno","EXT",VLOOKUP(D355,PROVINCE!$A$2:$F$210,5,FALSE))</f>
        <v>TO</v>
      </c>
      <c r="G355" s="33">
        <v>62.23</v>
      </c>
    </row>
    <row r="356" spans="1:7" x14ac:dyDescent="0.25">
      <c r="A356" s="31" t="s">
        <v>44</v>
      </c>
      <c r="B356" s="31" t="s">
        <v>45</v>
      </c>
      <c r="C356" t="str">
        <f>IF(A356="Esterno","EXT",VLOOKUP(A356,PROVINCE!$A$2:$F$210,5,FALSE))</f>
        <v>TO</v>
      </c>
      <c r="D356" s="31" t="s">
        <v>89</v>
      </c>
      <c r="E356" s="31" t="s">
        <v>90</v>
      </c>
      <c r="F356" t="str">
        <f>IF(D356="Esterno","EXT",VLOOKUP(D356,PROVINCE!$A$2:$F$210,5,FALSE))</f>
        <v>TO</v>
      </c>
      <c r="G356" s="33">
        <v>351.6</v>
      </c>
    </row>
    <row r="357" spans="1:7" x14ac:dyDescent="0.25">
      <c r="A357" s="31" t="s">
        <v>44</v>
      </c>
      <c r="B357" s="31" t="s">
        <v>45</v>
      </c>
      <c r="C357" t="str">
        <f>IF(A357="Esterno","EXT",VLOOKUP(A357,PROVINCE!$A$2:$F$210,5,FALSE))</f>
        <v>TO</v>
      </c>
      <c r="D357" s="31" t="s">
        <v>91</v>
      </c>
      <c r="E357" s="31" t="s">
        <v>92</v>
      </c>
      <c r="F357" t="str">
        <f>IF(D357="Esterno","EXT",VLOOKUP(D357,PROVINCE!$A$2:$F$210,5,FALSE))</f>
        <v>TO</v>
      </c>
      <c r="G357" s="33">
        <v>158.47</v>
      </c>
    </row>
    <row r="358" spans="1:7" x14ac:dyDescent="0.25">
      <c r="A358" s="31" t="s">
        <v>44</v>
      </c>
      <c r="B358" s="31" t="s">
        <v>45</v>
      </c>
      <c r="C358" t="str">
        <f>IF(A358="Esterno","EXT",VLOOKUP(A358,PROVINCE!$A$2:$F$210,5,FALSE))</f>
        <v>TO</v>
      </c>
      <c r="D358" s="31" t="s">
        <v>93</v>
      </c>
      <c r="E358" s="31" t="s">
        <v>94</v>
      </c>
      <c r="F358" t="str">
        <f>IF(D358="Esterno","EXT",VLOOKUP(D358,PROVINCE!$A$2:$F$210,5,FALSE))</f>
        <v>TO</v>
      </c>
      <c r="G358" s="33">
        <v>69.47</v>
      </c>
    </row>
    <row r="359" spans="1:7" x14ac:dyDescent="0.25">
      <c r="A359" s="31" t="s">
        <v>44</v>
      </c>
      <c r="B359" s="31" t="s">
        <v>45</v>
      </c>
      <c r="C359" t="str">
        <f>IF(A359="Esterno","EXT",VLOOKUP(A359,PROVINCE!$A$2:$F$210,5,FALSE))</f>
        <v>TO</v>
      </c>
      <c r="D359" s="31" t="s">
        <v>99</v>
      </c>
      <c r="E359" s="31" t="s">
        <v>100</v>
      </c>
      <c r="F359" t="str">
        <f>IF(D359="Esterno","EXT",VLOOKUP(D359,PROVINCE!$A$2:$F$210,5,FALSE))</f>
        <v>TO</v>
      </c>
      <c r="G359" s="33">
        <v>67.319999999999993</v>
      </c>
    </row>
    <row r="360" spans="1:7" x14ac:dyDescent="0.25">
      <c r="A360" s="31" t="s">
        <v>44</v>
      </c>
      <c r="B360" s="31" t="s">
        <v>45</v>
      </c>
      <c r="C360" t="str">
        <f>IF(A360="Esterno","EXT",VLOOKUP(A360,PROVINCE!$A$2:$F$210,5,FALSE))</f>
        <v>TO</v>
      </c>
      <c r="D360" s="31" t="s">
        <v>105</v>
      </c>
      <c r="E360" s="31" t="s">
        <v>106</v>
      </c>
      <c r="F360" t="str">
        <f>IF(D360="Esterno","EXT",VLOOKUP(D360,PROVINCE!$A$2:$F$210,5,FALSE))</f>
        <v>TO</v>
      </c>
      <c r="G360" s="33">
        <v>131.24</v>
      </c>
    </row>
    <row r="361" spans="1:7" x14ac:dyDescent="0.25">
      <c r="A361" s="31" t="s">
        <v>44</v>
      </c>
      <c r="B361" s="31" t="s">
        <v>45</v>
      </c>
      <c r="C361" t="str">
        <f>IF(A361="Esterno","EXT",VLOOKUP(A361,PROVINCE!$A$2:$F$210,5,FALSE))</f>
        <v>TO</v>
      </c>
      <c r="D361" s="31" t="s">
        <v>107</v>
      </c>
      <c r="E361" s="31" t="s">
        <v>108</v>
      </c>
      <c r="F361" t="str">
        <f>IF(D361="Esterno","EXT",VLOOKUP(D361,PROVINCE!$A$2:$F$210,5,FALSE))</f>
        <v>TO</v>
      </c>
      <c r="G361" s="33">
        <v>34.729999999999997</v>
      </c>
    </row>
    <row r="362" spans="1:7" x14ac:dyDescent="0.25">
      <c r="A362" s="31" t="s">
        <v>44</v>
      </c>
      <c r="B362" s="31" t="s">
        <v>45</v>
      </c>
      <c r="C362" t="str">
        <f>IF(A362="Esterno","EXT",VLOOKUP(A362,PROVINCE!$A$2:$F$210,5,FALSE))</f>
        <v>TO</v>
      </c>
      <c r="D362" s="31" t="s">
        <v>115</v>
      </c>
      <c r="E362" s="31" t="s">
        <v>116</v>
      </c>
      <c r="F362" t="str">
        <f>IF(D362="Esterno","EXT",VLOOKUP(D362,PROVINCE!$A$2:$F$210,5,FALSE))</f>
        <v>TO</v>
      </c>
      <c r="G362" s="33">
        <v>66.41</v>
      </c>
    </row>
    <row r="363" spans="1:7" x14ac:dyDescent="0.25">
      <c r="A363" s="31" t="s">
        <v>44</v>
      </c>
      <c r="B363" s="31" t="s">
        <v>45</v>
      </c>
      <c r="C363" t="str">
        <f>IF(A363="Esterno","EXT",VLOOKUP(A363,PROVINCE!$A$2:$F$210,5,FALSE))</f>
        <v>TO</v>
      </c>
      <c r="D363" s="31" t="s">
        <v>119</v>
      </c>
      <c r="E363" s="31" t="s">
        <v>120</v>
      </c>
      <c r="F363" t="str">
        <f>IF(D363="Esterno","EXT",VLOOKUP(D363,PROVINCE!$A$2:$F$210,5,FALSE))</f>
        <v>TO</v>
      </c>
      <c r="G363" s="33">
        <v>63.29</v>
      </c>
    </row>
    <row r="364" spans="1:7" x14ac:dyDescent="0.25">
      <c r="A364" s="31" t="s">
        <v>44</v>
      </c>
      <c r="B364" s="31" t="s">
        <v>45</v>
      </c>
      <c r="C364" t="str">
        <f>IF(A364="Esterno","EXT",VLOOKUP(A364,PROVINCE!$A$2:$F$210,5,FALSE))</f>
        <v>TO</v>
      </c>
      <c r="D364" s="31" t="s">
        <v>125</v>
      </c>
      <c r="E364" s="31" t="s">
        <v>126</v>
      </c>
      <c r="F364" t="str">
        <f>IF(D364="Esterno","EXT",VLOOKUP(D364,PROVINCE!$A$2:$F$210,5,FALSE))</f>
        <v>TO</v>
      </c>
      <c r="G364" s="33">
        <v>67.03</v>
      </c>
    </row>
    <row r="365" spans="1:7" x14ac:dyDescent="0.25">
      <c r="A365" s="31" t="s">
        <v>44</v>
      </c>
      <c r="B365" s="31" t="s">
        <v>45</v>
      </c>
      <c r="C365" t="str">
        <f>IF(A365="Esterno","EXT",VLOOKUP(A365,PROVINCE!$A$2:$F$210,5,FALSE))</f>
        <v>TO</v>
      </c>
      <c r="D365" s="31" t="s">
        <v>131</v>
      </c>
      <c r="E365" s="31" t="s">
        <v>132</v>
      </c>
      <c r="F365" t="str">
        <f>IF(D365="Esterno","EXT",VLOOKUP(D365,PROVINCE!$A$2:$F$210,5,FALSE))</f>
        <v>TO</v>
      </c>
      <c r="G365" s="33">
        <v>67.94</v>
      </c>
    </row>
    <row r="366" spans="1:7" x14ac:dyDescent="0.25">
      <c r="A366" s="31" t="s">
        <v>44</v>
      </c>
      <c r="B366" s="31" t="s">
        <v>45</v>
      </c>
      <c r="C366" t="str">
        <f>IF(A366="Esterno","EXT",VLOOKUP(A366,PROVINCE!$A$2:$F$210,5,FALSE))</f>
        <v>TO</v>
      </c>
      <c r="D366" s="31" t="s">
        <v>133</v>
      </c>
      <c r="E366" s="31" t="s">
        <v>134</v>
      </c>
      <c r="F366" t="str">
        <f>IF(D366="Esterno","EXT",VLOOKUP(D366,PROVINCE!$A$2:$F$210,5,FALSE))</f>
        <v>TO</v>
      </c>
      <c r="G366" s="33">
        <v>31.65</v>
      </c>
    </row>
    <row r="367" spans="1:7" x14ac:dyDescent="0.25">
      <c r="A367" s="31" t="s">
        <v>44</v>
      </c>
      <c r="B367" s="31" t="s">
        <v>45</v>
      </c>
      <c r="C367" t="str">
        <f>IF(A367="Esterno","EXT",VLOOKUP(A367,PROVINCE!$A$2:$F$210,5,FALSE))</f>
        <v>TO</v>
      </c>
      <c r="D367" s="31" t="s">
        <v>139</v>
      </c>
      <c r="E367" s="31" t="s">
        <v>140</v>
      </c>
      <c r="F367" t="str">
        <f>IF(D367="Esterno","EXT",VLOOKUP(D367,PROVINCE!$A$2:$F$210,5,FALSE))</f>
        <v>CN</v>
      </c>
      <c r="G367" s="33">
        <v>70.12</v>
      </c>
    </row>
    <row r="368" spans="1:7" x14ac:dyDescent="0.25">
      <c r="A368" s="31" t="s">
        <v>46</v>
      </c>
      <c r="B368" s="31" t="s">
        <v>47</v>
      </c>
      <c r="C368" t="str">
        <f>IF(A368="Esterno","EXT",VLOOKUP(A368,PROVINCE!$A$2:$F$210,5,FALSE))</f>
        <v>TO</v>
      </c>
      <c r="D368" s="31" t="s">
        <v>42</v>
      </c>
      <c r="E368" s="31" t="s">
        <v>43</v>
      </c>
      <c r="F368" t="str">
        <f>IF(D368="Esterno","EXT",VLOOKUP(D368,PROVINCE!$A$2:$F$210,5,FALSE))</f>
        <v>TO</v>
      </c>
      <c r="G368" s="33">
        <v>35.71</v>
      </c>
    </row>
    <row r="369" spans="1:7" x14ac:dyDescent="0.25">
      <c r="A369" s="31" t="s">
        <v>46</v>
      </c>
      <c r="B369" s="31" t="s">
        <v>47</v>
      </c>
      <c r="C369" t="str">
        <f>IF(A369="Esterno","EXT",VLOOKUP(A369,PROVINCE!$A$2:$F$210,5,FALSE))</f>
        <v>TO</v>
      </c>
      <c r="D369" s="31" t="s">
        <v>46</v>
      </c>
      <c r="E369" s="31" t="s">
        <v>47</v>
      </c>
      <c r="F369" t="str">
        <f>IF(D369="Esterno","EXT",VLOOKUP(D369,PROVINCE!$A$2:$F$210,5,FALSE))</f>
        <v>TO</v>
      </c>
      <c r="G369" s="33">
        <v>30.1</v>
      </c>
    </row>
    <row r="370" spans="1:7" x14ac:dyDescent="0.25">
      <c r="A370" s="31" t="s">
        <v>46</v>
      </c>
      <c r="B370" s="31" t="s">
        <v>47</v>
      </c>
      <c r="C370" t="str">
        <f>IF(A370="Esterno","EXT",VLOOKUP(A370,PROVINCE!$A$2:$F$210,5,FALSE))</f>
        <v>TO</v>
      </c>
      <c r="D370" s="31" t="s">
        <v>89</v>
      </c>
      <c r="E370" s="31" t="s">
        <v>90</v>
      </c>
      <c r="F370" t="str">
        <f>IF(D370="Esterno","EXT",VLOOKUP(D370,PROVINCE!$A$2:$F$210,5,FALSE))</f>
        <v>TO</v>
      </c>
      <c r="G370" s="33">
        <v>169.02</v>
      </c>
    </row>
    <row r="371" spans="1:7" x14ac:dyDescent="0.25">
      <c r="A371" s="31" t="s">
        <v>46</v>
      </c>
      <c r="B371" s="31" t="s">
        <v>47</v>
      </c>
      <c r="C371" t="str">
        <f>IF(A371="Esterno","EXT",VLOOKUP(A371,PROVINCE!$A$2:$F$210,5,FALSE))</f>
        <v>TO</v>
      </c>
      <c r="D371" s="31" t="s">
        <v>91</v>
      </c>
      <c r="E371" s="31" t="s">
        <v>92</v>
      </c>
      <c r="F371" t="str">
        <f>IF(D371="Esterno","EXT",VLOOKUP(D371,PROVINCE!$A$2:$F$210,5,FALSE))</f>
        <v>TO</v>
      </c>
      <c r="G371" s="33">
        <v>70.489999999999995</v>
      </c>
    </row>
    <row r="372" spans="1:7" x14ac:dyDescent="0.25">
      <c r="A372" s="31" t="s">
        <v>46</v>
      </c>
      <c r="B372" s="31" t="s">
        <v>47</v>
      </c>
      <c r="C372" t="str">
        <f>IF(A372="Esterno","EXT",VLOOKUP(A372,PROVINCE!$A$2:$F$210,5,FALSE))</f>
        <v>TO</v>
      </c>
      <c r="D372" s="31" t="s">
        <v>97</v>
      </c>
      <c r="E372" s="31" t="s">
        <v>98</v>
      </c>
      <c r="F372" t="str">
        <f>IF(D372="Esterno","EXT",VLOOKUP(D372,PROVINCE!$A$2:$F$210,5,FALSE))</f>
        <v>TO</v>
      </c>
      <c r="G372" s="33">
        <v>31.51</v>
      </c>
    </row>
    <row r="373" spans="1:7" x14ac:dyDescent="0.25">
      <c r="A373" s="31" t="s">
        <v>46</v>
      </c>
      <c r="B373" s="31" t="s">
        <v>47</v>
      </c>
      <c r="C373" t="str">
        <f>IF(A373="Esterno","EXT",VLOOKUP(A373,PROVINCE!$A$2:$F$210,5,FALSE))</f>
        <v>TO</v>
      </c>
      <c r="D373" s="31" t="s">
        <v>103</v>
      </c>
      <c r="E373" s="31" t="s">
        <v>104</v>
      </c>
      <c r="F373" t="str">
        <f>IF(D373="Esterno","EXT",VLOOKUP(D373,PROVINCE!$A$2:$F$210,5,FALSE))</f>
        <v>TO</v>
      </c>
      <c r="G373" s="33">
        <v>35.6</v>
      </c>
    </row>
    <row r="374" spans="1:7" x14ac:dyDescent="0.25">
      <c r="A374" s="31" t="s">
        <v>46</v>
      </c>
      <c r="B374" s="31" t="s">
        <v>47</v>
      </c>
      <c r="C374" t="str">
        <f>IF(A374="Esterno","EXT",VLOOKUP(A374,PROVINCE!$A$2:$F$210,5,FALSE))</f>
        <v>TO</v>
      </c>
      <c r="D374" s="31" t="s">
        <v>105</v>
      </c>
      <c r="E374" s="31" t="s">
        <v>106</v>
      </c>
      <c r="F374" t="str">
        <f>IF(D374="Esterno","EXT",VLOOKUP(D374,PROVINCE!$A$2:$F$210,5,FALSE))</f>
        <v>TO</v>
      </c>
      <c r="G374" s="33">
        <v>31.5</v>
      </c>
    </row>
    <row r="375" spans="1:7" x14ac:dyDescent="0.25">
      <c r="A375" s="31" t="s">
        <v>46</v>
      </c>
      <c r="B375" s="31" t="s">
        <v>47</v>
      </c>
      <c r="C375" t="str">
        <f>IF(A375="Esterno","EXT",VLOOKUP(A375,PROVINCE!$A$2:$F$210,5,FALSE))</f>
        <v>TO</v>
      </c>
      <c r="D375" s="31" t="s">
        <v>107</v>
      </c>
      <c r="E375" s="31" t="s">
        <v>108</v>
      </c>
      <c r="F375" t="str">
        <f>IF(D375="Esterno","EXT",VLOOKUP(D375,PROVINCE!$A$2:$F$210,5,FALSE))</f>
        <v>TO</v>
      </c>
      <c r="G375" s="33">
        <v>31.89</v>
      </c>
    </row>
    <row r="376" spans="1:7" x14ac:dyDescent="0.25">
      <c r="A376" s="31" t="s">
        <v>46</v>
      </c>
      <c r="B376" s="31" t="s">
        <v>47</v>
      </c>
      <c r="C376" t="str">
        <f>IF(A376="Esterno","EXT",VLOOKUP(A376,PROVINCE!$A$2:$F$210,5,FALSE))</f>
        <v>TO</v>
      </c>
      <c r="D376" s="31" t="s">
        <v>111</v>
      </c>
      <c r="E376" s="31" t="s">
        <v>112</v>
      </c>
      <c r="F376" t="str">
        <f>IF(D376="Esterno","EXT",VLOOKUP(D376,PROVINCE!$A$2:$F$210,5,FALSE))</f>
        <v>TO</v>
      </c>
      <c r="G376" s="33">
        <v>35.6</v>
      </c>
    </row>
    <row r="377" spans="1:7" x14ac:dyDescent="0.25">
      <c r="A377" s="31" t="s">
        <v>46</v>
      </c>
      <c r="B377" s="31" t="s">
        <v>47</v>
      </c>
      <c r="C377" t="str">
        <f>IF(A377="Esterno","EXT",VLOOKUP(A377,PROVINCE!$A$2:$F$210,5,FALSE))</f>
        <v>TO</v>
      </c>
      <c r="D377" s="31" t="s">
        <v>113</v>
      </c>
      <c r="E377" s="31" t="s">
        <v>114</v>
      </c>
      <c r="F377" t="str">
        <f>IF(D377="Esterno","EXT",VLOOKUP(D377,PROVINCE!$A$2:$F$210,5,FALSE))</f>
        <v>TO</v>
      </c>
      <c r="G377" s="33">
        <v>31.51</v>
      </c>
    </row>
    <row r="378" spans="1:7" x14ac:dyDescent="0.25">
      <c r="A378" s="31" t="s">
        <v>46</v>
      </c>
      <c r="B378" s="31" t="s">
        <v>47</v>
      </c>
      <c r="C378" t="str">
        <f>IF(A378="Esterno","EXT",VLOOKUP(A378,PROVINCE!$A$2:$F$210,5,FALSE))</f>
        <v>TO</v>
      </c>
      <c r="D378" s="31" t="s">
        <v>139</v>
      </c>
      <c r="E378" s="31" t="s">
        <v>140</v>
      </c>
      <c r="F378" t="str">
        <f>IF(D378="Esterno","EXT",VLOOKUP(D378,PROVINCE!$A$2:$F$210,5,FALSE))</f>
        <v>CN</v>
      </c>
      <c r="G378" s="33">
        <v>31.89</v>
      </c>
    </row>
    <row r="379" spans="1:7" x14ac:dyDescent="0.25">
      <c r="A379" s="31" t="s">
        <v>48</v>
      </c>
      <c r="B379" s="31" t="s">
        <v>49</v>
      </c>
      <c r="C379" t="str">
        <f>IF(A379="Esterno","EXT",VLOOKUP(A379,PROVINCE!$A$2:$F$210,5,FALSE))</f>
        <v>TO</v>
      </c>
      <c r="D379" s="31" t="s">
        <v>20</v>
      </c>
      <c r="E379" s="31" t="s">
        <v>21</v>
      </c>
      <c r="F379" t="str">
        <f>IF(D379="Esterno","EXT",VLOOKUP(D379,PROVINCE!$A$2:$F$210,5,FALSE))</f>
        <v>TO</v>
      </c>
      <c r="G379" s="33">
        <v>161.22</v>
      </c>
    </row>
    <row r="380" spans="1:7" x14ac:dyDescent="0.25">
      <c r="A380" s="31" t="s">
        <v>48</v>
      </c>
      <c r="B380" s="31" t="s">
        <v>49</v>
      </c>
      <c r="C380" t="str">
        <f>IF(A380="Esterno","EXT",VLOOKUP(A380,PROVINCE!$A$2:$F$210,5,FALSE))</f>
        <v>TO</v>
      </c>
      <c r="D380" s="31" t="s">
        <v>42</v>
      </c>
      <c r="E380" s="31" t="s">
        <v>43</v>
      </c>
      <c r="F380" t="str">
        <f>IF(D380="Esterno","EXT",VLOOKUP(D380,PROVINCE!$A$2:$F$210,5,FALSE))</f>
        <v>TO</v>
      </c>
      <c r="G380" s="33">
        <v>33.42</v>
      </c>
    </row>
    <row r="381" spans="1:7" x14ac:dyDescent="0.25">
      <c r="A381" s="31" t="s">
        <v>48</v>
      </c>
      <c r="B381" s="31" t="s">
        <v>49</v>
      </c>
      <c r="C381" t="str">
        <f>IF(A381="Esterno","EXT",VLOOKUP(A381,PROVINCE!$A$2:$F$210,5,FALSE))</f>
        <v>TO</v>
      </c>
      <c r="D381" s="31" t="s">
        <v>44</v>
      </c>
      <c r="E381" s="31" t="s">
        <v>45</v>
      </c>
      <c r="F381" t="str">
        <f>IF(D381="Esterno","EXT",VLOOKUP(D381,PROVINCE!$A$2:$F$210,5,FALSE))</f>
        <v>TO</v>
      </c>
      <c r="G381" s="33">
        <v>58.57</v>
      </c>
    </row>
    <row r="382" spans="1:7" x14ac:dyDescent="0.25">
      <c r="A382" s="31" t="s">
        <v>48</v>
      </c>
      <c r="B382" s="31" t="s">
        <v>49</v>
      </c>
      <c r="C382" t="str">
        <f>IF(A382="Esterno","EXT",VLOOKUP(A382,PROVINCE!$A$2:$F$210,5,FALSE))</f>
        <v>TO</v>
      </c>
      <c r="D382" s="31" t="s">
        <v>70</v>
      </c>
      <c r="E382" s="31" t="s">
        <v>71</v>
      </c>
      <c r="F382" t="str">
        <f>IF(D382="Esterno","EXT",VLOOKUP(D382,PROVINCE!$A$2:$F$210,5,FALSE))</f>
        <v>TO</v>
      </c>
      <c r="G382" s="33">
        <v>32.28</v>
      </c>
    </row>
    <row r="383" spans="1:7" x14ac:dyDescent="0.25">
      <c r="A383" s="31" t="s">
        <v>48</v>
      </c>
      <c r="B383" s="31" t="s">
        <v>49</v>
      </c>
      <c r="C383" t="str">
        <f>IF(A383="Esterno","EXT",VLOOKUP(A383,PROVINCE!$A$2:$F$210,5,FALSE))</f>
        <v>TO</v>
      </c>
      <c r="D383" s="31" t="s">
        <v>89</v>
      </c>
      <c r="E383" s="31" t="s">
        <v>90</v>
      </c>
      <c r="F383" t="str">
        <f>IF(D383="Esterno","EXT",VLOOKUP(D383,PROVINCE!$A$2:$F$210,5,FALSE))</f>
        <v>TO</v>
      </c>
      <c r="G383" s="33">
        <v>225.65</v>
      </c>
    </row>
    <row r="384" spans="1:7" x14ac:dyDescent="0.25">
      <c r="A384" s="31" t="s">
        <v>48</v>
      </c>
      <c r="B384" s="31" t="s">
        <v>49</v>
      </c>
      <c r="C384" t="str">
        <f>IF(A384="Esterno","EXT",VLOOKUP(A384,PROVINCE!$A$2:$F$210,5,FALSE))</f>
        <v>TO</v>
      </c>
      <c r="D384" s="31" t="s">
        <v>95</v>
      </c>
      <c r="E384" s="31" t="s">
        <v>96</v>
      </c>
      <c r="F384" t="str">
        <f>IF(D384="Esterno","EXT",VLOOKUP(D384,PROVINCE!$A$2:$F$210,5,FALSE))</f>
        <v>TO</v>
      </c>
      <c r="G384" s="33">
        <v>36.700000000000003</v>
      </c>
    </row>
    <row r="385" spans="1:7" x14ac:dyDescent="0.25">
      <c r="A385" s="31" t="s">
        <v>48</v>
      </c>
      <c r="B385" s="31" t="s">
        <v>49</v>
      </c>
      <c r="C385" t="str">
        <f>IF(A385="Esterno","EXT",VLOOKUP(A385,PROVINCE!$A$2:$F$210,5,FALSE))</f>
        <v>TO</v>
      </c>
      <c r="D385" s="31" t="s">
        <v>105</v>
      </c>
      <c r="E385" s="31" t="s">
        <v>106</v>
      </c>
      <c r="F385" t="str">
        <f>IF(D385="Esterno","EXT",VLOOKUP(D385,PROVINCE!$A$2:$F$210,5,FALSE))</f>
        <v>TO</v>
      </c>
      <c r="G385" s="33">
        <v>63.62</v>
      </c>
    </row>
    <row r="386" spans="1:7" x14ac:dyDescent="0.25">
      <c r="A386" s="31" t="s">
        <v>48</v>
      </c>
      <c r="B386" s="31" t="s">
        <v>49</v>
      </c>
      <c r="C386" t="str">
        <f>IF(A386="Esterno","EXT",VLOOKUP(A386,PROVINCE!$A$2:$F$210,5,FALSE))</f>
        <v>TO</v>
      </c>
      <c r="D386" s="31" t="s">
        <v>107</v>
      </c>
      <c r="E386" s="31" t="s">
        <v>108</v>
      </c>
      <c r="F386" t="str">
        <f>IF(D386="Esterno","EXT",VLOOKUP(D386,PROVINCE!$A$2:$F$210,5,FALSE))</f>
        <v>TO</v>
      </c>
      <c r="G386" s="33">
        <v>30.2</v>
      </c>
    </row>
    <row r="387" spans="1:7" x14ac:dyDescent="0.25">
      <c r="A387" s="31" t="s">
        <v>48</v>
      </c>
      <c r="B387" s="31" t="s">
        <v>49</v>
      </c>
      <c r="C387" t="str">
        <f>IF(A387="Esterno","EXT",VLOOKUP(A387,PROVINCE!$A$2:$F$210,5,FALSE))</f>
        <v>TO</v>
      </c>
      <c r="D387" s="31" t="s">
        <v>113</v>
      </c>
      <c r="E387" s="31" t="s">
        <v>114</v>
      </c>
      <c r="F387" t="str">
        <f>IF(D387="Esterno","EXT",VLOOKUP(D387,PROVINCE!$A$2:$F$210,5,FALSE))</f>
        <v>TO</v>
      </c>
      <c r="G387" s="33">
        <v>29.29</v>
      </c>
    </row>
    <row r="388" spans="1:7" x14ac:dyDescent="0.25">
      <c r="A388" s="31" t="s">
        <v>48</v>
      </c>
      <c r="B388" s="31" t="s">
        <v>49</v>
      </c>
      <c r="C388" t="str">
        <f>IF(A388="Esterno","EXT",VLOOKUP(A388,PROVINCE!$A$2:$F$210,5,FALSE))</f>
        <v>TO</v>
      </c>
      <c r="D388" s="31" t="s">
        <v>121</v>
      </c>
      <c r="E388" s="31" t="s">
        <v>122</v>
      </c>
      <c r="F388" t="str">
        <f>IF(D388="Esterno","EXT",VLOOKUP(D388,PROVINCE!$A$2:$F$210,5,FALSE))</f>
        <v>TO</v>
      </c>
      <c r="G388" s="33">
        <v>63.51</v>
      </c>
    </row>
    <row r="389" spans="1:7" x14ac:dyDescent="0.25">
      <c r="A389" s="31" t="s">
        <v>48</v>
      </c>
      <c r="B389" s="31" t="s">
        <v>49</v>
      </c>
      <c r="C389" t="str">
        <f>IF(A389="Esterno","EXT",VLOOKUP(A389,PROVINCE!$A$2:$F$210,5,FALSE))</f>
        <v>TO</v>
      </c>
      <c r="D389" s="31" t="s">
        <v>125</v>
      </c>
      <c r="E389" s="31" t="s">
        <v>126</v>
      </c>
      <c r="F389" t="str">
        <f>IF(D389="Esterno","EXT",VLOOKUP(D389,PROVINCE!$A$2:$F$210,5,FALSE))</f>
        <v>TO</v>
      </c>
      <c r="G389" s="33">
        <v>61.56</v>
      </c>
    </row>
    <row r="390" spans="1:7" x14ac:dyDescent="0.25">
      <c r="A390" s="31" t="s">
        <v>48</v>
      </c>
      <c r="B390" s="31" t="s">
        <v>49</v>
      </c>
      <c r="C390" t="str">
        <f>IF(A390="Esterno","EXT",VLOOKUP(A390,PROVINCE!$A$2:$F$210,5,FALSE))</f>
        <v>TO</v>
      </c>
      <c r="D390" s="31" t="s">
        <v>127</v>
      </c>
      <c r="E390" s="31" t="s">
        <v>128</v>
      </c>
      <c r="F390" t="str">
        <f>IF(D390="Esterno","EXT",VLOOKUP(D390,PROVINCE!$A$2:$F$210,5,FALSE))</f>
        <v>TO</v>
      </c>
      <c r="G390" s="33">
        <v>33.97</v>
      </c>
    </row>
    <row r="391" spans="1:7" x14ac:dyDescent="0.25">
      <c r="A391" s="31" t="s">
        <v>48</v>
      </c>
      <c r="B391" s="31" t="s">
        <v>49</v>
      </c>
      <c r="C391" t="str">
        <f>IF(A391="Esterno","EXT",VLOOKUP(A391,PROVINCE!$A$2:$F$210,5,FALSE))</f>
        <v>TO</v>
      </c>
      <c r="D391" s="31" t="s">
        <v>133</v>
      </c>
      <c r="E391" s="31" t="s">
        <v>134</v>
      </c>
      <c r="F391" t="str">
        <f>IF(D391="Esterno","EXT",VLOOKUP(D391,PROVINCE!$A$2:$F$210,5,FALSE))</f>
        <v>TO</v>
      </c>
      <c r="G391" s="33">
        <v>32.28</v>
      </c>
    </row>
    <row r="392" spans="1:7" x14ac:dyDescent="0.25">
      <c r="A392" s="31" t="s">
        <v>50</v>
      </c>
      <c r="B392" s="31" t="s">
        <v>51</v>
      </c>
      <c r="C392" t="str">
        <f>IF(A392="Esterno","EXT",VLOOKUP(A392,PROVINCE!$A$2:$F$210,5,FALSE))</f>
        <v>TO</v>
      </c>
      <c r="D392" s="31" t="s">
        <v>12</v>
      </c>
      <c r="E392" s="31" t="s">
        <v>13</v>
      </c>
      <c r="F392" t="str">
        <f>IF(D392="Esterno","EXT",VLOOKUP(D392,PROVINCE!$A$2:$F$210,5,FALSE))</f>
        <v>TO</v>
      </c>
      <c r="G392" s="33">
        <v>35.630000000000003</v>
      </c>
    </row>
    <row r="393" spans="1:7" x14ac:dyDescent="0.25">
      <c r="A393" s="31" t="s">
        <v>50</v>
      </c>
      <c r="B393" s="31" t="s">
        <v>51</v>
      </c>
      <c r="C393" t="str">
        <f>IF(A393="Esterno","EXT",VLOOKUP(A393,PROVINCE!$A$2:$F$210,5,FALSE))</f>
        <v>TO</v>
      </c>
      <c r="D393" s="31" t="s">
        <v>14</v>
      </c>
      <c r="E393" s="31" t="s">
        <v>15</v>
      </c>
      <c r="F393" t="str">
        <f>IF(D393="Esterno","EXT",VLOOKUP(D393,PROVINCE!$A$2:$F$210,5,FALSE))</f>
        <v>TO</v>
      </c>
      <c r="G393" s="33">
        <v>31.78</v>
      </c>
    </row>
    <row r="394" spans="1:7" x14ac:dyDescent="0.25">
      <c r="A394" s="31" t="s">
        <v>50</v>
      </c>
      <c r="B394" s="31" t="s">
        <v>51</v>
      </c>
      <c r="C394" t="str">
        <f>IF(A394="Esterno","EXT",VLOOKUP(A394,PROVINCE!$A$2:$F$210,5,FALSE))</f>
        <v>TO</v>
      </c>
      <c r="D394" s="31" t="s">
        <v>20</v>
      </c>
      <c r="E394" s="31" t="s">
        <v>21</v>
      </c>
      <c r="F394" t="str">
        <f>IF(D394="Esterno","EXT",VLOOKUP(D394,PROVINCE!$A$2:$F$210,5,FALSE))</f>
        <v>TO</v>
      </c>
      <c r="G394" s="33">
        <v>34.57</v>
      </c>
    </row>
    <row r="395" spans="1:7" x14ac:dyDescent="0.25">
      <c r="A395" s="31" t="s">
        <v>50</v>
      </c>
      <c r="B395" s="31" t="s">
        <v>51</v>
      </c>
      <c r="C395" t="str">
        <f>IF(A395="Esterno","EXT",VLOOKUP(A395,PROVINCE!$A$2:$F$210,5,FALSE))</f>
        <v>TO</v>
      </c>
      <c r="D395" s="31" t="s">
        <v>40</v>
      </c>
      <c r="E395" s="31" t="s">
        <v>41</v>
      </c>
      <c r="F395" t="str">
        <f>IF(D395="Esterno","EXT",VLOOKUP(D395,PROVINCE!$A$2:$F$210,5,FALSE))</f>
        <v>TO</v>
      </c>
      <c r="G395" s="33">
        <v>36.19</v>
      </c>
    </row>
    <row r="396" spans="1:7" x14ac:dyDescent="0.25">
      <c r="A396" s="31" t="s">
        <v>50</v>
      </c>
      <c r="B396" s="31" t="s">
        <v>51</v>
      </c>
      <c r="C396" t="str">
        <f>IF(A396="Esterno","EXT",VLOOKUP(A396,PROVINCE!$A$2:$F$210,5,FALSE))</f>
        <v>TO</v>
      </c>
      <c r="D396" s="31" t="s">
        <v>80</v>
      </c>
      <c r="E396" s="31" t="s">
        <v>81</v>
      </c>
      <c r="F396" t="str">
        <f>IF(D396="Esterno","EXT",VLOOKUP(D396,PROVINCE!$A$2:$F$210,5,FALSE))</f>
        <v>TO</v>
      </c>
      <c r="G396" s="33">
        <v>67.97</v>
      </c>
    </row>
    <row r="397" spans="1:7" x14ac:dyDescent="0.25">
      <c r="A397" s="31" t="s">
        <v>50</v>
      </c>
      <c r="B397" s="31" t="s">
        <v>51</v>
      </c>
      <c r="C397" t="str">
        <f>IF(A397="Esterno","EXT",VLOOKUP(A397,PROVINCE!$A$2:$F$210,5,FALSE))</f>
        <v>TO</v>
      </c>
      <c r="D397" s="31" t="s">
        <v>157</v>
      </c>
      <c r="E397" s="31" t="s">
        <v>158</v>
      </c>
      <c r="F397" t="str">
        <f>IF(D397="Esterno","EXT",VLOOKUP(D397,PROVINCE!$A$2:$F$210,5,FALSE))</f>
        <v>TO</v>
      </c>
      <c r="G397" s="33">
        <v>71.25</v>
      </c>
    </row>
    <row r="398" spans="1:7" x14ac:dyDescent="0.25">
      <c r="A398" s="31" t="s">
        <v>50</v>
      </c>
      <c r="B398" s="31" t="s">
        <v>51</v>
      </c>
      <c r="C398" t="str">
        <f>IF(A398="Esterno","EXT",VLOOKUP(A398,PROVINCE!$A$2:$F$210,5,FALSE))</f>
        <v>TO</v>
      </c>
      <c r="D398" s="31" t="s">
        <v>89</v>
      </c>
      <c r="E398" s="31" t="s">
        <v>90</v>
      </c>
      <c r="F398" t="str">
        <f>IF(D398="Esterno","EXT",VLOOKUP(D398,PROVINCE!$A$2:$F$210,5,FALSE))</f>
        <v>TO</v>
      </c>
      <c r="G398" s="33">
        <v>236.28</v>
      </c>
    </row>
    <row r="399" spans="1:7" x14ac:dyDescent="0.25">
      <c r="A399" s="31" t="s">
        <v>50</v>
      </c>
      <c r="B399" s="31" t="s">
        <v>51</v>
      </c>
      <c r="C399" t="str">
        <f>IF(A399="Esterno","EXT",VLOOKUP(A399,PROVINCE!$A$2:$F$210,5,FALSE))</f>
        <v>TO</v>
      </c>
      <c r="D399" s="31" t="s">
        <v>93</v>
      </c>
      <c r="E399" s="31" t="s">
        <v>94</v>
      </c>
      <c r="F399" t="str">
        <f>IF(D399="Esterno","EXT",VLOOKUP(D399,PROVINCE!$A$2:$F$210,5,FALSE))</f>
        <v>TO</v>
      </c>
      <c r="G399" s="33">
        <v>64.150000000000006</v>
      </c>
    </row>
    <row r="400" spans="1:7" x14ac:dyDescent="0.25">
      <c r="A400" s="31" t="s">
        <v>50</v>
      </c>
      <c r="B400" s="31" t="s">
        <v>51</v>
      </c>
      <c r="C400" t="str">
        <f>IF(A400="Esterno","EXT",VLOOKUP(A400,PROVINCE!$A$2:$F$210,5,FALSE))</f>
        <v>TO</v>
      </c>
      <c r="D400" s="31" t="s">
        <v>97</v>
      </c>
      <c r="E400" s="31" t="s">
        <v>98</v>
      </c>
      <c r="F400" t="str">
        <f>IF(D400="Esterno","EXT",VLOOKUP(D400,PROVINCE!$A$2:$F$210,5,FALSE))</f>
        <v>TO</v>
      </c>
      <c r="G400" s="33">
        <v>67.25</v>
      </c>
    </row>
    <row r="401" spans="1:7" x14ac:dyDescent="0.25">
      <c r="A401" s="31" t="s">
        <v>50</v>
      </c>
      <c r="B401" s="31" t="s">
        <v>51</v>
      </c>
      <c r="C401" t="str">
        <f>IF(A401="Esterno","EXT",VLOOKUP(A401,PROVINCE!$A$2:$F$210,5,FALSE))</f>
        <v>TO</v>
      </c>
      <c r="D401" s="31" t="s">
        <v>101</v>
      </c>
      <c r="E401" s="31" t="s">
        <v>102</v>
      </c>
      <c r="F401" t="str">
        <f>IF(D401="Esterno","EXT",VLOOKUP(D401,PROVINCE!$A$2:$F$210,5,FALSE))</f>
        <v>TO</v>
      </c>
      <c r="G401" s="33">
        <v>98.07</v>
      </c>
    </row>
    <row r="402" spans="1:7" x14ac:dyDescent="0.25">
      <c r="A402" s="31" t="s">
        <v>50</v>
      </c>
      <c r="B402" s="31" t="s">
        <v>51</v>
      </c>
      <c r="C402" t="str">
        <f>IF(A402="Esterno","EXT",VLOOKUP(A402,PROVINCE!$A$2:$F$210,5,FALSE))</f>
        <v>TO</v>
      </c>
      <c r="D402" s="31" t="s">
        <v>103</v>
      </c>
      <c r="E402" s="31" t="s">
        <v>104</v>
      </c>
      <c r="F402" t="str">
        <f>IF(D402="Esterno","EXT",VLOOKUP(D402,PROVINCE!$A$2:$F$210,5,FALSE))</f>
        <v>TO</v>
      </c>
      <c r="G402" s="33">
        <v>143.63</v>
      </c>
    </row>
    <row r="403" spans="1:7" x14ac:dyDescent="0.25">
      <c r="A403" s="31" t="s">
        <v>50</v>
      </c>
      <c r="B403" s="31" t="s">
        <v>51</v>
      </c>
      <c r="C403" t="str">
        <f>IF(A403="Esterno","EXT",VLOOKUP(A403,PROVINCE!$A$2:$F$210,5,FALSE))</f>
        <v>TO</v>
      </c>
      <c r="D403" s="31" t="s">
        <v>105</v>
      </c>
      <c r="E403" s="31" t="s">
        <v>106</v>
      </c>
      <c r="F403" t="str">
        <f>IF(D403="Esterno","EXT",VLOOKUP(D403,PROVINCE!$A$2:$F$210,5,FALSE))</f>
        <v>TO</v>
      </c>
      <c r="G403" s="33">
        <v>36.19</v>
      </c>
    </row>
    <row r="404" spans="1:7" x14ac:dyDescent="0.25">
      <c r="A404" s="31" t="s">
        <v>50</v>
      </c>
      <c r="B404" s="31" t="s">
        <v>51</v>
      </c>
      <c r="C404" t="str">
        <f>IF(A404="Esterno","EXT",VLOOKUP(A404,PROVINCE!$A$2:$F$210,5,FALSE))</f>
        <v>TO</v>
      </c>
      <c r="D404" s="31" t="s">
        <v>107</v>
      </c>
      <c r="E404" s="31" t="s">
        <v>108</v>
      </c>
      <c r="F404" t="str">
        <f>IF(D404="Esterno","EXT",VLOOKUP(D404,PROVINCE!$A$2:$F$210,5,FALSE))</f>
        <v>TO</v>
      </c>
      <c r="G404" s="33">
        <v>36.19</v>
      </c>
    </row>
    <row r="405" spans="1:7" x14ac:dyDescent="0.25">
      <c r="A405" s="31" t="s">
        <v>50</v>
      </c>
      <c r="B405" s="31" t="s">
        <v>51</v>
      </c>
      <c r="C405" t="str">
        <f>IF(A405="Esterno","EXT",VLOOKUP(A405,PROVINCE!$A$2:$F$210,5,FALSE))</f>
        <v>TO</v>
      </c>
      <c r="D405" s="31" t="s">
        <v>111</v>
      </c>
      <c r="E405" s="31" t="s">
        <v>112</v>
      </c>
      <c r="F405" t="str">
        <f>IF(D405="Esterno","EXT",VLOOKUP(D405,PROVINCE!$A$2:$F$210,5,FALSE))</f>
        <v>TO</v>
      </c>
      <c r="G405" s="33">
        <v>31.78</v>
      </c>
    </row>
    <row r="406" spans="1:7" x14ac:dyDescent="0.25">
      <c r="A406" s="31" t="s">
        <v>50</v>
      </c>
      <c r="B406" s="31" t="s">
        <v>51</v>
      </c>
      <c r="C406" t="str">
        <f>IF(A406="Esterno","EXT",VLOOKUP(A406,PROVINCE!$A$2:$F$210,5,FALSE))</f>
        <v>TO</v>
      </c>
      <c r="D406" s="31" t="s">
        <v>113</v>
      </c>
      <c r="E406" s="31" t="s">
        <v>114</v>
      </c>
      <c r="F406" t="str">
        <f>IF(D406="Esterno","EXT",VLOOKUP(D406,PROVINCE!$A$2:$F$210,5,FALSE))</f>
        <v>TO</v>
      </c>
      <c r="G406" s="33">
        <v>67.44</v>
      </c>
    </row>
    <row r="407" spans="1:7" x14ac:dyDescent="0.25">
      <c r="A407" s="31" t="s">
        <v>50</v>
      </c>
      <c r="B407" s="31" t="s">
        <v>51</v>
      </c>
      <c r="C407" t="str">
        <f>IF(A407="Esterno","EXT",VLOOKUP(A407,PROVINCE!$A$2:$F$210,5,FALSE))</f>
        <v>TO</v>
      </c>
      <c r="D407" s="31" t="s">
        <v>117</v>
      </c>
      <c r="E407" s="31" t="s">
        <v>118</v>
      </c>
      <c r="F407" t="str">
        <f>IF(D407="Esterno","EXT",VLOOKUP(D407,PROVINCE!$A$2:$F$210,5,FALSE))</f>
        <v>TO</v>
      </c>
      <c r="G407" s="33">
        <v>32.380000000000003</v>
      </c>
    </row>
    <row r="408" spans="1:7" x14ac:dyDescent="0.25">
      <c r="A408" s="31" t="s">
        <v>50</v>
      </c>
      <c r="B408" s="31" t="s">
        <v>51</v>
      </c>
      <c r="C408" t="str">
        <f>IF(A408="Esterno","EXT",VLOOKUP(A408,PROVINCE!$A$2:$F$210,5,FALSE))</f>
        <v>TO</v>
      </c>
      <c r="D408" s="31" t="s">
        <v>119</v>
      </c>
      <c r="E408" s="31" t="s">
        <v>120</v>
      </c>
      <c r="F408" t="str">
        <f>IF(D408="Esterno","EXT",VLOOKUP(D408,PROVINCE!$A$2:$F$210,5,FALSE))</f>
        <v>TO</v>
      </c>
      <c r="G408" s="33">
        <v>63.55</v>
      </c>
    </row>
    <row r="409" spans="1:7" x14ac:dyDescent="0.25">
      <c r="A409" s="31" t="s">
        <v>50</v>
      </c>
      <c r="B409" s="31" t="s">
        <v>51</v>
      </c>
      <c r="C409" t="str">
        <f>IF(A409="Esterno","EXT",VLOOKUP(A409,PROVINCE!$A$2:$F$210,5,FALSE))</f>
        <v>TO</v>
      </c>
      <c r="D409" s="31" t="s">
        <v>121</v>
      </c>
      <c r="E409" s="31" t="s">
        <v>122</v>
      </c>
      <c r="F409" t="str">
        <f>IF(D409="Esterno","EXT",VLOOKUP(D409,PROVINCE!$A$2:$F$210,5,FALSE))</f>
        <v>TO</v>
      </c>
      <c r="G409" s="33">
        <v>31.78</v>
      </c>
    </row>
    <row r="410" spans="1:7" x14ac:dyDescent="0.25">
      <c r="A410" s="31" t="s">
        <v>50</v>
      </c>
      <c r="B410" s="31" t="s">
        <v>51</v>
      </c>
      <c r="C410" t="str">
        <f>IF(A410="Esterno","EXT",VLOOKUP(A410,PROVINCE!$A$2:$F$210,5,FALSE))</f>
        <v>TO</v>
      </c>
      <c r="D410" s="31" t="s">
        <v>125</v>
      </c>
      <c r="E410" s="31" t="s">
        <v>126</v>
      </c>
      <c r="F410" t="str">
        <f>IF(D410="Esterno","EXT",VLOOKUP(D410,PROVINCE!$A$2:$F$210,5,FALSE))</f>
        <v>TO</v>
      </c>
      <c r="G410" s="33">
        <v>98.38</v>
      </c>
    </row>
    <row r="411" spans="1:7" x14ac:dyDescent="0.25">
      <c r="A411" s="31" t="s">
        <v>50</v>
      </c>
      <c r="B411" s="31" t="s">
        <v>51</v>
      </c>
      <c r="C411" t="str">
        <f>IF(A411="Esterno","EXT",VLOOKUP(A411,PROVINCE!$A$2:$F$210,5,FALSE))</f>
        <v>TO</v>
      </c>
      <c r="D411" s="31" t="s">
        <v>127</v>
      </c>
      <c r="E411" s="31" t="s">
        <v>128</v>
      </c>
      <c r="F411" t="str">
        <f>IF(D411="Esterno","EXT",VLOOKUP(D411,PROVINCE!$A$2:$F$210,5,FALSE))</f>
        <v>TO</v>
      </c>
      <c r="G411" s="33">
        <v>31.78</v>
      </c>
    </row>
    <row r="412" spans="1:7" x14ac:dyDescent="0.25">
      <c r="A412" s="31" t="s">
        <v>50</v>
      </c>
      <c r="B412" s="31" t="s">
        <v>51</v>
      </c>
      <c r="C412" t="str">
        <f>IF(A412="Esterno","EXT",VLOOKUP(A412,PROVINCE!$A$2:$F$210,5,FALSE))</f>
        <v>TO</v>
      </c>
      <c r="D412" s="31" t="s">
        <v>131</v>
      </c>
      <c r="E412" s="31" t="s">
        <v>132</v>
      </c>
      <c r="F412" t="str">
        <f>IF(D412="Esterno","EXT",VLOOKUP(D412,PROVINCE!$A$2:$F$210,5,FALSE))</f>
        <v>TO</v>
      </c>
      <c r="G412" s="33">
        <v>36.19</v>
      </c>
    </row>
    <row r="413" spans="1:7" x14ac:dyDescent="0.25">
      <c r="A413" s="31" t="s">
        <v>50</v>
      </c>
      <c r="B413" s="31" t="s">
        <v>51</v>
      </c>
      <c r="C413" t="str">
        <f>IF(A413="Esterno","EXT",VLOOKUP(A413,PROVINCE!$A$2:$F$210,5,FALSE))</f>
        <v>TO</v>
      </c>
      <c r="D413" s="31" t="s">
        <v>133</v>
      </c>
      <c r="E413" s="31" t="s">
        <v>134</v>
      </c>
      <c r="F413" t="str">
        <f>IF(D413="Esterno","EXT",VLOOKUP(D413,PROVINCE!$A$2:$F$210,5,FALSE))</f>
        <v>TO</v>
      </c>
      <c r="G413" s="33">
        <v>35.47</v>
      </c>
    </row>
    <row r="414" spans="1:7" x14ac:dyDescent="0.25">
      <c r="A414" s="31" t="s">
        <v>195</v>
      </c>
      <c r="B414" s="31" t="s">
        <v>196</v>
      </c>
      <c r="C414" t="str">
        <f>IF(A414="Esterno","EXT",VLOOKUP(A414,PROVINCE!$A$2:$F$210,5,FALSE))</f>
        <v>TO</v>
      </c>
      <c r="D414" s="31" t="s">
        <v>40</v>
      </c>
      <c r="E414" s="31" t="s">
        <v>41</v>
      </c>
      <c r="F414" t="str">
        <f>IF(D414="Esterno","EXT",VLOOKUP(D414,PROVINCE!$A$2:$F$210,5,FALSE))</f>
        <v>TO</v>
      </c>
      <c r="G414" s="33">
        <v>67.66</v>
      </c>
    </row>
    <row r="415" spans="1:7" x14ac:dyDescent="0.25">
      <c r="A415" s="31" t="s">
        <v>195</v>
      </c>
      <c r="B415" s="31" t="s">
        <v>196</v>
      </c>
      <c r="C415" t="str">
        <f>IF(A415="Esterno","EXT",VLOOKUP(A415,PROVINCE!$A$2:$F$210,5,FALSE))</f>
        <v>TO</v>
      </c>
      <c r="D415" s="31" t="s">
        <v>195</v>
      </c>
      <c r="E415" s="31" t="s">
        <v>196</v>
      </c>
      <c r="F415" t="str">
        <f>IF(D415="Esterno","EXT",VLOOKUP(D415,PROVINCE!$A$2:$F$210,5,FALSE))</f>
        <v>TO</v>
      </c>
      <c r="G415" s="33">
        <v>67.53</v>
      </c>
    </row>
    <row r="416" spans="1:7" x14ac:dyDescent="0.25">
      <c r="A416" s="31" t="s">
        <v>195</v>
      </c>
      <c r="B416" s="31" t="s">
        <v>196</v>
      </c>
      <c r="C416" t="str">
        <f>IF(A416="Esterno","EXT",VLOOKUP(A416,PROVINCE!$A$2:$F$210,5,FALSE))</f>
        <v>TO</v>
      </c>
      <c r="D416" s="31" t="s">
        <v>181</v>
      </c>
      <c r="E416" s="31" t="s">
        <v>182</v>
      </c>
      <c r="F416" t="str">
        <f>IF(D416="Esterno","EXT",VLOOKUP(D416,PROVINCE!$A$2:$F$210,5,FALSE))</f>
        <v>TO</v>
      </c>
      <c r="G416" s="33">
        <v>65.83</v>
      </c>
    </row>
    <row r="417" spans="1:7" x14ac:dyDescent="0.25">
      <c r="A417" s="31" t="s">
        <v>195</v>
      </c>
      <c r="B417" s="31" t="s">
        <v>196</v>
      </c>
      <c r="C417" t="str">
        <f>IF(A417="Esterno","EXT",VLOOKUP(A417,PROVINCE!$A$2:$F$210,5,FALSE))</f>
        <v>TO</v>
      </c>
      <c r="D417" s="31" t="s">
        <v>199</v>
      </c>
      <c r="E417" s="31" t="s">
        <v>200</v>
      </c>
      <c r="F417" t="str">
        <f>IF(D417="Esterno","EXT",VLOOKUP(D417,PROVINCE!$A$2:$F$210,5,FALSE))</f>
        <v>TO</v>
      </c>
      <c r="G417" s="33">
        <v>101.64</v>
      </c>
    </row>
    <row r="418" spans="1:7" x14ac:dyDescent="0.25">
      <c r="A418" s="31" t="s">
        <v>195</v>
      </c>
      <c r="B418" s="31" t="s">
        <v>196</v>
      </c>
      <c r="C418" t="str">
        <f>IF(A418="Esterno","EXT",VLOOKUP(A418,PROVINCE!$A$2:$F$210,5,FALSE))</f>
        <v>TO</v>
      </c>
      <c r="D418" s="31" t="s">
        <v>89</v>
      </c>
      <c r="E418" s="31" t="s">
        <v>90</v>
      </c>
      <c r="F418" t="str">
        <f>IF(D418="Esterno","EXT",VLOOKUP(D418,PROVINCE!$A$2:$F$210,5,FALSE))</f>
        <v>TO</v>
      </c>
      <c r="G418" s="33">
        <v>235.2</v>
      </c>
    </row>
    <row r="419" spans="1:7" x14ac:dyDescent="0.25">
      <c r="A419" s="31" t="s">
        <v>195</v>
      </c>
      <c r="B419" s="31" t="s">
        <v>196</v>
      </c>
      <c r="C419" t="str">
        <f>IF(A419="Esterno","EXT",VLOOKUP(A419,PROVINCE!$A$2:$F$210,5,FALSE))</f>
        <v>TO</v>
      </c>
      <c r="D419" s="31" t="s">
        <v>93</v>
      </c>
      <c r="E419" s="31" t="s">
        <v>94</v>
      </c>
      <c r="F419" t="str">
        <f>IF(D419="Esterno","EXT",VLOOKUP(D419,PROVINCE!$A$2:$F$210,5,FALSE))</f>
        <v>TO</v>
      </c>
      <c r="G419" s="33">
        <v>129</v>
      </c>
    </row>
    <row r="420" spans="1:7" x14ac:dyDescent="0.25">
      <c r="A420" s="31" t="s">
        <v>195</v>
      </c>
      <c r="B420" s="31" t="s">
        <v>196</v>
      </c>
      <c r="C420" t="str">
        <f>IF(A420="Esterno","EXT",VLOOKUP(A420,PROVINCE!$A$2:$F$210,5,FALSE))</f>
        <v>TO</v>
      </c>
      <c r="D420" s="31" t="s">
        <v>97</v>
      </c>
      <c r="E420" s="31" t="s">
        <v>98</v>
      </c>
      <c r="F420" t="str">
        <f>IF(D420="Esterno","EXT",VLOOKUP(D420,PROVINCE!$A$2:$F$210,5,FALSE))</f>
        <v>TO</v>
      </c>
      <c r="G420" s="33">
        <v>130</v>
      </c>
    </row>
    <row r="421" spans="1:7" x14ac:dyDescent="0.25">
      <c r="A421" s="31" t="s">
        <v>195</v>
      </c>
      <c r="B421" s="31" t="s">
        <v>196</v>
      </c>
      <c r="C421" t="str">
        <f>IF(A421="Esterno","EXT",VLOOKUP(A421,PROVINCE!$A$2:$F$210,5,FALSE))</f>
        <v>TO</v>
      </c>
      <c r="D421" s="31" t="s">
        <v>99</v>
      </c>
      <c r="E421" s="31" t="s">
        <v>100</v>
      </c>
      <c r="F421" t="str">
        <f>IF(D421="Esterno","EXT",VLOOKUP(D421,PROVINCE!$A$2:$F$210,5,FALSE))</f>
        <v>TO</v>
      </c>
      <c r="G421" s="33">
        <v>101.14</v>
      </c>
    </row>
    <row r="422" spans="1:7" x14ac:dyDescent="0.25">
      <c r="A422" s="31" t="s">
        <v>195</v>
      </c>
      <c r="B422" s="31" t="s">
        <v>196</v>
      </c>
      <c r="C422" t="str">
        <f>IF(A422="Esterno","EXT",VLOOKUP(A422,PROVINCE!$A$2:$F$210,5,FALSE))</f>
        <v>TO</v>
      </c>
      <c r="D422" s="31" t="s">
        <v>101</v>
      </c>
      <c r="E422" s="31" t="s">
        <v>102</v>
      </c>
      <c r="F422" t="str">
        <f>IF(D422="Esterno","EXT",VLOOKUP(D422,PROVINCE!$A$2:$F$210,5,FALSE))</f>
        <v>TO</v>
      </c>
      <c r="G422" s="33">
        <v>68.56</v>
      </c>
    </row>
    <row r="423" spans="1:7" x14ac:dyDescent="0.25">
      <c r="A423" s="31" t="s">
        <v>195</v>
      </c>
      <c r="B423" s="31" t="s">
        <v>196</v>
      </c>
      <c r="C423" t="str">
        <f>IF(A423="Esterno","EXT",VLOOKUP(A423,PROVINCE!$A$2:$F$210,5,FALSE))</f>
        <v>TO</v>
      </c>
      <c r="D423" s="31" t="s">
        <v>103</v>
      </c>
      <c r="E423" s="31" t="s">
        <v>104</v>
      </c>
      <c r="F423" t="str">
        <f>IF(D423="Esterno","EXT",VLOOKUP(D423,PROVINCE!$A$2:$F$210,5,FALSE))</f>
        <v>TO</v>
      </c>
      <c r="G423" s="33">
        <v>33.42</v>
      </c>
    </row>
    <row r="424" spans="1:7" x14ac:dyDescent="0.25">
      <c r="A424" s="31" t="s">
        <v>195</v>
      </c>
      <c r="B424" s="31" t="s">
        <v>196</v>
      </c>
      <c r="C424" t="str">
        <f>IF(A424="Esterno","EXT",VLOOKUP(A424,PROVINCE!$A$2:$F$210,5,FALSE))</f>
        <v>TO</v>
      </c>
      <c r="D424" s="31" t="s">
        <v>105</v>
      </c>
      <c r="E424" s="31" t="s">
        <v>106</v>
      </c>
      <c r="F424" t="str">
        <f>IF(D424="Esterno","EXT",VLOOKUP(D424,PROVINCE!$A$2:$F$210,5,FALSE))</f>
        <v>TO</v>
      </c>
      <c r="G424" s="33">
        <v>32.92</v>
      </c>
    </row>
    <row r="425" spans="1:7" x14ac:dyDescent="0.25">
      <c r="A425" s="31" t="s">
        <v>195</v>
      </c>
      <c r="B425" s="31" t="s">
        <v>196</v>
      </c>
      <c r="C425" t="str">
        <f>IF(A425="Esterno","EXT",VLOOKUP(A425,PROVINCE!$A$2:$F$210,5,FALSE))</f>
        <v>TO</v>
      </c>
      <c r="D425" s="31" t="s">
        <v>111</v>
      </c>
      <c r="E425" s="31" t="s">
        <v>112</v>
      </c>
      <c r="F425" t="str">
        <f>IF(D425="Esterno","EXT",VLOOKUP(D425,PROVINCE!$A$2:$F$210,5,FALSE))</f>
        <v>TO</v>
      </c>
      <c r="G425" s="33">
        <v>33.42</v>
      </c>
    </row>
    <row r="426" spans="1:7" x14ac:dyDescent="0.25">
      <c r="A426" s="31" t="s">
        <v>195</v>
      </c>
      <c r="B426" s="31" t="s">
        <v>196</v>
      </c>
      <c r="C426" t="str">
        <f>IF(A426="Esterno","EXT",VLOOKUP(A426,PROVINCE!$A$2:$F$210,5,FALSE))</f>
        <v>TO</v>
      </c>
      <c r="D426" s="31" t="s">
        <v>113</v>
      </c>
      <c r="E426" s="31" t="s">
        <v>114</v>
      </c>
      <c r="F426" t="str">
        <f>IF(D426="Esterno","EXT",VLOOKUP(D426,PROVINCE!$A$2:$F$210,5,FALSE))</f>
        <v>TO</v>
      </c>
      <c r="G426" s="33">
        <v>32.25</v>
      </c>
    </row>
    <row r="427" spans="1:7" x14ac:dyDescent="0.25">
      <c r="A427" s="31" t="s">
        <v>195</v>
      </c>
      <c r="B427" s="31" t="s">
        <v>196</v>
      </c>
      <c r="C427" t="str">
        <f>IF(A427="Esterno","EXT",VLOOKUP(A427,PROVINCE!$A$2:$F$210,5,FALSE))</f>
        <v>TO</v>
      </c>
      <c r="D427" s="31" t="s">
        <v>115</v>
      </c>
      <c r="E427" s="31" t="s">
        <v>116</v>
      </c>
      <c r="F427" t="str">
        <f>IF(D427="Esterno","EXT",VLOOKUP(D427,PROVINCE!$A$2:$F$210,5,FALSE))</f>
        <v>TO</v>
      </c>
      <c r="G427" s="33">
        <v>33.74</v>
      </c>
    </row>
    <row r="428" spans="1:7" x14ac:dyDescent="0.25">
      <c r="A428" s="31" t="s">
        <v>195</v>
      </c>
      <c r="B428" s="31" t="s">
        <v>196</v>
      </c>
      <c r="C428" t="str">
        <f>IF(A428="Esterno","EXT",VLOOKUP(A428,PROVINCE!$A$2:$F$210,5,FALSE))</f>
        <v>TO</v>
      </c>
      <c r="D428" s="31" t="s">
        <v>119</v>
      </c>
      <c r="E428" s="31" t="s">
        <v>120</v>
      </c>
      <c r="F428" t="str">
        <f>IF(D428="Esterno","EXT",VLOOKUP(D428,PROVINCE!$A$2:$F$210,5,FALSE))</f>
        <v>TO</v>
      </c>
      <c r="G428" s="33">
        <v>32.25</v>
      </c>
    </row>
    <row r="429" spans="1:7" x14ac:dyDescent="0.25">
      <c r="A429" s="31" t="s">
        <v>195</v>
      </c>
      <c r="B429" s="31" t="s">
        <v>196</v>
      </c>
      <c r="C429" t="str">
        <f>IF(A429="Esterno","EXT",VLOOKUP(A429,PROVINCE!$A$2:$F$210,5,FALSE))</f>
        <v>TO</v>
      </c>
      <c r="D429" s="31" t="s">
        <v>125</v>
      </c>
      <c r="E429" s="31" t="s">
        <v>126</v>
      </c>
      <c r="F429" t="str">
        <f>IF(D429="Esterno","EXT",VLOOKUP(D429,PROVINCE!$A$2:$F$210,5,FALSE))</f>
        <v>TO</v>
      </c>
      <c r="G429" s="33">
        <v>32.92</v>
      </c>
    </row>
    <row r="430" spans="1:7" x14ac:dyDescent="0.25">
      <c r="A430" s="31" t="s">
        <v>195</v>
      </c>
      <c r="B430" s="31" t="s">
        <v>196</v>
      </c>
      <c r="C430" t="str">
        <f>IF(A430="Esterno","EXT",VLOOKUP(A430,PROVINCE!$A$2:$F$210,5,FALSE))</f>
        <v>TO</v>
      </c>
      <c r="D430" s="31" t="s">
        <v>127</v>
      </c>
      <c r="E430" s="31" t="s">
        <v>128</v>
      </c>
      <c r="F430" t="str">
        <f>IF(D430="Esterno","EXT",VLOOKUP(D430,PROVINCE!$A$2:$F$210,5,FALSE))</f>
        <v>TO</v>
      </c>
      <c r="G430" s="33">
        <v>32.58</v>
      </c>
    </row>
    <row r="431" spans="1:7" x14ac:dyDescent="0.25">
      <c r="A431" s="31" t="s">
        <v>195</v>
      </c>
      <c r="B431" s="31" t="s">
        <v>196</v>
      </c>
      <c r="C431" t="str">
        <f>IF(A431="Esterno","EXT",VLOOKUP(A431,PROVINCE!$A$2:$F$210,5,FALSE))</f>
        <v>TO</v>
      </c>
      <c r="D431" s="31" t="s">
        <v>133</v>
      </c>
      <c r="E431" s="31" t="s">
        <v>134</v>
      </c>
      <c r="F431" t="str">
        <f>IF(D431="Esterno","EXT",VLOOKUP(D431,PROVINCE!$A$2:$F$210,5,FALSE))</f>
        <v>TO</v>
      </c>
      <c r="G431" s="33">
        <v>33.74</v>
      </c>
    </row>
    <row r="432" spans="1:7" x14ac:dyDescent="0.25">
      <c r="A432" s="31" t="s">
        <v>201</v>
      </c>
      <c r="B432" s="31" t="s">
        <v>202</v>
      </c>
      <c r="C432" t="str">
        <f>IF(A432="Esterno","EXT",VLOOKUP(A432,PROVINCE!$A$2:$F$210,5,FALSE))</f>
        <v>TO</v>
      </c>
      <c r="D432" s="31" t="s">
        <v>147</v>
      </c>
      <c r="E432" s="31" t="s">
        <v>148</v>
      </c>
      <c r="F432" t="str">
        <f>IF(D432="Esterno","EXT",VLOOKUP(D432,PROVINCE!$A$2:$F$210,5,FALSE))</f>
        <v>TO</v>
      </c>
      <c r="G432" s="33">
        <v>32.67</v>
      </c>
    </row>
    <row r="433" spans="1:7" x14ac:dyDescent="0.25">
      <c r="A433" s="31" t="s">
        <v>201</v>
      </c>
      <c r="B433" s="31" t="s">
        <v>202</v>
      </c>
      <c r="C433" t="str">
        <f>IF(A433="Esterno","EXT",VLOOKUP(A433,PROVINCE!$A$2:$F$210,5,FALSE))</f>
        <v>TO</v>
      </c>
      <c r="D433" s="31" t="s">
        <v>42</v>
      </c>
      <c r="E433" s="31" t="s">
        <v>43</v>
      </c>
      <c r="F433" t="str">
        <f>IF(D433="Esterno","EXT",VLOOKUP(D433,PROVINCE!$A$2:$F$210,5,FALSE))</f>
        <v>TO</v>
      </c>
      <c r="G433" s="33">
        <v>32.67</v>
      </c>
    </row>
    <row r="434" spans="1:7" x14ac:dyDescent="0.25">
      <c r="A434" s="31" t="s">
        <v>201</v>
      </c>
      <c r="B434" s="31" t="s">
        <v>202</v>
      </c>
      <c r="C434" t="str">
        <f>IF(A434="Esterno","EXT",VLOOKUP(A434,PROVINCE!$A$2:$F$210,5,FALSE))</f>
        <v>TO</v>
      </c>
      <c r="D434" s="31" t="s">
        <v>89</v>
      </c>
      <c r="E434" s="31" t="s">
        <v>90</v>
      </c>
      <c r="F434" t="str">
        <f>IF(D434="Esterno","EXT",VLOOKUP(D434,PROVINCE!$A$2:$F$210,5,FALSE))</f>
        <v>TO</v>
      </c>
      <c r="G434" s="33">
        <v>32.67</v>
      </c>
    </row>
    <row r="435" spans="1:7" x14ac:dyDescent="0.25">
      <c r="A435" s="31" t="s">
        <v>201</v>
      </c>
      <c r="B435" s="31" t="s">
        <v>202</v>
      </c>
      <c r="C435" t="str">
        <f>IF(A435="Esterno","EXT",VLOOKUP(A435,PROVINCE!$A$2:$F$210,5,FALSE))</f>
        <v>TO</v>
      </c>
      <c r="D435" s="31" t="s">
        <v>91</v>
      </c>
      <c r="E435" s="31" t="s">
        <v>92</v>
      </c>
      <c r="F435" t="str">
        <f>IF(D435="Esterno","EXT",VLOOKUP(D435,PROVINCE!$A$2:$F$210,5,FALSE))</f>
        <v>TO</v>
      </c>
      <c r="G435" s="33">
        <v>31.13</v>
      </c>
    </row>
    <row r="436" spans="1:7" x14ac:dyDescent="0.25">
      <c r="A436" s="31" t="s">
        <v>201</v>
      </c>
      <c r="B436" s="31" t="s">
        <v>202</v>
      </c>
      <c r="C436" t="str">
        <f>IF(A436="Esterno","EXT",VLOOKUP(A436,PROVINCE!$A$2:$F$210,5,FALSE))</f>
        <v>TO</v>
      </c>
      <c r="D436" s="31" t="s">
        <v>101</v>
      </c>
      <c r="E436" s="31" t="s">
        <v>102</v>
      </c>
      <c r="F436" t="str">
        <f>IF(D436="Esterno","EXT",VLOOKUP(D436,PROVINCE!$A$2:$F$210,5,FALSE))</f>
        <v>TO</v>
      </c>
      <c r="G436" s="33">
        <v>31.13</v>
      </c>
    </row>
    <row r="437" spans="1:7" x14ac:dyDescent="0.25">
      <c r="A437" s="31" t="s">
        <v>201</v>
      </c>
      <c r="B437" s="31" t="s">
        <v>202</v>
      </c>
      <c r="C437" t="str">
        <f>IF(A437="Esterno","EXT",VLOOKUP(A437,PROVINCE!$A$2:$F$210,5,FALSE))</f>
        <v>TO</v>
      </c>
      <c r="D437" s="31" t="s">
        <v>129</v>
      </c>
      <c r="E437" s="31" t="s">
        <v>130</v>
      </c>
      <c r="F437" t="str">
        <f>IF(D437="Esterno","EXT",VLOOKUP(D437,PROVINCE!$A$2:$F$210,5,FALSE))</f>
        <v>TO</v>
      </c>
      <c r="G437" s="33">
        <v>31.13</v>
      </c>
    </row>
    <row r="438" spans="1:7" x14ac:dyDescent="0.25">
      <c r="A438" s="31" t="s">
        <v>203</v>
      </c>
      <c r="B438" s="31" t="s">
        <v>204</v>
      </c>
      <c r="C438" t="str">
        <f>IF(A438="Esterno","EXT",VLOOKUP(A438,PROVINCE!$A$2:$F$210,5,FALSE))</f>
        <v>TO</v>
      </c>
      <c r="D438" s="31" t="s">
        <v>20</v>
      </c>
      <c r="E438" s="31" t="s">
        <v>21</v>
      </c>
      <c r="F438" t="str">
        <f>IF(D438="Esterno","EXT",VLOOKUP(D438,PROVINCE!$A$2:$F$210,5,FALSE))</f>
        <v>TO</v>
      </c>
      <c r="G438" s="33">
        <v>74.290000000000006</v>
      </c>
    </row>
    <row r="439" spans="1:7" x14ac:dyDescent="0.25">
      <c r="A439" s="31" t="s">
        <v>203</v>
      </c>
      <c r="B439" s="31" t="s">
        <v>204</v>
      </c>
      <c r="C439" t="str">
        <f>IF(A439="Esterno","EXT",VLOOKUP(A439,PROVINCE!$A$2:$F$210,5,FALSE))</f>
        <v>TO</v>
      </c>
      <c r="D439" s="31" t="s">
        <v>197</v>
      </c>
      <c r="E439" s="31" t="s">
        <v>198</v>
      </c>
      <c r="F439" t="str">
        <f>IF(D439="Esterno","EXT",VLOOKUP(D439,PROVINCE!$A$2:$F$210,5,FALSE))</f>
        <v>TO</v>
      </c>
      <c r="G439" s="33">
        <v>40.67</v>
      </c>
    </row>
    <row r="440" spans="1:7" x14ac:dyDescent="0.25">
      <c r="A440" s="31" t="s">
        <v>203</v>
      </c>
      <c r="B440" s="31" t="s">
        <v>204</v>
      </c>
      <c r="C440" t="str">
        <f>IF(A440="Esterno","EXT",VLOOKUP(A440,PROVINCE!$A$2:$F$210,5,FALSE))</f>
        <v>TO</v>
      </c>
      <c r="D440" s="31" t="s">
        <v>89</v>
      </c>
      <c r="E440" s="31" t="s">
        <v>90</v>
      </c>
      <c r="F440" t="str">
        <f>IF(D440="Esterno","EXT",VLOOKUP(D440,PROVINCE!$A$2:$F$210,5,FALSE))</f>
        <v>TO</v>
      </c>
      <c r="G440" s="33">
        <v>142.02000000000001</v>
      </c>
    </row>
    <row r="441" spans="1:7" x14ac:dyDescent="0.25">
      <c r="A441" s="31" t="s">
        <v>203</v>
      </c>
      <c r="B441" s="31" t="s">
        <v>204</v>
      </c>
      <c r="C441" t="str">
        <f>IF(A441="Esterno","EXT",VLOOKUP(A441,PROVINCE!$A$2:$F$210,5,FALSE))</f>
        <v>TO</v>
      </c>
      <c r="D441" s="31" t="s">
        <v>97</v>
      </c>
      <c r="E441" s="31" t="s">
        <v>98</v>
      </c>
      <c r="F441" t="str">
        <f>IF(D441="Esterno","EXT",VLOOKUP(D441,PROVINCE!$A$2:$F$210,5,FALSE))</f>
        <v>TO</v>
      </c>
      <c r="G441" s="33">
        <v>33.79</v>
      </c>
    </row>
    <row r="442" spans="1:7" x14ac:dyDescent="0.25">
      <c r="A442" s="31" t="s">
        <v>203</v>
      </c>
      <c r="B442" s="31" t="s">
        <v>204</v>
      </c>
      <c r="C442" t="str">
        <f>IF(A442="Esterno","EXT",VLOOKUP(A442,PROVINCE!$A$2:$F$210,5,FALSE))</f>
        <v>TO</v>
      </c>
      <c r="D442" s="31" t="s">
        <v>99</v>
      </c>
      <c r="E442" s="31" t="s">
        <v>100</v>
      </c>
      <c r="F442" t="str">
        <f>IF(D442="Esterno","EXT",VLOOKUP(D442,PROVINCE!$A$2:$F$210,5,FALSE))</f>
        <v>TO</v>
      </c>
      <c r="G442" s="33">
        <v>68.14</v>
      </c>
    </row>
    <row r="443" spans="1:7" x14ac:dyDescent="0.25">
      <c r="A443" s="31" t="s">
        <v>203</v>
      </c>
      <c r="B443" s="31" t="s">
        <v>204</v>
      </c>
      <c r="C443" t="str">
        <f>IF(A443="Esterno","EXT",VLOOKUP(A443,PROVINCE!$A$2:$F$210,5,FALSE))</f>
        <v>TO</v>
      </c>
      <c r="D443" s="31" t="s">
        <v>105</v>
      </c>
      <c r="E443" s="31" t="s">
        <v>106</v>
      </c>
      <c r="F443" t="str">
        <f>IF(D443="Esterno","EXT",VLOOKUP(D443,PROVINCE!$A$2:$F$210,5,FALSE))</f>
        <v>TO</v>
      </c>
      <c r="G443" s="33">
        <v>40.5</v>
      </c>
    </row>
    <row r="444" spans="1:7" x14ac:dyDescent="0.25">
      <c r="A444" s="31" t="s">
        <v>203</v>
      </c>
      <c r="B444" s="31" t="s">
        <v>204</v>
      </c>
      <c r="C444" t="str">
        <f>IF(A444="Esterno","EXT",VLOOKUP(A444,PROVINCE!$A$2:$F$210,5,FALSE))</f>
        <v>TO</v>
      </c>
      <c r="D444" s="31" t="s">
        <v>133</v>
      </c>
      <c r="E444" s="31" t="s">
        <v>134</v>
      </c>
      <c r="F444" t="str">
        <f>IF(D444="Esterno","EXT",VLOOKUP(D444,PROVINCE!$A$2:$F$210,5,FALSE))</f>
        <v>TO</v>
      </c>
      <c r="G444" s="33">
        <v>33.79</v>
      </c>
    </row>
    <row r="445" spans="1:7" x14ac:dyDescent="0.25">
      <c r="A445" s="31" t="s">
        <v>52</v>
      </c>
      <c r="B445" s="31" t="s">
        <v>53</v>
      </c>
      <c r="C445" t="str">
        <f>IF(A445="Esterno","EXT",VLOOKUP(A445,PROVINCE!$A$2:$F$210,5,FALSE))</f>
        <v>TO</v>
      </c>
      <c r="D445" s="31" t="s">
        <v>24</v>
      </c>
      <c r="E445" s="31" t="s">
        <v>25</v>
      </c>
      <c r="F445" t="str">
        <f>IF(D445="Esterno","EXT",VLOOKUP(D445,PROVINCE!$A$2:$F$210,5,FALSE))</f>
        <v>TO</v>
      </c>
      <c r="G445" s="33">
        <v>45.86</v>
      </c>
    </row>
    <row r="446" spans="1:7" x14ac:dyDescent="0.25">
      <c r="A446" s="31" t="s">
        <v>52</v>
      </c>
      <c r="B446" s="31" t="s">
        <v>53</v>
      </c>
      <c r="C446" t="str">
        <f>IF(A446="Esterno","EXT",VLOOKUP(A446,PROVINCE!$A$2:$F$210,5,FALSE))</f>
        <v>TO</v>
      </c>
      <c r="D446" s="31" t="s">
        <v>70</v>
      </c>
      <c r="E446" s="31" t="s">
        <v>71</v>
      </c>
      <c r="F446" t="str">
        <f>IF(D446="Esterno","EXT",VLOOKUP(D446,PROVINCE!$A$2:$F$210,5,FALSE))</f>
        <v>TO</v>
      </c>
      <c r="G446" s="33">
        <v>31.16</v>
      </c>
    </row>
    <row r="447" spans="1:7" x14ac:dyDescent="0.25">
      <c r="A447" s="31" t="s">
        <v>52</v>
      </c>
      <c r="B447" s="31" t="s">
        <v>53</v>
      </c>
      <c r="C447" t="str">
        <f>IF(A447="Esterno","EXT",VLOOKUP(A447,PROVINCE!$A$2:$F$210,5,FALSE))</f>
        <v>TO</v>
      </c>
      <c r="D447" s="31" t="s">
        <v>183</v>
      </c>
      <c r="E447" s="31" t="s">
        <v>184</v>
      </c>
      <c r="F447" t="str">
        <f>IF(D447="Esterno","EXT",VLOOKUP(D447,PROVINCE!$A$2:$F$210,5,FALSE))</f>
        <v>TO</v>
      </c>
      <c r="G447" s="33">
        <v>32.6</v>
      </c>
    </row>
    <row r="448" spans="1:7" x14ac:dyDescent="0.25">
      <c r="A448" s="31" t="s">
        <v>52</v>
      </c>
      <c r="B448" s="31" t="s">
        <v>53</v>
      </c>
      <c r="C448" t="str">
        <f>IF(A448="Esterno","EXT",VLOOKUP(A448,PROVINCE!$A$2:$F$210,5,FALSE))</f>
        <v>TO</v>
      </c>
      <c r="D448" s="31" t="s">
        <v>89</v>
      </c>
      <c r="E448" s="31" t="s">
        <v>90</v>
      </c>
      <c r="F448" t="str">
        <f>IF(D448="Esterno","EXT",VLOOKUP(D448,PROVINCE!$A$2:$F$210,5,FALSE))</f>
        <v>TO</v>
      </c>
      <c r="G448" s="33">
        <v>45.86</v>
      </c>
    </row>
    <row r="449" spans="1:7" x14ac:dyDescent="0.25">
      <c r="A449" s="31" t="s">
        <v>52</v>
      </c>
      <c r="B449" s="31" t="s">
        <v>53</v>
      </c>
      <c r="C449" t="str">
        <f>IF(A449="Esterno","EXT",VLOOKUP(A449,PROVINCE!$A$2:$F$210,5,FALSE))</f>
        <v>TO</v>
      </c>
      <c r="D449" s="31" t="s">
        <v>91</v>
      </c>
      <c r="E449" s="31" t="s">
        <v>92</v>
      </c>
      <c r="F449" t="str">
        <f>IF(D449="Esterno","EXT",VLOOKUP(D449,PROVINCE!$A$2:$F$210,5,FALSE))</f>
        <v>TO</v>
      </c>
      <c r="G449" s="33">
        <v>65.2</v>
      </c>
    </row>
    <row r="450" spans="1:7" x14ac:dyDescent="0.25">
      <c r="A450" s="31" t="s">
        <v>52</v>
      </c>
      <c r="B450" s="31" t="s">
        <v>53</v>
      </c>
      <c r="C450" t="str">
        <f>IF(A450="Esterno","EXT",VLOOKUP(A450,PROVINCE!$A$2:$F$210,5,FALSE))</f>
        <v>TO</v>
      </c>
      <c r="D450" s="31" t="s">
        <v>93</v>
      </c>
      <c r="E450" s="31" t="s">
        <v>94</v>
      </c>
      <c r="F450" t="str">
        <f>IF(D450="Esterno","EXT",VLOOKUP(D450,PROVINCE!$A$2:$F$210,5,FALSE))</f>
        <v>TO</v>
      </c>
      <c r="G450" s="33">
        <v>31.16</v>
      </c>
    </row>
    <row r="451" spans="1:7" x14ac:dyDescent="0.25">
      <c r="A451" s="31" t="s">
        <v>52</v>
      </c>
      <c r="B451" s="31" t="s">
        <v>53</v>
      </c>
      <c r="C451" t="str">
        <f>IF(A451="Esterno","EXT",VLOOKUP(A451,PROVINCE!$A$2:$F$210,5,FALSE))</f>
        <v>TO</v>
      </c>
      <c r="D451" s="31" t="s">
        <v>97</v>
      </c>
      <c r="E451" s="31" t="s">
        <v>98</v>
      </c>
      <c r="F451" t="str">
        <f>IF(D451="Esterno","EXT",VLOOKUP(D451,PROVINCE!$A$2:$F$210,5,FALSE))</f>
        <v>TO</v>
      </c>
      <c r="G451" s="33">
        <v>31.16</v>
      </c>
    </row>
    <row r="452" spans="1:7" x14ac:dyDescent="0.25">
      <c r="A452" s="31" t="s">
        <v>52</v>
      </c>
      <c r="B452" s="31" t="s">
        <v>53</v>
      </c>
      <c r="C452" t="str">
        <f>IF(A452="Esterno","EXT",VLOOKUP(A452,PROVINCE!$A$2:$F$210,5,FALSE))</f>
        <v>TO</v>
      </c>
      <c r="D452" s="31" t="s">
        <v>99</v>
      </c>
      <c r="E452" s="31" t="s">
        <v>100</v>
      </c>
      <c r="F452" t="str">
        <f>IF(D452="Esterno","EXT",VLOOKUP(D452,PROVINCE!$A$2:$F$210,5,FALSE))</f>
        <v>TO</v>
      </c>
      <c r="G452" s="33">
        <v>31.37</v>
      </c>
    </row>
    <row r="453" spans="1:7" x14ac:dyDescent="0.25">
      <c r="A453" s="31" t="s">
        <v>52</v>
      </c>
      <c r="B453" s="31" t="s">
        <v>53</v>
      </c>
      <c r="C453" t="str">
        <f>IF(A453="Esterno","EXT",VLOOKUP(A453,PROVINCE!$A$2:$F$210,5,FALSE))</f>
        <v>TO</v>
      </c>
      <c r="D453" s="31" t="s">
        <v>105</v>
      </c>
      <c r="E453" s="31" t="s">
        <v>106</v>
      </c>
      <c r="F453" t="str">
        <f>IF(D453="Esterno","EXT",VLOOKUP(D453,PROVINCE!$A$2:$F$210,5,FALSE))</f>
        <v>TO</v>
      </c>
      <c r="G453" s="33">
        <v>62.74</v>
      </c>
    </row>
    <row r="454" spans="1:7" x14ac:dyDescent="0.25">
      <c r="A454" s="31" t="s">
        <v>52</v>
      </c>
      <c r="B454" s="31" t="s">
        <v>53</v>
      </c>
      <c r="C454" t="str">
        <f>IF(A454="Esterno","EXT",VLOOKUP(A454,PROVINCE!$A$2:$F$210,5,FALSE))</f>
        <v>TO</v>
      </c>
      <c r="D454" s="31" t="s">
        <v>171</v>
      </c>
      <c r="E454" s="31" t="s">
        <v>172</v>
      </c>
      <c r="F454" t="str">
        <f>IF(D454="Esterno","EXT",VLOOKUP(D454,PROVINCE!$A$2:$F$210,5,FALSE))</f>
        <v>CN</v>
      </c>
      <c r="G454" s="33">
        <v>32.6</v>
      </c>
    </row>
    <row r="455" spans="1:7" x14ac:dyDescent="0.25">
      <c r="A455" s="31" t="s">
        <v>54</v>
      </c>
      <c r="B455" s="31" t="s">
        <v>55</v>
      </c>
      <c r="C455" t="str">
        <f>IF(A455="Esterno","EXT",VLOOKUP(A455,PROVINCE!$A$2:$F$210,5,FALSE))</f>
        <v>TO</v>
      </c>
      <c r="D455" s="31" t="s">
        <v>22</v>
      </c>
      <c r="E455" s="31" t="s">
        <v>23</v>
      </c>
      <c r="F455" t="str">
        <f>IF(D455="Esterno","EXT",VLOOKUP(D455,PROVINCE!$A$2:$F$210,5,FALSE))</f>
        <v>TO</v>
      </c>
      <c r="G455" s="33">
        <v>99.95</v>
      </c>
    </row>
    <row r="456" spans="1:7" x14ac:dyDescent="0.25">
      <c r="A456" s="31" t="s">
        <v>54</v>
      </c>
      <c r="B456" s="31" t="s">
        <v>55</v>
      </c>
      <c r="C456" t="str">
        <f>IF(A456="Esterno","EXT",VLOOKUP(A456,PROVINCE!$A$2:$F$210,5,FALSE))</f>
        <v>TO</v>
      </c>
      <c r="D456" s="31" t="s">
        <v>52</v>
      </c>
      <c r="E456" s="31" t="s">
        <v>53</v>
      </c>
      <c r="F456" t="str">
        <f>IF(D456="Esterno","EXT",VLOOKUP(D456,PROVINCE!$A$2:$F$210,5,FALSE))</f>
        <v>TO</v>
      </c>
      <c r="G456" s="33">
        <v>65.599999999999994</v>
      </c>
    </row>
    <row r="457" spans="1:7" x14ac:dyDescent="0.25">
      <c r="A457" s="31" t="s">
        <v>54</v>
      </c>
      <c r="B457" s="31" t="s">
        <v>55</v>
      </c>
      <c r="C457" t="str">
        <f>IF(A457="Esterno","EXT",VLOOKUP(A457,PROVINCE!$A$2:$F$210,5,FALSE))</f>
        <v>TO</v>
      </c>
      <c r="D457" s="31" t="s">
        <v>149</v>
      </c>
      <c r="E457" s="31" t="s">
        <v>150</v>
      </c>
      <c r="F457" t="str">
        <f>IF(D457="Esterno","EXT",VLOOKUP(D457,PROVINCE!$A$2:$F$210,5,FALSE))</f>
        <v>TO</v>
      </c>
      <c r="G457" s="33">
        <v>32.770000000000003</v>
      </c>
    </row>
    <row r="458" spans="1:7" x14ac:dyDescent="0.25">
      <c r="A458" s="31" t="s">
        <v>54</v>
      </c>
      <c r="B458" s="31" t="s">
        <v>55</v>
      </c>
      <c r="C458" t="str">
        <f>IF(A458="Esterno","EXT",VLOOKUP(A458,PROVINCE!$A$2:$F$210,5,FALSE))</f>
        <v>TO</v>
      </c>
      <c r="D458" s="31" t="s">
        <v>183</v>
      </c>
      <c r="E458" s="31" t="s">
        <v>184</v>
      </c>
      <c r="F458" t="str">
        <f>IF(D458="Esterno","EXT",VLOOKUP(D458,PROVINCE!$A$2:$F$210,5,FALSE))</f>
        <v>TO</v>
      </c>
      <c r="G458" s="33">
        <v>67.53</v>
      </c>
    </row>
    <row r="459" spans="1:7" x14ac:dyDescent="0.25">
      <c r="A459" s="31" t="s">
        <v>54</v>
      </c>
      <c r="B459" s="31" t="s">
        <v>55</v>
      </c>
      <c r="C459" t="str">
        <f>IF(A459="Esterno","EXT",VLOOKUP(A459,PROVINCE!$A$2:$F$210,5,FALSE))</f>
        <v>TO</v>
      </c>
      <c r="D459" s="31" t="s">
        <v>74</v>
      </c>
      <c r="E459" s="31" t="s">
        <v>75</v>
      </c>
      <c r="F459" t="str">
        <f>IF(D459="Esterno","EXT",VLOOKUP(D459,PROVINCE!$A$2:$F$210,5,FALSE))</f>
        <v>TO</v>
      </c>
      <c r="G459" s="33">
        <v>33.35</v>
      </c>
    </row>
    <row r="460" spans="1:7" x14ac:dyDescent="0.25">
      <c r="A460" s="31" t="s">
        <v>54</v>
      </c>
      <c r="B460" s="31" t="s">
        <v>55</v>
      </c>
      <c r="C460" t="str">
        <f>IF(A460="Esterno","EXT",VLOOKUP(A460,PROVINCE!$A$2:$F$210,5,FALSE))</f>
        <v>TO</v>
      </c>
      <c r="D460" s="31" t="s">
        <v>89</v>
      </c>
      <c r="E460" s="31" t="s">
        <v>90</v>
      </c>
      <c r="F460" t="str">
        <f>IF(D460="Esterno","EXT",VLOOKUP(D460,PROVINCE!$A$2:$F$210,5,FALSE))</f>
        <v>TO</v>
      </c>
      <c r="G460" s="33">
        <v>366.43</v>
      </c>
    </row>
    <row r="461" spans="1:7" x14ac:dyDescent="0.25">
      <c r="A461" s="31" t="s">
        <v>54</v>
      </c>
      <c r="B461" s="31" t="s">
        <v>55</v>
      </c>
      <c r="C461" t="str">
        <f>IF(A461="Esterno","EXT",VLOOKUP(A461,PROVINCE!$A$2:$F$210,5,FALSE))</f>
        <v>TO</v>
      </c>
      <c r="D461" s="31" t="s">
        <v>97</v>
      </c>
      <c r="E461" s="31" t="s">
        <v>98</v>
      </c>
      <c r="F461" t="str">
        <f>IF(D461="Esterno","EXT",VLOOKUP(D461,PROVINCE!$A$2:$F$210,5,FALSE))</f>
        <v>TO</v>
      </c>
      <c r="G461" s="33">
        <v>67.56</v>
      </c>
    </row>
    <row r="462" spans="1:7" x14ac:dyDescent="0.25">
      <c r="A462" s="31" t="s">
        <v>54</v>
      </c>
      <c r="B462" s="31" t="s">
        <v>55</v>
      </c>
      <c r="C462" t="str">
        <f>IF(A462="Esterno","EXT",VLOOKUP(A462,PROVINCE!$A$2:$F$210,5,FALSE))</f>
        <v>TO</v>
      </c>
      <c r="D462" s="31" t="s">
        <v>101</v>
      </c>
      <c r="E462" s="31" t="s">
        <v>102</v>
      </c>
      <c r="F462" t="str">
        <f>IF(D462="Esterno","EXT",VLOOKUP(D462,PROVINCE!$A$2:$F$210,5,FALSE))</f>
        <v>TO</v>
      </c>
      <c r="G462" s="33">
        <v>33.76</v>
      </c>
    </row>
    <row r="463" spans="1:7" x14ac:dyDescent="0.25">
      <c r="A463" s="31" t="s">
        <v>54</v>
      </c>
      <c r="B463" s="31" t="s">
        <v>55</v>
      </c>
      <c r="C463" t="str">
        <f>IF(A463="Esterno","EXT",VLOOKUP(A463,PROVINCE!$A$2:$F$210,5,FALSE))</f>
        <v>TO</v>
      </c>
      <c r="D463" s="31" t="s">
        <v>103</v>
      </c>
      <c r="E463" s="31" t="s">
        <v>104</v>
      </c>
      <c r="F463" t="str">
        <f>IF(D463="Esterno","EXT",VLOOKUP(D463,PROVINCE!$A$2:$F$210,5,FALSE))</f>
        <v>TO</v>
      </c>
      <c r="G463" s="33">
        <v>66.09</v>
      </c>
    </row>
    <row r="464" spans="1:7" x14ac:dyDescent="0.25">
      <c r="A464" s="31" t="s">
        <v>54</v>
      </c>
      <c r="B464" s="31" t="s">
        <v>55</v>
      </c>
      <c r="C464" t="str">
        <f>IF(A464="Esterno","EXT",VLOOKUP(A464,PROVINCE!$A$2:$F$210,5,FALSE))</f>
        <v>TO</v>
      </c>
      <c r="D464" s="31" t="s">
        <v>105</v>
      </c>
      <c r="E464" s="31" t="s">
        <v>106</v>
      </c>
      <c r="F464" t="str">
        <f>IF(D464="Esterno","EXT",VLOOKUP(D464,PROVINCE!$A$2:$F$210,5,FALSE))</f>
        <v>TO</v>
      </c>
      <c r="G464" s="33">
        <v>33.799999999999997</v>
      </c>
    </row>
    <row r="465" spans="1:7" x14ac:dyDescent="0.25">
      <c r="A465" s="31" t="s">
        <v>54</v>
      </c>
      <c r="B465" s="31" t="s">
        <v>55</v>
      </c>
      <c r="C465" t="str">
        <f>IF(A465="Esterno","EXT",VLOOKUP(A465,PROVINCE!$A$2:$F$210,5,FALSE))</f>
        <v>TO</v>
      </c>
      <c r="D465" s="31" t="s">
        <v>107</v>
      </c>
      <c r="E465" s="31" t="s">
        <v>108</v>
      </c>
      <c r="F465" t="str">
        <f>IF(D465="Esterno","EXT",VLOOKUP(D465,PROVINCE!$A$2:$F$210,5,FALSE))</f>
        <v>TO</v>
      </c>
      <c r="G465" s="33">
        <v>66.7</v>
      </c>
    </row>
    <row r="466" spans="1:7" x14ac:dyDescent="0.25">
      <c r="A466" s="31" t="s">
        <v>54</v>
      </c>
      <c r="B466" s="31" t="s">
        <v>55</v>
      </c>
      <c r="C466" t="str">
        <f>IF(A466="Esterno","EXT",VLOOKUP(A466,PROVINCE!$A$2:$F$210,5,FALSE))</f>
        <v>TO</v>
      </c>
      <c r="D466" s="31" t="s">
        <v>109</v>
      </c>
      <c r="E466" s="31" t="s">
        <v>110</v>
      </c>
      <c r="F466" t="str">
        <f>IF(D466="Esterno","EXT",VLOOKUP(D466,PROVINCE!$A$2:$F$210,5,FALSE))</f>
        <v>TO</v>
      </c>
      <c r="G466" s="33">
        <v>33.35</v>
      </c>
    </row>
    <row r="467" spans="1:7" x14ac:dyDescent="0.25">
      <c r="A467" s="31" t="s">
        <v>54</v>
      </c>
      <c r="B467" s="31" t="s">
        <v>55</v>
      </c>
      <c r="C467" t="str">
        <f>IF(A467="Esterno","EXT",VLOOKUP(A467,PROVINCE!$A$2:$F$210,5,FALSE))</f>
        <v>TO</v>
      </c>
      <c r="D467" s="31" t="s">
        <v>113</v>
      </c>
      <c r="E467" s="31" t="s">
        <v>114</v>
      </c>
      <c r="F467" t="str">
        <f>IF(D467="Esterno","EXT",VLOOKUP(D467,PROVINCE!$A$2:$F$210,5,FALSE))</f>
        <v>TO</v>
      </c>
      <c r="G467" s="33">
        <v>33.799999999999997</v>
      </c>
    </row>
    <row r="468" spans="1:7" x14ac:dyDescent="0.25">
      <c r="A468" s="31" t="s">
        <v>54</v>
      </c>
      <c r="B468" s="31" t="s">
        <v>55</v>
      </c>
      <c r="C468" t="str">
        <f>IF(A468="Esterno","EXT",VLOOKUP(A468,PROVINCE!$A$2:$F$210,5,FALSE))</f>
        <v>TO</v>
      </c>
      <c r="D468" s="31" t="s">
        <v>133</v>
      </c>
      <c r="E468" s="31" t="s">
        <v>134</v>
      </c>
      <c r="F468" t="str">
        <f>IF(D468="Esterno","EXT",VLOOKUP(D468,PROVINCE!$A$2:$F$210,5,FALSE))</f>
        <v>TO</v>
      </c>
      <c r="G468" s="33">
        <v>32.799999999999997</v>
      </c>
    </row>
    <row r="469" spans="1:7" x14ac:dyDescent="0.25">
      <c r="A469" s="31" t="s">
        <v>149</v>
      </c>
      <c r="B469" s="31" t="s">
        <v>150</v>
      </c>
      <c r="C469" t="str">
        <f>IF(A469="Esterno","EXT",VLOOKUP(A469,PROVINCE!$A$2:$F$210,5,FALSE))</f>
        <v>TO</v>
      </c>
      <c r="D469" s="31" t="s">
        <v>74</v>
      </c>
      <c r="E469" s="31" t="s">
        <v>75</v>
      </c>
      <c r="F469" t="str">
        <f>IF(D469="Esterno","EXT",VLOOKUP(D469,PROVINCE!$A$2:$F$210,5,FALSE))</f>
        <v>TO</v>
      </c>
      <c r="G469" s="33">
        <v>35.200000000000003</v>
      </c>
    </row>
    <row r="470" spans="1:7" x14ac:dyDescent="0.25">
      <c r="A470" s="31" t="s">
        <v>149</v>
      </c>
      <c r="B470" s="31" t="s">
        <v>150</v>
      </c>
      <c r="C470" t="str">
        <f>IF(A470="Esterno","EXT",VLOOKUP(A470,PROVINCE!$A$2:$F$210,5,FALSE))</f>
        <v>TO</v>
      </c>
      <c r="D470" s="31" t="s">
        <v>88</v>
      </c>
      <c r="E470" s="31"/>
      <c r="F470" t="str">
        <f>IF(D470="Esterno","EXT",VLOOKUP(D470,PROVINCE!$A$2:$F$210,5,FALSE))</f>
        <v>EXT</v>
      </c>
      <c r="G470" s="33">
        <v>31.63</v>
      </c>
    </row>
    <row r="471" spans="1:7" x14ac:dyDescent="0.25">
      <c r="A471" s="31" t="s">
        <v>149</v>
      </c>
      <c r="B471" s="31" t="s">
        <v>150</v>
      </c>
      <c r="C471" t="str">
        <f>IF(A471="Esterno","EXT",VLOOKUP(A471,PROVINCE!$A$2:$F$210,5,FALSE))</f>
        <v>TO</v>
      </c>
      <c r="D471" s="31" t="s">
        <v>89</v>
      </c>
      <c r="E471" s="31" t="s">
        <v>90</v>
      </c>
      <c r="F471" t="str">
        <f>IF(D471="Esterno","EXT",VLOOKUP(D471,PROVINCE!$A$2:$F$210,5,FALSE))</f>
        <v>TO</v>
      </c>
      <c r="G471" s="33">
        <v>35.200000000000003</v>
      </c>
    </row>
    <row r="472" spans="1:7" x14ac:dyDescent="0.25">
      <c r="A472" s="31" t="s">
        <v>149</v>
      </c>
      <c r="B472" s="31" t="s">
        <v>150</v>
      </c>
      <c r="C472" t="str">
        <f>IF(A472="Esterno","EXT",VLOOKUP(A472,PROVINCE!$A$2:$F$210,5,FALSE))</f>
        <v>TO</v>
      </c>
      <c r="D472" s="31" t="s">
        <v>93</v>
      </c>
      <c r="E472" s="31" t="s">
        <v>94</v>
      </c>
      <c r="F472" t="str">
        <f>IF(D472="Esterno","EXT",VLOOKUP(D472,PROVINCE!$A$2:$F$210,5,FALSE))</f>
        <v>TO</v>
      </c>
      <c r="G472" s="33">
        <v>35.82</v>
      </c>
    </row>
    <row r="473" spans="1:7" x14ac:dyDescent="0.25">
      <c r="A473" s="31" t="s">
        <v>149</v>
      </c>
      <c r="B473" s="31" t="s">
        <v>150</v>
      </c>
      <c r="C473" t="str">
        <f>IF(A473="Esterno","EXT",VLOOKUP(A473,PROVINCE!$A$2:$F$210,5,FALSE))</f>
        <v>TO</v>
      </c>
      <c r="D473" s="31" t="s">
        <v>99</v>
      </c>
      <c r="E473" s="31" t="s">
        <v>100</v>
      </c>
      <c r="F473" t="str">
        <f>IF(D473="Esterno","EXT",VLOOKUP(D473,PROVINCE!$A$2:$F$210,5,FALSE))</f>
        <v>TO</v>
      </c>
      <c r="G473" s="33">
        <v>31</v>
      </c>
    </row>
    <row r="474" spans="1:7" x14ac:dyDescent="0.25">
      <c r="A474" s="31" t="s">
        <v>149</v>
      </c>
      <c r="B474" s="31" t="s">
        <v>150</v>
      </c>
      <c r="C474" t="str">
        <f>IF(A474="Esterno","EXT",VLOOKUP(A474,PROVINCE!$A$2:$F$210,5,FALSE))</f>
        <v>TO</v>
      </c>
      <c r="D474" s="31" t="s">
        <v>117</v>
      </c>
      <c r="E474" s="31" t="s">
        <v>118</v>
      </c>
      <c r="F474" t="str">
        <f>IF(D474="Esterno","EXT",VLOOKUP(D474,PROVINCE!$A$2:$F$210,5,FALSE))</f>
        <v>TO</v>
      </c>
      <c r="G474" s="33">
        <v>31.63</v>
      </c>
    </row>
    <row r="475" spans="1:7" x14ac:dyDescent="0.25">
      <c r="A475" s="31" t="s">
        <v>149</v>
      </c>
      <c r="B475" s="31" t="s">
        <v>150</v>
      </c>
      <c r="C475" t="str">
        <f>IF(A475="Esterno","EXT",VLOOKUP(A475,PROVINCE!$A$2:$F$210,5,FALSE))</f>
        <v>TO</v>
      </c>
      <c r="D475" s="31" t="s">
        <v>125</v>
      </c>
      <c r="E475" s="31" t="s">
        <v>126</v>
      </c>
      <c r="F475" t="str">
        <f>IF(D475="Esterno","EXT",VLOOKUP(D475,PROVINCE!$A$2:$F$210,5,FALSE))</f>
        <v>TO</v>
      </c>
      <c r="G475" s="33">
        <v>31.63</v>
      </c>
    </row>
    <row r="476" spans="1:7" x14ac:dyDescent="0.25">
      <c r="A476" s="31" t="s">
        <v>56</v>
      </c>
      <c r="B476" s="31" t="s">
        <v>57</v>
      </c>
      <c r="C476" t="str">
        <f>IF(A476="Esterno","EXT",VLOOKUP(A476,PROVINCE!$A$2:$F$210,5,FALSE))</f>
        <v>TO</v>
      </c>
      <c r="D476" s="31" t="s">
        <v>28</v>
      </c>
      <c r="E476" s="31" t="s">
        <v>29</v>
      </c>
      <c r="F476" t="str">
        <f>IF(D476="Esterno","EXT",VLOOKUP(D476,PROVINCE!$A$2:$F$210,5,FALSE))</f>
        <v>TO</v>
      </c>
      <c r="G476" s="33">
        <v>68.739999999999995</v>
      </c>
    </row>
    <row r="477" spans="1:7" x14ac:dyDescent="0.25">
      <c r="A477" s="31" t="s">
        <v>56</v>
      </c>
      <c r="B477" s="31" t="s">
        <v>57</v>
      </c>
      <c r="C477" t="str">
        <f>IF(A477="Esterno","EXT",VLOOKUP(A477,PROVINCE!$A$2:$F$210,5,FALSE))</f>
        <v>TO</v>
      </c>
      <c r="D477" s="31" t="s">
        <v>74</v>
      </c>
      <c r="E477" s="31" t="s">
        <v>75</v>
      </c>
      <c r="F477" t="str">
        <f>IF(D477="Esterno","EXT",VLOOKUP(D477,PROVINCE!$A$2:$F$210,5,FALSE))</f>
        <v>TO</v>
      </c>
      <c r="G477" s="33">
        <v>329.5</v>
      </c>
    </row>
    <row r="478" spans="1:7" x14ac:dyDescent="0.25">
      <c r="A478" s="31" t="s">
        <v>56</v>
      </c>
      <c r="B478" s="31" t="s">
        <v>57</v>
      </c>
      <c r="C478" t="str">
        <f>IF(A478="Esterno","EXT",VLOOKUP(A478,PROVINCE!$A$2:$F$210,5,FALSE))</f>
        <v>TO</v>
      </c>
      <c r="D478" s="31" t="s">
        <v>89</v>
      </c>
      <c r="E478" s="31" t="s">
        <v>90</v>
      </c>
      <c r="F478" t="str">
        <f>IF(D478="Esterno","EXT",VLOOKUP(D478,PROVINCE!$A$2:$F$210,5,FALSE))</f>
        <v>TO</v>
      </c>
      <c r="G478" s="33">
        <v>230.62</v>
      </c>
    </row>
    <row r="479" spans="1:7" x14ac:dyDescent="0.25">
      <c r="A479" s="31" t="s">
        <v>56</v>
      </c>
      <c r="B479" s="31" t="s">
        <v>57</v>
      </c>
      <c r="C479" t="str">
        <f>IF(A479="Esterno","EXT",VLOOKUP(A479,PROVINCE!$A$2:$F$210,5,FALSE))</f>
        <v>TO</v>
      </c>
      <c r="D479" s="31" t="s">
        <v>91</v>
      </c>
      <c r="E479" s="31" t="s">
        <v>92</v>
      </c>
      <c r="F479" t="str">
        <f>IF(D479="Esterno","EXT",VLOOKUP(D479,PROVINCE!$A$2:$F$210,5,FALSE))</f>
        <v>TO</v>
      </c>
      <c r="G479" s="33">
        <v>68.930000000000007</v>
      </c>
    </row>
    <row r="480" spans="1:7" x14ac:dyDescent="0.25">
      <c r="A480" s="31" t="s">
        <v>56</v>
      </c>
      <c r="B480" s="31" t="s">
        <v>57</v>
      </c>
      <c r="C480" t="str">
        <f>IF(A480="Esterno","EXT",VLOOKUP(A480,PROVINCE!$A$2:$F$210,5,FALSE))</f>
        <v>TO</v>
      </c>
      <c r="D480" s="31" t="s">
        <v>93</v>
      </c>
      <c r="E480" s="31" t="s">
        <v>94</v>
      </c>
      <c r="F480" t="str">
        <f>IF(D480="Esterno","EXT",VLOOKUP(D480,PROVINCE!$A$2:$F$210,5,FALSE))</f>
        <v>TO</v>
      </c>
      <c r="G480" s="33">
        <v>133.38999999999999</v>
      </c>
    </row>
    <row r="481" spans="1:7" x14ac:dyDescent="0.25">
      <c r="A481" s="31" t="s">
        <v>56</v>
      </c>
      <c r="B481" s="31" t="s">
        <v>57</v>
      </c>
      <c r="C481" t="str">
        <f>IF(A481="Esterno","EXT",VLOOKUP(A481,PROVINCE!$A$2:$F$210,5,FALSE))</f>
        <v>TO</v>
      </c>
      <c r="D481" s="31" t="s">
        <v>95</v>
      </c>
      <c r="E481" s="31" t="s">
        <v>96</v>
      </c>
      <c r="F481" t="str">
        <f>IF(D481="Esterno","EXT",VLOOKUP(D481,PROVINCE!$A$2:$F$210,5,FALSE))</f>
        <v>TO</v>
      </c>
      <c r="G481" s="33">
        <v>36.43</v>
      </c>
    </row>
    <row r="482" spans="1:7" x14ac:dyDescent="0.25">
      <c r="A482" s="31" t="s">
        <v>56</v>
      </c>
      <c r="B482" s="31" t="s">
        <v>57</v>
      </c>
      <c r="C482" t="str">
        <f>IF(A482="Esterno","EXT",VLOOKUP(A482,PROVINCE!$A$2:$F$210,5,FALSE))</f>
        <v>TO</v>
      </c>
      <c r="D482" s="31" t="s">
        <v>101</v>
      </c>
      <c r="E482" s="31" t="s">
        <v>102</v>
      </c>
      <c r="F482" t="str">
        <f>IF(D482="Esterno","EXT",VLOOKUP(D482,PROVINCE!$A$2:$F$210,5,FALSE))</f>
        <v>TO</v>
      </c>
      <c r="G482" s="33">
        <v>32.229999999999997</v>
      </c>
    </row>
    <row r="483" spans="1:7" x14ac:dyDescent="0.25">
      <c r="A483" s="31" t="s">
        <v>56</v>
      </c>
      <c r="B483" s="31" t="s">
        <v>57</v>
      </c>
      <c r="C483" t="str">
        <f>IF(A483="Esterno","EXT",VLOOKUP(A483,PROVINCE!$A$2:$F$210,5,FALSE))</f>
        <v>TO</v>
      </c>
      <c r="D483" s="31" t="s">
        <v>103</v>
      </c>
      <c r="E483" s="31" t="s">
        <v>104</v>
      </c>
      <c r="F483" t="str">
        <f>IF(D483="Esterno","EXT",VLOOKUP(D483,PROVINCE!$A$2:$F$210,5,FALSE))</f>
        <v>TO</v>
      </c>
      <c r="G483" s="33">
        <v>36.43</v>
      </c>
    </row>
    <row r="484" spans="1:7" x14ac:dyDescent="0.25">
      <c r="A484" s="31" t="s">
        <v>56</v>
      </c>
      <c r="B484" s="31" t="s">
        <v>57</v>
      </c>
      <c r="C484" t="str">
        <f>IF(A484="Esterno","EXT",VLOOKUP(A484,PROVINCE!$A$2:$F$210,5,FALSE))</f>
        <v>TO</v>
      </c>
      <c r="D484" s="31" t="s">
        <v>105</v>
      </c>
      <c r="E484" s="31" t="s">
        <v>106</v>
      </c>
      <c r="F484" t="str">
        <f>IF(D484="Esterno","EXT",VLOOKUP(D484,PROVINCE!$A$2:$F$210,5,FALSE))</f>
        <v>TO</v>
      </c>
      <c r="G484" s="33">
        <v>32.229999999999997</v>
      </c>
    </row>
    <row r="485" spans="1:7" x14ac:dyDescent="0.25">
      <c r="A485" s="31" t="s">
        <v>56</v>
      </c>
      <c r="B485" s="31" t="s">
        <v>57</v>
      </c>
      <c r="C485" t="str">
        <f>IF(A485="Esterno","EXT",VLOOKUP(A485,PROVINCE!$A$2:$F$210,5,FALSE))</f>
        <v>TO</v>
      </c>
      <c r="D485" s="31" t="s">
        <v>107</v>
      </c>
      <c r="E485" s="31" t="s">
        <v>108</v>
      </c>
      <c r="F485" t="str">
        <f>IF(D485="Esterno","EXT",VLOOKUP(D485,PROVINCE!$A$2:$F$210,5,FALSE))</f>
        <v>TO</v>
      </c>
      <c r="G485" s="33">
        <v>32.229999999999997</v>
      </c>
    </row>
    <row r="486" spans="1:7" x14ac:dyDescent="0.25">
      <c r="A486" s="31" t="s">
        <v>56</v>
      </c>
      <c r="B486" s="31" t="s">
        <v>57</v>
      </c>
      <c r="C486" t="str">
        <f>IF(A486="Esterno","EXT",VLOOKUP(A486,PROVINCE!$A$2:$F$210,5,FALSE))</f>
        <v>TO</v>
      </c>
      <c r="D486" s="31" t="s">
        <v>117</v>
      </c>
      <c r="E486" s="31" t="s">
        <v>118</v>
      </c>
      <c r="F486" t="str">
        <f>IF(D486="Esterno","EXT",VLOOKUP(D486,PROVINCE!$A$2:$F$210,5,FALSE))</f>
        <v>TO</v>
      </c>
      <c r="G486" s="33">
        <v>32.39</v>
      </c>
    </row>
    <row r="487" spans="1:7" x14ac:dyDescent="0.25">
      <c r="A487" s="31" t="s">
        <v>56</v>
      </c>
      <c r="B487" s="31" t="s">
        <v>57</v>
      </c>
      <c r="C487" t="str">
        <f>IF(A487="Esterno","EXT",VLOOKUP(A487,PROVINCE!$A$2:$F$210,5,FALSE))</f>
        <v>TO</v>
      </c>
      <c r="D487" s="31" t="s">
        <v>123</v>
      </c>
      <c r="E487" s="31" t="s">
        <v>124</v>
      </c>
      <c r="F487" t="str">
        <f>IF(D487="Esterno","EXT",VLOOKUP(D487,PROVINCE!$A$2:$F$210,5,FALSE))</f>
        <v>TO</v>
      </c>
      <c r="G487" s="33">
        <v>32.39</v>
      </c>
    </row>
    <row r="488" spans="1:7" x14ac:dyDescent="0.25">
      <c r="A488" s="31" t="s">
        <v>56</v>
      </c>
      <c r="B488" s="31" t="s">
        <v>57</v>
      </c>
      <c r="C488" t="str">
        <f>IF(A488="Esterno","EXT",VLOOKUP(A488,PROVINCE!$A$2:$F$210,5,FALSE))</f>
        <v>TO</v>
      </c>
      <c r="D488" s="31" t="s">
        <v>125</v>
      </c>
      <c r="E488" s="31" t="s">
        <v>126</v>
      </c>
      <c r="F488" t="str">
        <f>IF(D488="Esterno","EXT",VLOOKUP(D488,PROVINCE!$A$2:$F$210,5,FALSE))</f>
        <v>TO</v>
      </c>
      <c r="G488" s="33">
        <v>35.549999999999997</v>
      </c>
    </row>
    <row r="489" spans="1:7" x14ac:dyDescent="0.25">
      <c r="A489" s="31" t="s">
        <v>56</v>
      </c>
      <c r="B489" s="31" t="s">
        <v>57</v>
      </c>
      <c r="C489" t="str">
        <f>IF(A489="Esterno","EXT",VLOOKUP(A489,PROVINCE!$A$2:$F$210,5,FALSE))</f>
        <v>TO</v>
      </c>
      <c r="D489" s="31" t="s">
        <v>133</v>
      </c>
      <c r="E489" s="31" t="s">
        <v>134</v>
      </c>
      <c r="F489" t="str">
        <f>IF(D489="Esterno","EXT",VLOOKUP(D489,PROVINCE!$A$2:$F$210,5,FALSE))</f>
        <v>TO</v>
      </c>
      <c r="G489" s="33">
        <v>97.02</v>
      </c>
    </row>
    <row r="490" spans="1:7" x14ac:dyDescent="0.25">
      <c r="A490" s="31" t="s">
        <v>197</v>
      </c>
      <c r="B490" s="31" t="s">
        <v>198</v>
      </c>
      <c r="C490" t="str">
        <f>IF(A490="Esterno","EXT",VLOOKUP(A490,PROVINCE!$A$2:$F$210,5,FALSE))</f>
        <v>TO</v>
      </c>
      <c r="D490" s="31" t="s">
        <v>183</v>
      </c>
      <c r="E490" s="31" t="s">
        <v>184</v>
      </c>
      <c r="F490" t="str">
        <f>IF(D490="Esterno","EXT",VLOOKUP(D490,PROVINCE!$A$2:$F$210,5,FALSE))</f>
        <v>TO</v>
      </c>
      <c r="G490" s="33">
        <v>148.5</v>
      </c>
    </row>
    <row r="491" spans="1:7" x14ac:dyDescent="0.25">
      <c r="A491" s="31" t="s">
        <v>197</v>
      </c>
      <c r="B491" s="31" t="s">
        <v>198</v>
      </c>
      <c r="C491" t="str">
        <f>IF(A491="Esterno","EXT",VLOOKUP(A491,PROVINCE!$A$2:$F$210,5,FALSE))</f>
        <v>TO</v>
      </c>
      <c r="D491" s="31" t="s">
        <v>89</v>
      </c>
      <c r="E491" s="31" t="s">
        <v>90</v>
      </c>
      <c r="F491" t="str">
        <f>IF(D491="Esterno","EXT",VLOOKUP(D491,PROVINCE!$A$2:$F$210,5,FALSE))</f>
        <v>TO</v>
      </c>
      <c r="G491" s="33">
        <v>108.64</v>
      </c>
    </row>
    <row r="492" spans="1:7" x14ac:dyDescent="0.25">
      <c r="A492" s="31" t="s">
        <v>197</v>
      </c>
      <c r="B492" s="31" t="s">
        <v>198</v>
      </c>
      <c r="C492" t="str">
        <f>IF(A492="Esterno","EXT",VLOOKUP(A492,PROVINCE!$A$2:$F$210,5,FALSE))</f>
        <v>TO</v>
      </c>
      <c r="D492" s="31" t="s">
        <v>101</v>
      </c>
      <c r="E492" s="31" t="s">
        <v>102</v>
      </c>
      <c r="F492" t="str">
        <f>IF(D492="Esterno","EXT",VLOOKUP(D492,PROVINCE!$A$2:$F$210,5,FALSE))</f>
        <v>TO</v>
      </c>
      <c r="G492" s="33">
        <v>148.5</v>
      </c>
    </row>
    <row r="493" spans="1:7" x14ac:dyDescent="0.25">
      <c r="A493" s="31" t="s">
        <v>58</v>
      </c>
      <c r="B493" s="31" t="s">
        <v>59</v>
      </c>
      <c r="C493" t="str">
        <f>IF(A493="Esterno","EXT",VLOOKUP(A493,PROVINCE!$A$2:$F$210,5,FALSE))</f>
        <v>TO</v>
      </c>
      <c r="D493" s="31" t="s">
        <v>28</v>
      </c>
      <c r="E493" s="31" t="s">
        <v>29</v>
      </c>
      <c r="F493" t="str">
        <f>IF(D493="Esterno","EXT",VLOOKUP(D493,PROVINCE!$A$2:$F$210,5,FALSE))</f>
        <v>TO</v>
      </c>
      <c r="G493" s="33">
        <v>314.16000000000003</v>
      </c>
    </row>
    <row r="494" spans="1:7" x14ac:dyDescent="0.25">
      <c r="A494" s="31" t="s">
        <v>58</v>
      </c>
      <c r="B494" s="31" t="s">
        <v>59</v>
      </c>
      <c r="C494" t="str">
        <f>IF(A494="Esterno","EXT",VLOOKUP(A494,PROVINCE!$A$2:$F$210,5,FALSE))</f>
        <v>TO</v>
      </c>
      <c r="D494" s="31" t="s">
        <v>74</v>
      </c>
      <c r="E494" s="31" t="s">
        <v>75</v>
      </c>
      <c r="F494" t="str">
        <f>IF(D494="Esterno","EXT",VLOOKUP(D494,PROVINCE!$A$2:$F$210,5,FALSE))</f>
        <v>TO</v>
      </c>
      <c r="G494" s="33">
        <v>92.25</v>
      </c>
    </row>
    <row r="495" spans="1:7" x14ac:dyDescent="0.25">
      <c r="A495" s="31" t="s">
        <v>58</v>
      </c>
      <c r="B495" s="31" t="s">
        <v>59</v>
      </c>
      <c r="C495" t="str">
        <f>IF(A495="Esterno","EXT",VLOOKUP(A495,PROVINCE!$A$2:$F$210,5,FALSE))</f>
        <v>TO</v>
      </c>
      <c r="D495" s="31" t="s">
        <v>89</v>
      </c>
      <c r="E495" s="31" t="s">
        <v>90</v>
      </c>
      <c r="F495" t="str">
        <f>IF(D495="Esterno","EXT",VLOOKUP(D495,PROVINCE!$A$2:$F$210,5,FALSE))</f>
        <v>TO</v>
      </c>
      <c r="G495" s="33">
        <v>185.95</v>
      </c>
    </row>
    <row r="496" spans="1:7" x14ac:dyDescent="0.25">
      <c r="A496" s="31" t="s">
        <v>58</v>
      </c>
      <c r="B496" s="31" t="s">
        <v>59</v>
      </c>
      <c r="C496" t="str">
        <f>IF(A496="Esterno","EXT",VLOOKUP(A496,PROVINCE!$A$2:$F$210,5,FALSE))</f>
        <v>TO</v>
      </c>
      <c r="D496" s="31" t="s">
        <v>97</v>
      </c>
      <c r="E496" s="31" t="s">
        <v>98</v>
      </c>
      <c r="F496" t="str">
        <f>IF(D496="Esterno","EXT",VLOOKUP(D496,PROVINCE!$A$2:$F$210,5,FALSE))</f>
        <v>TO</v>
      </c>
      <c r="G496" s="33">
        <v>98.23</v>
      </c>
    </row>
    <row r="497" spans="1:7" x14ac:dyDescent="0.25">
      <c r="A497" s="31" t="s">
        <v>58</v>
      </c>
      <c r="B497" s="31" t="s">
        <v>59</v>
      </c>
      <c r="C497" t="str">
        <f>IF(A497="Esterno","EXT",VLOOKUP(A497,PROVINCE!$A$2:$F$210,5,FALSE))</f>
        <v>TO</v>
      </c>
      <c r="D497" s="31" t="s">
        <v>101</v>
      </c>
      <c r="E497" s="31" t="s">
        <v>102</v>
      </c>
      <c r="F497" t="str">
        <f>IF(D497="Esterno","EXT",VLOOKUP(D497,PROVINCE!$A$2:$F$210,5,FALSE))</f>
        <v>TO</v>
      </c>
      <c r="G497" s="33">
        <v>483.68</v>
      </c>
    </row>
    <row r="498" spans="1:7" x14ac:dyDescent="0.25">
      <c r="A498" s="31" t="s">
        <v>58</v>
      </c>
      <c r="B498" s="31" t="s">
        <v>59</v>
      </c>
      <c r="C498" t="str">
        <f>IF(A498="Esterno","EXT",VLOOKUP(A498,PROVINCE!$A$2:$F$210,5,FALSE))</f>
        <v>TO</v>
      </c>
      <c r="D498" s="31" t="s">
        <v>103</v>
      </c>
      <c r="E498" s="31" t="s">
        <v>104</v>
      </c>
      <c r="F498" t="str">
        <f>IF(D498="Esterno","EXT",VLOOKUP(D498,PROVINCE!$A$2:$F$210,5,FALSE))</f>
        <v>TO</v>
      </c>
      <c r="G498" s="33">
        <v>92.25</v>
      </c>
    </row>
    <row r="499" spans="1:7" x14ac:dyDescent="0.25">
      <c r="A499" s="31" t="s">
        <v>60</v>
      </c>
      <c r="B499" s="31" t="s">
        <v>61</v>
      </c>
      <c r="C499" t="str">
        <f>IF(A499="Esterno","EXT",VLOOKUP(A499,PROVINCE!$A$2:$F$210,5,FALSE))</f>
        <v>TO</v>
      </c>
      <c r="D499" s="31" t="s">
        <v>30</v>
      </c>
      <c r="E499" s="31" t="s">
        <v>31</v>
      </c>
      <c r="F499" t="str">
        <f>IF(D499="Esterno","EXT",VLOOKUP(D499,PROVINCE!$A$2:$F$210,5,FALSE))</f>
        <v>TO</v>
      </c>
      <c r="G499" s="33">
        <v>100.38</v>
      </c>
    </row>
    <row r="500" spans="1:7" x14ac:dyDescent="0.25">
      <c r="A500" s="31" t="s">
        <v>60</v>
      </c>
      <c r="B500" s="31" t="s">
        <v>61</v>
      </c>
      <c r="C500" t="str">
        <f>IF(A500="Esterno","EXT",VLOOKUP(A500,PROVINCE!$A$2:$F$210,5,FALSE))</f>
        <v>TO</v>
      </c>
      <c r="D500" s="31" t="s">
        <v>60</v>
      </c>
      <c r="E500" s="31" t="s">
        <v>61</v>
      </c>
      <c r="F500" t="str">
        <f>IF(D500="Esterno","EXT",VLOOKUP(D500,PROVINCE!$A$2:$F$210,5,FALSE))</f>
        <v>TO</v>
      </c>
      <c r="G500" s="33">
        <v>197.43</v>
      </c>
    </row>
    <row r="501" spans="1:7" x14ac:dyDescent="0.25">
      <c r="A501" s="31" t="s">
        <v>60</v>
      </c>
      <c r="B501" s="31" t="s">
        <v>61</v>
      </c>
      <c r="C501" t="str">
        <f>IF(A501="Esterno","EXT",VLOOKUP(A501,PROVINCE!$A$2:$F$210,5,FALSE))</f>
        <v>TO</v>
      </c>
      <c r="D501" s="31" t="s">
        <v>74</v>
      </c>
      <c r="E501" s="31" t="s">
        <v>75</v>
      </c>
      <c r="F501" t="str">
        <f>IF(D501="Esterno","EXT",VLOOKUP(D501,PROVINCE!$A$2:$F$210,5,FALSE))</f>
        <v>TO</v>
      </c>
      <c r="G501" s="33">
        <v>861.86</v>
      </c>
    </row>
    <row r="502" spans="1:7" x14ac:dyDescent="0.25">
      <c r="A502" s="31" t="s">
        <v>60</v>
      </c>
      <c r="B502" s="31" t="s">
        <v>61</v>
      </c>
      <c r="C502" t="str">
        <f>IF(A502="Esterno","EXT",VLOOKUP(A502,PROVINCE!$A$2:$F$210,5,FALSE))</f>
        <v>TO</v>
      </c>
      <c r="D502" s="31" t="s">
        <v>89</v>
      </c>
      <c r="E502" s="31" t="s">
        <v>90</v>
      </c>
      <c r="F502" t="str">
        <f>IF(D502="Esterno","EXT",VLOOKUP(D502,PROVINCE!$A$2:$F$210,5,FALSE))</f>
        <v>TO</v>
      </c>
      <c r="G502" s="33">
        <v>66.78</v>
      </c>
    </row>
    <row r="503" spans="1:7" x14ac:dyDescent="0.25">
      <c r="A503" s="31" t="s">
        <v>60</v>
      </c>
      <c r="B503" s="31" t="s">
        <v>61</v>
      </c>
      <c r="C503" t="str">
        <f>IF(A503="Esterno","EXT",VLOOKUP(A503,PROVINCE!$A$2:$F$210,5,FALSE))</f>
        <v>TO</v>
      </c>
      <c r="D503" s="31" t="s">
        <v>91</v>
      </c>
      <c r="E503" s="31" t="s">
        <v>92</v>
      </c>
      <c r="F503" t="str">
        <f>IF(D503="Esterno","EXT",VLOOKUP(D503,PROVINCE!$A$2:$F$210,5,FALSE))</f>
        <v>TO</v>
      </c>
      <c r="G503" s="33">
        <v>103.39</v>
      </c>
    </row>
    <row r="504" spans="1:7" x14ac:dyDescent="0.25">
      <c r="A504" s="31" t="s">
        <v>60</v>
      </c>
      <c r="B504" s="31" t="s">
        <v>61</v>
      </c>
      <c r="C504" t="str">
        <f>IF(A504="Esterno","EXT",VLOOKUP(A504,PROVINCE!$A$2:$F$210,5,FALSE))</f>
        <v>TO</v>
      </c>
      <c r="D504" s="31" t="s">
        <v>93</v>
      </c>
      <c r="E504" s="31" t="s">
        <v>94</v>
      </c>
      <c r="F504" t="str">
        <f>IF(D504="Esterno","EXT",VLOOKUP(D504,PROVINCE!$A$2:$F$210,5,FALSE))</f>
        <v>TO</v>
      </c>
      <c r="G504" s="33">
        <v>98.71</v>
      </c>
    </row>
    <row r="505" spans="1:7" x14ac:dyDescent="0.25">
      <c r="A505" s="31" t="s">
        <v>60</v>
      </c>
      <c r="B505" s="31" t="s">
        <v>61</v>
      </c>
      <c r="C505" t="str">
        <f>IF(A505="Esterno","EXT",VLOOKUP(A505,PROVINCE!$A$2:$F$210,5,FALSE))</f>
        <v>TO</v>
      </c>
      <c r="D505" s="31" t="s">
        <v>97</v>
      </c>
      <c r="E505" s="31" t="s">
        <v>98</v>
      </c>
      <c r="F505" t="str">
        <f>IF(D505="Esterno","EXT",VLOOKUP(D505,PROVINCE!$A$2:$F$210,5,FALSE))</f>
        <v>TO</v>
      </c>
      <c r="G505" s="33">
        <v>66.78</v>
      </c>
    </row>
    <row r="506" spans="1:7" x14ac:dyDescent="0.25">
      <c r="A506" s="31" t="s">
        <v>60</v>
      </c>
      <c r="B506" s="31" t="s">
        <v>61</v>
      </c>
      <c r="C506" t="str">
        <f>IF(A506="Esterno","EXT",VLOOKUP(A506,PROVINCE!$A$2:$F$210,5,FALSE))</f>
        <v>TO</v>
      </c>
      <c r="D506" s="31" t="s">
        <v>103</v>
      </c>
      <c r="E506" s="31" t="s">
        <v>104</v>
      </c>
      <c r="F506" t="str">
        <f>IF(D506="Esterno","EXT",VLOOKUP(D506,PROVINCE!$A$2:$F$210,5,FALSE))</f>
        <v>TO</v>
      </c>
      <c r="G506" s="33">
        <v>103.39</v>
      </c>
    </row>
    <row r="507" spans="1:7" x14ac:dyDescent="0.25">
      <c r="A507" s="31" t="s">
        <v>62</v>
      </c>
      <c r="B507" s="31" t="s">
        <v>63</v>
      </c>
      <c r="C507" t="str">
        <f>IF(A507="Esterno","EXT",VLOOKUP(A507,PROVINCE!$A$2:$F$210,5,FALSE))</f>
        <v>TO</v>
      </c>
      <c r="D507" s="31" t="s">
        <v>28</v>
      </c>
      <c r="E507" s="31" t="s">
        <v>29</v>
      </c>
      <c r="F507" t="str">
        <f>IF(D507="Esterno","EXT",VLOOKUP(D507,PROVINCE!$A$2:$F$210,5,FALSE))</f>
        <v>TO</v>
      </c>
      <c r="G507" s="33">
        <v>105.53</v>
      </c>
    </row>
    <row r="508" spans="1:7" x14ac:dyDescent="0.25">
      <c r="A508" s="31" t="s">
        <v>62</v>
      </c>
      <c r="B508" s="31" t="s">
        <v>63</v>
      </c>
      <c r="C508" t="str">
        <f>IF(A508="Esterno","EXT",VLOOKUP(A508,PROVINCE!$A$2:$F$210,5,FALSE))</f>
        <v>TO</v>
      </c>
      <c r="D508" s="31" t="s">
        <v>30</v>
      </c>
      <c r="E508" s="31" t="s">
        <v>31</v>
      </c>
      <c r="F508" t="str">
        <f>IF(D508="Esterno","EXT",VLOOKUP(D508,PROVINCE!$A$2:$F$210,5,FALSE))</f>
        <v>TO</v>
      </c>
      <c r="G508" s="33">
        <v>95</v>
      </c>
    </row>
    <row r="509" spans="1:7" x14ac:dyDescent="0.25">
      <c r="A509" s="31" t="s">
        <v>62</v>
      </c>
      <c r="B509" s="31" t="s">
        <v>63</v>
      </c>
      <c r="C509" t="str">
        <f>IF(A509="Esterno","EXT",VLOOKUP(A509,PROVINCE!$A$2:$F$210,5,FALSE))</f>
        <v>TO</v>
      </c>
      <c r="D509" s="31" t="s">
        <v>60</v>
      </c>
      <c r="E509" s="31" t="s">
        <v>61</v>
      </c>
      <c r="F509" t="str">
        <f>IF(D509="Esterno","EXT",VLOOKUP(D509,PROVINCE!$A$2:$F$210,5,FALSE))</f>
        <v>TO</v>
      </c>
      <c r="G509" s="33">
        <v>105.53</v>
      </c>
    </row>
    <row r="510" spans="1:7" x14ac:dyDescent="0.25">
      <c r="A510" s="31" t="s">
        <v>62</v>
      </c>
      <c r="B510" s="31" t="s">
        <v>63</v>
      </c>
      <c r="C510" t="str">
        <f>IF(A510="Esterno","EXT",VLOOKUP(A510,PROVINCE!$A$2:$F$210,5,FALSE))</f>
        <v>TO</v>
      </c>
      <c r="D510" s="31" t="s">
        <v>62</v>
      </c>
      <c r="E510" s="31" t="s">
        <v>63</v>
      </c>
      <c r="F510" t="str">
        <f>IF(D510="Esterno","EXT",VLOOKUP(D510,PROVINCE!$A$2:$F$210,5,FALSE))</f>
        <v>TO</v>
      </c>
      <c r="G510" s="33">
        <v>510.74</v>
      </c>
    </row>
    <row r="511" spans="1:7" x14ac:dyDescent="0.25">
      <c r="A511" s="31" t="s">
        <v>62</v>
      </c>
      <c r="B511" s="31" t="s">
        <v>63</v>
      </c>
      <c r="C511" t="str">
        <f>IF(A511="Esterno","EXT",VLOOKUP(A511,PROVINCE!$A$2:$F$210,5,FALSE))</f>
        <v>TO</v>
      </c>
      <c r="D511" s="31" t="s">
        <v>74</v>
      </c>
      <c r="E511" s="31" t="s">
        <v>75</v>
      </c>
      <c r="F511" t="str">
        <f>IF(D511="Esterno","EXT",VLOOKUP(D511,PROVINCE!$A$2:$F$210,5,FALSE))</f>
        <v>TO</v>
      </c>
      <c r="G511" s="33">
        <v>516.71</v>
      </c>
    </row>
    <row r="512" spans="1:7" x14ac:dyDescent="0.25">
      <c r="A512" s="31" t="s">
        <v>62</v>
      </c>
      <c r="B512" s="31" t="s">
        <v>63</v>
      </c>
      <c r="C512" t="str">
        <f>IF(A512="Esterno","EXT",VLOOKUP(A512,PROVINCE!$A$2:$F$210,5,FALSE))</f>
        <v>TO</v>
      </c>
      <c r="D512" s="31" t="s">
        <v>89</v>
      </c>
      <c r="E512" s="31" t="s">
        <v>90</v>
      </c>
      <c r="F512" t="str">
        <f>IF(D512="Esterno","EXT",VLOOKUP(D512,PROVINCE!$A$2:$F$210,5,FALSE))</f>
        <v>TO</v>
      </c>
      <c r="G512" s="33">
        <v>715.46</v>
      </c>
    </row>
    <row r="513" spans="1:7" x14ac:dyDescent="0.25">
      <c r="A513" s="31" t="s">
        <v>62</v>
      </c>
      <c r="B513" s="31" t="s">
        <v>63</v>
      </c>
      <c r="C513" t="str">
        <f>IF(A513="Esterno","EXT",VLOOKUP(A513,PROVINCE!$A$2:$F$210,5,FALSE))</f>
        <v>TO</v>
      </c>
      <c r="D513" s="31" t="s">
        <v>91</v>
      </c>
      <c r="E513" s="31" t="s">
        <v>92</v>
      </c>
      <c r="F513" t="str">
        <f>IF(D513="Esterno","EXT",VLOOKUP(D513,PROVINCE!$A$2:$F$210,5,FALSE))</f>
        <v>TO</v>
      </c>
      <c r="G513" s="33">
        <v>100.06</v>
      </c>
    </row>
    <row r="514" spans="1:7" x14ac:dyDescent="0.25">
      <c r="A514" s="31" t="s">
        <v>62</v>
      </c>
      <c r="B514" s="31" t="s">
        <v>63</v>
      </c>
      <c r="C514" t="str">
        <f>IF(A514="Esterno","EXT",VLOOKUP(A514,PROVINCE!$A$2:$F$210,5,FALSE))</f>
        <v>TO</v>
      </c>
      <c r="D514" s="31" t="s">
        <v>93</v>
      </c>
      <c r="E514" s="31" t="s">
        <v>94</v>
      </c>
      <c r="F514" t="str">
        <f>IF(D514="Esterno","EXT",VLOOKUP(D514,PROVINCE!$A$2:$F$210,5,FALSE))</f>
        <v>TO</v>
      </c>
      <c r="G514" s="33">
        <v>576.37</v>
      </c>
    </row>
    <row r="515" spans="1:7" x14ac:dyDescent="0.25">
      <c r="A515" s="31" t="s">
        <v>62</v>
      </c>
      <c r="B515" s="31" t="s">
        <v>63</v>
      </c>
      <c r="C515" t="str">
        <f>IF(A515="Esterno","EXT",VLOOKUP(A515,PROVINCE!$A$2:$F$210,5,FALSE))</f>
        <v>TO</v>
      </c>
      <c r="D515" s="31" t="s">
        <v>103</v>
      </c>
      <c r="E515" s="31" t="s">
        <v>104</v>
      </c>
      <c r="F515" t="str">
        <f>IF(D515="Esterno","EXT",VLOOKUP(D515,PROVINCE!$A$2:$F$210,5,FALSE))</f>
        <v>TO</v>
      </c>
      <c r="G515" s="33">
        <v>195.06</v>
      </c>
    </row>
    <row r="516" spans="1:7" x14ac:dyDescent="0.25">
      <c r="A516" s="31" t="s">
        <v>62</v>
      </c>
      <c r="B516" s="31" t="s">
        <v>63</v>
      </c>
      <c r="C516" t="str">
        <f>IF(A516="Esterno","EXT",VLOOKUP(A516,PROVINCE!$A$2:$F$210,5,FALSE))</f>
        <v>TO</v>
      </c>
      <c r="D516" s="31" t="s">
        <v>107</v>
      </c>
      <c r="E516" s="31" t="s">
        <v>108</v>
      </c>
      <c r="F516" t="str">
        <f>IF(D516="Esterno","EXT",VLOOKUP(D516,PROVINCE!$A$2:$F$210,5,FALSE))</f>
        <v>TO</v>
      </c>
      <c r="G516" s="33">
        <v>194.57</v>
      </c>
    </row>
    <row r="517" spans="1:7" x14ac:dyDescent="0.25">
      <c r="A517" s="31" t="s">
        <v>62</v>
      </c>
      <c r="B517" s="31" t="s">
        <v>63</v>
      </c>
      <c r="C517" t="str">
        <f>IF(A517="Esterno","EXT",VLOOKUP(A517,PROVINCE!$A$2:$F$210,5,FALSE))</f>
        <v>TO</v>
      </c>
      <c r="D517" s="31" t="s">
        <v>111</v>
      </c>
      <c r="E517" s="31" t="s">
        <v>112</v>
      </c>
      <c r="F517" t="str">
        <f>IF(D517="Esterno","EXT",VLOOKUP(D517,PROVINCE!$A$2:$F$210,5,FALSE))</f>
        <v>TO</v>
      </c>
      <c r="G517" s="33">
        <v>93.08</v>
      </c>
    </row>
    <row r="518" spans="1:7" x14ac:dyDescent="0.25">
      <c r="A518" s="31" t="s">
        <v>64</v>
      </c>
      <c r="B518" s="31" t="s">
        <v>65</v>
      </c>
      <c r="C518" t="str">
        <f>IF(A518="Esterno","EXT",VLOOKUP(A518,PROVINCE!$A$2:$F$210,5,FALSE))</f>
        <v>TO</v>
      </c>
      <c r="D518" s="31" t="s">
        <v>8</v>
      </c>
      <c r="E518" s="31" t="s">
        <v>9</v>
      </c>
      <c r="F518" t="str">
        <f>IF(D518="Esterno","EXT",VLOOKUP(D518,PROVINCE!$A$2:$F$210,5,FALSE))</f>
        <v>TO</v>
      </c>
      <c r="G518" s="33">
        <v>90.8</v>
      </c>
    </row>
    <row r="519" spans="1:7" x14ac:dyDescent="0.25">
      <c r="A519" s="31" t="s">
        <v>64</v>
      </c>
      <c r="B519" s="31" t="s">
        <v>65</v>
      </c>
      <c r="C519" t="str">
        <f>IF(A519="Esterno","EXT",VLOOKUP(A519,PROVINCE!$A$2:$F$210,5,FALSE))</f>
        <v>TO</v>
      </c>
      <c r="D519" s="31" t="s">
        <v>20</v>
      </c>
      <c r="E519" s="31" t="s">
        <v>21</v>
      </c>
      <c r="F519" t="str">
        <f>IF(D519="Esterno","EXT",VLOOKUP(D519,PROVINCE!$A$2:$F$210,5,FALSE))</f>
        <v>TO</v>
      </c>
      <c r="G519" s="33">
        <v>181.6</v>
      </c>
    </row>
    <row r="520" spans="1:7" x14ac:dyDescent="0.25">
      <c r="A520" s="31" t="s">
        <v>64</v>
      </c>
      <c r="B520" s="31" t="s">
        <v>65</v>
      </c>
      <c r="C520" t="str">
        <f>IF(A520="Esterno","EXT",VLOOKUP(A520,PROVINCE!$A$2:$F$210,5,FALSE))</f>
        <v>TO</v>
      </c>
      <c r="D520" s="31" t="s">
        <v>62</v>
      </c>
      <c r="E520" s="31" t="s">
        <v>63</v>
      </c>
      <c r="F520" t="str">
        <f>IF(D520="Esterno","EXT",VLOOKUP(D520,PROVINCE!$A$2:$F$210,5,FALSE))</f>
        <v>TO</v>
      </c>
      <c r="G520" s="33">
        <v>100.78</v>
      </c>
    </row>
    <row r="521" spans="1:7" x14ac:dyDescent="0.25">
      <c r="A521" s="31" t="s">
        <v>64</v>
      </c>
      <c r="B521" s="31" t="s">
        <v>65</v>
      </c>
      <c r="C521" t="str">
        <f>IF(A521="Esterno","EXT",VLOOKUP(A521,PROVINCE!$A$2:$F$210,5,FALSE))</f>
        <v>TO</v>
      </c>
      <c r="D521" s="31" t="s">
        <v>241</v>
      </c>
      <c r="E521" s="31" t="s">
        <v>242</v>
      </c>
      <c r="F521" t="str">
        <f>IF(D521="Esterno","EXT",VLOOKUP(D521,PROVINCE!$A$2:$F$210,5,FALSE))</f>
        <v>TO</v>
      </c>
      <c r="G521" s="33">
        <v>90.8</v>
      </c>
    </row>
    <row r="522" spans="1:7" x14ac:dyDescent="0.25">
      <c r="A522" s="31" t="s">
        <v>64</v>
      </c>
      <c r="B522" s="31" t="s">
        <v>65</v>
      </c>
      <c r="C522" t="str">
        <f>IF(A522="Esterno","EXT",VLOOKUP(A522,PROVINCE!$A$2:$F$210,5,FALSE))</f>
        <v>TO</v>
      </c>
      <c r="D522" s="31" t="s">
        <v>153</v>
      </c>
      <c r="E522" s="31" t="s">
        <v>154</v>
      </c>
      <c r="F522" t="str">
        <f>IF(D522="Esterno","EXT",VLOOKUP(D522,PROVINCE!$A$2:$F$210,5,FALSE))</f>
        <v>TO</v>
      </c>
      <c r="G522" s="33">
        <v>97.62</v>
      </c>
    </row>
    <row r="523" spans="1:7" x14ac:dyDescent="0.25">
      <c r="A523" s="31" t="s">
        <v>64</v>
      </c>
      <c r="B523" s="31" t="s">
        <v>65</v>
      </c>
      <c r="C523" t="str">
        <f>IF(A523="Esterno","EXT",VLOOKUP(A523,PROVINCE!$A$2:$F$210,5,FALSE))</f>
        <v>TO</v>
      </c>
      <c r="D523" s="31" t="s">
        <v>89</v>
      </c>
      <c r="E523" s="31" t="s">
        <v>90</v>
      </c>
      <c r="F523" t="str">
        <f>IF(D523="Esterno","EXT",VLOOKUP(D523,PROVINCE!$A$2:$F$210,5,FALSE))</f>
        <v>TO</v>
      </c>
      <c r="G523" s="33">
        <v>275.77999999999997</v>
      </c>
    </row>
    <row r="524" spans="1:7" x14ac:dyDescent="0.25">
      <c r="A524" s="31" t="s">
        <v>64</v>
      </c>
      <c r="B524" s="31" t="s">
        <v>65</v>
      </c>
      <c r="C524" t="str">
        <f>IF(A524="Esterno","EXT",VLOOKUP(A524,PROVINCE!$A$2:$F$210,5,FALSE))</f>
        <v>TO</v>
      </c>
      <c r="D524" s="31" t="s">
        <v>93</v>
      </c>
      <c r="E524" s="31" t="s">
        <v>94</v>
      </c>
      <c r="F524" t="str">
        <f>IF(D524="Esterno","EXT",VLOOKUP(D524,PROVINCE!$A$2:$F$210,5,FALSE))</f>
        <v>TO</v>
      </c>
      <c r="G524" s="33">
        <v>188.42</v>
      </c>
    </row>
    <row r="525" spans="1:7" x14ac:dyDescent="0.25">
      <c r="A525" s="31" t="s">
        <v>64</v>
      </c>
      <c r="B525" s="31" t="s">
        <v>65</v>
      </c>
      <c r="C525" t="str">
        <f>IF(A525="Esterno","EXT",VLOOKUP(A525,PROVINCE!$A$2:$F$210,5,FALSE))</f>
        <v>TO</v>
      </c>
      <c r="D525" s="31" t="s">
        <v>97</v>
      </c>
      <c r="E525" s="31" t="s">
        <v>98</v>
      </c>
      <c r="F525" t="str">
        <f>IF(D525="Esterno","EXT",VLOOKUP(D525,PROVINCE!$A$2:$F$210,5,FALSE))</f>
        <v>TO</v>
      </c>
      <c r="G525" s="33">
        <v>275.77999999999997</v>
      </c>
    </row>
    <row r="526" spans="1:7" x14ac:dyDescent="0.25">
      <c r="A526" s="31" t="s">
        <v>64</v>
      </c>
      <c r="B526" s="31" t="s">
        <v>65</v>
      </c>
      <c r="C526" t="str">
        <f>IF(A526="Esterno","EXT",VLOOKUP(A526,PROVINCE!$A$2:$F$210,5,FALSE))</f>
        <v>TO</v>
      </c>
      <c r="D526" s="31" t="s">
        <v>103</v>
      </c>
      <c r="E526" s="31" t="s">
        <v>104</v>
      </c>
      <c r="F526" t="str">
        <f>IF(D526="Esterno","EXT",VLOOKUP(D526,PROVINCE!$A$2:$F$210,5,FALSE))</f>
        <v>TO</v>
      </c>
      <c r="G526" s="33">
        <v>97.62</v>
      </c>
    </row>
    <row r="527" spans="1:7" x14ac:dyDescent="0.25">
      <c r="A527" s="31" t="s">
        <v>64</v>
      </c>
      <c r="B527" s="31" t="s">
        <v>65</v>
      </c>
      <c r="C527" t="str">
        <f>IF(A527="Esterno","EXT",VLOOKUP(A527,PROVINCE!$A$2:$F$210,5,FALSE))</f>
        <v>TO</v>
      </c>
      <c r="D527" s="31" t="s">
        <v>105</v>
      </c>
      <c r="E527" s="31" t="s">
        <v>106</v>
      </c>
      <c r="F527" t="str">
        <f>IF(D527="Esterno","EXT",VLOOKUP(D527,PROVINCE!$A$2:$F$210,5,FALSE))</f>
        <v>TO</v>
      </c>
      <c r="G527" s="33">
        <v>197.3</v>
      </c>
    </row>
    <row r="528" spans="1:7" x14ac:dyDescent="0.25">
      <c r="A528" s="31" t="s">
        <v>64</v>
      </c>
      <c r="B528" s="31" t="s">
        <v>65</v>
      </c>
      <c r="C528" t="str">
        <f>IF(A528="Esterno","EXT",VLOOKUP(A528,PROVINCE!$A$2:$F$210,5,FALSE))</f>
        <v>TO</v>
      </c>
      <c r="D528" s="31" t="s">
        <v>107</v>
      </c>
      <c r="E528" s="31" t="s">
        <v>108</v>
      </c>
      <c r="F528" t="str">
        <f>IF(D528="Esterno","EXT",VLOOKUP(D528,PROVINCE!$A$2:$F$210,5,FALSE))</f>
        <v>TO</v>
      </c>
      <c r="G528" s="33">
        <v>181.6</v>
      </c>
    </row>
    <row r="529" spans="1:7" x14ac:dyDescent="0.25">
      <c r="A529" s="31" t="s">
        <v>64</v>
      </c>
      <c r="B529" s="31" t="s">
        <v>65</v>
      </c>
      <c r="C529" t="str">
        <f>IF(A529="Esterno","EXT",VLOOKUP(A529,PROVINCE!$A$2:$F$210,5,FALSE))</f>
        <v>TO</v>
      </c>
      <c r="D529" s="31" t="s">
        <v>113</v>
      </c>
      <c r="E529" s="31" t="s">
        <v>114</v>
      </c>
      <c r="F529" t="str">
        <f>IF(D529="Esterno","EXT",VLOOKUP(D529,PROVINCE!$A$2:$F$210,5,FALSE))</f>
        <v>TO</v>
      </c>
      <c r="G529" s="33">
        <v>90.8</v>
      </c>
    </row>
    <row r="530" spans="1:7" x14ac:dyDescent="0.25">
      <c r="A530" s="31" t="s">
        <v>64</v>
      </c>
      <c r="B530" s="31" t="s">
        <v>65</v>
      </c>
      <c r="C530" t="str">
        <f>IF(A530="Esterno","EXT",VLOOKUP(A530,PROVINCE!$A$2:$F$210,5,FALSE))</f>
        <v>TO</v>
      </c>
      <c r="D530" s="31" t="s">
        <v>119</v>
      </c>
      <c r="E530" s="31" t="s">
        <v>120</v>
      </c>
      <c r="F530" t="str">
        <f>IF(D530="Esterno","EXT",VLOOKUP(D530,PROVINCE!$A$2:$F$210,5,FALSE))</f>
        <v>TO</v>
      </c>
      <c r="G530" s="33">
        <v>97.62</v>
      </c>
    </row>
    <row r="531" spans="1:7" x14ac:dyDescent="0.25">
      <c r="A531" s="31" t="s">
        <v>64</v>
      </c>
      <c r="B531" s="31" t="s">
        <v>65</v>
      </c>
      <c r="C531" t="str">
        <f>IF(A531="Esterno","EXT",VLOOKUP(A531,PROVINCE!$A$2:$F$210,5,FALSE))</f>
        <v>TO</v>
      </c>
      <c r="D531" s="31" t="s">
        <v>349</v>
      </c>
      <c r="E531" s="31" t="s">
        <v>350</v>
      </c>
      <c r="F531" t="str">
        <f>IF(D531="Esterno","EXT",VLOOKUP(D531,PROVINCE!$A$2:$F$210,5,FALSE))</f>
        <v>NO</v>
      </c>
      <c r="G531" s="33">
        <v>106.86</v>
      </c>
    </row>
    <row r="532" spans="1:7" x14ac:dyDescent="0.25">
      <c r="A532" s="31" t="s">
        <v>66</v>
      </c>
      <c r="B532" s="31" t="s">
        <v>67</v>
      </c>
      <c r="C532" t="str">
        <f>IF(A532="Esterno","EXT",VLOOKUP(A532,PROVINCE!$A$2:$F$210,5,FALSE))</f>
        <v>TO</v>
      </c>
      <c r="D532" s="31" t="s">
        <v>8</v>
      </c>
      <c r="E532" s="31" t="s">
        <v>9</v>
      </c>
      <c r="F532" t="str">
        <f>IF(D532="Esterno","EXT",VLOOKUP(D532,PROVINCE!$A$2:$F$210,5,FALSE))</f>
        <v>TO</v>
      </c>
      <c r="G532" s="33">
        <v>133</v>
      </c>
    </row>
    <row r="533" spans="1:7" x14ac:dyDescent="0.25">
      <c r="A533" s="31" t="s">
        <v>66</v>
      </c>
      <c r="B533" s="31" t="s">
        <v>67</v>
      </c>
      <c r="C533" t="str">
        <f>IF(A533="Esterno","EXT",VLOOKUP(A533,PROVINCE!$A$2:$F$210,5,FALSE))</f>
        <v>TO</v>
      </c>
      <c r="D533" s="31" t="s">
        <v>10</v>
      </c>
      <c r="E533" s="31" t="s">
        <v>11</v>
      </c>
      <c r="F533" t="str">
        <f>IF(D533="Esterno","EXT",VLOOKUP(D533,PROVINCE!$A$2:$F$210,5,FALSE))</f>
        <v>TO</v>
      </c>
      <c r="G533" s="33">
        <v>108.6</v>
      </c>
    </row>
    <row r="534" spans="1:7" x14ac:dyDescent="0.25">
      <c r="A534" s="31" t="s">
        <v>66</v>
      </c>
      <c r="B534" s="31" t="s">
        <v>67</v>
      </c>
      <c r="C534" t="str">
        <f>IF(A534="Esterno","EXT",VLOOKUP(A534,PROVINCE!$A$2:$F$210,5,FALSE))</f>
        <v>TO</v>
      </c>
      <c r="D534" s="31" t="s">
        <v>32</v>
      </c>
      <c r="E534" s="31" t="s">
        <v>33</v>
      </c>
      <c r="F534" t="str">
        <f>IF(D534="Esterno","EXT",VLOOKUP(D534,PROVINCE!$A$2:$F$210,5,FALSE))</f>
        <v>TO</v>
      </c>
      <c r="G534" s="33">
        <v>108.6</v>
      </c>
    </row>
    <row r="535" spans="1:7" x14ac:dyDescent="0.25">
      <c r="A535" s="31" t="s">
        <v>66</v>
      </c>
      <c r="B535" s="31" t="s">
        <v>67</v>
      </c>
      <c r="C535" t="str">
        <f>IF(A535="Esterno","EXT",VLOOKUP(A535,PROVINCE!$A$2:$F$210,5,FALSE))</f>
        <v>TO</v>
      </c>
      <c r="D535" s="31" t="s">
        <v>89</v>
      </c>
      <c r="E535" s="31" t="s">
        <v>90</v>
      </c>
      <c r="F535" t="str">
        <f>IF(D535="Esterno","EXT",VLOOKUP(D535,PROVINCE!$A$2:$F$210,5,FALSE))</f>
        <v>TO</v>
      </c>
      <c r="G535" s="33">
        <v>306.48</v>
      </c>
    </row>
    <row r="536" spans="1:7" x14ac:dyDescent="0.25">
      <c r="A536" s="31" t="s">
        <v>66</v>
      </c>
      <c r="B536" s="31" t="s">
        <v>67</v>
      </c>
      <c r="C536" t="str">
        <f>IF(A536="Esterno","EXT",VLOOKUP(A536,PROVINCE!$A$2:$F$210,5,FALSE))</f>
        <v>TO</v>
      </c>
      <c r="D536" s="31" t="s">
        <v>99</v>
      </c>
      <c r="E536" s="31" t="s">
        <v>100</v>
      </c>
      <c r="F536" t="str">
        <f>IF(D536="Esterno","EXT",VLOOKUP(D536,PROVINCE!$A$2:$F$210,5,FALSE))</f>
        <v>TO</v>
      </c>
      <c r="G536" s="33">
        <v>97.82</v>
      </c>
    </row>
    <row r="537" spans="1:7" x14ac:dyDescent="0.25">
      <c r="A537" s="31" t="s">
        <v>66</v>
      </c>
      <c r="B537" s="31" t="s">
        <v>67</v>
      </c>
      <c r="C537" t="str">
        <f>IF(A537="Esterno","EXT",VLOOKUP(A537,PROVINCE!$A$2:$F$210,5,FALSE))</f>
        <v>TO</v>
      </c>
      <c r="D537" s="31" t="s">
        <v>101</v>
      </c>
      <c r="E537" s="31" t="s">
        <v>102</v>
      </c>
      <c r="F537" t="str">
        <f>IF(D537="Esterno","EXT",VLOOKUP(D537,PROVINCE!$A$2:$F$210,5,FALSE))</f>
        <v>TO</v>
      </c>
      <c r="G537" s="33">
        <v>133</v>
      </c>
    </row>
    <row r="538" spans="1:7" x14ac:dyDescent="0.25">
      <c r="A538" s="31" t="s">
        <v>66</v>
      </c>
      <c r="B538" s="31" t="s">
        <v>67</v>
      </c>
      <c r="C538" t="str">
        <f>IF(A538="Esterno","EXT",VLOOKUP(A538,PROVINCE!$A$2:$F$210,5,FALSE))</f>
        <v>TO</v>
      </c>
      <c r="D538" s="31" t="s">
        <v>103</v>
      </c>
      <c r="E538" s="31" t="s">
        <v>104</v>
      </c>
      <c r="F538" t="str">
        <f>IF(D538="Esterno","EXT",VLOOKUP(D538,PROVINCE!$A$2:$F$210,5,FALSE))</f>
        <v>TO</v>
      </c>
      <c r="G538" s="33">
        <v>108.6</v>
      </c>
    </row>
    <row r="539" spans="1:7" x14ac:dyDescent="0.25">
      <c r="A539" s="31" t="s">
        <v>66</v>
      </c>
      <c r="B539" s="31" t="s">
        <v>67</v>
      </c>
      <c r="C539" t="str">
        <f>IF(A539="Esterno","EXT",VLOOKUP(A539,PROVINCE!$A$2:$F$210,5,FALSE))</f>
        <v>TO</v>
      </c>
      <c r="D539" s="31" t="s">
        <v>115</v>
      </c>
      <c r="E539" s="31" t="s">
        <v>116</v>
      </c>
      <c r="F539" t="str">
        <f>IF(D539="Esterno","EXT",VLOOKUP(D539,PROVINCE!$A$2:$F$210,5,FALSE))</f>
        <v>TO</v>
      </c>
      <c r="G539" s="33">
        <v>105.13</v>
      </c>
    </row>
    <row r="540" spans="1:7" x14ac:dyDescent="0.25">
      <c r="A540" s="31" t="s">
        <v>151</v>
      </c>
      <c r="B540" s="31" t="s">
        <v>152</v>
      </c>
      <c r="C540" t="str">
        <f>IF(A540="Esterno","EXT",VLOOKUP(A540,PROVINCE!$A$2:$F$210,5,FALSE))</f>
        <v>TO</v>
      </c>
      <c r="D540" s="31" t="s">
        <v>80</v>
      </c>
      <c r="E540" s="31" t="s">
        <v>81</v>
      </c>
      <c r="F540" t="str">
        <f>IF(D540="Esterno","EXT",VLOOKUP(D540,PROVINCE!$A$2:$F$210,5,FALSE))</f>
        <v>TO</v>
      </c>
      <c r="G540" s="33">
        <v>144.5</v>
      </c>
    </row>
    <row r="541" spans="1:7" x14ac:dyDescent="0.25">
      <c r="A541" s="31" t="s">
        <v>151</v>
      </c>
      <c r="B541" s="31" t="s">
        <v>152</v>
      </c>
      <c r="C541" t="str">
        <f>IF(A541="Esterno","EXT",VLOOKUP(A541,PROVINCE!$A$2:$F$210,5,FALSE))</f>
        <v>TO</v>
      </c>
      <c r="D541" s="31" t="s">
        <v>121</v>
      </c>
      <c r="E541" s="31" t="s">
        <v>122</v>
      </c>
      <c r="F541" t="str">
        <f>IF(D541="Esterno","EXT",VLOOKUP(D541,PROVINCE!$A$2:$F$210,5,FALSE))</f>
        <v>TO</v>
      </c>
      <c r="G541" s="33">
        <v>109.67</v>
      </c>
    </row>
    <row r="542" spans="1:7" x14ac:dyDescent="0.25">
      <c r="A542" s="31" t="s">
        <v>181</v>
      </c>
      <c r="B542" s="31" t="s">
        <v>182</v>
      </c>
      <c r="C542" t="str">
        <f>IF(A542="Esterno","EXT",VLOOKUP(A542,PROVINCE!$A$2:$F$210,5,FALSE))</f>
        <v>TO</v>
      </c>
      <c r="D542" s="31" t="s">
        <v>12</v>
      </c>
      <c r="E542" s="31" t="s">
        <v>13</v>
      </c>
      <c r="F542" t="str">
        <f>IF(D542="Esterno","EXT",VLOOKUP(D542,PROVINCE!$A$2:$F$210,5,FALSE))</f>
        <v>TO</v>
      </c>
      <c r="G542" s="33">
        <v>93.24</v>
      </c>
    </row>
    <row r="543" spans="1:7" x14ac:dyDescent="0.25">
      <c r="A543" s="31" t="s">
        <v>181</v>
      </c>
      <c r="B543" s="31" t="s">
        <v>182</v>
      </c>
      <c r="C543" t="str">
        <f>IF(A543="Esterno","EXT",VLOOKUP(A543,PROVINCE!$A$2:$F$210,5,FALSE))</f>
        <v>TO</v>
      </c>
      <c r="D543" s="31" t="s">
        <v>16</v>
      </c>
      <c r="E543" s="31" t="s">
        <v>17</v>
      </c>
      <c r="F543" t="str">
        <f>IF(D543="Esterno","EXT",VLOOKUP(D543,PROVINCE!$A$2:$F$210,5,FALSE))</f>
        <v>TO</v>
      </c>
      <c r="G543" s="33">
        <v>101.93</v>
      </c>
    </row>
    <row r="544" spans="1:7" x14ac:dyDescent="0.25">
      <c r="A544" s="31" t="s">
        <v>181</v>
      </c>
      <c r="B544" s="31" t="s">
        <v>182</v>
      </c>
      <c r="C544" t="str">
        <f>IF(A544="Esterno","EXT",VLOOKUP(A544,PROVINCE!$A$2:$F$210,5,FALSE))</f>
        <v>TO</v>
      </c>
      <c r="D544" s="31" t="s">
        <v>181</v>
      </c>
      <c r="E544" s="31" t="s">
        <v>182</v>
      </c>
      <c r="F544" t="str">
        <f>IF(D544="Esterno","EXT",VLOOKUP(D544,PROVINCE!$A$2:$F$210,5,FALSE))</f>
        <v>TO</v>
      </c>
      <c r="G544" s="33">
        <v>83.14</v>
      </c>
    </row>
    <row r="545" spans="1:7" x14ac:dyDescent="0.25">
      <c r="A545" s="31" t="s">
        <v>181</v>
      </c>
      <c r="B545" s="31" t="s">
        <v>182</v>
      </c>
      <c r="C545" t="str">
        <f>IF(A545="Esterno","EXT",VLOOKUP(A545,PROVINCE!$A$2:$F$210,5,FALSE))</f>
        <v>TO</v>
      </c>
      <c r="D545" s="31" t="s">
        <v>199</v>
      </c>
      <c r="E545" s="31" t="s">
        <v>200</v>
      </c>
      <c r="F545" t="str">
        <f>IF(D545="Esterno","EXT",VLOOKUP(D545,PROVINCE!$A$2:$F$210,5,FALSE))</f>
        <v>TO</v>
      </c>
      <c r="G545" s="33">
        <v>83.14</v>
      </c>
    </row>
    <row r="546" spans="1:7" x14ac:dyDescent="0.25">
      <c r="A546" s="31" t="s">
        <v>181</v>
      </c>
      <c r="B546" s="31" t="s">
        <v>182</v>
      </c>
      <c r="C546" t="str">
        <f>IF(A546="Esterno","EXT",VLOOKUP(A546,PROVINCE!$A$2:$F$210,5,FALSE))</f>
        <v>TO</v>
      </c>
      <c r="D546" s="31" t="s">
        <v>86</v>
      </c>
      <c r="E546" s="31" t="s">
        <v>87</v>
      </c>
      <c r="F546" t="str">
        <f>IF(D546="Esterno","EXT",VLOOKUP(D546,PROVINCE!$A$2:$F$210,5,FALSE))</f>
        <v>TO</v>
      </c>
      <c r="G546" s="33">
        <v>93.36</v>
      </c>
    </row>
    <row r="547" spans="1:7" x14ac:dyDescent="0.25">
      <c r="A547" s="31" t="s">
        <v>181</v>
      </c>
      <c r="B547" s="31" t="s">
        <v>182</v>
      </c>
      <c r="C547" t="str">
        <f>IF(A547="Esterno","EXT",VLOOKUP(A547,PROVINCE!$A$2:$F$210,5,FALSE))</f>
        <v>TO</v>
      </c>
      <c r="D547" s="31" t="s">
        <v>89</v>
      </c>
      <c r="E547" s="31" t="s">
        <v>90</v>
      </c>
      <c r="F547" t="str">
        <f>IF(D547="Esterno","EXT",VLOOKUP(D547,PROVINCE!$A$2:$F$210,5,FALSE))</f>
        <v>TO</v>
      </c>
      <c r="G547" s="33">
        <v>269.74</v>
      </c>
    </row>
    <row r="548" spans="1:7" x14ac:dyDescent="0.25">
      <c r="A548" s="31" t="s">
        <v>181</v>
      </c>
      <c r="B548" s="31" t="s">
        <v>182</v>
      </c>
      <c r="C548" t="str">
        <f>IF(A548="Esterno","EXT",VLOOKUP(A548,PROVINCE!$A$2:$F$210,5,FALSE))</f>
        <v>TO</v>
      </c>
      <c r="D548" s="31" t="s">
        <v>91</v>
      </c>
      <c r="E548" s="31" t="s">
        <v>92</v>
      </c>
      <c r="F548" t="str">
        <f>IF(D548="Esterno","EXT",VLOOKUP(D548,PROVINCE!$A$2:$F$210,5,FALSE))</f>
        <v>TO</v>
      </c>
      <c r="G548" s="33">
        <v>93.24</v>
      </c>
    </row>
    <row r="549" spans="1:7" x14ac:dyDescent="0.25">
      <c r="A549" s="31" t="s">
        <v>181</v>
      </c>
      <c r="B549" s="31" t="s">
        <v>182</v>
      </c>
      <c r="C549" t="str">
        <f>IF(A549="Esterno","EXT",VLOOKUP(A549,PROVINCE!$A$2:$F$210,5,FALSE))</f>
        <v>TO</v>
      </c>
      <c r="D549" s="31" t="s">
        <v>93</v>
      </c>
      <c r="E549" s="31" t="s">
        <v>94</v>
      </c>
      <c r="F549" t="str">
        <f>IF(D549="Esterno","EXT",VLOOKUP(D549,PROVINCE!$A$2:$F$210,5,FALSE))</f>
        <v>TO</v>
      </c>
      <c r="G549" s="33">
        <v>83.14</v>
      </c>
    </row>
    <row r="550" spans="1:7" x14ac:dyDescent="0.25">
      <c r="A550" s="31" t="s">
        <v>181</v>
      </c>
      <c r="B550" s="31" t="s">
        <v>182</v>
      </c>
      <c r="C550" t="str">
        <f>IF(A550="Esterno","EXT",VLOOKUP(A550,PROVINCE!$A$2:$F$210,5,FALSE))</f>
        <v>TO</v>
      </c>
      <c r="D550" s="31" t="s">
        <v>97</v>
      </c>
      <c r="E550" s="31" t="s">
        <v>98</v>
      </c>
      <c r="F550" t="str">
        <f>IF(D550="Esterno","EXT",VLOOKUP(D550,PROVINCE!$A$2:$F$210,5,FALSE))</f>
        <v>TO</v>
      </c>
      <c r="G550" s="33">
        <v>176.5</v>
      </c>
    </row>
    <row r="551" spans="1:7" x14ac:dyDescent="0.25">
      <c r="A551" s="31" t="s">
        <v>181</v>
      </c>
      <c r="B551" s="31" t="s">
        <v>182</v>
      </c>
      <c r="C551" t="str">
        <f>IF(A551="Esterno","EXT",VLOOKUP(A551,PROVINCE!$A$2:$F$210,5,FALSE))</f>
        <v>TO</v>
      </c>
      <c r="D551" s="31" t="s">
        <v>103</v>
      </c>
      <c r="E551" s="31" t="s">
        <v>104</v>
      </c>
      <c r="F551" t="str">
        <f>IF(D551="Esterno","EXT",VLOOKUP(D551,PROVINCE!$A$2:$F$210,5,FALSE))</f>
        <v>TO</v>
      </c>
      <c r="G551" s="33">
        <v>108</v>
      </c>
    </row>
    <row r="552" spans="1:7" x14ac:dyDescent="0.25">
      <c r="A552" s="31" t="s">
        <v>181</v>
      </c>
      <c r="B552" s="31" t="s">
        <v>182</v>
      </c>
      <c r="C552" t="str">
        <f>IF(A552="Esterno","EXT",VLOOKUP(A552,PROVINCE!$A$2:$F$210,5,FALSE))</f>
        <v>TO</v>
      </c>
      <c r="D552" s="31" t="s">
        <v>105</v>
      </c>
      <c r="E552" s="31" t="s">
        <v>106</v>
      </c>
      <c r="F552" t="str">
        <f>IF(D552="Esterno","EXT",VLOOKUP(D552,PROVINCE!$A$2:$F$210,5,FALSE))</f>
        <v>TO</v>
      </c>
      <c r="G552" s="33">
        <v>93.36</v>
      </c>
    </row>
    <row r="553" spans="1:7" x14ac:dyDescent="0.25">
      <c r="A553" s="31" t="s">
        <v>181</v>
      </c>
      <c r="B553" s="31" t="s">
        <v>182</v>
      </c>
      <c r="C553" t="str">
        <f>IF(A553="Esterno","EXT",VLOOKUP(A553,PROVINCE!$A$2:$F$210,5,FALSE))</f>
        <v>TO</v>
      </c>
      <c r="D553" s="31" t="s">
        <v>107</v>
      </c>
      <c r="E553" s="31" t="s">
        <v>108</v>
      </c>
      <c r="F553" t="str">
        <f>IF(D553="Esterno","EXT",VLOOKUP(D553,PROVINCE!$A$2:$F$210,5,FALSE))</f>
        <v>TO</v>
      </c>
      <c r="G553" s="33">
        <v>116.06</v>
      </c>
    </row>
    <row r="554" spans="1:7" x14ac:dyDescent="0.25">
      <c r="A554" s="31" t="s">
        <v>181</v>
      </c>
      <c r="B554" s="31" t="s">
        <v>182</v>
      </c>
      <c r="C554" t="str">
        <f>IF(A554="Esterno","EXT",VLOOKUP(A554,PROVINCE!$A$2:$F$210,5,FALSE))</f>
        <v>TO</v>
      </c>
      <c r="D554" s="31" t="s">
        <v>115</v>
      </c>
      <c r="E554" s="31" t="s">
        <v>116</v>
      </c>
      <c r="F554" t="str">
        <f>IF(D554="Esterno","EXT",VLOOKUP(D554,PROVINCE!$A$2:$F$210,5,FALSE))</f>
        <v>TO</v>
      </c>
      <c r="G554" s="33">
        <v>93.24</v>
      </c>
    </row>
    <row r="555" spans="1:7" x14ac:dyDescent="0.25">
      <c r="A555" s="31" t="s">
        <v>181</v>
      </c>
      <c r="B555" s="31" t="s">
        <v>182</v>
      </c>
      <c r="C555" t="str">
        <f>IF(A555="Esterno","EXT",VLOOKUP(A555,PROVINCE!$A$2:$F$210,5,FALSE))</f>
        <v>TO</v>
      </c>
      <c r="D555" s="31" t="s">
        <v>131</v>
      </c>
      <c r="E555" s="31" t="s">
        <v>132</v>
      </c>
      <c r="F555" t="str">
        <f>IF(D555="Esterno","EXT",VLOOKUP(D555,PROVINCE!$A$2:$F$210,5,FALSE))</f>
        <v>TO</v>
      </c>
      <c r="G555" s="33">
        <v>108</v>
      </c>
    </row>
    <row r="556" spans="1:7" x14ac:dyDescent="0.25">
      <c r="A556" s="31" t="s">
        <v>68</v>
      </c>
      <c r="B556" s="31" t="s">
        <v>69</v>
      </c>
      <c r="C556" t="str">
        <f>IF(A556="Esterno","EXT",VLOOKUP(A556,PROVINCE!$A$2:$F$210,5,FALSE))</f>
        <v>TO</v>
      </c>
      <c r="D556" s="31" t="s">
        <v>68</v>
      </c>
      <c r="E556" s="31" t="s">
        <v>69</v>
      </c>
      <c r="F556" t="str">
        <f>IF(D556="Esterno","EXT",VLOOKUP(D556,PROVINCE!$A$2:$F$210,5,FALSE))</f>
        <v>TO</v>
      </c>
      <c r="G556" s="33">
        <v>201.91</v>
      </c>
    </row>
    <row r="557" spans="1:7" x14ac:dyDescent="0.25">
      <c r="A557" s="31" t="s">
        <v>68</v>
      </c>
      <c r="B557" s="31" t="s">
        <v>69</v>
      </c>
      <c r="C557" t="str">
        <f>IF(A557="Esterno","EXT",VLOOKUP(A557,PROVINCE!$A$2:$F$210,5,FALSE))</f>
        <v>TO</v>
      </c>
      <c r="D557" s="31" t="s">
        <v>84</v>
      </c>
      <c r="E557" s="31" t="s">
        <v>85</v>
      </c>
      <c r="F557" t="str">
        <f>IF(D557="Esterno","EXT",VLOOKUP(D557,PROVINCE!$A$2:$F$210,5,FALSE))</f>
        <v>TO</v>
      </c>
      <c r="G557" s="33">
        <v>105.89</v>
      </c>
    </row>
    <row r="558" spans="1:7" x14ac:dyDescent="0.25">
      <c r="A558" s="31" t="s">
        <v>68</v>
      </c>
      <c r="B558" s="31" t="s">
        <v>69</v>
      </c>
      <c r="C558" t="str">
        <f>IF(A558="Esterno","EXT",VLOOKUP(A558,PROVINCE!$A$2:$F$210,5,FALSE))</f>
        <v>TO</v>
      </c>
      <c r="D558" s="31" t="s">
        <v>88</v>
      </c>
      <c r="E558" s="31"/>
      <c r="F558" t="str">
        <f>IF(D558="Esterno","EXT",VLOOKUP(D558,PROVINCE!$A$2:$F$210,5,FALSE))</f>
        <v>EXT</v>
      </c>
      <c r="G558" s="33">
        <v>96.09</v>
      </c>
    </row>
    <row r="559" spans="1:7" x14ac:dyDescent="0.25">
      <c r="A559" s="31" t="s">
        <v>68</v>
      </c>
      <c r="B559" s="31" t="s">
        <v>69</v>
      </c>
      <c r="C559" t="str">
        <f>IF(A559="Esterno","EXT",VLOOKUP(A559,PROVINCE!$A$2:$F$210,5,FALSE))</f>
        <v>TO</v>
      </c>
      <c r="D559" s="31" t="s">
        <v>89</v>
      </c>
      <c r="E559" s="31" t="s">
        <v>90</v>
      </c>
      <c r="F559" t="str">
        <f>IF(D559="Esterno","EXT",VLOOKUP(D559,PROVINCE!$A$2:$F$210,5,FALSE))</f>
        <v>TO</v>
      </c>
      <c r="G559" s="33">
        <v>404.04</v>
      </c>
    </row>
    <row r="560" spans="1:7" x14ac:dyDescent="0.25">
      <c r="A560" s="31" t="s">
        <v>68</v>
      </c>
      <c r="B560" s="31" t="s">
        <v>69</v>
      </c>
      <c r="C560" t="str">
        <f>IF(A560="Esterno","EXT",VLOOKUP(A560,PROVINCE!$A$2:$F$210,5,FALSE))</f>
        <v>TO</v>
      </c>
      <c r="D560" s="31" t="s">
        <v>91</v>
      </c>
      <c r="E560" s="31" t="s">
        <v>92</v>
      </c>
      <c r="F560" t="str">
        <f>IF(D560="Esterno","EXT",VLOOKUP(D560,PROVINCE!$A$2:$F$210,5,FALSE))</f>
        <v>TO</v>
      </c>
      <c r="G560" s="33">
        <v>97.13</v>
      </c>
    </row>
    <row r="561" spans="1:7" x14ac:dyDescent="0.25">
      <c r="A561" s="31" t="s">
        <v>68</v>
      </c>
      <c r="B561" s="31" t="s">
        <v>69</v>
      </c>
      <c r="C561" t="str">
        <f>IF(A561="Esterno","EXT",VLOOKUP(A561,PROVINCE!$A$2:$F$210,5,FALSE))</f>
        <v>TO</v>
      </c>
      <c r="D561" s="31" t="s">
        <v>103</v>
      </c>
      <c r="E561" s="31" t="s">
        <v>104</v>
      </c>
      <c r="F561" t="str">
        <f>IF(D561="Esterno","EXT",VLOOKUP(D561,PROVINCE!$A$2:$F$210,5,FALSE))</f>
        <v>TO</v>
      </c>
      <c r="G561" s="33">
        <v>210.89</v>
      </c>
    </row>
    <row r="562" spans="1:7" x14ac:dyDescent="0.25">
      <c r="A562" s="31" t="s">
        <v>68</v>
      </c>
      <c r="B562" s="31" t="s">
        <v>69</v>
      </c>
      <c r="C562" t="str">
        <f>IF(A562="Esterno","EXT",VLOOKUP(A562,PROVINCE!$A$2:$F$210,5,FALSE))</f>
        <v>TO</v>
      </c>
      <c r="D562" s="31" t="s">
        <v>113</v>
      </c>
      <c r="E562" s="31" t="s">
        <v>114</v>
      </c>
      <c r="F562" t="str">
        <f>IF(D562="Esterno","EXT",VLOOKUP(D562,PROVINCE!$A$2:$F$210,5,FALSE))</f>
        <v>TO</v>
      </c>
      <c r="G562" s="33">
        <v>105.44</v>
      </c>
    </row>
    <row r="563" spans="1:7" x14ac:dyDescent="0.25">
      <c r="A563" s="31" t="s">
        <v>68</v>
      </c>
      <c r="B563" s="31" t="s">
        <v>69</v>
      </c>
      <c r="C563" t="str">
        <f>IF(A563="Esterno","EXT",VLOOKUP(A563,PROVINCE!$A$2:$F$210,5,FALSE))</f>
        <v>TO</v>
      </c>
      <c r="D563" s="31" t="s">
        <v>115</v>
      </c>
      <c r="E563" s="31" t="s">
        <v>116</v>
      </c>
      <c r="F563" t="str">
        <f>IF(D563="Esterno","EXT",VLOOKUP(D563,PROVINCE!$A$2:$F$210,5,FALSE))</f>
        <v>TO</v>
      </c>
      <c r="G563" s="33">
        <v>96.09</v>
      </c>
    </row>
    <row r="564" spans="1:7" x14ac:dyDescent="0.25">
      <c r="A564" s="31" t="s">
        <v>68</v>
      </c>
      <c r="B564" s="31" t="s">
        <v>69</v>
      </c>
      <c r="C564" t="str">
        <f>IF(A564="Esterno","EXT",VLOOKUP(A564,PROVINCE!$A$2:$F$210,5,FALSE))</f>
        <v>TO</v>
      </c>
      <c r="D564" s="31" t="s">
        <v>127</v>
      </c>
      <c r="E564" s="31" t="s">
        <v>128</v>
      </c>
      <c r="F564" t="str">
        <f>IF(D564="Esterno","EXT",VLOOKUP(D564,PROVINCE!$A$2:$F$210,5,FALSE))</f>
        <v>TO</v>
      </c>
      <c r="G564" s="33">
        <v>105.89</v>
      </c>
    </row>
    <row r="565" spans="1:7" x14ac:dyDescent="0.25">
      <c r="A565" s="31" t="s">
        <v>205</v>
      </c>
      <c r="B565" s="31" t="s">
        <v>206</v>
      </c>
      <c r="C565" t="str">
        <f>IF(A565="Esterno","EXT",VLOOKUP(A565,PROVINCE!$A$2:$F$210,5,FALSE))</f>
        <v>TO</v>
      </c>
      <c r="D565" s="31" t="s">
        <v>20</v>
      </c>
      <c r="E565" s="31" t="s">
        <v>21</v>
      </c>
      <c r="F565" t="str">
        <f>IF(D565="Esterno","EXT",VLOOKUP(D565,PROVINCE!$A$2:$F$210,5,FALSE))</f>
        <v>TO</v>
      </c>
      <c r="G565" s="33">
        <v>108.4</v>
      </c>
    </row>
    <row r="566" spans="1:7" x14ac:dyDescent="0.25">
      <c r="A566" s="31" t="s">
        <v>205</v>
      </c>
      <c r="B566" s="31" t="s">
        <v>206</v>
      </c>
      <c r="C566" t="str">
        <f>IF(A566="Esterno","EXT",VLOOKUP(A566,PROVINCE!$A$2:$F$210,5,FALSE))</f>
        <v>TO</v>
      </c>
      <c r="D566" s="31" t="s">
        <v>42</v>
      </c>
      <c r="E566" s="31" t="s">
        <v>43</v>
      </c>
      <c r="F566" t="str">
        <f>IF(D566="Esterno","EXT",VLOOKUP(D566,PROVINCE!$A$2:$F$210,5,FALSE))</f>
        <v>TO</v>
      </c>
      <c r="G566" s="33">
        <v>203.6</v>
      </c>
    </row>
    <row r="567" spans="1:7" x14ac:dyDescent="0.25">
      <c r="A567" s="31" t="s">
        <v>205</v>
      </c>
      <c r="B567" s="31" t="s">
        <v>206</v>
      </c>
      <c r="C567" t="str">
        <f>IF(A567="Esterno","EXT",VLOOKUP(A567,PROVINCE!$A$2:$F$210,5,FALSE))</f>
        <v>TO</v>
      </c>
      <c r="D567" s="31" t="s">
        <v>52</v>
      </c>
      <c r="E567" s="31" t="s">
        <v>53</v>
      </c>
      <c r="F567" t="str">
        <f>IF(D567="Esterno","EXT",VLOOKUP(D567,PROVINCE!$A$2:$F$210,5,FALSE))</f>
        <v>TO</v>
      </c>
      <c r="G567" s="33">
        <v>95.2</v>
      </c>
    </row>
    <row r="568" spans="1:7" x14ac:dyDescent="0.25">
      <c r="A568" s="31" t="s">
        <v>205</v>
      </c>
      <c r="B568" s="31" t="s">
        <v>206</v>
      </c>
      <c r="C568" t="str">
        <f>IF(A568="Esterno","EXT",VLOOKUP(A568,PROVINCE!$A$2:$F$210,5,FALSE))</f>
        <v>TO</v>
      </c>
      <c r="D568" s="31" t="s">
        <v>205</v>
      </c>
      <c r="E568" s="31" t="s">
        <v>206</v>
      </c>
      <c r="F568" t="str">
        <f>IF(D568="Esterno","EXT",VLOOKUP(D568,PROVINCE!$A$2:$F$210,5,FALSE))</f>
        <v>TO</v>
      </c>
      <c r="G568" s="33">
        <v>203.6</v>
      </c>
    </row>
    <row r="569" spans="1:7" x14ac:dyDescent="0.25">
      <c r="A569" s="31" t="s">
        <v>205</v>
      </c>
      <c r="B569" s="31" t="s">
        <v>206</v>
      </c>
      <c r="C569" t="str">
        <f>IF(A569="Esterno","EXT",VLOOKUP(A569,PROVINCE!$A$2:$F$210,5,FALSE))</f>
        <v>TO</v>
      </c>
      <c r="D569" s="31" t="s">
        <v>89</v>
      </c>
      <c r="E569" s="31" t="s">
        <v>90</v>
      </c>
      <c r="F569" t="str">
        <f>IF(D569="Esterno","EXT",VLOOKUP(D569,PROVINCE!$A$2:$F$210,5,FALSE))</f>
        <v>TO</v>
      </c>
      <c r="G569" s="33">
        <v>100.29</v>
      </c>
    </row>
    <row r="570" spans="1:7" x14ac:dyDescent="0.25">
      <c r="A570" s="31" t="s">
        <v>205</v>
      </c>
      <c r="B570" s="31" t="s">
        <v>206</v>
      </c>
      <c r="C570" t="str">
        <f>IF(A570="Esterno","EXT",VLOOKUP(A570,PROVINCE!$A$2:$F$210,5,FALSE))</f>
        <v>TO</v>
      </c>
      <c r="D570" s="31" t="s">
        <v>127</v>
      </c>
      <c r="E570" s="31" t="s">
        <v>128</v>
      </c>
      <c r="F570" t="str">
        <f>IF(D570="Esterno","EXT",VLOOKUP(D570,PROVINCE!$A$2:$F$210,5,FALSE))</f>
        <v>TO</v>
      </c>
      <c r="G570" s="33">
        <v>98.29</v>
      </c>
    </row>
    <row r="571" spans="1:7" x14ac:dyDescent="0.25">
      <c r="A571" s="31" t="s">
        <v>70</v>
      </c>
      <c r="B571" s="31" t="s">
        <v>71</v>
      </c>
      <c r="C571" t="str">
        <f>IF(A571="Esterno","EXT",VLOOKUP(A571,PROVINCE!$A$2:$F$210,5,FALSE))</f>
        <v>TO</v>
      </c>
      <c r="D571" s="31" t="s">
        <v>20</v>
      </c>
      <c r="E571" s="31" t="s">
        <v>21</v>
      </c>
      <c r="F571" t="str">
        <f>IF(D571="Esterno","EXT",VLOOKUP(D571,PROVINCE!$A$2:$F$210,5,FALSE))</f>
        <v>TO</v>
      </c>
      <c r="G571" s="33">
        <v>326.56</v>
      </c>
    </row>
    <row r="572" spans="1:7" x14ac:dyDescent="0.25">
      <c r="A572" s="31" t="s">
        <v>70</v>
      </c>
      <c r="B572" s="31" t="s">
        <v>71</v>
      </c>
      <c r="C572" t="str">
        <f>IF(A572="Esterno","EXT",VLOOKUP(A572,PROVINCE!$A$2:$F$210,5,FALSE))</f>
        <v>TO</v>
      </c>
      <c r="D572" s="31" t="s">
        <v>197</v>
      </c>
      <c r="E572" s="31" t="s">
        <v>198</v>
      </c>
      <c r="F572" t="str">
        <f>IF(D572="Esterno","EXT",VLOOKUP(D572,PROVINCE!$A$2:$F$210,5,FALSE))</f>
        <v>TO</v>
      </c>
      <c r="G572" s="33">
        <v>99.2</v>
      </c>
    </row>
    <row r="573" spans="1:7" x14ac:dyDescent="0.25">
      <c r="A573" s="31" t="s">
        <v>70</v>
      </c>
      <c r="B573" s="31" t="s">
        <v>71</v>
      </c>
      <c r="C573" t="str">
        <f>IF(A573="Esterno","EXT",VLOOKUP(A573,PROVINCE!$A$2:$F$210,5,FALSE))</f>
        <v>TO</v>
      </c>
      <c r="D573" s="31" t="s">
        <v>70</v>
      </c>
      <c r="E573" s="31" t="s">
        <v>71</v>
      </c>
      <c r="F573" t="str">
        <f>IF(D573="Esterno","EXT",VLOOKUP(D573,PROVINCE!$A$2:$F$210,5,FALSE))</f>
        <v>TO</v>
      </c>
      <c r="G573" s="33">
        <v>88.33</v>
      </c>
    </row>
    <row r="574" spans="1:7" x14ac:dyDescent="0.25">
      <c r="A574" s="31" t="s">
        <v>70</v>
      </c>
      <c r="B574" s="31" t="s">
        <v>71</v>
      </c>
      <c r="C574" t="str">
        <f>IF(A574="Esterno","EXT",VLOOKUP(A574,PROVINCE!$A$2:$F$210,5,FALSE))</f>
        <v>TO</v>
      </c>
      <c r="D574" s="31" t="s">
        <v>183</v>
      </c>
      <c r="E574" s="31" t="s">
        <v>184</v>
      </c>
      <c r="F574" t="str">
        <f>IF(D574="Esterno","EXT",VLOOKUP(D574,PROVINCE!$A$2:$F$210,5,FALSE))</f>
        <v>TO</v>
      </c>
      <c r="G574" s="33">
        <v>97.14</v>
      </c>
    </row>
    <row r="575" spans="1:7" x14ac:dyDescent="0.25">
      <c r="A575" s="31" t="s">
        <v>70</v>
      </c>
      <c r="B575" s="31" t="s">
        <v>71</v>
      </c>
      <c r="C575" t="str">
        <f>IF(A575="Esterno","EXT",VLOOKUP(A575,PROVINCE!$A$2:$F$210,5,FALSE))</f>
        <v>TO</v>
      </c>
      <c r="D575" s="31" t="s">
        <v>88</v>
      </c>
      <c r="E575" s="31"/>
      <c r="F575" t="str">
        <f>IF(D575="Esterno","EXT",VLOOKUP(D575,PROVINCE!$A$2:$F$210,5,FALSE))</f>
        <v>EXT</v>
      </c>
      <c r="G575" s="33">
        <v>88.33</v>
      </c>
    </row>
    <row r="576" spans="1:7" x14ac:dyDescent="0.25">
      <c r="A576" s="31" t="s">
        <v>70</v>
      </c>
      <c r="B576" s="31" t="s">
        <v>71</v>
      </c>
      <c r="C576" t="str">
        <f>IF(A576="Esterno","EXT",VLOOKUP(A576,PROVINCE!$A$2:$F$210,5,FALSE))</f>
        <v>TO</v>
      </c>
      <c r="D576" s="31" t="s">
        <v>89</v>
      </c>
      <c r="E576" s="31" t="s">
        <v>90</v>
      </c>
      <c r="F576" t="str">
        <f>IF(D576="Esterno","EXT",VLOOKUP(D576,PROVINCE!$A$2:$F$210,5,FALSE))</f>
        <v>TO</v>
      </c>
      <c r="G576" s="33">
        <v>186.91</v>
      </c>
    </row>
    <row r="577" spans="1:7" x14ac:dyDescent="0.25">
      <c r="A577" s="31" t="s">
        <v>70</v>
      </c>
      <c r="B577" s="31" t="s">
        <v>71</v>
      </c>
      <c r="C577" t="str">
        <f>IF(A577="Esterno","EXT",VLOOKUP(A577,PROVINCE!$A$2:$F$210,5,FALSE))</f>
        <v>TO</v>
      </c>
      <c r="D577" s="31" t="s">
        <v>91</v>
      </c>
      <c r="E577" s="31" t="s">
        <v>92</v>
      </c>
      <c r="F577" t="str">
        <f>IF(D577="Esterno","EXT",VLOOKUP(D577,PROVINCE!$A$2:$F$210,5,FALSE))</f>
        <v>TO</v>
      </c>
      <c r="G577" s="33">
        <v>98.58</v>
      </c>
    </row>
    <row r="578" spans="1:7" x14ac:dyDescent="0.25">
      <c r="A578" s="31" t="s">
        <v>70</v>
      </c>
      <c r="B578" s="31" t="s">
        <v>71</v>
      </c>
      <c r="C578" t="str">
        <f>IF(A578="Esterno","EXT",VLOOKUP(A578,PROVINCE!$A$2:$F$210,5,FALSE))</f>
        <v>TO</v>
      </c>
      <c r="D578" s="31" t="s">
        <v>93</v>
      </c>
      <c r="E578" s="31" t="s">
        <v>94</v>
      </c>
      <c r="F578" t="str">
        <f>IF(D578="Esterno","EXT",VLOOKUP(D578,PROVINCE!$A$2:$F$210,5,FALSE))</f>
        <v>TO</v>
      </c>
      <c r="G578" s="33">
        <v>97.14</v>
      </c>
    </row>
    <row r="579" spans="1:7" x14ac:dyDescent="0.25">
      <c r="A579" s="31" t="s">
        <v>70</v>
      </c>
      <c r="B579" s="31" t="s">
        <v>71</v>
      </c>
      <c r="C579" t="str">
        <f>IF(A579="Esterno","EXT",VLOOKUP(A579,PROVINCE!$A$2:$F$210,5,FALSE))</f>
        <v>TO</v>
      </c>
      <c r="D579" s="31" t="s">
        <v>103</v>
      </c>
      <c r="E579" s="31" t="s">
        <v>104</v>
      </c>
      <c r="F579" t="str">
        <f>IF(D579="Esterno","EXT",VLOOKUP(D579,PROVINCE!$A$2:$F$210,5,FALSE))</f>
        <v>TO</v>
      </c>
      <c r="G579" s="33">
        <v>99.2</v>
      </c>
    </row>
    <row r="580" spans="1:7" x14ac:dyDescent="0.25">
      <c r="A580" s="31" t="s">
        <v>70</v>
      </c>
      <c r="B580" s="31" t="s">
        <v>71</v>
      </c>
      <c r="C580" t="str">
        <f>IF(A580="Esterno","EXT",VLOOKUP(A580,PROVINCE!$A$2:$F$210,5,FALSE))</f>
        <v>TO</v>
      </c>
      <c r="D580" s="31" t="s">
        <v>105</v>
      </c>
      <c r="E580" s="31" t="s">
        <v>106</v>
      </c>
      <c r="F580" t="str">
        <f>IF(D580="Esterno","EXT",VLOOKUP(D580,PROVINCE!$A$2:$F$210,5,FALSE))</f>
        <v>TO</v>
      </c>
      <c r="G580" s="33">
        <v>88.33</v>
      </c>
    </row>
    <row r="581" spans="1:7" x14ac:dyDescent="0.25">
      <c r="A581" s="31" t="s">
        <v>70</v>
      </c>
      <c r="B581" s="31" t="s">
        <v>71</v>
      </c>
      <c r="C581" t="str">
        <f>IF(A581="Esterno","EXT",VLOOKUP(A581,PROVINCE!$A$2:$F$210,5,FALSE))</f>
        <v>TO</v>
      </c>
      <c r="D581" s="31" t="s">
        <v>107</v>
      </c>
      <c r="E581" s="31" t="s">
        <v>108</v>
      </c>
      <c r="F581" t="str">
        <f>IF(D581="Esterno","EXT",VLOOKUP(D581,PROVINCE!$A$2:$F$210,5,FALSE))</f>
        <v>TO</v>
      </c>
      <c r="G581" s="33">
        <v>284.68</v>
      </c>
    </row>
    <row r="582" spans="1:7" x14ac:dyDescent="0.25">
      <c r="A582" s="31" t="s">
        <v>70</v>
      </c>
      <c r="B582" s="31" t="s">
        <v>71</v>
      </c>
      <c r="C582" t="str">
        <f>IF(A582="Esterno","EXT",VLOOKUP(A582,PROVINCE!$A$2:$F$210,5,FALSE))</f>
        <v>TO</v>
      </c>
      <c r="D582" s="31" t="s">
        <v>127</v>
      </c>
      <c r="E582" s="31" t="s">
        <v>128</v>
      </c>
      <c r="F582" t="str">
        <f>IF(D582="Esterno","EXT",VLOOKUP(D582,PROVINCE!$A$2:$F$210,5,FALSE))</f>
        <v>TO</v>
      </c>
      <c r="G582" s="33">
        <v>88.33</v>
      </c>
    </row>
    <row r="583" spans="1:7" x14ac:dyDescent="0.25">
      <c r="A583" s="31" t="s">
        <v>70</v>
      </c>
      <c r="B583" s="31" t="s">
        <v>71</v>
      </c>
      <c r="C583" t="str">
        <f>IF(A583="Esterno","EXT",VLOOKUP(A583,PROVINCE!$A$2:$F$210,5,FALSE))</f>
        <v>TO</v>
      </c>
      <c r="D583" s="31" t="s">
        <v>133</v>
      </c>
      <c r="E583" s="31" t="s">
        <v>134</v>
      </c>
      <c r="F583" t="str">
        <f>IF(D583="Esterno","EXT",VLOOKUP(D583,PROVINCE!$A$2:$F$210,5,FALSE))</f>
        <v>TO</v>
      </c>
      <c r="G583" s="33">
        <v>98.58</v>
      </c>
    </row>
    <row r="584" spans="1:7" x14ac:dyDescent="0.25">
      <c r="A584" s="31" t="s">
        <v>183</v>
      </c>
      <c r="B584" s="31" t="s">
        <v>184</v>
      </c>
      <c r="C584" t="str">
        <f>IF(A584="Esterno","EXT",VLOOKUP(A584,PROVINCE!$A$2:$F$210,5,FALSE))</f>
        <v>TO</v>
      </c>
      <c r="D584" s="31" t="s">
        <v>20</v>
      </c>
      <c r="E584" s="31" t="s">
        <v>21</v>
      </c>
      <c r="F584" t="str">
        <f>IF(D584="Esterno","EXT",VLOOKUP(D584,PROVINCE!$A$2:$F$210,5,FALSE))</f>
        <v>TO</v>
      </c>
      <c r="G584" s="33">
        <v>203.6</v>
      </c>
    </row>
    <row r="585" spans="1:7" x14ac:dyDescent="0.25">
      <c r="A585" s="31" t="s">
        <v>183</v>
      </c>
      <c r="B585" s="31" t="s">
        <v>184</v>
      </c>
      <c r="C585" t="str">
        <f>IF(A585="Esterno","EXT",VLOOKUP(A585,PROVINCE!$A$2:$F$210,5,FALSE))</f>
        <v>TO</v>
      </c>
      <c r="D585" s="31" t="s">
        <v>52</v>
      </c>
      <c r="E585" s="31" t="s">
        <v>53</v>
      </c>
      <c r="F585" t="str">
        <f>IF(D585="Esterno","EXT",VLOOKUP(D585,PROVINCE!$A$2:$F$210,5,FALSE))</f>
        <v>TO</v>
      </c>
      <c r="G585" s="33">
        <v>321.45999999999998</v>
      </c>
    </row>
    <row r="586" spans="1:7" x14ac:dyDescent="0.25">
      <c r="A586" s="31" t="s">
        <v>183</v>
      </c>
      <c r="B586" s="31" t="s">
        <v>184</v>
      </c>
      <c r="C586" t="str">
        <f>IF(A586="Esterno","EXT",VLOOKUP(A586,PROVINCE!$A$2:$F$210,5,FALSE))</f>
        <v>TO</v>
      </c>
      <c r="D586" s="31" t="s">
        <v>197</v>
      </c>
      <c r="E586" s="31" t="s">
        <v>198</v>
      </c>
      <c r="F586" t="str">
        <f>IF(D586="Esterno","EXT",VLOOKUP(D586,PROVINCE!$A$2:$F$210,5,FALSE))</f>
        <v>TO</v>
      </c>
      <c r="G586" s="33">
        <v>101.8</v>
      </c>
    </row>
    <row r="587" spans="1:7" x14ac:dyDescent="0.25">
      <c r="A587" s="31" t="s">
        <v>183</v>
      </c>
      <c r="B587" s="31" t="s">
        <v>184</v>
      </c>
      <c r="C587" t="str">
        <f>IF(A587="Esterno","EXT",VLOOKUP(A587,PROVINCE!$A$2:$F$210,5,FALSE))</f>
        <v>TO</v>
      </c>
      <c r="D587" s="31" t="s">
        <v>64</v>
      </c>
      <c r="E587" s="31" t="s">
        <v>65</v>
      </c>
      <c r="F587" t="str">
        <f>IF(D587="Esterno","EXT",VLOOKUP(D587,PROVINCE!$A$2:$F$210,5,FALSE))</f>
        <v>TO</v>
      </c>
      <c r="G587" s="33">
        <v>101.8</v>
      </c>
    </row>
    <row r="588" spans="1:7" x14ac:dyDescent="0.25">
      <c r="A588" s="31" t="s">
        <v>183</v>
      </c>
      <c r="B588" s="31" t="s">
        <v>184</v>
      </c>
      <c r="C588" t="str">
        <f>IF(A588="Esterno","EXT",VLOOKUP(A588,PROVINCE!$A$2:$F$210,5,FALSE))</f>
        <v>TO</v>
      </c>
      <c r="D588" s="31" t="s">
        <v>183</v>
      </c>
      <c r="E588" s="31" t="s">
        <v>184</v>
      </c>
      <c r="F588" t="str">
        <f>IF(D588="Esterno","EXT",VLOOKUP(D588,PROVINCE!$A$2:$F$210,5,FALSE))</f>
        <v>TO</v>
      </c>
      <c r="G588" s="33">
        <v>104.08</v>
      </c>
    </row>
    <row r="589" spans="1:7" x14ac:dyDescent="0.25">
      <c r="A589" s="31" t="s">
        <v>183</v>
      </c>
      <c r="B589" s="31" t="s">
        <v>184</v>
      </c>
      <c r="C589" t="str">
        <f>IF(A589="Esterno","EXT",VLOOKUP(A589,PROVINCE!$A$2:$F$210,5,FALSE))</f>
        <v>TO</v>
      </c>
      <c r="D589" s="31" t="s">
        <v>89</v>
      </c>
      <c r="E589" s="31" t="s">
        <v>90</v>
      </c>
      <c r="F589" t="str">
        <f>IF(D589="Esterno","EXT",VLOOKUP(D589,PROVINCE!$A$2:$F$210,5,FALSE))</f>
        <v>TO</v>
      </c>
      <c r="G589" s="33">
        <v>685.65</v>
      </c>
    </row>
    <row r="590" spans="1:7" x14ac:dyDescent="0.25">
      <c r="A590" s="31" t="s">
        <v>183</v>
      </c>
      <c r="B590" s="31" t="s">
        <v>184</v>
      </c>
      <c r="C590" t="str">
        <f>IF(A590="Esterno","EXT",VLOOKUP(A590,PROVINCE!$A$2:$F$210,5,FALSE))</f>
        <v>TO</v>
      </c>
      <c r="D590" s="31" t="s">
        <v>91</v>
      </c>
      <c r="E590" s="31" t="s">
        <v>92</v>
      </c>
      <c r="F590" t="str">
        <f>IF(D590="Esterno","EXT",VLOOKUP(D590,PROVINCE!$A$2:$F$210,5,FALSE))</f>
        <v>TO</v>
      </c>
      <c r="G590" s="33">
        <v>393.19</v>
      </c>
    </row>
    <row r="591" spans="1:7" x14ac:dyDescent="0.25">
      <c r="A591" s="31" t="s">
        <v>183</v>
      </c>
      <c r="B591" s="31" t="s">
        <v>184</v>
      </c>
      <c r="C591" t="str">
        <f>IF(A591="Esterno","EXT",VLOOKUP(A591,PROVINCE!$A$2:$F$210,5,FALSE))</f>
        <v>TO</v>
      </c>
      <c r="D591" s="31" t="s">
        <v>93</v>
      </c>
      <c r="E591" s="31" t="s">
        <v>94</v>
      </c>
      <c r="F591" t="str">
        <f>IF(D591="Esterno","EXT",VLOOKUP(D591,PROVINCE!$A$2:$F$210,5,FALSE))</f>
        <v>TO</v>
      </c>
      <c r="G591" s="33">
        <v>96.35</v>
      </c>
    </row>
    <row r="592" spans="1:7" x14ac:dyDescent="0.25">
      <c r="A592" s="31" t="s">
        <v>183</v>
      </c>
      <c r="B592" s="31" t="s">
        <v>184</v>
      </c>
      <c r="C592" t="str">
        <f>IF(A592="Esterno","EXT",VLOOKUP(A592,PROVINCE!$A$2:$F$210,5,FALSE))</f>
        <v>TO</v>
      </c>
      <c r="D592" s="31" t="s">
        <v>95</v>
      </c>
      <c r="E592" s="31" t="s">
        <v>96</v>
      </c>
      <c r="F592" t="str">
        <f>IF(D592="Esterno","EXT",VLOOKUP(D592,PROVINCE!$A$2:$F$210,5,FALSE))</f>
        <v>TO</v>
      </c>
      <c r="G592" s="33">
        <v>101.8</v>
      </c>
    </row>
    <row r="593" spans="1:7" x14ac:dyDescent="0.25">
      <c r="A593" s="31" t="s">
        <v>183</v>
      </c>
      <c r="B593" s="31" t="s">
        <v>184</v>
      </c>
      <c r="C593" t="str">
        <f>IF(A593="Esterno","EXT",VLOOKUP(A593,PROVINCE!$A$2:$F$210,5,FALSE))</f>
        <v>TO</v>
      </c>
      <c r="D593" s="31" t="s">
        <v>97</v>
      </c>
      <c r="E593" s="31" t="s">
        <v>98</v>
      </c>
      <c r="F593" t="str">
        <f>IF(D593="Esterno","EXT",VLOOKUP(D593,PROVINCE!$A$2:$F$210,5,FALSE))</f>
        <v>TO</v>
      </c>
      <c r="G593" s="33">
        <v>96.35</v>
      </c>
    </row>
    <row r="594" spans="1:7" x14ac:dyDescent="0.25">
      <c r="A594" s="31" t="s">
        <v>183</v>
      </c>
      <c r="B594" s="31" t="s">
        <v>184</v>
      </c>
      <c r="C594" t="str">
        <f>IF(A594="Esterno","EXT",VLOOKUP(A594,PROVINCE!$A$2:$F$210,5,FALSE))</f>
        <v>TO</v>
      </c>
      <c r="D594" s="31" t="s">
        <v>103</v>
      </c>
      <c r="E594" s="31" t="s">
        <v>104</v>
      </c>
      <c r="F594" t="str">
        <f>IF(D594="Esterno","EXT",VLOOKUP(D594,PROVINCE!$A$2:$F$210,5,FALSE))</f>
        <v>TO</v>
      </c>
      <c r="G594" s="33">
        <v>107.15</v>
      </c>
    </row>
    <row r="595" spans="1:7" x14ac:dyDescent="0.25">
      <c r="A595" s="31" t="s">
        <v>183</v>
      </c>
      <c r="B595" s="31" t="s">
        <v>184</v>
      </c>
      <c r="C595" t="str">
        <f>IF(A595="Esterno","EXT",VLOOKUP(A595,PROVINCE!$A$2:$F$210,5,FALSE))</f>
        <v>TO</v>
      </c>
      <c r="D595" s="31" t="s">
        <v>105</v>
      </c>
      <c r="E595" s="31" t="s">
        <v>106</v>
      </c>
      <c r="F595" t="str">
        <f>IF(D595="Esterno","EXT",VLOOKUP(D595,PROVINCE!$A$2:$F$210,5,FALSE))</f>
        <v>TO</v>
      </c>
      <c r="G595" s="33">
        <v>101</v>
      </c>
    </row>
    <row r="596" spans="1:7" x14ac:dyDescent="0.25">
      <c r="A596" s="31" t="s">
        <v>183</v>
      </c>
      <c r="B596" s="31" t="s">
        <v>184</v>
      </c>
      <c r="C596" t="str">
        <f>IF(A596="Esterno","EXT",VLOOKUP(A596,PROVINCE!$A$2:$F$210,5,FALSE))</f>
        <v>TO</v>
      </c>
      <c r="D596" s="31" t="s">
        <v>115</v>
      </c>
      <c r="E596" s="31" t="s">
        <v>116</v>
      </c>
      <c r="F596" t="str">
        <f>IF(D596="Esterno","EXT",VLOOKUP(D596,PROVINCE!$A$2:$F$210,5,FALSE))</f>
        <v>TO</v>
      </c>
      <c r="G596" s="33">
        <v>96.35</v>
      </c>
    </row>
    <row r="597" spans="1:7" x14ac:dyDescent="0.25">
      <c r="A597" s="31" t="s">
        <v>183</v>
      </c>
      <c r="B597" s="31" t="s">
        <v>184</v>
      </c>
      <c r="C597" t="str">
        <f>IF(A597="Esterno","EXT",VLOOKUP(A597,PROVINCE!$A$2:$F$210,5,FALSE))</f>
        <v>TO</v>
      </c>
      <c r="D597" s="31" t="s">
        <v>287</v>
      </c>
      <c r="E597" s="31" t="s">
        <v>288</v>
      </c>
      <c r="F597" t="str">
        <f>IF(D597="Esterno","EXT",VLOOKUP(D597,PROVINCE!$A$2:$F$210,5,FALSE))</f>
        <v>CN</v>
      </c>
      <c r="G597" s="33">
        <v>101.8</v>
      </c>
    </row>
    <row r="598" spans="1:7" x14ac:dyDescent="0.25">
      <c r="A598" s="31" t="s">
        <v>183</v>
      </c>
      <c r="B598" s="31" t="s">
        <v>184</v>
      </c>
      <c r="C598" t="str">
        <f>IF(A598="Esterno","EXT",VLOOKUP(A598,PROVINCE!$A$2:$F$210,5,FALSE))</f>
        <v>TO</v>
      </c>
      <c r="D598" s="31" t="s">
        <v>253</v>
      </c>
      <c r="E598" s="31" t="s">
        <v>254</v>
      </c>
      <c r="F598" t="str">
        <f>IF(D598="Esterno","EXT",VLOOKUP(D598,PROVINCE!$A$2:$F$210,5,FALSE))</f>
        <v>CN</v>
      </c>
      <c r="G598" s="33">
        <v>203.6</v>
      </c>
    </row>
    <row r="599" spans="1:7" x14ac:dyDescent="0.25">
      <c r="A599" s="31" t="s">
        <v>72</v>
      </c>
      <c r="B599" s="31" t="s">
        <v>73</v>
      </c>
      <c r="C599" t="str">
        <f>IF(A599="Esterno","EXT",VLOOKUP(A599,PROVINCE!$A$2:$F$210,5,FALSE))</f>
        <v>TO</v>
      </c>
      <c r="D599" s="31" t="s">
        <v>74</v>
      </c>
      <c r="E599" s="31" t="s">
        <v>75</v>
      </c>
      <c r="F599" t="str">
        <f>IF(D599="Esterno","EXT",VLOOKUP(D599,PROVINCE!$A$2:$F$210,5,FALSE))</f>
        <v>TO</v>
      </c>
      <c r="G599" s="33">
        <v>530.89</v>
      </c>
    </row>
    <row r="600" spans="1:7" x14ac:dyDescent="0.25">
      <c r="A600" s="31" t="s">
        <v>72</v>
      </c>
      <c r="B600" s="31" t="s">
        <v>73</v>
      </c>
      <c r="C600" t="str">
        <f>IF(A600="Esterno","EXT",VLOOKUP(A600,PROVINCE!$A$2:$F$210,5,FALSE))</f>
        <v>TO</v>
      </c>
      <c r="D600" s="31" t="s">
        <v>89</v>
      </c>
      <c r="E600" s="31" t="s">
        <v>90</v>
      </c>
      <c r="F600" t="str">
        <f>IF(D600="Esterno","EXT",VLOOKUP(D600,PROVINCE!$A$2:$F$210,5,FALSE))</f>
        <v>TO</v>
      </c>
      <c r="G600" s="33">
        <v>198.94</v>
      </c>
    </row>
    <row r="601" spans="1:7" x14ac:dyDescent="0.25">
      <c r="A601" s="31" t="s">
        <v>72</v>
      </c>
      <c r="B601" s="31" t="s">
        <v>73</v>
      </c>
      <c r="C601" t="str">
        <f>IF(A601="Esterno","EXT",VLOOKUP(A601,PROVINCE!$A$2:$F$210,5,FALSE))</f>
        <v>TO</v>
      </c>
      <c r="D601" s="31" t="s">
        <v>91</v>
      </c>
      <c r="E601" s="31" t="s">
        <v>92</v>
      </c>
      <c r="F601" t="str">
        <f>IF(D601="Esterno","EXT",VLOOKUP(D601,PROVINCE!$A$2:$F$210,5,FALSE))</f>
        <v>TO</v>
      </c>
      <c r="G601" s="33">
        <v>96.35</v>
      </c>
    </row>
    <row r="602" spans="1:7" x14ac:dyDescent="0.25">
      <c r="A602" s="31" t="s">
        <v>72</v>
      </c>
      <c r="B602" s="31" t="s">
        <v>73</v>
      </c>
      <c r="C602" t="str">
        <f>IF(A602="Esterno","EXT",VLOOKUP(A602,PROVINCE!$A$2:$F$210,5,FALSE))</f>
        <v>TO</v>
      </c>
      <c r="D602" s="31" t="s">
        <v>97</v>
      </c>
      <c r="E602" s="31" t="s">
        <v>98</v>
      </c>
      <c r="F602" t="str">
        <f>IF(D602="Esterno","EXT",VLOOKUP(D602,PROVINCE!$A$2:$F$210,5,FALSE))</f>
        <v>TO</v>
      </c>
      <c r="G602" s="33">
        <v>97.02</v>
      </c>
    </row>
    <row r="603" spans="1:7" x14ac:dyDescent="0.25">
      <c r="A603" s="31" t="s">
        <v>72</v>
      </c>
      <c r="B603" s="31" t="s">
        <v>73</v>
      </c>
      <c r="C603" t="str">
        <f>IF(A603="Esterno","EXT",VLOOKUP(A603,PROVINCE!$A$2:$F$210,5,FALSE))</f>
        <v>TO</v>
      </c>
      <c r="D603" s="31" t="s">
        <v>111</v>
      </c>
      <c r="E603" s="31" t="s">
        <v>112</v>
      </c>
      <c r="F603" t="str">
        <f>IF(D603="Esterno","EXT",VLOOKUP(D603,PROVINCE!$A$2:$F$210,5,FALSE))</f>
        <v>TO</v>
      </c>
      <c r="G603" s="33">
        <v>97.02</v>
      </c>
    </row>
    <row r="604" spans="1:7" x14ac:dyDescent="0.25">
      <c r="A604" s="31" t="s">
        <v>72</v>
      </c>
      <c r="B604" s="31" t="s">
        <v>73</v>
      </c>
      <c r="C604" t="str">
        <f>IF(A604="Esterno","EXT",VLOOKUP(A604,PROVINCE!$A$2:$F$210,5,FALSE))</f>
        <v>TO</v>
      </c>
      <c r="D604" s="31" t="s">
        <v>133</v>
      </c>
      <c r="E604" s="31" t="s">
        <v>134</v>
      </c>
      <c r="F604" t="str">
        <f>IF(D604="Esterno","EXT",VLOOKUP(D604,PROVINCE!$A$2:$F$210,5,FALSE))</f>
        <v>TO</v>
      </c>
      <c r="G604" s="33">
        <v>291.07</v>
      </c>
    </row>
    <row r="605" spans="1:7" x14ac:dyDescent="0.25">
      <c r="A605" s="31" t="s">
        <v>72</v>
      </c>
      <c r="B605" s="31" t="s">
        <v>73</v>
      </c>
      <c r="C605" t="str">
        <f>IF(A605="Esterno","EXT",VLOOKUP(A605,PROVINCE!$A$2:$F$210,5,FALSE))</f>
        <v>TO</v>
      </c>
      <c r="D605" s="31" t="s">
        <v>291</v>
      </c>
      <c r="E605" s="31" t="s">
        <v>292</v>
      </c>
      <c r="F605" t="str">
        <f>IF(D605="Esterno","EXT",VLOOKUP(D605,PROVINCE!$A$2:$F$210,5,FALSE))</f>
        <v>CN</v>
      </c>
      <c r="G605" s="33">
        <v>104.44</v>
      </c>
    </row>
    <row r="606" spans="1:7" x14ac:dyDescent="0.25">
      <c r="A606" s="31" t="s">
        <v>74</v>
      </c>
      <c r="B606" s="31" t="s">
        <v>75</v>
      </c>
      <c r="C606" t="str">
        <f>IF(A606="Esterno","EXT",VLOOKUP(A606,PROVINCE!$A$2:$F$210,5,FALSE))</f>
        <v>TO</v>
      </c>
      <c r="D606" s="31" t="s">
        <v>20</v>
      </c>
      <c r="E606" s="31" t="s">
        <v>21</v>
      </c>
      <c r="F606" t="str">
        <f>IF(D606="Esterno","EXT",VLOOKUP(D606,PROVINCE!$A$2:$F$210,5,FALSE))</f>
        <v>TO</v>
      </c>
      <c r="G606" s="33">
        <v>91.15</v>
      </c>
    </row>
    <row r="607" spans="1:7" x14ac:dyDescent="0.25">
      <c r="A607" s="31" t="s">
        <v>74</v>
      </c>
      <c r="B607" s="31" t="s">
        <v>75</v>
      </c>
      <c r="C607" t="str">
        <f>IF(A607="Esterno","EXT",VLOOKUP(A607,PROVINCE!$A$2:$F$210,5,FALSE))</f>
        <v>TO</v>
      </c>
      <c r="D607" s="31" t="s">
        <v>74</v>
      </c>
      <c r="E607" s="31" t="s">
        <v>75</v>
      </c>
      <c r="F607" t="str">
        <f>IF(D607="Esterno","EXT",VLOOKUP(D607,PROVINCE!$A$2:$F$210,5,FALSE))</f>
        <v>TO</v>
      </c>
      <c r="G607" s="33">
        <v>489.4</v>
      </c>
    </row>
    <row r="608" spans="1:7" x14ac:dyDescent="0.25">
      <c r="A608" s="31" t="s">
        <v>74</v>
      </c>
      <c r="B608" s="31" t="s">
        <v>75</v>
      </c>
      <c r="C608" t="str">
        <f>IF(A608="Esterno","EXT",VLOOKUP(A608,PROVINCE!$A$2:$F$210,5,FALSE))</f>
        <v>TO</v>
      </c>
      <c r="D608" s="31" t="s">
        <v>283</v>
      </c>
      <c r="E608" s="31" t="s">
        <v>284</v>
      </c>
      <c r="F608" t="str">
        <f>IF(D608="Esterno","EXT",VLOOKUP(D608,PROVINCE!$A$2:$F$210,5,FALSE))</f>
        <v>TO</v>
      </c>
      <c r="G608" s="33">
        <v>109.08</v>
      </c>
    </row>
    <row r="609" spans="1:7" x14ac:dyDescent="0.25">
      <c r="A609" s="31" t="s">
        <v>74</v>
      </c>
      <c r="B609" s="31" t="s">
        <v>75</v>
      </c>
      <c r="C609" t="str">
        <f>IF(A609="Esterno","EXT",VLOOKUP(A609,PROVINCE!$A$2:$F$210,5,FALSE))</f>
        <v>TO</v>
      </c>
      <c r="D609" s="31" t="s">
        <v>76</v>
      </c>
      <c r="E609" s="31" t="s">
        <v>77</v>
      </c>
      <c r="F609" t="str">
        <f>IF(D609="Esterno","EXT",VLOOKUP(D609,PROVINCE!$A$2:$F$210,5,FALSE))</f>
        <v>TO</v>
      </c>
      <c r="G609" s="33">
        <v>100.38</v>
      </c>
    </row>
    <row r="610" spans="1:7" x14ac:dyDescent="0.25">
      <c r="A610" s="31" t="s">
        <v>74</v>
      </c>
      <c r="B610" s="31" t="s">
        <v>75</v>
      </c>
      <c r="C610" t="str">
        <f>IF(A610="Esterno","EXT",VLOOKUP(A610,PROVINCE!$A$2:$F$210,5,FALSE))</f>
        <v>TO</v>
      </c>
      <c r="D610" s="31" t="s">
        <v>89</v>
      </c>
      <c r="E610" s="31" t="s">
        <v>90</v>
      </c>
      <c r="F610" t="str">
        <f>IF(D610="Esterno","EXT",VLOOKUP(D610,PROVINCE!$A$2:$F$210,5,FALSE))</f>
        <v>TO</v>
      </c>
      <c r="G610" s="33">
        <v>661.76</v>
      </c>
    </row>
    <row r="611" spans="1:7" x14ac:dyDescent="0.25">
      <c r="A611" s="31" t="s">
        <v>74</v>
      </c>
      <c r="B611" s="31" t="s">
        <v>75</v>
      </c>
      <c r="C611" t="str">
        <f>IF(A611="Esterno","EXT",VLOOKUP(A611,PROVINCE!$A$2:$F$210,5,FALSE))</f>
        <v>TO</v>
      </c>
      <c r="D611" s="31" t="s">
        <v>93</v>
      </c>
      <c r="E611" s="31" t="s">
        <v>94</v>
      </c>
      <c r="F611" t="str">
        <f>IF(D611="Esterno","EXT",VLOOKUP(D611,PROVINCE!$A$2:$F$210,5,FALSE))</f>
        <v>TO</v>
      </c>
      <c r="G611" s="33">
        <v>100.38</v>
      </c>
    </row>
    <row r="612" spans="1:7" x14ac:dyDescent="0.25">
      <c r="A612" s="31" t="s">
        <v>74</v>
      </c>
      <c r="B612" s="31" t="s">
        <v>75</v>
      </c>
      <c r="C612" t="str">
        <f>IF(A612="Esterno","EXT",VLOOKUP(A612,PROVINCE!$A$2:$F$210,5,FALSE))</f>
        <v>TO</v>
      </c>
      <c r="D612" s="31" t="s">
        <v>97</v>
      </c>
      <c r="E612" s="31" t="s">
        <v>98</v>
      </c>
      <c r="F612" t="str">
        <f>IF(D612="Esterno","EXT",VLOOKUP(D612,PROVINCE!$A$2:$F$210,5,FALSE))</f>
        <v>TO</v>
      </c>
      <c r="G612" s="33">
        <v>182.49</v>
      </c>
    </row>
    <row r="613" spans="1:7" x14ac:dyDescent="0.25">
      <c r="A613" s="31" t="s">
        <v>74</v>
      </c>
      <c r="B613" s="31" t="s">
        <v>75</v>
      </c>
      <c r="C613" t="str">
        <f>IF(A613="Esterno","EXT",VLOOKUP(A613,PROVINCE!$A$2:$F$210,5,FALSE))</f>
        <v>TO</v>
      </c>
      <c r="D613" s="31" t="s">
        <v>107</v>
      </c>
      <c r="E613" s="31" t="s">
        <v>108</v>
      </c>
      <c r="F613" t="str">
        <f>IF(D613="Esterno","EXT",VLOOKUP(D613,PROVINCE!$A$2:$F$210,5,FALSE))</f>
        <v>TO</v>
      </c>
      <c r="G613" s="33">
        <v>182.49</v>
      </c>
    </row>
    <row r="614" spans="1:7" x14ac:dyDescent="0.25">
      <c r="A614" s="31" t="s">
        <v>74</v>
      </c>
      <c r="B614" s="31" t="s">
        <v>75</v>
      </c>
      <c r="C614" t="str">
        <f>IF(A614="Esterno","EXT",VLOOKUP(A614,PROVINCE!$A$2:$F$210,5,FALSE))</f>
        <v>TO</v>
      </c>
      <c r="D614" s="31" t="s">
        <v>113</v>
      </c>
      <c r="E614" s="31" t="s">
        <v>114</v>
      </c>
      <c r="F614" t="str">
        <f>IF(D614="Esterno","EXT",VLOOKUP(D614,PROVINCE!$A$2:$F$210,5,FALSE))</f>
        <v>TO</v>
      </c>
      <c r="G614" s="33">
        <v>99.14</v>
      </c>
    </row>
    <row r="615" spans="1:7" x14ac:dyDescent="0.25">
      <c r="A615" s="31" t="s">
        <v>74</v>
      </c>
      <c r="B615" s="31" t="s">
        <v>75</v>
      </c>
      <c r="C615" t="str">
        <f>IF(A615="Esterno","EXT",VLOOKUP(A615,PROVINCE!$A$2:$F$210,5,FALSE))</f>
        <v>TO</v>
      </c>
      <c r="D615" s="31" t="s">
        <v>133</v>
      </c>
      <c r="E615" s="31" t="s">
        <v>134</v>
      </c>
      <c r="F615" t="str">
        <f>IF(D615="Esterno","EXT",VLOOKUP(D615,PROVINCE!$A$2:$F$210,5,FALSE))</f>
        <v>TO</v>
      </c>
      <c r="G615" s="33">
        <v>182.49</v>
      </c>
    </row>
    <row r="616" spans="1:7" x14ac:dyDescent="0.25">
      <c r="A616" s="31" t="s">
        <v>237</v>
      </c>
      <c r="B616" s="31" t="s">
        <v>238</v>
      </c>
      <c r="C616" t="str">
        <f>IF(A616="Esterno","EXT",VLOOKUP(A616,PROVINCE!$A$2:$F$210,5,FALSE))</f>
        <v>TO</v>
      </c>
      <c r="D616" s="31" t="s">
        <v>12</v>
      </c>
      <c r="E616" s="31" t="s">
        <v>13</v>
      </c>
      <c r="F616" t="str">
        <f>IF(D616="Esterno","EXT",VLOOKUP(D616,PROVINCE!$A$2:$F$210,5,FALSE))</f>
        <v>TO</v>
      </c>
      <c r="G616" s="33">
        <v>104.41</v>
      </c>
    </row>
    <row r="617" spans="1:7" x14ac:dyDescent="0.25">
      <c r="A617" s="31" t="s">
        <v>237</v>
      </c>
      <c r="B617" s="31" t="s">
        <v>238</v>
      </c>
      <c r="C617" t="str">
        <f>IF(A617="Esterno","EXT",VLOOKUP(A617,PROVINCE!$A$2:$F$210,5,FALSE))</f>
        <v>TO</v>
      </c>
      <c r="D617" s="31" t="s">
        <v>74</v>
      </c>
      <c r="E617" s="31" t="s">
        <v>75</v>
      </c>
      <c r="F617" t="str">
        <f>IF(D617="Esterno","EXT",VLOOKUP(D617,PROVINCE!$A$2:$F$210,5,FALSE))</f>
        <v>TO</v>
      </c>
      <c r="G617" s="33">
        <v>203.58</v>
      </c>
    </row>
    <row r="618" spans="1:7" x14ac:dyDescent="0.25">
      <c r="A618" s="31" t="s">
        <v>237</v>
      </c>
      <c r="B618" s="31" t="s">
        <v>238</v>
      </c>
      <c r="C618" t="str">
        <f>IF(A618="Esterno","EXT",VLOOKUP(A618,PROVINCE!$A$2:$F$210,5,FALSE))</f>
        <v>TO</v>
      </c>
      <c r="D618" s="31" t="s">
        <v>76</v>
      </c>
      <c r="E618" s="31" t="s">
        <v>77</v>
      </c>
      <c r="F618" t="str">
        <f>IF(D618="Esterno","EXT",VLOOKUP(D618,PROVINCE!$A$2:$F$210,5,FALSE))</f>
        <v>TO</v>
      </c>
      <c r="G618" s="33">
        <v>104.41</v>
      </c>
    </row>
    <row r="619" spans="1:7" x14ac:dyDescent="0.25">
      <c r="A619" s="31" t="s">
        <v>237</v>
      </c>
      <c r="B619" s="31" t="s">
        <v>238</v>
      </c>
      <c r="C619" t="str">
        <f>IF(A619="Esterno","EXT",VLOOKUP(A619,PROVINCE!$A$2:$F$210,5,FALSE))</f>
        <v>TO</v>
      </c>
      <c r="D619" s="31" t="s">
        <v>89</v>
      </c>
      <c r="E619" s="31" t="s">
        <v>90</v>
      </c>
      <c r="F619" t="str">
        <f>IF(D619="Esterno","EXT",VLOOKUP(D619,PROVINCE!$A$2:$F$210,5,FALSE))</f>
        <v>TO</v>
      </c>
      <c r="G619" s="33">
        <v>209.41</v>
      </c>
    </row>
    <row r="620" spans="1:7" x14ac:dyDescent="0.25">
      <c r="A620" s="31" t="s">
        <v>237</v>
      </c>
      <c r="B620" s="31" t="s">
        <v>238</v>
      </c>
      <c r="C620" t="str">
        <f>IF(A620="Esterno","EXT",VLOOKUP(A620,PROVINCE!$A$2:$F$210,5,FALSE))</f>
        <v>TO</v>
      </c>
      <c r="D620" s="31" t="s">
        <v>93</v>
      </c>
      <c r="E620" s="31" t="s">
        <v>94</v>
      </c>
      <c r="F620" t="str">
        <f>IF(D620="Esterno","EXT",VLOOKUP(D620,PROVINCE!$A$2:$F$210,5,FALSE))</f>
        <v>TO</v>
      </c>
      <c r="G620" s="33">
        <v>318.41000000000003</v>
      </c>
    </row>
    <row r="621" spans="1:7" x14ac:dyDescent="0.25">
      <c r="A621" s="31" t="s">
        <v>237</v>
      </c>
      <c r="B621" s="31" t="s">
        <v>238</v>
      </c>
      <c r="C621" t="str">
        <f>IF(A621="Esterno","EXT",VLOOKUP(A621,PROVINCE!$A$2:$F$210,5,FALSE))</f>
        <v>TO</v>
      </c>
      <c r="D621" s="31" t="s">
        <v>291</v>
      </c>
      <c r="E621" s="31" t="s">
        <v>292</v>
      </c>
      <c r="F621" t="str">
        <f>IF(D621="Esterno","EXT",VLOOKUP(D621,PROVINCE!$A$2:$F$210,5,FALSE))</f>
        <v>CN</v>
      </c>
      <c r="G621" s="33">
        <v>87.25</v>
      </c>
    </row>
    <row r="622" spans="1:7" x14ac:dyDescent="0.25">
      <c r="A622" s="31" t="s">
        <v>283</v>
      </c>
      <c r="B622" s="31" t="s">
        <v>284</v>
      </c>
      <c r="C622" t="str">
        <f>IF(A622="Esterno","EXT",VLOOKUP(A622,PROVINCE!$A$2:$F$210,5,FALSE))</f>
        <v>TO</v>
      </c>
      <c r="D622" s="31" t="s">
        <v>74</v>
      </c>
      <c r="E622" s="31" t="s">
        <v>75</v>
      </c>
      <c r="F622" t="str">
        <f>IF(D622="Esterno","EXT",VLOOKUP(D622,PROVINCE!$A$2:$F$210,5,FALSE))</f>
        <v>TO</v>
      </c>
      <c r="G622" s="33">
        <v>295.93</v>
      </c>
    </row>
    <row r="623" spans="1:7" x14ac:dyDescent="0.25">
      <c r="A623" s="31" t="s">
        <v>283</v>
      </c>
      <c r="B623" s="31" t="s">
        <v>284</v>
      </c>
      <c r="C623" t="str">
        <f>IF(A623="Esterno","EXT",VLOOKUP(A623,PROVINCE!$A$2:$F$210,5,FALSE))</f>
        <v>TO</v>
      </c>
      <c r="D623" s="31" t="s">
        <v>283</v>
      </c>
      <c r="E623" s="31" t="s">
        <v>284</v>
      </c>
      <c r="F623" t="str">
        <f>IF(D623="Esterno","EXT",VLOOKUP(D623,PROVINCE!$A$2:$F$210,5,FALSE))</f>
        <v>TO</v>
      </c>
      <c r="G623" s="33">
        <v>100.4</v>
      </c>
    </row>
    <row r="624" spans="1:7" x14ac:dyDescent="0.25">
      <c r="A624" s="31" t="s">
        <v>283</v>
      </c>
      <c r="B624" s="31" t="s">
        <v>284</v>
      </c>
      <c r="C624" t="str">
        <f>IF(A624="Esterno","EXT",VLOOKUP(A624,PROVINCE!$A$2:$F$210,5,FALSE))</f>
        <v>TO</v>
      </c>
      <c r="D624" s="31" t="s">
        <v>89</v>
      </c>
      <c r="E624" s="31" t="s">
        <v>90</v>
      </c>
      <c r="F624" t="str">
        <f>IF(D624="Esterno","EXT",VLOOKUP(D624,PROVINCE!$A$2:$F$210,5,FALSE))</f>
        <v>TO</v>
      </c>
      <c r="G624" s="33">
        <v>95.13</v>
      </c>
    </row>
    <row r="625" spans="1:7" x14ac:dyDescent="0.25">
      <c r="A625" s="31" t="s">
        <v>283</v>
      </c>
      <c r="B625" s="31" t="s">
        <v>284</v>
      </c>
      <c r="C625" t="str">
        <f>IF(A625="Esterno","EXT",VLOOKUP(A625,PROVINCE!$A$2:$F$210,5,FALSE))</f>
        <v>TO</v>
      </c>
      <c r="D625" s="31" t="s">
        <v>97</v>
      </c>
      <c r="E625" s="31" t="s">
        <v>98</v>
      </c>
      <c r="F625" t="str">
        <f>IF(D625="Esterno","EXT",VLOOKUP(D625,PROVINCE!$A$2:$F$210,5,FALSE))</f>
        <v>TO</v>
      </c>
      <c r="G625" s="33">
        <v>88.6</v>
      </c>
    </row>
    <row r="626" spans="1:7" x14ac:dyDescent="0.25">
      <c r="A626" s="31" t="s">
        <v>283</v>
      </c>
      <c r="B626" s="31" t="s">
        <v>284</v>
      </c>
      <c r="C626" t="str">
        <f>IF(A626="Esterno","EXT",VLOOKUP(A626,PROVINCE!$A$2:$F$210,5,FALSE))</f>
        <v>TO</v>
      </c>
      <c r="D626" s="31" t="s">
        <v>107</v>
      </c>
      <c r="E626" s="31" t="s">
        <v>108</v>
      </c>
      <c r="F626" t="str">
        <f>IF(D626="Esterno","EXT",VLOOKUP(D626,PROVINCE!$A$2:$F$210,5,FALSE))</f>
        <v>TO</v>
      </c>
      <c r="G626" s="33">
        <v>201.3</v>
      </c>
    </row>
    <row r="627" spans="1:7" x14ac:dyDescent="0.25">
      <c r="A627" s="31" t="s">
        <v>283</v>
      </c>
      <c r="B627" s="31" t="s">
        <v>284</v>
      </c>
      <c r="C627" t="str">
        <f>IF(A627="Esterno","EXT",VLOOKUP(A627,PROVINCE!$A$2:$F$210,5,FALSE))</f>
        <v>TO</v>
      </c>
      <c r="D627" s="31" t="s">
        <v>141</v>
      </c>
      <c r="E627" s="31" t="s">
        <v>142</v>
      </c>
      <c r="F627" t="str">
        <f>IF(D627="Esterno","EXT",VLOOKUP(D627,PROVINCE!$A$2:$F$210,5,FALSE))</f>
        <v>CN</v>
      </c>
      <c r="G627" s="33">
        <v>88.6</v>
      </c>
    </row>
    <row r="628" spans="1:7" x14ac:dyDescent="0.25">
      <c r="A628" s="31" t="s">
        <v>219</v>
      </c>
      <c r="B628" s="31" t="s">
        <v>220</v>
      </c>
      <c r="C628" t="str">
        <f>IF(A628="Esterno","EXT",VLOOKUP(A628,PROVINCE!$A$2:$F$210,5,FALSE))</f>
        <v>TO</v>
      </c>
      <c r="D628" s="31" t="s">
        <v>40</v>
      </c>
      <c r="E628" s="31" t="s">
        <v>41</v>
      </c>
      <c r="F628" t="str">
        <f>IF(D628="Esterno","EXT",VLOOKUP(D628,PROVINCE!$A$2:$F$210,5,FALSE))</f>
        <v>TO</v>
      </c>
      <c r="G628" s="33">
        <v>94.03</v>
      </c>
    </row>
    <row r="629" spans="1:7" x14ac:dyDescent="0.25">
      <c r="A629" s="31" t="s">
        <v>219</v>
      </c>
      <c r="B629" s="31" t="s">
        <v>220</v>
      </c>
      <c r="C629" t="str">
        <f>IF(A629="Esterno","EXT",VLOOKUP(A629,PROVINCE!$A$2:$F$210,5,FALSE))</f>
        <v>TO</v>
      </c>
      <c r="D629" s="31" t="s">
        <v>74</v>
      </c>
      <c r="E629" s="31" t="s">
        <v>75</v>
      </c>
      <c r="F629" t="str">
        <f>IF(D629="Esterno","EXT",VLOOKUP(D629,PROVINCE!$A$2:$F$210,5,FALSE))</f>
        <v>TO</v>
      </c>
      <c r="G629" s="33">
        <v>825.43</v>
      </c>
    </row>
    <row r="630" spans="1:7" x14ac:dyDescent="0.25">
      <c r="A630" s="31" t="s">
        <v>219</v>
      </c>
      <c r="B630" s="31" t="s">
        <v>220</v>
      </c>
      <c r="C630" t="str">
        <f>IF(A630="Esterno","EXT",VLOOKUP(A630,PROVINCE!$A$2:$F$210,5,FALSE))</f>
        <v>TO</v>
      </c>
      <c r="D630" s="31" t="s">
        <v>283</v>
      </c>
      <c r="E630" s="31" t="s">
        <v>284</v>
      </c>
      <c r="F630" t="str">
        <f>IF(D630="Esterno","EXT",VLOOKUP(D630,PROVINCE!$A$2:$F$210,5,FALSE))</f>
        <v>TO</v>
      </c>
      <c r="G630" s="33">
        <v>103.71</v>
      </c>
    </row>
    <row r="631" spans="1:7" x14ac:dyDescent="0.25">
      <c r="A631" s="31" t="s">
        <v>219</v>
      </c>
      <c r="B631" s="31" t="s">
        <v>220</v>
      </c>
      <c r="C631" t="str">
        <f>IF(A631="Esterno","EXT",VLOOKUP(A631,PROVINCE!$A$2:$F$210,5,FALSE))</f>
        <v>TO</v>
      </c>
      <c r="D631" s="31" t="s">
        <v>219</v>
      </c>
      <c r="E631" s="31" t="s">
        <v>220</v>
      </c>
      <c r="F631" t="str">
        <f>IF(D631="Esterno","EXT",VLOOKUP(D631,PROVINCE!$A$2:$F$210,5,FALSE))</f>
        <v>TO</v>
      </c>
      <c r="G631" s="33">
        <v>98.1</v>
      </c>
    </row>
    <row r="632" spans="1:7" x14ac:dyDescent="0.25">
      <c r="A632" s="31" t="s">
        <v>219</v>
      </c>
      <c r="B632" s="31" t="s">
        <v>220</v>
      </c>
      <c r="C632" t="str">
        <f>IF(A632="Esterno","EXT",VLOOKUP(A632,PROVINCE!$A$2:$F$210,5,FALSE))</f>
        <v>TO</v>
      </c>
      <c r="D632" s="31" t="s">
        <v>76</v>
      </c>
      <c r="E632" s="31" t="s">
        <v>77</v>
      </c>
      <c r="F632" t="str">
        <f>IF(D632="Esterno","EXT",VLOOKUP(D632,PROVINCE!$A$2:$F$210,5,FALSE))</f>
        <v>TO</v>
      </c>
      <c r="G632" s="33">
        <v>94.03</v>
      </c>
    </row>
    <row r="633" spans="1:7" x14ac:dyDescent="0.25">
      <c r="A633" s="31" t="s">
        <v>219</v>
      </c>
      <c r="B633" s="31" t="s">
        <v>220</v>
      </c>
      <c r="C633" t="str">
        <f>IF(A633="Esterno","EXT",VLOOKUP(A633,PROVINCE!$A$2:$F$210,5,FALSE))</f>
        <v>TO</v>
      </c>
      <c r="D633" s="31" t="s">
        <v>88</v>
      </c>
      <c r="E633" s="31"/>
      <c r="F633" t="str">
        <f>IF(D633="Esterno","EXT",VLOOKUP(D633,PROVINCE!$A$2:$F$210,5,FALSE))</f>
        <v>EXT</v>
      </c>
      <c r="G633" s="33">
        <v>102.29</v>
      </c>
    </row>
    <row r="634" spans="1:7" x14ac:dyDescent="0.25">
      <c r="A634" s="31" t="s">
        <v>219</v>
      </c>
      <c r="B634" s="31" t="s">
        <v>220</v>
      </c>
      <c r="C634" t="str">
        <f>IF(A634="Esterno","EXT",VLOOKUP(A634,PROVINCE!$A$2:$F$210,5,FALSE))</f>
        <v>TO</v>
      </c>
      <c r="D634" s="31" t="s">
        <v>89</v>
      </c>
      <c r="E634" s="31" t="s">
        <v>90</v>
      </c>
      <c r="F634" t="str">
        <f>IF(D634="Esterno","EXT",VLOOKUP(D634,PROVINCE!$A$2:$F$210,5,FALSE))</f>
        <v>TO</v>
      </c>
      <c r="G634" s="33">
        <v>94.03</v>
      </c>
    </row>
    <row r="635" spans="1:7" x14ac:dyDescent="0.25">
      <c r="A635" s="31" t="s">
        <v>219</v>
      </c>
      <c r="B635" s="31" t="s">
        <v>220</v>
      </c>
      <c r="C635" t="str">
        <f>IF(A635="Esterno","EXT",VLOOKUP(A635,PROVINCE!$A$2:$F$210,5,FALSE))</f>
        <v>TO</v>
      </c>
      <c r="D635" s="31" t="s">
        <v>99</v>
      </c>
      <c r="E635" s="31" t="s">
        <v>100</v>
      </c>
      <c r="F635" t="str">
        <f>IF(D635="Esterno","EXT",VLOOKUP(D635,PROVINCE!$A$2:$F$210,5,FALSE))</f>
        <v>TO</v>
      </c>
      <c r="G635" s="33">
        <v>94.03</v>
      </c>
    </row>
    <row r="636" spans="1:7" x14ac:dyDescent="0.25">
      <c r="A636" s="31" t="s">
        <v>219</v>
      </c>
      <c r="B636" s="31" t="s">
        <v>220</v>
      </c>
      <c r="C636" t="str">
        <f>IF(A636="Esterno","EXT",VLOOKUP(A636,PROVINCE!$A$2:$F$210,5,FALSE))</f>
        <v>TO</v>
      </c>
      <c r="D636" s="31" t="s">
        <v>115</v>
      </c>
      <c r="E636" s="31" t="s">
        <v>116</v>
      </c>
      <c r="F636" t="str">
        <f>IF(D636="Esterno","EXT",VLOOKUP(D636,PROVINCE!$A$2:$F$210,5,FALSE))</f>
        <v>TO</v>
      </c>
      <c r="G636" s="33">
        <v>94.03</v>
      </c>
    </row>
    <row r="637" spans="1:7" x14ac:dyDescent="0.25">
      <c r="A637" s="31" t="s">
        <v>76</v>
      </c>
      <c r="B637" s="31" t="s">
        <v>77</v>
      </c>
      <c r="C637" t="str">
        <f>IF(A637="Esterno","EXT",VLOOKUP(A637,PROVINCE!$A$2:$F$210,5,FALSE))</f>
        <v>TO</v>
      </c>
      <c r="D637" s="31" t="s">
        <v>46</v>
      </c>
      <c r="E637" s="31" t="s">
        <v>47</v>
      </c>
      <c r="F637" t="str">
        <f>IF(D637="Esterno","EXT",VLOOKUP(D637,PROVINCE!$A$2:$F$210,5,FALSE))</f>
        <v>TO</v>
      </c>
      <c r="G637" s="33">
        <v>93.66</v>
      </c>
    </row>
    <row r="638" spans="1:7" x14ac:dyDescent="0.25">
      <c r="A638" s="31" t="s">
        <v>76</v>
      </c>
      <c r="B638" s="31" t="s">
        <v>77</v>
      </c>
      <c r="C638" t="str">
        <f>IF(A638="Esterno","EXT",VLOOKUP(A638,PROVINCE!$A$2:$F$210,5,FALSE))</f>
        <v>TO</v>
      </c>
      <c r="D638" s="31" t="s">
        <v>72</v>
      </c>
      <c r="E638" s="31" t="s">
        <v>73</v>
      </c>
      <c r="F638" t="str">
        <f>IF(D638="Esterno","EXT",VLOOKUP(D638,PROVINCE!$A$2:$F$210,5,FALSE))</f>
        <v>TO</v>
      </c>
      <c r="G638" s="33">
        <v>93.66</v>
      </c>
    </row>
    <row r="639" spans="1:7" x14ac:dyDescent="0.25">
      <c r="A639" s="31" t="s">
        <v>76</v>
      </c>
      <c r="B639" s="31" t="s">
        <v>77</v>
      </c>
      <c r="C639" t="str">
        <f>IF(A639="Esterno","EXT",VLOOKUP(A639,PROVINCE!$A$2:$F$210,5,FALSE))</f>
        <v>TO</v>
      </c>
      <c r="D639" s="31" t="s">
        <v>74</v>
      </c>
      <c r="E639" s="31" t="s">
        <v>75</v>
      </c>
      <c r="F639" t="str">
        <f>IF(D639="Esterno","EXT",VLOOKUP(D639,PROVINCE!$A$2:$F$210,5,FALSE))</f>
        <v>TO</v>
      </c>
      <c r="G639" s="33">
        <v>865.15</v>
      </c>
    </row>
    <row r="640" spans="1:7" x14ac:dyDescent="0.25">
      <c r="A640" s="31" t="s">
        <v>76</v>
      </c>
      <c r="B640" s="31" t="s">
        <v>77</v>
      </c>
      <c r="C640" t="str">
        <f>IF(A640="Esterno","EXT",VLOOKUP(A640,PROVINCE!$A$2:$F$210,5,FALSE))</f>
        <v>TO</v>
      </c>
      <c r="D640" s="31" t="s">
        <v>76</v>
      </c>
      <c r="E640" s="31" t="s">
        <v>77</v>
      </c>
      <c r="F640" t="str">
        <f>IF(D640="Esterno","EXT",VLOOKUP(D640,PROVINCE!$A$2:$F$210,5,FALSE))</f>
        <v>TO</v>
      </c>
      <c r="G640" s="33">
        <v>373.23</v>
      </c>
    </row>
    <row r="641" spans="1:7" x14ac:dyDescent="0.25">
      <c r="A641" s="31" t="s">
        <v>76</v>
      </c>
      <c r="B641" s="31" t="s">
        <v>77</v>
      </c>
      <c r="C641" t="str">
        <f>IF(A641="Esterno","EXT",VLOOKUP(A641,PROVINCE!$A$2:$F$210,5,FALSE))</f>
        <v>TO</v>
      </c>
      <c r="D641" s="31" t="s">
        <v>165</v>
      </c>
      <c r="E641" s="31" t="s">
        <v>166</v>
      </c>
      <c r="F641" t="str">
        <f>IF(D641="Esterno","EXT",VLOOKUP(D641,PROVINCE!$A$2:$F$210,5,FALSE))</f>
        <v>TO</v>
      </c>
      <c r="G641" s="33">
        <v>92.25</v>
      </c>
    </row>
    <row r="642" spans="1:7" x14ac:dyDescent="0.25">
      <c r="A642" s="31" t="s">
        <v>76</v>
      </c>
      <c r="B642" s="31" t="s">
        <v>77</v>
      </c>
      <c r="C642" t="str">
        <f>IF(A642="Esterno","EXT",VLOOKUP(A642,PROVINCE!$A$2:$F$210,5,FALSE))</f>
        <v>TO</v>
      </c>
      <c r="D642" s="31" t="s">
        <v>89</v>
      </c>
      <c r="E642" s="31" t="s">
        <v>90</v>
      </c>
      <c r="F642" t="str">
        <f>IF(D642="Esterno","EXT",VLOOKUP(D642,PROVINCE!$A$2:$F$210,5,FALSE))</f>
        <v>TO</v>
      </c>
      <c r="G642" s="33">
        <v>307.16000000000003</v>
      </c>
    </row>
    <row r="643" spans="1:7" x14ac:dyDescent="0.25">
      <c r="A643" s="31" t="s">
        <v>241</v>
      </c>
      <c r="B643" s="31" t="s">
        <v>242</v>
      </c>
      <c r="C643" t="str">
        <f>IF(A643="Esterno","EXT",VLOOKUP(A643,PROVINCE!$A$2:$F$210,5,FALSE))</f>
        <v>TO</v>
      </c>
      <c r="D643" s="31" t="s">
        <v>8</v>
      </c>
      <c r="E643" s="31" t="s">
        <v>9</v>
      </c>
      <c r="F643" t="str">
        <f>IF(D643="Esterno","EXT",VLOOKUP(D643,PROVINCE!$A$2:$F$210,5,FALSE))</f>
        <v>TO</v>
      </c>
      <c r="G643" s="33">
        <v>98</v>
      </c>
    </row>
    <row r="644" spans="1:7" x14ac:dyDescent="0.25">
      <c r="A644" s="31" t="s">
        <v>241</v>
      </c>
      <c r="B644" s="31" t="s">
        <v>242</v>
      </c>
      <c r="C644" t="str">
        <f>IF(A644="Esterno","EXT",VLOOKUP(A644,PROVINCE!$A$2:$F$210,5,FALSE))</f>
        <v>TO</v>
      </c>
      <c r="D644" s="31" t="s">
        <v>64</v>
      </c>
      <c r="E644" s="31" t="s">
        <v>65</v>
      </c>
      <c r="F644" t="str">
        <f>IF(D644="Esterno","EXT",VLOOKUP(D644,PROVINCE!$A$2:$F$210,5,FALSE))</f>
        <v>TO</v>
      </c>
      <c r="G644" s="33">
        <v>198</v>
      </c>
    </row>
    <row r="645" spans="1:7" x14ac:dyDescent="0.25">
      <c r="A645" s="31" t="s">
        <v>241</v>
      </c>
      <c r="B645" s="31" t="s">
        <v>242</v>
      </c>
      <c r="C645" t="str">
        <f>IF(A645="Esterno","EXT",VLOOKUP(A645,PROVINCE!$A$2:$F$210,5,FALSE))</f>
        <v>TO</v>
      </c>
      <c r="D645" s="31" t="s">
        <v>241</v>
      </c>
      <c r="E645" s="31" t="s">
        <v>242</v>
      </c>
      <c r="F645" t="str">
        <f>IF(D645="Esterno","EXT",VLOOKUP(D645,PROVINCE!$A$2:$F$210,5,FALSE))</f>
        <v>TO</v>
      </c>
      <c r="G645" s="33">
        <v>176</v>
      </c>
    </row>
    <row r="646" spans="1:7" x14ac:dyDescent="0.25">
      <c r="A646" s="31" t="s">
        <v>241</v>
      </c>
      <c r="B646" s="31" t="s">
        <v>242</v>
      </c>
      <c r="C646" t="str">
        <f>IF(A646="Esterno","EXT",VLOOKUP(A646,PROVINCE!$A$2:$F$210,5,FALSE))</f>
        <v>TO</v>
      </c>
      <c r="D646" s="31" t="s">
        <v>78</v>
      </c>
      <c r="E646" s="31" t="s">
        <v>79</v>
      </c>
      <c r="F646" t="str">
        <f>IF(D646="Esterno","EXT",VLOOKUP(D646,PROVINCE!$A$2:$F$210,5,FALSE))</f>
        <v>TO</v>
      </c>
      <c r="G646" s="33">
        <v>102.93</v>
      </c>
    </row>
    <row r="647" spans="1:7" x14ac:dyDescent="0.25">
      <c r="A647" s="31" t="s">
        <v>241</v>
      </c>
      <c r="B647" s="31" t="s">
        <v>242</v>
      </c>
      <c r="C647" t="str">
        <f>IF(A647="Esterno","EXT",VLOOKUP(A647,PROVINCE!$A$2:$F$210,5,FALSE))</f>
        <v>TO</v>
      </c>
      <c r="D647" s="31" t="s">
        <v>153</v>
      </c>
      <c r="E647" s="31" t="s">
        <v>154</v>
      </c>
      <c r="F647" t="str">
        <f>IF(D647="Esterno","EXT",VLOOKUP(D647,PROVINCE!$A$2:$F$210,5,FALSE))</f>
        <v>TO</v>
      </c>
      <c r="G647" s="33">
        <v>95.86</v>
      </c>
    </row>
    <row r="648" spans="1:7" x14ac:dyDescent="0.25">
      <c r="A648" s="31" t="s">
        <v>241</v>
      </c>
      <c r="B648" s="31" t="s">
        <v>242</v>
      </c>
      <c r="C648" t="str">
        <f>IF(A648="Esterno","EXT",VLOOKUP(A648,PROVINCE!$A$2:$F$210,5,FALSE))</f>
        <v>TO</v>
      </c>
      <c r="D648" s="31" t="s">
        <v>89</v>
      </c>
      <c r="E648" s="31" t="s">
        <v>90</v>
      </c>
      <c r="F648" t="str">
        <f>IF(D648="Esterno","EXT",VLOOKUP(D648,PROVINCE!$A$2:$F$210,5,FALSE))</f>
        <v>TO</v>
      </c>
      <c r="G648" s="33">
        <v>292.17</v>
      </c>
    </row>
    <row r="649" spans="1:7" x14ac:dyDescent="0.25">
      <c r="A649" s="31" t="s">
        <v>241</v>
      </c>
      <c r="B649" s="31" t="s">
        <v>242</v>
      </c>
      <c r="C649" t="str">
        <f>IF(A649="Esterno","EXT",VLOOKUP(A649,PROVINCE!$A$2:$F$210,5,FALSE))</f>
        <v>TO</v>
      </c>
      <c r="D649" s="31" t="s">
        <v>97</v>
      </c>
      <c r="E649" s="31" t="s">
        <v>98</v>
      </c>
      <c r="F649" t="str">
        <f>IF(D649="Esterno","EXT",VLOOKUP(D649,PROVINCE!$A$2:$F$210,5,FALSE))</f>
        <v>TO</v>
      </c>
      <c r="G649" s="33">
        <v>95.12</v>
      </c>
    </row>
    <row r="650" spans="1:7" x14ac:dyDescent="0.25">
      <c r="A650" s="31" t="s">
        <v>241</v>
      </c>
      <c r="B650" s="31" t="s">
        <v>242</v>
      </c>
      <c r="C650" t="str">
        <f>IF(A650="Esterno","EXT",VLOOKUP(A650,PROVINCE!$A$2:$F$210,5,FALSE))</f>
        <v>TO</v>
      </c>
      <c r="D650" s="31" t="s">
        <v>99</v>
      </c>
      <c r="E650" s="31" t="s">
        <v>100</v>
      </c>
      <c r="F650" t="str">
        <f>IF(D650="Esterno","EXT",VLOOKUP(D650,PROVINCE!$A$2:$F$210,5,FALSE))</f>
        <v>TO</v>
      </c>
      <c r="G650" s="33">
        <v>176</v>
      </c>
    </row>
    <row r="651" spans="1:7" x14ac:dyDescent="0.25">
      <c r="A651" s="31" t="s">
        <v>78</v>
      </c>
      <c r="B651" s="31" t="s">
        <v>79</v>
      </c>
      <c r="C651" t="str">
        <f>IF(A651="Esterno","EXT",VLOOKUP(A651,PROVINCE!$A$2:$F$210,5,FALSE))</f>
        <v>TO</v>
      </c>
      <c r="D651" s="31" t="s">
        <v>8</v>
      </c>
      <c r="E651" s="31" t="s">
        <v>9</v>
      </c>
      <c r="F651" t="str">
        <f>IF(D651="Esterno","EXT",VLOOKUP(D651,PROVINCE!$A$2:$F$210,5,FALSE))</f>
        <v>TO</v>
      </c>
      <c r="G651" s="33">
        <v>94.63</v>
      </c>
    </row>
    <row r="652" spans="1:7" x14ac:dyDescent="0.25">
      <c r="A652" s="31" t="s">
        <v>78</v>
      </c>
      <c r="B652" s="31" t="s">
        <v>79</v>
      </c>
      <c r="C652" t="str">
        <f>IF(A652="Esterno","EXT",VLOOKUP(A652,PROVINCE!$A$2:$F$210,5,FALSE))</f>
        <v>TO</v>
      </c>
      <c r="D652" s="31" t="s">
        <v>32</v>
      </c>
      <c r="E652" s="31" t="s">
        <v>33</v>
      </c>
      <c r="F652" t="str">
        <f>IF(D652="Esterno","EXT",VLOOKUP(D652,PROVINCE!$A$2:$F$210,5,FALSE))</f>
        <v>TO</v>
      </c>
      <c r="G652" s="33">
        <v>300.23</v>
      </c>
    </row>
    <row r="653" spans="1:7" x14ac:dyDescent="0.25">
      <c r="A653" s="31" t="s">
        <v>78</v>
      </c>
      <c r="B653" s="31" t="s">
        <v>79</v>
      </c>
      <c r="C653" t="str">
        <f>IF(A653="Esterno","EXT",VLOOKUP(A653,PROVINCE!$A$2:$F$210,5,FALSE))</f>
        <v>TO</v>
      </c>
      <c r="D653" s="31" t="s">
        <v>62</v>
      </c>
      <c r="E653" s="31" t="s">
        <v>63</v>
      </c>
      <c r="F653" t="str">
        <f>IF(D653="Esterno","EXT",VLOOKUP(D653,PROVINCE!$A$2:$F$210,5,FALSE))</f>
        <v>TO</v>
      </c>
      <c r="G653" s="33">
        <v>102.93</v>
      </c>
    </row>
    <row r="654" spans="1:7" x14ac:dyDescent="0.25">
      <c r="A654" s="31" t="s">
        <v>78</v>
      </c>
      <c r="B654" s="31" t="s">
        <v>79</v>
      </c>
      <c r="C654" t="str">
        <f>IF(A654="Esterno","EXT",VLOOKUP(A654,PROVINCE!$A$2:$F$210,5,FALSE))</f>
        <v>TO</v>
      </c>
      <c r="D654" s="31" t="s">
        <v>64</v>
      </c>
      <c r="E654" s="31" t="s">
        <v>65</v>
      </c>
      <c r="F654" t="str">
        <f>IF(D654="Esterno","EXT",VLOOKUP(D654,PROVINCE!$A$2:$F$210,5,FALSE))</f>
        <v>TO</v>
      </c>
      <c r="G654" s="33">
        <v>95.32</v>
      </c>
    </row>
    <row r="655" spans="1:7" x14ac:dyDescent="0.25">
      <c r="A655" s="31" t="s">
        <v>78</v>
      </c>
      <c r="B655" s="31" t="s">
        <v>79</v>
      </c>
      <c r="C655" t="str">
        <f>IF(A655="Esterno","EXT",VLOOKUP(A655,PROVINCE!$A$2:$F$210,5,FALSE))</f>
        <v>TO</v>
      </c>
      <c r="D655" s="31" t="s">
        <v>241</v>
      </c>
      <c r="E655" s="31" t="s">
        <v>242</v>
      </c>
      <c r="F655" t="str">
        <f>IF(D655="Esterno","EXT",VLOOKUP(D655,PROVINCE!$A$2:$F$210,5,FALSE))</f>
        <v>TO</v>
      </c>
      <c r="G655" s="33">
        <v>403.16</v>
      </c>
    </row>
    <row r="656" spans="1:7" x14ac:dyDescent="0.25">
      <c r="A656" s="31" t="s">
        <v>78</v>
      </c>
      <c r="B656" s="31" t="s">
        <v>79</v>
      </c>
      <c r="C656" t="str">
        <f>IF(A656="Esterno","EXT",VLOOKUP(A656,PROVINCE!$A$2:$F$210,5,FALSE))</f>
        <v>TO</v>
      </c>
      <c r="D656" s="31" t="s">
        <v>78</v>
      </c>
      <c r="E656" s="31" t="s">
        <v>79</v>
      </c>
      <c r="F656" t="str">
        <f>IF(D656="Esterno","EXT",VLOOKUP(D656,PROVINCE!$A$2:$F$210,5,FALSE))</f>
        <v>TO</v>
      </c>
      <c r="G656" s="33">
        <v>304.51</v>
      </c>
    </row>
    <row r="657" spans="1:7" x14ac:dyDescent="0.25">
      <c r="A657" s="31" t="s">
        <v>78</v>
      </c>
      <c r="B657" s="31" t="s">
        <v>79</v>
      </c>
      <c r="C657" t="str">
        <f>IF(A657="Esterno","EXT",VLOOKUP(A657,PROVINCE!$A$2:$F$210,5,FALSE))</f>
        <v>TO</v>
      </c>
      <c r="D657" s="31" t="s">
        <v>153</v>
      </c>
      <c r="E657" s="31" t="s">
        <v>154</v>
      </c>
      <c r="F657" t="str">
        <f>IF(D657="Esterno","EXT",VLOOKUP(D657,PROVINCE!$A$2:$F$210,5,FALSE))</f>
        <v>TO</v>
      </c>
      <c r="G657" s="33">
        <v>193.28</v>
      </c>
    </row>
    <row r="658" spans="1:7" x14ac:dyDescent="0.25">
      <c r="A658" s="31" t="s">
        <v>78</v>
      </c>
      <c r="B658" s="31" t="s">
        <v>79</v>
      </c>
      <c r="C658" t="str">
        <f>IF(A658="Esterno","EXT",VLOOKUP(A658,PROVINCE!$A$2:$F$210,5,FALSE))</f>
        <v>TO</v>
      </c>
      <c r="D658" s="31" t="s">
        <v>89</v>
      </c>
      <c r="E658" s="31" t="s">
        <v>90</v>
      </c>
      <c r="F658" t="str">
        <f>IF(D658="Esterno","EXT",VLOOKUP(D658,PROVINCE!$A$2:$F$210,5,FALSE))</f>
        <v>TO</v>
      </c>
      <c r="G658" s="33">
        <v>988.96</v>
      </c>
    </row>
    <row r="659" spans="1:7" x14ac:dyDescent="0.25">
      <c r="A659" s="31" t="s">
        <v>78</v>
      </c>
      <c r="B659" s="31" t="s">
        <v>79</v>
      </c>
      <c r="C659" t="str">
        <f>IF(A659="Esterno","EXT",VLOOKUP(A659,PROVINCE!$A$2:$F$210,5,FALSE))</f>
        <v>TO</v>
      </c>
      <c r="D659" s="31" t="s">
        <v>91</v>
      </c>
      <c r="E659" s="31" t="s">
        <v>92</v>
      </c>
      <c r="F659" t="str">
        <f>IF(D659="Esterno","EXT",VLOOKUP(D659,PROVINCE!$A$2:$F$210,5,FALSE))</f>
        <v>TO</v>
      </c>
      <c r="G659" s="33">
        <v>292.2</v>
      </c>
    </row>
    <row r="660" spans="1:7" x14ac:dyDescent="0.25">
      <c r="A660" s="31" t="s">
        <v>78</v>
      </c>
      <c r="B660" s="31" t="s">
        <v>79</v>
      </c>
      <c r="C660" t="str">
        <f>IF(A660="Esterno","EXT",VLOOKUP(A660,PROVINCE!$A$2:$F$210,5,FALSE))</f>
        <v>TO</v>
      </c>
      <c r="D660" s="31" t="s">
        <v>93</v>
      </c>
      <c r="E660" s="31" t="s">
        <v>94</v>
      </c>
      <c r="F660" t="str">
        <f>IF(D660="Esterno","EXT",VLOOKUP(D660,PROVINCE!$A$2:$F$210,5,FALSE))</f>
        <v>TO</v>
      </c>
      <c r="G660" s="33">
        <v>391.1</v>
      </c>
    </row>
    <row r="661" spans="1:7" x14ac:dyDescent="0.25">
      <c r="A661" s="31" t="s">
        <v>78</v>
      </c>
      <c r="B661" s="31" t="s">
        <v>79</v>
      </c>
      <c r="C661" t="str">
        <f>IF(A661="Esterno","EXT",VLOOKUP(A661,PROVINCE!$A$2:$F$210,5,FALSE))</f>
        <v>TO</v>
      </c>
      <c r="D661" s="31" t="s">
        <v>97</v>
      </c>
      <c r="E661" s="31" t="s">
        <v>98</v>
      </c>
      <c r="F661" t="str">
        <f>IF(D661="Esterno","EXT",VLOOKUP(D661,PROVINCE!$A$2:$F$210,5,FALSE))</f>
        <v>TO</v>
      </c>
      <c r="G661" s="33">
        <v>95.32</v>
      </c>
    </row>
    <row r="662" spans="1:7" x14ac:dyDescent="0.25">
      <c r="A662" s="31" t="s">
        <v>78</v>
      </c>
      <c r="B662" s="31" t="s">
        <v>79</v>
      </c>
      <c r="C662" t="str">
        <f>IF(A662="Esterno","EXT",VLOOKUP(A662,PROVINCE!$A$2:$F$210,5,FALSE))</f>
        <v>TO</v>
      </c>
      <c r="D662" s="31" t="s">
        <v>101</v>
      </c>
      <c r="E662" s="31" t="s">
        <v>102</v>
      </c>
      <c r="F662" t="str">
        <f>IF(D662="Esterno","EXT",VLOOKUP(D662,PROVINCE!$A$2:$F$210,5,FALSE))</f>
        <v>TO</v>
      </c>
      <c r="G662" s="33">
        <v>98.65</v>
      </c>
    </row>
    <row r="663" spans="1:7" x14ac:dyDescent="0.25">
      <c r="A663" s="31" t="s">
        <v>78</v>
      </c>
      <c r="B663" s="31" t="s">
        <v>79</v>
      </c>
      <c r="C663" t="str">
        <f>IF(A663="Esterno","EXT",VLOOKUP(A663,PROVINCE!$A$2:$F$210,5,FALSE))</f>
        <v>TO</v>
      </c>
      <c r="D663" s="31" t="s">
        <v>103</v>
      </c>
      <c r="E663" s="31" t="s">
        <v>104</v>
      </c>
      <c r="F663" t="str">
        <f>IF(D663="Esterno","EXT",VLOOKUP(D663,PROVINCE!$A$2:$F$210,5,FALSE))</f>
        <v>TO</v>
      </c>
      <c r="G663" s="33">
        <v>490.86</v>
      </c>
    </row>
    <row r="664" spans="1:7" x14ac:dyDescent="0.25">
      <c r="A664" s="31" t="s">
        <v>78</v>
      </c>
      <c r="B664" s="31" t="s">
        <v>79</v>
      </c>
      <c r="C664" t="str">
        <f>IF(A664="Esterno","EXT",VLOOKUP(A664,PROVINCE!$A$2:$F$210,5,FALSE))</f>
        <v>TO</v>
      </c>
      <c r="D664" s="31" t="s">
        <v>105</v>
      </c>
      <c r="E664" s="31" t="s">
        <v>106</v>
      </c>
      <c r="F664" t="str">
        <f>IF(D664="Esterno","EXT",VLOOKUP(D664,PROVINCE!$A$2:$F$210,5,FALSE))</f>
        <v>TO</v>
      </c>
      <c r="G664" s="33">
        <v>293.57</v>
      </c>
    </row>
    <row r="665" spans="1:7" x14ac:dyDescent="0.25">
      <c r="A665" s="31" t="s">
        <v>78</v>
      </c>
      <c r="B665" s="31" t="s">
        <v>79</v>
      </c>
      <c r="C665" t="str">
        <f>IF(A665="Esterno","EXT",VLOOKUP(A665,PROVINCE!$A$2:$F$210,5,FALSE))</f>
        <v>TO</v>
      </c>
      <c r="D665" s="31" t="s">
        <v>113</v>
      </c>
      <c r="E665" s="31" t="s">
        <v>114</v>
      </c>
      <c r="F665" t="str">
        <f>IF(D665="Esterno","EXT",VLOOKUP(D665,PROVINCE!$A$2:$F$210,5,FALSE))</f>
        <v>TO</v>
      </c>
      <c r="G665" s="33">
        <v>205.43</v>
      </c>
    </row>
    <row r="666" spans="1:7" x14ac:dyDescent="0.25">
      <c r="A666" s="31" t="s">
        <v>153</v>
      </c>
      <c r="B666" s="31" t="s">
        <v>154</v>
      </c>
      <c r="C666" t="str">
        <f>IF(A666="Esterno","EXT",VLOOKUP(A666,PROVINCE!$A$2:$F$210,5,FALSE))</f>
        <v>TO</v>
      </c>
      <c r="D666" s="31" t="s">
        <v>64</v>
      </c>
      <c r="E666" s="31" t="s">
        <v>65</v>
      </c>
      <c r="F666" t="str">
        <f>IF(D666="Esterno","EXT",VLOOKUP(D666,PROVINCE!$A$2:$F$210,5,FALSE))</f>
        <v>TO</v>
      </c>
      <c r="G666" s="33">
        <v>105</v>
      </c>
    </row>
    <row r="667" spans="1:7" x14ac:dyDescent="0.25">
      <c r="A667" s="31" t="s">
        <v>153</v>
      </c>
      <c r="B667" s="31" t="s">
        <v>154</v>
      </c>
      <c r="C667" t="str">
        <f>IF(A667="Esterno","EXT",VLOOKUP(A667,PROVINCE!$A$2:$F$210,5,FALSE))</f>
        <v>TO</v>
      </c>
      <c r="D667" s="31" t="s">
        <v>241</v>
      </c>
      <c r="E667" s="31" t="s">
        <v>242</v>
      </c>
      <c r="F667" t="str">
        <f>IF(D667="Esterno","EXT",VLOOKUP(D667,PROVINCE!$A$2:$F$210,5,FALSE))</f>
        <v>TO</v>
      </c>
      <c r="G667" s="33">
        <v>158.75</v>
      </c>
    </row>
    <row r="668" spans="1:7" x14ac:dyDescent="0.25">
      <c r="A668" s="31" t="s">
        <v>153</v>
      </c>
      <c r="B668" s="31" t="s">
        <v>154</v>
      </c>
      <c r="C668" t="str">
        <f>IF(A668="Esterno","EXT",VLOOKUP(A668,PROVINCE!$A$2:$F$210,5,FALSE))</f>
        <v>TO</v>
      </c>
      <c r="D668" s="31" t="s">
        <v>153</v>
      </c>
      <c r="E668" s="31" t="s">
        <v>154</v>
      </c>
      <c r="F668" t="str">
        <f>IF(D668="Esterno","EXT",VLOOKUP(D668,PROVINCE!$A$2:$F$210,5,FALSE))</f>
        <v>TO</v>
      </c>
      <c r="G668" s="33">
        <v>301.69</v>
      </c>
    </row>
    <row r="669" spans="1:7" x14ac:dyDescent="0.25">
      <c r="A669" s="31" t="s">
        <v>153</v>
      </c>
      <c r="B669" s="31" t="s">
        <v>154</v>
      </c>
      <c r="C669" t="str">
        <f>IF(A669="Esterno","EXT",VLOOKUP(A669,PROVINCE!$A$2:$F$210,5,FALSE))</f>
        <v>TO</v>
      </c>
      <c r="D669" s="31" t="s">
        <v>89</v>
      </c>
      <c r="E669" s="31" t="s">
        <v>90</v>
      </c>
      <c r="F669" t="str">
        <f>IF(D669="Esterno","EXT",VLOOKUP(D669,PROVINCE!$A$2:$F$210,5,FALSE))</f>
        <v>TO</v>
      </c>
      <c r="G669" s="33">
        <v>397.13</v>
      </c>
    </row>
    <row r="670" spans="1:7" x14ac:dyDescent="0.25">
      <c r="A670" s="31" t="s">
        <v>153</v>
      </c>
      <c r="B670" s="31" t="s">
        <v>154</v>
      </c>
      <c r="C670" t="str">
        <f>IF(A670="Esterno","EXT",VLOOKUP(A670,PROVINCE!$A$2:$F$210,5,FALSE))</f>
        <v>TO</v>
      </c>
      <c r="D670" s="31" t="s">
        <v>97</v>
      </c>
      <c r="E670" s="31" t="s">
        <v>98</v>
      </c>
      <c r="F670" t="str">
        <f>IF(D670="Esterno","EXT",VLOOKUP(D670,PROVINCE!$A$2:$F$210,5,FALSE))</f>
        <v>TO</v>
      </c>
      <c r="G670" s="33">
        <v>99.66</v>
      </c>
    </row>
    <row r="671" spans="1:7" x14ac:dyDescent="0.25">
      <c r="A671" s="31" t="s">
        <v>153</v>
      </c>
      <c r="B671" s="31" t="s">
        <v>154</v>
      </c>
      <c r="C671" t="str">
        <f>IF(A671="Esterno","EXT",VLOOKUP(A671,PROVINCE!$A$2:$F$210,5,FALSE))</f>
        <v>TO</v>
      </c>
      <c r="D671" s="31" t="s">
        <v>107</v>
      </c>
      <c r="E671" s="31" t="s">
        <v>108</v>
      </c>
      <c r="F671" t="str">
        <f>IF(D671="Esterno","EXT",VLOOKUP(D671,PROVINCE!$A$2:$F$210,5,FALSE))</f>
        <v>TO</v>
      </c>
      <c r="G671" s="33">
        <v>98.34</v>
      </c>
    </row>
    <row r="672" spans="1:7" x14ac:dyDescent="0.25">
      <c r="A672" s="31" t="s">
        <v>153</v>
      </c>
      <c r="B672" s="31" t="s">
        <v>154</v>
      </c>
      <c r="C672" t="str">
        <f>IF(A672="Esterno","EXT",VLOOKUP(A672,PROVINCE!$A$2:$F$210,5,FALSE))</f>
        <v>TO</v>
      </c>
      <c r="D672" s="31" t="s">
        <v>187</v>
      </c>
      <c r="E672" s="31" t="s">
        <v>188</v>
      </c>
      <c r="F672" t="str">
        <f>IF(D672="Esterno","EXT",VLOOKUP(D672,PROVINCE!$A$2:$F$210,5,FALSE))</f>
        <v>NO</v>
      </c>
      <c r="G672" s="33">
        <v>98.34</v>
      </c>
    </row>
    <row r="673" spans="1:7" x14ac:dyDescent="0.25">
      <c r="A673" s="31" t="s">
        <v>155</v>
      </c>
      <c r="B673" s="31" t="s">
        <v>156</v>
      </c>
      <c r="C673" t="str">
        <f>IF(A673="Esterno","EXT",VLOOKUP(A673,PROVINCE!$A$2:$F$210,5,FALSE))</f>
        <v>TO</v>
      </c>
      <c r="D673" s="31" t="s">
        <v>155</v>
      </c>
      <c r="E673" s="31" t="s">
        <v>156</v>
      </c>
      <c r="F673" t="str">
        <f>IF(D673="Esterno","EXT",VLOOKUP(D673,PROVINCE!$A$2:$F$210,5,FALSE))</f>
        <v>TO</v>
      </c>
      <c r="G673" s="33">
        <v>91.58</v>
      </c>
    </row>
    <row r="674" spans="1:7" x14ac:dyDescent="0.25">
      <c r="A674" s="31" t="s">
        <v>155</v>
      </c>
      <c r="B674" s="31" t="s">
        <v>156</v>
      </c>
      <c r="C674" t="str">
        <f>IF(A674="Esterno","EXT",VLOOKUP(A674,PROVINCE!$A$2:$F$210,5,FALSE))</f>
        <v>TO</v>
      </c>
      <c r="D674" s="31" t="s">
        <v>157</v>
      </c>
      <c r="E674" s="31" t="s">
        <v>158</v>
      </c>
      <c r="F674" t="str">
        <f>IF(D674="Esterno","EXT",VLOOKUP(D674,PROVINCE!$A$2:$F$210,5,FALSE))</f>
        <v>TO</v>
      </c>
      <c r="G674" s="33">
        <v>107</v>
      </c>
    </row>
    <row r="675" spans="1:7" x14ac:dyDescent="0.25">
      <c r="A675" s="31" t="s">
        <v>155</v>
      </c>
      <c r="B675" s="31" t="s">
        <v>156</v>
      </c>
      <c r="C675" t="str">
        <f>IF(A675="Esterno","EXT",VLOOKUP(A675,PROVINCE!$A$2:$F$210,5,FALSE))</f>
        <v>TO</v>
      </c>
      <c r="D675" s="31" t="s">
        <v>93</v>
      </c>
      <c r="E675" s="31" t="s">
        <v>94</v>
      </c>
      <c r="F675" t="str">
        <f>IF(D675="Esterno","EXT",VLOOKUP(D675,PROVINCE!$A$2:$F$210,5,FALSE))</f>
        <v>TO</v>
      </c>
      <c r="G675" s="33">
        <v>166</v>
      </c>
    </row>
    <row r="676" spans="1:7" x14ac:dyDescent="0.25">
      <c r="A676" s="31" t="s">
        <v>80</v>
      </c>
      <c r="B676" s="31" t="s">
        <v>81</v>
      </c>
      <c r="C676" t="str">
        <f>IF(A676="Esterno","EXT",VLOOKUP(A676,PROVINCE!$A$2:$F$210,5,FALSE))</f>
        <v>TO</v>
      </c>
      <c r="D676" s="31" t="s">
        <v>36</v>
      </c>
      <c r="E676" s="31" t="s">
        <v>37</v>
      </c>
      <c r="F676" t="str">
        <f>IF(D676="Esterno","EXT",VLOOKUP(D676,PROVINCE!$A$2:$F$210,5,FALSE))</f>
        <v>TO</v>
      </c>
      <c r="G676" s="33">
        <v>95.91</v>
      </c>
    </row>
    <row r="677" spans="1:7" x14ac:dyDescent="0.25">
      <c r="A677" s="31" t="s">
        <v>80</v>
      </c>
      <c r="B677" s="31" t="s">
        <v>81</v>
      </c>
      <c r="C677" t="str">
        <f>IF(A677="Esterno","EXT",VLOOKUP(A677,PROVINCE!$A$2:$F$210,5,FALSE))</f>
        <v>TO</v>
      </c>
      <c r="D677" s="31" t="s">
        <v>157</v>
      </c>
      <c r="E677" s="31" t="s">
        <v>158</v>
      </c>
      <c r="F677" t="str">
        <f>IF(D677="Esterno","EXT",VLOOKUP(D677,PROVINCE!$A$2:$F$210,5,FALSE))</f>
        <v>TO</v>
      </c>
      <c r="G677" s="33">
        <v>237.87</v>
      </c>
    </row>
    <row r="678" spans="1:7" x14ac:dyDescent="0.25">
      <c r="A678" s="31" t="s">
        <v>80</v>
      </c>
      <c r="B678" s="31" t="s">
        <v>81</v>
      </c>
      <c r="C678" t="str">
        <f>IF(A678="Esterno","EXT",VLOOKUP(A678,PROVINCE!$A$2:$F$210,5,FALSE))</f>
        <v>TO</v>
      </c>
      <c r="D678" s="31" t="s">
        <v>88</v>
      </c>
      <c r="E678" s="31"/>
      <c r="F678" t="str">
        <f>IF(D678="Esterno","EXT",VLOOKUP(D678,PROVINCE!$A$2:$F$210,5,FALSE))</f>
        <v>EXT</v>
      </c>
      <c r="G678" s="33">
        <v>104.08</v>
      </c>
    </row>
    <row r="679" spans="1:7" x14ac:dyDescent="0.25">
      <c r="A679" s="31" t="s">
        <v>80</v>
      </c>
      <c r="B679" s="31" t="s">
        <v>81</v>
      </c>
      <c r="C679" t="str">
        <f>IF(A679="Esterno","EXT",VLOOKUP(A679,PROVINCE!$A$2:$F$210,5,FALSE))</f>
        <v>TO</v>
      </c>
      <c r="D679" s="31" t="s">
        <v>89</v>
      </c>
      <c r="E679" s="31" t="s">
        <v>90</v>
      </c>
      <c r="F679" t="str">
        <f>IF(D679="Esterno","EXT",VLOOKUP(D679,PROVINCE!$A$2:$F$210,5,FALSE))</f>
        <v>TO</v>
      </c>
      <c r="G679" s="33">
        <v>98.73</v>
      </c>
    </row>
    <row r="680" spans="1:7" x14ac:dyDescent="0.25">
      <c r="A680" s="31" t="s">
        <v>80</v>
      </c>
      <c r="B680" s="31" t="s">
        <v>81</v>
      </c>
      <c r="C680" t="str">
        <f>IF(A680="Esterno","EXT",VLOOKUP(A680,PROVINCE!$A$2:$F$210,5,FALSE))</f>
        <v>TO</v>
      </c>
      <c r="D680" s="31" t="s">
        <v>107</v>
      </c>
      <c r="E680" s="31" t="s">
        <v>108</v>
      </c>
      <c r="F680" t="str">
        <f>IF(D680="Esterno","EXT",VLOOKUP(D680,PROVINCE!$A$2:$F$210,5,FALSE))</f>
        <v>TO</v>
      </c>
      <c r="G680" s="33">
        <v>95.91</v>
      </c>
    </row>
    <row r="681" spans="1:7" x14ac:dyDescent="0.25">
      <c r="A681" s="31" t="s">
        <v>80</v>
      </c>
      <c r="B681" s="31" t="s">
        <v>81</v>
      </c>
      <c r="C681" t="str">
        <f>IF(A681="Esterno","EXT",VLOOKUP(A681,PROVINCE!$A$2:$F$210,5,FALSE))</f>
        <v>TO</v>
      </c>
      <c r="D681" s="31" t="s">
        <v>121</v>
      </c>
      <c r="E681" s="31" t="s">
        <v>122</v>
      </c>
      <c r="F681" t="str">
        <f>IF(D681="Esterno","EXT",VLOOKUP(D681,PROVINCE!$A$2:$F$210,5,FALSE))</f>
        <v>TO</v>
      </c>
      <c r="G681" s="33">
        <v>74.33</v>
      </c>
    </row>
    <row r="682" spans="1:7" x14ac:dyDescent="0.25">
      <c r="A682" s="31" t="s">
        <v>157</v>
      </c>
      <c r="B682" s="31" t="s">
        <v>158</v>
      </c>
      <c r="C682" t="str">
        <f>IF(A682="Esterno","EXT",VLOOKUP(A682,PROVINCE!$A$2:$F$210,5,FALSE))</f>
        <v>TO</v>
      </c>
      <c r="D682" s="31" t="s">
        <v>12</v>
      </c>
      <c r="E682" s="31" t="s">
        <v>13</v>
      </c>
      <c r="F682" t="str">
        <f>IF(D682="Esterno","EXT",VLOOKUP(D682,PROVINCE!$A$2:$F$210,5,FALSE))</f>
        <v>TO</v>
      </c>
      <c r="G682" s="33">
        <v>82.57</v>
      </c>
    </row>
    <row r="683" spans="1:7" x14ac:dyDescent="0.25">
      <c r="A683" s="31" t="s">
        <v>157</v>
      </c>
      <c r="B683" s="31" t="s">
        <v>158</v>
      </c>
      <c r="C683" t="str">
        <f>IF(A683="Esterno","EXT",VLOOKUP(A683,PROVINCE!$A$2:$F$210,5,FALSE))</f>
        <v>TO</v>
      </c>
      <c r="D683" s="31" t="s">
        <v>36</v>
      </c>
      <c r="E683" s="31" t="s">
        <v>37</v>
      </c>
      <c r="F683" t="str">
        <f>IF(D683="Esterno","EXT",VLOOKUP(D683,PROVINCE!$A$2:$F$210,5,FALSE))</f>
        <v>TO</v>
      </c>
      <c r="G683" s="33">
        <v>82.57</v>
      </c>
    </row>
    <row r="684" spans="1:7" x14ac:dyDescent="0.25">
      <c r="A684" s="31" t="s">
        <v>157</v>
      </c>
      <c r="B684" s="31" t="s">
        <v>158</v>
      </c>
      <c r="C684" t="str">
        <f>IF(A684="Esterno","EXT",VLOOKUP(A684,PROVINCE!$A$2:$F$210,5,FALSE))</f>
        <v>TO</v>
      </c>
      <c r="D684" s="31" t="s">
        <v>80</v>
      </c>
      <c r="E684" s="31" t="s">
        <v>81</v>
      </c>
      <c r="F684" t="str">
        <f>IF(D684="Esterno","EXT",VLOOKUP(D684,PROVINCE!$A$2:$F$210,5,FALSE))</f>
        <v>TO</v>
      </c>
      <c r="G684" s="33">
        <v>181.33</v>
      </c>
    </row>
    <row r="685" spans="1:7" x14ac:dyDescent="0.25">
      <c r="A685" s="31" t="s">
        <v>157</v>
      </c>
      <c r="B685" s="31" t="s">
        <v>158</v>
      </c>
      <c r="C685" t="str">
        <f>IF(A685="Esterno","EXT",VLOOKUP(A685,PROVINCE!$A$2:$F$210,5,FALSE))</f>
        <v>TO</v>
      </c>
      <c r="D685" s="31" t="s">
        <v>157</v>
      </c>
      <c r="E685" s="31" t="s">
        <v>158</v>
      </c>
      <c r="F685" t="str">
        <f>IF(D685="Esterno","EXT",VLOOKUP(D685,PROVINCE!$A$2:$F$210,5,FALSE))</f>
        <v>TO</v>
      </c>
      <c r="G685" s="33">
        <v>342.06</v>
      </c>
    </row>
    <row r="686" spans="1:7" x14ac:dyDescent="0.25">
      <c r="A686" s="31" t="s">
        <v>157</v>
      </c>
      <c r="B686" s="31" t="s">
        <v>158</v>
      </c>
      <c r="C686" t="str">
        <f>IF(A686="Esterno","EXT",VLOOKUP(A686,PROVINCE!$A$2:$F$210,5,FALSE))</f>
        <v>TO</v>
      </c>
      <c r="D686" s="31" t="s">
        <v>89</v>
      </c>
      <c r="E686" s="31" t="s">
        <v>90</v>
      </c>
      <c r="F686" t="str">
        <f>IF(D686="Esterno","EXT",VLOOKUP(D686,PROVINCE!$A$2:$F$210,5,FALSE))</f>
        <v>TO</v>
      </c>
      <c r="G686" s="33">
        <v>267.70999999999998</v>
      </c>
    </row>
    <row r="687" spans="1:7" x14ac:dyDescent="0.25">
      <c r="A687" s="31" t="s">
        <v>157</v>
      </c>
      <c r="B687" s="31" t="s">
        <v>158</v>
      </c>
      <c r="C687" t="str">
        <f>IF(A687="Esterno","EXT",VLOOKUP(A687,PROVINCE!$A$2:$F$210,5,FALSE))</f>
        <v>TO</v>
      </c>
      <c r="D687" s="31" t="s">
        <v>91</v>
      </c>
      <c r="E687" s="31" t="s">
        <v>92</v>
      </c>
      <c r="F687" t="str">
        <f>IF(D687="Esterno","EXT",VLOOKUP(D687,PROVINCE!$A$2:$F$210,5,FALSE))</f>
        <v>TO</v>
      </c>
      <c r="G687" s="33">
        <v>82.57</v>
      </c>
    </row>
    <row r="688" spans="1:7" x14ac:dyDescent="0.25">
      <c r="A688" s="31" t="s">
        <v>157</v>
      </c>
      <c r="B688" s="31" t="s">
        <v>158</v>
      </c>
      <c r="C688" t="str">
        <f>IF(A688="Esterno","EXT",VLOOKUP(A688,PROVINCE!$A$2:$F$210,5,FALSE))</f>
        <v>TO</v>
      </c>
      <c r="D688" s="31" t="s">
        <v>93</v>
      </c>
      <c r="E688" s="31" t="s">
        <v>94</v>
      </c>
      <c r="F688" t="str">
        <f>IF(D688="Esterno","EXT",VLOOKUP(D688,PROVINCE!$A$2:$F$210,5,FALSE))</f>
        <v>TO</v>
      </c>
      <c r="G688" s="33">
        <v>94.19</v>
      </c>
    </row>
    <row r="689" spans="1:7" x14ac:dyDescent="0.25">
      <c r="A689" s="31" t="s">
        <v>157</v>
      </c>
      <c r="B689" s="31" t="s">
        <v>158</v>
      </c>
      <c r="C689" t="str">
        <f>IF(A689="Esterno","EXT",VLOOKUP(A689,PROVINCE!$A$2:$F$210,5,FALSE))</f>
        <v>TO</v>
      </c>
      <c r="D689" s="31" t="s">
        <v>97</v>
      </c>
      <c r="E689" s="31" t="s">
        <v>98</v>
      </c>
      <c r="F689" t="str">
        <f>IF(D689="Esterno","EXT",VLOOKUP(D689,PROVINCE!$A$2:$F$210,5,FALSE))</f>
        <v>TO</v>
      </c>
      <c r="G689" s="33">
        <v>94.19</v>
      </c>
    </row>
    <row r="690" spans="1:7" x14ac:dyDescent="0.25">
      <c r="A690" s="31" t="s">
        <v>157</v>
      </c>
      <c r="B690" s="31" t="s">
        <v>158</v>
      </c>
      <c r="C690" t="str">
        <f>IF(A690="Esterno","EXT",VLOOKUP(A690,PROVINCE!$A$2:$F$210,5,FALSE))</f>
        <v>TO</v>
      </c>
      <c r="D690" s="31" t="s">
        <v>101</v>
      </c>
      <c r="E690" s="31" t="s">
        <v>102</v>
      </c>
      <c r="F690" t="str">
        <f>IF(D690="Esterno","EXT",VLOOKUP(D690,PROVINCE!$A$2:$F$210,5,FALSE))</f>
        <v>TO</v>
      </c>
      <c r="G690" s="33">
        <v>271.11</v>
      </c>
    </row>
    <row r="691" spans="1:7" x14ac:dyDescent="0.25">
      <c r="A691" s="31" t="s">
        <v>157</v>
      </c>
      <c r="B691" s="31" t="s">
        <v>158</v>
      </c>
      <c r="C691" t="str">
        <f>IF(A691="Esterno","EXT",VLOOKUP(A691,PROVINCE!$A$2:$F$210,5,FALSE))</f>
        <v>TO</v>
      </c>
      <c r="D691" s="31" t="s">
        <v>103</v>
      </c>
      <c r="E691" s="31" t="s">
        <v>104</v>
      </c>
      <c r="F691" t="str">
        <f>IF(D691="Esterno","EXT",VLOOKUP(D691,PROVINCE!$A$2:$F$210,5,FALSE))</f>
        <v>TO</v>
      </c>
      <c r="G691" s="33">
        <v>94.19</v>
      </c>
    </row>
    <row r="692" spans="1:7" x14ac:dyDescent="0.25">
      <c r="A692" s="31" t="s">
        <v>157</v>
      </c>
      <c r="B692" s="31" t="s">
        <v>158</v>
      </c>
      <c r="C692" t="str">
        <f>IF(A692="Esterno","EXT",VLOOKUP(A692,PROVINCE!$A$2:$F$210,5,FALSE))</f>
        <v>TO</v>
      </c>
      <c r="D692" s="31" t="s">
        <v>119</v>
      </c>
      <c r="E692" s="31" t="s">
        <v>120</v>
      </c>
      <c r="F692" t="str">
        <f>IF(D692="Esterno","EXT",VLOOKUP(D692,PROVINCE!$A$2:$F$210,5,FALSE))</f>
        <v>TO</v>
      </c>
      <c r="G692" s="33">
        <v>90.67</v>
      </c>
    </row>
    <row r="693" spans="1:7" x14ac:dyDescent="0.25">
      <c r="A693" s="31" t="s">
        <v>261</v>
      </c>
      <c r="B693" s="31" t="s">
        <v>262</v>
      </c>
      <c r="C693" t="str">
        <f>IF(A693="Esterno","EXT",VLOOKUP(A693,PROVINCE!$A$2:$F$210,5,FALSE))</f>
        <v>TO</v>
      </c>
      <c r="D693" s="31" t="s">
        <v>80</v>
      </c>
      <c r="E693" s="31" t="s">
        <v>81</v>
      </c>
      <c r="F693" t="str">
        <f>IF(D693="Esterno","EXT",VLOOKUP(D693,PROVINCE!$A$2:$F$210,5,FALSE))</f>
        <v>TO</v>
      </c>
      <c r="G693" s="33">
        <v>96.75</v>
      </c>
    </row>
    <row r="694" spans="1:7" x14ac:dyDescent="0.25">
      <c r="A694" s="31" t="s">
        <v>261</v>
      </c>
      <c r="B694" s="31" t="s">
        <v>262</v>
      </c>
      <c r="C694" t="str">
        <f>IF(A694="Esterno","EXT",VLOOKUP(A694,PROVINCE!$A$2:$F$210,5,FALSE))</f>
        <v>TO</v>
      </c>
      <c r="D694" s="31" t="s">
        <v>261</v>
      </c>
      <c r="E694" s="31" t="s">
        <v>262</v>
      </c>
      <c r="F694" t="str">
        <f>IF(D694="Esterno","EXT",VLOOKUP(D694,PROVINCE!$A$2:$F$210,5,FALSE))</f>
        <v>TO</v>
      </c>
      <c r="G694" s="33">
        <v>208.5</v>
      </c>
    </row>
    <row r="695" spans="1:7" x14ac:dyDescent="0.25">
      <c r="A695" s="31" t="s">
        <v>261</v>
      </c>
      <c r="B695" s="31" t="s">
        <v>262</v>
      </c>
      <c r="C695" t="str">
        <f>IF(A695="Esterno","EXT",VLOOKUP(A695,PROVINCE!$A$2:$F$210,5,FALSE))</f>
        <v>TO</v>
      </c>
      <c r="D695" s="31" t="s">
        <v>89</v>
      </c>
      <c r="E695" s="31" t="s">
        <v>90</v>
      </c>
      <c r="F695" t="str">
        <f>IF(D695="Esterno","EXT",VLOOKUP(D695,PROVINCE!$A$2:$F$210,5,FALSE))</f>
        <v>TO</v>
      </c>
      <c r="G695" s="33">
        <v>211.25</v>
      </c>
    </row>
    <row r="696" spans="1:7" x14ac:dyDescent="0.25">
      <c r="A696" s="31" t="s">
        <v>199</v>
      </c>
      <c r="B696" s="31" t="s">
        <v>200</v>
      </c>
      <c r="C696" t="str">
        <f>IF(A696="Esterno","EXT",VLOOKUP(A696,PROVINCE!$A$2:$F$210,5,FALSE))</f>
        <v>TO</v>
      </c>
      <c r="D696" s="31" t="s">
        <v>181</v>
      </c>
      <c r="E696" s="31" t="s">
        <v>182</v>
      </c>
      <c r="F696" t="str">
        <f>IF(D696="Esterno","EXT",VLOOKUP(D696,PROVINCE!$A$2:$F$210,5,FALSE))</f>
        <v>TO</v>
      </c>
      <c r="G696" s="33">
        <v>240.17</v>
      </c>
    </row>
    <row r="697" spans="1:7" x14ac:dyDescent="0.25">
      <c r="A697" s="31" t="s">
        <v>199</v>
      </c>
      <c r="B697" s="31" t="s">
        <v>200</v>
      </c>
      <c r="C697" t="str">
        <f>IF(A697="Esterno","EXT",VLOOKUP(A697,PROVINCE!$A$2:$F$210,5,FALSE))</f>
        <v>TO</v>
      </c>
      <c r="D697" s="31" t="s">
        <v>159</v>
      </c>
      <c r="E697" s="31" t="s">
        <v>160</v>
      </c>
      <c r="F697" t="str">
        <f>IF(D697="Esterno","EXT",VLOOKUP(D697,PROVINCE!$A$2:$F$210,5,FALSE))</f>
        <v>TO</v>
      </c>
      <c r="G697" s="33">
        <v>140.5</v>
      </c>
    </row>
    <row r="698" spans="1:7" x14ac:dyDescent="0.25">
      <c r="A698" s="31" t="s">
        <v>199</v>
      </c>
      <c r="B698" s="31" t="s">
        <v>200</v>
      </c>
      <c r="C698" t="str">
        <f>IF(A698="Esterno","EXT",VLOOKUP(A698,PROVINCE!$A$2:$F$210,5,FALSE))</f>
        <v>TO</v>
      </c>
      <c r="D698" s="31" t="s">
        <v>86</v>
      </c>
      <c r="E698" s="31" t="s">
        <v>87</v>
      </c>
      <c r="F698" t="str">
        <f>IF(D698="Esterno","EXT",VLOOKUP(D698,PROVINCE!$A$2:$F$210,5,FALSE))</f>
        <v>TO</v>
      </c>
      <c r="G698" s="33">
        <v>197.93</v>
      </c>
    </row>
    <row r="699" spans="1:7" x14ac:dyDescent="0.25">
      <c r="A699" s="31" t="s">
        <v>199</v>
      </c>
      <c r="B699" s="31" t="s">
        <v>200</v>
      </c>
      <c r="C699" t="str">
        <f>IF(A699="Esterno","EXT",VLOOKUP(A699,PROVINCE!$A$2:$F$210,5,FALSE))</f>
        <v>TO</v>
      </c>
      <c r="D699" s="31" t="s">
        <v>89</v>
      </c>
      <c r="E699" s="31" t="s">
        <v>90</v>
      </c>
      <c r="F699" t="str">
        <f>IF(D699="Esterno","EXT",VLOOKUP(D699,PROVINCE!$A$2:$F$210,5,FALSE))</f>
        <v>TO</v>
      </c>
      <c r="G699" s="33">
        <v>295.52999999999997</v>
      </c>
    </row>
    <row r="700" spans="1:7" x14ac:dyDescent="0.25">
      <c r="A700" s="31" t="s">
        <v>199</v>
      </c>
      <c r="B700" s="31" t="s">
        <v>200</v>
      </c>
      <c r="C700" t="str">
        <f>IF(A700="Esterno","EXT",VLOOKUP(A700,PROVINCE!$A$2:$F$210,5,FALSE))</f>
        <v>TO</v>
      </c>
      <c r="D700" s="31" t="s">
        <v>91</v>
      </c>
      <c r="E700" s="31" t="s">
        <v>92</v>
      </c>
      <c r="F700" t="str">
        <f>IF(D700="Esterno","EXT",VLOOKUP(D700,PROVINCE!$A$2:$F$210,5,FALSE))</f>
        <v>TO</v>
      </c>
      <c r="G700" s="33">
        <v>140.5</v>
      </c>
    </row>
    <row r="701" spans="1:7" x14ac:dyDescent="0.25">
      <c r="A701" s="31" t="s">
        <v>199</v>
      </c>
      <c r="B701" s="31" t="s">
        <v>200</v>
      </c>
      <c r="C701" t="str">
        <f>IF(A701="Esterno","EXT",VLOOKUP(A701,PROVINCE!$A$2:$F$210,5,FALSE))</f>
        <v>TO</v>
      </c>
      <c r="D701" s="31" t="s">
        <v>133</v>
      </c>
      <c r="E701" s="31" t="s">
        <v>134</v>
      </c>
      <c r="F701" t="str">
        <f>IF(D701="Esterno","EXT",VLOOKUP(D701,PROVINCE!$A$2:$F$210,5,FALSE))</f>
        <v>TO</v>
      </c>
      <c r="G701" s="33">
        <v>96.21</v>
      </c>
    </row>
    <row r="702" spans="1:7" x14ac:dyDescent="0.25">
      <c r="A702" s="31" t="s">
        <v>82</v>
      </c>
      <c r="B702" s="31" t="s">
        <v>83</v>
      </c>
      <c r="C702" t="str">
        <f>IF(A702="Esterno","EXT",VLOOKUP(A702,PROVINCE!$A$2:$F$210,5,FALSE))</f>
        <v>TO</v>
      </c>
      <c r="D702" s="31" t="s">
        <v>199</v>
      </c>
      <c r="E702" s="31" t="s">
        <v>200</v>
      </c>
      <c r="F702" t="str">
        <f>IF(D702="Esterno","EXT",VLOOKUP(D702,PROVINCE!$A$2:$F$210,5,FALSE))</f>
        <v>TO</v>
      </c>
      <c r="G702" s="33">
        <v>507.69</v>
      </c>
    </row>
    <row r="703" spans="1:7" x14ac:dyDescent="0.25">
      <c r="A703" s="31" t="s">
        <v>82</v>
      </c>
      <c r="B703" s="31" t="s">
        <v>83</v>
      </c>
      <c r="C703" t="str">
        <f>IF(A703="Esterno","EXT",VLOOKUP(A703,PROVINCE!$A$2:$F$210,5,FALSE))</f>
        <v>TO</v>
      </c>
      <c r="D703" s="31" t="s">
        <v>82</v>
      </c>
      <c r="E703" s="31" t="s">
        <v>83</v>
      </c>
      <c r="F703" t="str">
        <f>IF(D703="Esterno","EXT",VLOOKUP(D703,PROVINCE!$A$2:$F$210,5,FALSE))</f>
        <v>TO</v>
      </c>
      <c r="G703" s="33">
        <v>795.01</v>
      </c>
    </row>
    <row r="704" spans="1:7" x14ac:dyDescent="0.25">
      <c r="A704" s="31" t="s">
        <v>82</v>
      </c>
      <c r="B704" s="31" t="s">
        <v>83</v>
      </c>
      <c r="C704" t="str">
        <f>IF(A704="Esterno","EXT",VLOOKUP(A704,PROVINCE!$A$2:$F$210,5,FALSE))</f>
        <v>TO</v>
      </c>
      <c r="D704" s="31" t="s">
        <v>86</v>
      </c>
      <c r="E704" s="31" t="s">
        <v>87</v>
      </c>
      <c r="F704" t="str">
        <f>IF(D704="Esterno","EXT",VLOOKUP(D704,PROVINCE!$A$2:$F$210,5,FALSE))</f>
        <v>TO</v>
      </c>
      <c r="G704" s="33">
        <v>98.62</v>
      </c>
    </row>
    <row r="705" spans="1:7" x14ac:dyDescent="0.25">
      <c r="A705" s="31" t="s">
        <v>82</v>
      </c>
      <c r="B705" s="31" t="s">
        <v>83</v>
      </c>
      <c r="C705" t="str">
        <f>IF(A705="Esterno","EXT",VLOOKUP(A705,PROVINCE!$A$2:$F$210,5,FALSE))</f>
        <v>TO</v>
      </c>
      <c r="D705" s="31" t="s">
        <v>89</v>
      </c>
      <c r="E705" s="31" t="s">
        <v>90</v>
      </c>
      <c r="F705" t="str">
        <f>IF(D705="Esterno","EXT",VLOOKUP(D705,PROVINCE!$A$2:$F$210,5,FALSE))</f>
        <v>TO</v>
      </c>
      <c r="G705" s="33">
        <v>376.26</v>
      </c>
    </row>
    <row r="706" spans="1:7" x14ac:dyDescent="0.25">
      <c r="A706" s="31" t="s">
        <v>82</v>
      </c>
      <c r="B706" s="31" t="s">
        <v>83</v>
      </c>
      <c r="C706" t="str">
        <f>IF(A706="Esterno","EXT",VLOOKUP(A706,PROVINCE!$A$2:$F$210,5,FALSE))</f>
        <v>TO</v>
      </c>
      <c r="D706" s="31" t="s">
        <v>93</v>
      </c>
      <c r="E706" s="31" t="s">
        <v>94</v>
      </c>
      <c r="F706" t="str">
        <f>IF(D706="Esterno","EXT",VLOOKUP(D706,PROVINCE!$A$2:$F$210,5,FALSE))</f>
        <v>TO</v>
      </c>
      <c r="G706" s="33">
        <v>96.7</v>
      </c>
    </row>
    <row r="707" spans="1:7" x14ac:dyDescent="0.25">
      <c r="A707" s="31" t="s">
        <v>82</v>
      </c>
      <c r="B707" s="31" t="s">
        <v>83</v>
      </c>
      <c r="C707" t="str">
        <f>IF(A707="Esterno","EXT",VLOOKUP(A707,PROVINCE!$A$2:$F$210,5,FALSE))</f>
        <v>TO</v>
      </c>
      <c r="D707" s="31" t="s">
        <v>97</v>
      </c>
      <c r="E707" s="31" t="s">
        <v>98</v>
      </c>
      <c r="F707" t="str">
        <f>IF(D707="Esterno","EXT",VLOOKUP(D707,PROVINCE!$A$2:$F$210,5,FALSE))</f>
        <v>TO</v>
      </c>
      <c r="G707" s="33">
        <v>98.62</v>
      </c>
    </row>
    <row r="708" spans="1:7" x14ac:dyDescent="0.25">
      <c r="A708" s="31" t="s">
        <v>82</v>
      </c>
      <c r="B708" s="31" t="s">
        <v>83</v>
      </c>
      <c r="C708" t="str">
        <f>IF(A708="Esterno","EXT",VLOOKUP(A708,PROVINCE!$A$2:$F$210,5,FALSE))</f>
        <v>TO</v>
      </c>
      <c r="D708" s="31" t="s">
        <v>99</v>
      </c>
      <c r="E708" s="31" t="s">
        <v>100</v>
      </c>
      <c r="F708" t="str">
        <f>IF(D708="Esterno","EXT",VLOOKUP(D708,PROVINCE!$A$2:$F$210,5,FALSE))</f>
        <v>TO</v>
      </c>
      <c r="G708" s="33">
        <v>200.33</v>
      </c>
    </row>
    <row r="709" spans="1:7" x14ac:dyDescent="0.25">
      <c r="A709" s="31" t="s">
        <v>82</v>
      </c>
      <c r="B709" s="31" t="s">
        <v>83</v>
      </c>
      <c r="C709" t="str">
        <f>IF(A709="Esterno","EXT",VLOOKUP(A709,PROVINCE!$A$2:$F$210,5,FALSE))</f>
        <v>TO</v>
      </c>
      <c r="D709" s="31" t="s">
        <v>101</v>
      </c>
      <c r="E709" s="31" t="s">
        <v>102</v>
      </c>
      <c r="F709" t="str">
        <f>IF(D709="Esterno","EXT",VLOOKUP(D709,PROVINCE!$A$2:$F$210,5,FALSE))</f>
        <v>TO</v>
      </c>
      <c r="G709" s="33">
        <v>96.7</v>
      </c>
    </row>
    <row r="710" spans="1:7" x14ac:dyDescent="0.25">
      <c r="A710" s="31" t="s">
        <v>82</v>
      </c>
      <c r="B710" s="31" t="s">
        <v>83</v>
      </c>
      <c r="C710" t="str">
        <f>IF(A710="Esterno","EXT",VLOOKUP(A710,PROVINCE!$A$2:$F$210,5,FALSE))</f>
        <v>TO</v>
      </c>
      <c r="D710" s="31" t="s">
        <v>103</v>
      </c>
      <c r="E710" s="31" t="s">
        <v>104</v>
      </c>
      <c r="F710" t="str">
        <f>IF(D710="Esterno","EXT",VLOOKUP(D710,PROVINCE!$A$2:$F$210,5,FALSE))</f>
        <v>TO</v>
      </c>
      <c r="G710" s="33">
        <v>378.17</v>
      </c>
    </row>
    <row r="711" spans="1:7" x14ac:dyDescent="0.25">
      <c r="A711" s="31" t="s">
        <v>82</v>
      </c>
      <c r="B711" s="31" t="s">
        <v>83</v>
      </c>
      <c r="C711" t="str">
        <f>IF(A711="Esterno","EXT",VLOOKUP(A711,PROVINCE!$A$2:$F$210,5,FALSE))</f>
        <v>TO</v>
      </c>
      <c r="D711" s="31" t="s">
        <v>105</v>
      </c>
      <c r="E711" s="31" t="s">
        <v>106</v>
      </c>
      <c r="F711" t="str">
        <f>IF(D711="Esterno","EXT",VLOOKUP(D711,PROVINCE!$A$2:$F$210,5,FALSE))</f>
        <v>TO</v>
      </c>
      <c r="G711" s="33">
        <v>101.64</v>
      </c>
    </row>
    <row r="712" spans="1:7" x14ac:dyDescent="0.25">
      <c r="A712" s="31" t="s">
        <v>82</v>
      </c>
      <c r="B712" s="31" t="s">
        <v>83</v>
      </c>
      <c r="C712" t="str">
        <f>IF(A712="Esterno","EXT",VLOOKUP(A712,PROVINCE!$A$2:$F$210,5,FALSE))</f>
        <v>TO</v>
      </c>
      <c r="D712" s="31" t="s">
        <v>139</v>
      </c>
      <c r="E712" s="31" t="s">
        <v>140</v>
      </c>
      <c r="F712" t="str">
        <f>IF(D712="Esterno","EXT",VLOOKUP(D712,PROVINCE!$A$2:$F$210,5,FALSE))</f>
        <v>CN</v>
      </c>
      <c r="G712" s="33">
        <v>100.83</v>
      </c>
    </row>
    <row r="713" spans="1:7" x14ac:dyDescent="0.25">
      <c r="A713" s="31" t="s">
        <v>159</v>
      </c>
      <c r="B713" s="31" t="s">
        <v>160</v>
      </c>
      <c r="C713" t="str">
        <f>IF(A713="Esterno","EXT",VLOOKUP(A713,PROVINCE!$A$2:$F$210,5,FALSE))</f>
        <v>TO</v>
      </c>
      <c r="D713" s="31" t="s">
        <v>181</v>
      </c>
      <c r="E713" s="31" t="s">
        <v>182</v>
      </c>
      <c r="F713" t="str">
        <f>IF(D713="Esterno","EXT",VLOOKUP(D713,PROVINCE!$A$2:$F$210,5,FALSE))</f>
        <v>TO</v>
      </c>
      <c r="G713" s="33">
        <v>100.57</v>
      </c>
    </row>
    <row r="714" spans="1:7" x14ac:dyDescent="0.25">
      <c r="A714" s="31" t="s">
        <v>159</v>
      </c>
      <c r="B714" s="31" t="s">
        <v>160</v>
      </c>
      <c r="C714" t="str">
        <f>IF(A714="Esterno","EXT",VLOOKUP(A714,PROVINCE!$A$2:$F$210,5,FALSE))</f>
        <v>TO</v>
      </c>
      <c r="D714" s="31" t="s">
        <v>159</v>
      </c>
      <c r="E714" s="31" t="s">
        <v>160</v>
      </c>
      <c r="F714" t="str">
        <f>IF(D714="Esterno","EXT",VLOOKUP(D714,PROVINCE!$A$2:$F$210,5,FALSE))</f>
        <v>TO</v>
      </c>
      <c r="G714" s="33">
        <v>203.83</v>
      </c>
    </row>
    <row r="715" spans="1:7" x14ac:dyDescent="0.25">
      <c r="A715" s="31" t="s">
        <v>159</v>
      </c>
      <c r="B715" s="31" t="s">
        <v>160</v>
      </c>
      <c r="C715" t="str">
        <f>IF(A715="Esterno","EXT",VLOOKUP(A715,PROVINCE!$A$2:$F$210,5,FALSE))</f>
        <v>TO</v>
      </c>
      <c r="D715" s="31" t="s">
        <v>84</v>
      </c>
      <c r="E715" s="31" t="s">
        <v>85</v>
      </c>
      <c r="F715" t="str">
        <f>IF(D715="Esterno","EXT",VLOOKUP(D715,PROVINCE!$A$2:$F$210,5,FALSE))</f>
        <v>TO</v>
      </c>
      <c r="G715" s="33">
        <v>291.67</v>
      </c>
    </row>
    <row r="716" spans="1:7" x14ac:dyDescent="0.25">
      <c r="A716" s="31" t="s">
        <v>159</v>
      </c>
      <c r="B716" s="31" t="s">
        <v>160</v>
      </c>
      <c r="C716" t="str">
        <f>IF(A716="Esterno","EXT",VLOOKUP(A716,PROVINCE!$A$2:$F$210,5,FALSE))</f>
        <v>TO</v>
      </c>
      <c r="D716" s="31" t="s">
        <v>163</v>
      </c>
      <c r="E716" s="31" t="s">
        <v>164</v>
      </c>
      <c r="F716" t="str">
        <f>IF(D716="Esterno","EXT",VLOOKUP(D716,PROVINCE!$A$2:$F$210,5,FALSE))</f>
        <v>TO</v>
      </c>
      <c r="G716" s="33">
        <v>102.4</v>
      </c>
    </row>
    <row r="717" spans="1:7" x14ac:dyDescent="0.25">
      <c r="A717" s="31" t="s">
        <v>159</v>
      </c>
      <c r="B717" s="31" t="s">
        <v>160</v>
      </c>
      <c r="C717" t="str">
        <f>IF(A717="Esterno","EXT",VLOOKUP(A717,PROVINCE!$A$2:$F$210,5,FALSE))</f>
        <v>TO</v>
      </c>
      <c r="D717" s="31" t="s">
        <v>86</v>
      </c>
      <c r="E717" s="31" t="s">
        <v>87</v>
      </c>
      <c r="F717" t="str">
        <f>IF(D717="Esterno","EXT",VLOOKUP(D717,PROVINCE!$A$2:$F$210,5,FALSE))</f>
        <v>TO</v>
      </c>
      <c r="G717" s="33">
        <v>496.37</v>
      </c>
    </row>
    <row r="718" spans="1:7" x14ac:dyDescent="0.25">
      <c r="A718" s="31" t="s">
        <v>159</v>
      </c>
      <c r="B718" s="31" t="s">
        <v>160</v>
      </c>
      <c r="C718" t="str">
        <f>IF(A718="Esterno","EXT",VLOOKUP(A718,PROVINCE!$A$2:$F$210,5,FALSE))</f>
        <v>TO</v>
      </c>
      <c r="D718" s="31" t="s">
        <v>88</v>
      </c>
      <c r="E718" s="31"/>
      <c r="F718" t="str">
        <f>IF(D718="Esterno","EXT",VLOOKUP(D718,PROVINCE!$A$2:$F$210,5,FALSE))</f>
        <v>EXT</v>
      </c>
      <c r="G718" s="33">
        <v>95.79</v>
      </c>
    </row>
    <row r="719" spans="1:7" x14ac:dyDescent="0.25">
      <c r="A719" s="31" t="s">
        <v>159</v>
      </c>
      <c r="B719" s="31" t="s">
        <v>160</v>
      </c>
      <c r="C719" t="str">
        <f>IF(A719="Esterno","EXT",VLOOKUP(A719,PROVINCE!$A$2:$F$210,5,FALSE))</f>
        <v>TO</v>
      </c>
      <c r="D719" s="31" t="s">
        <v>89</v>
      </c>
      <c r="E719" s="31" t="s">
        <v>90</v>
      </c>
      <c r="F719" t="str">
        <f>IF(D719="Esterno","EXT",VLOOKUP(D719,PROVINCE!$A$2:$F$210,5,FALSE))</f>
        <v>TO</v>
      </c>
      <c r="G719" s="33">
        <v>387.14</v>
      </c>
    </row>
    <row r="720" spans="1:7" x14ac:dyDescent="0.25">
      <c r="A720" s="31" t="s">
        <v>159</v>
      </c>
      <c r="B720" s="31" t="s">
        <v>160</v>
      </c>
      <c r="C720" t="str">
        <f>IF(A720="Esterno","EXT",VLOOKUP(A720,PROVINCE!$A$2:$F$210,5,FALSE))</f>
        <v>TO</v>
      </c>
      <c r="D720" s="31" t="s">
        <v>91</v>
      </c>
      <c r="E720" s="31" t="s">
        <v>92</v>
      </c>
      <c r="F720" t="str">
        <f>IF(D720="Esterno","EXT",VLOOKUP(D720,PROVINCE!$A$2:$F$210,5,FALSE))</f>
        <v>TO</v>
      </c>
      <c r="G720" s="33">
        <v>101.92</v>
      </c>
    </row>
    <row r="721" spans="1:7" x14ac:dyDescent="0.25">
      <c r="A721" s="31" t="s">
        <v>159</v>
      </c>
      <c r="B721" s="31" t="s">
        <v>160</v>
      </c>
      <c r="C721" t="str">
        <f>IF(A721="Esterno","EXT",VLOOKUP(A721,PROVINCE!$A$2:$F$210,5,FALSE))</f>
        <v>TO</v>
      </c>
      <c r="D721" s="31" t="s">
        <v>93</v>
      </c>
      <c r="E721" s="31" t="s">
        <v>94</v>
      </c>
      <c r="F721" t="str">
        <f>IF(D721="Esterno","EXT",VLOOKUP(D721,PROVINCE!$A$2:$F$210,5,FALSE))</f>
        <v>TO</v>
      </c>
      <c r="G721" s="33">
        <v>95.79</v>
      </c>
    </row>
    <row r="722" spans="1:7" x14ac:dyDescent="0.25">
      <c r="A722" s="31" t="s">
        <v>159</v>
      </c>
      <c r="B722" s="31" t="s">
        <v>160</v>
      </c>
      <c r="C722" t="str">
        <f>IF(A722="Esterno","EXT",VLOOKUP(A722,PROVINCE!$A$2:$F$210,5,FALSE))</f>
        <v>TO</v>
      </c>
      <c r="D722" s="31" t="s">
        <v>99</v>
      </c>
      <c r="E722" s="31" t="s">
        <v>100</v>
      </c>
      <c r="F722" t="str">
        <f>IF(D722="Esterno","EXT",VLOOKUP(D722,PROVINCE!$A$2:$F$210,5,FALSE))</f>
        <v>TO</v>
      </c>
      <c r="G722" s="33">
        <v>195.56</v>
      </c>
    </row>
    <row r="723" spans="1:7" x14ac:dyDescent="0.25">
      <c r="A723" s="31" t="s">
        <v>159</v>
      </c>
      <c r="B723" s="31" t="s">
        <v>160</v>
      </c>
      <c r="C723" t="str">
        <f>IF(A723="Esterno","EXT",VLOOKUP(A723,PROVINCE!$A$2:$F$210,5,FALSE))</f>
        <v>TO</v>
      </c>
      <c r="D723" s="31" t="s">
        <v>101</v>
      </c>
      <c r="E723" s="31" t="s">
        <v>102</v>
      </c>
      <c r="F723" t="str">
        <f>IF(D723="Esterno","EXT",VLOOKUP(D723,PROVINCE!$A$2:$F$210,5,FALSE))</f>
        <v>TO</v>
      </c>
      <c r="G723" s="33">
        <v>95.31</v>
      </c>
    </row>
    <row r="724" spans="1:7" x14ac:dyDescent="0.25">
      <c r="A724" s="31" t="s">
        <v>159</v>
      </c>
      <c r="B724" s="31" t="s">
        <v>160</v>
      </c>
      <c r="C724" t="str">
        <f>IF(A724="Esterno","EXT",VLOOKUP(A724,PROVINCE!$A$2:$F$210,5,FALSE))</f>
        <v>TO</v>
      </c>
      <c r="D724" s="31" t="s">
        <v>103</v>
      </c>
      <c r="E724" s="31" t="s">
        <v>104</v>
      </c>
      <c r="F724" t="str">
        <f>IF(D724="Esterno","EXT",VLOOKUP(D724,PROVINCE!$A$2:$F$210,5,FALSE))</f>
        <v>TO</v>
      </c>
      <c r="G724" s="33">
        <v>297.48</v>
      </c>
    </row>
    <row r="725" spans="1:7" x14ac:dyDescent="0.25">
      <c r="A725" s="31" t="s">
        <v>159</v>
      </c>
      <c r="B725" s="31" t="s">
        <v>160</v>
      </c>
      <c r="C725" t="str">
        <f>IF(A725="Esterno","EXT",VLOOKUP(A725,PROVINCE!$A$2:$F$210,5,FALSE))</f>
        <v>TO</v>
      </c>
      <c r="D725" s="31" t="s">
        <v>105</v>
      </c>
      <c r="E725" s="31" t="s">
        <v>106</v>
      </c>
      <c r="F725" t="str">
        <f>IF(D725="Esterno","EXT",VLOOKUP(D725,PROVINCE!$A$2:$F$210,5,FALSE))</f>
        <v>TO</v>
      </c>
      <c r="G725" s="33">
        <v>97.33</v>
      </c>
    </row>
    <row r="726" spans="1:7" x14ac:dyDescent="0.25">
      <c r="A726" s="31" t="s">
        <v>159</v>
      </c>
      <c r="B726" s="31" t="s">
        <v>160</v>
      </c>
      <c r="C726" t="str">
        <f>IF(A726="Esterno","EXT",VLOOKUP(A726,PROVINCE!$A$2:$F$210,5,FALSE))</f>
        <v>TO</v>
      </c>
      <c r="D726" s="31" t="s">
        <v>133</v>
      </c>
      <c r="E726" s="31" t="s">
        <v>134</v>
      </c>
      <c r="F726" t="str">
        <f>IF(D726="Esterno","EXT",VLOOKUP(D726,PROVINCE!$A$2:$F$210,5,FALSE))</f>
        <v>TO</v>
      </c>
      <c r="G726" s="33">
        <v>385.14</v>
      </c>
    </row>
    <row r="727" spans="1:7" x14ac:dyDescent="0.25">
      <c r="A727" s="31" t="s">
        <v>84</v>
      </c>
      <c r="B727" s="31" t="s">
        <v>85</v>
      </c>
      <c r="C727" t="str">
        <f>IF(A727="Esterno","EXT",VLOOKUP(A727,PROVINCE!$A$2:$F$210,5,FALSE))</f>
        <v>TO</v>
      </c>
      <c r="D727" s="31" t="s">
        <v>16</v>
      </c>
      <c r="E727" s="31" t="s">
        <v>17</v>
      </c>
      <c r="F727" t="str">
        <f>IF(D727="Esterno","EXT",VLOOKUP(D727,PROVINCE!$A$2:$F$210,5,FALSE))</f>
        <v>TO</v>
      </c>
      <c r="G727" s="33">
        <v>94.13</v>
      </c>
    </row>
    <row r="728" spans="1:7" x14ac:dyDescent="0.25">
      <c r="A728" s="31" t="s">
        <v>84</v>
      </c>
      <c r="B728" s="31" t="s">
        <v>85</v>
      </c>
      <c r="C728" t="str">
        <f>IF(A728="Esterno","EXT",VLOOKUP(A728,PROVINCE!$A$2:$F$210,5,FALSE))</f>
        <v>TO</v>
      </c>
      <c r="D728" s="31" t="s">
        <v>84</v>
      </c>
      <c r="E728" s="31" t="s">
        <v>85</v>
      </c>
      <c r="F728" t="str">
        <f>IF(D728="Esterno","EXT",VLOOKUP(D728,PROVINCE!$A$2:$F$210,5,FALSE))</f>
        <v>TO</v>
      </c>
      <c r="G728" s="33">
        <v>293.20999999999998</v>
      </c>
    </row>
    <row r="729" spans="1:7" x14ac:dyDescent="0.25">
      <c r="A729" s="31" t="s">
        <v>84</v>
      </c>
      <c r="B729" s="31" t="s">
        <v>85</v>
      </c>
      <c r="C729" t="str">
        <f>IF(A729="Esterno","EXT",VLOOKUP(A729,PROVINCE!$A$2:$F$210,5,FALSE))</f>
        <v>TO</v>
      </c>
      <c r="D729" s="31" t="s">
        <v>86</v>
      </c>
      <c r="E729" s="31" t="s">
        <v>87</v>
      </c>
      <c r="F729" t="str">
        <f>IF(D729="Esterno","EXT",VLOOKUP(D729,PROVINCE!$A$2:$F$210,5,FALSE))</f>
        <v>TO</v>
      </c>
      <c r="G729" s="33">
        <v>102.08</v>
      </c>
    </row>
    <row r="730" spans="1:7" x14ac:dyDescent="0.25">
      <c r="A730" s="31" t="s">
        <v>84</v>
      </c>
      <c r="B730" s="31" t="s">
        <v>85</v>
      </c>
      <c r="C730" t="str">
        <f>IF(A730="Esterno","EXT",VLOOKUP(A730,PROVINCE!$A$2:$F$210,5,FALSE))</f>
        <v>TO</v>
      </c>
      <c r="D730" s="31" t="s">
        <v>89</v>
      </c>
      <c r="E730" s="31" t="s">
        <v>90</v>
      </c>
      <c r="F730" t="str">
        <f>IF(D730="Esterno","EXT",VLOOKUP(D730,PROVINCE!$A$2:$F$210,5,FALSE))</f>
        <v>TO</v>
      </c>
      <c r="G730" s="33">
        <v>770.11</v>
      </c>
    </row>
    <row r="731" spans="1:7" x14ac:dyDescent="0.25">
      <c r="A731" s="31" t="s">
        <v>84</v>
      </c>
      <c r="B731" s="31" t="s">
        <v>85</v>
      </c>
      <c r="C731" t="str">
        <f>IF(A731="Esterno","EXT",VLOOKUP(A731,PROVINCE!$A$2:$F$210,5,FALSE))</f>
        <v>TO</v>
      </c>
      <c r="D731" s="31" t="s">
        <v>93</v>
      </c>
      <c r="E731" s="31" t="s">
        <v>94</v>
      </c>
      <c r="F731" t="str">
        <f>IF(D731="Esterno","EXT",VLOOKUP(D731,PROVINCE!$A$2:$F$210,5,FALSE))</f>
        <v>TO</v>
      </c>
      <c r="G731" s="33">
        <v>188.27</v>
      </c>
    </row>
    <row r="732" spans="1:7" x14ac:dyDescent="0.25">
      <c r="A732" s="31" t="s">
        <v>84</v>
      </c>
      <c r="B732" s="31" t="s">
        <v>85</v>
      </c>
      <c r="C732" t="str">
        <f>IF(A732="Esterno","EXT",VLOOKUP(A732,PROVINCE!$A$2:$F$210,5,FALSE))</f>
        <v>TO</v>
      </c>
      <c r="D732" s="31" t="s">
        <v>97</v>
      </c>
      <c r="E732" s="31" t="s">
        <v>98</v>
      </c>
      <c r="F732" t="str">
        <f>IF(D732="Esterno","EXT",VLOOKUP(D732,PROVINCE!$A$2:$F$210,5,FALSE))</f>
        <v>TO</v>
      </c>
      <c r="G732" s="33">
        <v>191.79</v>
      </c>
    </row>
    <row r="733" spans="1:7" x14ac:dyDescent="0.25">
      <c r="A733" s="31" t="s">
        <v>84</v>
      </c>
      <c r="B733" s="31" t="s">
        <v>85</v>
      </c>
      <c r="C733" t="str">
        <f>IF(A733="Esterno","EXT",VLOOKUP(A733,PROVINCE!$A$2:$F$210,5,FALSE))</f>
        <v>TO</v>
      </c>
      <c r="D733" s="31" t="s">
        <v>101</v>
      </c>
      <c r="E733" s="31" t="s">
        <v>102</v>
      </c>
      <c r="F733" t="str">
        <f>IF(D733="Esterno","EXT",VLOOKUP(D733,PROVINCE!$A$2:$F$210,5,FALSE))</f>
        <v>TO</v>
      </c>
      <c r="G733" s="33">
        <v>94.13</v>
      </c>
    </row>
    <row r="734" spans="1:7" x14ac:dyDescent="0.25">
      <c r="A734" s="31" t="s">
        <v>84</v>
      </c>
      <c r="B734" s="31" t="s">
        <v>85</v>
      </c>
      <c r="C734" t="str">
        <f>IF(A734="Esterno","EXT",VLOOKUP(A734,PROVINCE!$A$2:$F$210,5,FALSE))</f>
        <v>TO</v>
      </c>
      <c r="D734" s="31" t="s">
        <v>103</v>
      </c>
      <c r="E734" s="31" t="s">
        <v>104</v>
      </c>
      <c r="F734" t="str">
        <f>IF(D734="Esterno","EXT",VLOOKUP(D734,PROVINCE!$A$2:$F$210,5,FALSE))</f>
        <v>TO</v>
      </c>
      <c r="G734" s="33">
        <v>393.12</v>
      </c>
    </row>
    <row r="735" spans="1:7" x14ac:dyDescent="0.25">
      <c r="A735" s="31" t="s">
        <v>84</v>
      </c>
      <c r="B735" s="31" t="s">
        <v>85</v>
      </c>
      <c r="C735" t="str">
        <f>IF(A735="Esterno","EXT",VLOOKUP(A735,PROVINCE!$A$2:$F$210,5,FALSE))</f>
        <v>TO</v>
      </c>
      <c r="D735" s="31" t="s">
        <v>105</v>
      </c>
      <c r="E735" s="31" t="s">
        <v>106</v>
      </c>
      <c r="F735" t="str">
        <f>IF(D735="Esterno","EXT",VLOOKUP(D735,PROVINCE!$A$2:$F$210,5,FALSE))</f>
        <v>TO</v>
      </c>
      <c r="G735" s="33">
        <v>294.2</v>
      </c>
    </row>
    <row r="736" spans="1:7" x14ac:dyDescent="0.25">
      <c r="A736" s="31" t="s">
        <v>84</v>
      </c>
      <c r="B736" s="31" t="s">
        <v>85</v>
      </c>
      <c r="C736" t="str">
        <f>IF(A736="Esterno","EXT",VLOOKUP(A736,PROVINCE!$A$2:$F$210,5,FALSE))</f>
        <v>TO</v>
      </c>
      <c r="D736" s="31" t="s">
        <v>107</v>
      </c>
      <c r="E736" s="31" t="s">
        <v>108</v>
      </c>
      <c r="F736" t="str">
        <f>IF(D736="Esterno","EXT",VLOOKUP(D736,PROVINCE!$A$2:$F$210,5,FALSE))</f>
        <v>TO</v>
      </c>
      <c r="G736" s="33">
        <v>195.32</v>
      </c>
    </row>
    <row r="737" spans="1:7" x14ac:dyDescent="0.25">
      <c r="A737" s="31" t="s">
        <v>84</v>
      </c>
      <c r="B737" s="31" t="s">
        <v>85</v>
      </c>
      <c r="C737" t="str">
        <f>IF(A737="Esterno","EXT",VLOOKUP(A737,PROVINCE!$A$2:$F$210,5,FALSE))</f>
        <v>TO</v>
      </c>
      <c r="D737" s="31" t="s">
        <v>111</v>
      </c>
      <c r="E737" s="31" t="s">
        <v>112</v>
      </c>
      <c r="F737" t="str">
        <f>IF(D737="Esterno","EXT",VLOOKUP(D737,PROVINCE!$A$2:$F$210,5,FALSE))</f>
        <v>TO</v>
      </c>
      <c r="G737" s="33">
        <v>98.89</v>
      </c>
    </row>
    <row r="738" spans="1:7" x14ac:dyDescent="0.25">
      <c r="A738" s="31" t="s">
        <v>84</v>
      </c>
      <c r="B738" s="31" t="s">
        <v>85</v>
      </c>
      <c r="C738" t="str">
        <f>IF(A738="Esterno","EXT",VLOOKUP(A738,PROVINCE!$A$2:$F$210,5,FALSE))</f>
        <v>TO</v>
      </c>
      <c r="D738" s="31" t="s">
        <v>113</v>
      </c>
      <c r="E738" s="31" t="s">
        <v>114</v>
      </c>
      <c r="F738" t="str">
        <f>IF(D738="Esterno","EXT",VLOOKUP(D738,PROVINCE!$A$2:$F$210,5,FALSE))</f>
        <v>TO</v>
      </c>
      <c r="G738" s="33">
        <v>97.66</v>
      </c>
    </row>
    <row r="739" spans="1:7" x14ac:dyDescent="0.25">
      <c r="A739" s="31" t="s">
        <v>84</v>
      </c>
      <c r="B739" s="31" t="s">
        <v>85</v>
      </c>
      <c r="C739" t="str">
        <f>IF(A739="Esterno","EXT",VLOOKUP(A739,PROVINCE!$A$2:$F$210,5,FALSE))</f>
        <v>TO</v>
      </c>
      <c r="D739" s="31" t="s">
        <v>121</v>
      </c>
      <c r="E739" s="31" t="s">
        <v>122</v>
      </c>
      <c r="F739" t="str">
        <f>IF(D739="Esterno","EXT",VLOOKUP(D739,PROVINCE!$A$2:$F$210,5,FALSE))</f>
        <v>TO</v>
      </c>
      <c r="G739" s="33">
        <v>94.13</v>
      </c>
    </row>
    <row r="740" spans="1:7" x14ac:dyDescent="0.25">
      <c r="A740" s="31" t="s">
        <v>84</v>
      </c>
      <c r="B740" s="31" t="s">
        <v>85</v>
      </c>
      <c r="C740" t="str">
        <f>IF(A740="Esterno","EXT",VLOOKUP(A740,PROVINCE!$A$2:$F$210,5,FALSE))</f>
        <v>TO</v>
      </c>
      <c r="D740" s="31" t="s">
        <v>125</v>
      </c>
      <c r="E740" s="31" t="s">
        <v>126</v>
      </c>
      <c r="F740" t="str">
        <f>IF(D740="Esterno","EXT",VLOOKUP(D740,PROVINCE!$A$2:$F$210,5,FALSE))</f>
        <v>TO</v>
      </c>
      <c r="G740" s="33">
        <v>97.66</v>
      </c>
    </row>
    <row r="741" spans="1:7" x14ac:dyDescent="0.25">
      <c r="A741" s="31" t="s">
        <v>84</v>
      </c>
      <c r="B741" s="31" t="s">
        <v>85</v>
      </c>
      <c r="C741" t="str">
        <f>IF(A741="Esterno","EXT",VLOOKUP(A741,PROVINCE!$A$2:$F$210,5,FALSE))</f>
        <v>TO</v>
      </c>
      <c r="D741" s="31" t="s">
        <v>133</v>
      </c>
      <c r="E741" s="31" t="s">
        <v>134</v>
      </c>
      <c r="F741" t="str">
        <f>IF(D741="Esterno","EXT",VLOOKUP(D741,PROVINCE!$A$2:$F$210,5,FALSE))</f>
        <v>TO</v>
      </c>
      <c r="G741" s="33">
        <v>384.34</v>
      </c>
    </row>
    <row r="742" spans="1:7" x14ac:dyDescent="0.25">
      <c r="A742" s="31" t="s">
        <v>84</v>
      </c>
      <c r="B742" s="31" t="s">
        <v>85</v>
      </c>
      <c r="C742" t="str">
        <f>IF(A742="Esterno","EXT",VLOOKUP(A742,PROVINCE!$A$2:$F$210,5,FALSE))</f>
        <v>TO</v>
      </c>
      <c r="D742" s="31" t="s">
        <v>187</v>
      </c>
      <c r="E742" s="31" t="s">
        <v>188</v>
      </c>
      <c r="F742" t="str">
        <f>IF(D742="Esterno","EXT",VLOOKUP(D742,PROVINCE!$A$2:$F$210,5,FALSE))</f>
        <v>NO</v>
      </c>
      <c r="G742" s="33">
        <v>194.73</v>
      </c>
    </row>
    <row r="743" spans="1:7" x14ac:dyDescent="0.25">
      <c r="A743" s="31" t="s">
        <v>207</v>
      </c>
      <c r="B743" s="31" t="s">
        <v>208</v>
      </c>
      <c r="C743" t="str">
        <f>IF(A743="Esterno","EXT",VLOOKUP(A743,PROVINCE!$A$2:$F$210,5,FALSE))</f>
        <v>TO</v>
      </c>
      <c r="D743" s="31" t="s">
        <v>84</v>
      </c>
      <c r="E743" s="31" t="s">
        <v>85</v>
      </c>
      <c r="F743" t="str">
        <f>IF(D743="Esterno","EXT",VLOOKUP(D743,PROVINCE!$A$2:$F$210,5,FALSE))</f>
        <v>TO</v>
      </c>
      <c r="G743" s="33">
        <v>308.93</v>
      </c>
    </row>
    <row r="744" spans="1:7" x14ac:dyDescent="0.25">
      <c r="A744" s="31" t="s">
        <v>207</v>
      </c>
      <c r="B744" s="31" t="s">
        <v>208</v>
      </c>
      <c r="C744" t="str">
        <f>IF(A744="Esterno","EXT",VLOOKUP(A744,PROVINCE!$A$2:$F$210,5,FALSE))</f>
        <v>TO</v>
      </c>
      <c r="D744" s="31" t="s">
        <v>89</v>
      </c>
      <c r="E744" s="31" t="s">
        <v>90</v>
      </c>
      <c r="F744" t="str">
        <f>IF(D744="Esterno","EXT",VLOOKUP(D744,PROVINCE!$A$2:$F$210,5,FALSE))</f>
        <v>TO</v>
      </c>
      <c r="G744" s="33">
        <v>195.47</v>
      </c>
    </row>
    <row r="745" spans="1:7" x14ac:dyDescent="0.25">
      <c r="A745" s="31" t="s">
        <v>207</v>
      </c>
      <c r="B745" s="31" t="s">
        <v>208</v>
      </c>
      <c r="C745" t="str">
        <f>IF(A745="Esterno","EXT",VLOOKUP(A745,PROVINCE!$A$2:$F$210,5,FALSE))</f>
        <v>TO</v>
      </c>
      <c r="D745" s="31" t="s">
        <v>97</v>
      </c>
      <c r="E745" s="31" t="s">
        <v>98</v>
      </c>
      <c r="F745" t="str">
        <f>IF(D745="Esterno","EXT",VLOOKUP(D745,PROVINCE!$A$2:$F$210,5,FALSE))</f>
        <v>TO</v>
      </c>
      <c r="G745" s="33">
        <v>103.25</v>
      </c>
    </row>
    <row r="746" spans="1:7" x14ac:dyDescent="0.25">
      <c r="A746" s="31" t="s">
        <v>207</v>
      </c>
      <c r="B746" s="31" t="s">
        <v>208</v>
      </c>
      <c r="C746" t="str">
        <f>IF(A746="Esterno","EXT",VLOOKUP(A746,PROVINCE!$A$2:$F$210,5,FALSE))</f>
        <v>TO</v>
      </c>
      <c r="D746" s="31" t="s">
        <v>101</v>
      </c>
      <c r="E746" s="31" t="s">
        <v>102</v>
      </c>
      <c r="F746" t="str">
        <f>IF(D746="Esterno","EXT",VLOOKUP(D746,PROVINCE!$A$2:$F$210,5,FALSE))</f>
        <v>TO</v>
      </c>
      <c r="G746" s="33">
        <v>99</v>
      </c>
    </row>
    <row r="747" spans="1:7" x14ac:dyDescent="0.25">
      <c r="A747" s="31" t="s">
        <v>207</v>
      </c>
      <c r="B747" s="31" t="s">
        <v>208</v>
      </c>
      <c r="C747" t="str">
        <f>IF(A747="Esterno","EXT",VLOOKUP(A747,PROVINCE!$A$2:$F$210,5,FALSE))</f>
        <v>TO</v>
      </c>
      <c r="D747" s="31" t="s">
        <v>133</v>
      </c>
      <c r="E747" s="31" t="s">
        <v>134</v>
      </c>
      <c r="F747" t="str">
        <f>IF(D747="Esterno","EXT",VLOOKUP(D747,PROVINCE!$A$2:$F$210,5,FALSE))</f>
        <v>TO</v>
      </c>
      <c r="G747" s="33">
        <v>97.55</v>
      </c>
    </row>
    <row r="748" spans="1:7" x14ac:dyDescent="0.25">
      <c r="A748" s="31" t="s">
        <v>161</v>
      </c>
      <c r="B748" s="31" t="s">
        <v>162</v>
      </c>
      <c r="C748" t="str">
        <f>IF(A748="Esterno","EXT",VLOOKUP(A748,PROVINCE!$A$2:$F$210,5,FALSE))</f>
        <v>TO</v>
      </c>
      <c r="D748" s="31" t="s">
        <v>159</v>
      </c>
      <c r="E748" s="31" t="s">
        <v>160</v>
      </c>
      <c r="F748" t="str">
        <f>IF(D748="Esterno","EXT",VLOOKUP(D748,PROVINCE!$A$2:$F$210,5,FALSE))</f>
        <v>TO</v>
      </c>
      <c r="G748" s="33">
        <v>297.85000000000002</v>
      </c>
    </row>
    <row r="749" spans="1:7" x14ac:dyDescent="0.25">
      <c r="A749" s="31" t="s">
        <v>161</v>
      </c>
      <c r="B749" s="31" t="s">
        <v>162</v>
      </c>
      <c r="C749" t="str">
        <f>IF(A749="Esterno","EXT",VLOOKUP(A749,PROVINCE!$A$2:$F$210,5,FALSE))</f>
        <v>TO</v>
      </c>
      <c r="D749" s="31" t="s">
        <v>84</v>
      </c>
      <c r="E749" s="31" t="s">
        <v>85</v>
      </c>
      <c r="F749" t="str">
        <f>IF(D749="Esterno","EXT",VLOOKUP(D749,PROVINCE!$A$2:$F$210,5,FALSE))</f>
        <v>TO</v>
      </c>
      <c r="G749" s="33">
        <v>270.07</v>
      </c>
    </row>
    <row r="750" spans="1:7" x14ac:dyDescent="0.25">
      <c r="A750" s="31" t="s">
        <v>161</v>
      </c>
      <c r="B750" s="31" t="s">
        <v>162</v>
      </c>
      <c r="C750" t="str">
        <f>IF(A750="Esterno","EXT",VLOOKUP(A750,PROVINCE!$A$2:$F$210,5,FALSE))</f>
        <v>TO</v>
      </c>
      <c r="D750" s="31" t="s">
        <v>86</v>
      </c>
      <c r="E750" s="31" t="s">
        <v>87</v>
      </c>
      <c r="F750" t="str">
        <f>IF(D750="Esterno","EXT",VLOOKUP(D750,PROVINCE!$A$2:$F$210,5,FALSE))</f>
        <v>TO</v>
      </c>
      <c r="G750" s="33">
        <v>94.11</v>
      </c>
    </row>
    <row r="751" spans="1:7" x14ac:dyDescent="0.25">
      <c r="A751" s="31" t="s">
        <v>161</v>
      </c>
      <c r="B751" s="31" t="s">
        <v>162</v>
      </c>
      <c r="C751" t="str">
        <f>IF(A751="Esterno","EXT",VLOOKUP(A751,PROVINCE!$A$2:$F$210,5,FALSE))</f>
        <v>TO</v>
      </c>
      <c r="D751" s="31" t="s">
        <v>89</v>
      </c>
      <c r="E751" s="31" t="s">
        <v>90</v>
      </c>
      <c r="F751" t="str">
        <f>IF(D751="Esterno","EXT",VLOOKUP(D751,PROVINCE!$A$2:$F$210,5,FALSE))</f>
        <v>TO</v>
      </c>
      <c r="G751" s="33">
        <v>295.75</v>
      </c>
    </row>
    <row r="752" spans="1:7" x14ac:dyDescent="0.25">
      <c r="A752" s="31" t="s">
        <v>161</v>
      </c>
      <c r="B752" s="31" t="s">
        <v>162</v>
      </c>
      <c r="C752" t="str">
        <f>IF(A752="Esterno","EXT",VLOOKUP(A752,PROVINCE!$A$2:$F$210,5,FALSE))</f>
        <v>TO</v>
      </c>
      <c r="D752" s="31" t="s">
        <v>93</v>
      </c>
      <c r="E752" s="31" t="s">
        <v>94</v>
      </c>
      <c r="F752" t="str">
        <f>IF(D752="Esterno","EXT",VLOOKUP(D752,PROVINCE!$A$2:$F$210,5,FALSE))</f>
        <v>TO</v>
      </c>
      <c r="G752" s="33">
        <v>192.15</v>
      </c>
    </row>
    <row r="753" spans="1:7" x14ac:dyDescent="0.25">
      <c r="A753" s="31" t="s">
        <v>161</v>
      </c>
      <c r="B753" s="31" t="s">
        <v>162</v>
      </c>
      <c r="C753" t="str">
        <f>IF(A753="Esterno","EXT",VLOOKUP(A753,PROVINCE!$A$2:$F$210,5,FALSE))</f>
        <v>TO</v>
      </c>
      <c r="D753" s="31" t="s">
        <v>101</v>
      </c>
      <c r="E753" s="31" t="s">
        <v>102</v>
      </c>
      <c r="F753" t="str">
        <f>IF(D753="Esterno","EXT",VLOOKUP(D753,PROVINCE!$A$2:$F$210,5,FALSE))</f>
        <v>TO</v>
      </c>
      <c r="G753" s="33">
        <v>93.33</v>
      </c>
    </row>
    <row r="754" spans="1:7" x14ac:dyDescent="0.25">
      <c r="A754" s="31" t="s">
        <v>161</v>
      </c>
      <c r="B754" s="31" t="s">
        <v>162</v>
      </c>
      <c r="C754" t="str">
        <f>IF(A754="Esterno","EXT",VLOOKUP(A754,PROVINCE!$A$2:$F$210,5,FALSE))</f>
        <v>TO</v>
      </c>
      <c r="D754" s="31" t="s">
        <v>107</v>
      </c>
      <c r="E754" s="31" t="s">
        <v>108</v>
      </c>
      <c r="F754" t="str">
        <f>IF(D754="Esterno","EXT",VLOOKUP(D754,PROVINCE!$A$2:$F$210,5,FALSE))</f>
        <v>TO</v>
      </c>
      <c r="G754" s="33">
        <v>98.65</v>
      </c>
    </row>
    <row r="755" spans="1:7" x14ac:dyDescent="0.25">
      <c r="A755" s="31" t="s">
        <v>161</v>
      </c>
      <c r="B755" s="31" t="s">
        <v>162</v>
      </c>
      <c r="C755" t="str">
        <f>IF(A755="Esterno","EXT",VLOOKUP(A755,PROVINCE!$A$2:$F$210,5,FALSE))</f>
        <v>TO</v>
      </c>
      <c r="D755" s="31" t="s">
        <v>111</v>
      </c>
      <c r="E755" s="31" t="s">
        <v>112</v>
      </c>
      <c r="F755" t="str">
        <f>IF(D755="Esterno","EXT",VLOOKUP(D755,PROVINCE!$A$2:$F$210,5,FALSE))</f>
        <v>TO</v>
      </c>
      <c r="G755" s="33">
        <v>98.44</v>
      </c>
    </row>
    <row r="756" spans="1:7" x14ac:dyDescent="0.25">
      <c r="A756" s="31" t="s">
        <v>161</v>
      </c>
      <c r="B756" s="31" t="s">
        <v>162</v>
      </c>
      <c r="C756" t="str">
        <f>IF(A756="Esterno","EXT",VLOOKUP(A756,PROVINCE!$A$2:$F$210,5,FALSE))</f>
        <v>TO</v>
      </c>
      <c r="D756" s="31" t="s">
        <v>133</v>
      </c>
      <c r="E756" s="31" t="s">
        <v>134</v>
      </c>
      <c r="F756" t="str">
        <f>IF(D756="Esterno","EXT",VLOOKUP(D756,PROVINCE!$A$2:$F$210,5,FALSE))</f>
        <v>TO</v>
      </c>
      <c r="G756" s="33">
        <v>93.5</v>
      </c>
    </row>
    <row r="757" spans="1:7" x14ac:dyDescent="0.25">
      <c r="A757" s="31" t="s">
        <v>161</v>
      </c>
      <c r="B757" s="31" t="s">
        <v>162</v>
      </c>
      <c r="C757" t="str">
        <f>IF(A757="Esterno","EXT",VLOOKUP(A757,PROVINCE!$A$2:$F$210,5,FALSE))</f>
        <v>TO</v>
      </c>
      <c r="D757" s="31" t="s">
        <v>137</v>
      </c>
      <c r="E757" s="31" t="s">
        <v>138</v>
      </c>
      <c r="F757" t="str">
        <f>IF(D757="Esterno","EXT",VLOOKUP(D757,PROVINCE!$A$2:$F$210,5,FALSE))</f>
        <v>VC</v>
      </c>
      <c r="G757" s="33">
        <v>93.33</v>
      </c>
    </row>
    <row r="758" spans="1:7" x14ac:dyDescent="0.25">
      <c r="A758" s="31" t="s">
        <v>263</v>
      </c>
      <c r="B758" s="31" t="s">
        <v>264</v>
      </c>
      <c r="C758" t="str">
        <f>IF(A758="Esterno","EXT",VLOOKUP(A758,PROVINCE!$A$2:$F$210,5,FALSE))</f>
        <v>TO</v>
      </c>
      <c r="D758" s="31" t="s">
        <v>199</v>
      </c>
      <c r="E758" s="31" t="s">
        <v>200</v>
      </c>
      <c r="F758" t="str">
        <f>IF(D758="Esterno","EXT",VLOOKUP(D758,PROVINCE!$A$2:$F$210,5,FALSE))</f>
        <v>TO</v>
      </c>
      <c r="G758" s="33">
        <v>91.33</v>
      </c>
    </row>
    <row r="759" spans="1:7" x14ac:dyDescent="0.25">
      <c r="A759" s="31" t="s">
        <v>263</v>
      </c>
      <c r="B759" s="31" t="s">
        <v>264</v>
      </c>
      <c r="C759" t="str">
        <f>IF(A759="Esterno","EXT",VLOOKUP(A759,PROVINCE!$A$2:$F$210,5,FALSE))</f>
        <v>TO</v>
      </c>
      <c r="D759" s="31" t="s">
        <v>86</v>
      </c>
      <c r="E759" s="31" t="s">
        <v>87</v>
      </c>
      <c r="F759" t="str">
        <f>IF(D759="Esterno","EXT",VLOOKUP(D759,PROVINCE!$A$2:$F$210,5,FALSE))</f>
        <v>TO</v>
      </c>
      <c r="G759" s="33">
        <v>278</v>
      </c>
    </row>
    <row r="760" spans="1:7" x14ac:dyDescent="0.25">
      <c r="A760" s="31" t="s">
        <v>163</v>
      </c>
      <c r="B760" s="31" t="s">
        <v>164</v>
      </c>
      <c r="C760" t="str">
        <f>IF(A760="Esterno","EXT",VLOOKUP(A760,PROVINCE!$A$2:$F$210,5,FALSE))</f>
        <v>TO</v>
      </c>
      <c r="D760" s="31" t="s">
        <v>199</v>
      </c>
      <c r="E760" s="31" t="s">
        <v>200</v>
      </c>
      <c r="F760" t="str">
        <f>IF(D760="Esterno","EXT",VLOOKUP(D760,PROVINCE!$A$2:$F$210,5,FALSE))</f>
        <v>TO</v>
      </c>
      <c r="G760" s="33">
        <v>218.2</v>
      </c>
    </row>
    <row r="761" spans="1:7" x14ac:dyDescent="0.25">
      <c r="A761" s="31" t="s">
        <v>163</v>
      </c>
      <c r="B761" s="31" t="s">
        <v>164</v>
      </c>
      <c r="C761" t="str">
        <f>IF(A761="Esterno","EXT",VLOOKUP(A761,PROVINCE!$A$2:$F$210,5,FALSE))</f>
        <v>TO</v>
      </c>
      <c r="D761" s="31" t="s">
        <v>82</v>
      </c>
      <c r="E761" s="31" t="s">
        <v>83</v>
      </c>
      <c r="F761" t="str">
        <f>IF(D761="Esterno","EXT",VLOOKUP(D761,PROVINCE!$A$2:$F$210,5,FALSE))</f>
        <v>TO</v>
      </c>
      <c r="G761" s="33">
        <v>111</v>
      </c>
    </row>
    <row r="762" spans="1:7" x14ac:dyDescent="0.25">
      <c r="A762" s="31" t="s">
        <v>163</v>
      </c>
      <c r="B762" s="31" t="s">
        <v>164</v>
      </c>
      <c r="C762" t="str">
        <f>IF(A762="Esterno","EXT",VLOOKUP(A762,PROVINCE!$A$2:$F$210,5,FALSE))</f>
        <v>TO</v>
      </c>
      <c r="D762" s="31" t="s">
        <v>163</v>
      </c>
      <c r="E762" s="31" t="s">
        <v>164</v>
      </c>
      <c r="F762" t="str">
        <f>IF(D762="Esterno","EXT",VLOOKUP(D762,PROVINCE!$A$2:$F$210,5,FALSE))</f>
        <v>TO</v>
      </c>
      <c r="G762" s="33">
        <v>99.55</v>
      </c>
    </row>
    <row r="763" spans="1:7" x14ac:dyDescent="0.25">
      <c r="A763" s="31" t="s">
        <v>163</v>
      </c>
      <c r="B763" s="31" t="s">
        <v>164</v>
      </c>
      <c r="C763" t="str">
        <f>IF(A763="Esterno","EXT",VLOOKUP(A763,PROVINCE!$A$2:$F$210,5,FALSE))</f>
        <v>TO</v>
      </c>
      <c r="D763" s="31" t="s">
        <v>86</v>
      </c>
      <c r="E763" s="31" t="s">
        <v>87</v>
      </c>
      <c r="F763" t="str">
        <f>IF(D763="Esterno","EXT",VLOOKUP(D763,PROVINCE!$A$2:$F$210,5,FALSE))</f>
        <v>TO</v>
      </c>
      <c r="G763" s="33">
        <v>111</v>
      </c>
    </row>
    <row r="764" spans="1:7" x14ac:dyDescent="0.25">
      <c r="A764" s="31" t="s">
        <v>163</v>
      </c>
      <c r="B764" s="31" t="s">
        <v>164</v>
      </c>
      <c r="C764" t="str">
        <f>IF(A764="Esterno","EXT",VLOOKUP(A764,PROVINCE!$A$2:$F$210,5,FALSE))</f>
        <v>TO</v>
      </c>
      <c r="D764" s="31" t="s">
        <v>89</v>
      </c>
      <c r="E764" s="31" t="s">
        <v>90</v>
      </c>
      <c r="F764" t="str">
        <f>IF(D764="Esterno","EXT",VLOOKUP(D764,PROVINCE!$A$2:$F$210,5,FALSE))</f>
        <v>TO</v>
      </c>
      <c r="G764" s="33">
        <v>97.27</v>
      </c>
    </row>
    <row r="765" spans="1:7" x14ac:dyDescent="0.25">
      <c r="A765" s="31" t="s">
        <v>163</v>
      </c>
      <c r="B765" s="31" t="s">
        <v>164</v>
      </c>
      <c r="C765" t="str">
        <f>IF(A765="Esterno","EXT",VLOOKUP(A765,PROVINCE!$A$2:$F$210,5,FALSE))</f>
        <v>TO</v>
      </c>
      <c r="D765" s="31" t="s">
        <v>91</v>
      </c>
      <c r="E765" s="31" t="s">
        <v>92</v>
      </c>
      <c r="F765" t="str">
        <f>IF(D765="Esterno","EXT",VLOOKUP(D765,PROVINCE!$A$2:$F$210,5,FALSE))</f>
        <v>TO</v>
      </c>
      <c r="G765" s="33">
        <v>94.83</v>
      </c>
    </row>
    <row r="766" spans="1:7" x14ac:dyDescent="0.25">
      <c r="A766" s="31" t="s">
        <v>163</v>
      </c>
      <c r="B766" s="31" t="s">
        <v>164</v>
      </c>
      <c r="C766" t="str">
        <f>IF(A766="Esterno","EXT",VLOOKUP(A766,PROVINCE!$A$2:$F$210,5,FALSE))</f>
        <v>TO</v>
      </c>
      <c r="D766" s="31" t="s">
        <v>93</v>
      </c>
      <c r="E766" s="31" t="s">
        <v>94</v>
      </c>
      <c r="F766" t="str">
        <f>IF(D766="Esterno","EXT",VLOOKUP(D766,PROVINCE!$A$2:$F$210,5,FALSE))</f>
        <v>TO</v>
      </c>
      <c r="G766" s="33">
        <v>189.67</v>
      </c>
    </row>
    <row r="767" spans="1:7" x14ac:dyDescent="0.25">
      <c r="A767" s="31" t="s">
        <v>163</v>
      </c>
      <c r="B767" s="31" t="s">
        <v>164</v>
      </c>
      <c r="C767" t="str">
        <f>IF(A767="Esterno","EXT",VLOOKUP(A767,PROVINCE!$A$2:$F$210,5,FALSE))</f>
        <v>TO</v>
      </c>
      <c r="D767" s="31" t="s">
        <v>97</v>
      </c>
      <c r="E767" s="31" t="s">
        <v>98</v>
      </c>
      <c r="F767" t="str">
        <f>IF(D767="Esterno","EXT",VLOOKUP(D767,PROVINCE!$A$2:$F$210,5,FALSE))</f>
        <v>TO</v>
      </c>
      <c r="G767" s="33">
        <v>94.83</v>
      </c>
    </row>
    <row r="768" spans="1:7" x14ac:dyDescent="0.25">
      <c r="A768" s="31" t="s">
        <v>86</v>
      </c>
      <c r="B768" s="31" t="s">
        <v>87</v>
      </c>
      <c r="C768" t="str">
        <f>IF(A768="Esterno","EXT",VLOOKUP(A768,PROVINCE!$A$2:$F$210,5,FALSE))</f>
        <v>TO</v>
      </c>
      <c r="D768" s="31" t="s">
        <v>163</v>
      </c>
      <c r="E768" s="31" t="s">
        <v>164</v>
      </c>
      <c r="F768" t="str">
        <f>IF(D768="Esterno","EXT",VLOOKUP(D768,PROVINCE!$A$2:$F$210,5,FALSE))</f>
        <v>TO</v>
      </c>
      <c r="G768" s="33">
        <v>98.62</v>
      </c>
    </row>
    <row r="769" spans="1:7" x14ac:dyDescent="0.25">
      <c r="A769" s="31" t="s">
        <v>86</v>
      </c>
      <c r="B769" s="31" t="s">
        <v>87</v>
      </c>
      <c r="C769" t="str">
        <f>IF(A769="Esterno","EXT",VLOOKUP(A769,PROVINCE!$A$2:$F$210,5,FALSE))</f>
        <v>TO</v>
      </c>
      <c r="D769" s="31" t="s">
        <v>86</v>
      </c>
      <c r="E769" s="31" t="s">
        <v>87</v>
      </c>
      <c r="F769" t="str">
        <f>IF(D769="Esterno","EXT",VLOOKUP(D769,PROVINCE!$A$2:$F$210,5,FALSE))</f>
        <v>TO</v>
      </c>
      <c r="G769" s="33">
        <v>779.43</v>
      </c>
    </row>
    <row r="770" spans="1:7" x14ac:dyDescent="0.25">
      <c r="A770" s="31" t="s">
        <v>86</v>
      </c>
      <c r="B770" s="31" t="s">
        <v>87</v>
      </c>
      <c r="C770" t="str">
        <f>IF(A770="Esterno","EXT",VLOOKUP(A770,PROVINCE!$A$2:$F$210,5,FALSE))</f>
        <v>TO</v>
      </c>
      <c r="D770" s="31" t="s">
        <v>88</v>
      </c>
      <c r="E770" s="31"/>
      <c r="F770" t="str">
        <f>IF(D770="Esterno","EXT",VLOOKUP(D770,PROVINCE!$A$2:$F$210,5,FALSE))</f>
        <v>EXT</v>
      </c>
      <c r="G770" s="33">
        <v>94.58</v>
      </c>
    </row>
    <row r="771" spans="1:7" x14ac:dyDescent="0.25">
      <c r="A771" s="31" t="s">
        <v>86</v>
      </c>
      <c r="B771" s="31" t="s">
        <v>87</v>
      </c>
      <c r="C771" t="str">
        <f>IF(A771="Esterno","EXT",VLOOKUP(A771,PROVINCE!$A$2:$F$210,5,FALSE))</f>
        <v>TO</v>
      </c>
      <c r="D771" s="31" t="s">
        <v>89</v>
      </c>
      <c r="E771" s="31" t="s">
        <v>90</v>
      </c>
      <c r="F771" t="str">
        <f>IF(D771="Esterno","EXT",VLOOKUP(D771,PROVINCE!$A$2:$F$210,5,FALSE))</f>
        <v>TO</v>
      </c>
      <c r="G771" s="33">
        <v>200.91</v>
      </c>
    </row>
    <row r="772" spans="1:7" x14ac:dyDescent="0.25">
      <c r="A772" s="31" t="s">
        <v>86</v>
      </c>
      <c r="B772" s="31" t="s">
        <v>87</v>
      </c>
      <c r="C772" t="str">
        <f>IF(A772="Esterno","EXT",VLOOKUP(A772,PROVINCE!$A$2:$F$210,5,FALSE))</f>
        <v>TO</v>
      </c>
      <c r="D772" s="31" t="s">
        <v>105</v>
      </c>
      <c r="E772" s="31" t="s">
        <v>106</v>
      </c>
      <c r="F772" t="str">
        <f>IF(D772="Esterno","EXT",VLOOKUP(D772,PROVINCE!$A$2:$F$210,5,FALSE))</f>
        <v>TO</v>
      </c>
      <c r="G772" s="33">
        <v>94.58</v>
      </c>
    </row>
    <row r="773" spans="1:7" x14ac:dyDescent="0.25">
      <c r="A773" s="31" t="s">
        <v>86</v>
      </c>
      <c r="B773" s="31" t="s">
        <v>87</v>
      </c>
      <c r="C773" t="str">
        <f>IF(A773="Esterno","EXT",VLOOKUP(A773,PROVINCE!$A$2:$F$210,5,FALSE))</f>
        <v>TO</v>
      </c>
      <c r="D773" s="31" t="s">
        <v>129</v>
      </c>
      <c r="E773" s="31" t="s">
        <v>130</v>
      </c>
      <c r="F773" t="str">
        <f>IF(D773="Esterno","EXT",VLOOKUP(D773,PROVINCE!$A$2:$F$210,5,FALSE))</f>
        <v>TO</v>
      </c>
      <c r="G773" s="33">
        <v>90.53</v>
      </c>
    </row>
    <row r="774" spans="1:7" x14ac:dyDescent="0.25">
      <c r="A774" s="31" t="s">
        <v>209</v>
      </c>
      <c r="B774" s="31" t="s">
        <v>210</v>
      </c>
      <c r="C774" t="str">
        <f>IF(A774="Esterno","EXT",VLOOKUP(A774,PROVINCE!$A$2:$F$210,5,FALSE))</f>
        <v>TO</v>
      </c>
      <c r="D774" s="31" t="s">
        <v>86</v>
      </c>
      <c r="E774" s="31" t="s">
        <v>87</v>
      </c>
      <c r="F774" t="str">
        <f>IF(D774="Esterno","EXT",VLOOKUP(D774,PROVINCE!$A$2:$F$210,5,FALSE))</f>
        <v>TO</v>
      </c>
      <c r="G774" s="33">
        <v>761.12</v>
      </c>
    </row>
    <row r="775" spans="1:7" x14ac:dyDescent="0.25">
      <c r="A775" s="31" t="s">
        <v>209</v>
      </c>
      <c r="B775" s="31" t="s">
        <v>210</v>
      </c>
      <c r="C775" t="str">
        <f>IF(A775="Esterno","EXT",VLOOKUP(A775,PROVINCE!$A$2:$F$210,5,FALSE))</f>
        <v>TO</v>
      </c>
      <c r="D775" s="31" t="s">
        <v>247</v>
      </c>
      <c r="E775" s="31" t="s">
        <v>248</v>
      </c>
      <c r="F775" t="str">
        <f>IF(D775="Esterno","EXT",VLOOKUP(D775,PROVINCE!$A$2:$F$210,5,FALSE))</f>
        <v>TO</v>
      </c>
      <c r="G775" s="33">
        <v>101.42</v>
      </c>
    </row>
    <row r="776" spans="1:7" x14ac:dyDescent="0.25">
      <c r="A776" s="31" t="s">
        <v>209</v>
      </c>
      <c r="B776" s="31" t="s">
        <v>210</v>
      </c>
      <c r="C776" t="str">
        <f>IF(A776="Esterno","EXT",VLOOKUP(A776,PROVINCE!$A$2:$F$210,5,FALSE))</f>
        <v>TO</v>
      </c>
      <c r="D776" s="31" t="s">
        <v>88</v>
      </c>
      <c r="E776" s="31"/>
      <c r="F776" t="str">
        <f>IF(D776="Esterno","EXT",VLOOKUP(D776,PROVINCE!$A$2:$F$210,5,FALSE))</f>
        <v>EXT</v>
      </c>
      <c r="G776" s="33">
        <v>94.73</v>
      </c>
    </row>
    <row r="777" spans="1:7" x14ac:dyDescent="0.25">
      <c r="A777" s="31" t="s">
        <v>165</v>
      </c>
      <c r="B777" s="31" t="s">
        <v>166</v>
      </c>
      <c r="C777" t="str">
        <f>IF(A777="Esterno","EXT",VLOOKUP(A777,PROVINCE!$A$2:$F$210,5,FALSE))</f>
        <v>TO</v>
      </c>
      <c r="D777" s="31" t="s">
        <v>159</v>
      </c>
      <c r="E777" s="31" t="s">
        <v>160</v>
      </c>
      <c r="F777" t="str">
        <f>IF(D777="Esterno","EXT",VLOOKUP(D777,PROVINCE!$A$2:$F$210,5,FALSE))</f>
        <v>TO</v>
      </c>
      <c r="G777" s="33">
        <v>102.4</v>
      </c>
    </row>
    <row r="778" spans="1:7" x14ac:dyDescent="0.25">
      <c r="A778" s="31" t="s">
        <v>165</v>
      </c>
      <c r="B778" s="31" t="s">
        <v>166</v>
      </c>
      <c r="C778" t="str">
        <f>IF(A778="Esterno","EXT",VLOOKUP(A778,PROVINCE!$A$2:$F$210,5,FALSE))</f>
        <v>TO</v>
      </c>
      <c r="D778" s="31" t="s">
        <v>163</v>
      </c>
      <c r="E778" s="31" t="s">
        <v>164</v>
      </c>
      <c r="F778" t="str">
        <f>IF(D778="Esterno","EXT",VLOOKUP(D778,PROVINCE!$A$2:$F$210,5,FALSE))</f>
        <v>TO</v>
      </c>
      <c r="G778" s="33">
        <v>102.4</v>
      </c>
    </row>
    <row r="779" spans="1:7" x14ac:dyDescent="0.25">
      <c r="A779" s="31" t="s">
        <v>165</v>
      </c>
      <c r="B779" s="31" t="s">
        <v>166</v>
      </c>
      <c r="C779" t="str">
        <f>IF(A779="Esterno","EXT",VLOOKUP(A779,PROVINCE!$A$2:$F$210,5,FALSE))</f>
        <v>TO</v>
      </c>
      <c r="D779" s="31" t="s">
        <v>86</v>
      </c>
      <c r="E779" s="31" t="s">
        <v>87</v>
      </c>
      <c r="F779" t="str">
        <f>IF(D779="Esterno","EXT",VLOOKUP(D779,PROVINCE!$A$2:$F$210,5,FALSE))</f>
        <v>TO</v>
      </c>
      <c r="G779" s="33">
        <v>606.23</v>
      </c>
    </row>
    <row r="780" spans="1:7" x14ac:dyDescent="0.25">
      <c r="A780" s="31" t="s">
        <v>165</v>
      </c>
      <c r="B780" s="31" t="s">
        <v>166</v>
      </c>
      <c r="C780" t="str">
        <f>IF(A780="Esterno","EXT",VLOOKUP(A780,PROVINCE!$A$2:$F$210,5,FALSE))</f>
        <v>TO</v>
      </c>
      <c r="D780" s="31" t="s">
        <v>133</v>
      </c>
      <c r="E780" s="31" t="s">
        <v>134</v>
      </c>
      <c r="F780" t="str">
        <f>IF(D780="Esterno","EXT",VLOOKUP(D780,PROVINCE!$A$2:$F$210,5,FALSE))</f>
        <v>TO</v>
      </c>
      <c r="G780" s="33">
        <v>94.64</v>
      </c>
    </row>
    <row r="781" spans="1:7" x14ac:dyDescent="0.25">
      <c r="A781" s="31" t="s">
        <v>167</v>
      </c>
      <c r="B781" s="31" t="s">
        <v>168</v>
      </c>
      <c r="C781" t="str">
        <f>IF(A781="Esterno","EXT",VLOOKUP(A781,PROVINCE!$A$2:$F$210,5,FALSE))</f>
        <v>TO</v>
      </c>
      <c r="D781" s="31" t="s">
        <v>80</v>
      </c>
      <c r="E781" s="31" t="s">
        <v>81</v>
      </c>
      <c r="F781" t="str">
        <f>IF(D781="Esterno","EXT",VLOOKUP(D781,PROVINCE!$A$2:$F$210,5,FALSE))</f>
        <v>TO</v>
      </c>
      <c r="G781" s="33">
        <v>195.7</v>
      </c>
    </row>
    <row r="782" spans="1:7" x14ac:dyDescent="0.25">
      <c r="A782" s="31" t="s">
        <v>167</v>
      </c>
      <c r="B782" s="31" t="s">
        <v>168</v>
      </c>
      <c r="C782" t="str">
        <f>IF(A782="Esterno","EXT",VLOOKUP(A782,PROVINCE!$A$2:$F$210,5,FALSE))</f>
        <v>TO</v>
      </c>
      <c r="D782" s="31" t="s">
        <v>157</v>
      </c>
      <c r="E782" s="31" t="s">
        <v>158</v>
      </c>
      <c r="F782" t="str">
        <f>IF(D782="Esterno","EXT",VLOOKUP(D782,PROVINCE!$A$2:$F$210,5,FALSE))</f>
        <v>TO</v>
      </c>
      <c r="G782" s="33">
        <v>543.1</v>
      </c>
    </row>
    <row r="783" spans="1:7" x14ac:dyDescent="0.25">
      <c r="A783" s="31" t="s">
        <v>167</v>
      </c>
      <c r="B783" s="31" t="s">
        <v>168</v>
      </c>
      <c r="C783" t="str">
        <f>IF(A783="Esterno","EXT",VLOOKUP(A783,PROVINCE!$A$2:$F$210,5,FALSE))</f>
        <v>TO</v>
      </c>
      <c r="D783" s="31" t="s">
        <v>199</v>
      </c>
      <c r="E783" s="31" t="s">
        <v>200</v>
      </c>
      <c r="F783" t="str">
        <f>IF(D783="Esterno","EXT",VLOOKUP(D783,PROVINCE!$A$2:$F$210,5,FALSE))</f>
        <v>TO</v>
      </c>
      <c r="G783" s="33">
        <v>263.73</v>
      </c>
    </row>
    <row r="784" spans="1:7" x14ac:dyDescent="0.25">
      <c r="A784" s="31" t="s">
        <v>167</v>
      </c>
      <c r="B784" s="31" t="s">
        <v>168</v>
      </c>
      <c r="C784" t="str">
        <f>IF(A784="Esterno","EXT",VLOOKUP(A784,PROVINCE!$A$2:$F$210,5,FALSE))</f>
        <v>TO</v>
      </c>
      <c r="D784" s="31" t="s">
        <v>89</v>
      </c>
      <c r="E784" s="31" t="s">
        <v>90</v>
      </c>
      <c r="F784" t="str">
        <f>IF(D784="Esterno","EXT",VLOOKUP(D784,PROVINCE!$A$2:$F$210,5,FALSE))</f>
        <v>TO</v>
      </c>
      <c r="G784" s="33">
        <v>122.43</v>
      </c>
    </row>
    <row r="785" spans="1:7" x14ac:dyDescent="0.25">
      <c r="A785" s="31" t="s">
        <v>167</v>
      </c>
      <c r="B785" s="31" t="s">
        <v>168</v>
      </c>
      <c r="C785" t="str">
        <f>IF(A785="Esterno","EXT",VLOOKUP(A785,PROVINCE!$A$2:$F$210,5,FALSE))</f>
        <v>TO</v>
      </c>
      <c r="D785" s="31" t="s">
        <v>93</v>
      </c>
      <c r="E785" s="31" t="s">
        <v>94</v>
      </c>
      <c r="F785" t="str">
        <f>IF(D785="Esterno","EXT",VLOOKUP(D785,PROVINCE!$A$2:$F$210,5,FALSE))</f>
        <v>TO</v>
      </c>
      <c r="G785" s="33">
        <v>95.47</v>
      </c>
    </row>
    <row r="786" spans="1:7" x14ac:dyDescent="0.25">
      <c r="A786" s="31" t="s">
        <v>167</v>
      </c>
      <c r="B786" s="31" t="s">
        <v>168</v>
      </c>
      <c r="C786" t="str">
        <f>IF(A786="Esterno","EXT",VLOOKUP(A786,PROVINCE!$A$2:$F$210,5,FALSE))</f>
        <v>TO</v>
      </c>
      <c r="D786" s="31" t="s">
        <v>97</v>
      </c>
      <c r="E786" s="31" t="s">
        <v>98</v>
      </c>
      <c r="F786" t="str">
        <f>IF(D786="Esterno","EXT",VLOOKUP(D786,PROVINCE!$A$2:$F$210,5,FALSE))</f>
        <v>TO</v>
      </c>
      <c r="G786" s="33">
        <v>95.47</v>
      </c>
    </row>
    <row r="787" spans="1:7" x14ac:dyDescent="0.25">
      <c r="A787" s="31" t="s">
        <v>167</v>
      </c>
      <c r="B787" s="31" t="s">
        <v>168</v>
      </c>
      <c r="C787" t="str">
        <f>IF(A787="Esterno","EXT",VLOOKUP(A787,PROVINCE!$A$2:$F$210,5,FALSE))</f>
        <v>TO</v>
      </c>
      <c r="D787" s="31" t="s">
        <v>99</v>
      </c>
      <c r="E787" s="31" t="s">
        <v>100</v>
      </c>
      <c r="F787" t="str">
        <f>IF(D787="Esterno","EXT",VLOOKUP(D787,PROVINCE!$A$2:$F$210,5,FALSE))</f>
        <v>TO</v>
      </c>
      <c r="G787" s="33">
        <v>95.47</v>
      </c>
    </row>
    <row r="788" spans="1:7" x14ac:dyDescent="0.25">
      <c r="A788" s="31" t="s">
        <v>167</v>
      </c>
      <c r="B788" s="31" t="s">
        <v>168</v>
      </c>
      <c r="C788" t="str">
        <f>IF(A788="Esterno","EXT",VLOOKUP(A788,PROVINCE!$A$2:$F$210,5,FALSE))</f>
        <v>TO</v>
      </c>
      <c r="D788" s="31" t="s">
        <v>105</v>
      </c>
      <c r="E788" s="31" t="s">
        <v>106</v>
      </c>
      <c r="F788" t="str">
        <f>IF(D788="Esterno","EXT",VLOOKUP(D788,PROVINCE!$A$2:$F$210,5,FALSE))</f>
        <v>TO</v>
      </c>
      <c r="G788" s="33">
        <v>95.47</v>
      </c>
    </row>
    <row r="789" spans="1:7" x14ac:dyDescent="0.25">
      <c r="A789" s="31" t="s">
        <v>167</v>
      </c>
      <c r="B789" s="31" t="s">
        <v>168</v>
      </c>
      <c r="C789" t="str">
        <f>IF(A789="Esterno","EXT",VLOOKUP(A789,PROVINCE!$A$2:$F$210,5,FALSE))</f>
        <v>TO</v>
      </c>
      <c r="D789" s="31" t="s">
        <v>121</v>
      </c>
      <c r="E789" s="31" t="s">
        <v>122</v>
      </c>
      <c r="F789" t="str">
        <f>IF(D789="Esterno","EXT",VLOOKUP(D789,PROVINCE!$A$2:$F$210,5,FALSE))</f>
        <v>TO</v>
      </c>
      <c r="G789" s="33">
        <v>281.83</v>
      </c>
    </row>
    <row r="790" spans="1:7" x14ac:dyDescent="0.25">
      <c r="A790" s="31" t="s">
        <v>167</v>
      </c>
      <c r="B790" s="31" t="s">
        <v>168</v>
      </c>
      <c r="C790" t="str">
        <f>IF(A790="Esterno","EXT",VLOOKUP(A790,PROVINCE!$A$2:$F$210,5,FALSE))</f>
        <v>TO</v>
      </c>
      <c r="D790" s="31" t="s">
        <v>133</v>
      </c>
      <c r="E790" s="31" t="s">
        <v>134</v>
      </c>
      <c r="F790" t="str">
        <f>IF(D790="Esterno","EXT",VLOOKUP(D790,PROVINCE!$A$2:$F$210,5,FALSE))</f>
        <v>TO</v>
      </c>
      <c r="G790" s="33">
        <v>98.45</v>
      </c>
    </row>
    <row r="791" spans="1:7" x14ac:dyDescent="0.25">
      <c r="A791" s="31" t="s">
        <v>247</v>
      </c>
      <c r="B791" s="31" t="s">
        <v>248</v>
      </c>
      <c r="C791" t="str">
        <f>IF(A791="Esterno","EXT",VLOOKUP(A791,PROVINCE!$A$2:$F$210,5,FALSE))</f>
        <v>TO</v>
      </c>
      <c r="D791" s="31" t="s">
        <v>84</v>
      </c>
      <c r="E791" s="31" t="s">
        <v>85</v>
      </c>
      <c r="F791" t="str">
        <f>IF(D791="Esterno","EXT",VLOOKUP(D791,PROVINCE!$A$2:$F$210,5,FALSE))</f>
        <v>TO</v>
      </c>
      <c r="G791" s="33">
        <v>102.08</v>
      </c>
    </row>
    <row r="792" spans="1:7" x14ac:dyDescent="0.25">
      <c r="A792" s="31" t="s">
        <v>247</v>
      </c>
      <c r="B792" s="31" t="s">
        <v>248</v>
      </c>
      <c r="C792" t="str">
        <f>IF(A792="Esterno","EXT",VLOOKUP(A792,PROVINCE!$A$2:$F$210,5,FALSE))</f>
        <v>TO</v>
      </c>
      <c r="D792" s="31" t="s">
        <v>86</v>
      </c>
      <c r="E792" s="31" t="s">
        <v>87</v>
      </c>
      <c r="F792" t="str">
        <f>IF(D792="Esterno","EXT",VLOOKUP(D792,PROVINCE!$A$2:$F$210,5,FALSE))</f>
        <v>TO</v>
      </c>
      <c r="G792" s="32">
        <v>1118.76</v>
      </c>
    </row>
    <row r="793" spans="1:7" x14ac:dyDescent="0.25">
      <c r="A793" s="31" t="s">
        <v>247</v>
      </c>
      <c r="B793" s="31" t="s">
        <v>248</v>
      </c>
      <c r="C793" t="str">
        <f>IF(A793="Esterno","EXT",VLOOKUP(A793,PROVINCE!$A$2:$F$210,5,FALSE))</f>
        <v>TO</v>
      </c>
      <c r="D793" s="31" t="s">
        <v>247</v>
      </c>
      <c r="E793" s="31" t="s">
        <v>248</v>
      </c>
      <c r="F793" t="str">
        <f>IF(D793="Esterno","EXT",VLOOKUP(D793,PROVINCE!$A$2:$F$210,5,FALSE))</f>
        <v>TO</v>
      </c>
      <c r="G793" s="33">
        <v>102.08</v>
      </c>
    </row>
    <row r="794" spans="1:7" x14ac:dyDescent="0.25">
      <c r="A794" s="31" t="s">
        <v>247</v>
      </c>
      <c r="B794" s="31" t="s">
        <v>248</v>
      </c>
      <c r="C794" t="str">
        <f>IF(A794="Esterno","EXT",VLOOKUP(A794,PROVINCE!$A$2:$F$210,5,FALSE))</f>
        <v>TO</v>
      </c>
      <c r="D794" s="31" t="s">
        <v>103</v>
      </c>
      <c r="E794" s="31" t="s">
        <v>104</v>
      </c>
      <c r="F794" t="str">
        <f>IF(D794="Esterno","EXT",VLOOKUP(D794,PROVINCE!$A$2:$F$210,5,FALSE))</f>
        <v>TO</v>
      </c>
      <c r="G794" s="33">
        <v>94.63</v>
      </c>
    </row>
    <row r="795" spans="1:7" x14ac:dyDescent="0.25">
      <c r="A795" s="31" t="s">
        <v>247</v>
      </c>
      <c r="B795" s="31" t="s">
        <v>248</v>
      </c>
      <c r="C795" t="str">
        <f>IF(A795="Esterno","EXT",VLOOKUP(A795,PROVINCE!$A$2:$F$210,5,FALSE))</f>
        <v>TO</v>
      </c>
      <c r="D795" s="31" t="s">
        <v>107</v>
      </c>
      <c r="E795" s="31" t="s">
        <v>108</v>
      </c>
      <c r="F795" t="str">
        <f>IF(D795="Esterno","EXT",VLOOKUP(D795,PROVINCE!$A$2:$F$210,5,FALSE))</f>
        <v>TO</v>
      </c>
      <c r="G795" s="33">
        <v>94.63</v>
      </c>
    </row>
    <row r="796" spans="1:7" x14ac:dyDescent="0.25">
      <c r="A796" s="31" t="s">
        <v>247</v>
      </c>
      <c r="B796" s="31" t="s">
        <v>248</v>
      </c>
      <c r="C796" t="str">
        <f>IF(A796="Esterno","EXT",VLOOKUP(A796,PROVINCE!$A$2:$F$210,5,FALSE))</f>
        <v>TO</v>
      </c>
      <c r="D796" s="31" t="s">
        <v>121</v>
      </c>
      <c r="E796" s="31" t="s">
        <v>122</v>
      </c>
      <c r="F796" t="str">
        <f>IF(D796="Esterno","EXT",VLOOKUP(D796,PROVINCE!$A$2:$F$210,5,FALSE))</f>
        <v>TO</v>
      </c>
      <c r="G796" s="33">
        <v>94.13</v>
      </c>
    </row>
    <row r="797" spans="1:7" x14ac:dyDescent="0.25">
      <c r="A797" s="31" t="s">
        <v>257</v>
      </c>
      <c r="B797" s="31" t="s">
        <v>258</v>
      </c>
      <c r="C797" t="str">
        <f>IF(A797="Esterno","EXT",VLOOKUP(A797,PROVINCE!$A$2:$F$210,5,FALSE))</f>
        <v>TO</v>
      </c>
      <c r="D797" s="31" t="s">
        <v>86</v>
      </c>
      <c r="E797" s="31" t="s">
        <v>87</v>
      </c>
      <c r="F797" t="str">
        <f>IF(D797="Esterno","EXT",VLOOKUP(D797,PROVINCE!$A$2:$F$210,5,FALSE))</f>
        <v>TO</v>
      </c>
      <c r="G797" s="33">
        <v>916.26</v>
      </c>
    </row>
    <row r="798" spans="1:7" x14ac:dyDescent="0.25">
      <c r="A798" s="31" t="s">
        <v>257</v>
      </c>
      <c r="B798" s="31" t="s">
        <v>258</v>
      </c>
      <c r="C798" t="str">
        <f>IF(A798="Esterno","EXT",VLOOKUP(A798,PROVINCE!$A$2:$F$210,5,FALSE))</f>
        <v>TO</v>
      </c>
      <c r="D798" s="31" t="s">
        <v>89</v>
      </c>
      <c r="E798" s="31" t="s">
        <v>90</v>
      </c>
      <c r="F798" t="str">
        <f>IF(D798="Esterno","EXT",VLOOKUP(D798,PROVINCE!$A$2:$F$210,5,FALSE))</f>
        <v>TO</v>
      </c>
      <c r="G798" s="33">
        <v>99.71</v>
      </c>
    </row>
    <row r="799" spans="1:7" x14ac:dyDescent="0.25">
      <c r="A799" s="31" t="s">
        <v>257</v>
      </c>
      <c r="B799" s="31" t="s">
        <v>258</v>
      </c>
      <c r="C799" t="str">
        <f>IF(A799="Esterno","EXT",VLOOKUP(A799,PROVINCE!$A$2:$F$210,5,FALSE))</f>
        <v>TO</v>
      </c>
      <c r="D799" s="31" t="s">
        <v>93</v>
      </c>
      <c r="E799" s="31" t="s">
        <v>94</v>
      </c>
      <c r="F799" t="str">
        <f>IF(D799="Esterno","EXT",VLOOKUP(D799,PROVINCE!$A$2:$F$210,5,FALSE))</f>
        <v>TO</v>
      </c>
      <c r="G799" s="33">
        <v>300.12</v>
      </c>
    </row>
    <row r="800" spans="1:7" x14ac:dyDescent="0.25">
      <c r="A800" s="31" t="s">
        <v>257</v>
      </c>
      <c r="B800" s="31" t="s">
        <v>258</v>
      </c>
      <c r="C800" t="str">
        <f>IF(A800="Esterno","EXT",VLOOKUP(A800,PROVINCE!$A$2:$F$210,5,FALSE))</f>
        <v>TO</v>
      </c>
      <c r="D800" s="31" t="s">
        <v>103</v>
      </c>
      <c r="E800" s="31" t="s">
        <v>104</v>
      </c>
      <c r="F800" t="str">
        <f>IF(D800="Esterno","EXT",VLOOKUP(D800,PROVINCE!$A$2:$F$210,5,FALSE))</f>
        <v>TO</v>
      </c>
      <c r="G800" s="33">
        <v>100.21</v>
      </c>
    </row>
    <row r="801" spans="1:7" x14ac:dyDescent="0.25">
      <c r="A801" s="31" t="s">
        <v>257</v>
      </c>
      <c r="B801" s="31" t="s">
        <v>258</v>
      </c>
      <c r="C801" t="str">
        <f>IF(A801="Esterno","EXT",VLOOKUP(A801,PROVINCE!$A$2:$F$210,5,FALSE))</f>
        <v>TO</v>
      </c>
      <c r="D801" s="31" t="s">
        <v>109</v>
      </c>
      <c r="E801" s="31" t="s">
        <v>110</v>
      </c>
      <c r="F801" t="str">
        <f>IF(D801="Esterno","EXT",VLOOKUP(D801,PROVINCE!$A$2:$F$210,5,FALSE))</f>
        <v>TO</v>
      </c>
      <c r="G801" s="33">
        <v>99.71</v>
      </c>
    </row>
    <row r="802" spans="1:7" x14ac:dyDescent="0.25">
      <c r="A802" s="31" t="s">
        <v>221</v>
      </c>
      <c r="B802" s="31" t="s">
        <v>222</v>
      </c>
      <c r="C802" t="str">
        <f>IF(A802="Esterno","EXT",VLOOKUP(A802,PROVINCE!$A$2:$F$210,5,FALSE))</f>
        <v>TO</v>
      </c>
      <c r="D802" s="31" t="s">
        <v>159</v>
      </c>
      <c r="E802" s="31" t="s">
        <v>160</v>
      </c>
      <c r="F802" t="str">
        <f>IF(D802="Esterno","EXT",VLOOKUP(D802,PROVINCE!$A$2:$F$210,5,FALSE))</f>
        <v>TO</v>
      </c>
      <c r="G802" s="33">
        <v>72.2</v>
      </c>
    </row>
    <row r="803" spans="1:7" x14ac:dyDescent="0.25">
      <c r="A803" s="31" t="s">
        <v>221</v>
      </c>
      <c r="B803" s="31" t="s">
        <v>222</v>
      </c>
      <c r="C803" t="str">
        <f>IF(A803="Esterno","EXT",VLOOKUP(A803,PROVINCE!$A$2:$F$210,5,FALSE))</f>
        <v>TO</v>
      </c>
      <c r="D803" s="31" t="s">
        <v>84</v>
      </c>
      <c r="E803" s="31" t="s">
        <v>85</v>
      </c>
      <c r="F803" t="str">
        <f>IF(D803="Esterno","EXT",VLOOKUP(D803,PROVINCE!$A$2:$F$210,5,FALSE))</f>
        <v>TO</v>
      </c>
      <c r="G803" s="33">
        <v>101.47</v>
      </c>
    </row>
    <row r="804" spans="1:7" x14ac:dyDescent="0.25">
      <c r="A804" s="31" t="s">
        <v>221</v>
      </c>
      <c r="B804" s="31" t="s">
        <v>222</v>
      </c>
      <c r="C804" t="str">
        <f>IF(A804="Esterno","EXT",VLOOKUP(A804,PROVINCE!$A$2:$F$210,5,FALSE))</f>
        <v>TO</v>
      </c>
      <c r="D804" s="31" t="s">
        <v>86</v>
      </c>
      <c r="E804" s="31" t="s">
        <v>87</v>
      </c>
      <c r="F804" t="str">
        <f>IF(D804="Esterno","EXT",VLOOKUP(D804,PROVINCE!$A$2:$F$210,5,FALSE))</f>
        <v>TO</v>
      </c>
      <c r="G804" s="33">
        <v>471.87</v>
      </c>
    </row>
    <row r="805" spans="1:7" x14ac:dyDescent="0.25">
      <c r="A805" s="31" t="s">
        <v>221</v>
      </c>
      <c r="B805" s="31" t="s">
        <v>222</v>
      </c>
      <c r="C805" t="str">
        <f>IF(A805="Esterno","EXT",VLOOKUP(A805,PROVINCE!$A$2:$F$210,5,FALSE))</f>
        <v>TO</v>
      </c>
      <c r="D805" s="31" t="s">
        <v>88</v>
      </c>
      <c r="E805" s="31"/>
      <c r="F805" t="str">
        <f>IF(D805="Esterno","EXT",VLOOKUP(D805,PROVINCE!$A$2:$F$210,5,FALSE))</f>
        <v>EXT</v>
      </c>
      <c r="G805" s="33">
        <v>86.33</v>
      </c>
    </row>
    <row r="806" spans="1:7" x14ac:dyDescent="0.25">
      <c r="A806" s="31" t="s">
        <v>221</v>
      </c>
      <c r="B806" s="31" t="s">
        <v>222</v>
      </c>
      <c r="C806" t="str">
        <f>IF(A806="Esterno","EXT",VLOOKUP(A806,PROVINCE!$A$2:$F$210,5,FALSE))</f>
        <v>TO</v>
      </c>
      <c r="D806" s="31" t="s">
        <v>101</v>
      </c>
      <c r="E806" s="31" t="s">
        <v>102</v>
      </c>
      <c r="F806" t="str">
        <f>IF(D806="Esterno","EXT",VLOOKUP(D806,PROVINCE!$A$2:$F$210,5,FALSE))</f>
        <v>TO</v>
      </c>
      <c r="G806" s="33">
        <v>96.05</v>
      </c>
    </row>
    <row r="807" spans="1:7" x14ac:dyDescent="0.25">
      <c r="A807" s="31" t="s">
        <v>221</v>
      </c>
      <c r="B807" s="31" t="s">
        <v>222</v>
      </c>
      <c r="C807" t="str">
        <f>IF(A807="Esterno","EXT",VLOOKUP(A807,PROVINCE!$A$2:$F$210,5,FALSE))</f>
        <v>TO</v>
      </c>
      <c r="D807" s="31" t="s">
        <v>107</v>
      </c>
      <c r="E807" s="31" t="s">
        <v>108</v>
      </c>
      <c r="F807" t="str">
        <f>IF(D807="Esterno","EXT",VLOOKUP(D807,PROVINCE!$A$2:$F$210,5,FALSE))</f>
        <v>TO</v>
      </c>
      <c r="G807" s="33">
        <v>101.47</v>
      </c>
    </row>
    <row r="808" spans="1:7" x14ac:dyDescent="0.25">
      <c r="A808" s="31" t="s">
        <v>221</v>
      </c>
      <c r="B808" s="31" t="s">
        <v>222</v>
      </c>
      <c r="C808" t="str">
        <f>IF(A808="Esterno","EXT",VLOOKUP(A808,PROVINCE!$A$2:$F$210,5,FALSE))</f>
        <v>TO</v>
      </c>
      <c r="D808" s="31" t="s">
        <v>119</v>
      </c>
      <c r="E808" s="31" t="s">
        <v>120</v>
      </c>
      <c r="F808" t="str">
        <f>IF(D808="Esterno","EXT",VLOOKUP(D808,PROVINCE!$A$2:$F$210,5,FALSE))</f>
        <v>TO</v>
      </c>
      <c r="G808" s="33">
        <v>103.91</v>
      </c>
    </row>
    <row r="809" spans="1:7" x14ac:dyDescent="0.25">
      <c r="A809" s="31" t="s">
        <v>221</v>
      </c>
      <c r="B809" s="31" t="s">
        <v>222</v>
      </c>
      <c r="C809" t="str">
        <f>IF(A809="Esterno","EXT",VLOOKUP(A809,PROVINCE!$A$2:$F$210,5,FALSE))</f>
        <v>TO</v>
      </c>
      <c r="D809" s="31" t="s">
        <v>135</v>
      </c>
      <c r="E809" s="31" t="s">
        <v>136</v>
      </c>
      <c r="F809" t="str">
        <f>IF(D809="Esterno","EXT",VLOOKUP(D809,PROVINCE!$A$2:$F$210,5,FALSE))</f>
        <v>VC</v>
      </c>
      <c r="G809" s="33">
        <v>101.47</v>
      </c>
    </row>
    <row r="810" spans="1:7" x14ac:dyDescent="0.25">
      <c r="A810" s="31" t="s">
        <v>88</v>
      </c>
      <c r="B810" s="31"/>
      <c r="C810" t="str">
        <f>IF(A810="Esterno","EXT",VLOOKUP(A810,PROVINCE!$A$2:$F$210,5,FALSE))</f>
        <v>EXT</v>
      </c>
      <c r="D810" s="31" t="s">
        <v>88</v>
      </c>
      <c r="E810" s="31"/>
      <c r="F810" t="str">
        <f>IF(D810="Esterno","EXT",VLOOKUP(D810,PROVINCE!$A$2:$F$210,5,FALSE))</f>
        <v>EXT</v>
      </c>
      <c r="G810" s="33">
        <v>191.15</v>
      </c>
    </row>
    <row r="811" spans="1:7" x14ac:dyDescent="0.25">
      <c r="A811" s="31" t="s">
        <v>88</v>
      </c>
      <c r="B811" s="31"/>
      <c r="C811" t="str">
        <f>IF(A811="Esterno","EXT",VLOOKUP(A811,PROVINCE!$A$2:$F$210,5,FALSE))</f>
        <v>EXT</v>
      </c>
      <c r="D811" s="31" t="s">
        <v>255</v>
      </c>
      <c r="E811" s="31" t="s">
        <v>256</v>
      </c>
      <c r="F811" t="str">
        <f>IF(D811="Esterno","EXT",VLOOKUP(D811,PROVINCE!$A$2:$F$210,5,FALSE))</f>
        <v>AL</v>
      </c>
      <c r="G811" s="33">
        <v>109.52</v>
      </c>
    </row>
    <row r="812" spans="1:7" x14ac:dyDescent="0.25">
      <c r="A812" s="31" t="s">
        <v>88</v>
      </c>
      <c r="B812" s="31"/>
      <c r="C812" t="str">
        <f>IF(A812="Esterno","EXT",VLOOKUP(A812,PROVINCE!$A$2:$F$210,5,FALSE))</f>
        <v>EXT</v>
      </c>
      <c r="D812" s="31" t="s">
        <v>271</v>
      </c>
      <c r="E812" s="31" t="s">
        <v>272</v>
      </c>
      <c r="F812" t="str">
        <f>IF(D812="Esterno","EXT",VLOOKUP(D812,PROVINCE!$A$2:$F$210,5,FALSE))</f>
        <v>AL</v>
      </c>
      <c r="G812" s="33">
        <v>104.42</v>
      </c>
    </row>
    <row r="813" spans="1:7" x14ac:dyDescent="0.25">
      <c r="A813" s="31" t="s">
        <v>89</v>
      </c>
      <c r="B813" s="31" t="s">
        <v>90</v>
      </c>
      <c r="C813" t="str">
        <f>IF(A813="Esterno","EXT",VLOOKUP(A813,PROVINCE!$A$2:$F$210,5,FALSE))</f>
        <v>TO</v>
      </c>
      <c r="D813" s="31" t="s">
        <v>8</v>
      </c>
      <c r="E813" s="31" t="s">
        <v>9</v>
      </c>
      <c r="F813" t="str">
        <f>IF(D813="Esterno","EXT",VLOOKUP(D813,PROVINCE!$A$2:$F$210,5,FALSE))</f>
        <v>TO</v>
      </c>
      <c r="G813" s="33">
        <v>104.13</v>
      </c>
    </row>
    <row r="814" spans="1:7" x14ac:dyDescent="0.25">
      <c r="A814" s="31" t="s">
        <v>89</v>
      </c>
      <c r="B814" s="31" t="s">
        <v>90</v>
      </c>
      <c r="C814" t="str">
        <f>IF(A814="Esterno","EXT",VLOOKUP(A814,PROVINCE!$A$2:$F$210,5,FALSE))</f>
        <v>TO</v>
      </c>
      <c r="D814" s="31" t="s">
        <v>10</v>
      </c>
      <c r="E814" s="31" t="s">
        <v>11</v>
      </c>
      <c r="F814" t="str">
        <f>IF(D814="Esterno","EXT",VLOOKUP(D814,PROVINCE!$A$2:$F$210,5,FALSE))</f>
        <v>TO</v>
      </c>
      <c r="G814" s="33">
        <v>103.48</v>
      </c>
    </row>
    <row r="815" spans="1:7" x14ac:dyDescent="0.25">
      <c r="A815" s="31" t="s">
        <v>89</v>
      </c>
      <c r="B815" s="31" t="s">
        <v>90</v>
      </c>
      <c r="C815" t="str">
        <f>IF(A815="Esterno","EXT",VLOOKUP(A815,PROVINCE!$A$2:$F$210,5,FALSE))</f>
        <v>TO</v>
      </c>
      <c r="D815" s="31" t="s">
        <v>20</v>
      </c>
      <c r="E815" s="31" t="s">
        <v>21</v>
      </c>
      <c r="F815" t="str">
        <f>IF(D815="Esterno","EXT",VLOOKUP(D815,PROVINCE!$A$2:$F$210,5,FALSE))</f>
        <v>TO</v>
      </c>
      <c r="G815" s="33">
        <v>131.5</v>
      </c>
    </row>
    <row r="816" spans="1:7" x14ac:dyDescent="0.25">
      <c r="A816" s="31" t="s">
        <v>89</v>
      </c>
      <c r="B816" s="31" t="s">
        <v>90</v>
      </c>
      <c r="C816" t="str">
        <f>IF(A816="Esterno","EXT",VLOOKUP(A816,PROVINCE!$A$2:$F$210,5,FALSE))</f>
        <v>TO</v>
      </c>
      <c r="D816" s="31" t="s">
        <v>22</v>
      </c>
      <c r="E816" s="31" t="s">
        <v>23</v>
      </c>
      <c r="F816" t="str">
        <f>IF(D816="Esterno","EXT",VLOOKUP(D816,PROVINCE!$A$2:$F$210,5,FALSE))</f>
        <v>TO</v>
      </c>
      <c r="G816" s="33">
        <v>97.72</v>
      </c>
    </row>
    <row r="817" spans="1:7" x14ac:dyDescent="0.25">
      <c r="A817" s="31" t="s">
        <v>89</v>
      </c>
      <c r="B817" s="31" t="s">
        <v>90</v>
      </c>
      <c r="C817" t="str">
        <f>IF(A817="Esterno","EXT",VLOOKUP(A817,PROVINCE!$A$2:$F$210,5,FALSE))</f>
        <v>TO</v>
      </c>
      <c r="D817" s="31" t="s">
        <v>30</v>
      </c>
      <c r="E817" s="31" t="s">
        <v>31</v>
      </c>
      <c r="F817" t="str">
        <f>IF(D817="Esterno","EXT",VLOOKUP(D817,PROVINCE!$A$2:$F$210,5,FALSE))</f>
        <v>TO</v>
      </c>
      <c r="G817" s="33">
        <v>33.64</v>
      </c>
    </row>
    <row r="818" spans="1:7" x14ac:dyDescent="0.25">
      <c r="A818" s="31" t="s">
        <v>89</v>
      </c>
      <c r="B818" s="31" t="s">
        <v>90</v>
      </c>
      <c r="C818" t="str">
        <f>IF(A818="Esterno","EXT",VLOOKUP(A818,PROVINCE!$A$2:$F$210,5,FALSE))</f>
        <v>TO</v>
      </c>
      <c r="D818" s="31" t="s">
        <v>50</v>
      </c>
      <c r="E818" s="31" t="s">
        <v>51</v>
      </c>
      <c r="F818" t="str">
        <f>IF(D818="Esterno","EXT",VLOOKUP(D818,PROVINCE!$A$2:$F$210,5,FALSE))</f>
        <v>TO</v>
      </c>
      <c r="G818" s="33">
        <v>100.99</v>
      </c>
    </row>
    <row r="819" spans="1:7" x14ac:dyDescent="0.25">
      <c r="A819" s="31" t="s">
        <v>89</v>
      </c>
      <c r="B819" s="31" t="s">
        <v>90</v>
      </c>
      <c r="C819" t="str">
        <f>IF(A819="Esterno","EXT",VLOOKUP(A819,PROVINCE!$A$2:$F$210,5,FALSE))</f>
        <v>TO</v>
      </c>
      <c r="D819" s="31" t="s">
        <v>74</v>
      </c>
      <c r="E819" s="31" t="s">
        <v>75</v>
      </c>
      <c r="F819" t="str">
        <f>IF(D819="Esterno","EXT",VLOOKUP(D819,PROVINCE!$A$2:$F$210,5,FALSE))</f>
        <v>TO</v>
      </c>
      <c r="G819" s="33">
        <v>99.14</v>
      </c>
    </row>
    <row r="820" spans="1:7" x14ac:dyDescent="0.25">
      <c r="A820" s="31" t="s">
        <v>89</v>
      </c>
      <c r="B820" s="31" t="s">
        <v>90</v>
      </c>
      <c r="C820" t="str">
        <f>IF(A820="Esterno","EXT",VLOOKUP(A820,PROVINCE!$A$2:$F$210,5,FALSE))</f>
        <v>TO</v>
      </c>
      <c r="D820" s="31" t="s">
        <v>157</v>
      </c>
      <c r="E820" s="31" t="s">
        <v>158</v>
      </c>
      <c r="F820" t="str">
        <f>IF(D820="Esterno","EXT",VLOOKUP(D820,PROVINCE!$A$2:$F$210,5,FALSE))</f>
        <v>TO</v>
      </c>
      <c r="G820" s="33">
        <v>109.7</v>
      </c>
    </row>
    <row r="821" spans="1:7" x14ac:dyDescent="0.25">
      <c r="A821" s="31" t="s">
        <v>89</v>
      </c>
      <c r="B821" s="31" t="s">
        <v>90</v>
      </c>
      <c r="C821" t="str">
        <f>IF(A821="Esterno","EXT",VLOOKUP(A821,PROVINCE!$A$2:$F$210,5,FALSE))</f>
        <v>TO</v>
      </c>
      <c r="D821" s="31" t="s">
        <v>88</v>
      </c>
      <c r="E821" s="31"/>
      <c r="F821" t="str">
        <f>IF(D821="Esterno","EXT",VLOOKUP(D821,PROVINCE!$A$2:$F$210,5,FALSE))</f>
        <v>EXT</v>
      </c>
      <c r="G821" s="33">
        <v>98.2</v>
      </c>
    </row>
    <row r="822" spans="1:7" x14ac:dyDescent="0.25">
      <c r="A822" s="31" t="s">
        <v>89</v>
      </c>
      <c r="B822" s="31" t="s">
        <v>90</v>
      </c>
      <c r="C822" t="str">
        <f>IF(A822="Esterno","EXT",VLOOKUP(A822,PROVINCE!$A$2:$F$210,5,FALSE))</f>
        <v>TO</v>
      </c>
      <c r="D822" s="31" t="s">
        <v>89</v>
      </c>
      <c r="E822" s="31" t="s">
        <v>90</v>
      </c>
      <c r="F822" t="str">
        <f>IF(D822="Esterno","EXT",VLOOKUP(D822,PROVINCE!$A$2:$F$210,5,FALSE))</f>
        <v>TO</v>
      </c>
      <c r="G822" s="32">
        <v>2506.98</v>
      </c>
    </row>
    <row r="823" spans="1:7" x14ac:dyDescent="0.25">
      <c r="A823" s="31" t="s">
        <v>89</v>
      </c>
      <c r="B823" s="31" t="s">
        <v>90</v>
      </c>
      <c r="C823" t="str">
        <f>IF(A823="Esterno","EXT",VLOOKUP(A823,PROVINCE!$A$2:$F$210,5,FALSE))</f>
        <v>TO</v>
      </c>
      <c r="D823" s="31" t="s">
        <v>91</v>
      </c>
      <c r="E823" s="31" t="s">
        <v>92</v>
      </c>
      <c r="F823" t="str">
        <f>IF(D823="Esterno","EXT",VLOOKUP(D823,PROVINCE!$A$2:$F$210,5,FALSE))</f>
        <v>TO</v>
      </c>
      <c r="G823" s="33">
        <v>603.79</v>
      </c>
    </row>
    <row r="824" spans="1:7" x14ac:dyDescent="0.25">
      <c r="A824" s="31" t="s">
        <v>89</v>
      </c>
      <c r="B824" s="31" t="s">
        <v>90</v>
      </c>
      <c r="C824" t="str">
        <f>IF(A824="Esterno","EXT",VLOOKUP(A824,PROVINCE!$A$2:$F$210,5,FALSE))</f>
        <v>TO</v>
      </c>
      <c r="D824" s="31" t="s">
        <v>93</v>
      </c>
      <c r="E824" s="31" t="s">
        <v>94</v>
      </c>
      <c r="F824" t="str">
        <f>IF(D824="Esterno","EXT",VLOOKUP(D824,PROVINCE!$A$2:$F$210,5,FALSE))</f>
        <v>TO</v>
      </c>
      <c r="G824" s="32">
        <v>1193.4100000000001</v>
      </c>
    </row>
    <row r="825" spans="1:7" x14ac:dyDescent="0.25">
      <c r="A825" s="31" t="s">
        <v>89</v>
      </c>
      <c r="B825" s="31" t="s">
        <v>90</v>
      </c>
      <c r="C825" t="str">
        <f>IF(A825="Esterno","EXT",VLOOKUP(A825,PROVINCE!$A$2:$F$210,5,FALSE))</f>
        <v>TO</v>
      </c>
      <c r="D825" s="31" t="s">
        <v>95</v>
      </c>
      <c r="E825" s="31" t="s">
        <v>96</v>
      </c>
      <c r="F825" t="str">
        <f>IF(D825="Esterno","EXT",VLOOKUP(D825,PROVINCE!$A$2:$F$210,5,FALSE))</f>
        <v>TO</v>
      </c>
      <c r="G825" s="33">
        <v>298.33999999999997</v>
      </c>
    </row>
    <row r="826" spans="1:7" x14ac:dyDescent="0.25">
      <c r="A826" s="31" t="s">
        <v>89</v>
      </c>
      <c r="B826" s="31" t="s">
        <v>90</v>
      </c>
      <c r="C826" t="str">
        <f>IF(A826="Esterno","EXT",VLOOKUP(A826,PROVINCE!$A$2:$F$210,5,FALSE))</f>
        <v>TO</v>
      </c>
      <c r="D826" s="31" t="s">
        <v>97</v>
      </c>
      <c r="E826" s="31" t="s">
        <v>98</v>
      </c>
      <c r="F826" t="str">
        <f>IF(D826="Esterno","EXT",VLOOKUP(D826,PROVINCE!$A$2:$F$210,5,FALSE))</f>
        <v>TO</v>
      </c>
      <c r="G826" s="32">
        <v>1204.76</v>
      </c>
    </row>
    <row r="827" spans="1:7" x14ac:dyDescent="0.25">
      <c r="A827" s="31" t="s">
        <v>89</v>
      </c>
      <c r="B827" s="31" t="s">
        <v>90</v>
      </c>
      <c r="C827" t="str">
        <f>IF(A827="Esterno","EXT",VLOOKUP(A827,PROVINCE!$A$2:$F$210,5,FALSE))</f>
        <v>TO</v>
      </c>
      <c r="D827" s="31" t="s">
        <v>99</v>
      </c>
      <c r="E827" s="31" t="s">
        <v>100</v>
      </c>
      <c r="F827" t="str">
        <f>IF(D827="Esterno","EXT",VLOOKUP(D827,PROVINCE!$A$2:$F$210,5,FALSE))</f>
        <v>TO</v>
      </c>
      <c r="G827" s="32">
        <v>1042.5899999999999</v>
      </c>
    </row>
    <row r="828" spans="1:7" x14ac:dyDescent="0.25">
      <c r="A828" s="31" t="s">
        <v>89</v>
      </c>
      <c r="B828" s="31" t="s">
        <v>90</v>
      </c>
      <c r="C828" t="str">
        <f>IF(A828="Esterno","EXT",VLOOKUP(A828,PROVINCE!$A$2:$F$210,5,FALSE))</f>
        <v>TO</v>
      </c>
      <c r="D828" s="31" t="s">
        <v>101</v>
      </c>
      <c r="E828" s="31" t="s">
        <v>102</v>
      </c>
      <c r="F828" t="str">
        <f>IF(D828="Esterno","EXT",VLOOKUP(D828,PROVINCE!$A$2:$F$210,5,FALSE))</f>
        <v>TO</v>
      </c>
      <c r="G828" s="32">
        <v>1650.74</v>
      </c>
    </row>
    <row r="829" spans="1:7" x14ac:dyDescent="0.25">
      <c r="A829" s="31" t="s">
        <v>89</v>
      </c>
      <c r="B829" s="31" t="s">
        <v>90</v>
      </c>
      <c r="C829" t="str">
        <f>IF(A829="Esterno","EXT",VLOOKUP(A829,PROVINCE!$A$2:$F$210,5,FALSE))</f>
        <v>TO</v>
      </c>
      <c r="D829" s="31" t="s">
        <v>103</v>
      </c>
      <c r="E829" s="31" t="s">
        <v>104</v>
      </c>
      <c r="F829" t="str">
        <f>IF(D829="Esterno","EXT",VLOOKUP(D829,PROVINCE!$A$2:$F$210,5,FALSE))</f>
        <v>TO</v>
      </c>
      <c r="G829" s="33">
        <v>795.51</v>
      </c>
    </row>
    <row r="830" spans="1:7" x14ac:dyDescent="0.25">
      <c r="A830" s="31" t="s">
        <v>89</v>
      </c>
      <c r="B830" s="31" t="s">
        <v>90</v>
      </c>
      <c r="C830" t="str">
        <f>IF(A830="Esterno","EXT",VLOOKUP(A830,PROVINCE!$A$2:$F$210,5,FALSE))</f>
        <v>TO</v>
      </c>
      <c r="D830" s="31" t="s">
        <v>105</v>
      </c>
      <c r="E830" s="31" t="s">
        <v>106</v>
      </c>
      <c r="F830" t="str">
        <f>IF(D830="Esterno","EXT",VLOOKUP(D830,PROVINCE!$A$2:$F$210,5,FALSE))</f>
        <v>TO</v>
      </c>
      <c r="G830" s="33">
        <v>497.54</v>
      </c>
    </row>
    <row r="831" spans="1:7" x14ac:dyDescent="0.25">
      <c r="A831" s="31" t="s">
        <v>89</v>
      </c>
      <c r="B831" s="31" t="s">
        <v>90</v>
      </c>
      <c r="C831" t="str">
        <f>IF(A831="Esterno","EXT",VLOOKUP(A831,PROVINCE!$A$2:$F$210,5,FALSE))</f>
        <v>TO</v>
      </c>
      <c r="D831" s="31" t="s">
        <v>107</v>
      </c>
      <c r="E831" s="31" t="s">
        <v>108</v>
      </c>
      <c r="F831" t="str">
        <f>IF(D831="Esterno","EXT",VLOOKUP(D831,PROVINCE!$A$2:$F$210,5,FALSE))</f>
        <v>TO</v>
      </c>
      <c r="G831" s="33">
        <v>805.43</v>
      </c>
    </row>
    <row r="832" spans="1:7" x14ac:dyDescent="0.25">
      <c r="A832" s="31" t="s">
        <v>89</v>
      </c>
      <c r="B832" s="31" t="s">
        <v>90</v>
      </c>
      <c r="C832" t="str">
        <f>IF(A832="Esterno","EXT",VLOOKUP(A832,PROVINCE!$A$2:$F$210,5,FALSE))</f>
        <v>TO</v>
      </c>
      <c r="D832" s="31" t="s">
        <v>109</v>
      </c>
      <c r="E832" s="31" t="s">
        <v>110</v>
      </c>
      <c r="F832" t="str">
        <f>IF(D832="Esterno","EXT",VLOOKUP(D832,PROVINCE!$A$2:$F$210,5,FALSE))</f>
        <v>TO</v>
      </c>
      <c r="G832" s="33">
        <v>334.36</v>
      </c>
    </row>
    <row r="833" spans="1:7" x14ac:dyDescent="0.25">
      <c r="A833" s="31" t="s">
        <v>89</v>
      </c>
      <c r="B833" s="31" t="s">
        <v>90</v>
      </c>
      <c r="C833" t="str">
        <f>IF(A833="Esterno","EXT",VLOOKUP(A833,PROVINCE!$A$2:$F$210,5,FALSE))</f>
        <v>TO</v>
      </c>
      <c r="D833" s="31" t="s">
        <v>111</v>
      </c>
      <c r="E833" s="31" t="s">
        <v>112</v>
      </c>
      <c r="F833" t="str">
        <f>IF(D833="Esterno","EXT",VLOOKUP(D833,PROVINCE!$A$2:$F$210,5,FALSE))</f>
        <v>TO</v>
      </c>
      <c r="G833" s="33">
        <v>210.5</v>
      </c>
    </row>
    <row r="834" spans="1:7" x14ac:dyDescent="0.25">
      <c r="A834" s="31" t="s">
        <v>89</v>
      </c>
      <c r="B834" s="31" t="s">
        <v>90</v>
      </c>
      <c r="C834" t="str">
        <f>IF(A834="Esterno","EXT",VLOOKUP(A834,PROVINCE!$A$2:$F$210,5,FALSE))</f>
        <v>TO</v>
      </c>
      <c r="D834" s="31" t="s">
        <v>113</v>
      </c>
      <c r="E834" s="31" t="s">
        <v>114</v>
      </c>
      <c r="F834" t="str">
        <f>IF(D834="Esterno","EXT",VLOOKUP(D834,PROVINCE!$A$2:$F$210,5,FALSE))</f>
        <v>TO</v>
      </c>
      <c r="G834" s="33">
        <v>700.01</v>
      </c>
    </row>
    <row r="835" spans="1:7" x14ac:dyDescent="0.25">
      <c r="A835" s="31" t="s">
        <v>89</v>
      </c>
      <c r="B835" s="31" t="s">
        <v>90</v>
      </c>
      <c r="C835" t="str">
        <f>IF(A835="Esterno","EXT",VLOOKUP(A835,PROVINCE!$A$2:$F$210,5,FALSE))</f>
        <v>TO</v>
      </c>
      <c r="D835" s="31" t="s">
        <v>115</v>
      </c>
      <c r="E835" s="31" t="s">
        <v>116</v>
      </c>
      <c r="F835" t="str">
        <f>IF(D835="Esterno","EXT",VLOOKUP(D835,PROVINCE!$A$2:$F$210,5,FALSE))</f>
        <v>TO</v>
      </c>
      <c r="G835" s="33">
        <v>31.26</v>
      </c>
    </row>
    <row r="836" spans="1:7" x14ac:dyDescent="0.25">
      <c r="A836" s="31" t="s">
        <v>89</v>
      </c>
      <c r="B836" s="31" t="s">
        <v>90</v>
      </c>
      <c r="C836" t="str">
        <f>IF(A836="Esterno","EXT",VLOOKUP(A836,PROVINCE!$A$2:$F$210,5,FALSE))</f>
        <v>TO</v>
      </c>
      <c r="D836" s="31" t="s">
        <v>117</v>
      </c>
      <c r="E836" s="31" t="s">
        <v>118</v>
      </c>
      <c r="F836" t="str">
        <f>IF(D836="Esterno","EXT",VLOOKUP(D836,PROVINCE!$A$2:$F$210,5,FALSE))</f>
        <v>TO</v>
      </c>
      <c r="G836" s="33">
        <v>101.46</v>
      </c>
    </row>
    <row r="837" spans="1:7" x14ac:dyDescent="0.25">
      <c r="A837" s="31" t="s">
        <v>89</v>
      </c>
      <c r="B837" s="31" t="s">
        <v>90</v>
      </c>
      <c r="C837" t="str">
        <f>IF(A837="Esterno","EXT",VLOOKUP(A837,PROVINCE!$A$2:$F$210,5,FALSE))</f>
        <v>TO</v>
      </c>
      <c r="D837" s="31" t="s">
        <v>121</v>
      </c>
      <c r="E837" s="31" t="s">
        <v>122</v>
      </c>
      <c r="F837" t="str">
        <f>IF(D837="Esterno","EXT",VLOOKUP(D837,PROVINCE!$A$2:$F$210,5,FALSE))</f>
        <v>TO</v>
      </c>
      <c r="G837" s="33">
        <v>266.12</v>
      </c>
    </row>
    <row r="838" spans="1:7" x14ac:dyDescent="0.25">
      <c r="A838" s="31" t="s">
        <v>89</v>
      </c>
      <c r="B838" s="31" t="s">
        <v>90</v>
      </c>
      <c r="C838" t="str">
        <f>IF(A838="Esterno","EXT",VLOOKUP(A838,PROVINCE!$A$2:$F$210,5,FALSE))</f>
        <v>TO</v>
      </c>
      <c r="D838" s="31" t="s">
        <v>123</v>
      </c>
      <c r="E838" s="31" t="s">
        <v>124</v>
      </c>
      <c r="F838" t="str">
        <f>IF(D838="Esterno","EXT",VLOOKUP(D838,PROVINCE!$A$2:$F$210,5,FALSE))</f>
        <v>TO</v>
      </c>
      <c r="G838" s="33">
        <v>102.02</v>
      </c>
    </row>
    <row r="839" spans="1:7" x14ac:dyDescent="0.25">
      <c r="A839" s="31" t="s">
        <v>89</v>
      </c>
      <c r="B839" s="31" t="s">
        <v>90</v>
      </c>
      <c r="C839" t="str">
        <f>IF(A839="Esterno","EXT",VLOOKUP(A839,PROVINCE!$A$2:$F$210,5,FALSE))</f>
        <v>TO</v>
      </c>
      <c r="D839" s="31" t="s">
        <v>127</v>
      </c>
      <c r="E839" s="31" t="s">
        <v>128</v>
      </c>
      <c r="F839" t="str">
        <f>IF(D839="Esterno","EXT",VLOOKUP(D839,PROVINCE!$A$2:$F$210,5,FALSE))</f>
        <v>TO</v>
      </c>
      <c r="G839" s="33">
        <v>31.66</v>
      </c>
    </row>
    <row r="840" spans="1:7" x14ac:dyDescent="0.25">
      <c r="A840" s="31" t="s">
        <v>89</v>
      </c>
      <c r="B840" s="31" t="s">
        <v>90</v>
      </c>
      <c r="C840" t="str">
        <f>IF(A840="Esterno","EXT",VLOOKUP(A840,PROVINCE!$A$2:$F$210,5,FALSE))</f>
        <v>TO</v>
      </c>
      <c r="D840" s="31" t="s">
        <v>129</v>
      </c>
      <c r="E840" s="31" t="s">
        <v>130</v>
      </c>
      <c r="F840" t="str">
        <f>IF(D840="Esterno","EXT",VLOOKUP(D840,PROVINCE!$A$2:$F$210,5,FALSE))</f>
        <v>TO</v>
      </c>
      <c r="G840" s="33">
        <v>298.62</v>
      </c>
    </row>
    <row r="841" spans="1:7" x14ac:dyDescent="0.25">
      <c r="A841" s="31" t="s">
        <v>89</v>
      </c>
      <c r="B841" s="31" t="s">
        <v>90</v>
      </c>
      <c r="C841" t="str">
        <f>IF(A841="Esterno","EXT",VLOOKUP(A841,PROVINCE!$A$2:$F$210,5,FALSE))</f>
        <v>TO</v>
      </c>
      <c r="D841" s="31" t="s">
        <v>131</v>
      </c>
      <c r="E841" s="31" t="s">
        <v>132</v>
      </c>
      <c r="F841" t="str">
        <f>IF(D841="Esterno","EXT",VLOOKUP(D841,PROVINCE!$A$2:$F$210,5,FALSE))</f>
        <v>TO</v>
      </c>
      <c r="G841" s="33">
        <v>311.68</v>
      </c>
    </row>
    <row r="842" spans="1:7" x14ac:dyDescent="0.25">
      <c r="A842" s="31" t="s">
        <v>89</v>
      </c>
      <c r="B842" s="31" t="s">
        <v>90</v>
      </c>
      <c r="C842" t="str">
        <f>IF(A842="Esterno","EXT",VLOOKUP(A842,PROVINCE!$A$2:$F$210,5,FALSE))</f>
        <v>TO</v>
      </c>
      <c r="D842" s="31" t="s">
        <v>133</v>
      </c>
      <c r="E842" s="31" t="s">
        <v>134</v>
      </c>
      <c r="F842" t="str">
        <f>IF(D842="Esterno","EXT",VLOOKUP(D842,PROVINCE!$A$2:$F$210,5,FALSE))</f>
        <v>TO</v>
      </c>
      <c r="G842" s="33">
        <v>202.73</v>
      </c>
    </row>
    <row r="843" spans="1:7" x14ac:dyDescent="0.25">
      <c r="A843" s="31" t="s">
        <v>91</v>
      </c>
      <c r="B843" s="31" t="s">
        <v>92</v>
      </c>
      <c r="C843" t="str">
        <f>IF(A843="Esterno","EXT",VLOOKUP(A843,PROVINCE!$A$2:$F$210,5,FALSE))</f>
        <v>TO</v>
      </c>
      <c r="D843" s="31" t="s">
        <v>10</v>
      </c>
      <c r="E843" s="31" t="s">
        <v>11</v>
      </c>
      <c r="F843" t="str">
        <f>IF(D843="Esterno","EXT",VLOOKUP(D843,PROVINCE!$A$2:$F$210,5,FALSE))</f>
        <v>TO</v>
      </c>
      <c r="G843" s="33">
        <v>101.63</v>
      </c>
    </row>
    <row r="844" spans="1:7" x14ac:dyDescent="0.25">
      <c r="A844" s="31" t="s">
        <v>91</v>
      </c>
      <c r="B844" s="31" t="s">
        <v>92</v>
      </c>
      <c r="C844" t="str">
        <f>IF(A844="Esterno","EXT",VLOOKUP(A844,PROVINCE!$A$2:$F$210,5,FALSE))</f>
        <v>TO</v>
      </c>
      <c r="D844" s="31" t="s">
        <v>52</v>
      </c>
      <c r="E844" s="31" t="s">
        <v>53</v>
      </c>
      <c r="F844" t="str">
        <f>IF(D844="Esterno","EXT",VLOOKUP(D844,PROVINCE!$A$2:$F$210,5,FALSE))</f>
        <v>TO</v>
      </c>
      <c r="G844" s="33">
        <v>99.9</v>
      </c>
    </row>
    <row r="845" spans="1:7" x14ac:dyDescent="0.25">
      <c r="A845" s="31" t="s">
        <v>91</v>
      </c>
      <c r="B845" s="31" t="s">
        <v>92</v>
      </c>
      <c r="C845" t="str">
        <f>IF(A845="Esterno","EXT",VLOOKUP(A845,PROVINCE!$A$2:$F$210,5,FALSE))</f>
        <v>TO</v>
      </c>
      <c r="D845" s="31" t="s">
        <v>78</v>
      </c>
      <c r="E845" s="31" t="s">
        <v>79</v>
      </c>
      <c r="F845" t="str">
        <f>IF(D845="Esterno","EXT",VLOOKUP(D845,PROVINCE!$A$2:$F$210,5,FALSE))</f>
        <v>TO</v>
      </c>
      <c r="G845" s="33">
        <v>99.9</v>
      </c>
    </row>
    <row r="846" spans="1:7" x14ac:dyDescent="0.25">
      <c r="A846" s="31" t="s">
        <v>91</v>
      </c>
      <c r="B846" s="31" t="s">
        <v>92</v>
      </c>
      <c r="C846" t="str">
        <f>IF(A846="Esterno","EXT",VLOOKUP(A846,PROVINCE!$A$2:$F$210,5,FALSE))</f>
        <v>TO</v>
      </c>
      <c r="D846" s="31" t="s">
        <v>153</v>
      </c>
      <c r="E846" s="31" t="s">
        <v>154</v>
      </c>
      <c r="F846" t="str">
        <f>IF(D846="Esterno","EXT",VLOOKUP(D846,PROVINCE!$A$2:$F$210,5,FALSE))</f>
        <v>TO</v>
      </c>
      <c r="G846" s="33">
        <v>100.37</v>
      </c>
    </row>
    <row r="847" spans="1:7" x14ac:dyDescent="0.25">
      <c r="A847" s="31" t="s">
        <v>91</v>
      </c>
      <c r="B847" s="31" t="s">
        <v>92</v>
      </c>
      <c r="C847" t="str">
        <f>IF(A847="Esterno","EXT",VLOOKUP(A847,PROVINCE!$A$2:$F$210,5,FALSE))</f>
        <v>TO</v>
      </c>
      <c r="D847" s="31" t="s">
        <v>88</v>
      </c>
      <c r="E847" s="31"/>
      <c r="F847" t="str">
        <f>IF(D847="Esterno","EXT",VLOOKUP(D847,PROVINCE!$A$2:$F$210,5,FALSE))</f>
        <v>EXT</v>
      </c>
      <c r="G847" s="33">
        <v>100.37</v>
      </c>
    </row>
    <row r="848" spans="1:7" x14ac:dyDescent="0.25">
      <c r="A848" s="31" t="s">
        <v>91</v>
      </c>
      <c r="B848" s="31" t="s">
        <v>92</v>
      </c>
      <c r="C848" t="str">
        <f>IF(A848="Esterno","EXT",VLOOKUP(A848,PROVINCE!$A$2:$F$210,5,FALSE))</f>
        <v>TO</v>
      </c>
      <c r="D848" s="31" t="s">
        <v>89</v>
      </c>
      <c r="E848" s="31" t="s">
        <v>90</v>
      </c>
      <c r="F848" t="str">
        <f>IF(D848="Esterno","EXT",VLOOKUP(D848,PROVINCE!$A$2:$F$210,5,FALSE))</f>
        <v>TO</v>
      </c>
      <c r="G848" s="32">
        <v>2591.09</v>
      </c>
    </row>
    <row r="849" spans="1:7" x14ac:dyDescent="0.25">
      <c r="A849" s="31" t="s">
        <v>91</v>
      </c>
      <c r="B849" s="31" t="s">
        <v>92</v>
      </c>
      <c r="C849" t="str">
        <f>IF(A849="Esterno","EXT",VLOOKUP(A849,PROVINCE!$A$2:$F$210,5,FALSE))</f>
        <v>TO</v>
      </c>
      <c r="D849" s="31" t="s">
        <v>91</v>
      </c>
      <c r="E849" s="31" t="s">
        <v>92</v>
      </c>
      <c r="F849" t="str">
        <f>IF(D849="Esterno","EXT",VLOOKUP(D849,PROVINCE!$A$2:$F$210,5,FALSE))</f>
        <v>TO</v>
      </c>
      <c r="G849" s="33">
        <v>505.53</v>
      </c>
    </row>
    <row r="850" spans="1:7" x14ac:dyDescent="0.25">
      <c r="A850" s="31" t="s">
        <v>91</v>
      </c>
      <c r="B850" s="31" t="s">
        <v>92</v>
      </c>
      <c r="C850" t="str">
        <f>IF(A850="Esterno","EXT",VLOOKUP(A850,PROVINCE!$A$2:$F$210,5,FALSE))</f>
        <v>TO</v>
      </c>
      <c r="D850" s="31" t="s">
        <v>93</v>
      </c>
      <c r="E850" s="31" t="s">
        <v>94</v>
      </c>
      <c r="F850" t="str">
        <f>IF(D850="Esterno","EXT",VLOOKUP(D850,PROVINCE!$A$2:$F$210,5,FALSE))</f>
        <v>TO</v>
      </c>
      <c r="G850" s="33">
        <v>604.91</v>
      </c>
    </row>
    <row r="851" spans="1:7" x14ac:dyDescent="0.25">
      <c r="A851" s="31" t="s">
        <v>91</v>
      </c>
      <c r="B851" s="31" t="s">
        <v>92</v>
      </c>
      <c r="C851" t="str">
        <f>IF(A851="Esterno","EXT",VLOOKUP(A851,PROVINCE!$A$2:$F$210,5,FALSE))</f>
        <v>TO</v>
      </c>
      <c r="D851" s="31" t="s">
        <v>97</v>
      </c>
      <c r="E851" s="31" t="s">
        <v>98</v>
      </c>
      <c r="F851" t="str">
        <f>IF(D851="Esterno","EXT",VLOOKUP(D851,PROVINCE!$A$2:$F$210,5,FALSE))</f>
        <v>TO</v>
      </c>
      <c r="G851" s="33">
        <v>604.77</v>
      </c>
    </row>
    <row r="852" spans="1:7" x14ac:dyDescent="0.25">
      <c r="A852" s="31" t="s">
        <v>91</v>
      </c>
      <c r="B852" s="31" t="s">
        <v>92</v>
      </c>
      <c r="C852" t="str">
        <f>IF(A852="Esterno","EXT",VLOOKUP(A852,PROVINCE!$A$2:$F$210,5,FALSE))</f>
        <v>TO</v>
      </c>
      <c r="D852" s="31" t="s">
        <v>99</v>
      </c>
      <c r="E852" s="31" t="s">
        <v>100</v>
      </c>
      <c r="F852" t="str">
        <f>IF(D852="Esterno","EXT",VLOOKUP(D852,PROVINCE!$A$2:$F$210,5,FALSE))</f>
        <v>TO</v>
      </c>
      <c r="G852" s="33">
        <v>597.12</v>
      </c>
    </row>
    <row r="853" spans="1:7" x14ac:dyDescent="0.25">
      <c r="A853" s="31" t="s">
        <v>91</v>
      </c>
      <c r="B853" s="31" t="s">
        <v>92</v>
      </c>
      <c r="C853" t="str">
        <f>IF(A853="Esterno","EXT",VLOOKUP(A853,PROVINCE!$A$2:$F$210,5,FALSE))</f>
        <v>TO</v>
      </c>
      <c r="D853" s="31" t="s">
        <v>101</v>
      </c>
      <c r="E853" s="31" t="s">
        <v>102</v>
      </c>
      <c r="F853" t="str">
        <f>IF(D853="Esterno","EXT",VLOOKUP(D853,PROVINCE!$A$2:$F$210,5,FALSE))</f>
        <v>TO</v>
      </c>
      <c r="G853" s="33">
        <v>102.59</v>
      </c>
    </row>
    <row r="854" spans="1:7" x14ac:dyDescent="0.25">
      <c r="A854" s="31" t="s">
        <v>91</v>
      </c>
      <c r="B854" s="31" t="s">
        <v>92</v>
      </c>
      <c r="C854" t="str">
        <f>IF(A854="Esterno","EXT",VLOOKUP(A854,PROVINCE!$A$2:$F$210,5,FALSE))</f>
        <v>TO</v>
      </c>
      <c r="D854" s="31" t="s">
        <v>103</v>
      </c>
      <c r="E854" s="31" t="s">
        <v>104</v>
      </c>
      <c r="F854" t="str">
        <f>IF(D854="Esterno","EXT",VLOOKUP(D854,PROVINCE!$A$2:$F$210,5,FALSE))</f>
        <v>TO</v>
      </c>
      <c r="G854" s="33">
        <v>505.83</v>
      </c>
    </row>
    <row r="855" spans="1:7" x14ac:dyDescent="0.25">
      <c r="A855" s="31" t="s">
        <v>91</v>
      </c>
      <c r="B855" s="31" t="s">
        <v>92</v>
      </c>
      <c r="C855" t="str">
        <f>IF(A855="Esterno","EXT",VLOOKUP(A855,PROVINCE!$A$2:$F$210,5,FALSE))</f>
        <v>TO</v>
      </c>
      <c r="D855" s="31" t="s">
        <v>105</v>
      </c>
      <c r="E855" s="31" t="s">
        <v>106</v>
      </c>
      <c r="F855" t="str">
        <f>IF(D855="Esterno","EXT",VLOOKUP(D855,PROVINCE!$A$2:$F$210,5,FALSE))</f>
        <v>TO</v>
      </c>
      <c r="G855" s="32">
        <v>1090.1600000000001</v>
      </c>
    </row>
    <row r="856" spans="1:7" x14ac:dyDescent="0.25">
      <c r="A856" s="31" t="s">
        <v>91</v>
      </c>
      <c r="B856" s="31" t="s">
        <v>92</v>
      </c>
      <c r="C856" t="str">
        <f>IF(A856="Esterno","EXT",VLOOKUP(A856,PROVINCE!$A$2:$F$210,5,FALSE))</f>
        <v>TO</v>
      </c>
      <c r="D856" s="31" t="s">
        <v>107</v>
      </c>
      <c r="E856" s="31" t="s">
        <v>108</v>
      </c>
      <c r="F856" t="str">
        <f>IF(D856="Esterno","EXT",VLOOKUP(D856,PROVINCE!$A$2:$F$210,5,FALSE))</f>
        <v>TO</v>
      </c>
      <c r="G856" s="33">
        <v>100.37</v>
      </c>
    </row>
    <row r="857" spans="1:7" x14ac:dyDescent="0.25">
      <c r="A857" s="31" t="s">
        <v>91</v>
      </c>
      <c r="B857" s="31" t="s">
        <v>92</v>
      </c>
      <c r="C857" t="str">
        <f>IF(A857="Esterno","EXT",VLOOKUP(A857,PROVINCE!$A$2:$F$210,5,FALSE))</f>
        <v>TO</v>
      </c>
      <c r="D857" s="31" t="s">
        <v>109</v>
      </c>
      <c r="E857" s="31" t="s">
        <v>110</v>
      </c>
      <c r="F857" t="str">
        <f>IF(D857="Esterno","EXT",VLOOKUP(D857,PROVINCE!$A$2:$F$210,5,FALSE))</f>
        <v>TO</v>
      </c>
      <c r="G857" s="33">
        <v>202.96</v>
      </c>
    </row>
    <row r="858" spans="1:7" x14ac:dyDescent="0.25">
      <c r="A858" s="31" t="s">
        <v>91</v>
      </c>
      <c r="B858" s="31" t="s">
        <v>92</v>
      </c>
      <c r="C858" t="str">
        <f>IF(A858="Esterno","EXT",VLOOKUP(A858,PROVINCE!$A$2:$F$210,5,FALSE))</f>
        <v>TO</v>
      </c>
      <c r="D858" s="31" t="s">
        <v>111</v>
      </c>
      <c r="E858" s="31" t="s">
        <v>112</v>
      </c>
      <c r="F858" t="str">
        <f>IF(D858="Esterno","EXT",VLOOKUP(D858,PROVINCE!$A$2:$F$210,5,FALSE))</f>
        <v>TO</v>
      </c>
      <c r="G858" s="33">
        <v>99.9</v>
      </c>
    </row>
    <row r="859" spans="1:7" x14ac:dyDescent="0.25">
      <c r="A859" s="31" t="s">
        <v>91</v>
      </c>
      <c r="B859" s="31" t="s">
        <v>92</v>
      </c>
      <c r="C859" t="str">
        <f>IF(A859="Esterno","EXT",VLOOKUP(A859,PROVINCE!$A$2:$F$210,5,FALSE))</f>
        <v>TO</v>
      </c>
      <c r="D859" s="31" t="s">
        <v>113</v>
      </c>
      <c r="E859" s="31" t="s">
        <v>114</v>
      </c>
      <c r="F859" t="str">
        <f>IF(D859="Esterno","EXT",VLOOKUP(D859,PROVINCE!$A$2:$F$210,5,FALSE))</f>
        <v>TO</v>
      </c>
      <c r="G859" s="33">
        <v>299.95999999999998</v>
      </c>
    </row>
    <row r="860" spans="1:7" x14ac:dyDescent="0.25">
      <c r="A860" s="31" t="s">
        <v>91</v>
      </c>
      <c r="B860" s="31" t="s">
        <v>92</v>
      </c>
      <c r="C860" t="str">
        <f>IF(A860="Esterno","EXT",VLOOKUP(A860,PROVINCE!$A$2:$F$210,5,FALSE))</f>
        <v>TO</v>
      </c>
      <c r="D860" s="31" t="s">
        <v>117</v>
      </c>
      <c r="E860" s="31" t="s">
        <v>118</v>
      </c>
      <c r="F860" t="str">
        <f>IF(D860="Esterno","EXT",VLOOKUP(D860,PROVINCE!$A$2:$F$210,5,FALSE))</f>
        <v>TO</v>
      </c>
      <c r="G860" s="33">
        <v>100.54</v>
      </c>
    </row>
    <row r="861" spans="1:7" x14ac:dyDescent="0.25">
      <c r="A861" s="31" t="s">
        <v>91</v>
      </c>
      <c r="B861" s="31" t="s">
        <v>92</v>
      </c>
      <c r="C861" t="str">
        <f>IF(A861="Esterno","EXT",VLOOKUP(A861,PROVINCE!$A$2:$F$210,5,FALSE))</f>
        <v>TO</v>
      </c>
      <c r="D861" s="31" t="s">
        <v>121</v>
      </c>
      <c r="E861" s="31" t="s">
        <v>122</v>
      </c>
      <c r="F861" t="str">
        <f>IF(D861="Esterno","EXT",VLOOKUP(D861,PROVINCE!$A$2:$F$210,5,FALSE))</f>
        <v>TO</v>
      </c>
      <c r="G861" s="33">
        <v>99.9</v>
      </c>
    </row>
    <row r="862" spans="1:7" x14ac:dyDescent="0.25">
      <c r="A862" s="31" t="s">
        <v>91</v>
      </c>
      <c r="B862" s="31" t="s">
        <v>92</v>
      </c>
      <c r="C862" t="str">
        <f>IF(A862="Esterno","EXT",VLOOKUP(A862,PROVINCE!$A$2:$F$210,5,FALSE))</f>
        <v>TO</v>
      </c>
      <c r="D862" s="31" t="s">
        <v>125</v>
      </c>
      <c r="E862" s="31" t="s">
        <v>126</v>
      </c>
      <c r="F862" t="str">
        <f>IF(D862="Esterno","EXT",VLOOKUP(D862,PROVINCE!$A$2:$F$210,5,FALSE))</f>
        <v>TO</v>
      </c>
      <c r="G862" s="33">
        <v>99.9</v>
      </c>
    </row>
    <row r="863" spans="1:7" x14ac:dyDescent="0.25">
      <c r="A863" s="31" t="s">
        <v>91</v>
      </c>
      <c r="B863" s="31" t="s">
        <v>92</v>
      </c>
      <c r="C863" t="str">
        <f>IF(A863="Esterno","EXT",VLOOKUP(A863,PROVINCE!$A$2:$F$210,5,FALSE))</f>
        <v>TO</v>
      </c>
      <c r="D863" s="31" t="s">
        <v>127</v>
      </c>
      <c r="E863" s="31" t="s">
        <v>128</v>
      </c>
      <c r="F863" t="str">
        <f>IF(D863="Esterno","EXT",VLOOKUP(D863,PROVINCE!$A$2:$F$210,5,FALSE))</f>
        <v>TO</v>
      </c>
      <c r="G863" s="33">
        <v>100.37</v>
      </c>
    </row>
    <row r="864" spans="1:7" x14ac:dyDescent="0.25">
      <c r="A864" s="31" t="s">
        <v>91</v>
      </c>
      <c r="B864" s="31" t="s">
        <v>92</v>
      </c>
      <c r="C864" t="str">
        <f>IF(A864="Esterno","EXT",VLOOKUP(A864,PROVINCE!$A$2:$F$210,5,FALSE))</f>
        <v>TO</v>
      </c>
      <c r="D864" s="31" t="s">
        <v>131</v>
      </c>
      <c r="E864" s="31" t="s">
        <v>132</v>
      </c>
      <c r="F864" t="str">
        <f>IF(D864="Esterno","EXT",VLOOKUP(D864,PROVINCE!$A$2:$F$210,5,FALSE))</f>
        <v>TO</v>
      </c>
      <c r="G864" s="33">
        <v>300.64</v>
      </c>
    </row>
    <row r="865" spans="1:7" x14ac:dyDescent="0.25">
      <c r="A865" s="31" t="s">
        <v>91</v>
      </c>
      <c r="B865" s="31" t="s">
        <v>92</v>
      </c>
      <c r="C865" t="str">
        <f>IF(A865="Esterno","EXT",VLOOKUP(A865,PROVINCE!$A$2:$F$210,5,FALSE))</f>
        <v>TO</v>
      </c>
      <c r="D865" s="31" t="s">
        <v>245</v>
      </c>
      <c r="E865" s="31" t="s">
        <v>246</v>
      </c>
      <c r="F865" t="str">
        <f>IF(D865="Esterno","EXT",VLOOKUP(D865,PROVINCE!$A$2:$F$210,5,FALSE))</f>
        <v>CN</v>
      </c>
      <c r="G865" s="33">
        <v>97.46</v>
      </c>
    </row>
    <row r="866" spans="1:7" x14ac:dyDescent="0.25">
      <c r="A866" s="31" t="s">
        <v>93</v>
      </c>
      <c r="B866" s="31" t="s">
        <v>94</v>
      </c>
      <c r="C866" t="str">
        <f>IF(A866="Esterno","EXT",VLOOKUP(A866,PROVINCE!$A$2:$F$210,5,FALSE))</f>
        <v>TO</v>
      </c>
      <c r="D866" s="31" t="s">
        <v>10</v>
      </c>
      <c r="E866" s="31" t="s">
        <v>11</v>
      </c>
      <c r="F866" t="str">
        <f>IF(D866="Esterno","EXT",VLOOKUP(D866,PROVINCE!$A$2:$F$210,5,FALSE))</f>
        <v>TO</v>
      </c>
      <c r="G866" s="33">
        <v>101.55</v>
      </c>
    </row>
    <row r="867" spans="1:7" x14ac:dyDescent="0.25">
      <c r="A867" s="31" t="s">
        <v>93</v>
      </c>
      <c r="B867" s="31" t="s">
        <v>94</v>
      </c>
      <c r="C867" t="str">
        <f>IF(A867="Esterno","EXT",VLOOKUP(A867,PROVINCE!$A$2:$F$210,5,FALSE))</f>
        <v>TO</v>
      </c>
      <c r="D867" s="31" t="s">
        <v>28</v>
      </c>
      <c r="E867" s="31" t="s">
        <v>29</v>
      </c>
      <c r="F867" t="str">
        <f>IF(D867="Esterno","EXT",VLOOKUP(D867,PROVINCE!$A$2:$F$210,5,FALSE))</f>
        <v>TO</v>
      </c>
      <c r="G867" s="33">
        <v>33.79</v>
      </c>
    </row>
    <row r="868" spans="1:7" x14ac:dyDescent="0.25">
      <c r="A868" s="31" t="s">
        <v>93</v>
      </c>
      <c r="B868" s="31" t="s">
        <v>94</v>
      </c>
      <c r="C868" t="str">
        <f>IF(A868="Esterno","EXT",VLOOKUP(A868,PROVINCE!$A$2:$F$210,5,FALSE))</f>
        <v>TO</v>
      </c>
      <c r="D868" s="31" t="s">
        <v>32</v>
      </c>
      <c r="E868" s="31" t="s">
        <v>33</v>
      </c>
      <c r="F868" t="str">
        <f>IF(D868="Esterno","EXT",VLOOKUP(D868,PROVINCE!$A$2:$F$210,5,FALSE))</f>
        <v>TO</v>
      </c>
      <c r="G868" s="33">
        <v>97.14</v>
      </c>
    </row>
    <row r="869" spans="1:7" x14ac:dyDescent="0.25">
      <c r="A869" s="31" t="s">
        <v>93</v>
      </c>
      <c r="B869" s="31" t="s">
        <v>94</v>
      </c>
      <c r="C869" t="str">
        <f>IF(A869="Esterno","EXT",VLOOKUP(A869,PROVINCE!$A$2:$F$210,5,FALSE))</f>
        <v>TO</v>
      </c>
      <c r="D869" s="31" t="s">
        <v>88</v>
      </c>
      <c r="E869" s="31"/>
      <c r="F869" t="str">
        <f>IF(D869="Esterno","EXT",VLOOKUP(D869,PROVINCE!$A$2:$F$210,5,FALSE))</f>
        <v>EXT</v>
      </c>
      <c r="G869" s="33">
        <v>99.92</v>
      </c>
    </row>
    <row r="870" spans="1:7" x14ac:dyDescent="0.25">
      <c r="A870" s="31" t="s">
        <v>93</v>
      </c>
      <c r="B870" s="31" t="s">
        <v>94</v>
      </c>
      <c r="C870" t="str">
        <f>IF(A870="Esterno","EXT",VLOOKUP(A870,PROVINCE!$A$2:$F$210,5,FALSE))</f>
        <v>TO</v>
      </c>
      <c r="D870" s="31" t="s">
        <v>89</v>
      </c>
      <c r="E870" s="31" t="s">
        <v>90</v>
      </c>
      <c r="F870" t="str">
        <f>IF(D870="Esterno","EXT",VLOOKUP(D870,PROVINCE!$A$2:$F$210,5,FALSE))</f>
        <v>TO</v>
      </c>
      <c r="G870" s="32">
        <v>4443.03</v>
      </c>
    </row>
    <row r="871" spans="1:7" x14ac:dyDescent="0.25">
      <c r="A871" s="31" t="s">
        <v>93</v>
      </c>
      <c r="B871" s="31" t="s">
        <v>94</v>
      </c>
      <c r="C871" t="str">
        <f>IF(A871="Esterno","EXT",VLOOKUP(A871,PROVINCE!$A$2:$F$210,5,FALSE))</f>
        <v>TO</v>
      </c>
      <c r="D871" s="31" t="s">
        <v>91</v>
      </c>
      <c r="E871" s="31" t="s">
        <v>92</v>
      </c>
      <c r="F871" t="str">
        <f>IF(D871="Esterno","EXT",VLOOKUP(D871,PROVINCE!$A$2:$F$210,5,FALSE))</f>
        <v>TO</v>
      </c>
      <c r="G871" s="33">
        <v>120.3</v>
      </c>
    </row>
    <row r="872" spans="1:7" x14ac:dyDescent="0.25">
      <c r="A872" s="31" t="s">
        <v>93</v>
      </c>
      <c r="B872" s="31" t="s">
        <v>94</v>
      </c>
      <c r="C872" t="str">
        <f>IF(A872="Esterno","EXT",VLOOKUP(A872,PROVINCE!$A$2:$F$210,5,FALSE))</f>
        <v>TO</v>
      </c>
      <c r="D872" s="31" t="s">
        <v>93</v>
      </c>
      <c r="E872" s="31" t="s">
        <v>94</v>
      </c>
      <c r="F872" t="str">
        <f>IF(D872="Esterno","EXT",VLOOKUP(D872,PROVINCE!$A$2:$F$210,5,FALSE))</f>
        <v>TO</v>
      </c>
      <c r="G872" s="33">
        <v>792.37</v>
      </c>
    </row>
    <row r="873" spans="1:7" x14ac:dyDescent="0.25">
      <c r="A873" s="31" t="s">
        <v>93</v>
      </c>
      <c r="B873" s="31" t="s">
        <v>94</v>
      </c>
      <c r="C873" t="str">
        <f>IF(A873="Esterno","EXT",VLOOKUP(A873,PROVINCE!$A$2:$F$210,5,FALSE))</f>
        <v>TO</v>
      </c>
      <c r="D873" s="31" t="s">
        <v>95</v>
      </c>
      <c r="E873" s="31" t="s">
        <v>96</v>
      </c>
      <c r="F873" t="str">
        <f>IF(D873="Esterno","EXT",VLOOKUP(D873,PROVINCE!$A$2:$F$210,5,FALSE))</f>
        <v>TO</v>
      </c>
      <c r="G873" s="33">
        <v>300.63</v>
      </c>
    </row>
    <row r="874" spans="1:7" x14ac:dyDescent="0.25">
      <c r="A874" s="31" t="s">
        <v>93</v>
      </c>
      <c r="B874" s="31" t="s">
        <v>94</v>
      </c>
      <c r="C874" t="str">
        <f>IF(A874="Esterno","EXT",VLOOKUP(A874,PROVINCE!$A$2:$F$210,5,FALSE))</f>
        <v>TO</v>
      </c>
      <c r="D874" s="31" t="s">
        <v>97</v>
      </c>
      <c r="E874" s="31" t="s">
        <v>98</v>
      </c>
      <c r="F874" t="str">
        <f>IF(D874="Esterno","EXT",VLOOKUP(D874,PROVINCE!$A$2:$F$210,5,FALSE))</f>
        <v>TO</v>
      </c>
      <c r="G874" s="33">
        <v>627.02</v>
      </c>
    </row>
    <row r="875" spans="1:7" x14ac:dyDescent="0.25">
      <c r="A875" s="31" t="s">
        <v>93</v>
      </c>
      <c r="B875" s="31" t="s">
        <v>94</v>
      </c>
      <c r="C875" t="str">
        <f>IF(A875="Esterno","EXT",VLOOKUP(A875,PROVINCE!$A$2:$F$210,5,FALSE))</f>
        <v>TO</v>
      </c>
      <c r="D875" s="31" t="s">
        <v>99</v>
      </c>
      <c r="E875" s="31" t="s">
        <v>100</v>
      </c>
      <c r="F875" t="str">
        <f>IF(D875="Esterno","EXT",VLOOKUP(D875,PROVINCE!$A$2:$F$210,5,FALSE))</f>
        <v>TO</v>
      </c>
      <c r="G875" s="33">
        <v>593.46</v>
      </c>
    </row>
    <row r="876" spans="1:7" x14ac:dyDescent="0.25">
      <c r="A876" s="31" t="s">
        <v>93</v>
      </c>
      <c r="B876" s="31" t="s">
        <v>94</v>
      </c>
      <c r="C876" t="str">
        <f>IF(A876="Esterno","EXT",VLOOKUP(A876,PROVINCE!$A$2:$F$210,5,FALSE))</f>
        <v>TO</v>
      </c>
      <c r="D876" s="31" t="s">
        <v>101</v>
      </c>
      <c r="E876" s="31" t="s">
        <v>102</v>
      </c>
      <c r="F876" t="str">
        <f>IF(D876="Esterno","EXT",VLOOKUP(D876,PROVINCE!$A$2:$F$210,5,FALSE))</f>
        <v>TO</v>
      </c>
      <c r="G876" s="33">
        <v>398.21</v>
      </c>
    </row>
    <row r="877" spans="1:7" x14ac:dyDescent="0.25">
      <c r="A877" s="31" t="s">
        <v>93</v>
      </c>
      <c r="B877" s="31" t="s">
        <v>94</v>
      </c>
      <c r="C877" t="str">
        <f>IF(A877="Esterno","EXT",VLOOKUP(A877,PROVINCE!$A$2:$F$210,5,FALSE))</f>
        <v>TO</v>
      </c>
      <c r="D877" s="31" t="s">
        <v>103</v>
      </c>
      <c r="E877" s="31" t="s">
        <v>104</v>
      </c>
      <c r="F877" t="str">
        <f>IF(D877="Esterno","EXT",VLOOKUP(D877,PROVINCE!$A$2:$F$210,5,FALSE))</f>
        <v>TO</v>
      </c>
      <c r="G877" s="33">
        <v>394.18</v>
      </c>
    </row>
    <row r="878" spans="1:7" x14ac:dyDescent="0.25">
      <c r="A878" s="31" t="s">
        <v>93</v>
      </c>
      <c r="B878" s="31" t="s">
        <v>94</v>
      </c>
      <c r="C878" t="str">
        <f>IF(A878="Esterno","EXT",VLOOKUP(A878,PROVINCE!$A$2:$F$210,5,FALSE))</f>
        <v>TO</v>
      </c>
      <c r="D878" s="31" t="s">
        <v>105</v>
      </c>
      <c r="E878" s="31" t="s">
        <v>106</v>
      </c>
      <c r="F878" t="str">
        <f>IF(D878="Esterno","EXT",VLOOKUP(D878,PROVINCE!$A$2:$F$210,5,FALSE))</f>
        <v>TO</v>
      </c>
      <c r="G878" s="33">
        <v>509.58</v>
      </c>
    </row>
    <row r="879" spans="1:7" x14ac:dyDescent="0.25">
      <c r="A879" s="31" t="s">
        <v>93</v>
      </c>
      <c r="B879" s="31" t="s">
        <v>94</v>
      </c>
      <c r="C879" t="str">
        <f>IF(A879="Esterno","EXT",VLOOKUP(A879,PROVINCE!$A$2:$F$210,5,FALSE))</f>
        <v>TO</v>
      </c>
      <c r="D879" s="31" t="s">
        <v>107</v>
      </c>
      <c r="E879" s="31" t="s">
        <v>108</v>
      </c>
      <c r="F879" t="str">
        <f>IF(D879="Esterno","EXT",VLOOKUP(D879,PROVINCE!$A$2:$F$210,5,FALSE))</f>
        <v>TO</v>
      </c>
      <c r="G879" s="33">
        <v>402.12</v>
      </c>
    </row>
    <row r="880" spans="1:7" x14ac:dyDescent="0.25">
      <c r="A880" s="31" t="s">
        <v>93</v>
      </c>
      <c r="B880" s="31" t="s">
        <v>94</v>
      </c>
      <c r="C880" t="str">
        <f>IF(A880="Esterno","EXT",VLOOKUP(A880,PROVINCE!$A$2:$F$210,5,FALSE))</f>
        <v>TO</v>
      </c>
      <c r="D880" s="31" t="s">
        <v>109</v>
      </c>
      <c r="E880" s="31" t="s">
        <v>110</v>
      </c>
      <c r="F880" t="str">
        <f>IF(D880="Esterno","EXT",VLOOKUP(D880,PROVINCE!$A$2:$F$210,5,FALSE))</f>
        <v>TO</v>
      </c>
      <c r="G880" s="33">
        <v>503.87</v>
      </c>
    </row>
    <row r="881" spans="1:7" x14ac:dyDescent="0.25">
      <c r="A881" s="31" t="s">
        <v>93</v>
      </c>
      <c r="B881" s="31" t="s">
        <v>94</v>
      </c>
      <c r="C881" t="str">
        <f>IF(A881="Esterno","EXT",VLOOKUP(A881,PROVINCE!$A$2:$F$210,5,FALSE))</f>
        <v>TO</v>
      </c>
      <c r="D881" s="31" t="s">
        <v>111</v>
      </c>
      <c r="E881" s="31" t="s">
        <v>112</v>
      </c>
      <c r="F881" t="str">
        <f>IF(D881="Esterno","EXT",VLOOKUP(D881,PROVINCE!$A$2:$F$210,5,FALSE))</f>
        <v>TO</v>
      </c>
      <c r="G881" s="33">
        <v>217.44</v>
      </c>
    </row>
    <row r="882" spans="1:7" x14ac:dyDescent="0.25">
      <c r="A882" s="31" t="s">
        <v>93</v>
      </c>
      <c r="B882" s="31" t="s">
        <v>94</v>
      </c>
      <c r="C882" t="str">
        <f>IF(A882="Esterno","EXT",VLOOKUP(A882,PROVINCE!$A$2:$F$210,5,FALSE))</f>
        <v>TO</v>
      </c>
      <c r="D882" s="31" t="s">
        <v>113</v>
      </c>
      <c r="E882" s="31" t="s">
        <v>114</v>
      </c>
      <c r="F882" t="str">
        <f>IF(D882="Esterno","EXT",VLOOKUP(D882,PROVINCE!$A$2:$F$210,5,FALSE))</f>
        <v>TO</v>
      </c>
      <c r="G882" s="33">
        <v>99.52</v>
      </c>
    </row>
    <row r="883" spans="1:7" x14ac:dyDescent="0.25">
      <c r="A883" s="31" t="s">
        <v>93</v>
      </c>
      <c r="B883" s="31" t="s">
        <v>94</v>
      </c>
      <c r="C883" t="str">
        <f>IF(A883="Esterno","EXT",VLOOKUP(A883,PROVINCE!$A$2:$F$210,5,FALSE))</f>
        <v>TO</v>
      </c>
      <c r="D883" s="31" t="s">
        <v>115</v>
      </c>
      <c r="E883" s="31" t="s">
        <v>116</v>
      </c>
      <c r="F883" t="str">
        <f>IF(D883="Esterno","EXT",VLOOKUP(D883,PROVINCE!$A$2:$F$210,5,FALSE))</f>
        <v>TO</v>
      </c>
      <c r="G883" s="33">
        <v>102.5</v>
      </c>
    </row>
    <row r="884" spans="1:7" x14ac:dyDescent="0.25">
      <c r="A884" s="31" t="s">
        <v>93</v>
      </c>
      <c r="B884" s="31" t="s">
        <v>94</v>
      </c>
      <c r="C884" t="str">
        <f>IF(A884="Esterno","EXT",VLOOKUP(A884,PROVINCE!$A$2:$F$210,5,FALSE))</f>
        <v>TO</v>
      </c>
      <c r="D884" s="31" t="s">
        <v>117</v>
      </c>
      <c r="E884" s="31" t="s">
        <v>118</v>
      </c>
      <c r="F884" t="str">
        <f>IF(D884="Esterno","EXT",VLOOKUP(D884,PROVINCE!$A$2:$F$210,5,FALSE))</f>
        <v>TO</v>
      </c>
      <c r="G884" s="33">
        <v>195.48</v>
      </c>
    </row>
    <row r="885" spans="1:7" x14ac:dyDescent="0.25">
      <c r="A885" s="31" t="s">
        <v>93</v>
      </c>
      <c r="B885" s="31" t="s">
        <v>94</v>
      </c>
      <c r="C885" t="str">
        <f>IF(A885="Esterno","EXT",VLOOKUP(A885,PROVINCE!$A$2:$F$210,5,FALSE))</f>
        <v>TO</v>
      </c>
      <c r="D885" s="31" t="s">
        <v>119</v>
      </c>
      <c r="E885" s="31" t="s">
        <v>120</v>
      </c>
      <c r="F885" t="str">
        <f>IF(D885="Esterno","EXT",VLOOKUP(D885,PROVINCE!$A$2:$F$210,5,FALSE))</f>
        <v>TO</v>
      </c>
      <c r="G885" s="33">
        <v>104.31</v>
      </c>
    </row>
    <row r="886" spans="1:7" x14ac:dyDescent="0.25">
      <c r="A886" s="31" t="s">
        <v>93</v>
      </c>
      <c r="B886" s="31" t="s">
        <v>94</v>
      </c>
      <c r="C886" t="str">
        <f>IF(A886="Esterno","EXT",VLOOKUP(A886,PROVINCE!$A$2:$F$210,5,FALSE))</f>
        <v>TO</v>
      </c>
      <c r="D886" s="31" t="s">
        <v>121</v>
      </c>
      <c r="E886" s="31" t="s">
        <v>122</v>
      </c>
      <c r="F886" t="str">
        <f>IF(D886="Esterno","EXT",VLOOKUP(D886,PROVINCE!$A$2:$F$210,5,FALSE))</f>
        <v>TO</v>
      </c>
      <c r="G886" s="33">
        <v>197.07</v>
      </c>
    </row>
    <row r="887" spans="1:7" x14ac:dyDescent="0.25">
      <c r="A887" s="31" t="s">
        <v>93</v>
      </c>
      <c r="B887" s="31" t="s">
        <v>94</v>
      </c>
      <c r="C887" t="str">
        <f>IF(A887="Esterno","EXT",VLOOKUP(A887,PROVINCE!$A$2:$F$210,5,FALSE))</f>
        <v>TO</v>
      </c>
      <c r="D887" s="31" t="s">
        <v>131</v>
      </c>
      <c r="E887" s="31" t="s">
        <v>132</v>
      </c>
      <c r="F887" t="str">
        <f>IF(D887="Esterno","EXT",VLOOKUP(D887,PROVINCE!$A$2:$F$210,5,FALSE))</f>
        <v>TO</v>
      </c>
      <c r="G887" s="33">
        <v>99.92</v>
      </c>
    </row>
    <row r="888" spans="1:7" x14ac:dyDescent="0.25">
      <c r="A888" s="31" t="s">
        <v>93</v>
      </c>
      <c r="B888" s="31" t="s">
        <v>94</v>
      </c>
      <c r="C888" t="str">
        <f>IF(A888="Esterno","EXT",VLOOKUP(A888,PROVINCE!$A$2:$F$210,5,FALSE))</f>
        <v>TO</v>
      </c>
      <c r="D888" s="31" t="s">
        <v>133</v>
      </c>
      <c r="E888" s="31" t="s">
        <v>134</v>
      </c>
      <c r="F888" t="str">
        <f>IF(D888="Esterno","EXT",VLOOKUP(D888,PROVINCE!$A$2:$F$210,5,FALSE))</f>
        <v>TO</v>
      </c>
      <c r="G888" s="33">
        <v>99.25</v>
      </c>
    </row>
    <row r="889" spans="1:7" x14ac:dyDescent="0.25">
      <c r="A889" s="31" t="s">
        <v>93</v>
      </c>
      <c r="B889" s="31" t="s">
        <v>94</v>
      </c>
      <c r="C889" t="str">
        <f>IF(A889="Esterno","EXT",VLOOKUP(A889,PROVINCE!$A$2:$F$210,5,FALSE))</f>
        <v>TO</v>
      </c>
      <c r="D889" s="31" t="s">
        <v>281</v>
      </c>
      <c r="E889" s="31" t="s">
        <v>282</v>
      </c>
      <c r="F889" t="str">
        <f>IF(D889="Esterno","EXT",VLOOKUP(D889,PROVINCE!$A$2:$F$210,5,FALSE))</f>
        <v>VC</v>
      </c>
      <c r="G889" s="33">
        <v>102.53</v>
      </c>
    </row>
    <row r="890" spans="1:7" x14ac:dyDescent="0.25">
      <c r="A890" s="31" t="s">
        <v>93</v>
      </c>
      <c r="B890" s="31" t="s">
        <v>94</v>
      </c>
      <c r="C890" t="str">
        <f>IF(A890="Esterno","EXT",VLOOKUP(A890,PROVINCE!$A$2:$F$210,5,FALSE))</f>
        <v>TO</v>
      </c>
      <c r="D890" s="31" t="s">
        <v>143</v>
      </c>
      <c r="E890" s="31" t="s">
        <v>144</v>
      </c>
      <c r="F890" t="str">
        <f>IF(D890="Esterno","EXT",VLOOKUP(D890,PROVINCE!$A$2:$F$210,5,FALSE))</f>
        <v>CN</v>
      </c>
      <c r="G890" s="33">
        <v>104.13</v>
      </c>
    </row>
    <row r="891" spans="1:7" x14ac:dyDescent="0.25">
      <c r="A891" s="31" t="s">
        <v>95</v>
      </c>
      <c r="B891" s="31" t="s">
        <v>96</v>
      </c>
      <c r="C891" t="str">
        <f>IF(A891="Esterno","EXT",VLOOKUP(A891,PROVINCE!$A$2:$F$210,5,FALSE))</f>
        <v>TO</v>
      </c>
      <c r="D891" s="31" t="s">
        <v>8</v>
      </c>
      <c r="E891" s="31" t="s">
        <v>9</v>
      </c>
      <c r="F891" t="str">
        <f>IF(D891="Esterno","EXT",VLOOKUP(D891,PROVINCE!$A$2:$F$210,5,FALSE))</f>
        <v>TO</v>
      </c>
      <c r="G891" s="33">
        <v>111.38</v>
      </c>
    </row>
    <row r="892" spans="1:7" x14ac:dyDescent="0.25">
      <c r="A892" s="31" t="s">
        <v>95</v>
      </c>
      <c r="B892" s="31" t="s">
        <v>96</v>
      </c>
      <c r="C892" t="str">
        <f>IF(A892="Esterno","EXT",VLOOKUP(A892,PROVINCE!$A$2:$F$210,5,FALSE))</f>
        <v>TO</v>
      </c>
      <c r="D892" s="31" t="s">
        <v>10</v>
      </c>
      <c r="E892" s="31" t="s">
        <v>11</v>
      </c>
      <c r="F892" t="str">
        <f>IF(D892="Esterno","EXT",VLOOKUP(D892,PROVINCE!$A$2:$F$210,5,FALSE))</f>
        <v>TO</v>
      </c>
      <c r="G892" s="33">
        <v>104.09</v>
      </c>
    </row>
    <row r="893" spans="1:7" x14ac:dyDescent="0.25">
      <c r="A893" s="31" t="s">
        <v>95</v>
      </c>
      <c r="B893" s="31" t="s">
        <v>96</v>
      </c>
      <c r="C893" t="str">
        <f>IF(A893="Esterno","EXT",VLOOKUP(A893,PROVINCE!$A$2:$F$210,5,FALSE))</f>
        <v>TO</v>
      </c>
      <c r="D893" s="31" t="s">
        <v>89</v>
      </c>
      <c r="E893" s="31" t="s">
        <v>90</v>
      </c>
      <c r="F893" t="str">
        <f>IF(D893="Esterno","EXT",VLOOKUP(D893,PROVINCE!$A$2:$F$210,5,FALSE))</f>
        <v>TO</v>
      </c>
      <c r="G893" s="32">
        <v>1610.22</v>
      </c>
    </row>
    <row r="894" spans="1:7" x14ac:dyDescent="0.25">
      <c r="A894" s="31" t="s">
        <v>95</v>
      </c>
      <c r="B894" s="31" t="s">
        <v>96</v>
      </c>
      <c r="C894" t="str">
        <f>IF(A894="Esterno","EXT",VLOOKUP(A894,PROVINCE!$A$2:$F$210,5,FALSE))</f>
        <v>TO</v>
      </c>
      <c r="D894" s="31" t="s">
        <v>91</v>
      </c>
      <c r="E894" s="31" t="s">
        <v>92</v>
      </c>
      <c r="F894" t="str">
        <f>IF(D894="Esterno","EXT",VLOOKUP(D894,PROVINCE!$A$2:$F$210,5,FALSE))</f>
        <v>TO</v>
      </c>
      <c r="G894" s="33">
        <v>791.03</v>
      </c>
    </row>
    <row r="895" spans="1:7" x14ac:dyDescent="0.25">
      <c r="A895" s="31" t="s">
        <v>95</v>
      </c>
      <c r="B895" s="31" t="s">
        <v>96</v>
      </c>
      <c r="C895" t="str">
        <f>IF(A895="Esterno","EXT",VLOOKUP(A895,PROVINCE!$A$2:$F$210,5,FALSE))</f>
        <v>TO</v>
      </c>
      <c r="D895" s="31" t="s">
        <v>93</v>
      </c>
      <c r="E895" s="31" t="s">
        <v>94</v>
      </c>
      <c r="F895" t="str">
        <f>IF(D895="Esterno","EXT",VLOOKUP(D895,PROVINCE!$A$2:$F$210,5,FALSE))</f>
        <v>TO</v>
      </c>
      <c r="G895" s="33">
        <v>492.87</v>
      </c>
    </row>
    <row r="896" spans="1:7" x14ac:dyDescent="0.25">
      <c r="A896" s="31" t="s">
        <v>95</v>
      </c>
      <c r="B896" s="31" t="s">
        <v>96</v>
      </c>
      <c r="C896" t="str">
        <f>IF(A896="Esterno","EXT",VLOOKUP(A896,PROVINCE!$A$2:$F$210,5,FALSE))</f>
        <v>TO</v>
      </c>
      <c r="D896" s="31" t="s">
        <v>95</v>
      </c>
      <c r="E896" s="31" t="s">
        <v>96</v>
      </c>
      <c r="F896" t="str">
        <f>IF(D896="Esterno","EXT",VLOOKUP(D896,PROVINCE!$A$2:$F$210,5,FALSE))</f>
        <v>TO</v>
      </c>
      <c r="G896" s="33">
        <v>298.68</v>
      </c>
    </row>
    <row r="897" spans="1:7" x14ac:dyDescent="0.25">
      <c r="A897" s="31" t="s">
        <v>95</v>
      </c>
      <c r="B897" s="31" t="s">
        <v>96</v>
      </c>
      <c r="C897" t="str">
        <f>IF(A897="Esterno","EXT",VLOOKUP(A897,PROVINCE!$A$2:$F$210,5,FALSE))</f>
        <v>TO</v>
      </c>
      <c r="D897" s="31" t="s">
        <v>97</v>
      </c>
      <c r="E897" s="31" t="s">
        <v>98</v>
      </c>
      <c r="F897" t="str">
        <f>IF(D897="Esterno","EXT",VLOOKUP(D897,PROVINCE!$A$2:$F$210,5,FALSE))</f>
        <v>TO</v>
      </c>
      <c r="G897" s="33">
        <v>397.11</v>
      </c>
    </row>
    <row r="898" spans="1:7" x14ac:dyDescent="0.25">
      <c r="A898" s="31" t="s">
        <v>95</v>
      </c>
      <c r="B898" s="31" t="s">
        <v>96</v>
      </c>
      <c r="C898" t="str">
        <f>IF(A898="Esterno","EXT",VLOOKUP(A898,PROVINCE!$A$2:$F$210,5,FALSE))</f>
        <v>TO</v>
      </c>
      <c r="D898" s="31" t="s">
        <v>99</v>
      </c>
      <c r="E898" s="31" t="s">
        <v>100</v>
      </c>
      <c r="F898" t="str">
        <f>IF(D898="Esterno","EXT",VLOOKUP(D898,PROVINCE!$A$2:$F$210,5,FALSE))</f>
        <v>TO</v>
      </c>
      <c r="G898" s="33">
        <v>392.6</v>
      </c>
    </row>
    <row r="899" spans="1:7" x14ac:dyDescent="0.25">
      <c r="A899" s="31" t="s">
        <v>95</v>
      </c>
      <c r="B899" s="31" t="s">
        <v>96</v>
      </c>
      <c r="C899" t="str">
        <f>IF(A899="Esterno","EXT",VLOOKUP(A899,PROVINCE!$A$2:$F$210,5,FALSE))</f>
        <v>TO</v>
      </c>
      <c r="D899" s="31" t="s">
        <v>101</v>
      </c>
      <c r="E899" s="31" t="s">
        <v>102</v>
      </c>
      <c r="F899" t="str">
        <f>IF(D899="Esterno","EXT",VLOOKUP(D899,PROVINCE!$A$2:$F$210,5,FALSE))</f>
        <v>TO</v>
      </c>
      <c r="G899" s="33">
        <v>98.85</v>
      </c>
    </row>
    <row r="900" spans="1:7" x14ac:dyDescent="0.25">
      <c r="A900" s="31" t="s">
        <v>95</v>
      </c>
      <c r="B900" s="31" t="s">
        <v>96</v>
      </c>
      <c r="C900" t="str">
        <f>IF(A900="Esterno","EXT",VLOOKUP(A900,PROVINCE!$A$2:$F$210,5,FALSE))</f>
        <v>TO</v>
      </c>
      <c r="D900" s="31" t="s">
        <v>103</v>
      </c>
      <c r="E900" s="31" t="s">
        <v>104</v>
      </c>
      <c r="F900" t="str">
        <f>IF(D900="Esterno","EXT",VLOOKUP(D900,PROVINCE!$A$2:$F$210,5,FALSE))</f>
        <v>TO</v>
      </c>
      <c r="G900" s="33">
        <v>196.22</v>
      </c>
    </row>
    <row r="901" spans="1:7" x14ac:dyDescent="0.25">
      <c r="A901" s="31" t="s">
        <v>95</v>
      </c>
      <c r="B901" s="31" t="s">
        <v>96</v>
      </c>
      <c r="C901" t="str">
        <f>IF(A901="Esterno","EXT",VLOOKUP(A901,PROVINCE!$A$2:$F$210,5,FALSE))</f>
        <v>TO</v>
      </c>
      <c r="D901" s="31" t="s">
        <v>105</v>
      </c>
      <c r="E901" s="31" t="s">
        <v>106</v>
      </c>
      <c r="F901" t="str">
        <f>IF(D901="Esterno","EXT",VLOOKUP(D901,PROVINCE!$A$2:$F$210,5,FALSE))</f>
        <v>TO</v>
      </c>
      <c r="G901" s="33">
        <v>405.38</v>
      </c>
    </row>
    <row r="902" spans="1:7" x14ac:dyDescent="0.25">
      <c r="A902" s="31" t="s">
        <v>95</v>
      </c>
      <c r="B902" s="31" t="s">
        <v>96</v>
      </c>
      <c r="C902" t="str">
        <f>IF(A902="Esterno","EXT",VLOOKUP(A902,PROVINCE!$A$2:$F$210,5,FALSE))</f>
        <v>TO</v>
      </c>
      <c r="D902" s="31" t="s">
        <v>107</v>
      </c>
      <c r="E902" s="31" t="s">
        <v>108</v>
      </c>
      <c r="F902" t="str">
        <f>IF(D902="Esterno","EXT",VLOOKUP(D902,PROVINCE!$A$2:$F$210,5,FALSE))</f>
        <v>TO</v>
      </c>
      <c r="G902" s="33">
        <v>96.17</v>
      </c>
    </row>
    <row r="903" spans="1:7" x14ac:dyDescent="0.25">
      <c r="A903" s="31" t="s">
        <v>95</v>
      </c>
      <c r="B903" s="31" t="s">
        <v>96</v>
      </c>
      <c r="C903" t="str">
        <f>IF(A903="Esterno","EXT",VLOOKUP(A903,PROVINCE!$A$2:$F$210,5,FALSE))</f>
        <v>TO</v>
      </c>
      <c r="D903" s="31" t="s">
        <v>109</v>
      </c>
      <c r="E903" s="31" t="s">
        <v>110</v>
      </c>
      <c r="F903" t="str">
        <f>IF(D903="Esterno","EXT",VLOOKUP(D903,PROVINCE!$A$2:$F$210,5,FALSE))</f>
        <v>TO</v>
      </c>
      <c r="G903" s="33">
        <v>96.35</v>
      </c>
    </row>
    <row r="904" spans="1:7" x14ac:dyDescent="0.25">
      <c r="A904" s="31" t="s">
        <v>95</v>
      </c>
      <c r="B904" s="31" t="s">
        <v>96</v>
      </c>
      <c r="C904" t="str">
        <f>IF(A904="Esterno","EXT",VLOOKUP(A904,PROVINCE!$A$2:$F$210,5,FALSE))</f>
        <v>TO</v>
      </c>
      <c r="D904" s="31" t="s">
        <v>111</v>
      </c>
      <c r="E904" s="31" t="s">
        <v>112</v>
      </c>
      <c r="F904" t="str">
        <f>IF(D904="Esterno","EXT",VLOOKUP(D904,PROVINCE!$A$2:$F$210,5,FALSE))</f>
        <v>TO</v>
      </c>
      <c r="G904" s="33">
        <v>299.89999999999998</v>
      </c>
    </row>
    <row r="905" spans="1:7" x14ac:dyDescent="0.25">
      <c r="A905" s="31" t="s">
        <v>95</v>
      </c>
      <c r="B905" s="31" t="s">
        <v>96</v>
      </c>
      <c r="C905" t="str">
        <f>IF(A905="Esterno","EXT",VLOOKUP(A905,PROVINCE!$A$2:$F$210,5,FALSE))</f>
        <v>TO</v>
      </c>
      <c r="D905" s="31" t="s">
        <v>113</v>
      </c>
      <c r="E905" s="31" t="s">
        <v>114</v>
      </c>
      <c r="F905" t="str">
        <f>IF(D905="Esterno","EXT",VLOOKUP(D905,PROVINCE!$A$2:$F$210,5,FALSE))</f>
        <v>TO</v>
      </c>
      <c r="G905" s="33">
        <v>201.4</v>
      </c>
    </row>
    <row r="906" spans="1:7" x14ac:dyDescent="0.25">
      <c r="A906" s="31" t="s">
        <v>95</v>
      </c>
      <c r="B906" s="31" t="s">
        <v>96</v>
      </c>
      <c r="C906" t="str">
        <f>IF(A906="Esterno","EXT",VLOOKUP(A906,PROVINCE!$A$2:$F$210,5,FALSE))</f>
        <v>TO</v>
      </c>
      <c r="D906" s="31" t="s">
        <v>115</v>
      </c>
      <c r="E906" s="31" t="s">
        <v>116</v>
      </c>
      <c r="F906" t="str">
        <f>IF(D906="Esterno","EXT",VLOOKUP(D906,PROVINCE!$A$2:$F$210,5,FALSE))</f>
        <v>TO</v>
      </c>
      <c r="G906" s="33">
        <v>100.7</v>
      </c>
    </row>
    <row r="907" spans="1:7" x14ac:dyDescent="0.25">
      <c r="A907" s="31" t="s">
        <v>95</v>
      </c>
      <c r="B907" s="31" t="s">
        <v>96</v>
      </c>
      <c r="C907" t="str">
        <f>IF(A907="Esterno","EXT",VLOOKUP(A907,PROVINCE!$A$2:$F$210,5,FALSE))</f>
        <v>TO</v>
      </c>
      <c r="D907" s="31" t="s">
        <v>117</v>
      </c>
      <c r="E907" s="31" t="s">
        <v>118</v>
      </c>
      <c r="F907" t="str">
        <f>IF(D907="Esterno","EXT",VLOOKUP(D907,PROVINCE!$A$2:$F$210,5,FALSE))</f>
        <v>TO</v>
      </c>
      <c r="G907" s="33">
        <v>97.69</v>
      </c>
    </row>
    <row r="908" spans="1:7" x14ac:dyDescent="0.25">
      <c r="A908" s="31" t="s">
        <v>95</v>
      </c>
      <c r="B908" s="31" t="s">
        <v>96</v>
      </c>
      <c r="C908" t="str">
        <f>IF(A908="Esterno","EXT",VLOOKUP(A908,PROVINCE!$A$2:$F$210,5,FALSE))</f>
        <v>TO</v>
      </c>
      <c r="D908" s="31" t="s">
        <v>119</v>
      </c>
      <c r="E908" s="31" t="s">
        <v>120</v>
      </c>
      <c r="F908" t="str">
        <f>IF(D908="Esterno","EXT",VLOOKUP(D908,PROVINCE!$A$2:$F$210,5,FALSE))</f>
        <v>TO</v>
      </c>
      <c r="G908" s="33">
        <v>64.599999999999994</v>
      </c>
    </row>
    <row r="909" spans="1:7" x14ac:dyDescent="0.25">
      <c r="A909" s="31" t="s">
        <v>95</v>
      </c>
      <c r="B909" s="31" t="s">
        <v>96</v>
      </c>
      <c r="C909" t="str">
        <f>IF(A909="Esterno","EXT",VLOOKUP(A909,PROVINCE!$A$2:$F$210,5,FALSE))</f>
        <v>TO</v>
      </c>
      <c r="D909" s="31" t="s">
        <v>127</v>
      </c>
      <c r="E909" s="31" t="s">
        <v>128</v>
      </c>
      <c r="F909" t="str">
        <f>IF(D909="Esterno","EXT",VLOOKUP(D909,PROVINCE!$A$2:$F$210,5,FALSE))</f>
        <v>TO</v>
      </c>
      <c r="G909" s="33">
        <v>97.69</v>
      </c>
    </row>
    <row r="910" spans="1:7" x14ac:dyDescent="0.25">
      <c r="A910" s="31" t="s">
        <v>95</v>
      </c>
      <c r="B910" s="31" t="s">
        <v>96</v>
      </c>
      <c r="C910" t="str">
        <f>IF(A910="Esterno","EXT",VLOOKUP(A910,PROVINCE!$A$2:$F$210,5,FALSE))</f>
        <v>TO</v>
      </c>
      <c r="D910" s="31" t="s">
        <v>129</v>
      </c>
      <c r="E910" s="31" t="s">
        <v>130</v>
      </c>
      <c r="F910" t="str">
        <f>IF(D910="Esterno","EXT",VLOOKUP(D910,PROVINCE!$A$2:$F$210,5,FALSE))</f>
        <v>TO</v>
      </c>
      <c r="G910" s="33">
        <v>88.79</v>
      </c>
    </row>
    <row r="911" spans="1:7" x14ac:dyDescent="0.25">
      <c r="A911" s="31" t="s">
        <v>97</v>
      </c>
      <c r="B911" s="31" t="s">
        <v>98</v>
      </c>
      <c r="C911" t="str">
        <f>IF(A911="Esterno","EXT",VLOOKUP(A911,PROVINCE!$A$2:$F$210,5,FALSE))</f>
        <v>TO</v>
      </c>
      <c r="D911" s="31" t="s">
        <v>8</v>
      </c>
      <c r="E911" s="31" t="s">
        <v>9</v>
      </c>
      <c r="F911" t="str">
        <f>IF(D911="Esterno","EXT",VLOOKUP(D911,PROVINCE!$A$2:$F$210,5,FALSE))</f>
        <v>TO</v>
      </c>
      <c r="G911" s="33">
        <v>100.47</v>
      </c>
    </row>
    <row r="912" spans="1:7" x14ac:dyDescent="0.25">
      <c r="A912" s="31" t="s">
        <v>97</v>
      </c>
      <c r="B912" s="31" t="s">
        <v>98</v>
      </c>
      <c r="C912" t="str">
        <f>IF(A912="Esterno","EXT",VLOOKUP(A912,PROVINCE!$A$2:$F$210,5,FALSE))</f>
        <v>TO</v>
      </c>
      <c r="D912" s="31" t="s">
        <v>10</v>
      </c>
      <c r="E912" s="31" t="s">
        <v>11</v>
      </c>
      <c r="F912" t="str">
        <f>IF(D912="Esterno","EXT",VLOOKUP(D912,PROVINCE!$A$2:$F$210,5,FALSE))</f>
        <v>TO</v>
      </c>
      <c r="G912" s="33">
        <v>204.81</v>
      </c>
    </row>
    <row r="913" spans="1:7" x14ac:dyDescent="0.25">
      <c r="A913" s="31" t="s">
        <v>97</v>
      </c>
      <c r="B913" s="31" t="s">
        <v>98</v>
      </c>
      <c r="C913" t="str">
        <f>IF(A913="Esterno","EXT",VLOOKUP(A913,PROVINCE!$A$2:$F$210,5,FALSE))</f>
        <v>TO</v>
      </c>
      <c r="D913" s="31" t="s">
        <v>20</v>
      </c>
      <c r="E913" s="31" t="s">
        <v>21</v>
      </c>
      <c r="F913" t="str">
        <f>IF(D913="Esterno","EXT",VLOOKUP(D913,PROVINCE!$A$2:$F$210,5,FALSE))</f>
        <v>TO</v>
      </c>
      <c r="G913" s="33">
        <v>100.47</v>
      </c>
    </row>
    <row r="914" spans="1:7" x14ac:dyDescent="0.25">
      <c r="A914" s="31" t="s">
        <v>97</v>
      </c>
      <c r="B914" s="31" t="s">
        <v>98</v>
      </c>
      <c r="C914" t="str">
        <f>IF(A914="Esterno","EXT",VLOOKUP(A914,PROVINCE!$A$2:$F$210,5,FALSE))</f>
        <v>TO</v>
      </c>
      <c r="D914" s="31" t="s">
        <v>32</v>
      </c>
      <c r="E914" s="31" t="s">
        <v>33</v>
      </c>
      <c r="F914" t="str">
        <f>IF(D914="Esterno","EXT",VLOOKUP(D914,PROVINCE!$A$2:$F$210,5,FALSE))</f>
        <v>TO</v>
      </c>
      <c r="G914" s="33">
        <v>32.24</v>
      </c>
    </row>
    <row r="915" spans="1:7" x14ac:dyDescent="0.25">
      <c r="A915" s="31" t="s">
        <v>97</v>
      </c>
      <c r="B915" s="31" t="s">
        <v>98</v>
      </c>
      <c r="C915" t="str">
        <f>IF(A915="Esterno","EXT",VLOOKUP(A915,PROVINCE!$A$2:$F$210,5,FALSE))</f>
        <v>TO</v>
      </c>
      <c r="D915" s="31" t="s">
        <v>199</v>
      </c>
      <c r="E915" s="31" t="s">
        <v>200</v>
      </c>
      <c r="F915" t="str">
        <f>IF(D915="Esterno","EXT",VLOOKUP(D915,PROVINCE!$A$2:$F$210,5,FALSE))</f>
        <v>TO</v>
      </c>
      <c r="G915" s="33">
        <v>100.47</v>
      </c>
    </row>
    <row r="916" spans="1:7" x14ac:dyDescent="0.25">
      <c r="A916" s="31" t="s">
        <v>97</v>
      </c>
      <c r="B916" s="31" t="s">
        <v>98</v>
      </c>
      <c r="C916" t="str">
        <f>IF(A916="Esterno","EXT",VLOOKUP(A916,PROVINCE!$A$2:$F$210,5,FALSE))</f>
        <v>TO</v>
      </c>
      <c r="D916" s="31" t="s">
        <v>89</v>
      </c>
      <c r="E916" s="31" t="s">
        <v>90</v>
      </c>
      <c r="F916" t="str">
        <f>IF(D916="Esterno","EXT",VLOOKUP(D916,PROVINCE!$A$2:$F$210,5,FALSE))</f>
        <v>TO</v>
      </c>
      <c r="G916" s="32">
        <v>3434.04</v>
      </c>
    </row>
    <row r="917" spans="1:7" x14ac:dyDescent="0.25">
      <c r="A917" s="31" t="s">
        <v>97</v>
      </c>
      <c r="B917" s="31" t="s">
        <v>98</v>
      </c>
      <c r="C917" t="str">
        <f>IF(A917="Esterno","EXT",VLOOKUP(A917,PROVINCE!$A$2:$F$210,5,FALSE))</f>
        <v>TO</v>
      </c>
      <c r="D917" s="31" t="s">
        <v>91</v>
      </c>
      <c r="E917" s="31" t="s">
        <v>92</v>
      </c>
      <c r="F917" t="str">
        <f>IF(D917="Esterno","EXT",VLOOKUP(D917,PROVINCE!$A$2:$F$210,5,FALSE))</f>
        <v>TO</v>
      </c>
      <c r="G917" s="33">
        <v>731.69</v>
      </c>
    </row>
    <row r="918" spans="1:7" x14ac:dyDescent="0.25">
      <c r="A918" s="31" t="s">
        <v>97</v>
      </c>
      <c r="B918" s="31" t="s">
        <v>98</v>
      </c>
      <c r="C918" t="str">
        <f>IF(A918="Esterno","EXT",VLOOKUP(A918,PROVINCE!$A$2:$F$210,5,FALSE))</f>
        <v>TO</v>
      </c>
      <c r="D918" s="31" t="s">
        <v>93</v>
      </c>
      <c r="E918" s="31" t="s">
        <v>94</v>
      </c>
      <c r="F918" t="str">
        <f>IF(D918="Esterno","EXT",VLOOKUP(D918,PROVINCE!$A$2:$F$210,5,FALSE))</f>
        <v>TO</v>
      </c>
      <c r="G918" s="32">
        <v>1102.82</v>
      </c>
    </row>
    <row r="919" spans="1:7" x14ac:dyDescent="0.25">
      <c r="A919" s="31" t="s">
        <v>97</v>
      </c>
      <c r="B919" s="31" t="s">
        <v>98</v>
      </c>
      <c r="C919" t="str">
        <f>IF(A919="Esterno","EXT",VLOOKUP(A919,PROVINCE!$A$2:$F$210,5,FALSE))</f>
        <v>TO</v>
      </c>
      <c r="D919" s="31" t="s">
        <v>95</v>
      </c>
      <c r="E919" s="31" t="s">
        <v>96</v>
      </c>
      <c r="F919" t="str">
        <f>IF(D919="Esterno","EXT",VLOOKUP(D919,PROVINCE!$A$2:$F$210,5,FALSE))</f>
        <v>TO</v>
      </c>
      <c r="G919" s="33">
        <v>591.67999999999995</v>
      </c>
    </row>
    <row r="920" spans="1:7" x14ac:dyDescent="0.25">
      <c r="A920" s="31" t="s">
        <v>97</v>
      </c>
      <c r="B920" s="31" t="s">
        <v>98</v>
      </c>
      <c r="C920" t="str">
        <f>IF(A920="Esterno","EXT",VLOOKUP(A920,PROVINCE!$A$2:$F$210,5,FALSE))</f>
        <v>TO</v>
      </c>
      <c r="D920" s="31" t="s">
        <v>97</v>
      </c>
      <c r="E920" s="31" t="s">
        <v>98</v>
      </c>
      <c r="F920" t="str">
        <f>IF(D920="Esterno","EXT",VLOOKUP(D920,PROVINCE!$A$2:$F$210,5,FALSE))</f>
        <v>TO</v>
      </c>
      <c r="G920" s="33">
        <v>809.86</v>
      </c>
    </row>
    <row r="921" spans="1:7" x14ac:dyDescent="0.25">
      <c r="A921" s="31" t="s">
        <v>97</v>
      </c>
      <c r="B921" s="31" t="s">
        <v>98</v>
      </c>
      <c r="C921" t="str">
        <f>IF(A921="Esterno","EXT",VLOOKUP(A921,PROVINCE!$A$2:$F$210,5,FALSE))</f>
        <v>TO</v>
      </c>
      <c r="D921" s="31" t="s">
        <v>99</v>
      </c>
      <c r="E921" s="31" t="s">
        <v>100</v>
      </c>
      <c r="F921" t="str">
        <f>IF(D921="Esterno","EXT",VLOOKUP(D921,PROVINCE!$A$2:$F$210,5,FALSE))</f>
        <v>TO</v>
      </c>
      <c r="G921" s="32">
        <v>1501.23</v>
      </c>
    </row>
    <row r="922" spans="1:7" x14ac:dyDescent="0.25">
      <c r="A922" s="31" t="s">
        <v>97</v>
      </c>
      <c r="B922" s="31" t="s">
        <v>98</v>
      </c>
      <c r="C922" t="str">
        <f>IF(A922="Esterno","EXT",VLOOKUP(A922,PROVINCE!$A$2:$F$210,5,FALSE))</f>
        <v>TO</v>
      </c>
      <c r="D922" s="31" t="s">
        <v>101</v>
      </c>
      <c r="E922" s="31" t="s">
        <v>102</v>
      </c>
      <c r="F922" t="str">
        <f>IF(D922="Esterno","EXT",VLOOKUP(D922,PROVINCE!$A$2:$F$210,5,FALSE))</f>
        <v>TO</v>
      </c>
      <c r="G922" s="33">
        <v>199.57</v>
      </c>
    </row>
    <row r="923" spans="1:7" x14ac:dyDescent="0.25">
      <c r="A923" s="31" t="s">
        <v>97</v>
      </c>
      <c r="B923" s="31" t="s">
        <v>98</v>
      </c>
      <c r="C923" t="str">
        <f>IF(A923="Esterno","EXT",VLOOKUP(A923,PROVINCE!$A$2:$F$210,5,FALSE))</f>
        <v>TO</v>
      </c>
      <c r="D923" s="31" t="s">
        <v>103</v>
      </c>
      <c r="E923" s="31" t="s">
        <v>104</v>
      </c>
      <c r="F923" t="str">
        <f>IF(D923="Esterno","EXT",VLOOKUP(D923,PROVINCE!$A$2:$F$210,5,FALSE))</f>
        <v>TO</v>
      </c>
      <c r="G923" s="33">
        <v>490.16</v>
      </c>
    </row>
    <row r="924" spans="1:7" x14ac:dyDescent="0.25">
      <c r="A924" s="31" t="s">
        <v>97</v>
      </c>
      <c r="B924" s="31" t="s">
        <v>98</v>
      </c>
      <c r="C924" t="str">
        <f>IF(A924="Esterno","EXT",VLOOKUP(A924,PROVINCE!$A$2:$F$210,5,FALSE))</f>
        <v>TO</v>
      </c>
      <c r="D924" s="31" t="s">
        <v>105</v>
      </c>
      <c r="E924" s="31" t="s">
        <v>106</v>
      </c>
      <c r="F924" t="str">
        <f>IF(D924="Esterno","EXT",VLOOKUP(D924,PROVINCE!$A$2:$F$210,5,FALSE))</f>
        <v>TO</v>
      </c>
      <c r="G924" s="33">
        <v>694.11</v>
      </c>
    </row>
    <row r="925" spans="1:7" x14ac:dyDescent="0.25">
      <c r="A925" s="31" t="s">
        <v>97</v>
      </c>
      <c r="B925" s="31" t="s">
        <v>98</v>
      </c>
      <c r="C925" t="str">
        <f>IF(A925="Esterno","EXT",VLOOKUP(A925,PROVINCE!$A$2:$F$210,5,FALSE))</f>
        <v>TO</v>
      </c>
      <c r="D925" s="31" t="s">
        <v>107</v>
      </c>
      <c r="E925" s="31" t="s">
        <v>108</v>
      </c>
      <c r="F925" t="str">
        <f>IF(D925="Esterno","EXT",VLOOKUP(D925,PROVINCE!$A$2:$F$210,5,FALSE))</f>
        <v>TO</v>
      </c>
      <c r="G925" s="33">
        <v>100.14</v>
      </c>
    </row>
    <row r="926" spans="1:7" x14ac:dyDescent="0.25">
      <c r="A926" s="31" t="s">
        <v>97</v>
      </c>
      <c r="B926" s="31" t="s">
        <v>98</v>
      </c>
      <c r="C926" t="str">
        <f>IF(A926="Esterno","EXT",VLOOKUP(A926,PROVINCE!$A$2:$F$210,5,FALSE))</f>
        <v>TO</v>
      </c>
      <c r="D926" s="31" t="s">
        <v>109</v>
      </c>
      <c r="E926" s="31" t="s">
        <v>110</v>
      </c>
      <c r="F926" t="str">
        <f>IF(D926="Esterno","EXT",VLOOKUP(D926,PROVINCE!$A$2:$F$210,5,FALSE))</f>
        <v>TO</v>
      </c>
      <c r="G926" s="33">
        <v>514.73</v>
      </c>
    </row>
    <row r="927" spans="1:7" x14ac:dyDescent="0.25">
      <c r="A927" s="31" t="s">
        <v>97</v>
      </c>
      <c r="B927" s="31" t="s">
        <v>98</v>
      </c>
      <c r="C927" t="str">
        <f>IF(A927="Esterno","EXT",VLOOKUP(A927,PROVINCE!$A$2:$F$210,5,FALSE))</f>
        <v>TO</v>
      </c>
      <c r="D927" s="31" t="s">
        <v>111</v>
      </c>
      <c r="E927" s="31" t="s">
        <v>112</v>
      </c>
      <c r="F927" t="str">
        <f>IF(D927="Esterno","EXT",VLOOKUP(D927,PROVINCE!$A$2:$F$210,5,FALSE))</f>
        <v>TO</v>
      </c>
      <c r="G927" s="33">
        <v>99.68</v>
      </c>
    </row>
    <row r="928" spans="1:7" x14ac:dyDescent="0.25">
      <c r="A928" s="31" t="s">
        <v>97</v>
      </c>
      <c r="B928" s="31" t="s">
        <v>98</v>
      </c>
      <c r="C928" t="str">
        <f>IF(A928="Esterno","EXT",VLOOKUP(A928,PROVINCE!$A$2:$F$210,5,FALSE))</f>
        <v>TO</v>
      </c>
      <c r="D928" s="31" t="s">
        <v>113</v>
      </c>
      <c r="E928" s="31" t="s">
        <v>114</v>
      </c>
      <c r="F928" t="str">
        <f>IF(D928="Esterno","EXT",VLOOKUP(D928,PROVINCE!$A$2:$F$210,5,FALSE))</f>
        <v>TO</v>
      </c>
      <c r="G928" s="33">
        <v>803.1</v>
      </c>
    </row>
    <row r="929" spans="1:7" x14ac:dyDescent="0.25">
      <c r="A929" s="31" t="s">
        <v>97</v>
      </c>
      <c r="B929" s="31" t="s">
        <v>98</v>
      </c>
      <c r="C929" t="str">
        <f>IF(A929="Esterno","EXT",VLOOKUP(A929,PROVINCE!$A$2:$F$210,5,FALSE))</f>
        <v>TO</v>
      </c>
      <c r="D929" s="31" t="s">
        <v>115</v>
      </c>
      <c r="E929" s="31" t="s">
        <v>116</v>
      </c>
      <c r="F929" t="str">
        <f>IF(D929="Esterno","EXT",VLOOKUP(D929,PROVINCE!$A$2:$F$210,5,FALSE))</f>
        <v>TO</v>
      </c>
      <c r="G929" s="33">
        <v>478.59</v>
      </c>
    </row>
    <row r="930" spans="1:7" x14ac:dyDescent="0.25">
      <c r="A930" s="31" t="s">
        <v>97</v>
      </c>
      <c r="B930" s="31" t="s">
        <v>98</v>
      </c>
      <c r="C930" t="str">
        <f>IF(A930="Esterno","EXT",VLOOKUP(A930,PROVINCE!$A$2:$F$210,5,FALSE))</f>
        <v>TO</v>
      </c>
      <c r="D930" s="31" t="s">
        <v>125</v>
      </c>
      <c r="E930" s="31" t="s">
        <v>126</v>
      </c>
      <c r="F930" t="str">
        <f>IF(D930="Esterno","EXT",VLOOKUP(D930,PROVINCE!$A$2:$F$210,5,FALSE))</f>
        <v>TO</v>
      </c>
      <c r="G930" s="33">
        <v>95.61</v>
      </c>
    </row>
    <row r="931" spans="1:7" x14ac:dyDescent="0.25">
      <c r="A931" s="31" t="s">
        <v>97</v>
      </c>
      <c r="B931" s="31" t="s">
        <v>98</v>
      </c>
      <c r="C931" t="str">
        <f>IF(A931="Esterno","EXT",VLOOKUP(A931,PROVINCE!$A$2:$F$210,5,FALSE))</f>
        <v>TO</v>
      </c>
      <c r="D931" s="31" t="s">
        <v>131</v>
      </c>
      <c r="E931" s="31" t="s">
        <v>132</v>
      </c>
      <c r="F931" t="str">
        <f>IF(D931="Esterno","EXT",VLOOKUP(D931,PROVINCE!$A$2:$F$210,5,FALSE))</f>
        <v>TO</v>
      </c>
      <c r="G931" s="33">
        <v>204.56</v>
      </c>
    </row>
    <row r="932" spans="1:7" x14ac:dyDescent="0.25">
      <c r="A932" s="31" t="s">
        <v>97</v>
      </c>
      <c r="B932" s="31" t="s">
        <v>98</v>
      </c>
      <c r="C932" t="str">
        <f>IF(A932="Esterno","EXT",VLOOKUP(A932,PROVINCE!$A$2:$F$210,5,FALSE))</f>
        <v>TO</v>
      </c>
      <c r="D932" s="31" t="s">
        <v>133</v>
      </c>
      <c r="E932" s="31" t="s">
        <v>134</v>
      </c>
      <c r="F932" t="str">
        <f>IF(D932="Esterno","EXT",VLOOKUP(D932,PROVINCE!$A$2:$F$210,5,FALSE))</f>
        <v>TO</v>
      </c>
      <c r="G932" s="33">
        <v>199.36</v>
      </c>
    </row>
    <row r="933" spans="1:7" x14ac:dyDescent="0.25">
      <c r="A933" s="31" t="s">
        <v>99</v>
      </c>
      <c r="B933" s="31" t="s">
        <v>100</v>
      </c>
      <c r="C933" t="str">
        <f>IF(A933="Esterno","EXT",VLOOKUP(A933,PROVINCE!$A$2:$F$210,5,FALSE))</f>
        <v>TO</v>
      </c>
      <c r="D933" s="31" t="s">
        <v>8</v>
      </c>
      <c r="E933" s="31" t="s">
        <v>9</v>
      </c>
      <c r="F933" t="str">
        <f>IF(D933="Esterno","EXT",VLOOKUP(D933,PROVINCE!$A$2:$F$210,5,FALSE))</f>
        <v>TO</v>
      </c>
      <c r="G933" s="33">
        <v>101.13</v>
      </c>
    </row>
    <row r="934" spans="1:7" x14ac:dyDescent="0.25">
      <c r="A934" s="31" t="s">
        <v>99</v>
      </c>
      <c r="B934" s="31" t="s">
        <v>100</v>
      </c>
      <c r="C934" t="str">
        <f>IF(A934="Esterno","EXT",VLOOKUP(A934,PROVINCE!$A$2:$F$210,5,FALSE))</f>
        <v>TO</v>
      </c>
      <c r="D934" s="31" t="s">
        <v>10</v>
      </c>
      <c r="E934" s="31" t="s">
        <v>11</v>
      </c>
      <c r="F934" t="str">
        <f>IF(D934="Esterno","EXT",VLOOKUP(D934,PROVINCE!$A$2:$F$210,5,FALSE))</f>
        <v>TO</v>
      </c>
      <c r="G934" s="33">
        <v>101.13</v>
      </c>
    </row>
    <row r="935" spans="1:7" x14ac:dyDescent="0.25">
      <c r="A935" s="31" t="s">
        <v>99</v>
      </c>
      <c r="B935" s="31" t="s">
        <v>100</v>
      </c>
      <c r="C935" t="str">
        <f>IF(A935="Esterno","EXT",VLOOKUP(A935,PROVINCE!$A$2:$F$210,5,FALSE))</f>
        <v>TO</v>
      </c>
      <c r="D935" s="31" t="s">
        <v>16</v>
      </c>
      <c r="E935" s="31" t="s">
        <v>17</v>
      </c>
      <c r="F935" t="str">
        <f>IF(D935="Esterno","EXT",VLOOKUP(D935,PROVINCE!$A$2:$F$210,5,FALSE))</f>
        <v>TO</v>
      </c>
      <c r="G935" s="33">
        <v>103.48</v>
      </c>
    </row>
    <row r="936" spans="1:7" x14ac:dyDescent="0.25">
      <c r="A936" s="31" t="s">
        <v>99</v>
      </c>
      <c r="B936" s="31" t="s">
        <v>100</v>
      </c>
      <c r="C936" t="str">
        <f>IF(A936="Esterno","EXT",VLOOKUP(A936,PROVINCE!$A$2:$F$210,5,FALSE))</f>
        <v>TO</v>
      </c>
      <c r="D936" s="31" t="s">
        <v>20</v>
      </c>
      <c r="E936" s="31" t="s">
        <v>21</v>
      </c>
      <c r="F936" t="str">
        <f>IF(D936="Esterno","EXT",VLOOKUP(D936,PROVINCE!$A$2:$F$210,5,FALSE))</f>
        <v>TO</v>
      </c>
      <c r="G936" s="33">
        <v>368.76</v>
      </c>
    </row>
    <row r="937" spans="1:7" x14ac:dyDescent="0.25">
      <c r="A937" s="31" t="s">
        <v>99</v>
      </c>
      <c r="B937" s="31" t="s">
        <v>100</v>
      </c>
      <c r="C937" t="str">
        <f>IF(A937="Esterno","EXT",VLOOKUP(A937,PROVINCE!$A$2:$F$210,5,FALSE))</f>
        <v>TO</v>
      </c>
      <c r="D937" s="31" t="s">
        <v>213</v>
      </c>
      <c r="E937" s="31" t="s">
        <v>214</v>
      </c>
      <c r="F937" t="str">
        <f>IF(D937="Esterno","EXT",VLOOKUP(D937,PROVINCE!$A$2:$F$210,5,FALSE))</f>
        <v>TO</v>
      </c>
      <c r="G937" s="33">
        <v>100.52</v>
      </c>
    </row>
    <row r="938" spans="1:7" x14ac:dyDescent="0.25">
      <c r="A938" s="31" t="s">
        <v>99</v>
      </c>
      <c r="B938" s="31" t="s">
        <v>100</v>
      </c>
      <c r="C938" t="str">
        <f>IF(A938="Esterno","EXT",VLOOKUP(A938,PROVINCE!$A$2:$F$210,5,FALSE))</f>
        <v>TO</v>
      </c>
      <c r="D938" s="31" t="s">
        <v>28</v>
      </c>
      <c r="E938" s="31" t="s">
        <v>29</v>
      </c>
      <c r="F938" t="str">
        <f>IF(D938="Esterno","EXT",VLOOKUP(D938,PROVINCE!$A$2:$F$210,5,FALSE))</f>
        <v>TO</v>
      </c>
      <c r="G938" s="33">
        <v>101.13</v>
      </c>
    </row>
    <row r="939" spans="1:7" x14ac:dyDescent="0.25">
      <c r="A939" s="31" t="s">
        <v>99</v>
      </c>
      <c r="B939" s="31" t="s">
        <v>100</v>
      </c>
      <c r="C939" t="str">
        <f>IF(A939="Esterno","EXT",VLOOKUP(A939,PROVINCE!$A$2:$F$210,5,FALSE))</f>
        <v>TO</v>
      </c>
      <c r="D939" s="31" t="s">
        <v>32</v>
      </c>
      <c r="E939" s="31" t="s">
        <v>33</v>
      </c>
      <c r="F939" t="str">
        <f>IF(D939="Esterno","EXT",VLOOKUP(D939,PROVINCE!$A$2:$F$210,5,FALSE))</f>
        <v>TO</v>
      </c>
      <c r="G939" s="33">
        <v>302.47000000000003</v>
      </c>
    </row>
    <row r="940" spans="1:7" x14ac:dyDescent="0.25">
      <c r="A940" s="31" t="s">
        <v>99</v>
      </c>
      <c r="B940" s="31" t="s">
        <v>100</v>
      </c>
      <c r="C940" t="str">
        <f>IF(A940="Esterno","EXT",VLOOKUP(A940,PROVINCE!$A$2:$F$210,5,FALSE))</f>
        <v>TO</v>
      </c>
      <c r="D940" s="31" t="s">
        <v>40</v>
      </c>
      <c r="E940" s="31" t="s">
        <v>41</v>
      </c>
      <c r="F940" t="str">
        <f>IF(D940="Esterno","EXT",VLOOKUP(D940,PROVINCE!$A$2:$F$210,5,FALSE))</f>
        <v>TO</v>
      </c>
      <c r="G940" s="33">
        <v>33.700000000000003</v>
      </c>
    </row>
    <row r="941" spans="1:7" x14ac:dyDescent="0.25">
      <c r="A941" s="31" t="s">
        <v>99</v>
      </c>
      <c r="B941" s="31" t="s">
        <v>100</v>
      </c>
      <c r="C941" t="str">
        <f>IF(A941="Esterno","EXT",VLOOKUP(A941,PROVINCE!$A$2:$F$210,5,FALSE))</f>
        <v>TO</v>
      </c>
      <c r="D941" s="31" t="s">
        <v>68</v>
      </c>
      <c r="E941" s="31" t="s">
        <v>69</v>
      </c>
      <c r="F941" t="str">
        <f>IF(D941="Esterno","EXT",VLOOKUP(D941,PROVINCE!$A$2:$F$210,5,FALSE))</f>
        <v>TO</v>
      </c>
      <c r="G941" s="33">
        <v>109.62</v>
      </c>
    </row>
    <row r="942" spans="1:7" x14ac:dyDescent="0.25">
      <c r="A942" s="31" t="s">
        <v>99</v>
      </c>
      <c r="B942" s="31" t="s">
        <v>100</v>
      </c>
      <c r="C942" t="str">
        <f>IF(A942="Esterno","EXT",VLOOKUP(A942,PROVINCE!$A$2:$F$210,5,FALSE))</f>
        <v>TO</v>
      </c>
      <c r="D942" s="31" t="s">
        <v>88</v>
      </c>
      <c r="E942" s="31"/>
      <c r="F942" t="str">
        <f>IF(D942="Esterno","EXT",VLOOKUP(D942,PROVINCE!$A$2:$F$210,5,FALSE))</f>
        <v>EXT</v>
      </c>
      <c r="G942" s="33">
        <v>101.13</v>
      </c>
    </row>
    <row r="943" spans="1:7" x14ac:dyDescent="0.25">
      <c r="A943" s="31" t="s">
        <v>99</v>
      </c>
      <c r="B943" s="31" t="s">
        <v>100</v>
      </c>
      <c r="C943" t="str">
        <f>IF(A943="Esterno","EXT",VLOOKUP(A943,PROVINCE!$A$2:$F$210,5,FALSE))</f>
        <v>TO</v>
      </c>
      <c r="D943" s="31" t="s">
        <v>89</v>
      </c>
      <c r="E943" s="31" t="s">
        <v>90</v>
      </c>
      <c r="F943" t="str">
        <f>IF(D943="Esterno","EXT",VLOOKUP(D943,PROVINCE!$A$2:$F$210,5,FALSE))</f>
        <v>TO</v>
      </c>
      <c r="G943" s="32">
        <v>4538.0600000000004</v>
      </c>
    </row>
    <row r="944" spans="1:7" x14ac:dyDescent="0.25">
      <c r="A944" s="31" t="s">
        <v>99</v>
      </c>
      <c r="B944" s="31" t="s">
        <v>100</v>
      </c>
      <c r="C944" t="str">
        <f>IF(A944="Esterno","EXT",VLOOKUP(A944,PROVINCE!$A$2:$F$210,5,FALSE))</f>
        <v>TO</v>
      </c>
      <c r="D944" s="31" t="s">
        <v>91</v>
      </c>
      <c r="E944" s="31" t="s">
        <v>92</v>
      </c>
      <c r="F944" t="str">
        <f>IF(D944="Esterno","EXT",VLOOKUP(D944,PROVINCE!$A$2:$F$210,5,FALSE))</f>
        <v>TO</v>
      </c>
      <c r="G944" s="33">
        <v>369.68</v>
      </c>
    </row>
    <row r="945" spans="1:7" x14ac:dyDescent="0.25">
      <c r="A945" s="31" t="s">
        <v>99</v>
      </c>
      <c r="B945" s="31" t="s">
        <v>100</v>
      </c>
      <c r="C945" t="str">
        <f>IF(A945="Esterno","EXT",VLOOKUP(A945,PROVINCE!$A$2:$F$210,5,FALSE))</f>
        <v>TO</v>
      </c>
      <c r="D945" s="31" t="s">
        <v>93</v>
      </c>
      <c r="E945" s="31" t="s">
        <v>94</v>
      </c>
      <c r="F945" t="str">
        <f>IF(D945="Esterno","EXT",VLOOKUP(D945,PROVINCE!$A$2:$F$210,5,FALSE))</f>
        <v>TO</v>
      </c>
      <c r="G945" s="33">
        <v>925.34</v>
      </c>
    </row>
    <row r="946" spans="1:7" x14ac:dyDescent="0.25">
      <c r="A946" s="31" t="s">
        <v>99</v>
      </c>
      <c r="B946" s="31" t="s">
        <v>100</v>
      </c>
      <c r="C946" t="str">
        <f>IF(A946="Esterno","EXT",VLOOKUP(A946,PROVINCE!$A$2:$F$210,5,FALSE))</f>
        <v>TO</v>
      </c>
      <c r="D946" s="31" t="s">
        <v>95</v>
      </c>
      <c r="E946" s="31" t="s">
        <v>96</v>
      </c>
      <c r="F946" t="str">
        <f>IF(D946="Esterno","EXT",VLOOKUP(D946,PROVINCE!$A$2:$F$210,5,FALSE))</f>
        <v>TO</v>
      </c>
      <c r="G946" s="33">
        <v>98.71</v>
      </c>
    </row>
    <row r="947" spans="1:7" x14ac:dyDescent="0.25">
      <c r="A947" s="31" t="s">
        <v>99</v>
      </c>
      <c r="B947" s="31" t="s">
        <v>100</v>
      </c>
      <c r="C947" t="str">
        <f>IF(A947="Esterno","EXT",VLOOKUP(A947,PROVINCE!$A$2:$F$210,5,FALSE))</f>
        <v>TO</v>
      </c>
      <c r="D947" s="31" t="s">
        <v>97</v>
      </c>
      <c r="E947" s="31" t="s">
        <v>98</v>
      </c>
      <c r="F947" t="str">
        <f>IF(D947="Esterno","EXT",VLOOKUP(D947,PROVINCE!$A$2:$F$210,5,FALSE))</f>
        <v>TO</v>
      </c>
      <c r="G947" s="33">
        <v>702.4</v>
      </c>
    </row>
    <row r="948" spans="1:7" x14ac:dyDescent="0.25">
      <c r="A948" s="31" t="s">
        <v>99</v>
      </c>
      <c r="B948" s="31" t="s">
        <v>100</v>
      </c>
      <c r="C948" t="str">
        <f>IF(A948="Esterno","EXT",VLOOKUP(A948,PROVINCE!$A$2:$F$210,5,FALSE))</f>
        <v>TO</v>
      </c>
      <c r="D948" s="31" t="s">
        <v>99</v>
      </c>
      <c r="E948" s="31" t="s">
        <v>100</v>
      </c>
      <c r="F948" t="str">
        <f>IF(D948="Esterno","EXT",VLOOKUP(D948,PROVINCE!$A$2:$F$210,5,FALSE))</f>
        <v>TO</v>
      </c>
      <c r="G948" s="32">
        <v>2227.83</v>
      </c>
    </row>
    <row r="949" spans="1:7" x14ac:dyDescent="0.25">
      <c r="A949" s="31" t="s">
        <v>99</v>
      </c>
      <c r="B949" s="31" t="s">
        <v>100</v>
      </c>
      <c r="C949" t="str">
        <f>IF(A949="Esterno","EXT",VLOOKUP(A949,PROVINCE!$A$2:$F$210,5,FALSE))</f>
        <v>TO</v>
      </c>
      <c r="D949" s="31" t="s">
        <v>101</v>
      </c>
      <c r="E949" s="31" t="s">
        <v>102</v>
      </c>
      <c r="F949" t="str">
        <f>IF(D949="Esterno","EXT",VLOOKUP(D949,PROVINCE!$A$2:$F$210,5,FALSE))</f>
        <v>TO</v>
      </c>
      <c r="G949" s="32">
        <v>1662.38</v>
      </c>
    </row>
    <row r="950" spans="1:7" x14ac:dyDescent="0.25">
      <c r="A950" s="31" t="s">
        <v>99</v>
      </c>
      <c r="B950" s="31" t="s">
        <v>100</v>
      </c>
      <c r="C950" t="str">
        <f>IF(A950="Esterno","EXT",VLOOKUP(A950,PROVINCE!$A$2:$F$210,5,FALSE))</f>
        <v>TO</v>
      </c>
      <c r="D950" s="31" t="s">
        <v>103</v>
      </c>
      <c r="E950" s="31" t="s">
        <v>104</v>
      </c>
      <c r="F950" t="str">
        <f>IF(D950="Esterno","EXT",VLOOKUP(D950,PROVINCE!$A$2:$F$210,5,FALSE))</f>
        <v>TO</v>
      </c>
      <c r="G950" s="33">
        <v>304.14</v>
      </c>
    </row>
    <row r="951" spans="1:7" x14ac:dyDescent="0.25">
      <c r="A951" s="31" t="s">
        <v>99</v>
      </c>
      <c r="B951" s="31" t="s">
        <v>100</v>
      </c>
      <c r="C951" t="str">
        <f>IF(A951="Esterno","EXT",VLOOKUP(A951,PROVINCE!$A$2:$F$210,5,FALSE))</f>
        <v>TO</v>
      </c>
      <c r="D951" s="31" t="s">
        <v>105</v>
      </c>
      <c r="E951" s="31" t="s">
        <v>106</v>
      </c>
      <c r="F951" t="str">
        <f>IF(D951="Esterno","EXT",VLOOKUP(D951,PROVINCE!$A$2:$F$210,5,FALSE))</f>
        <v>TO</v>
      </c>
      <c r="G951" s="32">
        <v>1588.48</v>
      </c>
    </row>
    <row r="952" spans="1:7" x14ac:dyDescent="0.25">
      <c r="A952" s="31" t="s">
        <v>99</v>
      </c>
      <c r="B952" s="31" t="s">
        <v>100</v>
      </c>
      <c r="C952" t="str">
        <f>IF(A952="Esterno","EXT",VLOOKUP(A952,PROVINCE!$A$2:$F$210,5,FALSE))</f>
        <v>TO</v>
      </c>
      <c r="D952" s="31" t="s">
        <v>107</v>
      </c>
      <c r="E952" s="31" t="s">
        <v>108</v>
      </c>
      <c r="F952" t="str">
        <f>IF(D952="Esterno","EXT",VLOOKUP(D952,PROVINCE!$A$2:$F$210,5,FALSE))</f>
        <v>TO</v>
      </c>
      <c r="G952" s="33">
        <v>203.95</v>
      </c>
    </row>
    <row r="953" spans="1:7" x14ac:dyDescent="0.25">
      <c r="A953" s="31" t="s">
        <v>99</v>
      </c>
      <c r="B953" s="31" t="s">
        <v>100</v>
      </c>
      <c r="C953" t="str">
        <f>IF(A953="Esterno","EXT",VLOOKUP(A953,PROVINCE!$A$2:$F$210,5,FALSE))</f>
        <v>TO</v>
      </c>
      <c r="D953" s="31" t="s">
        <v>109</v>
      </c>
      <c r="E953" s="31" t="s">
        <v>110</v>
      </c>
      <c r="F953" t="str">
        <f>IF(D953="Esterno","EXT",VLOOKUP(D953,PROVINCE!$A$2:$F$210,5,FALSE))</f>
        <v>TO</v>
      </c>
      <c r="G953" s="33">
        <v>201</v>
      </c>
    </row>
    <row r="954" spans="1:7" x14ac:dyDescent="0.25">
      <c r="A954" s="31" t="s">
        <v>99</v>
      </c>
      <c r="B954" s="31" t="s">
        <v>100</v>
      </c>
      <c r="C954" t="str">
        <f>IF(A954="Esterno","EXT",VLOOKUP(A954,PROVINCE!$A$2:$F$210,5,FALSE))</f>
        <v>TO</v>
      </c>
      <c r="D954" s="31" t="s">
        <v>111</v>
      </c>
      <c r="E954" s="31" t="s">
        <v>112</v>
      </c>
      <c r="F954" t="str">
        <f>IF(D954="Esterno","EXT",VLOOKUP(D954,PROVINCE!$A$2:$F$210,5,FALSE))</f>
        <v>TO</v>
      </c>
      <c r="G954" s="33">
        <v>203.01</v>
      </c>
    </row>
    <row r="955" spans="1:7" x14ac:dyDescent="0.25">
      <c r="A955" s="31" t="s">
        <v>99</v>
      </c>
      <c r="B955" s="31" t="s">
        <v>100</v>
      </c>
      <c r="C955" t="str">
        <f>IF(A955="Esterno","EXT",VLOOKUP(A955,PROVINCE!$A$2:$F$210,5,FALSE))</f>
        <v>TO</v>
      </c>
      <c r="D955" s="31" t="s">
        <v>113</v>
      </c>
      <c r="E955" s="31" t="s">
        <v>114</v>
      </c>
      <c r="F955" t="str">
        <f>IF(D955="Esterno","EXT",VLOOKUP(D955,PROVINCE!$A$2:$F$210,5,FALSE))</f>
        <v>TO</v>
      </c>
      <c r="G955" s="33">
        <v>195.76</v>
      </c>
    </row>
    <row r="956" spans="1:7" x14ac:dyDescent="0.25">
      <c r="A956" s="31" t="s">
        <v>99</v>
      </c>
      <c r="B956" s="31" t="s">
        <v>100</v>
      </c>
      <c r="C956" t="str">
        <f>IF(A956="Esterno","EXT",VLOOKUP(A956,PROVINCE!$A$2:$F$210,5,FALSE))</f>
        <v>TO</v>
      </c>
      <c r="D956" s="31" t="s">
        <v>115</v>
      </c>
      <c r="E956" s="31" t="s">
        <v>116</v>
      </c>
      <c r="F956" t="str">
        <f>IF(D956="Esterno","EXT",VLOOKUP(D956,PROVINCE!$A$2:$F$210,5,FALSE))</f>
        <v>TO</v>
      </c>
      <c r="G956" s="33">
        <v>791.07</v>
      </c>
    </row>
    <row r="957" spans="1:7" x14ac:dyDescent="0.25">
      <c r="A957" s="31" t="s">
        <v>99</v>
      </c>
      <c r="B957" s="31" t="s">
        <v>100</v>
      </c>
      <c r="C957" t="str">
        <f>IF(A957="Esterno","EXT",VLOOKUP(A957,PROVINCE!$A$2:$F$210,5,FALSE))</f>
        <v>TO</v>
      </c>
      <c r="D957" s="31" t="s">
        <v>117</v>
      </c>
      <c r="E957" s="31" t="s">
        <v>118</v>
      </c>
      <c r="F957" t="str">
        <f>IF(D957="Esterno","EXT",VLOOKUP(D957,PROVINCE!$A$2:$F$210,5,FALSE))</f>
        <v>TO</v>
      </c>
      <c r="G957" s="33">
        <v>370.09</v>
      </c>
    </row>
    <row r="958" spans="1:7" x14ac:dyDescent="0.25">
      <c r="A958" s="31" t="s">
        <v>99</v>
      </c>
      <c r="B958" s="31" t="s">
        <v>100</v>
      </c>
      <c r="C958" t="str">
        <f>IF(A958="Esterno","EXT",VLOOKUP(A958,PROVINCE!$A$2:$F$210,5,FALSE))</f>
        <v>TO</v>
      </c>
      <c r="D958" s="31" t="s">
        <v>119</v>
      </c>
      <c r="E958" s="31" t="s">
        <v>120</v>
      </c>
      <c r="F958" t="str">
        <f>IF(D958="Esterno","EXT",VLOOKUP(D958,PROVINCE!$A$2:$F$210,5,FALSE))</f>
        <v>TO</v>
      </c>
      <c r="G958" s="33">
        <v>100.52</v>
      </c>
    </row>
    <row r="959" spans="1:7" x14ac:dyDescent="0.25">
      <c r="A959" s="31" t="s">
        <v>99</v>
      </c>
      <c r="B959" s="31" t="s">
        <v>100</v>
      </c>
      <c r="C959" t="str">
        <f>IF(A959="Esterno","EXT",VLOOKUP(A959,PROVINCE!$A$2:$F$210,5,FALSE))</f>
        <v>TO</v>
      </c>
      <c r="D959" s="31" t="s">
        <v>121</v>
      </c>
      <c r="E959" s="31" t="s">
        <v>122</v>
      </c>
      <c r="F959" t="str">
        <f>IF(D959="Esterno","EXT",VLOOKUP(D959,PROVINCE!$A$2:$F$210,5,FALSE))</f>
        <v>TO</v>
      </c>
      <c r="G959" s="33">
        <v>783.16</v>
      </c>
    </row>
    <row r="960" spans="1:7" x14ac:dyDescent="0.25">
      <c r="A960" s="31" t="s">
        <v>99</v>
      </c>
      <c r="B960" s="31" t="s">
        <v>100</v>
      </c>
      <c r="C960" t="str">
        <f>IF(A960="Esterno","EXT",VLOOKUP(A960,PROVINCE!$A$2:$F$210,5,FALSE))</f>
        <v>TO</v>
      </c>
      <c r="D960" s="31" t="s">
        <v>125</v>
      </c>
      <c r="E960" s="31" t="s">
        <v>126</v>
      </c>
      <c r="F960" t="str">
        <f>IF(D960="Esterno","EXT",VLOOKUP(D960,PROVINCE!$A$2:$F$210,5,FALSE))</f>
        <v>TO</v>
      </c>
      <c r="G960" s="33">
        <v>101.13</v>
      </c>
    </row>
    <row r="961" spans="1:7" x14ac:dyDescent="0.25">
      <c r="A961" s="31" t="s">
        <v>99</v>
      </c>
      <c r="B961" s="31" t="s">
        <v>100</v>
      </c>
      <c r="C961" t="str">
        <f>IF(A961="Esterno","EXT",VLOOKUP(A961,PROVINCE!$A$2:$F$210,5,FALSE))</f>
        <v>TO</v>
      </c>
      <c r="D961" s="31" t="s">
        <v>127</v>
      </c>
      <c r="E961" s="31" t="s">
        <v>128</v>
      </c>
      <c r="F961" t="str">
        <f>IF(D961="Esterno","EXT",VLOOKUP(D961,PROVINCE!$A$2:$F$210,5,FALSE))</f>
        <v>TO</v>
      </c>
      <c r="G961" s="33">
        <v>103.48</v>
      </c>
    </row>
    <row r="962" spans="1:7" x14ac:dyDescent="0.25">
      <c r="A962" s="31" t="s">
        <v>99</v>
      </c>
      <c r="B962" s="31" t="s">
        <v>100</v>
      </c>
      <c r="C962" t="str">
        <f>IF(A962="Esterno","EXT",VLOOKUP(A962,PROVINCE!$A$2:$F$210,5,FALSE))</f>
        <v>TO</v>
      </c>
      <c r="D962" s="31" t="s">
        <v>129</v>
      </c>
      <c r="E962" s="31" t="s">
        <v>130</v>
      </c>
      <c r="F962" t="str">
        <f>IF(D962="Esterno","EXT",VLOOKUP(D962,PROVINCE!$A$2:$F$210,5,FALSE))</f>
        <v>TO</v>
      </c>
      <c r="G962" s="33">
        <v>202.84</v>
      </c>
    </row>
    <row r="963" spans="1:7" x14ac:dyDescent="0.25">
      <c r="A963" s="31" t="s">
        <v>99</v>
      </c>
      <c r="B963" s="31" t="s">
        <v>100</v>
      </c>
      <c r="C963" t="str">
        <f>IF(A963="Esterno","EXT",VLOOKUP(A963,PROVINCE!$A$2:$F$210,5,FALSE))</f>
        <v>TO</v>
      </c>
      <c r="D963" s="31" t="s">
        <v>131</v>
      </c>
      <c r="E963" s="31" t="s">
        <v>132</v>
      </c>
      <c r="F963" t="str">
        <f>IF(D963="Esterno","EXT",VLOOKUP(D963,PROVINCE!$A$2:$F$210,5,FALSE))</f>
        <v>TO</v>
      </c>
      <c r="G963" s="33">
        <v>205.46</v>
      </c>
    </row>
    <row r="964" spans="1:7" x14ac:dyDescent="0.25">
      <c r="A964" s="31" t="s">
        <v>99</v>
      </c>
      <c r="B964" s="31" t="s">
        <v>100</v>
      </c>
      <c r="C964" t="str">
        <f>IF(A964="Esterno","EXT",VLOOKUP(A964,PROVINCE!$A$2:$F$210,5,FALSE))</f>
        <v>TO</v>
      </c>
      <c r="D964" s="31" t="s">
        <v>133</v>
      </c>
      <c r="E964" s="31" t="s">
        <v>134</v>
      </c>
      <c r="F964" t="str">
        <f>IF(D964="Esterno","EXT",VLOOKUP(D964,PROVINCE!$A$2:$F$210,5,FALSE))</f>
        <v>TO</v>
      </c>
      <c r="G964" s="33">
        <v>609.83000000000004</v>
      </c>
    </row>
    <row r="965" spans="1:7" x14ac:dyDescent="0.25">
      <c r="A965" s="31" t="s">
        <v>99</v>
      </c>
      <c r="B965" s="31" t="s">
        <v>100</v>
      </c>
      <c r="C965" t="str">
        <f>IF(A965="Esterno","EXT",VLOOKUP(A965,PROVINCE!$A$2:$F$210,5,FALSE))</f>
        <v>TO</v>
      </c>
      <c r="D965" s="31" t="s">
        <v>313</v>
      </c>
      <c r="E965" s="31" t="s">
        <v>314</v>
      </c>
      <c r="F965" t="str">
        <f>IF(D965="Esterno","EXT",VLOOKUP(D965,PROVINCE!$A$2:$F$210,5,FALSE))</f>
        <v>VC</v>
      </c>
      <c r="G965" s="33">
        <v>98.81</v>
      </c>
    </row>
    <row r="966" spans="1:7" x14ac:dyDescent="0.25">
      <c r="A966" s="31" t="s">
        <v>99</v>
      </c>
      <c r="B966" s="31" t="s">
        <v>100</v>
      </c>
      <c r="C966" t="str">
        <f>IF(A966="Esterno","EXT",VLOOKUP(A966,PROVINCE!$A$2:$F$210,5,FALSE))</f>
        <v>TO</v>
      </c>
      <c r="D966" s="31" t="s">
        <v>191</v>
      </c>
      <c r="E966" s="31" t="s">
        <v>192</v>
      </c>
      <c r="F966" t="str">
        <f>IF(D966="Esterno","EXT",VLOOKUP(D966,PROVINCE!$A$2:$F$210,5,FALSE))</f>
        <v>AL</v>
      </c>
      <c r="G966" s="33">
        <v>202.26</v>
      </c>
    </row>
    <row r="967" spans="1:7" x14ac:dyDescent="0.25">
      <c r="A967" s="31" t="s">
        <v>101</v>
      </c>
      <c r="B967" s="31" t="s">
        <v>102</v>
      </c>
      <c r="C967" t="str">
        <f>IF(A967="Esterno","EXT",VLOOKUP(A967,PROVINCE!$A$2:$F$210,5,FALSE))</f>
        <v>TO</v>
      </c>
      <c r="D967" s="31" t="s">
        <v>8</v>
      </c>
      <c r="E967" s="31" t="s">
        <v>9</v>
      </c>
      <c r="F967" t="str">
        <f>IF(D967="Esterno","EXT",VLOOKUP(D967,PROVINCE!$A$2:$F$210,5,FALSE))</f>
        <v>TO</v>
      </c>
      <c r="G967" s="33">
        <v>199.8</v>
      </c>
    </row>
    <row r="968" spans="1:7" x14ac:dyDescent="0.25">
      <c r="A968" s="31" t="s">
        <v>101</v>
      </c>
      <c r="B968" s="31" t="s">
        <v>102</v>
      </c>
      <c r="C968" t="str">
        <f>IF(A968="Esterno","EXT",VLOOKUP(A968,PROVINCE!$A$2:$F$210,5,FALSE))</f>
        <v>TO</v>
      </c>
      <c r="D968" s="31" t="s">
        <v>12</v>
      </c>
      <c r="E968" s="31" t="s">
        <v>13</v>
      </c>
      <c r="F968" t="str">
        <f>IF(D968="Esterno","EXT",VLOOKUP(D968,PROVINCE!$A$2:$F$210,5,FALSE))</f>
        <v>TO</v>
      </c>
      <c r="G968" s="33">
        <v>102.25</v>
      </c>
    </row>
    <row r="969" spans="1:7" x14ac:dyDescent="0.25">
      <c r="A969" s="31" t="s">
        <v>101</v>
      </c>
      <c r="B969" s="31" t="s">
        <v>102</v>
      </c>
      <c r="C969" t="str">
        <f>IF(A969="Esterno","EXT",VLOOKUP(A969,PROVINCE!$A$2:$F$210,5,FALSE))</f>
        <v>TO</v>
      </c>
      <c r="D969" s="31" t="s">
        <v>14</v>
      </c>
      <c r="E969" s="31" t="s">
        <v>15</v>
      </c>
      <c r="F969" t="str">
        <f>IF(D969="Esterno","EXT",VLOOKUP(D969,PROVINCE!$A$2:$F$210,5,FALSE))</f>
        <v>TO</v>
      </c>
      <c r="G969" s="33">
        <v>96.7</v>
      </c>
    </row>
    <row r="970" spans="1:7" x14ac:dyDescent="0.25">
      <c r="A970" s="31" t="s">
        <v>101</v>
      </c>
      <c r="B970" s="31" t="s">
        <v>102</v>
      </c>
      <c r="C970" t="str">
        <f>IF(A970="Esterno","EXT",VLOOKUP(A970,PROVINCE!$A$2:$F$210,5,FALSE))</f>
        <v>TO</v>
      </c>
      <c r="D970" s="31" t="s">
        <v>18</v>
      </c>
      <c r="E970" s="31" t="s">
        <v>19</v>
      </c>
      <c r="F970" t="str">
        <f>IF(D970="Esterno","EXT",VLOOKUP(D970,PROVINCE!$A$2:$F$210,5,FALSE))</f>
        <v>TO</v>
      </c>
      <c r="G970" s="33">
        <v>202.22</v>
      </c>
    </row>
    <row r="971" spans="1:7" x14ac:dyDescent="0.25">
      <c r="A971" s="31" t="s">
        <v>101</v>
      </c>
      <c r="B971" s="31" t="s">
        <v>102</v>
      </c>
      <c r="C971" t="str">
        <f>IF(A971="Esterno","EXT",VLOOKUP(A971,PROVINCE!$A$2:$F$210,5,FALSE))</f>
        <v>TO</v>
      </c>
      <c r="D971" s="31" t="s">
        <v>50</v>
      </c>
      <c r="E971" s="31" t="s">
        <v>51</v>
      </c>
      <c r="F971" t="str">
        <f>IF(D971="Esterno","EXT",VLOOKUP(D971,PROVINCE!$A$2:$F$210,5,FALSE))</f>
        <v>TO</v>
      </c>
      <c r="G971" s="33">
        <v>30.67</v>
      </c>
    </row>
    <row r="972" spans="1:7" x14ac:dyDescent="0.25">
      <c r="A972" s="31" t="s">
        <v>101</v>
      </c>
      <c r="B972" s="31" t="s">
        <v>102</v>
      </c>
      <c r="C972" t="str">
        <f>IF(A972="Esterno","EXT",VLOOKUP(A972,PROVINCE!$A$2:$F$210,5,FALSE))</f>
        <v>TO</v>
      </c>
      <c r="D972" s="31" t="s">
        <v>183</v>
      </c>
      <c r="E972" s="31" t="s">
        <v>184</v>
      </c>
      <c r="F972" t="str">
        <f>IF(D972="Esterno","EXT",VLOOKUP(D972,PROVINCE!$A$2:$F$210,5,FALSE))</f>
        <v>TO</v>
      </c>
      <c r="G972" s="33">
        <v>101.27</v>
      </c>
    </row>
    <row r="973" spans="1:7" x14ac:dyDescent="0.25">
      <c r="A973" s="31" t="s">
        <v>101</v>
      </c>
      <c r="B973" s="31" t="s">
        <v>102</v>
      </c>
      <c r="C973" t="str">
        <f>IF(A973="Esterno","EXT",VLOOKUP(A973,PROVINCE!$A$2:$F$210,5,FALSE))</f>
        <v>TO</v>
      </c>
      <c r="D973" s="31" t="s">
        <v>157</v>
      </c>
      <c r="E973" s="31" t="s">
        <v>158</v>
      </c>
      <c r="F973" t="str">
        <f>IF(D973="Esterno","EXT",VLOOKUP(D973,PROVINCE!$A$2:$F$210,5,FALSE))</f>
        <v>TO</v>
      </c>
      <c r="G973" s="33">
        <v>94.19</v>
      </c>
    </row>
    <row r="974" spans="1:7" x14ac:dyDescent="0.25">
      <c r="A974" s="31" t="s">
        <v>101</v>
      </c>
      <c r="B974" s="31" t="s">
        <v>102</v>
      </c>
      <c r="C974" t="str">
        <f>IF(A974="Esterno","EXT",VLOOKUP(A974,PROVINCE!$A$2:$F$210,5,FALSE))</f>
        <v>TO</v>
      </c>
      <c r="D974" s="31" t="s">
        <v>159</v>
      </c>
      <c r="E974" s="31" t="s">
        <v>160</v>
      </c>
      <c r="F974" t="str">
        <f>IF(D974="Esterno","EXT",VLOOKUP(D974,PROVINCE!$A$2:$F$210,5,FALSE))</f>
        <v>TO</v>
      </c>
      <c r="G974" s="33">
        <v>102.25</v>
      </c>
    </row>
    <row r="975" spans="1:7" x14ac:dyDescent="0.25">
      <c r="A975" s="31" t="s">
        <v>101</v>
      </c>
      <c r="B975" s="31" t="s">
        <v>102</v>
      </c>
      <c r="C975" t="str">
        <f>IF(A975="Esterno","EXT",VLOOKUP(A975,PROVINCE!$A$2:$F$210,5,FALSE))</f>
        <v>TO</v>
      </c>
      <c r="D975" s="31" t="s">
        <v>161</v>
      </c>
      <c r="E975" s="31" t="s">
        <v>162</v>
      </c>
      <c r="F975" t="str">
        <f>IF(D975="Esterno","EXT",VLOOKUP(D975,PROVINCE!$A$2:$F$210,5,FALSE))</f>
        <v>TO</v>
      </c>
      <c r="G975" s="33">
        <v>93.33</v>
      </c>
    </row>
    <row r="976" spans="1:7" x14ac:dyDescent="0.25">
      <c r="A976" s="31" t="s">
        <v>101</v>
      </c>
      <c r="B976" s="31" t="s">
        <v>102</v>
      </c>
      <c r="C976" t="str">
        <f>IF(A976="Esterno","EXT",VLOOKUP(A976,PROVINCE!$A$2:$F$210,5,FALSE))</f>
        <v>TO</v>
      </c>
      <c r="D976" s="31" t="s">
        <v>88</v>
      </c>
      <c r="E976" s="31"/>
      <c r="F976" t="str">
        <f>IF(D976="Esterno","EXT",VLOOKUP(D976,PROVINCE!$A$2:$F$210,5,FALSE))</f>
        <v>EXT</v>
      </c>
      <c r="G976" s="33">
        <v>307.54000000000002</v>
      </c>
    </row>
    <row r="977" spans="1:7" x14ac:dyDescent="0.25">
      <c r="A977" s="31" t="s">
        <v>101</v>
      </c>
      <c r="B977" s="31" t="s">
        <v>102</v>
      </c>
      <c r="C977" t="str">
        <f>IF(A977="Esterno","EXT",VLOOKUP(A977,PROVINCE!$A$2:$F$210,5,FALSE))</f>
        <v>TO</v>
      </c>
      <c r="D977" s="31" t="s">
        <v>89</v>
      </c>
      <c r="E977" s="31" t="s">
        <v>90</v>
      </c>
      <c r="F977" t="str">
        <f>IF(D977="Esterno","EXT",VLOOKUP(D977,PROVINCE!$A$2:$F$210,5,FALSE))</f>
        <v>TO</v>
      </c>
      <c r="G977" s="32">
        <v>3957.63</v>
      </c>
    </row>
    <row r="978" spans="1:7" x14ac:dyDescent="0.25">
      <c r="A978" s="31" t="s">
        <v>101</v>
      </c>
      <c r="B978" s="31" t="s">
        <v>102</v>
      </c>
      <c r="C978" t="str">
        <f>IF(A978="Esterno","EXT",VLOOKUP(A978,PROVINCE!$A$2:$F$210,5,FALSE))</f>
        <v>TO</v>
      </c>
      <c r="D978" s="31" t="s">
        <v>91</v>
      </c>
      <c r="E978" s="31" t="s">
        <v>92</v>
      </c>
      <c r="F978" t="str">
        <f>IF(D978="Esterno","EXT",VLOOKUP(D978,PROVINCE!$A$2:$F$210,5,FALSE))</f>
        <v>TO</v>
      </c>
      <c r="G978" s="33">
        <v>305.93</v>
      </c>
    </row>
    <row r="979" spans="1:7" x14ac:dyDescent="0.25">
      <c r="A979" s="31" t="s">
        <v>101</v>
      </c>
      <c r="B979" s="31" t="s">
        <v>102</v>
      </c>
      <c r="C979" t="str">
        <f>IF(A979="Esterno","EXT",VLOOKUP(A979,PROVINCE!$A$2:$F$210,5,FALSE))</f>
        <v>TO</v>
      </c>
      <c r="D979" s="31" t="s">
        <v>93</v>
      </c>
      <c r="E979" s="31" t="s">
        <v>94</v>
      </c>
      <c r="F979" t="str">
        <f>IF(D979="Esterno","EXT",VLOOKUP(D979,PROVINCE!$A$2:$F$210,5,FALSE))</f>
        <v>TO</v>
      </c>
      <c r="G979" s="32">
        <v>1013.8</v>
      </c>
    </row>
    <row r="980" spans="1:7" x14ac:dyDescent="0.25">
      <c r="A980" s="31" t="s">
        <v>101</v>
      </c>
      <c r="B980" s="31" t="s">
        <v>102</v>
      </c>
      <c r="C980" t="str">
        <f>IF(A980="Esterno","EXT",VLOOKUP(A980,PROVINCE!$A$2:$F$210,5,FALSE))</f>
        <v>TO</v>
      </c>
      <c r="D980" s="31" t="s">
        <v>97</v>
      </c>
      <c r="E980" s="31" t="s">
        <v>98</v>
      </c>
      <c r="F980" t="str">
        <f>IF(D980="Esterno","EXT",VLOOKUP(D980,PROVINCE!$A$2:$F$210,5,FALSE))</f>
        <v>TO</v>
      </c>
      <c r="G980" s="33">
        <v>707.84</v>
      </c>
    </row>
    <row r="981" spans="1:7" x14ac:dyDescent="0.25">
      <c r="A981" s="31" t="s">
        <v>101</v>
      </c>
      <c r="B981" s="31" t="s">
        <v>102</v>
      </c>
      <c r="C981" t="str">
        <f>IF(A981="Esterno","EXT",VLOOKUP(A981,PROVINCE!$A$2:$F$210,5,FALSE))</f>
        <v>TO</v>
      </c>
      <c r="D981" s="31" t="s">
        <v>99</v>
      </c>
      <c r="E981" s="31" t="s">
        <v>100</v>
      </c>
      <c r="F981" t="str">
        <f>IF(D981="Esterno","EXT",VLOOKUP(D981,PROVINCE!$A$2:$F$210,5,FALSE))</f>
        <v>TO</v>
      </c>
      <c r="G981" s="33">
        <v>847.99</v>
      </c>
    </row>
    <row r="982" spans="1:7" x14ac:dyDescent="0.25">
      <c r="A982" s="31" t="s">
        <v>101</v>
      </c>
      <c r="B982" s="31" t="s">
        <v>102</v>
      </c>
      <c r="C982" t="str">
        <f>IF(A982="Esterno","EXT",VLOOKUP(A982,PROVINCE!$A$2:$F$210,5,FALSE))</f>
        <v>TO</v>
      </c>
      <c r="D982" s="31" t="s">
        <v>101</v>
      </c>
      <c r="E982" s="31" t="s">
        <v>102</v>
      </c>
      <c r="F982" t="str">
        <f>IF(D982="Esterno","EXT",VLOOKUP(D982,PROVINCE!$A$2:$F$210,5,FALSE))</f>
        <v>TO</v>
      </c>
      <c r="G982" s="33">
        <v>996.74</v>
      </c>
    </row>
    <row r="983" spans="1:7" x14ac:dyDescent="0.25">
      <c r="A983" s="31" t="s">
        <v>101</v>
      </c>
      <c r="B983" s="31" t="s">
        <v>102</v>
      </c>
      <c r="C983" t="str">
        <f>IF(A983="Esterno","EXT",VLOOKUP(A983,PROVINCE!$A$2:$F$210,5,FALSE))</f>
        <v>TO</v>
      </c>
      <c r="D983" s="31" t="s">
        <v>103</v>
      </c>
      <c r="E983" s="31" t="s">
        <v>104</v>
      </c>
      <c r="F983" t="str">
        <f>IF(D983="Esterno","EXT",VLOOKUP(D983,PROVINCE!$A$2:$F$210,5,FALSE))</f>
        <v>TO</v>
      </c>
      <c r="G983" s="33">
        <v>803.41</v>
      </c>
    </row>
    <row r="984" spans="1:7" x14ac:dyDescent="0.25">
      <c r="A984" s="31" t="s">
        <v>101</v>
      </c>
      <c r="B984" s="31" t="s">
        <v>102</v>
      </c>
      <c r="C984" t="str">
        <f>IF(A984="Esterno","EXT",VLOOKUP(A984,PROVINCE!$A$2:$F$210,5,FALSE))</f>
        <v>TO</v>
      </c>
      <c r="D984" s="31" t="s">
        <v>105</v>
      </c>
      <c r="E984" s="31" t="s">
        <v>106</v>
      </c>
      <c r="F984" t="str">
        <f>IF(D984="Esterno","EXT",VLOOKUP(D984,PROVINCE!$A$2:$F$210,5,FALSE))</f>
        <v>TO</v>
      </c>
      <c r="G984" s="33">
        <v>503.94</v>
      </c>
    </row>
    <row r="985" spans="1:7" x14ac:dyDescent="0.25">
      <c r="A985" s="31" t="s">
        <v>101</v>
      </c>
      <c r="B985" s="31" t="s">
        <v>102</v>
      </c>
      <c r="C985" t="str">
        <f>IF(A985="Esterno","EXT",VLOOKUP(A985,PROVINCE!$A$2:$F$210,5,FALSE))</f>
        <v>TO</v>
      </c>
      <c r="D985" s="31" t="s">
        <v>107</v>
      </c>
      <c r="E985" s="31" t="s">
        <v>108</v>
      </c>
      <c r="F985" t="str">
        <f>IF(D985="Esterno","EXT",VLOOKUP(D985,PROVINCE!$A$2:$F$210,5,FALSE))</f>
        <v>TO</v>
      </c>
      <c r="G985" s="33">
        <v>308.39999999999998</v>
      </c>
    </row>
    <row r="986" spans="1:7" x14ac:dyDescent="0.25">
      <c r="A986" s="31" t="s">
        <v>101</v>
      </c>
      <c r="B986" s="31" t="s">
        <v>102</v>
      </c>
      <c r="C986" t="str">
        <f>IF(A986="Esterno","EXT",VLOOKUP(A986,PROVINCE!$A$2:$F$210,5,FALSE))</f>
        <v>TO</v>
      </c>
      <c r="D986" s="31" t="s">
        <v>109</v>
      </c>
      <c r="E986" s="31" t="s">
        <v>110</v>
      </c>
      <c r="F986" t="str">
        <f>IF(D986="Esterno","EXT",VLOOKUP(D986,PROVINCE!$A$2:$F$210,5,FALSE))</f>
        <v>TO</v>
      </c>
      <c r="G986" s="33">
        <v>102.25</v>
      </c>
    </row>
    <row r="987" spans="1:7" x14ac:dyDescent="0.25">
      <c r="A987" s="31" t="s">
        <v>101</v>
      </c>
      <c r="B987" s="31" t="s">
        <v>102</v>
      </c>
      <c r="C987" t="str">
        <f>IF(A987="Esterno","EXT",VLOOKUP(A987,PROVINCE!$A$2:$F$210,5,FALSE))</f>
        <v>TO</v>
      </c>
      <c r="D987" s="31" t="s">
        <v>111</v>
      </c>
      <c r="E987" s="31" t="s">
        <v>112</v>
      </c>
      <c r="F987" t="str">
        <f>IF(D987="Esterno","EXT",VLOOKUP(D987,PROVINCE!$A$2:$F$210,5,FALSE))</f>
        <v>TO</v>
      </c>
      <c r="G987" s="33">
        <v>231.59</v>
      </c>
    </row>
    <row r="988" spans="1:7" x14ac:dyDescent="0.25">
      <c r="A988" s="31" t="s">
        <v>101</v>
      </c>
      <c r="B988" s="31" t="s">
        <v>102</v>
      </c>
      <c r="C988" t="str">
        <f>IF(A988="Esterno","EXT",VLOOKUP(A988,PROVINCE!$A$2:$F$210,5,FALSE))</f>
        <v>TO</v>
      </c>
      <c r="D988" s="31" t="s">
        <v>113</v>
      </c>
      <c r="E988" s="31" t="s">
        <v>114</v>
      </c>
      <c r="F988" t="str">
        <f>IF(D988="Esterno","EXT",VLOOKUP(D988,PROVINCE!$A$2:$F$210,5,FALSE))</f>
        <v>TO</v>
      </c>
      <c r="G988" s="33">
        <v>206.55</v>
      </c>
    </row>
    <row r="989" spans="1:7" x14ac:dyDescent="0.25">
      <c r="A989" s="31" t="s">
        <v>101</v>
      </c>
      <c r="B989" s="31" t="s">
        <v>102</v>
      </c>
      <c r="C989" t="str">
        <f>IF(A989="Esterno","EXT",VLOOKUP(A989,PROVINCE!$A$2:$F$210,5,FALSE))</f>
        <v>TO</v>
      </c>
      <c r="D989" s="31" t="s">
        <v>115</v>
      </c>
      <c r="E989" s="31" t="s">
        <v>116</v>
      </c>
      <c r="F989" t="str">
        <f>IF(D989="Esterno","EXT",VLOOKUP(D989,PROVINCE!$A$2:$F$210,5,FALSE))</f>
        <v>TO</v>
      </c>
      <c r="G989" s="33">
        <v>414.05</v>
      </c>
    </row>
    <row r="990" spans="1:7" x14ac:dyDescent="0.25">
      <c r="A990" s="31" t="s">
        <v>101</v>
      </c>
      <c r="B990" s="31" t="s">
        <v>102</v>
      </c>
      <c r="C990" t="str">
        <f>IF(A990="Esterno","EXT",VLOOKUP(A990,PROVINCE!$A$2:$F$210,5,FALSE))</f>
        <v>TO</v>
      </c>
      <c r="D990" s="31" t="s">
        <v>117</v>
      </c>
      <c r="E990" s="31" t="s">
        <v>118</v>
      </c>
      <c r="F990" t="str">
        <f>IF(D990="Esterno","EXT",VLOOKUP(D990,PROVINCE!$A$2:$F$210,5,FALSE))</f>
        <v>TO</v>
      </c>
      <c r="G990" s="33">
        <v>102.85</v>
      </c>
    </row>
    <row r="991" spans="1:7" x14ac:dyDescent="0.25">
      <c r="A991" s="31" t="s">
        <v>101</v>
      </c>
      <c r="B991" s="31" t="s">
        <v>102</v>
      </c>
      <c r="C991" t="str">
        <f>IF(A991="Esterno","EXT",VLOOKUP(A991,PROVINCE!$A$2:$F$210,5,FALSE))</f>
        <v>TO</v>
      </c>
      <c r="D991" s="31" t="s">
        <v>119</v>
      </c>
      <c r="E991" s="31" t="s">
        <v>120</v>
      </c>
      <c r="F991" t="str">
        <f>IF(D991="Esterno","EXT",VLOOKUP(D991,PROVINCE!$A$2:$F$210,5,FALSE))</f>
        <v>TO</v>
      </c>
      <c r="G991" s="33">
        <v>99.38</v>
      </c>
    </row>
    <row r="992" spans="1:7" x14ac:dyDescent="0.25">
      <c r="A992" s="31" t="s">
        <v>101</v>
      </c>
      <c r="B992" s="31" t="s">
        <v>102</v>
      </c>
      <c r="C992" t="str">
        <f>IF(A992="Esterno","EXT",VLOOKUP(A992,PROVINCE!$A$2:$F$210,5,FALSE))</f>
        <v>TO</v>
      </c>
      <c r="D992" s="31" t="s">
        <v>121</v>
      </c>
      <c r="E992" s="31" t="s">
        <v>122</v>
      </c>
      <c r="F992" t="str">
        <f>IF(D992="Esterno","EXT",VLOOKUP(D992,PROVINCE!$A$2:$F$210,5,FALSE))</f>
        <v>TO</v>
      </c>
      <c r="G992" s="33">
        <v>899.88</v>
      </c>
    </row>
    <row r="993" spans="1:7" x14ac:dyDescent="0.25">
      <c r="A993" s="31" t="s">
        <v>101</v>
      </c>
      <c r="B993" s="31" t="s">
        <v>102</v>
      </c>
      <c r="C993" t="str">
        <f>IF(A993="Esterno","EXT",VLOOKUP(A993,PROVINCE!$A$2:$F$210,5,FALSE))</f>
        <v>TO</v>
      </c>
      <c r="D993" s="31" t="s">
        <v>123</v>
      </c>
      <c r="E993" s="31" t="s">
        <v>124</v>
      </c>
      <c r="F993" t="str">
        <f>IF(D993="Esterno","EXT",VLOOKUP(D993,PROVINCE!$A$2:$F$210,5,FALSE))</f>
        <v>TO</v>
      </c>
      <c r="G993" s="33">
        <v>304.48</v>
      </c>
    </row>
    <row r="994" spans="1:7" x14ac:dyDescent="0.25">
      <c r="A994" s="31" t="s">
        <v>101</v>
      </c>
      <c r="B994" s="31" t="s">
        <v>102</v>
      </c>
      <c r="C994" t="str">
        <f>IF(A994="Esterno","EXT",VLOOKUP(A994,PROVINCE!$A$2:$F$210,5,FALSE))</f>
        <v>TO</v>
      </c>
      <c r="D994" s="31" t="s">
        <v>125</v>
      </c>
      <c r="E994" s="31" t="s">
        <v>126</v>
      </c>
      <c r="F994" t="str">
        <f>IF(D994="Esterno","EXT",VLOOKUP(D994,PROVINCE!$A$2:$F$210,5,FALSE))</f>
        <v>TO</v>
      </c>
      <c r="G994" s="33">
        <v>296.12</v>
      </c>
    </row>
    <row r="995" spans="1:7" x14ac:dyDescent="0.25">
      <c r="A995" s="31" t="s">
        <v>101</v>
      </c>
      <c r="B995" s="31" t="s">
        <v>102</v>
      </c>
      <c r="C995" t="str">
        <f>IF(A995="Esterno","EXT",VLOOKUP(A995,PROVINCE!$A$2:$F$210,5,FALSE))</f>
        <v>TO</v>
      </c>
      <c r="D995" s="31" t="s">
        <v>129</v>
      </c>
      <c r="E995" s="31" t="s">
        <v>130</v>
      </c>
      <c r="F995" t="str">
        <f>IF(D995="Esterno","EXT",VLOOKUP(D995,PROVINCE!$A$2:$F$210,5,FALSE))</f>
        <v>TO</v>
      </c>
      <c r="G995" s="33">
        <v>205.7</v>
      </c>
    </row>
    <row r="996" spans="1:7" x14ac:dyDescent="0.25">
      <c r="A996" s="31" t="s">
        <v>101</v>
      </c>
      <c r="B996" s="31" t="s">
        <v>102</v>
      </c>
      <c r="C996" t="str">
        <f>IF(A996="Esterno","EXT",VLOOKUP(A996,PROVINCE!$A$2:$F$210,5,FALSE))</f>
        <v>TO</v>
      </c>
      <c r="D996" s="31" t="s">
        <v>131</v>
      </c>
      <c r="E996" s="31" t="s">
        <v>132</v>
      </c>
      <c r="F996" t="str">
        <f>IF(D996="Esterno","EXT",VLOOKUP(D996,PROVINCE!$A$2:$F$210,5,FALSE))</f>
        <v>TO</v>
      </c>
      <c r="G996" s="33">
        <v>201</v>
      </c>
    </row>
    <row r="997" spans="1:7" x14ac:dyDescent="0.25">
      <c r="A997" s="31" t="s">
        <v>101</v>
      </c>
      <c r="B997" s="31" t="s">
        <v>102</v>
      </c>
      <c r="C997" t="str">
        <f>IF(A997="Esterno","EXT",VLOOKUP(A997,PROVINCE!$A$2:$F$210,5,FALSE))</f>
        <v>TO</v>
      </c>
      <c r="D997" s="31" t="s">
        <v>133</v>
      </c>
      <c r="E997" s="31" t="s">
        <v>134</v>
      </c>
      <c r="F997" t="str">
        <f>IF(D997="Esterno","EXT",VLOOKUP(D997,PROVINCE!$A$2:$F$210,5,FALSE))</f>
        <v>TO</v>
      </c>
      <c r="G997" s="33">
        <v>102.25</v>
      </c>
    </row>
    <row r="998" spans="1:7" x14ac:dyDescent="0.25">
      <c r="A998" s="31" t="s">
        <v>103</v>
      </c>
      <c r="B998" s="31" t="s">
        <v>104</v>
      </c>
      <c r="C998" t="str">
        <f>IF(A998="Esterno","EXT",VLOOKUP(A998,PROVINCE!$A$2:$F$210,5,FALSE))</f>
        <v>TO</v>
      </c>
      <c r="D998" s="31" t="s">
        <v>10</v>
      </c>
      <c r="E998" s="31" t="s">
        <v>11</v>
      </c>
      <c r="F998" t="str">
        <f>IF(D998="Esterno","EXT",VLOOKUP(D998,PROVINCE!$A$2:$F$210,5,FALSE))</f>
        <v>TO</v>
      </c>
      <c r="G998" s="33">
        <v>102.26</v>
      </c>
    </row>
    <row r="999" spans="1:7" x14ac:dyDescent="0.25">
      <c r="A999" s="31" t="s">
        <v>103</v>
      </c>
      <c r="B999" s="31" t="s">
        <v>104</v>
      </c>
      <c r="C999" t="str">
        <f>IF(A999="Esterno","EXT",VLOOKUP(A999,PROVINCE!$A$2:$F$210,5,FALSE))</f>
        <v>TO</v>
      </c>
      <c r="D999" s="31" t="s">
        <v>147</v>
      </c>
      <c r="E999" s="31" t="s">
        <v>148</v>
      </c>
      <c r="F999" t="str">
        <f>IF(D999="Esterno","EXT",VLOOKUP(D999,PROVINCE!$A$2:$F$210,5,FALSE))</f>
        <v>TO</v>
      </c>
      <c r="G999" s="33">
        <v>98.25</v>
      </c>
    </row>
    <row r="1000" spans="1:7" x14ac:dyDescent="0.25">
      <c r="A1000" s="31" t="s">
        <v>103</v>
      </c>
      <c r="B1000" s="31" t="s">
        <v>104</v>
      </c>
      <c r="C1000" t="str">
        <f>IF(A1000="Esterno","EXT",VLOOKUP(A1000,PROVINCE!$A$2:$F$210,5,FALSE))</f>
        <v>TO</v>
      </c>
      <c r="D1000" s="31" t="s">
        <v>68</v>
      </c>
      <c r="E1000" s="31" t="s">
        <v>69</v>
      </c>
      <c r="F1000" t="str">
        <f>IF(D1000="Esterno","EXT",VLOOKUP(D1000,PROVINCE!$A$2:$F$210,5,FALSE))</f>
        <v>TO</v>
      </c>
      <c r="G1000" s="33">
        <v>105.44</v>
      </c>
    </row>
    <row r="1001" spans="1:7" x14ac:dyDescent="0.25">
      <c r="A1001" s="31" t="s">
        <v>103</v>
      </c>
      <c r="B1001" s="31" t="s">
        <v>104</v>
      </c>
      <c r="C1001" t="str">
        <f>IF(A1001="Esterno","EXT",VLOOKUP(A1001,PROVINCE!$A$2:$F$210,5,FALSE))</f>
        <v>TO</v>
      </c>
      <c r="D1001" s="31" t="s">
        <v>84</v>
      </c>
      <c r="E1001" s="31" t="s">
        <v>85</v>
      </c>
      <c r="F1001" t="str">
        <f>IF(D1001="Esterno","EXT",VLOOKUP(D1001,PROVINCE!$A$2:$F$210,5,FALSE))</f>
        <v>TO</v>
      </c>
      <c r="G1001" s="33">
        <v>100.44</v>
      </c>
    </row>
    <row r="1002" spans="1:7" x14ac:dyDescent="0.25">
      <c r="A1002" s="31" t="s">
        <v>103</v>
      </c>
      <c r="B1002" s="31" t="s">
        <v>104</v>
      </c>
      <c r="C1002" t="str">
        <f>IF(A1002="Esterno","EXT",VLOOKUP(A1002,PROVINCE!$A$2:$F$210,5,FALSE))</f>
        <v>TO</v>
      </c>
      <c r="D1002" s="31" t="s">
        <v>89</v>
      </c>
      <c r="E1002" s="31" t="s">
        <v>90</v>
      </c>
      <c r="F1002" t="str">
        <f>IF(D1002="Esterno","EXT",VLOOKUP(D1002,PROVINCE!$A$2:$F$210,5,FALSE))</f>
        <v>TO</v>
      </c>
      <c r="G1002" s="32">
        <v>2898.13</v>
      </c>
    </row>
    <row r="1003" spans="1:7" x14ac:dyDescent="0.25">
      <c r="A1003" s="31" t="s">
        <v>103</v>
      </c>
      <c r="B1003" s="31" t="s">
        <v>104</v>
      </c>
      <c r="C1003" t="str">
        <f>IF(A1003="Esterno","EXT",VLOOKUP(A1003,PROVINCE!$A$2:$F$210,5,FALSE))</f>
        <v>TO</v>
      </c>
      <c r="D1003" s="31" t="s">
        <v>91</v>
      </c>
      <c r="E1003" s="31" t="s">
        <v>92</v>
      </c>
      <c r="F1003" t="str">
        <f>IF(D1003="Esterno","EXT",VLOOKUP(D1003,PROVINCE!$A$2:$F$210,5,FALSE))</f>
        <v>TO</v>
      </c>
      <c r="G1003" s="33">
        <v>393.06</v>
      </c>
    </row>
    <row r="1004" spans="1:7" x14ac:dyDescent="0.25">
      <c r="A1004" s="31" t="s">
        <v>103</v>
      </c>
      <c r="B1004" s="31" t="s">
        <v>104</v>
      </c>
      <c r="C1004" t="str">
        <f>IF(A1004="Esterno","EXT",VLOOKUP(A1004,PROVINCE!$A$2:$F$210,5,FALSE))</f>
        <v>TO</v>
      </c>
      <c r="D1004" s="31" t="s">
        <v>95</v>
      </c>
      <c r="E1004" s="31" t="s">
        <v>96</v>
      </c>
      <c r="F1004" t="str">
        <f>IF(D1004="Esterno","EXT",VLOOKUP(D1004,PROVINCE!$A$2:$F$210,5,FALSE))</f>
        <v>TO</v>
      </c>
      <c r="G1004" s="33">
        <v>196.31</v>
      </c>
    </row>
    <row r="1005" spans="1:7" x14ac:dyDescent="0.25">
      <c r="A1005" s="31" t="s">
        <v>103</v>
      </c>
      <c r="B1005" s="31" t="s">
        <v>104</v>
      </c>
      <c r="C1005" t="str">
        <f>IF(A1005="Esterno","EXT",VLOOKUP(A1005,PROVINCE!$A$2:$F$210,5,FALSE))</f>
        <v>TO</v>
      </c>
      <c r="D1005" s="31" t="s">
        <v>97</v>
      </c>
      <c r="E1005" s="31" t="s">
        <v>98</v>
      </c>
      <c r="F1005" t="str">
        <f>IF(D1005="Esterno","EXT",VLOOKUP(D1005,PROVINCE!$A$2:$F$210,5,FALSE))</f>
        <v>TO</v>
      </c>
      <c r="G1005" s="33">
        <v>203.94</v>
      </c>
    </row>
    <row r="1006" spans="1:7" x14ac:dyDescent="0.25">
      <c r="A1006" s="31" t="s">
        <v>103</v>
      </c>
      <c r="B1006" s="31" t="s">
        <v>104</v>
      </c>
      <c r="C1006" t="str">
        <f>IF(A1006="Esterno","EXT",VLOOKUP(A1006,PROVINCE!$A$2:$F$210,5,FALSE))</f>
        <v>TO</v>
      </c>
      <c r="D1006" s="31" t="s">
        <v>99</v>
      </c>
      <c r="E1006" s="31" t="s">
        <v>100</v>
      </c>
      <c r="F1006" t="str">
        <f>IF(D1006="Esterno","EXT",VLOOKUP(D1006,PROVINCE!$A$2:$F$210,5,FALSE))</f>
        <v>TO</v>
      </c>
      <c r="G1006" s="33">
        <v>302.97000000000003</v>
      </c>
    </row>
    <row r="1007" spans="1:7" x14ac:dyDescent="0.25">
      <c r="A1007" s="31" t="s">
        <v>103</v>
      </c>
      <c r="B1007" s="31" t="s">
        <v>104</v>
      </c>
      <c r="C1007" t="str">
        <f>IF(A1007="Esterno","EXT",VLOOKUP(A1007,PROVINCE!$A$2:$F$210,5,FALSE))</f>
        <v>TO</v>
      </c>
      <c r="D1007" s="31" t="s">
        <v>101</v>
      </c>
      <c r="E1007" s="31" t="s">
        <v>102</v>
      </c>
      <c r="F1007" t="str">
        <f>IF(D1007="Esterno","EXT",VLOOKUP(D1007,PROVINCE!$A$2:$F$210,5,FALSE))</f>
        <v>TO</v>
      </c>
      <c r="G1007" s="32">
        <v>1099.23</v>
      </c>
    </row>
    <row r="1008" spans="1:7" x14ac:dyDescent="0.25">
      <c r="A1008" s="31" t="s">
        <v>103</v>
      </c>
      <c r="B1008" s="31" t="s">
        <v>104</v>
      </c>
      <c r="C1008" t="str">
        <f>IF(A1008="Esterno","EXT",VLOOKUP(A1008,PROVINCE!$A$2:$F$210,5,FALSE))</f>
        <v>TO</v>
      </c>
      <c r="D1008" s="31" t="s">
        <v>103</v>
      </c>
      <c r="E1008" s="31" t="s">
        <v>104</v>
      </c>
      <c r="F1008" t="str">
        <f>IF(D1008="Esterno","EXT",VLOOKUP(D1008,PROVINCE!$A$2:$F$210,5,FALSE))</f>
        <v>TO</v>
      </c>
      <c r="G1008" s="33">
        <v>989.98</v>
      </c>
    </row>
    <row r="1009" spans="1:7" x14ac:dyDescent="0.25">
      <c r="A1009" s="31" t="s">
        <v>103</v>
      </c>
      <c r="B1009" s="31" t="s">
        <v>104</v>
      </c>
      <c r="C1009" t="str">
        <f>IF(A1009="Esterno","EXT",VLOOKUP(A1009,PROVINCE!$A$2:$F$210,5,FALSE))</f>
        <v>TO</v>
      </c>
      <c r="D1009" s="31" t="s">
        <v>105</v>
      </c>
      <c r="E1009" s="31" t="s">
        <v>106</v>
      </c>
      <c r="F1009" t="str">
        <f>IF(D1009="Esterno","EXT",VLOOKUP(D1009,PROVINCE!$A$2:$F$210,5,FALSE))</f>
        <v>TO</v>
      </c>
      <c r="G1009" s="33">
        <v>603.04999999999995</v>
      </c>
    </row>
    <row r="1010" spans="1:7" x14ac:dyDescent="0.25">
      <c r="A1010" s="31" t="s">
        <v>103</v>
      </c>
      <c r="B1010" s="31" t="s">
        <v>104</v>
      </c>
      <c r="C1010" t="str">
        <f>IF(A1010="Esterno","EXT",VLOOKUP(A1010,PROVINCE!$A$2:$F$210,5,FALSE))</f>
        <v>TO</v>
      </c>
      <c r="D1010" s="31" t="s">
        <v>107</v>
      </c>
      <c r="E1010" s="31" t="s">
        <v>108</v>
      </c>
      <c r="F1010" t="str">
        <f>IF(D1010="Esterno","EXT",VLOOKUP(D1010,PROVINCE!$A$2:$F$210,5,FALSE))</f>
        <v>TO</v>
      </c>
      <c r="G1010" s="33">
        <v>205.65</v>
      </c>
    </row>
    <row r="1011" spans="1:7" x14ac:dyDescent="0.25">
      <c r="A1011" s="31" t="s">
        <v>103</v>
      </c>
      <c r="B1011" s="31" t="s">
        <v>104</v>
      </c>
      <c r="C1011" t="str">
        <f>IF(A1011="Esterno","EXT",VLOOKUP(A1011,PROVINCE!$A$2:$F$210,5,FALSE))</f>
        <v>TO</v>
      </c>
      <c r="D1011" s="31" t="s">
        <v>111</v>
      </c>
      <c r="E1011" s="31" t="s">
        <v>112</v>
      </c>
      <c r="F1011" t="str">
        <f>IF(D1011="Esterno","EXT",VLOOKUP(D1011,PROVINCE!$A$2:$F$210,5,FALSE))</f>
        <v>TO</v>
      </c>
      <c r="G1011" s="33">
        <v>201.37</v>
      </c>
    </row>
    <row r="1012" spans="1:7" x14ac:dyDescent="0.25">
      <c r="A1012" s="31" t="s">
        <v>103</v>
      </c>
      <c r="B1012" s="31" t="s">
        <v>104</v>
      </c>
      <c r="C1012" t="str">
        <f>IF(A1012="Esterno","EXT",VLOOKUP(A1012,PROVINCE!$A$2:$F$210,5,FALSE))</f>
        <v>TO</v>
      </c>
      <c r="D1012" s="31" t="s">
        <v>113</v>
      </c>
      <c r="E1012" s="31" t="s">
        <v>114</v>
      </c>
      <c r="F1012" t="str">
        <f>IF(D1012="Esterno","EXT",VLOOKUP(D1012,PROVINCE!$A$2:$F$210,5,FALSE))</f>
        <v>TO</v>
      </c>
      <c r="G1012" s="33">
        <v>101.97</v>
      </c>
    </row>
    <row r="1013" spans="1:7" x14ac:dyDescent="0.25">
      <c r="A1013" s="31" t="s">
        <v>103</v>
      </c>
      <c r="B1013" s="31" t="s">
        <v>104</v>
      </c>
      <c r="C1013" t="str">
        <f>IF(A1013="Esterno","EXT",VLOOKUP(A1013,PROVINCE!$A$2:$F$210,5,FALSE))</f>
        <v>TO</v>
      </c>
      <c r="D1013" s="31" t="s">
        <v>115</v>
      </c>
      <c r="E1013" s="31" t="s">
        <v>116</v>
      </c>
      <c r="F1013" t="str">
        <f>IF(D1013="Esterno","EXT",VLOOKUP(D1013,PROVINCE!$A$2:$F$210,5,FALSE))</f>
        <v>TO</v>
      </c>
      <c r="G1013" s="33">
        <v>102.64</v>
      </c>
    </row>
    <row r="1014" spans="1:7" x14ac:dyDescent="0.25">
      <c r="A1014" s="31" t="s">
        <v>103</v>
      </c>
      <c r="B1014" s="31" t="s">
        <v>104</v>
      </c>
      <c r="C1014" t="str">
        <f>IF(A1014="Esterno","EXT",VLOOKUP(A1014,PROVINCE!$A$2:$F$210,5,FALSE))</f>
        <v>TO</v>
      </c>
      <c r="D1014" s="31" t="s">
        <v>119</v>
      </c>
      <c r="E1014" s="31" t="s">
        <v>120</v>
      </c>
      <c r="F1014" t="str">
        <f>IF(D1014="Esterno","EXT",VLOOKUP(D1014,PROVINCE!$A$2:$F$210,5,FALSE))</f>
        <v>TO</v>
      </c>
      <c r="G1014" s="33">
        <v>87</v>
      </c>
    </row>
    <row r="1015" spans="1:7" x14ac:dyDescent="0.25">
      <c r="A1015" s="31" t="s">
        <v>103</v>
      </c>
      <c r="B1015" s="31" t="s">
        <v>104</v>
      </c>
      <c r="C1015" t="str">
        <f>IF(A1015="Esterno","EXT",VLOOKUP(A1015,PROVINCE!$A$2:$F$210,5,FALSE))</f>
        <v>TO</v>
      </c>
      <c r="D1015" s="31" t="s">
        <v>121</v>
      </c>
      <c r="E1015" s="31" t="s">
        <v>122</v>
      </c>
      <c r="F1015" t="str">
        <f>IF(D1015="Esterno","EXT",VLOOKUP(D1015,PROVINCE!$A$2:$F$210,5,FALSE))</f>
        <v>TO</v>
      </c>
      <c r="G1015" s="33">
        <v>101.97</v>
      </c>
    </row>
    <row r="1016" spans="1:7" x14ac:dyDescent="0.25">
      <c r="A1016" s="31" t="s">
        <v>103</v>
      </c>
      <c r="B1016" s="31" t="s">
        <v>104</v>
      </c>
      <c r="C1016" t="str">
        <f>IF(A1016="Esterno","EXT",VLOOKUP(A1016,PROVINCE!$A$2:$F$210,5,FALSE))</f>
        <v>TO</v>
      </c>
      <c r="D1016" s="31" t="s">
        <v>125</v>
      </c>
      <c r="E1016" s="31" t="s">
        <v>126</v>
      </c>
      <c r="F1016" t="str">
        <f>IF(D1016="Esterno","EXT",VLOOKUP(D1016,PROVINCE!$A$2:$F$210,5,FALSE))</f>
        <v>TO</v>
      </c>
      <c r="G1016" s="33">
        <v>98.25</v>
      </c>
    </row>
    <row r="1017" spans="1:7" x14ac:dyDescent="0.25">
      <c r="A1017" s="31" t="s">
        <v>103</v>
      </c>
      <c r="B1017" s="31" t="s">
        <v>104</v>
      </c>
      <c r="C1017" t="str">
        <f>IF(A1017="Esterno","EXT",VLOOKUP(A1017,PROVINCE!$A$2:$F$210,5,FALSE))</f>
        <v>TO</v>
      </c>
      <c r="D1017" s="31" t="s">
        <v>129</v>
      </c>
      <c r="E1017" s="31" t="s">
        <v>130</v>
      </c>
      <c r="F1017" t="str">
        <f>IF(D1017="Esterno","EXT",VLOOKUP(D1017,PROVINCE!$A$2:$F$210,5,FALSE))</f>
        <v>TO</v>
      </c>
      <c r="G1017" s="33">
        <v>102.63</v>
      </c>
    </row>
    <row r="1018" spans="1:7" x14ac:dyDescent="0.25">
      <c r="A1018" s="31" t="s">
        <v>103</v>
      </c>
      <c r="B1018" s="31" t="s">
        <v>104</v>
      </c>
      <c r="C1018" t="str">
        <f>IF(A1018="Esterno","EXT",VLOOKUP(A1018,PROVINCE!$A$2:$F$210,5,FALSE))</f>
        <v>TO</v>
      </c>
      <c r="D1018" s="31" t="s">
        <v>131</v>
      </c>
      <c r="E1018" s="31" t="s">
        <v>132</v>
      </c>
      <c r="F1018" t="str">
        <f>IF(D1018="Esterno","EXT",VLOOKUP(D1018,PROVINCE!$A$2:$F$210,5,FALSE))</f>
        <v>TO</v>
      </c>
      <c r="G1018" s="33">
        <v>98.25</v>
      </c>
    </row>
    <row r="1019" spans="1:7" x14ac:dyDescent="0.25">
      <c r="A1019" s="31" t="s">
        <v>105</v>
      </c>
      <c r="B1019" s="31" t="s">
        <v>106</v>
      </c>
      <c r="C1019" t="str">
        <f>IF(A1019="Esterno","EXT",VLOOKUP(A1019,PROVINCE!$A$2:$F$210,5,FALSE))</f>
        <v>TO</v>
      </c>
      <c r="D1019" s="31" t="s">
        <v>20</v>
      </c>
      <c r="E1019" s="31" t="s">
        <v>21</v>
      </c>
      <c r="F1019" t="str">
        <f>IF(D1019="Esterno","EXT",VLOOKUP(D1019,PROVINCE!$A$2:$F$210,5,FALSE))</f>
        <v>TO</v>
      </c>
      <c r="G1019" s="33">
        <v>316.89</v>
      </c>
    </row>
    <row r="1020" spans="1:7" x14ac:dyDescent="0.25">
      <c r="A1020" s="31" t="s">
        <v>105</v>
      </c>
      <c r="B1020" s="31" t="s">
        <v>106</v>
      </c>
      <c r="C1020" t="str">
        <f>IF(A1020="Esterno","EXT",VLOOKUP(A1020,PROVINCE!$A$2:$F$210,5,FALSE))</f>
        <v>TO</v>
      </c>
      <c r="D1020" s="31" t="s">
        <v>22</v>
      </c>
      <c r="E1020" s="31" t="s">
        <v>23</v>
      </c>
      <c r="F1020" t="str">
        <f>IF(D1020="Esterno","EXT",VLOOKUP(D1020,PROVINCE!$A$2:$F$210,5,FALSE))</f>
        <v>TO</v>
      </c>
      <c r="G1020" s="33">
        <v>92.36</v>
      </c>
    </row>
    <row r="1021" spans="1:7" x14ac:dyDescent="0.25">
      <c r="A1021" s="31" t="s">
        <v>105</v>
      </c>
      <c r="B1021" s="31" t="s">
        <v>106</v>
      </c>
      <c r="C1021" t="str">
        <f>IF(A1021="Esterno","EXT",VLOOKUP(A1021,PROVINCE!$A$2:$F$210,5,FALSE))</f>
        <v>TO</v>
      </c>
      <c r="D1021" s="31" t="s">
        <v>26</v>
      </c>
      <c r="E1021" s="31" t="s">
        <v>27</v>
      </c>
      <c r="F1021" t="str">
        <f>IF(D1021="Esterno","EXT",VLOOKUP(D1021,PROVINCE!$A$2:$F$210,5,FALSE))</f>
        <v>TO</v>
      </c>
      <c r="G1021" s="33">
        <v>93.25</v>
      </c>
    </row>
    <row r="1022" spans="1:7" x14ac:dyDescent="0.25">
      <c r="A1022" s="31" t="s">
        <v>105</v>
      </c>
      <c r="B1022" s="31" t="s">
        <v>106</v>
      </c>
      <c r="C1022" t="str">
        <f>IF(A1022="Esterno","EXT",VLOOKUP(A1022,PROVINCE!$A$2:$F$210,5,FALSE))</f>
        <v>TO</v>
      </c>
      <c r="D1022" s="31" t="s">
        <v>30</v>
      </c>
      <c r="E1022" s="31" t="s">
        <v>31</v>
      </c>
      <c r="F1022" t="str">
        <f>IF(D1022="Esterno","EXT",VLOOKUP(D1022,PROVINCE!$A$2:$F$210,5,FALSE))</f>
        <v>TO</v>
      </c>
      <c r="G1022" s="33">
        <v>100.54</v>
      </c>
    </row>
    <row r="1023" spans="1:7" x14ac:dyDescent="0.25">
      <c r="A1023" s="31" t="s">
        <v>105</v>
      </c>
      <c r="B1023" s="31" t="s">
        <v>106</v>
      </c>
      <c r="C1023" t="str">
        <f>IF(A1023="Esterno","EXT",VLOOKUP(A1023,PROVINCE!$A$2:$F$210,5,FALSE))</f>
        <v>TO</v>
      </c>
      <c r="D1023" s="31" t="s">
        <v>42</v>
      </c>
      <c r="E1023" s="31" t="s">
        <v>43</v>
      </c>
      <c r="F1023" t="str">
        <f>IF(D1023="Esterno","EXT",VLOOKUP(D1023,PROVINCE!$A$2:$F$210,5,FALSE))</f>
        <v>TO</v>
      </c>
      <c r="G1023" s="33">
        <v>104.27</v>
      </c>
    </row>
    <row r="1024" spans="1:7" x14ac:dyDescent="0.25">
      <c r="A1024" s="31" t="s">
        <v>105</v>
      </c>
      <c r="B1024" s="31" t="s">
        <v>106</v>
      </c>
      <c r="C1024" t="str">
        <f>IF(A1024="Esterno","EXT",VLOOKUP(A1024,PROVINCE!$A$2:$F$210,5,FALSE))</f>
        <v>TO</v>
      </c>
      <c r="D1024" s="31" t="s">
        <v>46</v>
      </c>
      <c r="E1024" s="31" t="s">
        <v>47</v>
      </c>
      <c r="F1024" t="str">
        <f>IF(D1024="Esterno","EXT",VLOOKUP(D1024,PROVINCE!$A$2:$F$210,5,FALSE))</f>
        <v>TO</v>
      </c>
      <c r="G1024" s="33">
        <v>101.46</v>
      </c>
    </row>
    <row r="1025" spans="1:7" x14ac:dyDescent="0.25">
      <c r="A1025" s="31" t="s">
        <v>105</v>
      </c>
      <c r="B1025" s="31" t="s">
        <v>106</v>
      </c>
      <c r="C1025" t="str">
        <f>IF(A1025="Esterno","EXT",VLOOKUP(A1025,PROVINCE!$A$2:$F$210,5,FALSE))</f>
        <v>TO</v>
      </c>
      <c r="D1025" s="31" t="s">
        <v>181</v>
      </c>
      <c r="E1025" s="31" t="s">
        <v>182</v>
      </c>
      <c r="F1025" t="str">
        <f>IF(D1025="Esterno","EXT",VLOOKUP(D1025,PROVINCE!$A$2:$F$210,5,FALSE))</f>
        <v>TO</v>
      </c>
      <c r="G1025" s="33">
        <v>104.27</v>
      </c>
    </row>
    <row r="1026" spans="1:7" x14ac:dyDescent="0.25">
      <c r="A1026" s="31" t="s">
        <v>105</v>
      </c>
      <c r="B1026" s="31" t="s">
        <v>106</v>
      </c>
      <c r="C1026" t="str">
        <f>IF(A1026="Esterno","EXT",VLOOKUP(A1026,PROVINCE!$A$2:$F$210,5,FALSE))</f>
        <v>TO</v>
      </c>
      <c r="D1026" s="31" t="s">
        <v>84</v>
      </c>
      <c r="E1026" s="31" t="s">
        <v>85</v>
      </c>
      <c r="F1026" t="str">
        <f>IF(D1026="Esterno","EXT",VLOOKUP(D1026,PROVINCE!$A$2:$F$210,5,FALSE))</f>
        <v>TO</v>
      </c>
      <c r="G1026" s="33">
        <v>100.83</v>
      </c>
    </row>
    <row r="1027" spans="1:7" x14ac:dyDescent="0.25">
      <c r="A1027" s="31" t="s">
        <v>105</v>
      </c>
      <c r="B1027" s="31" t="s">
        <v>106</v>
      </c>
      <c r="C1027" t="str">
        <f>IF(A1027="Esterno","EXT",VLOOKUP(A1027,PROVINCE!$A$2:$F$210,5,FALSE))</f>
        <v>TO</v>
      </c>
      <c r="D1027" s="31" t="s">
        <v>89</v>
      </c>
      <c r="E1027" s="31" t="s">
        <v>90</v>
      </c>
      <c r="F1027" t="str">
        <f>IF(D1027="Esterno","EXT",VLOOKUP(D1027,PROVINCE!$A$2:$F$210,5,FALSE))</f>
        <v>TO</v>
      </c>
      <c r="G1027" s="32">
        <v>3834.8</v>
      </c>
    </row>
    <row r="1028" spans="1:7" x14ac:dyDescent="0.25">
      <c r="A1028" s="31" t="s">
        <v>105</v>
      </c>
      <c r="B1028" s="31" t="s">
        <v>106</v>
      </c>
      <c r="C1028" t="str">
        <f>IF(A1028="Esterno","EXT",VLOOKUP(A1028,PROVINCE!$A$2:$F$210,5,FALSE))</f>
        <v>TO</v>
      </c>
      <c r="D1028" s="31" t="s">
        <v>91</v>
      </c>
      <c r="E1028" s="31" t="s">
        <v>92</v>
      </c>
      <c r="F1028" t="str">
        <f>IF(D1028="Esterno","EXT",VLOOKUP(D1028,PROVINCE!$A$2:$F$210,5,FALSE))</f>
        <v>TO</v>
      </c>
      <c r="G1028" s="33">
        <v>201.05</v>
      </c>
    </row>
    <row r="1029" spans="1:7" x14ac:dyDescent="0.25">
      <c r="A1029" s="31" t="s">
        <v>105</v>
      </c>
      <c r="B1029" s="31" t="s">
        <v>106</v>
      </c>
      <c r="C1029" t="str">
        <f>IF(A1029="Esterno","EXT",VLOOKUP(A1029,PROVINCE!$A$2:$F$210,5,FALSE))</f>
        <v>TO</v>
      </c>
      <c r="D1029" s="31" t="s">
        <v>93</v>
      </c>
      <c r="E1029" s="31" t="s">
        <v>94</v>
      </c>
      <c r="F1029" t="str">
        <f>IF(D1029="Esterno","EXT",VLOOKUP(D1029,PROVINCE!$A$2:$F$210,5,FALSE))</f>
        <v>TO</v>
      </c>
      <c r="G1029" s="33">
        <v>401.58</v>
      </c>
    </row>
    <row r="1030" spans="1:7" x14ac:dyDescent="0.25">
      <c r="A1030" s="31" t="s">
        <v>105</v>
      </c>
      <c r="B1030" s="31" t="s">
        <v>106</v>
      </c>
      <c r="C1030" t="str">
        <f>IF(A1030="Esterno","EXT",VLOOKUP(A1030,PROVINCE!$A$2:$F$210,5,FALSE))</f>
        <v>TO</v>
      </c>
      <c r="D1030" s="31" t="s">
        <v>95</v>
      </c>
      <c r="E1030" s="31" t="s">
        <v>96</v>
      </c>
      <c r="F1030" t="str">
        <f>IF(D1030="Esterno","EXT",VLOOKUP(D1030,PROVINCE!$A$2:$F$210,5,FALSE))</f>
        <v>TO</v>
      </c>
      <c r="G1030" s="33">
        <v>98.1</v>
      </c>
    </row>
    <row r="1031" spans="1:7" x14ac:dyDescent="0.25">
      <c r="A1031" s="31" t="s">
        <v>105</v>
      </c>
      <c r="B1031" s="31" t="s">
        <v>106</v>
      </c>
      <c r="C1031" t="str">
        <f>IF(A1031="Esterno","EXT",VLOOKUP(A1031,PROVINCE!$A$2:$F$210,5,FALSE))</f>
        <v>TO</v>
      </c>
      <c r="D1031" s="31" t="s">
        <v>97</v>
      </c>
      <c r="E1031" s="31" t="s">
        <v>98</v>
      </c>
      <c r="F1031" t="str">
        <f>IF(D1031="Esterno","EXT",VLOOKUP(D1031,PROVINCE!$A$2:$F$210,5,FALSE))</f>
        <v>TO</v>
      </c>
      <c r="G1031" s="33">
        <v>403.24</v>
      </c>
    </row>
    <row r="1032" spans="1:7" x14ac:dyDescent="0.25">
      <c r="A1032" s="31" t="s">
        <v>105</v>
      </c>
      <c r="B1032" s="31" t="s">
        <v>106</v>
      </c>
      <c r="C1032" t="str">
        <f>IF(A1032="Esterno","EXT",VLOOKUP(A1032,PROVINCE!$A$2:$F$210,5,FALSE))</f>
        <v>TO</v>
      </c>
      <c r="D1032" s="31" t="s">
        <v>99</v>
      </c>
      <c r="E1032" s="31" t="s">
        <v>100</v>
      </c>
      <c r="F1032" t="str">
        <f>IF(D1032="Esterno","EXT",VLOOKUP(D1032,PROVINCE!$A$2:$F$210,5,FALSE))</f>
        <v>TO</v>
      </c>
      <c r="G1032" s="33">
        <v>597.88</v>
      </c>
    </row>
    <row r="1033" spans="1:7" x14ac:dyDescent="0.25">
      <c r="A1033" s="31" t="s">
        <v>105</v>
      </c>
      <c r="B1033" s="31" t="s">
        <v>106</v>
      </c>
      <c r="C1033" t="str">
        <f>IF(A1033="Esterno","EXT",VLOOKUP(A1033,PROVINCE!$A$2:$F$210,5,FALSE))</f>
        <v>TO</v>
      </c>
      <c r="D1033" s="31" t="s">
        <v>101</v>
      </c>
      <c r="E1033" s="31" t="s">
        <v>102</v>
      </c>
      <c r="F1033" t="str">
        <f>IF(D1033="Esterno","EXT",VLOOKUP(D1033,PROVINCE!$A$2:$F$210,5,FALSE))</f>
        <v>TO</v>
      </c>
      <c r="G1033" s="33">
        <v>583.54999999999995</v>
      </c>
    </row>
    <row r="1034" spans="1:7" x14ac:dyDescent="0.25">
      <c r="A1034" s="31" t="s">
        <v>105</v>
      </c>
      <c r="B1034" s="31" t="s">
        <v>106</v>
      </c>
      <c r="C1034" t="str">
        <f>IF(A1034="Esterno","EXT",VLOOKUP(A1034,PROVINCE!$A$2:$F$210,5,FALSE))</f>
        <v>TO</v>
      </c>
      <c r="D1034" s="31" t="s">
        <v>103</v>
      </c>
      <c r="E1034" s="31" t="s">
        <v>104</v>
      </c>
      <c r="F1034" t="str">
        <f>IF(D1034="Esterno","EXT",VLOOKUP(D1034,PROVINCE!$A$2:$F$210,5,FALSE))</f>
        <v>TO</v>
      </c>
      <c r="G1034" s="33">
        <v>507.43</v>
      </c>
    </row>
    <row r="1035" spans="1:7" x14ac:dyDescent="0.25">
      <c r="A1035" s="31" t="s">
        <v>105</v>
      </c>
      <c r="B1035" s="31" t="s">
        <v>106</v>
      </c>
      <c r="C1035" t="str">
        <f>IF(A1035="Esterno","EXT",VLOOKUP(A1035,PROVINCE!$A$2:$F$210,5,FALSE))</f>
        <v>TO</v>
      </c>
      <c r="D1035" s="31" t="s">
        <v>105</v>
      </c>
      <c r="E1035" s="31" t="s">
        <v>106</v>
      </c>
      <c r="F1035" t="str">
        <f>IF(D1035="Esterno","EXT",VLOOKUP(D1035,PROVINCE!$A$2:$F$210,5,FALSE))</f>
        <v>TO</v>
      </c>
      <c r="G1035" s="32">
        <v>2410.85</v>
      </c>
    </row>
    <row r="1036" spans="1:7" x14ac:dyDescent="0.25">
      <c r="A1036" s="31" t="s">
        <v>105</v>
      </c>
      <c r="B1036" s="31" t="s">
        <v>106</v>
      </c>
      <c r="C1036" t="str">
        <f>IF(A1036="Esterno","EXT",VLOOKUP(A1036,PROVINCE!$A$2:$F$210,5,FALSE))</f>
        <v>TO</v>
      </c>
      <c r="D1036" s="31" t="s">
        <v>107</v>
      </c>
      <c r="E1036" s="31" t="s">
        <v>108</v>
      </c>
      <c r="F1036" t="str">
        <f>IF(D1036="Esterno","EXT",VLOOKUP(D1036,PROVINCE!$A$2:$F$210,5,FALSE))</f>
        <v>TO</v>
      </c>
      <c r="G1036" s="33">
        <v>994.18</v>
      </c>
    </row>
    <row r="1037" spans="1:7" x14ac:dyDescent="0.25">
      <c r="A1037" s="31" t="s">
        <v>105</v>
      </c>
      <c r="B1037" s="31" t="s">
        <v>106</v>
      </c>
      <c r="C1037" t="str">
        <f>IF(A1037="Esterno","EXT",VLOOKUP(A1037,PROVINCE!$A$2:$F$210,5,FALSE))</f>
        <v>TO</v>
      </c>
      <c r="D1037" s="31" t="s">
        <v>113</v>
      </c>
      <c r="E1037" s="31" t="s">
        <v>114</v>
      </c>
      <c r="F1037" t="str">
        <f>IF(D1037="Esterno","EXT",VLOOKUP(D1037,PROVINCE!$A$2:$F$210,5,FALSE))</f>
        <v>TO</v>
      </c>
      <c r="G1037" s="33">
        <v>101.46</v>
      </c>
    </row>
    <row r="1038" spans="1:7" x14ac:dyDescent="0.25">
      <c r="A1038" s="31" t="s">
        <v>105</v>
      </c>
      <c r="B1038" s="31" t="s">
        <v>106</v>
      </c>
      <c r="C1038" t="str">
        <f>IF(A1038="Esterno","EXT",VLOOKUP(A1038,PROVINCE!$A$2:$F$210,5,FALSE))</f>
        <v>TO</v>
      </c>
      <c r="D1038" s="31" t="s">
        <v>115</v>
      </c>
      <c r="E1038" s="31" t="s">
        <v>116</v>
      </c>
      <c r="F1038" t="str">
        <f>IF(D1038="Esterno","EXT",VLOOKUP(D1038,PROVINCE!$A$2:$F$210,5,FALSE))</f>
        <v>TO</v>
      </c>
      <c r="G1038" s="33">
        <v>233.32</v>
      </c>
    </row>
    <row r="1039" spans="1:7" x14ac:dyDescent="0.25">
      <c r="A1039" s="31" t="s">
        <v>105</v>
      </c>
      <c r="B1039" s="31" t="s">
        <v>106</v>
      </c>
      <c r="C1039" t="str">
        <f>IF(A1039="Esterno","EXT",VLOOKUP(A1039,PROVINCE!$A$2:$F$210,5,FALSE))</f>
        <v>TO</v>
      </c>
      <c r="D1039" s="31" t="s">
        <v>119</v>
      </c>
      <c r="E1039" s="31" t="s">
        <v>120</v>
      </c>
      <c r="F1039" t="str">
        <f>IF(D1039="Esterno","EXT",VLOOKUP(D1039,PROVINCE!$A$2:$F$210,5,FALSE))</f>
        <v>TO</v>
      </c>
      <c r="G1039" s="33">
        <v>202.37</v>
      </c>
    </row>
    <row r="1040" spans="1:7" x14ac:dyDescent="0.25">
      <c r="A1040" s="31" t="s">
        <v>105</v>
      </c>
      <c r="B1040" s="31" t="s">
        <v>106</v>
      </c>
      <c r="C1040" t="str">
        <f>IF(A1040="Esterno","EXT",VLOOKUP(A1040,PROVINCE!$A$2:$F$210,5,FALSE))</f>
        <v>TO</v>
      </c>
      <c r="D1040" s="31" t="s">
        <v>121</v>
      </c>
      <c r="E1040" s="31" t="s">
        <v>122</v>
      </c>
      <c r="F1040" t="str">
        <f>IF(D1040="Esterno","EXT",VLOOKUP(D1040,PROVINCE!$A$2:$F$210,5,FALSE))</f>
        <v>TO</v>
      </c>
      <c r="G1040" s="33">
        <v>104.3</v>
      </c>
    </row>
    <row r="1041" spans="1:7" x14ac:dyDescent="0.25">
      <c r="A1041" s="31" t="s">
        <v>105</v>
      </c>
      <c r="B1041" s="31" t="s">
        <v>106</v>
      </c>
      <c r="C1041" t="str">
        <f>IF(A1041="Esterno","EXT",VLOOKUP(A1041,PROVINCE!$A$2:$F$210,5,FALSE))</f>
        <v>TO</v>
      </c>
      <c r="D1041" s="31" t="s">
        <v>123</v>
      </c>
      <c r="E1041" s="31" t="s">
        <v>124</v>
      </c>
      <c r="F1041" t="str">
        <f>IF(D1041="Esterno","EXT",VLOOKUP(D1041,PROVINCE!$A$2:$F$210,5,FALSE))</f>
        <v>TO</v>
      </c>
      <c r="G1041" s="33">
        <v>208.53</v>
      </c>
    </row>
    <row r="1042" spans="1:7" x14ac:dyDescent="0.25">
      <c r="A1042" s="31" t="s">
        <v>105</v>
      </c>
      <c r="B1042" s="31" t="s">
        <v>106</v>
      </c>
      <c r="C1042" t="str">
        <f>IF(A1042="Esterno","EXT",VLOOKUP(A1042,PROVINCE!$A$2:$F$210,5,FALSE))</f>
        <v>TO</v>
      </c>
      <c r="D1042" s="31" t="s">
        <v>125</v>
      </c>
      <c r="E1042" s="31" t="s">
        <v>126</v>
      </c>
      <c r="F1042" t="str">
        <f>IF(D1042="Esterno","EXT",VLOOKUP(D1042,PROVINCE!$A$2:$F$210,5,FALSE))</f>
        <v>TO</v>
      </c>
      <c r="G1042" s="33">
        <v>67.44</v>
      </c>
    </row>
    <row r="1043" spans="1:7" x14ac:dyDescent="0.25">
      <c r="A1043" s="31" t="s">
        <v>105</v>
      </c>
      <c r="B1043" s="31" t="s">
        <v>106</v>
      </c>
      <c r="C1043" t="str">
        <f>IF(A1043="Esterno","EXT",VLOOKUP(A1043,PROVINCE!$A$2:$F$210,5,FALSE))</f>
        <v>TO</v>
      </c>
      <c r="D1043" s="31" t="s">
        <v>127</v>
      </c>
      <c r="E1043" s="31" t="s">
        <v>128</v>
      </c>
      <c r="F1043" t="str">
        <f>IF(D1043="Esterno","EXT",VLOOKUP(D1043,PROVINCE!$A$2:$F$210,5,FALSE))</f>
        <v>TO</v>
      </c>
      <c r="G1043" s="33">
        <v>100.83</v>
      </c>
    </row>
    <row r="1044" spans="1:7" x14ac:dyDescent="0.25">
      <c r="A1044" s="31" t="s">
        <v>105</v>
      </c>
      <c r="B1044" s="31" t="s">
        <v>106</v>
      </c>
      <c r="C1044" t="str">
        <f>IF(A1044="Esterno","EXT",VLOOKUP(A1044,PROVINCE!$A$2:$F$210,5,FALSE))</f>
        <v>TO</v>
      </c>
      <c r="D1044" s="31" t="s">
        <v>133</v>
      </c>
      <c r="E1044" s="31" t="s">
        <v>134</v>
      </c>
      <c r="F1044" t="str">
        <f>IF(D1044="Esterno","EXT",VLOOKUP(D1044,PROVINCE!$A$2:$F$210,5,FALSE))</f>
        <v>TO</v>
      </c>
      <c r="G1044" s="33">
        <v>301.08999999999997</v>
      </c>
    </row>
    <row r="1045" spans="1:7" x14ac:dyDescent="0.25">
      <c r="A1045" s="31" t="s">
        <v>107</v>
      </c>
      <c r="B1045" s="31" t="s">
        <v>108</v>
      </c>
      <c r="C1045" t="str">
        <f>IF(A1045="Esterno","EXT",VLOOKUP(A1045,PROVINCE!$A$2:$F$210,5,FALSE))</f>
        <v>TO</v>
      </c>
      <c r="D1045" s="31" t="s">
        <v>16</v>
      </c>
      <c r="E1045" s="31" t="s">
        <v>17</v>
      </c>
      <c r="F1045" t="str">
        <f>IF(D1045="Esterno","EXT",VLOOKUP(D1045,PROVINCE!$A$2:$F$210,5,FALSE))</f>
        <v>TO</v>
      </c>
      <c r="G1045" s="33">
        <v>99.1</v>
      </c>
    </row>
    <row r="1046" spans="1:7" x14ac:dyDescent="0.25">
      <c r="A1046" s="31" t="s">
        <v>107</v>
      </c>
      <c r="B1046" s="31" t="s">
        <v>108</v>
      </c>
      <c r="C1046" t="str">
        <f>IF(A1046="Esterno","EXT",VLOOKUP(A1046,PROVINCE!$A$2:$F$210,5,FALSE))</f>
        <v>TO</v>
      </c>
      <c r="D1046" s="31" t="s">
        <v>20</v>
      </c>
      <c r="E1046" s="31" t="s">
        <v>21</v>
      </c>
      <c r="F1046" t="str">
        <f>IF(D1046="Esterno","EXT",VLOOKUP(D1046,PROVINCE!$A$2:$F$210,5,FALSE))</f>
        <v>TO</v>
      </c>
      <c r="G1046" s="33">
        <v>104.47</v>
      </c>
    </row>
    <row r="1047" spans="1:7" x14ac:dyDescent="0.25">
      <c r="A1047" s="31" t="s">
        <v>107</v>
      </c>
      <c r="B1047" s="31" t="s">
        <v>108</v>
      </c>
      <c r="C1047" t="str">
        <f>IF(A1047="Esterno","EXT",VLOOKUP(A1047,PROVINCE!$A$2:$F$210,5,FALSE))</f>
        <v>TO</v>
      </c>
      <c r="D1047" s="31" t="s">
        <v>26</v>
      </c>
      <c r="E1047" s="31" t="s">
        <v>27</v>
      </c>
      <c r="F1047" t="str">
        <f>IF(D1047="Esterno","EXT",VLOOKUP(D1047,PROVINCE!$A$2:$F$210,5,FALSE))</f>
        <v>TO</v>
      </c>
      <c r="G1047" s="33">
        <v>96.17</v>
      </c>
    </row>
    <row r="1048" spans="1:7" x14ac:dyDescent="0.25">
      <c r="A1048" s="31" t="s">
        <v>107</v>
      </c>
      <c r="B1048" s="31" t="s">
        <v>108</v>
      </c>
      <c r="C1048" t="str">
        <f>IF(A1048="Esterno","EXT",VLOOKUP(A1048,PROVINCE!$A$2:$F$210,5,FALSE))</f>
        <v>TO</v>
      </c>
      <c r="D1048" s="31" t="s">
        <v>54</v>
      </c>
      <c r="E1048" s="31" t="s">
        <v>55</v>
      </c>
      <c r="F1048" t="str">
        <f>IF(D1048="Esterno","EXT",VLOOKUP(D1048,PROVINCE!$A$2:$F$210,5,FALSE))</f>
        <v>TO</v>
      </c>
      <c r="G1048" s="33">
        <v>104.47</v>
      </c>
    </row>
    <row r="1049" spans="1:7" x14ac:dyDescent="0.25">
      <c r="A1049" s="31" t="s">
        <v>107</v>
      </c>
      <c r="B1049" s="31" t="s">
        <v>108</v>
      </c>
      <c r="C1049" t="str">
        <f>IF(A1049="Esterno","EXT",VLOOKUP(A1049,PROVINCE!$A$2:$F$210,5,FALSE))</f>
        <v>TO</v>
      </c>
      <c r="D1049" s="31" t="s">
        <v>76</v>
      </c>
      <c r="E1049" s="31" t="s">
        <v>77</v>
      </c>
      <c r="F1049" t="str">
        <f>IF(D1049="Esterno","EXT",VLOOKUP(D1049,PROVINCE!$A$2:$F$210,5,FALSE))</f>
        <v>TO</v>
      </c>
      <c r="G1049" s="33">
        <v>203.56</v>
      </c>
    </row>
    <row r="1050" spans="1:7" x14ac:dyDescent="0.25">
      <c r="A1050" s="31" t="s">
        <v>107</v>
      </c>
      <c r="B1050" s="31" t="s">
        <v>108</v>
      </c>
      <c r="C1050" t="str">
        <f>IF(A1050="Esterno","EXT",VLOOKUP(A1050,PROVINCE!$A$2:$F$210,5,FALSE))</f>
        <v>TO</v>
      </c>
      <c r="D1050" s="31" t="s">
        <v>89</v>
      </c>
      <c r="E1050" s="31" t="s">
        <v>90</v>
      </c>
      <c r="F1050" t="str">
        <f>IF(D1050="Esterno","EXT",VLOOKUP(D1050,PROVINCE!$A$2:$F$210,5,FALSE))</f>
        <v>TO</v>
      </c>
      <c r="G1050" s="32">
        <v>2497.5</v>
      </c>
    </row>
    <row r="1051" spans="1:7" x14ac:dyDescent="0.25">
      <c r="A1051" s="31" t="s">
        <v>107</v>
      </c>
      <c r="B1051" s="31" t="s">
        <v>108</v>
      </c>
      <c r="C1051" t="str">
        <f>IF(A1051="Esterno","EXT",VLOOKUP(A1051,PROVINCE!$A$2:$F$210,5,FALSE))</f>
        <v>TO</v>
      </c>
      <c r="D1051" s="31" t="s">
        <v>91</v>
      </c>
      <c r="E1051" s="31" t="s">
        <v>92</v>
      </c>
      <c r="F1051" t="str">
        <f>IF(D1051="Esterno","EXT",VLOOKUP(D1051,PROVINCE!$A$2:$F$210,5,FALSE))</f>
        <v>TO</v>
      </c>
      <c r="G1051" s="33">
        <v>317.95</v>
      </c>
    </row>
    <row r="1052" spans="1:7" x14ac:dyDescent="0.25">
      <c r="A1052" s="31" t="s">
        <v>107</v>
      </c>
      <c r="B1052" s="31" t="s">
        <v>108</v>
      </c>
      <c r="C1052" t="str">
        <f>IF(A1052="Esterno","EXT",VLOOKUP(A1052,PROVINCE!$A$2:$F$210,5,FALSE))</f>
        <v>TO</v>
      </c>
      <c r="D1052" s="31" t="s">
        <v>93</v>
      </c>
      <c r="E1052" s="31" t="s">
        <v>94</v>
      </c>
      <c r="F1052" t="str">
        <f>IF(D1052="Esterno","EXT",VLOOKUP(D1052,PROVINCE!$A$2:$F$210,5,FALSE))</f>
        <v>TO</v>
      </c>
      <c r="G1052" s="32">
        <v>1305.68</v>
      </c>
    </row>
    <row r="1053" spans="1:7" x14ac:dyDescent="0.25">
      <c r="A1053" s="31" t="s">
        <v>107</v>
      </c>
      <c r="B1053" s="31" t="s">
        <v>108</v>
      </c>
      <c r="C1053" t="str">
        <f>IF(A1053="Esterno","EXT",VLOOKUP(A1053,PROVINCE!$A$2:$F$210,5,FALSE))</f>
        <v>TO</v>
      </c>
      <c r="D1053" s="31" t="s">
        <v>95</v>
      </c>
      <c r="E1053" s="31" t="s">
        <v>96</v>
      </c>
      <c r="F1053" t="str">
        <f>IF(D1053="Esterno","EXT",VLOOKUP(D1053,PROVINCE!$A$2:$F$210,5,FALSE))</f>
        <v>TO</v>
      </c>
      <c r="G1053" s="33">
        <v>99.67</v>
      </c>
    </row>
    <row r="1054" spans="1:7" x14ac:dyDescent="0.25">
      <c r="A1054" s="31" t="s">
        <v>107</v>
      </c>
      <c r="B1054" s="31" t="s">
        <v>108</v>
      </c>
      <c r="C1054" t="str">
        <f>IF(A1054="Esterno","EXT",VLOOKUP(A1054,PROVINCE!$A$2:$F$210,5,FALSE))</f>
        <v>TO</v>
      </c>
      <c r="D1054" s="31" t="s">
        <v>97</v>
      </c>
      <c r="E1054" s="31" t="s">
        <v>98</v>
      </c>
      <c r="F1054" t="str">
        <f>IF(D1054="Esterno","EXT",VLOOKUP(D1054,PROVINCE!$A$2:$F$210,5,FALSE))</f>
        <v>TO</v>
      </c>
      <c r="G1054" s="33">
        <v>198.45</v>
      </c>
    </row>
    <row r="1055" spans="1:7" x14ac:dyDescent="0.25">
      <c r="A1055" s="31" t="s">
        <v>107</v>
      </c>
      <c r="B1055" s="31" t="s">
        <v>108</v>
      </c>
      <c r="C1055" t="str">
        <f>IF(A1055="Esterno","EXT",VLOOKUP(A1055,PROVINCE!$A$2:$F$210,5,FALSE))</f>
        <v>TO</v>
      </c>
      <c r="D1055" s="31" t="s">
        <v>99</v>
      </c>
      <c r="E1055" s="31" t="s">
        <v>100</v>
      </c>
      <c r="F1055" t="str">
        <f>IF(D1055="Esterno","EXT",VLOOKUP(D1055,PROVINCE!$A$2:$F$210,5,FALSE))</f>
        <v>TO</v>
      </c>
      <c r="G1055" s="33">
        <v>198.19</v>
      </c>
    </row>
    <row r="1056" spans="1:7" x14ac:dyDescent="0.25">
      <c r="A1056" s="31" t="s">
        <v>107</v>
      </c>
      <c r="B1056" s="31" t="s">
        <v>108</v>
      </c>
      <c r="C1056" t="str">
        <f>IF(A1056="Esterno","EXT",VLOOKUP(A1056,PROVINCE!$A$2:$F$210,5,FALSE))</f>
        <v>TO</v>
      </c>
      <c r="D1056" s="31" t="s">
        <v>101</v>
      </c>
      <c r="E1056" s="31" t="s">
        <v>102</v>
      </c>
      <c r="F1056" t="str">
        <f>IF(D1056="Esterno","EXT",VLOOKUP(D1056,PROVINCE!$A$2:$F$210,5,FALSE))</f>
        <v>TO</v>
      </c>
      <c r="G1056" s="33">
        <v>198.77</v>
      </c>
    </row>
    <row r="1057" spans="1:7" x14ac:dyDescent="0.25">
      <c r="A1057" s="31" t="s">
        <v>107</v>
      </c>
      <c r="B1057" s="31" t="s">
        <v>108</v>
      </c>
      <c r="C1057" t="str">
        <f>IF(A1057="Esterno","EXT",VLOOKUP(A1057,PROVINCE!$A$2:$F$210,5,FALSE))</f>
        <v>TO</v>
      </c>
      <c r="D1057" s="31" t="s">
        <v>105</v>
      </c>
      <c r="E1057" s="31" t="s">
        <v>106</v>
      </c>
      <c r="F1057" t="str">
        <f>IF(D1057="Esterno","EXT",VLOOKUP(D1057,PROVINCE!$A$2:$F$210,5,FALSE))</f>
        <v>TO</v>
      </c>
      <c r="G1057" s="32">
        <v>1509</v>
      </c>
    </row>
    <row r="1058" spans="1:7" x14ac:dyDescent="0.25">
      <c r="A1058" s="31" t="s">
        <v>107</v>
      </c>
      <c r="B1058" s="31" t="s">
        <v>108</v>
      </c>
      <c r="C1058" t="str">
        <f>IF(A1058="Esterno","EXT",VLOOKUP(A1058,PROVINCE!$A$2:$F$210,5,FALSE))</f>
        <v>TO</v>
      </c>
      <c r="D1058" s="31" t="s">
        <v>107</v>
      </c>
      <c r="E1058" s="31" t="s">
        <v>108</v>
      </c>
      <c r="F1058" t="str">
        <f>IF(D1058="Esterno","EXT",VLOOKUP(D1058,PROVINCE!$A$2:$F$210,5,FALSE))</f>
        <v>TO</v>
      </c>
      <c r="G1058" s="32">
        <v>1023.78</v>
      </c>
    </row>
    <row r="1059" spans="1:7" x14ac:dyDescent="0.25">
      <c r="A1059" s="31" t="s">
        <v>107</v>
      </c>
      <c r="B1059" s="31" t="s">
        <v>108</v>
      </c>
      <c r="C1059" t="str">
        <f>IF(A1059="Esterno","EXT",VLOOKUP(A1059,PROVINCE!$A$2:$F$210,5,FALSE))</f>
        <v>TO</v>
      </c>
      <c r="D1059" s="31" t="s">
        <v>109</v>
      </c>
      <c r="E1059" s="31" t="s">
        <v>110</v>
      </c>
      <c r="F1059" t="str">
        <f>IF(D1059="Esterno","EXT",VLOOKUP(D1059,PROVINCE!$A$2:$F$210,5,FALSE))</f>
        <v>TO</v>
      </c>
      <c r="G1059" s="33">
        <v>200.34</v>
      </c>
    </row>
    <row r="1060" spans="1:7" x14ac:dyDescent="0.25">
      <c r="A1060" s="31" t="s">
        <v>107</v>
      </c>
      <c r="B1060" s="31" t="s">
        <v>108</v>
      </c>
      <c r="C1060" t="str">
        <f>IF(A1060="Esterno","EXT",VLOOKUP(A1060,PROVINCE!$A$2:$F$210,5,FALSE))</f>
        <v>TO</v>
      </c>
      <c r="D1060" s="31" t="s">
        <v>111</v>
      </c>
      <c r="E1060" s="31" t="s">
        <v>112</v>
      </c>
      <c r="F1060" t="str">
        <f>IF(D1060="Esterno","EXT",VLOOKUP(D1060,PROVINCE!$A$2:$F$210,5,FALSE))</f>
        <v>TO</v>
      </c>
      <c r="G1060" s="33">
        <v>201.57</v>
      </c>
    </row>
    <row r="1061" spans="1:7" x14ac:dyDescent="0.25">
      <c r="A1061" s="31" t="s">
        <v>107</v>
      </c>
      <c r="B1061" s="31" t="s">
        <v>108</v>
      </c>
      <c r="C1061" t="str">
        <f>IF(A1061="Esterno","EXT",VLOOKUP(A1061,PROVINCE!$A$2:$F$210,5,FALSE))</f>
        <v>TO</v>
      </c>
      <c r="D1061" s="31" t="s">
        <v>113</v>
      </c>
      <c r="E1061" s="31" t="s">
        <v>114</v>
      </c>
      <c r="F1061" t="str">
        <f>IF(D1061="Esterno","EXT",VLOOKUP(D1061,PROVINCE!$A$2:$F$210,5,FALSE))</f>
        <v>TO</v>
      </c>
      <c r="G1061" s="33">
        <v>100.78</v>
      </c>
    </row>
    <row r="1062" spans="1:7" x14ac:dyDescent="0.25">
      <c r="A1062" s="31" t="s">
        <v>107</v>
      </c>
      <c r="B1062" s="31" t="s">
        <v>108</v>
      </c>
      <c r="C1062" t="str">
        <f>IF(A1062="Esterno","EXT",VLOOKUP(A1062,PROVINCE!$A$2:$F$210,5,FALSE))</f>
        <v>TO</v>
      </c>
      <c r="D1062" s="31" t="s">
        <v>119</v>
      </c>
      <c r="E1062" s="31" t="s">
        <v>120</v>
      </c>
      <c r="F1062" t="str">
        <f>IF(D1062="Esterno","EXT",VLOOKUP(D1062,PROVINCE!$A$2:$F$210,5,FALSE))</f>
        <v>TO</v>
      </c>
      <c r="G1062" s="33">
        <v>64.599999999999994</v>
      </c>
    </row>
    <row r="1063" spans="1:7" x14ac:dyDescent="0.25">
      <c r="A1063" s="31" t="s">
        <v>107</v>
      </c>
      <c r="B1063" s="31" t="s">
        <v>108</v>
      </c>
      <c r="C1063" t="str">
        <f>IF(A1063="Esterno","EXT",VLOOKUP(A1063,PROVINCE!$A$2:$F$210,5,FALSE))</f>
        <v>TO</v>
      </c>
      <c r="D1063" s="31" t="s">
        <v>121</v>
      </c>
      <c r="E1063" s="31" t="s">
        <v>122</v>
      </c>
      <c r="F1063" t="str">
        <f>IF(D1063="Esterno","EXT",VLOOKUP(D1063,PROVINCE!$A$2:$F$210,5,FALSE))</f>
        <v>TO</v>
      </c>
      <c r="G1063" s="33">
        <v>401.72</v>
      </c>
    </row>
    <row r="1064" spans="1:7" x14ac:dyDescent="0.25">
      <c r="A1064" s="31" t="s">
        <v>107</v>
      </c>
      <c r="B1064" s="31" t="s">
        <v>108</v>
      </c>
      <c r="C1064" t="str">
        <f>IF(A1064="Esterno","EXT",VLOOKUP(A1064,PROVINCE!$A$2:$F$210,5,FALSE))</f>
        <v>TO</v>
      </c>
      <c r="D1064" s="31" t="s">
        <v>129</v>
      </c>
      <c r="E1064" s="31" t="s">
        <v>130</v>
      </c>
      <c r="F1064" t="str">
        <f>IF(D1064="Esterno","EXT",VLOOKUP(D1064,PROVINCE!$A$2:$F$210,5,FALSE))</f>
        <v>TO</v>
      </c>
      <c r="G1064" s="33">
        <v>102.71</v>
      </c>
    </row>
    <row r="1065" spans="1:7" x14ac:dyDescent="0.25">
      <c r="A1065" s="31" t="s">
        <v>107</v>
      </c>
      <c r="B1065" s="31" t="s">
        <v>108</v>
      </c>
      <c r="C1065" t="str">
        <f>IF(A1065="Esterno","EXT",VLOOKUP(A1065,PROVINCE!$A$2:$F$210,5,FALSE))</f>
        <v>TO</v>
      </c>
      <c r="D1065" s="31" t="s">
        <v>131</v>
      </c>
      <c r="E1065" s="31" t="s">
        <v>132</v>
      </c>
      <c r="F1065" t="str">
        <f>IF(D1065="Esterno","EXT",VLOOKUP(D1065,PROVINCE!$A$2:$F$210,5,FALSE))</f>
        <v>TO</v>
      </c>
      <c r="G1065" s="33">
        <v>99.1</v>
      </c>
    </row>
    <row r="1066" spans="1:7" x14ac:dyDescent="0.25">
      <c r="A1066" s="31" t="s">
        <v>107</v>
      </c>
      <c r="B1066" s="31" t="s">
        <v>108</v>
      </c>
      <c r="C1066" t="str">
        <f>IF(A1066="Esterno","EXT",VLOOKUP(A1066,PROVINCE!$A$2:$F$210,5,FALSE))</f>
        <v>TO</v>
      </c>
      <c r="D1066" s="31" t="s">
        <v>133</v>
      </c>
      <c r="E1066" s="31" t="s">
        <v>134</v>
      </c>
      <c r="F1066" t="str">
        <f>IF(D1066="Esterno","EXT",VLOOKUP(D1066,PROVINCE!$A$2:$F$210,5,FALSE))</f>
        <v>TO</v>
      </c>
      <c r="G1066" s="33">
        <v>403.49</v>
      </c>
    </row>
    <row r="1067" spans="1:7" x14ac:dyDescent="0.25">
      <c r="A1067" s="31" t="s">
        <v>107</v>
      </c>
      <c r="B1067" s="31" t="s">
        <v>108</v>
      </c>
      <c r="C1067" t="str">
        <f>IF(A1067="Esterno","EXT",VLOOKUP(A1067,PROVINCE!$A$2:$F$210,5,FALSE))</f>
        <v>TO</v>
      </c>
      <c r="D1067" s="31" t="s">
        <v>135</v>
      </c>
      <c r="E1067" s="31" t="s">
        <v>136</v>
      </c>
      <c r="F1067" t="str">
        <f>IF(D1067="Esterno","EXT",VLOOKUP(D1067,PROVINCE!$A$2:$F$210,5,FALSE))</f>
        <v>VC</v>
      </c>
      <c r="G1067" s="33">
        <v>99.67</v>
      </c>
    </row>
    <row r="1068" spans="1:7" x14ac:dyDescent="0.25">
      <c r="A1068" s="31" t="s">
        <v>107</v>
      </c>
      <c r="B1068" s="31" t="s">
        <v>108</v>
      </c>
      <c r="C1068" t="str">
        <f>IF(A1068="Esterno","EXT",VLOOKUP(A1068,PROVINCE!$A$2:$F$210,5,FALSE))</f>
        <v>TO</v>
      </c>
      <c r="D1068" s="31" t="s">
        <v>145</v>
      </c>
      <c r="E1068" s="31" t="s">
        <v>146</v>
      </c>
      <c r="F1068" t="str">
        <f>IF(D1068="Esterno","EXT",VLOOKUP(D1068,PROVINCE!$A$2:$F$210,5,FALSE))</f>
        <v>CN</v>
      </c>
      <c r="G1068" s="33">
        <v>99.67</v>
      </c>
    </row>
    <row r="1069" spans="1:7" x14ac:dyDescent="0.25">
      <c r="A1069" s="31" t="s">
        <v>109</v>
      </c>
      <c r="B1069" s="31" t="s">
        <v>110</v>
      </c>
      <c r="C1069" t="str">
        <f>IF(A1069="Esterno","EXT",VLOOKUP(A1069,PROVINCE!$A$2:$F$210,5,FALSE))</f>
        <v>TO</v>
      </c>
      <c r="D1069" s="31" t="s">
        <v>8</v>
      </c>
      <c r="E1069" s="31" t="s">
        <v>9</v>
      </c>
      <c r="F1069" t="str">
        <f>IF(D1069="Esterno","EXT",VLOOKUP(D1069,PROVINCE!$A$2:$F$210,5,FALSE))</f>
        <v>TO</v>
      </c>
      <c r="G1069" s="33">
        <v>305.11</v>
      </c>
    </row>
    <row r="1070" spans="1:7" x14ac:dyDescent="0.25">
      <c r="A1070" s="31" t="s">
        <v>109</v>
      </c>
      <c r="B1070" s="31" t="s">
        <v>110</v>
      </c>
      <c r="C1070" t="str">
        <f>IF(A1070="Esterno","EXT",VLOOKUP(A1070,PROVINCE!$A$2:$F$210,5,FALSE))</f>
        <v>TO</v>
      </c>
      <c r="D1070" s="31" t="s">
        <v>18</v>
      </c>
      <c r="E1070" s="31" t="s">
        <v>19</v>
      </c>
      <c r="F1070" t="str">
        <f>IF(D1070="Esterno","EXT",VLOOKUP(D1070,PROVINCE!$A$2:$F$210,5,FALSE))</f>
        <v>TO</v>
      </c>
      <c r="G1070" s="33">
        <v>97.95</v>
      </c>
    </row>
    <row r="1071" spans="1:7" x14ac:dyDescent="0.25">
      <c r="A1071" s="31" t="s">
        <v>109</v>
      </c>
      <c r="B1071" s="31" t="s">
        <v>110</v>
      </c>
      <c r="C1071" t="str">
        <f>IF(A1071="Esterno","EXT",VLOOKUP(A1071,PROVINCE!$A$2:$F$210,5,FALSE))</f>
        <v>TO</v>
      </c>
      <c r="D1071" s="31" t="s">
        <v>20</v>
      </c>
      <c r="E1071" s="31" t="s">
        <v>21</v>
      </c>
      <c r="F1071" t="str">
        <f>IF(D1071="Esterno","EXT",VLOOKUP(D1071,PROVINCE!$A$2:$F$210,5,FALSE))</f>
        <v>TO</v>
      </c>
      <c r="G1071" s="33">
        <v>197.65</v>
      </c>
    </row>
    <row r="1072" spans="1:7" x14ac:dyDescent="0.25">
      <c r="A1072" s="31" t="s">
        <v>109</v>
      </c>
      <c r="B1072" s="31" t="s">
        <v>110</v>
      </c>
      <c r="C1072" t="str">
        <f>IF(A1072="Esterno","EXT",VLOOKUP(A1072,PROVINCE!$A$2:$F$210,5,FALSE))</f>
        <v>TO</v>
      </c>
      <c r="D1072" s="31" t="s">
        <v>28</v>
      </c>
      <c r="E1072" s="31" t="s">
        <v>29</v>
      </c>
      <c r="F1072" t="str">
        <f>IF(D1072="Esterno","EXT",VLOOKUP(D1072,PROVINCE!$A$2:$F$210,5,FALSE))</f>
        <v>TO</v>
      </c>
      <c r="G1072" s="33">
        <v>31.04</v>
      </c>
    </row>
    <row r="1073" spans="1:7" x14ac:dyDescent="0.25">
      <c r="A1073" s="31" t="s">
        <v>109</v>
      </c>
      <c r="B1073" s="31" t="s">
        <v>110</v>
      </c>
      <c r="C1073" t="str">
        <f>IF(A1073="Esterno","EXT",VLOOKUP(A1073,PROVINCE!$A$2:$F$210,5,FALSE))</f>
        <v>TO</v>
      </c>
      <c r="D1073" s="31" t="s">
        <v>30</v>
      </c>
      <c r="E1073" s="31" t="s">
        <v>31</v>
      </c>
      <c r="F1073" t="str">
        <f>IF(D1073="Esterno","EXT",VLOOKUP(D1073,PROVINCE!$A$2:$F$210,5,FALSE))</f>
        <v>TO</v>
      </c>
      <c r="G1073" s="33">
        <v>97.95</v>
      </c>
    </row>
    <row r="1074" spans="1:7" x14ac:dyDescent="0.25">
      <c r="A1074" s="31" t="s">
        <v>109</v>
      </c>
      <c r="B1074" s="31" t="s">
        <v>110</v>
      </c>
      <c r="C1074" t="str">
        <f>IF(A1074="Esterno","EXT",VLOOKUP(A1074,PROVINCE!$A$2:$F$210,5,FALSE))</f>
        <v>TO</v>
      </c>
      <c r="D1074" s="31" t="s">
        <v>74</v>
      </c>
      <c r="E1074" s="31" t="s">
        <v>75</v>
      </c>
      <c r="F1074" t="str">
        <f>IF(D1074="Esterno","EXT",VLOOKUP(D1074,PROVINCE!$A$2:$F$210,5,FALSE))</f>
        <v>TO</v>
      </c>
      <c r="G1074" s="33">
        <v>100.46</v>
      </c>
    </row>
    <row r="1075" spans="1:7" x14ac:dyDescent="0.25">
      <c r="A1075" s="31" t="s">
        <v>109</v>
      </c>
      <c r="B1075" s="31" t="s">
        <v>110</v>
      </c>
      <c r="C1075" t="str">
        <f>IF(A1075="Esterno","EXT",VLOOKUP(A1075,PROVINCE!$A$2:$F$210,5,FALSE))</f>
        <v>TO</v>
      </c>
      <c r="D1075" s="31" t="s">
        <v>89</v>
      </c>
      <c r="E1075" s="31" t="s">
        <v>90</v>
      </c>
      <c r="F1075" t="str">
        <f>IF(D1075="Esterno","EXT",VLOOKUP(D1075,PROVINCE!$A$2:$F$210,5,FALSE))</f>
        <v>TO</v>
      </c>
      <c r="G1075" s="32">
        <v>2529.25</v>
      </c>
    </row>
    <row r="1076" spans="1:7" x14ac:dyDescent="0.25">
      <c r="A1076" s="31" t="s">
        <v>109</v>
      </c>
      <c r="B1076" s="31" t="s">
        <v>110</v>
      </c>
      <c r="C1076" t="str">
        <f>IF(A1076="Esterno","EXT",VLOOKUP(A1076,PROVINCE!$A$2:$F$210,5,FALSE))</f>
        <v>TO</v>
      </c>
      <c r="D1076" s="31" t="s">
        <v>91</v>
      </c>
      <c r="E1076" s="31" t="s">
        <v>92</v>
      </c>
      <c r="F1076" t="str">
        <f>IF(D1076="Esterno","EXT",VLOOKUP(D1076,PROVINCE!$A$2:$F$210,5,FALSE))</f>
        <v>TO</v>
      </c>
      <c r="G1076" s="33">
        <v>797.13</v>
      </c>
    </row>
    <row r="1077" spans="1:7" x14ac:dyDescent="0.25">
      <c r="A1077" s="31" t="s">
        <v>109</v>
      </c>
      <c r="B1077" s="31" t="s">
        <v>110</v>
      </c>
      <c r="C1077" t="str">
        <f>IF(A1077="Esterno","EXT",VLOOKUP(A1077,PROVINCE!$A$2:$F$210,5,FALSE))</f>
        <v>TO</v>
      </c>
      <c r="D1077" s="31" t="s">
        <v>93</v>
      </c>
      <c r="E1077" s="31" t="s">
        <v>94</v>
      </c>
      <c r="F1077" t="str">
        <f>IF(D1077="Esterno","EXT",VLOOKUP(D1077,PROVINCE!$A$2:$F$210,5,FALSE))</f>
        <v>TO</v>
      </c>
      <c r="G1077" s="33">
        <v>695.83</v>
      </c>
    </row>
    <row r="1078" spans="1:7" x14ac:dyDescent="0.25">
      <c r="A1078" s="31" t="s">
        <v>109</v>
      </c>
      <c r="B1078" s="31" t="s">
        <v>110</v>
      </c>
      <c r="C1078" t="str">
        <f>IF(A1078="Esterno","EXT",VLOOKUP(A1078,PROVINCE!$A$2:$F$210,5,FALSE))</f>
        <v>TO</v>
      </c>
      <c r="D1078" s="31" t="s">
        <v>95</v>
      </c>
      <c r="E1078" s="31" t="s">
        <v>96</v>
      </c>
      <c r="F1078" t="str">
        <f>IF(D1078="Esterno","EXT",VLOOKUP(D1078,PROVINCE!$A$2:$F$210,5,FALSE))</f>
        <v>TO</v>
      </c>
      <c r="G1078" s="33">
        <v>519.44000000000005</v>
      </c>
    </row>
    <row r="1079" spans="1:7" x14ac:dyDescent="0.25">
      <c r="A1079" s="31" t="s">
        <v>109</v>
      </c>
      <c r="B1079" s="31" t="s">
        <v>110</v>
      </c>
      <c r="C1079" t="str">
        <f>IF(A1079="Esterno","EXT",VLOOKUP(A1079,PROVINCE!$A$2:$F$210,5,FALSE))</f>
        <v>TO</v>
      </c>
      <c r="D1079" s="31" t="s">
        <v>97</v>
      </c>
      <c r="E1079" s="31" t="s">
        <v>98</v>
      </c>
      <c r="F1079" t="str">
        <f>IF(D1079="Esterno","EXT",VLOOKUP(D1079,PROVINCE!$A$2:$F$210,5,FALSE))</f>
        <v>TO</v>
      </c>
      <c r="G1079" s="33">
        <v>400.02</v>
      </c>
    </row>
    <row r="1080" spans="1:7" x14ac:dyDescent="0.25">
      <c r="A1080" s="31" t="s">
        <v>109</v>
      </c>
      <c r="B1080" s="31" t="s">
        <v>110</v>
      </c>
      <c r="C1080" t="str">
        <f>IF(A1080="Esterno","EXT",VLOOKUP(A1080,PROVINCE!$A$2:$F$210,5,FALSE))</f>
        <v>TO</v>
      </c>
      <c r="D1080" s="31" t="s">
        <v>99</v>
      </c>
      <c r="E1080" s="31" t="s">
        <v>100</v>
      </c>
      <c r="F1080" t="str">
        <f>IF(D1080="Esterno","EXT",VLOOKUP(D1080,PROVINCE!$A$2:$F$210,5,FALSE))</f>
        <v>TO</v>
      </c>
      <c r="G1080" s="33">
        <v>389.77</v>
      </c>
    </row>
    <row r="1081" spans="1:7" x14ac:dyDescent="0.25">
      <c r="A1081" s="31" t="s">
        <v>109</v>
      </c>
      <c r="B1081" s="31" t="s">
        <v>110</v>
      </c>
      <c r="C1081" t="str">
        <f>IF(A1081="Esterno","EXT",VLOOKUP(A1081,PROVINCE!$A$2:$F$210,5,FALSE))</f>
        <v>TO</v>
      </c>
      <c r="D1081" s="31" t="s">
        <v>101</v>
      </c>
      <c r="E1081" s="31" t="s">
        <v>102</v>
      </c>
      <c r="F1081" t="str">
        <f>IF(D1081="Esterno","EXT",VLOOKUP(D1081,PROVINCE!$A$2:$F$210,5,FALSE))</f>
        <v>TO</v>
      </c>
      <c r="G1081" s="33">
        <v>297.23</v>
      </c>
    </row>
    <row r="1082" spans="1:7" x14ac:dyDescent="0.25">
      <c r="A1082" s="31" t="s">
        <v>109</v>
      </c>
      <c r="B1082" s="31" t="s">
        <v>110</v>
      </c>
      <c r="C1082" t="str">
        <f>IF(A1082="Esterno","EXT",VLOOKUP(A1082,PROVINCE!$A$2:$F$210,5,FALSE))</f>
        <v>TO</v>
      </c>
      <c r="D1082" s="31" t="s">
        <v>103</v>
      </c>
      <c r="E1082" s="31" t="s">
        <v>104</v>
      </c>
      <c r="F1082" t="str">
        <f>IF(D1082="Esterno","EXT",VLOOKUP(D1082,PROVINCE!$A$2:$F$210,5,FALSE))</f>
        <v>TO</v>
      </c>
      <c r="G1082" s="33">
        <v>195.95</v>
      </c>
    </row>
    <row r="1083" spans="1:7" x14ac:dyDescent="0.25">
      <c r="A1083" s="31" t="s">
        <v>109</v>
      </c>
      <c r="B1083" s="31" t="s">
        <v>110</v>
      </c>
      <c r="C1083" t="str">
        <f>IF(A1083="Esterno","EXT",VLOOKUP(A1083,PROVINCE!$A$2:$F$210,5,FALSE))</f>
        <v>TO</v>
      </c>
      <c r="D1083" s="31" t="s">
        <v>105</v>
      </c>
      <c r="E1083" s="31" t="s">
        <v>106</v>
      </c>
      <c r="F1083" t="str">
        <f>IF(D1083="Esterno","EXT",VLOOKUP(D1083,PROVINCE!$A$2:$F$210,5,FALSE))</f>
        <v>TO</v>
      </c>
      <c r="G1083" s="33">
        <v>597.37</v>
      </c>
    </row>
    <row r="1084" spans="1:7" x14ac:dyDescent="0.25">
      <c r="A1084" s="31" t="s">
        <v>109</v>
      </c>
      <c r="B1084" s="31" t="s">
        <v>110</v>
      </c>
      <c r="C1084" t="str">
        <f>IF(A1084="Esterno","EXT",VLOOKUP(A1084,PROVINCE!$A$2:$F$210,5,FALSE))</f>
        <v>TO</v>
      </c>
      <c r="D1084" s="31" t="s">
        <v>109</v>
      </c>
      <c r="E1084" s="31" t="s">
        <v>110</v>
      </c>
      <c r="F1084" t="str">
        <f>IF(D1084="Esterno","EXT",VLOOKUP(D1084,PROVINCE!$A$2:$F$210,5,FALSE))</f>
        <v>TO</v>
      </c>
      <c r="G1084" s="33">
        <v>300.33999999999997</v>
      </c>
    </row>
    <row r="1085" spans="1:7" x14ac:dyDescent="0.25">
      <c r="A1085" s="31" t="s">
        <v>109</v>
      </c>
      <c r="B1085" s="31" t="s">
        <v>110</v>
      </c>
      <c r="C1085" t="str">
        <f>IF(A1085="Esterno","EXT",VLOOKUP(A1085,PROVINCE!$A$2:$F$210,5,FALSE))</f>
        <v>TO</v>
      </c>
      <c r="D1085" s="31" t="s">
        <v>111</v>
      </c>
      <c r="E1085" s="31" t="s">
        <v>112</v>
      </c>
      <c r="F1085" t="str">
        <f>IF(D1085="Esterno","EXT",VLOOKUP(D1085,PROVINCE!$A$2:$F$210,5,FALSE))</f>
        <v>TO</v>
      </c>
      <c r="G1085" s="33">
        <v>197.59</v>
      </c>
    </row>
    <row r="1086" spans="1:7" x14ac:dyDescent="0.25">
      <c r="A1086" s="31" t="s">
        <v>109</v>
      </c>
      <c r="B1086" s="31" t="s">
        <v>110</v>
      </c>
      <c r="C1086" t="str">
        <f>IF(A1086="Esterno","EXT",VLOOKUP(A1086,PROVINCE!$A$2:$F$210,5,FALSE))</f>
        <v>TO</v>
      </c>
      <c r="D1086" s="31" t="s">
        <v>113</v>
      </c>
      <c r="E1086" s="31" t="s">
        <v>114</v>
      </c>
      <c r="F1086" t="str">
        <f>IF(D1086="Esterno","EXT",VLOOKUP(D1086,PROVINCE!$A$2:$F$210,5,FALSE))</f>
        <v>TO</v>
      </c>
      <c r="G1086" s="33">
        <v>99.18</v>
      </c>
    </row>
    <row r="1087" spans="1:7" x14ac:dyDescent="0.25">
      <c r="A1087" s="31" t="s">
        <v>109</v>
      </c>
      <c r="B1087" s="31" t="s">
        <v>110</v>
      </c>
      <c r="C1087" t="str">
        <f>IF(A1087="Esterno","EXT",VLOOKUP(A1087,PROVINCE!$A$2:$F$210,5,FALSE))</f>
        <v>TO</v>
      </c>
      <c r="D1087" s="31" t="s">
        <v>117</v>
      </c>
      <c r="E1087" s="31" t="s">
        <v>118</v>
      </c>
      <c r="F1087" t="str">
        <f>IF(D1087="Esterno","EXT",VLOOKUP(D1087,PROVINCE!$A$2:$F$210,5,FALSE))</f>
        <v>TO</v>
      </c>
      <c r="G1087" s="33">
        <v>97.95</v>
      </c>
    </row>
    <row r="1088" spans="1:7" x14ac:dyDescent="0.25">
      <c r="A1088" s="31" t="s">
        <v>109</v>
      </c>
      <c r="B1088" s="31" t="s">
        <v>110</v>
      </c>
      <c r="C1088" t="str">
        <f>IF(A1088="Esterno","EXT",VLOOKUP(A1088,PROVINCE!$A$2:$F$210,5,FALSE))</f>
        <v>TO</v>
      </c>
      <c r="D1088" s="31" t="s">
        <v>119</v>
      </c>
      <c r="E1088" s="31" t="s">
        <v>120</v>
      </c>
      <c r="F1088" t="str">
        <f>IF(D1088="Esterno","EXT",VLOOKUP(D1088,PROVINCE!$A$2:$F$210,5,FALSE))</f>
        <v>TO</v>
      </c>
      <c r="G1088" s="33">
        <v>99.64</v>
      </c>
    </row>
    <row r="1089" spans="1:7" x14ac:dyDescent="0.25">
      <c r="A1089" s="31" t="s">
        <v>109</v>
      </c>
      <c r="B1089" s="31" t="s">
        <v>110</v>
      </c>
      <c r="C1089" t="str">
        <f>IF(A1089="Esterno","EXT",VLOOKUP(A1089,PROVINCE!$A$2:$F$210,5,FALSE))</f>
        <v>TO</v>
      </c>
      <c r="D1089" s="31" t="s">
        <v>131</v>
      </c>
      <c r="E1089" s="31" t="s">
        <v>132</v>
      </c>
      <c r="F1089" t="str">
        <f>IF(D1089="Esterno","EXT",VLOOKUP(D1089,PROVINCE!$A$2:$F$210,5,FALSE))</f>
        <v>TO</v>
      </c>
      <c r="G1089" s="33">
        <v>96.35</v>
      </c>
    </row>
    <row r="1090" spans="1:7" x14ac:dyDescent="0.25">
      <c r="A1090" s="31" t="s">
        <v>109</v>
      </c>
      <c r="B1090" s="31" t="s">
        <v>110</v>
      </c>
      <c r="C1090" t="str">
        <f>IF(A1090="Esterno","EXT",VLOOKUP(A1090,PROVINCE!$A$2:$F$210,5,FALSE))</f>
        <v>TO</v>
      </c>
      <c r="D1090" s="31" t="s">
        <v>289</v>
      </c>
      <c r="E1090" s="31" t="s">
        <v>290</v>
      </c>
      <c r="F1090" t="str">
        <f>IF(D1090="Esterno","EXT",VLOOKUP(D1090,PROVINCE!$A$2:$F$210,5,FALSE))</f>
        <v>CN</v>
      </c>
      <c r="G1090" s="33">
        <v>97.95</v>
      </c>
    </row>
    <row r="1091" spans="1:7" x14ac:dyDescent="0.25">
      <c r="A1091" s="31" t="s">
        <v>109</v>
      </c>
      <c r="B1091" s="31" t="s">
        <v>110</v>
      </c>
      <c r="C1091" t="str">
        <f>IF(A1091="Esterno","EXT",VLOOKUP(A1091,PROVINCE!$A$2:$F$210,5,FALSE))</f>
        <v>TO</v>
      </c>
      <c r="D1091" s="31" t="s">
        <v>191</v>
      </c>
      <c r="E1091" s="31" t="s">
        <v>192</v>
      </c>
      <c r="F1091" t="str">
        <f>IF(D1091="Esterno","EXT",VLOOKUP(D1091,PROVINCE!$A$2:$F$210,5,FALSE))</f>
        <v>AL</v>
      </c>
      <c r="G1091" s="33">
        <v>99.7</v>
      </c>
    </row>
    <row r="1092" spans="1:7" x14ac:dyDescent="0.25">
      <c r="A1092" s="31" t="s">
        <v>111</v>
      </c>
      <c r="B1092" s="31" t="s">
        <v>112</v>
      </c>
      <c r="C1092" t="str">
        <f>IF(A1092="Esterno","EXT",VLOOKUP(A1092,PROVINCE!$A$2:$F$210,5,FALSE))</f>
        <v>TO</v>
      </c>
      <c r="D1092" s="31" t="s">
        <v>8</v>
      </c>
      <c r="E1092" s="31" t="s">
        <v>9</v>
      </c>
      <c r="F1092" t="str">
        <f>IF(D1092="Esterno","EXT",VLOOKUP(D1092,PROVINCE!$A$2:$F$210,5,FALSE))</f>
        <v>TO</v>
      </c>
      <c r="G1092" s="33">
        <v>108.58</v>
      </c>
    </row>
    <row r="1093" spans="1:7" x14ac:dyDescent="0.25">
      <c r="A1093" s="31" t="s">
        <v>111</v>
      </c>
      <c r="B1093" s="31" t="s">
        <v>112</v>
      </c>
      <c r="C1093" t="str">
        <f>IF(A1093="Esterno","EXT",VLOOKUP(A1093,PROVINCE!$A$2:$F$210,5,FALSE))</f>
        <v>TO</v>
      </c>
      <c r="D1093" s="31" t="s">
        <v>20</v>
      </c>
      <c r="E1093" s="31" t="s">
        <v>21</v>
      </c>
      <c r="F1093" t="str">
        <f>IF(D1093="Esterno","EXT",VLOOKUP(D1093,PROVINCE!$A$2:$F$210,5,FALSE))</f>
        <v>TO</v>
      </c>
      <c r="G1093" s="33">
        <v>99.7</v>
      </c>
    </row>
    <row r="1094" spans="1:7" x14ac:dyDescent="0.25">
      <c r="A1094" s="31" t="s">
        <v>111</v>
      </c>
      <c r="B1094" s="31" t="s">
        <v>112</v>
      </c>
      <c r="C1094" t="str">
        <f>IF(A1094="Esterno","EXT",VLOOKUP(A1094,PROVINCE!$A$2:$F$210,5,FALSE))</f>
        <v>TO</v>
      </c>
      <c r="D1094" s="31" t="s">
        <v>36</v>
      </c>
      <c r="E1094" s="31" t="s">
        <v>37</v>
      </c>
      <c r="F1094" t="str">
        <f>IF(D1094="Esterno","EXT",VLOOKUP(D1094,PROVINCE!$A$2:$F$210,5,FALSE))</f>
        <v>TO</v>
      </c>
      <c r="G1094" s="33">
        <v>103.85</v>
      </c>
    </row>
    <row r="1095" spans="1:7" x14ac:dyDescent="0.25">
      <c r="A1095" s="31" t="s">
        <v>111</v>
      </c>
      <c r="B1095" s="31" t="s">
        <v>112</v>
      </c>
      <c r="C1095" t="str">
        <f>IF(A1095="Esterno","EXT",VLOOKUP(A1095,PROVINCE!$A$2:$F$210,5,FALSE))</f>
        <v>TO</v>
      </c>
      <c r="D1095" s="31" t="s">
        <v>159</v>
      </c>
      <c r="E1095" s="31" t="s">
        <v>160</v>
      </c>
      <c r="F1095" t="str">
        <f>IF(D1095="Esterno","EXT",VLOOKUP(D1095,PROVINCE!$A$2:$F$210,5,FALSE))</f>
        <v>TO</v>
      </c>
      <c r="G1095" s="33">
        <v>100.91</v>
      </c>
    </row>
    <row r="1096" spans="1:7" x14ac:dyDescent="0.25">
      <c r="A1096" s="31" t="s">
        <v>111</v>
      </c>
      <c r="B1096" s="31" t="s">
        <v>112</v>
      </c>
      <c r="C1096" t="str">
        <f>IF(A1096="Esterno","EXT",VLOOKUP(A1096,PROVINCE!$A$2:$F$210,5,FALSE))</f>
        <v>TO</v>
      </c>
      <c r="D1096" s="31" t="s">
        <v>89</v>
      </c>
      <c r="E1096" s="31" t="s">
        <v>90</v>
      </c>
      <c r="F1096" t="str">
        <f>IF(D1096="Esterno","EXT",VLOOKUP(D1096,PROVINCE!$A$2:$F$210,5,FALSE))</f>
        <v>TO</v>
      </c>
      <c r="G1096" s="32">
        <v>2891.9</v>
      </c>
    </row>
    <row r="1097" spans="1:7" x14ac:dyDescent="0.25">
      <c r="A1097" s="31" t="s">
        <v>111</v>
      </c>
      <c r="B1097" s="31" t="s">
        <v>112</v>
      </c>
      <c r="C1097" t="str">
        <f>IF(A1097="Esterno","EXT",VLOOKUP(A1097,PROVINCE!$A$2:$F$210,5,FALSE))</f>
        <v>TO</v>
      </c>
      <c r="D1097" s="31" t="s">
        <v>91</v>
      </c>
      <c r="E1097" s="31" t="s">
        <v>92</v>
      </c>
      <c r="F1097" t="str">
        <f>IF(D1097="Esterno","EXT",VLOOKUP(D1097,PROVINCE!$A$2:$F$210,5,FALSE))</f>
        <v>TO</v>
      </c>
      <c r="G1097" s="33">
        <v>196.47</v>
      </c>
    </row>
    <row r="1098" spans="1:7" x14ac:dyDescent="0.25">
      <c r="A1098" s="31" t="s">
        <v>111</v>
      </c>
      <c r="B1098" s="31" t="s">
        <v>112</v>
      </c>
      <c r="C1098" t="str">
        <f>IF(A1098="Esterno","EXT",VLOOKUP(A1098,PROVINCE!$A$2:$F$210,5,FALSE))</f>
        <v>TO</v>
      </c>
      <c r="D1098" s="31" t="s">
        <v>93</v>
      </c>
      <c r="E1098" s="31" t="s">
        <v>94</v>
      </c>
      <c r="F1098" t="str">
        <f>IF(D1098="Esterno","EXT",VLOOKUP(D1098,PROVINCE!$A$2:$F$210,5,FALSE))</f>
        <v>TO</v>
      </c>
      <c r="G1098" s="33">
        <v>805.76</v>
      </c>
    </row>
    <row r="1099" spans="1:7" x14ac:dyDescent="0.25">
      <c r="A1099" s="31" t="s">
        <v>111</v>
      </c>
      <c r="B1099" s="31" t="s">
        <v>112</v>
      </c>
      <c r="C1099" t="str">
        <f>IF(A1099="Esterno","EXT",VLOOKUP(A1099,PROVINCE!$A$2:$F$210,5,FALSE))</f>
        <v>TO</v>
      </c>
      <c r="D1099" s="31" t="s">
        <v>95</v>
      </c>
      <c r="E1099" s="31" t="s">
        <v>96</v>
      </c>
      <c r="F1099" t="str">
        <f>IF(D1099="Esterno","EXT",VLOOKUP(D1099,PROVINCE!$A$2:$F$210,5,FALSE))</f>
        <v>TO</v>
      </c>
      <c r="G1099" s="33">
        <v>193.53</v>
      </c>
    </row>
    <row r="1100" spans="1:7" x14ac:dyDescent="0.25">
      <c r="A1100" s="31" t="s">
        <v>111</v>
      </c>
      <c r="B1100" s="31" t="s">
        <v>112</v>
      </c>
      <c r="C1100" t="str">
        <f>IF(A1100="Esterno","EXT",VLOOKUP(A1100,PROVINCE!$A$2:$F$210,5,FALSE))</f>
        <v>TO</v>
      </c>
      <c r="D1100" s="31" t="s">
        <v>97</v>
      </c>
      <c r="E1100" s="31" t="s">
        <v>98</v>
      </c>
      <c r="F1100" t="str">
        <f>IF(D1100="Esterno","EXT",VLOOKUP(D1100,PROVINCE!$A$2:$F$210,5,FALSE))</f>
        <v>TO</v>
      </c>
      <c r="G1100" s="33">
        <v>408.65</v>
      </c>
    </row>
    <row r="1101" spans="1:7" x14ac:dyDescent="0.25">
      <c r="A1101" s="31" t="s">
        <v>111</v>
      </c>
      <c r="B1101" s="31" t="s">
        <v>112</v>
      </c>
      <c r="C1101" t="str">
        <f>IF(A1101="Esterno","EXT",VLOOKUP(A1101,PROVINCE!$A$2:$F$210,5,FALSE))</f>
        <v>TO</v>
      </c>
      <c r="D1101" s="31" t="s">
        <v>99</v>
      </c>
      <c r="E1101" s="31" t="s">
        <v>100</v>
      </c>
      <c r="F1101" t="str">
        <f>IF(D1101="Esterno","EXT",VLOOKUP(D1101,PROVINCE!$A$2:$F$210,5,FALSE))</f>
        <v>TO</v>
      </c>
      <c r="G1101" s="33">
        <v>392.86</v>
      </c>
    </row>
    <row r="1102" spans="1:7" x14ac:dyDescent="0.25">
      <c r="A1102" s="31" t="s">
        <v>111</v>
      </c>
      <c r="B1102" s="31" t="s">
        <v>112</v>
      </c>
      <c r="C1102" t="str">
        <f>IF(A1102="Esterno","EXT",VLOOKUP(A1102,PROVINCE!$A$2:$F$210,5,FALSE))</f>
        <v>TO</v>
      </c>
      <c r="D1102" s="31" t="s">
        <v>101</v>
      </c>
      <c r="E1102" s="31" t="s">
        <v>102</v>
      </c>
      <c r="F1102" t="str">
        <f>IF(D1102="Esterno","EXT",VLOOKUP(D1102,PROVINCE!$A$2:$F$210,5,FALSE))</f>
        <v>TO</v>
      </c>
      <c r="G1102" s="33">
        <v>499.18</v>
      </c>
    </row>
    <row r="1103" spans="1:7" x14ac:dyDescent="0.25">
      <c r="A1103" s="31" t="s">
        <v>111</v>
      </c>
      <c r="B1103" s="31" t="s">
        <v>112</v>
      </c>
      <c r="C1103" t="str">
        <f>IF(A1103="Esterno","EXT",VLOOKUP(A1103,PROVINCE!$A$2:$F$210,5,FALSE))</f>
        <v>TO</v>
      </c>
      <c r="D1103" s="31" t="s">
        <v>103</v>
      </c>
      <c r="E1103" s="31" t="s">
        <v>104</v>
      </c>
      <c r="F1103" t="str">
        <f>IF(D1103="Esterno","EXT",VLOOKUP(D1103,PROVINCE!$A$2:$F$210,5,FALSE))</f>
        <v>TO</v>
      </c>
      <c r="G1103" s="33">
        <v>398.98</v>
      </c>
    </row>
    <row r="1104" spans="1:7" x14ac:dyDescent="0.25">
      <c r="A1104" s="31" t="s">
        <v>111</v>
      </c>
      <c r="B1104" s="31" t="s">
        <v>112</v>
      </c>
      <c r="C1104" t="str">
        <f>IF(A1104="Esterno","EXT",VLOOKUP(A1104,PROVINCE!$A$2:$F$210,5,FALSE))</f>
        <v>TO</v>
      </c>
      <c r="D1104" s="31" t="s">
        <v>105</v>
      </c>
      <c r="E1104" s="31" t="s">
        <v>106</v>
      </c>
      <c r="F1104" t="str">
        <f>IF(D1104="Esterno","EXT",VLOOKUP(D1104,PROVINCE!$A$2:$F$210,5,FALSE))</f>
        <v>TO</v>
      </c>
      <c r="G1104" s="32">
        <v>1080.57</v>
      </c>
    </row>
    <row r="1105" spans="1:7" x14ac:dyDescent="0.25">
      <c r="A1105" s="31" t="s">
        <v>111</v>
      </c>
      <c r="B1105" s="31" t="s">
        <v>112</v>
      </c>
      <c r="C1105" t="str">
        <f>IF(A1105="Esterno","EXT",VLOOKUP(A1105,PROVINCE!$A$2:$F$210,5,FALSE))</f>
        <v>TO</v>
      </c>
      <c r="D1105" s="31" t="s">
        <v>107</v>
      </c>
      <c r="E1105" s="31" t="s">
        <v>108</v>
      </c>
      <c r="F1105" t="str">
        <f>IF(D1105="Esterno","EXT",VLOOKUP(D1105,PROVINCE!$A$2:$F$210,5,FALSE))</f>
        <v>TO</v>
      </c>
      <c r="G1105" s="33">
        <v>582.24</v>
      </c>
    </row>
    <row r="1106" spans="1:7" x14ac:dyDescent="0.25">
      <c r="A1106" s="31" t="s">
        <v>111</v>
      </c>
      <c r="B1106" s="31" t="s">
        <v>112</v>
      </c>
      <c r="C1106" t="str">
        <f>IF(A1106="Esterno","EXT",VLOOKUP(A1106,PROVINCE!$A$2:$F$210,5,FALSE))</f>
        <v>TO</v>
      </c>
      <c r="D1106" s="31" t="s">
        <v>109</v>
      </c>
      <c r="E1106" s="31" t="s">
        <v>110</v>
      </c>
      <c r="F1106" t="str">
        <f>IF(D1106="Esterno","EXT",VLOOKUP(D1106,PROVINCE!$A$2:$F$210,5,FALSE))</f>
        <v>TO</v>
      </c>
      <c r="G1106" s="32">
        <v>1011.56</v>
      </c>
    </row>
    <row r="1107" spans="1:7" x14ac:dyDescent="0.25">
      <c r="A1107" s="31" t="s">
        <v>111</v>
      </c>
      <c r="B1107" s="31" t="s">
        <v>112</v>
      </c>
      <c r="C1107" t="str">
        <f>IF(A1107="Esterno","EXT",VLOOKUP(A1107,PROVINCE!$A$2:$F$210,5,FALSE))</f>
        <v>TO</v>
      </c>
      <c r="D1107" s="31" t="s">
        <v>111</v>
      </c>
      <c r="E1107" s="31" t="s">
        <v>112</v>
      </c>
      <c r="F1107" t="str">
        <f>IF(D1107="Esterno","EXT",VLOOKUP(D1107,PROVINCE!$A$2:$F$210,5,FALSE))</f>
        <v>TO</v>
      </c>
      <c r="G1107" s="33">
        <v>812.27</v>
      </c>
    </row>
    <row r="1108" spans="1:7" x14ac:dyDescent="0.25">
      <c r="A1108" s="31" t="s">
        <v>111</v>
      </c>
      <c r="B1108" s="31" t="s">
        <v>112</v>
      </c>
      <c r="C1108" t="str">
        <f>IF(A1108="Esterno","EXT",VLOOKUP(A1108,PROVINCE!$A$2:$F$210,5,FALSE))</f>
        <v>TO</v>
      </c>
      <c r="D1108" s="31" t="s">
        <v>113</v>
      </c>
      <c r="E1108" s="31" t="s">
        <v>114</v>
      </c>
      <c r="F1108" t="str">
        <f>IF(D1108="Esterno","EXT",VLOOKUP(D1108,PROVINCE!$A$2:$F$210,5,FALSE))</f>
        <v>TO</v>
      </c>
      <c r="G1108" s="33">
        <v>690.61</v>
      </c>
    </row>
    <row r="1109" spans="1:7" x14ac:dyDescent="0.25">
      <c r="A1109" s="31" t="s">
        <v>111</v>
      </c>
      <c r="B1109" s="31" t="s">
        <v>112</v>
      </c>
      <c r="C1109" t="str">
        <f>IF(A1109="Esterno","EXT",VLOOKUP(A1109,PROVINCE!$A$2:$F$210,5,FALSE))</f>
        <v>TO</v>
      </c>
      <c r="D1109" s="31" t="s">
        <v>119</v>
      </c>
      <c r="E1109" s="31" t="s">
        <v>120</v>
      </c>
      <c r="F1109" t="str">
        <f>IF(D1109="Esterno","EXT",VLOOKUP(D1109,PROVINCE!$A$2:$F$210,5,FALSE))</f>
        <v>TO</v>
      </c>
      <c r="G1109" s="33">
        <v>208.28</v>
      </c>
    </row>
    <row r="1110" spans="1:7" x14ac:dyDescent="0.25">
      <c r="A1110" s="31" t="s">
        <v>111</v>
      </c>
      <c r="B1110" s="31" t="s">
        <v>112</v>
      </c>
      <c r="C1110" t="str">
        <f>IF(A1110="Esterno","EXT",VLOOKUP(A1110,PROVINCE!$A$2:$F$210,5,FALSE))</f>
        <v>TO</v>
      </c>
      <c r="D1110" s="31" t="s">
        <v>123</v>
      </c>
      <c r="E1110" s="31" t="s">
        <v>124</v>
      </c>
      <c r="F1110" t="str">
        <f>IF(D1110="Esterno","EXT",VLOOKUP(D1110,PROVINCE!$A$2:$F$210,5,FALSE))</f>
        <v>TO</v>
      </c>
      <c r="G1110" s="33">
        <v>100.83</v>
      </c>
    </row>
    <row r="1111" spans="1:7" x14ac:dyDescent="0.25">
      <c r="A1111" s="31" t="s">
        <v>111</v>
      </c>
      <c r="B1111" s="31" t="s">
        <v>112</v>
      </c>
      <c r="C1111" t="str">
        <f>IF(A1111="Esterno","EXT",VLOOKUP(A1111,PROVINCE!$A$2:$F$210,5,FALSE))</f>
        <v>TO</v>
      </c>
      <c r="D1111" s="31" t="s">
        <v>127</v>
      </c>
      <c r="E1111" s="31" t="s">
        <v>128</v>
      </c>
      <c r="F1111" t="str">
        <f>IF(D1111="Esterno","EXT",VLOOKUP(D1111,PROVINCE!$A$2:$F$210,5,FALSE))</f>
        <v>TO</v>
      </c>
      <c r="G1111" s="33">
        <v>98.6</v>
      </c>
    </row>
    <row r="1112" spans="1:7" x14ac:dyDescent="0.25">
      <c r="A1112" s="31" t="s">
        <v>111</v>
      </c>
      <c r="B1112" s="31" t="s">
        <v>112</v>
      </c>
      <c r="C1112" t="str">
        <f>IF(A1112="Esterno","EXT",VLOOKUP(A1112,PROVINCE!$A$2:$F$210,5,FALSE))</f>
        <v>TO</v>
      </c>
      <c r="D1112" s="31" t="s">
        <v>129</v>
      </c>
      <c r="E1112" s="31" t="s">
        <v>130</v>
      </c>
      <c r="F1112" t="str">
        <f>IF(D1112="Esterno","EXT",VLOOKUP(D1112,PROVINCE!$A$2:$F$210,5,FALSE))</f>
        <v>TO</v>
      </c>
      <c r="G1112" s="33">
        <v>99.25</v>
      </c>
    </row>
    <row r="1113" spans="1:7" x14ac:dyDescent="0.25">
      <c r="A1113" s="31" t="s">
        <v>111</v>
      </c>
      <c r="B1113" s="31" t="s">
        <v>112</v>
      </c>
      <c r="C1113" t="str">
        <f>IF(A1113="Esterno","EXT",VLOOKUP(A1113,PROVINCE!$A$2:$F$210,5,FALSE))</f>
        <v>TO</v>
      </c>
      <c r="D1113" s="31" t="s">
        <v>133</v>
      </c>
      <c r="E1113" s="31" t="s">
        <v>134</v>
      </c>
      <c r="F1113" t="str">
        <f>IF(D1113="Esterno","EXT",VLOOKUP(D1113,PROVINCE!$A$2:$F$210,5,FALSE))</f>
        <v>TO</v>
      </c>
      <c r="G1113" s="33">
        <v>197.12</v>
      </c>
    </row>
    <row r="1114" spans="1:7" x14ac:dyDescent="0.25">
      <c r="A1114" s="31" t="s">
        <v>111</v>
      </c>
      <c r="B1114" s="31" t="s">
        <v>112</v>
      </c>
      <c r="C1114" t="str">
        <f>IF(A1114="Esterno","EXT",VLOOKUP(A1114,PROVINCE!$A$2:$F$210,5,FALSE))</f>
        <v>TO</v>
      </c>
      <c r="D1114" s="31" t="s">
        <v>289</v>
      </c>
      <c r="E1114" s="31" t="s">
        <v>290</v>
      </c>
      <c r="F1114" t="str">
        <f>IF(D1114="Esterno","EXT",VLOOKUP(D1114,PROVINCE!$A$2:$F$210,5,FALSE))</f>
        <v>CN</v>
      </c>
      <c r="G1114" s="33">
        <v>98.6</v>
      </c>
    </row>
    <row r="1115" spans="1:7" x14ac:dyDescent="0.25">
      <c r="A1115" s="31" t="s">
        <v>113</v>
      </c>
      <c r="B1115" s="31" t="s">
        <v>114</v>
      </c>
      <c r="C1115" t="str">
        <f>IF(A1115="Esterno","EXT",VLOOKUP(A1115,PROVINCE!$A$2:$F$210,5,FALSE))</f>
        <v>TO</v>
      </c>
      <c r="D1115" s="31" t="s">
        <v>8</v>
      </c>
      <c r="E1115" s="31" t="s">
        <v>9</v>
      </c>
      <c r="F1115" t="str">
        <f>IF(D1115="Esterno","EXT",VLOOKUP(D1115,PROVINCE!$A$2:$F$210,5,FALSE))</f>
        <v>TO</v>
      </c>
      <c r="G1115" s="33">
        <v>100.47</v>
      </c>
    </row>
    <row r="1116" spans="1:7" x14ac:dyDescent="0.25">
      <c r="A1116" s="31" t="s">
        <v>113</v>
      </c>
      <c r="B1116" s="31" t="s">
        <v>114</v>
      </c>
      <c r="C1116" t="str">
        <f>IF(A1116="Esterno","EXT",VLOOKUP(A1116,PROVINCE!$A$2:$F$210,5,FALSE))</f>
        <v>TO</v>
      </c>
      <c r="D1116" s="31" t="s">
        <v>10</v>
      </c>
      <c r="E1116" s="31" t="s">
        <v>11</v>
      </c>
      <c r="F1116" t="str">
        <f>IF(D1116="Esterno","EXT",VLOOKUP(D1116,PROVINCE!$A$2:$F$210,5,FALSE))</f>
        <v>TO</v>
      </c>
      <c r="G1116" s="33">
        <v>100.64</v>
      </c>
    </row>
    <row r="1117" spans="1:7" x14ac:dyDescent="0.25">
      <c r="A1117" s="31" t="s">
        <v>113</v>
      </c>
      <c r="B1117" s="31" t="s">
        <v>114</v>
      </c>
      <c r="C1117" t="str">
        <f>IF(A1117="Esterno","EXT",VLOOKUP(A1117,PROVINCE!$A$2:$F$210,5,FALSE))</f>
        <v>TO</v>
      </c>
      <c r="D1117" s="31" t="s">
        <v>36</v>
      </c>
      <c r="E1117" s="31" t="s">
        <v>37</v>
      </c>
      <c r="F1117" t="str">
        <f>IF(D1117="Esterno","EXT",VLOOKUP(D1117,PROVINCE!$A$2:$F$210,5,FALSE))</f>
        <v>TO</v>
      </c>
      <c r="G1117" s="33">
        <v>111.38</v>
      </c>
    </row>
    <row r="1118" spans="1:7" x14ac:dyDescent="0.25">
      <c r="A1118" s="31" t="s">
        <v>113</v>
      </c>
      <c r="B1118" s="31" t="s">
        <v>114</v>
      </c>
      <c r="C1118" t="str">
        <f>IF(A1118="Esterno","EXT",VLOOKUP(A1118,PROVINCE!$A$2:$F$210,5,FALSE))</f>
        <v>TO</v>
      </c>
      <c r="D1118" s="31" t="s">
        <v>50</v>
      </c>
      <c r="E1118" s="31" t="s">
        <v>51</v>
      </c>
      <c r="F1118" t="str">
        <f>IF(D1118="Esterno","EXT",VLOOKUP(D1118,PROVINCE!$A$2:$F$210,5,FALSE))</f>
        <v>TO</v>
      </c>
      <c r="G1118" s="33">
        <v>67.44</v>
      </c>
    </row>
    <row r="1119" spans="1:7" x14ac:dyDescent="0.25">
      <c r="A1119" s="31" t="s">
        <v>113</v>
      </c>
      <c r="B1119" s="31" t="s">
        <v>114</v>
      </c>
      <c r="C1119" t="str">
        <f>IF(A1119="Esterno","EXT",VLOOKUP(A1119,PROVINCE!$A$2:$F$210,5,FALSE))</f>
        <v>TO</v>
      </c>
      <c r="D1119" s="31" t="s">
        <v>195</v>
      </c>
      <c r="E1119" s="31" t="s">
        <v>196</v>
      </c>
      <c r="F1119" t="str">
        <f>IF(D1119="Esterno","EXT",VLOOKUP(D1119,PROVINCE!$A$2:$F$210,5,FALSE))</f>
        <v>TO</v>
      </c>
      <c r="G1119" s="33">
        <v>95.61</v>
      </c>
    </row>
    <row r="1120" spans="1:7" x14ac:dyDescent="0.25">
      <c r="A1120" s="31" t="s">
        <v>113</v>
      </c>
      <c r="B1120" s="31" t="s">
        <v>114</v>
      </c>
      <c r="C1120" t="str">
        <f>IF(A1120="Esterno","EXT",VLOOKUP(A1120,PROVINCE!$A$2:$F$210,5,FALSE))</f>
        <v>TO</v>
      </c>
      <c r="D1120" s="31" t="s">
        <v>88</v>
      </c>
      <c r="E1120" s="31"/>
      <c r="F1120" t="str">
        <f>IF(D1120="Esterno","EXT",VLOOKUP(D1120,PROVINCE!$A$2:$F$210,5,FALSE))</f>
        <v>EXT</v>
      </c>
      <c r="G1120" s="33">
        <v>191.21</v>
      </c>
    </row>
    <row r="1121" spans="1:7" x14ac:dyDescent="0.25">
      <c r="A1121" s="31" t="s">
        <v>113</v>
      </c>
      <c r="B1121" s="31" t="s">
        <v>114</v>
      </c>
      <c r="C1121" t="str">
        <f>IF(A1121="Esterno","EXT",VLOOKUP(A1121,PROVINCE!$A$2:$F$210,5,FALSE))</f>
        <v>TO</v>
      </c>
      <c r="D1121" s="31" t="s">
        <v>89</v>
      </c>
      <c r="E1121" s="31" t="s">
        <v>90</v>
      </c>
      <c r="F1121" t="str">
        <f>IF(D1121="Esterno","EXT",VLOOKUP(D1121,PROVINCE!$A$2:$F$210,5,FALSE))</f>
        <v>TO</v>
      </c>
      <c r="G1121" s="32">
        <v>4261.7299999999996</v>
      </c>
    </row>
    <row r="1122" spans="1:7" x14ac:dyDescent="0.25">
      <c r="A1122" s="31" t="s">
        <v>113</v>
      </c>
      <c r="B1122" s="31" t="s">
        <v>114</v>
      </c>
      <c r="C1122" t="str">
        <f>IF(A1122="Esterno","EXT",VLOOKUP(A1122,PROVINCE!$A$2:$F$210,5,FALSE))</f>
        <v>TO</v>
      </c>
      <c r="D1122" s="31" t="s">
        <v>91</v>
      </c>
      <c r="E1122" s="31" t="s">
        <v>92</v>
      </c>
      <c r="F1122" t="str">
        <f>IF(D1122="Esterno","EXT",VLOOKUP(D1122,PROVINCE!$A$2:$F$210,5,FALSE))</f>
        <v>TO</v>
      </c>
      <c r="G1122" s="33">
        <v>599.09</v>
      </c>
    </row>
    <row r="1123" spans="1:7" x14ac:dyDescent="0.25">
      <c r="A1123" s="31" t="s">
        <v>113</v>
      </c>
      <c r="B1123" s="31" t="s">
        <v>114</v>
      </c>
      <c r="C1123" t="str">
        <f>IF(A1123="Esterno","EXT",VLOOKUP(A1123,PROVINCE!$A$2:$F$210,5,FALSE))</f>
        <v>TO</v>
      </c>
      <c r="D1123" s="31" t="s">
        <v>93</v>
      </c>
      <c r="E1123" s="31" t="s">
        <v>94</v>
      </c>
      <c r="F1123" t="str">
        <f>IF(D1123="Esterno","EXT",VLOOKUP(D1123,PROVINCE!$A$2:$F$210,5,FALSE))</f>
        <v>TO</v>
      </c>
      <c r="G1123" s="33">
        <v>997.76</v>
      </c>
    </row>
    <row r="1124" spans="1:7" x14ac:dyDescent="0.25">
      <c r="A1124" s="31" t="s">
        <v>113</v>
      </c>
      <c r="B1124" s="31" t="s">
        <v>114</v>
      </c>
      <c r="C1124" t="str">
        <f>IF(A1124="Esterno","EXT",VLOOKUP(A1124,PROVINCE!$A$2:$F$210,5,FALSE))</f>
        <v>TO</v>
      </c>
      <c r="D1124" s="31" t="s">
        <v>95</v>
      </c>
      <c r="E1124" s="31" t="s">
        <v>96</v>
      </c>
      <c r="F1124" t="str">
        <f>IF(D1124="Esterno","EXT",VLOOKUP(D1124,PROVINCE!$A$2:$F$210,5,FALSE))</f>
        <v>TO</v>
      </c>
      <c r="G1124" s="33">
        <v>411.78</v>
      </c>
    </row>
    <row r="1125" spans="1:7" x14ac:dyDescent="0.25">
      <c r="A1125" s="31" t="s">
        <v>113</v>
      </c>
      <c r="B1125" s="31" t="s">
        <v>114</v>
      </c>
      <c r="C1125" t="str">
        <f>IF(A1125="Esterno","EXT",VLOOKUP(A1125,PROVINCE!$A$2:$F$210,5,FALSE))</f>
        <v>TO</v>
      </c>
      <c r="D1125" s="31" t="s">
        <v>97</v>
      </c>
      <c r="E1125" s="31" t="s">
        <v>98</v>
      </c>
      <c r="F1125" t="str">
        <f>IF(D1125="Esterno","EXT",VLOOKUP(D1125,PROVINCE!$A$2:$F$210,5,FALSE))</f>
        <v>TO</v>
      </c>
      <c r="G1125" s="33">
        <v>995.13</v>
      </c>
    </row>
    <row r="1126" spans="1:7" x14ac:dyDescent="0.25">
      <c r="A1126" s="31" t="s">
        <v>113</v>
      </c>
      <c r="B1126" s="31" t="s">
        <v>114</v>
      </c>
      <c r="C1126" t="str">
        <f>IF(A1126="Esterno","EXT",VLOOKUP(A1126,PROVINCE!$A$2:$F$210,5,FALSE))</f>
        <v>TO</v>
      </c>
      <c r="D1126" s="31" t="s">
        <v>99</v>
      </c>
      <c r="E1126" s="31" t="s">
        <v>100</v>
      </c>
      <c r="F1126" t="str">
        <f>IF(D1126="Esterno","EXT",VLOOKUP(D1126,PROVINCE!$A$2:$F$210,5,FALSE))</f>
        <v>TO</v>
      </c>
      <c r="G1126" s="32">
        <v>1500.54</v>
      </c>
    </row>
    <row r="1127" spans="1:7" x14ac:dyDescent="0.25">
      <c r="A1127" s="31" t="s">
        <v>113</v>
      </c>
      <c r="B1127" s="31" t="s">
        <v>114</v>
      </c>
      <c r="C1127" t="str">
        <f>IF(A1127="Esterno","EXT",VLOOKUP(A1127,PROVINCE!$A$2:$F$210,5,FALSE))</f>
        <v>TO</v>
      </c>
      <c r="D1127" s="31" t="s">
        <v>101</v>
      </c>
      <c r="E1127" s="31" t="s">
        <v>102</v>
      </c>
      <c r="F1127" t="str">
        <f>IF(D1127="Esterno","EXT",VLOOKUP(D1127,PROVINCE!$A$2:$F$210,5,FALSE))</f>
        <v>TO</v>
      </c>
      <c r="G1127" s="33">
        <v>297.63</v>
      </c>
    </row>
    <row r="1128" spans="1:7" x14ac:dyDescent="0.25">
      <c r="A1128" s="31" t="s">
        <v>113</v>
      </c>
      <c r="B1128" s="31" t="s">
        <v>114</v>
      </c>
      <c r="C1128" t="str">
        <f>IF(A1128="Esterno","EXT",VLOOKUP(A1128,PROVINCE!$A$2:$F$210,5,FALSE))</f>
        <v>TO</v>
      </c>
      <c r="D1128" s="31" t="s">
        <v>103</v>
      </c>
      <c r="E1128" s="31" t="s">
        <v>104</v>
      </c>
      <c r="F1128" t="str">
        <f>IF(D1128="Esterno","EXT",VLOOKUP(D1128,PROVINCE!$A$2:$F$210,5,FALSE))</f>
        <v>TO</v>
      </c>
      <c r="G1128" s="33">
        <v>603.78</v>
      </c>
    </row>
    <row r="1129" spans="1:7" x14ac:dyDescent="0.25">
      <c r="A1129" s="31" t="s">
        <v>113</v>
      </c>
      <c r="B1129" s="31" t="s">
        <v>114</v>
      </c>
      <c r="C1129" t="str">
        <f>IF(A1129="Esterno","EXT",VLOOKUP(A1129,PROVINCE!$A$2:$F$210,5,FALSE))</f>
        <v>TO</v>
      </c>
      <c r="D1129" s="31" t="s">
        <v>105</v>
      </c>
      <c r="E1129" s="31" t="s">
        <v>106</v>
      </c>
      <c r="F1129" t="str">
        <f>IF(D1129="Esterno","EXT",VLOOKUP(D1129,PROVINCE!$A$2:$F$210,5,FALSE))</f>
        <v>TO</v>
      </c>
      <c r="G1129" s="33">
        <v>987.32</v>
      </c>
    </row>
    <row r="1130" spans="1:7" x14ac:dyDescent="0.25">
      <c r="A1130" s="31" t="s">
        <v>113</v>
      </c>
      <c r="B1130" s="31" t="s">
        <v>114</v>
      </c>
      <c r="C1130" t="str">
        <f>IF(A1130="Esterno","EXT",VLOOKUP(A1130,PROVINCE!$A$2:$F$210,5,FALSE))</f>
        <v>TO</v>
      </c>
      <c r="D1130" s="31" t="s">
        <v>107</v>
      </c>
      <c r="E1130" s="31" t="s">
        <v>108</v>
      </c>
      <c r="F1130" t="str">
        <f>IF(D1130="Esterno","EXT",VLOOKUP(D1130,PROVINCE!$A$2:$F$210,5,FALSE))</f>
        <v>TO</v>
      </c>
      <c r="G1130" s="33">
        <v>199.35</v>
      </c>
    </row>
    <row r="1131" spans="1:7" x14ac:dyDescent="0.25">
      <c r="A1131" s="31" t="s">
        <v>113</v>
      </c>
      <c r="B1131" s="31" t="s">
        <v>114</v>
      </c>
      <c r="C1131" t="str">
        <f>IF(A1131="Esterno","EXT",VLOOKUP(A1131,PROVINCE!$A$2:$F$210,5,FALSE))</f>
        <v>TO</v>
      </c>
      <c r="D1131" s="31" t="s">
        <v>109</v>
      </c>
      <c r="E1131" s="31" t="s">
        <v>110</v>
      </c>
      <c r="F1131" t="str">
        <f>IF(D1131="Esterno","EXT",VLOOKUP(D1131,PROVINCE!$A$2:$F$210,5,FALSE))</f>
        <v>TO</v>
      </c>
      <c r="G1131" s="33">
        <v>396.43</v>
      </c>
    </row>
    <row r="1132" spans="1:7" x14ac:dyDescent="0.25">
      <c r="A1132" s="31" t="s">
        <v>113</v>
      </c>
      <c r="B1132" s="31" t="s">
        <v>114</v>
      </c>
      <c r="C1132" t="str">
        <f>IF(A1132="Esterno","EXT",VLOOKUP(A1132,PROVINCE!$A$2:$F$210,5,FALSE))</f>
        <v>TO</v>
      </c>
      <c r="D1132" s="31" t="s">
        <v>111</v>
      </c>
      <c r="E1132" s="31" t="s">
        <v>112</v>
      </c>
      <c r="F1132" t="str">
        <f>IF(D1132="Esterno","EXT",VLOOKUP(D1132,PROVINCE!$A$2:$F$210,5,FALSE))</f>
        <v>TO</v>
      </c>
      <c r="G1132" s="33">
        <v>503.34</v>
      </c>
    </row>
    <row r="1133" spans="1:7" x14ac:dyDescent="0.25">
      <c r="A1133" s="31" t="s">
        <v>113</v>
      </c>
      <c r="B1133" s="31" t="s">
        <v>114</v>
      </c>
      <c r="C1133" t="str">
        <f>IF(A1133="Esterno","EXT",VLOOKUP(A1133,PROVINCE!$A$2:$F$210,5,FALSE))</f>
        <v>TO</v>
      </c>
      <c r="D1133" s="31" t="s">
        <v>113</v>
      </c>
      <c r="E1133" s="31" t="s">
        <v>114</v>
      </c>
      <c r="F1133" t="str">
        <f>IF(D1133="Esterno","EXT",VLOOKUP(D1133,PROVINCE!$A$2:$F$210,5,FALSE))</f>
        <v>TO</v>
      </c>
      <c r="G1133" s="33">
        <v>502.11</v>
      </c>
    </row>
    <row r="1134" spans="1:7" x14ac:dyDescent="0.25">
      <c r="A1134" s="31" t="s">
        <v>113</v>
      </c>
      <c r="B1134" s="31" t="s">
        <v>114</v>
      </c>
      <c r="C1134" t="str">
        <f>IF(A1134="Esterno","EXT",VLOOKUP(A1134,PROVINCE!$A$2:$F$210,5,FALSE))</f>
        <v>TO</v>
      </c>
      <c r="D1134" s="31" t="s">
        <v>115</v>
      </c>
      <c r="E1134" s="31" t="s">
        <v>116</v>
      </c>
      <c r="F1134" t="str">
        <f>IF(D1134="Esterno","EXT",VLOOKUP(D1134,PROVINCE!$A$2:$F$210,5,FALSE))</f>
        <v>TO</v>
      </c>
      <c r="G1134" s="33">
        <v>541.76</v>
      </c>
    </row>
    <row r="1135" spans="1:7" x14ac:dyDescent="0.25">
      <c r="A1135" s="31" t="s">
        <v>113</v>
      </c>
      <c r="B1135" s="31" t="s">
        <v>114</v>
      </c>
      <c r="C1135" t="str">
        <f>IF(A1135="Esterno","EXT",VLOOKUP(A1135,PROVINCE!$A$2:$F$210,5,FALSE))</f>
        <v>TO</v>
      </c>
      <c r="D1135" s="31" t="s">
        <v>117</v>
      </c>
      <c r="E1135" s="31" t="s">
        <v>118</v>
      </c>
      <c r="F1135" t="str">
        <f>IF(D1135="Esterno","EXT",VLOOKUP(D1135,PROVINCE!$A$2:$F$210,5,FALSE))</f>
        <v>TO</v>
      </c>
      <c r="G1135" s="33">
        <v>99.49</v>
      </c>
    </row>
    <row r="1136" spans="1:7" x14ac:dyDescent="0.25">
      <c r="A1136" s="31" t="s">
        <v>113</v>
      </c>
      <c r="B1136" s="31" t="s">
        <v>114</v>
      </c>
      <c r="C1136" t="str">
        <f>IF(A1136="Esterno","EXT",VLOOKUP(A1136,PROVINCE!$A$2:$F$210,5,FALSE))</f>
        <v>TO</v>
      </c>
      <c r="D1136" s="31" t="s">
        <v>119</v>
      </c>
      <c r="E1136" s="31" t="s">
        <v>120</v>
      </c>
      <c r="F1136" t="str">
        <f>IF(D1136="Esterno","EXT",VLOOKUP(D1136,PROVINCE!$A$2:$F$210,5,FALSE))</f>
        <v>TO</v>
      </c>
      <c r="G1136" s="33">
        <v>99.49</v>
      </c>
    </row>
    <row r="1137" spans="1:7" x14ac:dyDescent="0.25">
      <c r="A1137" s="31" t="s">
        <v>113</v>
      </c>
      <c r="B1137" s="31" t="s">
        <v>114</v>
      </c>
      <c r="C1137" t="str">
        <f>IF(A1137="Esterno","EXT",VLOOKUP(A1137,PROVINCE!$A$2:$F$210,5,FALSE))</f>
        <v>TO</v>
      </c>
      <c r="D1137" s="31" t="s">
        <v>121</v>
      </c>
      <c r="E1137" s="31" t="s">
        <v>122</v>
      </c>
      <c r="F1137" t="str">
        <f>IF(D1137="Esterno","EXT",VLOOKUP(D1137,PROVINCE!$A$2:$F$210,5,FALSE))</f>
        <v>TO</v>
      </c>
      <c r="G1137" s="33">
        <v>197.18</v>
      </c>
    </row>
    <row r="1138" spans="1:7" x14ac:dyDescent="0.25">
      <c r="A1138" s="31" t="s">
        <v>113</v>
      </c>
      <c r="B1138" s="31" t="s">
        <v>114</v>
      </c>
      <c r="C1138" t="str">
        <f>IF(A1138="Esterno","EXT",VLOOKUP(A1138,PROVINCE!$A$2:$F$210,5,FALSE))</f>
        <v>TO</v>
      </c>
      <c r="D1138" s="31" t="s">
        <v>127</v>
      </c>
      <c r="E1138" s="31" t="s">
        <v>128</v>
      </c>
      <c r="F1138" t="str">
        <f>IF(D1138="Esterno","EXT",VLOOKUP(D1138,PROVINCE!$A$2:$F$210,5,FALSE))</f>
        <v>TO</v>
      </c>
      <c r="G1138" s="33">
        <v>99.49</v>
      </c>
    </row>
    <row r="1139" spans="1:7" x14ac:dyDescent="0.25">
      <c r="A1139" s="31" t="s">
        <v>113</v>
      </c>
      <c r="B1139" s="31" t="s">
        <v>114</v>
      </c>
      <c r="C1139" t="str">
        <f>IF(A1139="Esterno","EXT",VLOOKUP(A1139,PROVINCE!$A$2:$F$210,5,FALSE))</f>
        <v>TO</v>
      </c>
      <c r="D1139" s="31" t="s">
        <v>129</v>
      </c>
      <c r="E1139" s="31" t="s">
        <v>130</v>
      </c>
      <c r="F1139" t="str">
        <f>IF(D1139="Esterno","EXT",VLOOKUP(D1139,PROVINCE!$A$2:$F$210,5,FALSE))</f>
        <v>TO</v>
      </c>
      <c r="G1139" s="33">
        <v>97.76</v>
      </c>
    </row>
    <row r="1140" spans="1:7" x14ac:dyDescent="0.25">
      <c r="A1140" s="31" t="s">
        <v>113</v>
      </c>
      <c r="B1140" s="31" t="s">
        <v>114</v>
      </c>
      <c r="C1140" t="str">
        <f>IF(A1140="Esterno","EXT",VLOOKUP(A1140,PROVINCE!$A$2:$F$210,5,FALSE))</f>
        <v>TO</v>
      </c>
      <c r="D1140" s="31" t="s">
        <v>133</v>
      </c>
      <c r="E1140" s="31" t="s">
        <v>134</v>
      </c>
      <c r="F1140" t="str">
        <f>IF(D1140="Esterno","EXT",VLOOKUP(D1140,PROVINCE!$A$2:$F$210,5,FALSE))</f>
        <v>TO</v>
      </c>
      <c r="G1140" s="33">
        <v>202.12</v>
      </c>
    </row>
    <row r="1141" spans="1:7" x14ac:dyDescent="0.25">
      <c r="A1141" s="31" t="s">
        <v>115</v>
      </c>
      <c r="B1141" s="31" t="s">
        <v>116</v>
      </c>
      <c r="C1141" t="str">
        <f>IF(A1141="Esterno","EXT",VLOOKUP(A1141,PROVINCE!$A$2:$F$210,5,FALSE))</f>
        <v>TO</v>
      </c>
      <c r="D1141" s="31" t="s">
        <v>8</v>
      </c>
      <c r="E1141" s="31" t="s">
        <v>9</v>
      </c>
      <c r="F1141" t="str">
        <f>IF(D1141="Esterno","EXT",VLOOKUP(D1141,PROVINCE!$A$2:$F$210,5,FALSE))</f>
        <v>TO</v>
      </c>
      <c r="G1141" s="33">
        <v>100.18</v>
      </c>
    </row>
    <row r="1142" spans="1:7" x14ac:dyDescent="0.25">
      <c r="A1142" s="31" t="s">
        <v>115</v>
      </c>
      <c r="B1142" s="31" t="s">
        <v>116</v>
      </c>
      <c r="C1142" t="str">
        <f>IF(A1142="Esterno","EXT",VLOOKUP(A1142,PROVINCE!$A$2:$F$210,5,FALSE))</f>
        <v>TO</v>
      </c>
      <c r="D1142" s="31" t="s">
        <v>12</v>
      </c>
      <c r="E1142" s="31" t="s">
        <v>13</v>
      </c>
      <c r="F1142" t="str">
        <f>IF(D1142="Esterno","EXT",VLOOKUP(D1142,PROVINCE!$A$2:$F$210,5,FALSE))</f>
        <v>TO</v>
      </c>
      <c r="G1142" s="33">
        <v>200.62</v>
      </c>
    </row>
    <row r="1143" spans="1:7" x14ac:dyDescent="0.25">
      <c r="A1143" s="31" t="s">
        <v>115</v>
      </c>
      <c r="B1143" s="31" t="s">
        <v>116</v>
      </c>
      <c r="C1143" t="str">
        <f>IF(A1143="Esterno","EXT",VLOOKUP(A1143,PROVINCE!$A$2:$F$210,5,FALSE))</f>
        <v>TO</v>
      </c>
      <c r="D1143" s="31" t="s">
        <v>16</v>
      </c>
      <c r="E1143" s="31" t="s">
        <v>17</v>
      </c>
      <c r="F1143" t="str">
        <f>IF(D1143="Esterno","EXT",VLOOKUP(D1143,PROVINCE!$A$2:$F$210,5,FALSE))</f>
        <v>TO</v>
      </c>
      <c r="G1143" s="33">
        <v>100.31</v>
      </c>
    </row>
    <row r="1144" spans="1:7" x14ac:dyDescent="0.25">
      <c r="A1144" s="31" t="s">
        <v>115</v>
      </c>
      <c r="B1144" s="31" t="s">
        <v>116</v>
      </c>
      <c r="C1144" t="str">
        <f>IF(A1144="Esterno","EXT",VLOOKUP(A1144,PROVINCE!$A$2:$F$210,5,FALSE))</f>
        <v>TO</v>
      </c>
      <c r="D1144" s="31" t="s">
        <v>89</v>
      </c>
      <c r="E1144" s="31" t="s">
        <v>90</v>
      </c>
      <c r="F1144" t="str">
        <f>IF(D1144="Esterno","EXT",VLOOKUP(D1144,PROVINCE!$A$2:$F$210,5,FALSE))</f>
        <v>TO</v>
      </c>
      <c r="G1144" s="32">
        <v>3723.07</v>
      </c>
    </row>
    <row r="1145" spans="1:7" x14ac:dyDescent="0.25">
      <c r="A1145" s="31" t="s">
        <v>115</v>
      </c>
      <c r="B1145" s="31" t="s">
        <v>116</v>
      </c>
      <c r="C1145" t="str">
        <f>IF(A1145="Esterno","EXT",VLOOKUP(A1145,PROVINCE!$A$2:$F$210,5,FALSE))</f>
        <v>TO</v>
      </c>
      <c r="D1145" s="31" t="s">
        <v>91</v>
      </c>
      <c r="E1145" s="31" t="s">
        <v>92</v>
      </c>
      <c r="F1145" t="str">
        <f>IF(D1145="Esterno","EXT",VLOOKUP(D1145,PROVINCE!$A$2:$F$210,5,FALSE))</f>
        <v>TO</v>
      </c>
      <c r="G1145" s="33">
        <v>596.67999999999995</v>
      </c>
    </row>
    <row r="1146" spans="1:7" x14ac:dyDescent="0.25">
      <c r="A1146" s="31" t="s">
        <v>115</v>
      </c>
      <c r="B1146" s="31" t="s">
        <v>116</v>
      </c>
      <c r="C1146" t="str">
        <f>IF(A1146="Esterno","EXT",VLOOKUP(A1146,PROVINCE!$A$2:$F$210,5,FALSE))</f>
        <v>TO</v>
      </c>
      <c r="D1146" s="31" t="s">
        <v>93</v>
      </c>
      <c r="E1146" s="31" t="s">
        <v>94</v>
      </c>
      <c r="F1146" t="str">
        <f>IF(D1146="Esterno","EXT",VLOOKUP(D1146,PROVINCE!$A$2:$F$210,5,FALSE))</f>
        <v>TO</v>
      </c>
      <c r="G1146" s="33">
        <v>604.16999999999996</v>
      </c>
    </row>
    <row r="1147" spans="1:7" x14ac:dyDescent="0.25">
      <c r="A1147" s="31" t="s">
        <v>115</v>
      </c>
      <c r="B1147" s="31" t="s">
        <v>116</v>
      </c>
      <c r="C1147" t="str">
        <f>IF(A1147="Esterno","EXT",VLOOKUP(A1147,PROVINCE!$A$2:$F$210,5,FALSE))</f>
        <v>TO</v>
      </c>
      <c r="D1147" s="31" t="s">
        <v>95</v>
      </c>
      <c r="E1147" s="31" t="s">
        <v>96</v>
      </c>
      <c r="F1147" t="str">
        <f>IF(D1147="Esterno","EXT",VLOOKUP(D1147,PROVINCE!$A$2:$F$210,5,FALSE))</f>
        <v>TO</v>
      </c>
      <c r="G1147" s="33">
        <v>100.18</v>
      </c>
    </row>
    <row r="1148" spans="1:7" x14ac:dyDescent="0.25">
      <c r="A1148" s="31" t="s">
        <v>115</v>
      </c>
      <c r="B1148" s="31" t="s">
        <v>116</v>
      </c>
      <c r="C1148" t="str">
        <f>IF(A1148="Esterno","EXT",VLOOKUP(A1148,PROVINCE!$A$2:$F$210,5,FALSE))</f>
        <v>TO</v>
      </c>
      <c r="D1148" s="31" t="s">
        <v>97</v>
      </c>
      <c r="E1148" s="31" t="s">
        <v>98</v>
      </c>
      <c r="F1148" t="str">
        <f>IF(D1148="Esterno","EXT",VLOOKUP(D1148,PROVINCE!$A$2:$F$210,5,FALSE))</f>
        <v>TO</v>
      </c>
      <c r="G1148" s="33">
        <v>606.47</v>
      </c>
    </row>
    <row r="1149" spans="1:7" x14ac:dyDescent="0.25">
      <c r="A1149" s="31" t="s">
        <v>115</v>
      </c>
      <c r="B1149" s="31" t="s">
        <v>116</v>
      </c>
      <c r="C1149" t="str">
        <f>IF(A1149="Esterno","EXT",VLOOKUP(A1149,PROVINCE!$A$2:$F$210,5,FALSE))</f>
        <v>TO</v>
      </c>
      <c r="D1149" s="31" t="s">
        <v>99</v>
      </c>
      <c r="E1149" s="31" t="s">
        <v>100</v>
      </c>
      <c r="F1149" t="str">
        <f>IF(D1149="Esterno","EXT",VLOOKUP(D1149,PROVINCE!$A$2:$F$210,5,FALSE))</f>
        <v>TO</v>
      </c>
      <c r="G1149" s="32">
        <v>1902.86</v>
      </c>
    </row>
    <row r="1150" spans="1:7" x14ac:dyDescent="0.25">
      <c r="A1150" s="31" t="s">
        <v>115</v>
      </c>
      <c r="B1150" s="31" t="s">
        <v>116</v>
      </c>
      <c r="C1150" t="str">
        <f>IF(A1150="Esterno","EXT",VLOOKUP(A1150,PROVINCE!$A$2:$F$210,5,FALSE))</f>
        <v>TO</v>
      </c>
      <c r="D1150" s="31" t="s">
        <v>101</v>
      </c>
      <c r="E1150" s="31" t="s">
        <v>102</v>
      </c>
      <c r="F1150" t="str">
        <f>IF(D1150="Esterno","EXT",VLOOKUP(D1150,PROVINCE!$A$2:$F$210,5,FALSE))</f>
        <v>TO</v>
      </c>
      <c r="G1150" s="33">
        <v>396.26</v>
      </c>
    </row>
    <row r="1151" spans="1:7" x14ac:dyDescent="0.25">
      <c r="A1151" s="31" t="s">
        <v>115</v>
      </c>
      <c r="B1151" s="31" t="s">
        <v>116</v>
      </c>
      <c r="C1151" t="str">
        <f>IF(A1151="Esterno","EXT",VLOOKUP(A1151,PROVINCE!$A$2:$F$210,5,FALSE))</f>
        <v>TO</v>
      </c>
      <c r="D1151" s="31" t="s">
        <v>103</v>
      </c>
      <c r="E1151" s="31" t="s">
        <v>104</v>
      </c>
      <c r="F1151" t="str">
        <f>IF(D1151="Esterno","EXT",VLOOKUP(D1151,PROVINCE!$A$2:$F$210,5,FALSE))</f>
        <v>TO</v>
      </c>
      <c r="G1151" s="33">
        <v>203.19</v>
      </c>
    </row>
    <row r="1152" spans="1:7" x14ac:dyDescent="0.25">
      <c r="A1152" s="31" t="s">
        <v>115</v>
      </c>
      <c r="B1152" s="31" t="s">
        <v>116</v>
      </c>
      <c r="C1152" t="str">
        <f>IF(A1152="Esterno","EXT",VLOOKUP(A1152,PROVINCE!$A$2:$F$210,5,FALSE))</f>
        <v>TO</v>
      </c>
      <c r="D1152" s="31" t="s">
        <v>105</v>
      </c>
      <c r="E1152" s="31" t="s">
        <v>106</v>
      </c>
      <c r="F1152" t="str">
        <f>IF(D1152="Esterno","EXT",VLOOKUP(D1152,PROVINCE!$A$2:$F$210,5,FALSE))</f>
        <v>TO</v>
      </c>
      <c r="G1152" s="33">
        <v>731.1</v>
      </c>
    </row>
    <row r="1153" spans="1:7" x14ac:dyDescent="0.25">
      <c r="A1153" s="31" t="s">
        <v>115</v>
      </c>
      <c r="B1153" s="31" t="s">
        <v>116</v>
      </c>
      <c r="C1153" t="str">
        <f>IF(A1153="Esterno","EXT",VLOOKUP(A1153,PROVINCE!$A$2:$F$210,5,FALSE))</f>
        <v>TO</v>
      </c>
      <c r="D1153" s="31" t="s">
        <v>107</v>
      </c>
      <c r="E1153" s="31" t="s">
        <v>108</v>
      </c>
      <c r="F1153" t="str">
        <f>IF(D1153="Esterno","EXT",VLOOKUP(D1153,PROVINCE!$A$2:$F$210,5,FALSE))</f>
        <v>TO</v>
      </c>
      <c r="G1153" s="33">
        <v>401.44</v>
      </c>
    </row>
    <row r="1154" spans="1:7" x14ac:dyDescent="0.25">
      <c r="A1154" s="31" t="s">
        <v>115</v>
      </c>
      <c r="B1154" s="31" t="s">
        <v>116</v>
      </c>
      <c r="C1154" t="str">
        <f>IF(A1154="Esterno","EXT",VLOOKUP(A1154,PROVINCE!$A$2:$F$210,5,FALSE))</f>
        <v>TO</v>
      </c>
      <c r="D1154" s="31" t="s">
        <v>111</v>
      </c>
      <c r="E1154" s="31" t="s">
        <v>112</v>
      </c>
      <c r="F1154" t="str">
        <f>IF(D1154="Esterno","EXT",VLOOKUP(D1154,PROVINCE!$A$2:$F$210,5,FALSE))</f>
        <v>TO</v>
      </c>
      <c r="G1154" s="33">
        <v>600.41999999999996</v>
      </c>
    </row>
    <row r="1155" spans="1:7" x14ac:dyDescent="0.25">
      <c r="A1155" s="31" t="s">
        <v>115</v>
      </c>
      <c r="B1155" s="31" t="s">
        <v>116</v>
      </c>
      <c r="C1155" t="str">
        <f>IF(A1155="Esterno","EXT",VLOOKUP(A1155,PROVINCE!$A$2:$F$210,5,FALSE))</f>
        <v>TO</v>
      </c>
      <c r="D1155" s="31" t="s">
        <v>113</v>
      </c>
      <c r="E1155" s="31" t="s">
        <v>114</v>
      </c>
      <c r="F1155" t="str">
        <f>IF(D1155="Esterno","EXT",VLOOKUP(D1155,PROVINCE!$A$2:$F$210,5,FALSE))</f>
        <v>TO</v>
      </c>
      <c r="G1155" s="33">
        <v>299.23</v>
      </c>
    </row>
    <row r="1156" spans="1:7" x14ac:dyDescent="0.25">
      <c r="A1156" s="31" t="s">
        <v>115</v>
      </c>
      <c r="B1156" s="31" t="s">
        <v>116</v>
      </c>
      <c r="C1156" t="str">
        <f>IF(A1156="Esterno","EXT",VLOOKUP(A1156,PROVINCE!$A$2:$F$210,5,FALSE))</f>
        <v>TO</v>
      </c>
      <c r="D1156" s="31" t="s">
        <v>115</v>
      </c>
      <c r="E1156" s="31" t="s">
        <v>116</v>
      </c>
      <c r="F1156" t="str">
        <f>IF(D1156="Esterno","EXT",VLOOKUP(D1156,PROVINCE!$A$2:$F$210,5,FALSE))</f>
        <v>TO</v>
      </c>
      <c r="G1156" s="33">
        <v>701.36</v>
      </c>
    </row>
    <row r="1157" spans="1:7" x14ac:dyDescent="0.25">
      <c r="A1157" s="31" t="s">
        <v>115</v>
      </c>
      <c r="B1157" s="31" t="s">
        <v>116</v>
      </c>
      <c r="C1157" t="str">
        <f>IF(A1157="Esterno","EXT",VLOOKUP(A1157,PROVINCE!$A$2:$F$210,5,FALSE))</f>
        <v>TO</v>
      </c>
      <c r="D1157" s="31" t="s">
        <v>117</v>
      </c>
      <c r="E1157" s="31" t="s">
        <v>118</v>
      </c>
      <c r="F1157" t="str">
        <f>IF(D1157="Esterno","EXT",VLOOKUP(D1157,PROVINCE!$A$2:$F$210,5,FALSE))</f>
        <v>TO</v>
      </c>
      <c r="G1157" s="33">
        <v>97.83</v>
      </c>
    </row>
    <row r="1158" spans="1:7" x14ac:dyDescent="0.25">
      <c r="A1158" s="31" t="s">
        <v>115</v>
      </c>
      <c r="B1158" s="31" t="s">
        <v>116</v>
      </c>
      <c r="C1158" t="str">
        <f>IF(A1158="Esterno","EXT",VLOOKUP(A1158,PROVINCE!$A$2:$F$210,5,FALSE))</f>
        <v>TO</v>
      </c>
      <c r="D1158" s="31" t="s">
        <v>119</v>
      </c>
      <c r="E1158" s="31" t="s">
        <v>120</v>
      </c>
      <c r="F1158" t="str">
        <f>IF(D1158="Esterno","EXT",VLOOKUP(D1158,PROVINCE!$A$2:$F$210,5,FALSE))</f>
        <v>TO</v>
      </c>
      <c r="G1158" s="33">
        <v>100.18</v>
      </c>
    </row>
    <row r="1159" spans="1:7" x14ac:dyDescent="0.25">
      <c r="A1159" s="31" t="s">
        <v>115</v>
      </c>
      <c r="B1159" s="31" t="s">
        <v>116</v>
      </c>
      <c r="C1159" t="str">
        <f>IF(A1159="Esterno","EXT",VLOOKUP(A1159,PROVINCE!$A$2:$F$210,5,FALSE))</f>
        <v>TO</v>
      </c>
      <c r="D1159" s="31" t="s">
        <v>121</v>
      </c>
      <c r="E1159" s="31" t="s">
        <v>122</v>
      </c>
      <c r="F1159" t="str">
        <f>IF(D1159="Esterno","EXT",VLOOKUP(D1159,PROVINCE!$A$2:$F$210,5,FALSE))</f>
        <v>TO</v>
      </c>
      <c r="G1159" s="33">
        <v>299.2</v>
      </c>
    </row>
    <row r="1160" spans="1:7" x14ac:dyDescent="0.25">
      <c r="A1160" s="31" t="s">
        <v>115</v>
      </c>
      <c r="B1160" s="31" t="s">
        <v>116</v>
      </c>
      <c r="C1160" t="str">
        <f>IF(A1160="Esterno","EXT",VLOOKUP(A1160,PROVINCE!$A$2:$F$210,5,FALSE))</f>
        <v>TO</v>
      </c>
      <c r="D1160" s="31" t="s">
        <v>125</v>
      </c>
      <c r="E1160" s="31" t="s">
        <v>126</v>
      </c>
      <c r="F1160" t="str">
        <f>IF(D1160="Esterno","EXT",VLOOKUP(D1160,PROVINCE!$A$2:$F$210,5,FALSE))</f>
        <v>TO</v>
      </c>
      <c r="G1160" s="33">
        <v>200.49</v>
      </c>
    </row>
    <row r="1161" spans="1:7" x14ac:dyDescent="0.25">
      <c r="A1161" s="31" t="s">
        <v>115</v>
      </c>
      <c r="B1161" s="31" t="s">
        <v>116</v>
      </c>
      <c r="C1161" t="str">
        <f>IF(A1161="Esterno","EXT",VLOOKUP(A1161,PROVINCE!$A$2:$F$210,5,FALSE))</f>
        <v>TO</v>
      </c>
      <c r="D1161" s="31" t="s">
        <v>131</v>
      </c>
      <c r="E1161" s="31" t="s">
        <v>132</v>
      </c>
      <c r="F1161" t="str">
        <f>IF(D1161="Esterno","EXT",VLOOKUP(D1161,PROVINCE!$A$2:$F$210,5,FALSE))</f>
        <v>TO</v>
      </c>
      <c r="G1161" s="33">
        <v>100.64</v>
      </c>
    </row>
    <row r="1162" spans="1:7" x14ac:dyDescent="0.25">
      <c r="A1162" s="31" t="s">
        <v>115</v>
      </c>
      <c r="B1162" s="31" t="s">
        <v>116</v>
      </c>
      <c r="C1162" t="str">
        <f>IF(A1162="Esterno","EXT",VLOOKUP(A1162,PROVINCE!$A$2:$F$210,5,FALSE))</f>
        <v>TO</v>
      </c>
      <c r="D1162" s="31" t="s">
        <v>133</v>
      </c>
      <c r="E1162" s="31" t="s">
        <v>134</v>
      </c>
      <c r="F1162" t="str">
        <f>IF(D1162="Esterno","EXT",VLOOKUP(D1162,PROVINCE!$A$2:$F$210,5,FALSE))</f>
        <v>TO</v>
      </c>
      <c r="G1162" s="33">
        <v>100.32</v>
      </c>
    </row>
    <row r="1163" spans="1:7" x14ac:dyDescent="0.25">
      <c r="A1163" s="31" t="s">
        <v>117</v>
      </c>
      <c r="B1163" s="31" t="s">
        <v>118</v>
      </c>
      <c r="C1163" t="str">
        <f>IF(A1163="Esterno","EXT",VLOOKUP(A1163,PROVINCE!$A$2:$F$210,5,FALSE))</f>
        <v>TO</v>
      </c>
      <c r="D1163" s="31" t="s">
        <v>10</v>
      </c>
      <c r="E1163" s="31" t="s">
        <v>11</v>
      </c>
      <c r="F1163" t="str">
        <f>IF(D1163="Esterno","EXT",VLOOKUP(D1163,PROVINCE!$A$2:$F$210,5,FALSE))</f>
        <v>TO</v>
      </c>
      <c r="G1163" s="33">
        <v>196.4</v>
      </c>
    </row>
    <row r="1164" spans="1:7" x14ac:dyDescent="0.25">
      <c r="A1164" s="31" t="s">
        <v>117</v>
      </c>
      <c r="B1164" s="31" t="s">
        <v>118</v>
      </c>
      <c r="C1164" t="str">
        <f>IF(A1164="Esterno","EXT",VLOOKUP(A1164,PROVINCE!$A$2:$F$210,5,FALSE))</f>
        <v>TO</v>
      </c>
      <c r="D1164" s="31" t="s">
        <v>12</v>
      </c>
      <c r="E1164" s="31" t="s">
        <v>13</v>
      </c>
      <c r="F1164" t="str">
        <f>IF(D1164="Esterno","EXT",VLOOKUP(D1164,PROVINCE!$A$2:$F$210,5,FALSE))</f>
        <v>TO</v>
      </c>
      <c r="G1164" s="33">
        <v>199.14</v>
      </c>
    </row>
    <row r="1165" spans="1:7" x14ac:dyDescent="0.25">
      <c r="A1165" s="31" t="s">
        <v>117</v>
      </c>
      <c r="B1165" s="31" t="s">
        <v>118</v>
      </c>
      <c r="C1165" t="str">
        <f>IF(A1165="Esterno","EXT",VLOOKUP(A1165,PROVINCE!$A$2:$F$210,5,FALSE))</f>
        <v>TO</v>
      </c>
      <c r="D1165" s="31" t="s">
        <v>28</v>
      </c>
      <c r="E1165" s="31" t="s">
        <v>29</v>
      </c>
      <c r="F1165" t="str">
        <f>IF(D1165="Esterno","EXT",VLOOKUP(D1165,PROVINCE!$A$2:$F$210,5,FALSE))</f>
        <v>TO</v>
      </c>
      <c r="G1165" s="33">
        <v>100.86</v>
      </c>
    </row>
    <row r="1166" spans="1:7" x14ac:dyDescent="0.25">
      <c r="A1166" s="31" t="s">
        <v>117</v>
      </c>
      <c r="B1166" s="31" t="s">
        <v>118</v>
      </c>
      <c r="C1166" t="str">
        <f>IF(A1166="Esterno","EXT",VLOOKUP(A1166,PROVINCE!$A$2:$F$210,5,FALSE))</f>
        <v>TO</v>
      </c>
      <c r="D1166" s="31" t="s">
        <v>89</v>
      </c>
      <c r="E1166" s="31" t="s">
        <v>90</v>
      </c>
      <c r="F1166" t="str">
        <f>IF(D1166="Esterno","EXT",VLOOKUP(D1166,PROVINCE!$A$2:$F$210,5,FALSE))</f>
        <v>TO</v>
      </c>
      <c r="G1166" s="32">
        <v>1958.28</v>
      </c>
    </row>
    <row r="1167" spans="1:7" x14ac:dyDescent="0.25">
      <c r="A1167" s="31" t="s">
        <v>117</v>
      </c>
      <c r="B1167" s="31" t="s">
        <v>118</v>
      </c>
      <c r="C1167" t="str">
        <f>IF(A1167="Esterno","EXT",VLOOKUP(A1167,PROVINCE!$A$2:$F$210,5,FALSE))</f>
        <v>TO</v>
      </c>
      <c r="D1167" s="31" t="s">
        <v>91</v>
      </c>
      <c r="E1167" s="31" t="s">
        <v>92</v>
      </c>
      <c r="F1167" t="str">
        <f>IF(D1167="Esterno","EXT",VLOOKUP(D1167,PROVINCE!$A$2:$F$210,5,FALSE))</f>
        <v>TO</v>
      </c>
      <c r="G1167" s="33">
        <v>199.08</v>
      </c>
    </row>
    <row r="1168" spans="1:7" x14ac:dyDescent="0.25">
      <c r="A1168" s="31" t="s">
        <v>117</v>
      </c>
      <c r="B1168" s="31" t="s">
        <v>118</v>
      </c>
      <c r="C1168" t="str">
        <f>IF(A1168="Esterno","EXT",VLOOKUP(A1168,PROVINCE!$A$2:$F$210,5,FALSE))</f>
        <v>TO</v>
      </c>
      <c r="D1168" s="31" t="s">
        <v>93</v>
      </c>
      <c r="E1168" s="31" t="s">
        <v>94</v>
      </c>
      <c r="F1168" t="str">
        <f>IF(D1168="Esterno","EXT",VLOOKUP(D1168,PROVINCE!$A$2:$F$210,5,FALSE))</f>
        <v>TO</v>
      </c>
      <c r="G1168" s="33">
        <v>612.08000000000004</v>
      </c>
    </row>
    <row r="1169" spans="1:7" x14ac:dyDescent="0.25">
      <c r="A1169" s="31" t="s">
        <v>117</v>
      </c>
      <c r="B1169" s="31" t="s">
        <v>118</v>
      </c>
      <c r="C1169" t="str">
        <f>IF(A1169="Esterno","EXT",VLOOKUP(A1169,PROVINCE!$A$2:$F$210,5,FALSE))</f>
        <v>TO</v>
      </c>
      <c r="D1169" s="31" t="s">
        <v>97</v>
      </c>
      <c r="E1169" s="31" t="s">
        <v>98</v>
      </c>
      <c r="F1169" t="str">
        <f>IF(D1169="Esterno","EXT",VLOOKUP(D1169,PROVINCE!$A$2:$F$210,5,FALSE))</f>
        <v>TO</v>
      </c>
      <c r="G1169" s="33">
        <v>202.57</v>
      </c>
    </row>
    <row r="1170" spans="1:7" x14ac:dyDescent="0.25">
      <c r="A1170" s="31" t="s">
        <v>117</v>
      </c>
      <c r="B1170" s="31" t="s">
        <v>118</v>
      </c>
      <c r="C1170" t="str">
        <f>IF(A1170="Esterno","EXT",VLOOKUP(A1170,PROVINCE!$A$2:$F$210,5,FALSE))</f>
        <v>TO</v>
      </c>
      <c r="D1170" s="31" t="s">
        <v>99</v>
      </c>
      <c r="E1170" s="31" t="s">
        <v>100</v>
      </c>
      <c r="F1170" t="str">
        <f>IF(D1170="Esterno","EXT",VLOOKUP(D1170,PROVINCE!$A$2:$F$210,5,FALSE))</f>
        <v>TO</v>
      </c>
      <c r="G1170" s="33">
        <v>769.03</v>
      </c>
    </row>
    <row r="1171" spans="1:7" x14ac:dyDescent="0.25">
      <c r="A1171" s="31" t="s">
        <v>117</v>
      </c>
      <c r="B1171" s="31" t="s">
        <v>118</v>
      </c>
      <c r="C1171" t="str">
        <f>IF(A1171="Esterno","EXT",VLOOKUP(A1171,PROVINCE!$A$2:$F$210,5,FALSE))</f>
        <v>TO</v>
      </c>
      <c r="D1171" s="31" t="s">
        <v>101</v>
      </c>
      <c r="E1171" s="31" t="s">
        <v>102</v>
      </c>
      <c r="F1171" t="str">
        <f>IF(D1171="Esterno","EXT",VLOOKUP(D1171,PROVINCE!$A$2:$F$210,5,FALSE))</f>
        <v>TO</v>
      </c>
      <c r="G1171" s="33">
        <v>393.04</v>
      </c>
    </row>
    <row r="1172" spans="1:7" x14ac:dyDescent="0.25">
      <c r="A1172" s="31" t="s">
        <v>117</v>
      </c>
      <c r="B1172" s="31" t="s">
        <v>118</v>
      </c>
      <c r="C1172" t="str">
        <f>IF(A1172="Esterno","EXT",VLOOKUP(A1172,PROVINCE!$A$2:$F$210,5,FALSE))</f>
        <v>TO</v>
      </c>
      <c r="D1172" s="31" t="s">
        <v>103</v>
      </c>
      <c r="E1172" s="31" t="s">
        <v>104</v>
      </c>
      <c r="F1172" t="str">
        <f>IF(D1172="Esterno","EXT",VLOOKUP(D1172,PROVINCE!$A$2:$F$210,5,FALSE))</f>
        <v>TO</v>
      </c>
      <c r="G1172" s="33">
        <v>291.89</v>
      </c>
    </row>
    <row r="1173" spans="1:7" x14ac:dyDescent="0.25">
      <c r="A1173" s="31" t="s">
        <v>117</v>
      </c>
      <c r="B1173" s="31" t="s">
        <v>118</v>
      </c>
      <c r="C1173" t="str">
        <f>IF(A1173="Esterno","EXT",VLOOKUP(A1173,PROVINCE!$A$2:$F$210,5,FALSE))</f>
        <v>TO</v>
      </c>
      <c r="D1173" s="31" t="s">
        <v>105</v>
      </c>
      <c r="E1173" s="31" t="s">
        <v>106</v>
      </c>
      <c r="F1173" t="str">
        <f>IF(D1173="Esterno","EXT",VLOOKUP(D1173,PROVINCE!$A$2:$F$210,5,FALSE))</f>
        <v>TO</v>
      </c>
      <c r="G1173" s="33">
        <v>498.56</v>
      </c>
    </row>
    <row r="1174" spans="1:7" x14ac:dyDescent="0.25">
      <c r="A1174" s="31" t="s">
        <v>117</v>
      </c>
      <c r="B1174" s="31" t="s">
        <v>118</v>
      </c>
      <c r="C1174" t="str">
        <f>IF(A1174="Esterno","EXT",VLOOKUP(A1174,PROVINCE!$A$2:$F$210,5,FALSE))</f>
        <v>TO</v>
      </c>
      <c r="D1174" s="31" t="s">
        <v>109</v>
      </c>
      <c r="E1174" s="31" t="s">
        <v>110</v>
      </c>
      <c r="F1174" t="str">
        <f>IF(D1174="Esterno","EXT",VLOOKUP(D1174,PROVINCE!$A$2:$F$210,5,FALSE))</f>
        <v>TO</v>
      </c>
      <c r="G1174" s="33">
        <v>101.46</v>
      </c>
    </row>
    <row r="1175" spans="1:7" x14ac:dyDescent="0.25">
      <c r="A1175" s="31" t="s">
        <v>117</v>
      </c>
      <c r="B1175" s="31" t="s">
        <v>118</v>
      </c>
      <c r="C1175" t="str">
        <f>IF(A1175="Esterno","EXT",VLOOKUP(A1175,PROVINCE!$A$2:$F$210,5,FALSE))</f>
        <v>TO</v>
      </c>
      <c r="D1175" s="31" t="s">
        <v>111</v>
      </c>
      <c r="E1175" s="31" t="s">
        <v>112</v>
      </c>
      <c r="F1175" t="str">
        <f>IF(D1175="Esterno","EXT",VLOOKUP(D1175,PROVINCE!$A$2:$F$210,5,FALSE))</f>
        <v>TO</v>
      </c>
      <c r="G1175" s="33">
        <v>100.86</v>
      </c>
    </row>
    <row r="1176" spans="1:7" x14ac:dyDescent="0.25">
      <c r="A1176" s="31" t="s">
        <v>117</v>
      </c>
      <c r="B1176" s="31" t="s">
        <v>118</v>
      </c>
      <c r="C1176" t="str">
        <f>IF(A1176="Esterno","EXT",VLOOKUP(A1176,PROVINCE!$A$2:$F$210,5,FALSE))</f>
        <v>TO</v>
      </c>
      <c r="D1176" s="31" t="s">
        <v>113</v>
      </c>
      <c r="E1176" s="31" t="s">
        <v>114</v>
      </c>
      <c r="F1176" t="str">
        <f>IF(D1176="Esterno","EXT",VLOOKUP(D1176,PROVINCE!$A$2:$F$210,5,FALSE))</f>
        <v>TO</v>
      </c>
      <c r="G1176" s="33">
        <v>98.26</v>
      </c>
    </row>
    <row r="1177" spans="1:7" x14ac:dyDescent="0.25">
      <c r="A1177" s="31" t="s">
        <v>117</v>
      </c>
      <c r="B1177" s="31" t="s">
        <v>118</v>
      </c>
      <c r="C1177" t="str">
        <f>IF(A1177="Esterno","EXT",VLOOKUP(A1177,PROVINCE!$A$2:$F$210,5,FALSE))</f>
        <v>TO</v>
      </c>
      <c r="D1177" s="31" t="s">
        <v>115</v>
      </c>
      <c r="E1177" s="31" t="s">
        <v>116</v>
      </c>
      <c r="F1177" t="str">
        <f>IF(D1177="Esterno","EXT",VLOOKUP(D1177,PROVINCE!$A$2:$F$210,5,FALSE))</f>
        <v>TO</v>
      </c>
      <c r="G1177" s="33">
        <v>201</v>
      </c>
    </row>
    <row r="1178" spans="1:7" x14ac:dyDescent="0.25">
      <c r="A1178" s="31" t="s">
        <v>117</v>
      </c>
      <c r="B1178" s="31" t="s">
        <v>118</v>
      </c>
      <c r="C1178" t="str">
        <f>IF(A1178="Esterno","EXT",VLOOKUP(A1178,PROVINCE!$A$2:$F$210,5,FALSE))</f>
        <v>TO</v>
      </c>
      <c r="D1178" s="31" t="s">
        <v>117</v>
      </c>
      <c r="E1178" s="31" t="s">
        <v>118</v>
      </c>
      <c r="F1178" t="str">
        <f>IF(D1178="Esterno","EXT",VLOOKUP(D1178,PROVINCE!$A$2:$F$210,5,FALSE))</f>
        <v>TO</v>
      </c>
      <c r="G1178" s="32">
        <v>1097.1500000000001</v>
      </c>
    </row>
    <row r="1179" spans="1:7" x14ac:dyDescent="0.25">
      <c r="A1179" s="31" t="s">
        <v>117</v>
      </c>
      <c r="B1179" s="31" t="s">
        <v>118</v>
      </c>
      <c r="C1179" t="str">
        <f>IF(A1179="Esterno","EXT",VLOOKUP(A1179,PROVINCE!$A$2:$F$210,5,FALSE))</f>
        <v>TO</v>
      </c>
      <c r="D1179" s="31" t="s">
        <v>119</v>
      </c>
      <c r="E1179" s="31" t="s">
        <v>120</v>
      </c>
      <c r="F1179" t="str">
        <f>IF(D1179="Esterno","EXT",VLOOKUP(D1179,PROVINCE!$A$2:$F$210,5,FALSE))</f>
        <v>TO</v>
      </c>
      <c r="G1179" s="33">
        <v>401.38</v>
      </c>
    </row>
    <row r="1180" spans="1:7" x14ac:dyDescent="0.25">
      <c r="A1180" s="31" t="s">
        <v>117</v>
      </c>
      <c r="B1180" s="31" t="s">
        <v>118</v>
      </c>
      <c r="C1180" t="str">
        <f>IF(A1180="Esterno","EXT",VLOOKUP(A1180,PROVINCE!$A$2:$F$210,5,FALSE))</f>
        <v>TO</v>
      </c>
      <c r="D1180" s="31" t="s">
        <v>121</v>
      </c>
      <c r="E1180" s="31" t="s">
        <v>122</v>
      </c>
      <c r="F1180" t="str">
        <f>IF(D1180="Esterno","EXT",VLOOKUP(D1180,PROVINCE!$A$2:$F$210,5,FALSE))</f>
        <v>TO</v>
      </c>
      <c r="G1180" s="33">
        <v>299.56</v>
      </c>
    </row>
    <row r="1181" spans="1:7" x14ac:dyDescent="0.25">
      <c r="A1181" s="31" t="s">
        <v>117</v>
      </c>
      <c r="B1181" s="31" t="s">
        <v>118</v>
      </c>
      <c r="C1181" t="str">
        <f>IF(A1181="Esterno","EXT",VLOOKUP(A1181,PROVINCE!$A$2:$F$210,5,FALSE))</f>
        <v>TO</v>
      </c>
      <c r="D1181" s="31" t="s">
        <v>125</v>
      </c>
      <c r="E1181" s="31" t="s">
        <v>126</v>
      </c>
      <c r="F1181" t="str">
        <f>IF(D1181="Esterno","EXT",VLOOKUP(D1181,PROVINCE!$A$2:$F$210,5,FALSE))</f>
        <v>TO</v>
      </c>
      <c r="G1181" s="33">
        <v>98.26</v>
      </c>
    </row>
    <row r="1182" spans="1:7" x14ac:dyDescent="0.25">
      <c r="A1182" s="31" t="s">
        <v>117</v>
      </c>
      <c r="B1182" s="31" t="s">
        <v>118</v>
      </c>
      <c r="C1182" t="str">
        <f>IF(A1182="Esterno","EXT",VLOOKUP(A1182,PROVINCE!$A$2:$F$210,5,FALSE))</f>
        <v>TO</v>
      </c>
      <c r="D1182" s="31" t="s">
        <v>133</v>
      </c>
      <c r="E1182" s="31" t="s">
        <v>134</v>
      </c>
      <c r="F1182" t="str">
        <f>IF(D1182="Esterno","EXT",VLOOKUP(D1182,PROVINCE!$A$2:$F$210,5,FALSE))</f>
        <v>TO</v>
      </c>
      <c r="G1182" s="33">
        <v>98.26</v>
      </c>
    </row>
    <row r="1183" spans="1:7" x14ac:dyDescent="0.25">
      <c r="A1183" s="31" t="s">
        <v>119</v>
      </c>
      <c r="B1183" s="31" t="s">
        <v>120</v>
      </c>
      <c r="C1183" t="str">
        <f>IF(A1183="Esterno","EXT",VLOOKUP(A1183,PROVINCE!$A$2:$F$210,5,FALSE))</f>
        <v>TO</v>
      </c>
      <c r="D1183" s="31" t="s">
        <v>8</v>
      </c>
      <c r="E1183" s="31" t="s">
        <v>9</v>
      </c>
      <c r="F1183" t="str">
        <f>IF(D1183="Esterno","EXT",VLOOKUP(D1183,PROVINCE!$A$2:$F$210,5,FALSE))</f>
        <v>TO</v>
      </c>
      <c r="G1183" s="33">
        <v>100.88</v>
      </c>
    </row>
    <row r="1184" spans="1:7" x14ac:dyDescent="0.25">
      <c r="A1184" s="31" t="s">
        <v>119</v>
      </c>
      <c r="B1184" s="31" t="s">
        <v>120</v>
      </c>
      <c r="C1184" t="str">
        <f>IF(A1184="Esterno","EXT",VLOOKUP(A1184,PROVINCE!$A$2:$F$210,5,FALSE))</f>
        <v>TO</v>
      </c>
      <c r="D1184" s="31" t="s">
        <v>12</v>
      </c>
      <c r="E1184" s="31" t="s">
        <v>13</v>
      </c>
      <c r="F1184" t="str">
        <f>IF(D1184="Esterno","EXT",VLOOKUP(D1184,PROVINCE!$A$2:$F$210,5,FALSE))</f>
        <v>TO</v>
      </c>
      <c r="G1184" s="33">
        <v>166.04</v>
      </c>
    </row>
    <row r="1185" spans="1:7" x14ac:dyDescent="0.25">
      <c r="A1185" s="31" t="s">
        <v>119</v>
      </c>
      <c r="B1185" s="31" t="s">
        <v>120</v>
      </c>
      <c r="C1185" t="str">
        <f>IF(A1185="Esterno","EXT",VLOOKUP(A1185,PROVINCE!$A$2:$F$210,5,FALSE))</f>
        <v>TO</v>
      </c>
      <c r="D1185" s="31" t="s">
        <v>14</v>
      </c>
      <c r="E1185" s="31" t="s">
        <v>15</v>
      </c>
      <c r="F1185" t="str">
        <f>IF(D1185="Esterno","EXT",VLOOKUP(D1185,PROVINCE!$A$2:$F$210,5,FALSE))</f>
        <v>TO</v>
      </c>
      <c r="G1185" s="33">
        <v>67.44</v>
      </c>
    </row>
    <row r="1186" spans="1:7" x14ac:dyDescent="0.25">
      <c r="A1186" s="31" t="s">
        <v>119</v>
      </c>
      <c r="B1186" s="31" t="s">
        <v>120</v>
      </c>
      <c r="C1186" t="str">
        <f>IF(A1186="Esterno","EXT",VLOOKUP(A1186,PROVINCE!$A$2:$F$210,5,FALSE))</f>
        <v>TO</v>
      </c>
      <c r="D1186" s="31" t="s">
        <v>20</v>
      </c>
      <c r="E1186" s="31" t="s">
        <v>21</v>
      </c>
      <c r="F1186" t="str">
        <f>IF(D1186="Esterno","EXT",VLOOKUP(D1186,PROVINCE!$A$2:$F$210,5,FALSE))</f>
        <v>TO</v>
      </c>
      <c r="G1186" s="33">
        <v>67.44</v>
      </c>
    </row>
    <row r="1187" spans="1:7" x14ac:dyDescent="0.25">
      <c r="A1187" s="31" t="s">
        <v>119</v>
      </c>
      <c r="B1187" s="31" t="s">
        <v>120</v>
      </c>
      <c r="C1187" t="str">
        <f>IF(A1187="Esterno","EXT",VLOOKUP(A1187,PROVINCE!$A$2:$F$210,5,FALSE))</f>
        <v>TO</v>
      </c>
      <c r="D1187" s="31" t="s">
        <v>60</v>
      </c>
      <c r="E1187" s="31" t="s">
        <v>61</v>
      </c>
      <c r="F1187" t="str">
        <f>IF(D1187="Esterno","EXT",VLOOKUP(D1187,PROVINCE!$A$2:$F$210,5,FALSE))</f>
        <v>TO</v>
      </c>
      <c r="G1187" s="33">
        <v>67.94</v>
      </c>
    </row>
    <row r="1188" spans="1:7" x14ac:dyDescent="0.25">
      <c r="A1188" s="31" t="s">
        <v>119</v>
      </c>
      <c r="B1188" s="31" t="s">
        <v>120</v>
      </c>
      <c r="C1188" t="str">
        <f>IF(A1188="Esterno","EXT",VLOOKUP(A1188,PROVINCE!$A$2:$F$210,5,FALSE))</f>
        <v>TO</v>
      </c>
      <c r="D1188" s="31" t="s">
        <v>62</v>
      </c>
      <c r="E1188" s="31" t="s">
        <v>63</v>
      </c>
      <c r="F1188" t="str">
        <f>IF(D1188="Esterno","EXT",VLOOKUP(D1188,PROVINCE!$A$2:$F$210,5,FALSE))</f>
        <v>TO</v>
      </c>
      <c r="G1188" s="33">
        <v>98.1</v>
      </c>
    </row>
    <row r="1189" spans="1:7" x14ac:dyDescent="0.25">
      <c r="A1189" s="31" t="s">
        <v>119</v>
      </c>
      <c r="B1189" s="31" t="s">
        <v>120</v>
      </c>
      <c r="C1189" t="str">
        <f>IF(A1189="Esterno","EXT",VLOOKUP(A1189,PROVINCE!$A$2:$F$210,5,FALSE))</f>
        <v>TO</v>
      </c>
      <c r="D1189" s="31" t="s">
        <v>159</v>
      </c>
      <c r="E1189" s="31" t="s">
        <v>160</v>
      </c>
      <c r="F1189" t="str">
        <f>IF(D1189="Esterno","EXT",VLOOKUP(D1189,PROVINCE!$A$2:$F$210,5,FALSE))</f>
        <v>TO</v>
      </c>
      <c r="G1189" s="33">
        <v>67.44</v>
      </c>
    </row>
    <row r="1190" spans="1:7" x14ac:dyDescent="0.25">
      <c r="A1190" s="31" t="s">
        <v>119</v>
      </c>
      <c r="B1190" s="31" t="s">
        <v>120</v>
      </c>
      <c r="C1190" t="str">
        <f>IF(A1190="Esterno","EXT",VLOOKUP(A1190,PROVINCE!$A$2:$F$210,5,FALSE))</f>
        <v>TO</v>
      </c>
      <c r="D1190" s="31" t="s">
        <v>84</v>
      </c>
      <c r="E1190" s="31" t="s">
        <v>85</v>
      </c>
      <c r="F1190" t="str">
        <f>IF(D1190="Esterno","EXT",VLOOKUP(D1190,PROVINCE!$A$2:$F$210,5,FALSE))</f>
        <v>TO</v>
      </c>
      <c r="G1190" s="33">
        <v>67.44</v>
      </c>
    </row>
    <row r="1191" spans="1:7" x14ac:dyDescent="0.25">
      <c r="A1191" s="31" t="s">
        <v>119</v>
      </c>
      <c r="B1191" s="31" t="s">
        <v>120</v>
      </c>
      <c r="C1191" t="str">
        <f>IF(A1191="Esterno","EXT",VLOOKUP(A1191,PROVINCE!$A$2:$F$210,5,FALSE))</f>
        <v>TO</v>
      </c>
      <c r="D1191" s="31" t="s">
        <v>207</v>
      </c>
      <c r="E1191" s="31" t="s">
        <v>208</v>
      </c>
      <c r="F1191" t="str">
        <f>IF(D1191="Esterno","EXT",VLOOKUP(D1191,PROVINCE!$A$2:$F$210,5,FALSE))</f>
        <v>TO</v>
      </c>
      <c r="G1191" s="33">
        <v>67.44</v>
      </c>
    </row>
    <row r="1192" spans="1:7" x14ac:dyDescent="0.25">
      <c r="A1192" s="31" t="s">
        <v>119</v>
      </c>
      <c r="B1192" s="31" t="s">
        <v>120</v>
      </c>
      <c r="C1192" t="str">
        <f>IF(A1192="Esterno","EXT",VLOOKUP(A1192,PROVINCE!$A$2:$F$210,5,FALSE))</f>
        <v>TO</v>
      </c>
      <c r="D1192" s="31" t="s">
        <v>88</v>
      </c>
      <c r="E1192" s="31"/>
      <c r="F1192" t="str">
        <f>IF(D1192="Esterno","EXT",VLOOKUP(D1192,PROVINCE!$A$2:$F$210,5,FALSE))</f>
        <v>EXT</v>
      </c>
      <c r="G1192" s="33">
        <v>100.88</v>
      </c>
    </row>
    <row r="1193" spans="1:7" x14ac:dyDescent="0.25">
      <c r="A1193" s="31" t="s">
        <v>119</v>
      </c>
      <c r="B1193" s="31" t="s">
        <v>120</v>
      </c>
      <c r="C1193" t="str">
        <f>IF(A1193="Esterno","EXT",VLOOKUP(A1193,PROVINCE!$A$2:$F$210,5,FALSE))</f>
        <v>TO</v>
      </c>
      <c r="D1193" s="31" t="s">
        <v>89</v>
      </c>
      <c r="E1193" s="31" t="s">
        <v>90</v>
      </c>
      <c r="F1193" t="str">
        <f>IF(D1193="Esterno","EXT",VLOOKUP(D1193,PROVINCE!$A$2:$F$210,5,FALSE))</f>
        <v>TO</v>
      </c>
      <c r="G1193" s="32">
        <v>2378.9499999999998</v>
      </c>
    </row>
    <row r="1194" spans="1:7" x14ac:dyDescent="0.25">
      <c r="A1194" s="31" t="s">
        <v>119</v>
      </c>
      <c r="B1194" s="31" t="s">
        <v>120</v>
      </c>
      <c r="C1194" t="str">
        <f>IF(A1194="Esterno","EXT",VLOOKUP(A1194,PROVINCE!$A$2:$F$210,5,FALSE))</f>
        <v>TO</v>
      </c>
      <c r="D1194" s="31" t="s">
        <v>91</v>
      </c>
      <c r="E1194" s="31" t="s">
        <v>92</v>
      </c>
      <c r="F1194" t="str">
        <f>IF(D1194="Esterno","EXT",VLOOKUP(D1194,PROVINCE!$A$2:$F$210,5,FALSE))</f>
        <v>TO</v>
      </c>
      <c r="G1194" s="33">
        <v>230.56</v>
      </c>
    </row>
    <row r="1195" spans="1:7" x14ac:dyDescent="0.25">
      <c r="A1195" s="31" t="s">
        <v>119</v>
      </c>
      <c r="B1195" s="31" t="s">
        <v>120</v>
      </c>
      <c r="C1195" t="str">
        <f>IF(A1195="Esterno","EXT",VLOOKUP(A1195,PROVINCE!$A$2:$F$210,5,FALSE))</f>
        <v>TO</v>
      </c>
      <c r="D1195" s="31" t="s">
        <v>93</v>
      </c>
      <c r="E1195" s="31" t="s">
        <v>94</v>
      </c>
      <c r="F1195" t="str">
        <f>IF(D1195="Esterno","EXT",VLOOKUP(D1195,PROVINCE!$A$2:$F$210,5,FALSE))</f>
        <v>TO</v>
      </c>
      <c r="G1195" s="33">
        <v>559.22</v>
      </c>
    </row>
    <row r="1196" spans="1:7" x14ac:dyDescent="0.25">
      <c r="A1196" s="31" t="s">
        <v>119</v>
      </c>
      <c r="B1196" s="31" t="s">
        <v>120</v>
      </c>
      <c r="C1196" t="str">
        <f>IF(A1196="Esterno","EXT",VLOOKUP(A1196,PROVINCE!$A$2:$F$210,5,FALSE))</f>
        <v>TO</v>
      </c>
      <c r="D1196" s="31" t="s">
        <v>95</v>
      </c>
      <c r="E1196" s="31" t="s">
        <v>96</v>
      </c>
      <c r="F1196" t="str">
        <f>IF(D1196="Esterno","EXT",VLOOKUP(D1196,PROVINCE!$A$2:$F$210,5,FALSE))</f>
        <v>TO</v>
      </c>
      <c r="G1196" s="33">
        <v>64.599999999999994</v>
      </c>
    </row>
    <row r="1197" spans="1:7" x14ac:dyDescent="0.25">
      <c r="A1197" s="31" t="s">
        <v>119</v>
      </c>
      <c r="B1197" s="31" t="s">
        <v>120</v>
      </c>
      <c r="C1197" t="str">
        <f>IF(A1197="Esterno","EXT",VLOOKUP(A1197,PROVINCE!$A$2:$F$210,5,FALSE))</f>
        <v>TO</v>
      </c>
      <c r="D1197" s="31" t="s">
        <v>97</v>
      </c>
      <c r="E1197" s="31" t="s">
        <v>98</v>
      </c>
      <c r="F1197" t="str">
        <f>IF(D1197="Esterno","EXT",VLOOKUP(D1197,PROVINCE!$A$2:$F$210,5,FALSE))</f>
        <v>TO</v>
      </c>
      <c r="G1197" s="33">
        <v>196.64</v>
      </c>
    </row>
    <row r="1198" spans="1:7" x14ac:dyDescent="0.25">
      <c r="A1198" s="31" t="s">
        <v>119</v>
      </c>
      <c r="B1198" s="31" t="s">
        <v>120</v>
      </c>
      <c r="C1198" t="str">
        <f>IF(A1198="Esterno","EXT",VLOOKUP(A1198,PROVINCE!$A$2:$F$210,5,FALSE))</f>
        <v>TO</v>
      </c>
      <c r="D1198" s="31" t="s">
        <v>99</v>
      </c>
      <c r="E1198" s="31" t="s">
        <v>100</v>
      </c>
      <c r="F1198" t="str">
        <f>IF(D1198="Esterno","EXT",VLOOKUP(D1198,PROVINCE!$A$2:$F$210,5,FALSE))</f>
        <v>TO</v>
      </c>
      <c r="G1198" s="32">
        <v>1140.54</v>
      </c>
    </row>
    <row r="1199" spans="1:7" x14ac:dyDescent="0.25">
      <c r="A1199" s="31" t="s">
        <v>119</v>
      </c>
      <c r="B1199" s="31" t="s">
        <v>120</v>
      </c>
      <c r="C1199" t="str">
        <f>IF(A1199="Esterno","EXT",VLOOKUP(A1199,PROVINCE!$A$2:$F$210,5,FALSE))</f>
        <v>TO</v>
      </c>
      <c r="D1199" s="31" t="s">
        <v>101</v>
      </c>
      <c r="E1199" s="31" t="s">
        <v>102</v>
      </c>
      <c r="F1199" t="str">
        <f>IF(D1199="Esterno","EXT",VLOOKUP(D1199,PROVINCE!$A$2:$F$210,5,FALSE))</f>
        <v>TO</v>
      </c>
      <c r="G1199" s="33">
        <v>261.26</v>
      </c>
    </row>
    <row r="1200" spans="1:7" x14ac:dyDescent="0.25">
      <c r="A1200" s="31" t="s">
        <v>119</v>
      </c>
      <c r="B1200" s="31" t="s">
        <v>120</v>
      </c>
      <c r="C1200" t="str">
        <f>IF(A1200="Esterno","EXT",VLOOKUP(A1200,PROVINCE!$A$2:$F$210,5,FALSE))</f>
        <v>TO</v>
      </c>
      <c r="D1200" s="31" t="s">
        <v>103</v>
      </c>
      <c r="E1200" s="31" t="s">
        <v>104</v>
      </c>
      <c r="F1200" t="str">
        <f>IF(D1200="Esterno","EXT",VLOOKUP(D1200,PROVINCE!$A$2:$F$210,5,FALSE))</f>
        <v>TO</v>
      </c>
      <c r="G1200" s="33">
        <v>129.19999999999999</v>
      </c>
    </row>
    <row r="1201" spans="1:7" x14ac:dyDescent="0.25">
      <c r="A1201" s="31" t="s">
        <v>119</v>
      </c>
      <c r="B1201" s="31" t="s">
        <v>120</v>
      </c>
      <c r="C1201" t="str">
        <f>IF(A1201="Esterno","EXT",VLOOKUP(A1201,PROVINCE!$A$2:$F$210,5,FALSE))</f>
        <v>TO</v>
      </c>
      <c r="D1201" s="31" t="s">
        <v>105</v>
      </c>
      <c r="E1201" s="31" t="s">
        <v>106</v>
      </c>
      <c r="F1201" t="str">
        <f>IF(D1201="Esterno","EXT",VLOOKUP(D1201,PROVINCE!$A$2:$F$210,5,FALSE))</f>
        <v>TO</v>
      </c>
      <c r="G1201" s="33">
        <v>429.09</v>
      </c>
    </row>
    <row r="1202" spans="1:7" x14ac:dyDescent="0.25">
      <c r="A1202" s="31" t="s">
        <v>119</v>
      </c>
      <c r="B1202" s="31" t="s">
        <v>120</v>
      </c>
      <c r="C1202" t="str">
        <f>IF(A1202="Esterno","EXT",VLOOKUP(A1202,PROVINCE!$A$2:$F$210,5,FALSE))</f>
        <v>TO</v>
      </c>
      <c r="D1202" s="31" t="s">
        <v>107</v>
      </c>
      <c r="E1202" s="31" t="s">
        <v>108</v>
      </c>
      <c r="F1202" t="str">
        <f>IF(D1202="Esterno","EXT",VLOOKUP(D1202,PROVINCE!$A$2:$F$210,5,FALSE))</f>
        <v>TO</v>
      </c>
      <c r="G1202" s="33">
        <v>296.56</v>
      </c>
    </row>
    <row r="1203" spans="1:7" x14ac:dyDescent="0.25">
      <c r="A1203" s="31" t="s">
        <v>119</v>
      </c>
      <c r="B1203" s="31" t="s">
        <v>120</v>
      </c>
      <c r="C1203" t="str">
        <f>IF(A1203="Esterno","EXT",VLOOKUP(A1203,PROVINCE!$A$2:$F$210,5,FALSE))</f>
        <v>TO</v>
      </c>
      <c r="D1203" s="31" t="s">
        <v>109</v>
      </c>
      <c r="E1203" s="31" t="s">
        <v>110</v>
      </c>
      <c r="F1203" t="str">
        <f>IF(D1203="Esterno","EXT",VLOOKUP(D1203,PROVINCE!$A$2:$F$210,5,FALSE))</f>
        <v>TO</v>
      </c>
      <c r="G1203" s="33">
        <v>74.78</v>
      </c>
    </row>
    <row r="1204" spans="1:7" x14ac:dyDescent="0.25">
      <c r="A1204" s="31" t="s">
        <v>119</v>
      </c>
      <c r="B1204" s="31" t="s">
        <v>120</v>
      </c>
      <c r="C1204" t="str">
        <f>IF(A1204="Esterno","EXT",VLOOKUP(A1204,PROVINCE!$A$2:$F$210,5,FALSE))</f>
        <v>TO</v>
      </c>
      <c r="D1204" s="31" t="s">
        <v>113</v>
      </c>
      <c r="E1204" s="31" t="s">
        <v>114</v>
      </c>
      <c r="F1204" t="str">
        <f>IF(D1204="Esterno","EXT",VLOOKUP(D1204,PROVINCE!$A$2:$F$210,5,FALSE))</f>
        <v>TO</v>
      </c>
      <c r="G1204" s="33">
        <v>232.98</v>
      </c>
    </row>
    <row r="1205" spans="1:7" x14ac:dyDescent="0.25">
      <c r="A1205" s="31" t="s">
        <v>119</v>
      </c>
      <c r="B1205" s="31" t="s">
        <v>120</v>
      </c>
      <c r="C1205" t="str">
        <f>IF(A1205="Esterno","EXT",VLOOKUP(A1205,PROVINCE!$A$2:$F$210,5,FALSE))</f>
        <v>TO</v>
      </c>
      <c r="D1205" s="31" t="s">
        <v>115</v>
      </c>
      <c r="E1205" s="31" t="s">
        <v>116</v>
      </c>
      <c r="F1205" t="str">
        <f>IF(D1205="Esterno","EXT",VLOOKUP(D1205,PROVINCE!$A$2:$F$210,5,FALSE))</f>
        <v>TO</v>
      </c>
      <c r="G1205" s="33">
        <v>129.19999999999999</v>
      </c>
    </row>
    <row r="1206" spans="1:7" x14ac:dyDescent="0.25">
      <c r="A1206" s="31" t="s">
        <v>119</v>
      </c>
      <c r="B1206" s="31" t="s">
        <v>120</v>
      </c>
      <c r="C1206" t="str">
        <f>IF(A1206="Esterno","EXT",VLOOKUP(A1206,PROVINCE!$A$2:$F$210,5,FALSE))</f>
        <v>TO</v>
      </c>
      <c r="D1206" s="31" t="s">
        <v>117</v>
      </c>
      <c r="E1206" s="31" t="s">
        <v>118</v>
      </c>
      <c r="F1206" t="str">
        <f>IF(D1206="Esterno","EXT",VLOOKUP(D1206,PROVINCE!$A$2:$F$210,5,FALSE))</f>
        <v>TO</v>
      </c>
      <c r="G1206" s="33">
        <v>240.98</v>
      </c>
    </row>
    <row r="1207" spans="1:7" x14ac:dyDescent="0.25">
      <c r="A1207" s="31" t="s">
        <v>119</v>
      </c>
      <c r="B1207" s="31" t="s">
        <v>120</v>
      </c>
      <c r="C1207" t="str">
        <f>IF(A1207="Esterno","EXT",VLOOKUP(A1207,PROVINCE!$A$2:$F$210,5,FALSE))</f>
        <v>TO</v>
      </c>
      <c r="D1207" s="31" t="s">
        <v>119</v>
      </c>
      <c r="E1207" s="31" t="s">
        <v>120</v>
      </c>
      <c r="F1207" t="str">
        <f>IF(D1207="Esterno","EXT",VLOOKUP(D1207,PROVINCE!$A$2:$F$210,5,FALSE))</f>
        <v>TO</v>
      </c>
      <c r="G1207" s="33">
        <v>637.88</v>
      </c>
    </row>
    <row r="1208" spans="1:7" x14ac:dyDescent="0.25">
      <c r="A1208" s="31" t="s">
        <v>119</v>
      </c>
      <c r="B1208" s="31" t="s">
        <v>120</v>
      </c>
      <c r="C1208" t="str">
        <f>IF(A1208="Esterno","EXT",VLOOKUP(A1208,PROVINCE!$A$2:$F$210,5,FALSE))</f>
        <v>TO</v>
      </c>
      <c r="D1208" s="31" t="s">
        <v>121</v>
      </c>
      <c r="E1208" s="31" t="s">
        <v>122</v>
      </c>
      <c r="F1208" t="str">
        <f>IF(D1208="Esterno","EXT",VLOOKUP(D1208,PROVINCE!$A$2:$F$210,5,FALSE))</f>
        <v>TO</v>
      </c>
      <c r="G1208" s="33">
        <v>466.89</v>
      </c>
    </row>
    <row r="1209" spans="1:7" x14ac:dyDescent="0.25">
      <c r="A1209" s="31" t="s">
        <v>119</v>
      </c>
      <c r="B1209" s="31" t="s">
        <v>120</v>
      </c>
      <c r="C1209" t="str">
        <f>IF(A1209="Esterno","EXT",VLOOKUP(A1209,PROVINCE!$A$2:$F$210,5,FALSE))</f>
        <v>TO</v>
      </c>
      <c r="D1209" s="31" t="s">
        <v>123</v>
      </c>
      <c r="E1209" s="31" t="s">
        <v>124</v>
      </c>
      <c r="F1209" t="str">
        <f>IF(D1209="Esterno","EXT",VLOOKUP(D1209,PROVINCE!$A$2:$F$210,5,FALSE))</f>
        <v>TO</v>
      </c>
      <c r="G1209" s="33">
        <v>165.9</v>
      </c>
    </row>
    <row r="1210" spans="1:7" x14ac:dyDescent="0.25">
      <c r="A1210" s="31" t="s">
        <v>119</v>
      </c>
      <c r="B1210" s="31" t="s">
        <v>120</v>
      </c>
      <c r="C1210" t="str">
        <f>IF(A1210="Esterno","EXT",VLOOKUP(A1210,PROVINCE!$A$2:$F$210,5,FALSE))</f>
        <v>TO</v>
      </c>
      <c r="D1210" s="31" t="s">
        <v>125</v>
      </c>
      <c r="E1210" s="31" t="s">
        <v>126</v>
      </c>
      <c r="F1210" t="str">
        <f>IF(D1210="Esterno","EXT",VLOOKUP(D1210,PROVINCE!$A$2:$F$210,5,FALSE))</f>
        <v>TO</v>
      </c>
      <c r="G1210" s="33">
        <v>66.53</v>
      </c>
    </row>
    <row r="1211" spans="1:7" x14ac:dyDescent="0.25">
      <c r="A1211" s="31" t="s">
        <v>119</v>
      </c>
      <c r="B1211" s="31" t="s">
        <v>120</v>
      </c>
      <c r="C1211" t="str">
        <f>IF(A1211="Esterno","EXT",VLOOKUP(A1211,PROVINCE!$A$2:$F$210,5,FALSE))</f>
        <v>TO</v>
      </c>
      <c r="D1211" s="31" t="s">
        <v>129</v>
      </c>
      <c r="E1211" s="31" t="s">
        <v>130</v>
      </c>
      <c r="F1211" t="str">
        <f>IF(D1211="Esterno","EXT",VLOOKUP(D1211,PROVINCE!$A$2:$F$210,5,FALSE))</f>
        <v>TO</v>
      </c>
      <c r="G1211" s="33">
        <v>67.44</v>
      </c>
    </row>
    <row r="1212" spans="1:7" x14ac:dyDescent="0.25">
      <c r="A1212" s="31" t="s">
        <v>119</v>
      </c>
      <c r="B1212" s="31" t="s">
        <v>120</v>
      </c>
      <c r="C1212" t="str">
        <f>IF(A1212="Esterno","EXT",VLOOKUP(A1212,PROVINCE!$A$2:$F$210,5,FALSE))</f>
        <v>TO</v>
      </c>
      <c r="D1212" s="31" t="s">
        <v>133</v>
      </c>
      <c r="E1212" s="31" t="s">
        <v>134</v>
      </c>
      <c r="F1212" t="str">
        <f>IF(D1212="Esterno","EXT",VLOOKUP(D1212,PROVINCE!$A$2:$F$210,5,FALSE))</f>
        <v>TO</v>
      </c>
      <c r="G1212" s="33">
        <v>134.88</v>
      </c>
    </row>
    <row r="1213" spans="1:7" x14ac:dyDescent="0.25">
      <c r="A1213" s="31" t="s">
        <v>121</v>
      </c>
      <c r="B1213" s="31" t="s">
        <v>122</v>
      </c>
      <c r="C1213" t="str">
        <f>IF(A1213="Esterno","EXT",VLOOKUP(A1213,PROVINCE!$A$2:$F$210,5,FALSE))</f>
        <v>TO</v>
      </c>
      <c r="D1213" s="31" t="s">
        <v>12</v>
      </c>
      <c r="E1213" s="31" t="s">
        <v>13</v>
      </c>
      <c r="F1213" t="str">
        <f>IF(D1213="Esterno","EXT",VLOOKUP(D1213,PROVINCE!$A$2:$F$210,5,FALSE))</f>
        <v>TO</v>
      </c>
      <c r="G1213" s="33">
        <v>119.22</v>
      </c>
    </row>
    <row r="1214" spans="1:7" x14ac:dyDescent="0.25">
      <c r="A1214" s="31" t="s">
        <v>121</v>
      </c>
      <c r="B1214" s="31" t="s">
        <v>122</v>
      </c>
      <c r="C1214" t="str">
        <f>IF(A1214="Esterno","EXT",VLOOKUP(A1214,PROVINCE!$A$2:$F$210,5,FALSE))</f>
        <v>TO</v>
      </c>
      <c r="D1214" s="31" t="s">
        <v>14</v>
      </c>
      <c r="E1214" s="31" t="s">
        <v>15</v>
      </c>
      <c r="F1214" t="str">
        <f>IF(D1214="Esterno","EXT",VLOOKUP(D1214,PROVINCE!$A$2:$F$210,5,FALSE))</f>
        <v>TO</v>
      </c>
      <c r="G1214" s="33">
        <v>129.05000000000001</v>
      </c>
    </row>
    <row r="1215" spans="1:7" x14ac:dyDescent="0.25">
      <c r="A1215" s="31" t="s">
        <v>121</v>
      </c>
      <c r="B1215" s="31" t="s">
        <v>122</v>
      </c>
      <c r="C1215" t="str">
        <f>IF(A1215="Esterno","EXT",VLOOKUP(A1215,PROVINCE!$A$2:$F$210,5,FALSE))</f>
        <v>TO</v>
      </c>
      <c r="D1215" s="31" t="s">
        <v>20</v>
      </c>
      <c r="E1215" s="31" t="s">
        <v>21</v>
      </c>
      <c r="F1215" t="str">
        <f>IF(D1215="Esterno","EXT",VLOOKUP(D1215,PROVINCE!$A$2:$F$210,5,FALSE))</f>
        <v>TO</v>
      </c>
      <c r="G1215" s="33">
        <v>129.72</v>
      </c>
    </row>
    <row r="1216" spans="1:7" x14ac:dyDescent="0.25">
      <c r="A1216" s="31" t="s">
        <v>121</v>
      </c>
      <c r="B1216" s="31" t="s">
        <v>122</v>
      </c>
      <c r="C1216" t="str">
        <f>IF(A1216="Esterno","EXT",VLOOKUP(A1216,PROVINCE!$A$2:$F$210,5,FALSE))</f>
        <v>TO</v>
      </c>
      <c r="D1216" s="31" t="s">
        <v>42</v>
      </c>
      <c r="E1216" s="31" t="s">
        <v>43</v>
      </c>
      <c r="F1216" t="str">
        <f>IF(D1216="Esterno","EXT",VLOOKUP(D1216,PROVINCE!$A$2:$F$210,5,FALSE))</f>
        <v>TO</v>
      </c>
      <c r="G1216" s="33">
        <v>67.94</v>
      </c>
    </row>
    <row r="1217" spans="1:7" x14ac:dyDescent="0.25">
      <c r="A1217" s="31" t="s">
        <v>121</v>
      </c>
      <c r="B1217" s="31" t="s">
        <v>122</v>
      </c>
      <c r="C1217" t="str">
        <f>IF(A1217="Esterno","EXT",VLOOKUP(A1217,PROVINCE!$A$2:$F$210,5,FALSE))</f>
        <v>TO</v>
      </c>
      <c r="D1217" s="31" t="s">
        <v>163</v>
      </c>
      <c r="E1217" s="31" t="s">
        <v>164</v>
      </c>
      <c r="F1217" t="str">
        <f>IF(D1217="Esterno","EXT",VLOOKUP(D1217,PROVINCE!$A$2:$F$210,5,FALSE))</f>
        <v>TO</v>
      </c>
      <c r="G1217" s="33">
        <v>129.72</v>
      </c>
    </row>
    <row r="1218" spans="1:7" x14ac:dyDescent="0.25">
      <c r="A1218" s="31" t="s">
        <v>121</v>
      </c>
      <c r="B1218" s="31" t="s">
        <v>122</v>
      </c>
      <c r="C1218" t="str">
        <f>IF(A1218="Esterno","EXT",VLOOKUP(A1218,PROVINCE!$A$2:$F$210,5,FALSE))</f>
        <v>TO</v>
      </c>
      <c r="D1218" s="31" t="s">
        <v>89</v>
      </c>
      <c r="E1218" s="31" t="s">
        <v>90</v>
      </c>
      <c r="F1218" t="str">
        <f>IF(D1218="Esterno","EXT",VLOOKUP(D1218,PROVINCE!$A$2:$F$210,5,FALSE))</f>
        <v>TO</v>
      </c>
      <c r="G1218" s="32">
        <v>4661.8100000000004</v>
      </c>
    </row>
    <row r="1219" spans="1:7" x14ac:dyDescent="0.25">
      <c r="A1219" s="31" t="s">
        <v>121</v>
      </c>
      <c r="B1219" s="31" t="s">
        <v>122</v>
      </c>
      <c r="C1219" t="str">
        <f>IF(A1219="Esterno","EXT",VLOOKUP(A1219,PROVINCE!$A$2:$F$210,5,FALSE))</f>
        <v>TO</v>
      </c>
      <c r="D1219" s="31" t="s">
        <v>91</v>
      </c>
      <c r="E1219" s="31" t="s">
        <v>92</v>
      </c>
      <c r="F1219" t="str">
        <f>IF(D1219="Esterno","EXT",VLOOKUP(D1219,PROVINCE!$A$2:$F$210,5,FALSE))</f>
        <v>TO</v>
      </c>
      <c r="G1219" s="33">
        <v>363.82</v>
      </c>
    </row>
    <row r="1220" spans="1:7" x14ac:dyDescent="0.25">
      <c r="A1220" s="31" t="s">
        <v>121</v>
      </c>
      <c r="B1220" s="31" t="s">
        <v>122</v>
      </c>
      <c r="C1220" t="str">
        <f>IF(A1220="Esterno","EXT",VLOOKUP(A1220,PROVINCE!$A$2:$F$210,5,FALSE))</f>
        <v>TO</v>
      </c>
      <c r="D1220" s="31" t="s">
        <v>93</v>
      </c>
      <c r="E1220" s="31" t="s">
        <v>94</v>
      </c>
      <c r="F1220" t="str">
        <f>IF(D1220="Esterno","EXT",VLOOKUP(D1220,PROVINCE!$A$2:$F$210,5,FALSE))</f>
        <v>TO</v>
      </c>
      <c r="G1220" s="33">
        <v>552.09</v>
      </c>
    </row>
    <row r="1221" spans="1:7" x14ac:dyDescent="0.25">
      <c r="A1221" s="31" t="s">
        <v>121</v>
      </c>
      <c r="B1221" s="31" t="s">
        <v>122</v>
      </c>
      <c r="C1221" t="str">
        <f>IF(A1221="Esterno","EXT",VLOOKUP(A1221,PROVINCE!$A$2:$F$210,5,FALSE))</f>
        <v>TO</v>
      </c>
      <c r="D1221" s="31" t="s">
        <v>95</v>
      </c>
      <c r="E1221" s="31" t="s">
        <v>96</v>
      </c>
      <c r="F1221" t="str">
        <f>IF(D1221="Esterno","EXT",VLOOKUP(D1221,PROVINCE!$A$2:$F$210,5,FALSE))</f>
        <v>TO</v>
      </c>
      <c r="G1221" s="33">
        <v>389.62</v>
      </c>
    </row>
    <row r="1222" spans="1:7" x14ac:dyDescent="0.25">
      <c r="A1222" s="31" t="s">
        <v>121</v>
      </c>
      <c r="B1222" s="31" t="s">
        <v>122</v>
      </c>
      <c r="C1222" t="str">
        <f>IF(A1222="Esterno","EXT",VLOOKUP(A1222,PROVINCE!$A$2:$F$210,5,FALSE))</f>
        <v>TO</v>
      </c>
      <c r="D1222" s="31" t="s">
        <v>97</v>
      </c>
      <c r="E1222" s="31" t="s">
        <v>98</v>
      </c>
      <c r="F1222" t="str">
        <f>IF(D1222="Esterno","EXT",VLOOKUP(D1222,PROVINCE!$A$2:$F$210,5,FALSE))</f>
        <v>TO</v>
      </c>
      <c r="G1222" s="33">
        <v>357.61</v>
      </c>
    </row>
    <row r="1223" spans="1:7" x14ac:dyDescent="0.25">
      <c r="A1223" s="31" t="s">
        <v>121</v>
      </c>
      <c r="B1223" s="31" t="s">
        <v>122</v>
      </c>
      <c r="C1223" t="str">
        <f>IF(A1223="Esterno","EXT",VLOOKUP(A1223,PROVINCE!$A$2:$F$210,5,FALSE))</f>
        <v>TO</v>
      </c>
      <c r="D1223" s="31" t="s">
        <v>99</v>
      </c>
      <c r="E1223" s="31" t="s">
        <v>100</v>
      </c>
      <c r="F1223" t="str">
        <f>IF(D1223="Esterno","EXT",VLOOKUP(D1223,PROVINCE!$A$2:$F$210,5,FALSE))</f>
        <v>TO</v>
      </c>
      <c r="G1223" s="32">
        <v>1846.9</v>
      </c>
    </row>
    <row r="1224" spans="1:7" x14ac:dyDescent="0.25">
      <c r="A1224" s="31" t="s">
        <v>121</v>
      </c>
      <c r="B1224" s="31" t="s">
        <v>122</v>
      </c>
      <c r="C1224" t="str">
        <f>IF(A1224="Esterno","EXT",VLOOKUP(A1224,PROVINCE!$A$2:$F$210,5,FALSE))</f>
        <v>TO</v>
      </c>
      <c r="D1224" s="31" t="s">
        <v>101</v>
      </c>
      <c r="E1224" s="31" t="s">
        <v>102</v>
      </c>
      <c r="F1224" t="str">
        <f>IF(D1224="Esterno","EXT",VLOOKUP(D1224,PROVINCE!$A$2:$F$210,5,FALSE))</f>
        <v>TO</v>
      </c>
      <c r="G1224" s="32">
        <v>1049.3599999999999</v>
      </c>
    </row>
    <row r="1225" spans="1:7" x14ac:dyDescent="0.25">
      <c r="A1225" s="31" t="s">
        <v>121</v>
      </c>
      <c r="B1225" s="31" t="s">
        <v>122</v>
      </c>
      <c r="C1225" t="str">
        <f>IF(A1225="Esterno","EXT",VLOOKUP(A1225,PROVINCE!$A$2:$F$210,5,FALSE))</f>
        <v>TO</v>
      </c>
      <c r="D1225" s="31" t="s">
        <v>103</v>
      </c>
      <c r="E1225" s="31" t="s">
        <v>104</v>
      </c>
      <c r="F1225" t="str">
        <f>IF(D1225="Esterno","EXT",VLOOKUP(D1225,PROVINCE!$A$2:$F$210,5,FALSE))</f>
        <v>TO</v>
      </c>
      <c r="G1225" s="33">
        <v>632.99</v>
      </c>
    </row>
    <row r="1226" spans="1:7" x14ac:dyDescent="0.25">
      <c r="A1226" s="31" t="s">
        <v>121</v>
      </c>
      <c r="B1226" s="31" t="s">
        <v>122</v>
      </c>
      <c r="C1226" t="str">
        <f>IF(A1226="Esterno","EXT",VLOOKUP(A1226,PROVINCE!$A$2:$F$210,5,FALSE))</f>
        <v>TO</v>
      </c>
      <c r="D1226" s="31" t="s">
        <v>105</v>
      </c>
      <c r="E1226" s="31" t="s">
        <v>106</v>
      </c>
      <c r="F1226" t="str">
        <f>IF(D1226="Esterno","EXT",VLOOKUP(D1226,PROVINCE!$A$2:$F$210,5,FALSE))</f>
        <v>TO</v>
      </c>
      <c r="G1226" s="33">
        <v>292.27999999999997</v>
      </c>
    </row>
    <row r="1227" spans="1:7" x14ac:dyDescent="0.25">
      <c r="A1227" s="31" t="s">
        <v>121</v>
      </c>
      <c r="B1227" s="31" t="s">
        <v>122</v>
      </c>
      <c r="C1227" t="str">
        <f>IF(A1227="Esterno","EXT",VLOOKUP(A1227,PROVINCE!$A$2:$F$210,5,FALSE))</f>
        <v>TO</v>
      </c>
      <c r="D1227" s="31" t="s">
        <v>107</v>
      </c>
      <c r="E1227" s="31" t="s">
        <v>108</v>
      </c>
      <c r="F1227" t="str">
        <f>IF(D1227="Esterno","EXT",VLOOKUP(D1227,PROVINCE!$A$2:$F$210,5,FALSE))</f>
        <v>TO</v>
      </c>
      <c r="G1227" s="33">
        <v>691.74</v>
      </c>
    </row>
    <row r="1228" spans="1:7" x14ac:dyDescent="0.25">
      <c r="A1228" s="31" t="s">
        <v>121</v>
      </c>
      <c r="B1228" s="31" t="s">
        <v>122</v>
      </c>
      <c r="C1228" t="str">
        <f>IF(A1228="Esterno","EXT",VLOOKUP(A1228,PROVINCE!$A$2:$F$210,5,FALSE))</f>
        <v>TO</v>
      </c>
      <c r="D1228" s="31" t="s">
        <v>109</v>
      </c>
      <c r="E1228" s="31" t="s">
        <v>110</v>
      </c>
      <c r="F1228" t="str">
        <f>IF(D1228="Esterno","EXT",VLOOKUP(D1228,PROVINCE!$A$2:$F$210,5,FALSE))</f>
        <v>TO</v>
      </c>
      <c r="G1228" s="33">
        <v>259.31</v>
      </c>
    </row>
    <row r="1229" spans="1:7" x14ac:dyDescent="0.25">
      <c r="A1229" s="31" t="s">
        <v>121</v>
      </c>
      <c r="B1229" s="31" t="s">
        <v>122</v>
      </c>
      <c r="C1229" t="str">
        <f>IF(A1229="Esterno","EXT",VLOOKUP(A1229,PROVINCE!$A$2:$F$210,5,FALSE))</f>
        <v>TO</v>
      </c>
      <c r="D1229" s="31" t="s">
        <v>111</v>
      </c>
      <c r="E1229" s="31" t="s">
        <v>112</v>
      </c>
      <c r="F1229" t="str">
        <f>IF(D1229="Esterno","EXT",VLOOKUP(D1229,PROVINCE!$A$2:$F$210,5,FALSE))</f>
        <v>TO</v>
      </c>
      <c r="G1229" s="33">
        <v>129.05000000000001</v>
      </c>
    </row>
    <row r="1230" spans="1:7" x14ac:dyDescent="0.25">
      <c r="A1230" s="31" t="s">
        <v>121</v>
      </c>
      <c r="B1230" s="31" t="s">
        <v>122</v>
      </c>
      <c r="C1230" t="str">
        <f>IF(A1230="Esterno","EXT",VLOOKUP(A1230,PROVINCE!$A$2:$F$210,5,FALSE))</f>
        <v>TO</v>
      </c>
      <c r="D1230" s="31" t="s">
        <v>113</v>
      </c>
      <c r="E1230" s="31" t="s">
        <v>114</v>
      </c>
      <c r="F1230" t="str">
        <f>IF(D1230="Esterno","EXT",VLOOKUP(D1230,PROVINCE!$A$2:$F$210,5,FALSE))</f>
        <v>TO</v>
      </c>
      <c r="G1230" s="33">
        <v>260.56</v>
      </c>
    </row>
    <row r="1231" spans="1:7" x14ac:dyDescent="0.25">
      <c r="A1231" s="31" t="s">
        <v>121</v>
      </c>
      <c r="B1231" s="31" t="s">
        <v>122</v>
      </c>
      <c r="C1231" t="str">
        <f>IF(A1231="Esterno","EXT",VLOOKUP(A1231,PROVINCE!$A$2:$F$210,5,FALSE))</f>
        <v>TO</v>
      </c>
      <c r="D1231" s="31" t="s">
        <v>115</v>
      </c>
      <c r="E1231" s="31" t="s">
        <v>116</v>
      </c>
      <c r="F1231" t="str">
        <f>IF(D1231="Esterno","EXT",VLOOKUP(D1231,PROVINCE!$A$2:$F$210,5,FALSE))</f>
        <v>TO</v>
      </c>
      <c r="G1231" s="33">
        <v>684.14</v>
      </c>
    </row>
    <row r="1232" spans="1:7" x14ac:dyDescent="0.25">
      <c r="A1232" s="31" t="s">
        <v>121</v>
      </c>
      <c r="B1232" s="31" t="s">
        <v>122</v>
      </c>
      <c r="C1232" t="str">
        <f>IF(A1232="Esterno","EXT",VLOOKUP(A1232,PROVINCE!$A$2:$F$210,5,FALSE))</f>
        <v>TO</v>
      </c>
      <c r="D1232" s="31" t="s">
        <v>117</v>
      </c>
      <c r="E1232" s="31" t="s">
        <v>118</v>
      </c>
      <c r="F1232" t="str">
        <f>IF(D1232="Esterno","EXT",VLOOKUP(D1232,PROVINCE!$A$2:$F$210,5,FALSE))</f>
        <v>TO</v>
      </c>
      <c r="G1232" s="33">
        <v>519.79</v>
      </c>
    </row>
    <row r="1233" spans="1:7" x14ac:dyDescent="0.25">
      <c r="A1233" s="31" t="s">
        <v>121</v>
      </c>
      <c r="B1233" s="31" t="s">
        <v>122</v>
      </c>
      <c r="C1233" t="str">
        <f>IF(A1233="Esterno","EXT",VLOOKUP(A1233,PROVINCE!$A$2:$F$210,5,FALSE))</f>
        <v>TO</v>
      </c>
      <c r="D1233" s="31" t="s">
        <v>119</v>
      </c>
      <c r="E1233" s="31" t="s">
        <v>120</v>
      </c>
      <c r="F1233" t="str">
        <f>IF(D1233="Esterno","EXT",VLOOKUP(D1233,PROVINCE!$A$2:$F$210,5,FALSE))</f>
        <v>TO</v>
      </c>
      <c r="G1233" s="33">
        <v>291.88</v>
      </c>
    </row>
    <row r="1234" spans="1:7" x14ac:dyDescent="0.25">
      <c r="A1234" s="31" t="s">
        <v>121</v>
      </c>
      <c r="B1234" s="31" t="s">
        <v>122</v>
      </c>
      <c r="C1234" t="str">
        <f>IF(A1234="Esterno","EXT",VLOOKUP(A1234,PROVINCE!$A$2:$F$210,5,FALSE))</f>
        <v>TO</v>
      </c>
      <c r="D1234" s="31" t="s">
        <v>121</v>
      </c>
      <c r="E1234" s="31" t="s">
        <v>122</v>
      </c>
      <c r="F1234" t="str">
        <f>IF(D1234="Esterno","EXT",VLOOKUP(D1234,PROVINCE!$A$2:$F$210,5,FALSE))</f>
        <v>TO</v>
      </c>
      <c r="G1234" s="32">
        <v>2111.44</v>
      </c>
    </row>
    <row r="1235" spans="1:7" x14ac:dyDescent="0.25">
      <c r="A1235" s="31" t="s">
        <v>121</v>
      </c>
      <c r="B1235" s="31" t="s">
        <v>122</v>
      </c>
      <c r="C1235" t="str">
        <f>IF(A1235="Esterno","EXT",VLOOKUP(A1235,PROVINCE!$A$2:$F$210,5,FALSE))</f>
        <v>TO</v>
      </c>
      <c r="D1235" s="31" t="s">
        <v>123</v>
      </c>
      <c r="E1235" s="31" t="s">
        <v>124</v>
      </c>
      <c r="F1235" t="str">
        <f>IF(D1235="Esterno","EXT",VLOOKUP(D1235,PROVINCE!$A$2:$F$210,5,FALSE))</f>
        <v>TO</v>
      </c>
      <c r="G1235" s="33">
        <v>326.5</v>
      </c>
    </row>
    <row r="1236" spans="1:7" x14ac:dyDescent="0.25">
      <c r="A1236" s="31" t="s">
        <v>121</v>
      </c>
      <c r="B1236" s="31" t="s">
        <v>122</v>
      </c>
      <c r="C1236" t="str">
        <f>IF(A1236="Esterno","EXT",VLOOKUP(A1236,PROVINCE!$A$2:$F$210,5,FALSE))</f>
        <v>TO</v>
      </c>
      <c r="D1236" s="31" t="s">
        <v>125</v>
      </c>
      <c r="E1236" s="31" t="s">
        <v>126</v>
      </c>
      <c r="F1236" t="str">
        <f>IF(D1236="Esterno","EXT",VLOOKUP(D1236,PROVINCE!$A$2:$F$210,5,FALSE))</f>
        <v>TO</v>
      </c>
      <c r="G1236" s="33">
        <v>193.65</v>
      </c>
    </row>
    <row r="1237" spans="1:7" x14ac:dyDescent="0.25">
      <c r="A1237" s="31" t="s">
        <v>121</v>
      </c>
      <c r="B1237" s="31" t="s">
        <v>122</v>
      </c>
      <c r="C1237" t="str">
        <f>IF(A1237="Esterno","EXT",VLOOKUP(A1237,PROVINCE!$A$2:$F$210,5,FALSE))</f>
        <v>TO</v>
      </c>
      <c r="D1237" s="31" t="s">
        <v>129</v>
      </c>
      <c r="E1237" s="31" t="s">
        <v>130</v>
      </c>
      <c r="F1237" t="str">
        <f>IF(D1237="Esterno","EXT",VLOOKUP(D1237,PROVINCE!$A$2:$F$210,5,FALSE))</f>
        <v>TO</v>
      </c>
      <c r="G1237" s="33">
        <v>130.31</v>
      </c>
    </row>
    <row r="1238" spans="1:7" x14ac:dyDescent="0.25">
      <c r="A1238" s="31" t="s">
        <v>121</v>
      </c>
      <c r="B1238" s="31" t="s">
        <v>122</v>
      </c>
      <c r="C1238" t="str">
        <f>IF(A1238="Esterno","EXT",VLOOKUP(A1238,PROVINCE!$A$2:$F$210,5,FALSE))</f>
        <v>TO</v>
      </c>
      <c r="D1238" s="31" t="s">
        <v>133</v>
      </c>
      <c r="E1238" s="31" t="s">
        <v>134</v>
      </c>
      <c r="F1238" t="str">
        <f>IF(D1238="Esterno","EXT",VLOOKUP(D1238,PROVINCE!$A$2:$F$210,5,FALSE))</f>
        <v>TO</v>
      </c>
      <c r="G1238" s="33">
        <v>197.16</v>
      </c>
    </row>
    <row r="1239" spans="1:7" x14ac:dyDescent="0.25">
      <c r="A1239" s="31" t="s">
        <v>121</v>
      </c>
      <c r="B1239" s="31" t="s">
        <v>122</v>
      </c>
      <c r="C1239" t="str">
        <f>IF(A1239="Esterno","EXT",VLOOKUP(A1239,PROVINCE!$A$2:$F$210,5,FALSE))</f>
        <v>TO</v>
      </c>
      <c r="D1239" s="31" t="s">
        <v>313</v>
      </c>
      <c r="E1239" s="31" t="s">
        <v>314</v>
      </c>
      <c r="F1239" t="str">
        <f>IF(D1239="Esterno","EXT",VLOOKUP(D1239,PROVINCE!$A$2:$F$210,5,FALSE))</f>
        <v>VC</v>
      </c>
      <c r="G1239" s="33">
        <v>129.05000000000001</v>
      </c>
    </row>
    <row r="1240" spans="1:7" x14ac:dyDescent="0.25">
      <c r="A1240" s="31" t="s">
        <v>123</v>
      </c>
      <c r="B1240" s="31" t="s">
        <v>124</v>
      </c>
      <c r="C1240" t="str">
        <f>IF(A1240="Esterno","EXT",VLOOKUP(A1240,PROVINCE!$A$2:$F$210,5,FALSE))</f>
        <v>TO</v>
      </c>
      <c r="D1240" s="31" t="s">
        <v>12</v>
      </c>
      <c r="E1240" s="31" t="s">
        <v>13</v>
      </c>
      <c r="F1240" t="str">
        <f>IF(D1240="Esterno","EXT",VLOOKUP(D1240,PROVINCE!$A$2:$F$210,5,FALSE))</f>
        <v>TO</v>
      </c>
      <c r="G1240" s="33">
        <v>91.38</v>
      </c>
    </row>
    <row r="1241" spans="1:7" x14ac:dyDescent="0.25">
      <c r="A1241" s="31" t="s">
        <v>123</v>
      </c>
      <c r="B1241" s="31" t="s">
        <v>124</v>
      </c>
      <c r="C1241" t="str">
        <f>IF(A1241="Esterno","EXT",VLOOKUP(A1241,PROVINCE!$A$2:$F$210,5,FALSE))</f>
        <v>TO</v>
      </c>
      <c r="D1241" s="31" t="s">
        <v>50</v>
      </c>
      <c r="E1241" s="31" t="s">
        <v>51</v>
      </c>
      <c r="F1241" t="str">
        <f>IF(D1241="Esterno","EXT",VLOOKUP(D1241,PROVINCE!$A$2:$F$210,5,FALSE))</f>
        <v>TO</v>
      </c>
      <c r="G1241" s="33">
        <v>102.49</v>
      </c>
    </row>
    <row r="1242" spans="1:7" x14ac:dyDescent="0.25">
      <c r="A1242" s="31" t="s">
        <v>123</v>
      </c>
      <c r="B1242" s="31" t="s">
        <v>124</v>
      </c>
      <c r="C1242" t="str">
        <f>IF(A1242="Esterno","EXT",VLOOKUP(A1242,PROVINCE!$A$2:$F$210,5,FALSE))</f>
        <v>TO</v>
      </c>
      <c r="D1242" s="31" t="s">
        <v>88</v>
      </c>
      <c r="E1242" s="31"/>
      <c r="F1242" t="str">
        <f>IF(D1242="Esterno","EXT",VLOOKUP(D1242,PROVINCE!$A$2:$F$210,5,FALSE))</f>
        <v>EXT</v>
      </c>
      <c r="G1242" s="33">
        <v>102.49</v>
      </c>
    </row>
    <row r="1243" spans="1:7" x14ac:dyDescent="0.25">
      <c r="A1243" s="31" t="s">
        <v>123</v>
      </c>
      <c r="B1243" s="31" t="s">
        <v>124</v>
      </c>
      <c r="C1243" t="str">
        <f>IF(A1243="Esterno","EXT",VLOOKUP(A1243,PROVINCE!$A$2:$F$210,5,FALSE))</f>
        <v>TO</v>
      </c>
      <c r="D1243" s="31" t="s">
        <v>89</v>
      </c>
      <c r="E1243" s="31" t="s">
        <v>90</v>
      </c>
      <c r="F1243" t="str">
        <f>IF(D1243="Esterno","EXT",VLOOKUP(D1243,PROVINCE!$A$2:$F$210,5,FALSE))</f>
        <v>TO</v>
      </c>
      <c r="G1243" s="32">
        <v>3025.2</v>
      </c>
    </row>
    <row r="1244" spans="1:7" x14ac:dyDescent="0.25">
      <c r="A1244" s="31" t="s">
        <v>123</v>
      </c>
      <c r="B1244" s="31" t="s">
        <v>124</v>
      </c>
      <c r="C1244" t="str">
        <f>IF(A1244="Esterno","EXT",VLOOKUP(A1244,PROVINCE!$A$2:$F$210,5,FALSE))</f>
        <v>TO</v>
      </c>
      <c r="D1244" s="31" t="s">
        <v>91</v>
      </c>
      <c r="E1244" s="31" t="s">
        <v>92</v>
      </c>
      <c r="F1244" t="str">
        <f>IF(D1244="Esterno","EXT",VLOOKUP(D1244,PROVINCE!$A$2:$F$210,5,FALSE))</f>
        <v>TO</v>
      </c>
      <c r="G1244" s="33">
        <v>398.38</v>
      </c>
    </row>
    <row r="1245" spans="1:7" x14ac:dyDescent="0.25">
      <c r="A1245" s="31" t="s">
        <v>123</v>
      </c>
      <c r="B1245" s="31" t="s">
        <v>124</v>
      </c>
      <c r="C1245" t="str">
        <f>IF(A1245="Esterno","EXT",VLOOKUP(A1245,PROVINCE!$A$2:$F$210,5,FALSE))</f>
        <v>TO</v>
      </c>
      <c r="D1245" s="31" t="s">
        <v>93</v>
      </c>
      <c r="E1245" s="31" t="s">
        <v>94</v>
      </c>
      <c r="F1245" t="str">
        <f>IF(D1245="Esterno","EXT",VLOOKUP(D1245,PROVINCE!$A$2:$F$210,5,FALSE))</f>
        <v>TO</v>
      </c>
      <c r="G1245" s="33">
        <v>507.91</v>
      </c>
    </row>
    <row r="1246" spans="1:7" x14ac:dyDescent="0.25">
      <c r="A1246" s="31" t="s">
        <v>123</v>
      </c>
      <c r="B1246" s="31" t="s">
        <v>124</v>
      </c>
      <c r="C1246" t="str">
        <f>IF(A1246="Esterno","EXT",VLOOKUP(A1246,PROVINCE!$A$2:$F$210,5,FALSE))</f>
        <v>TO</v>
      </c>
      <c r="D1246" s="31" t="s">
        <v>97</v>
      </c>
      <c r="E1246" s="31" t="s">
        <v>98</v>
      </c>
      <c r="F1246" t="str">
        <f>IF(D1246="Esterno","EXT",VLOOKUP(D1246,PROVINCE!$A$2:$F$210,5,FALSE))</f>
        <v>TO</v>
      </c>
      <c r="G1246" s="33">
        <v>304.94</v>
      </c>
    </row>
    <row r="1247" spans="1:7" x14ac:dyDescent="0.25">
      <c r="A1247" s="31" t="s">
        <v>123</v>
      </c>
      <c r="B1247" s="31" t="s">
        <v>124</v>
      </c>
      <c r="C1247" t="str">
        <f>IF(A1247="Esterno","EXT",VLOOKUP(A1247,PROVINCE!$A$2:$F$210,5,FALSE))</f>
        <v>TO</v>
      </c>
      <c r="D1247" s="31" t="s">
        <v>99</v>
      </c>
      <c r="E1247" s="31" t="s">
        <v>100</v>
      </c>
      <c r="F1247" t="str">
        <f>IF(D1247="Esterno","EXT",VLOOKUP(D1247,PROVINCE!$A$2:$F$210,5,FALSE))</f>
        <v>TO</v>
      </c>
      <c r="G1247" s="33">
        <v>613.04</v>
      </c>
    </row>
    <row r="1248" spans="1:7" x14ac:dyDescent="0.25">
      <c r="A1248" s="31" t="s">
        <v>123</v>
      </c>
      <c r="B1248" s="31" t="s">
        <v>124</v>
      </c>
      <c r="C1248" t="str">
        <f>IF(A1248="Esterno","EXT",VLOOKUP(A1248,PROVINCE!$A$2:$F$210,5,FALSE))</f>
        <v>TO</v>
      </c>
      <c r="D1248" s="31" t="s">
        <v>101</v>
      </c>
      <c r="E1248" s="31" t="s">
        <v>102</v>
      </c>
      <c r="F1248" t="str">
        <f>IF(D1248="Esterno","EXT",VLOOKUP(D1248,PROVINCE!$A$2:$F$210,5,FALSE))</f>
        <v>TO</v>
      </c>
      <c r="G1248" s="33">
        <v>609.85</v>
      </c>
    </row>
    <row r="1249" spans="1:7" x14ac:dyDescent="0.25">
      <c r="A1249" s="31" t="s">
        <v>123</v>
      </c>
      <c r="B1249" s="31" t="s">
        <v>124</v>
      </c>
      <c r="C1249" t="str">
        <f>IF(A1249="Esterno","EXT",VLOOKUP(A1249,PROVINCE!$A$2:$F$210,5,FALSE))</f>
        <v>TO</v>
      </c>
      <c r="D1249" s="31" t="s">
        <v>103</v>
      </c>
      <c r="E1249" s="31" t="s">
        <v>104</v>
      </c>
      <c r="F1249" t="str">
        <f>IF(D1249="Esterno","EXT",VLOOKUP(D1249,PROVINCE!$A$2:$F$210,5,FALSE))</f>
        <v>TO</v>
      </c>
      <c r="G1249" s="33">
        <v>297.70999999999998</v>
      </c>
    </row>
    <row r="1250" spans="1:7" x14ac:dyDescent="0.25">
      <c r="A1250" s="31" t="s">
        <v>123</v>
      </c>
      <c r="B1250" s="31" t="s">
        <v>124</v>
      </c>
      <c r="C1250" t="str">
        <f>IF(A1250="Esterno","EXT",VLOOKUP(A1250,PROVINCE!$A$2:$F$210,5,FALSE))</f>
        <v>TO</v>
      </c>
      <c r="D1250" s="31" t="s">
        <v>105</v>
      </c>
      <c r="E1250" s="31" t="s">
        <v>106</v>
      </c>
      <c r="F1250" t="str">
        <f>IF(D1250="Esterno","EXT",VLOOKUP(D1250,PROVINCE!$A$2:$F$210,5,FALSE))</f>
        <v>TO</v>
      </c>
      <c r="G1250" s="33">
        <v>304.33</v>
      </c>
    </row>
    <row r="1251" spans="1:7" x14ac:dyDescent="0.25">
      <c r="A1251" s="31" t="s">
        <v>123</v>
      </c>
      <c r="B1251" s="31" t="s">
        <v>124</v>
      </c>
      <c r="C1251" t="str">
        <f>IF(A1251="Esterno","EXT",VLOOKUP(A1251,PROVINCE!$A$2:$F$210,5,FALSE))</f>
        <v>TO</v>
      </c>
      <c r="D1251" s="31" t="s">
        <v>107</v>
      </c>
      <c r="E1251" s="31" t="s">
        <v>108</v>
      </c>
      <c r="F1251" t="str">
        <f>IF(D1251="Esterno","EXT",VLOOKUP(D1251,PROVINCE!$A$2:$F$210,5,FALSE))</f>
        <v>TO</v>
      </c>
      <c r="G1251" s="33">
        <v>102.49</v>
      </c>
    </row>
    <row r="1252" spans="1:7" x14ac:dyDescent="0.25">
      <c r="A1252" s="31" t="s">
        <v>123</v>
      </c>
      <c r="B1252" s="31" t="s">
        <v>124</v>
      </c>
      <c r="C1252" t="str">
        <f>IF(A1252="Esterno","EXT",VLOOKUP(A1252,PROVINCE!$A$2:$F$210,5,FALSE))</f>
        <v>TO</v>
      </c>
      <c r="D1252" s="31" t="s">
        <v>109</v>
      </c>
      <c r="E1252" s="31" t="s">
        <v>110</v>
      </c>
      <c r="F1252" t="str">
        <f>IF(D1252="Esterno","EXT",VLOOKUP(D1252,PROVINCE!$A$2:$F$210,5,FALSE))</f>
        <v>TO</v>
      </c>
      <c r="G1252" s="33">
        <v>203.28</v>
      </c>
    </row>
    <row r="1253" spans="1:7" x14ac:dyDescent="0.25">
      <c r="A1253" s="31" t="s">
        <v>123</v>
      </c>
      <c r="B1253" s="31" t="s">
        <v>124</v>
      </c>
      <c r="C1253" t="str">
        <f>IF(A1253="Esterno","EXT",VLOOKUP(A1253,PROVINCE!$A$2:$F$210,5,FALSE))</f>
        <v>TO</v>
      </c>
      <c r="D1253" s="31" t="s">
        <v>111</v>
      </c>
      <c r="E1253" s="31" t="s">
        <v>112</v>
      </c>
      <c r="F1253" t="str">
        <f>IF(D1253="Esterno","EXT",VLOOKUP(D1253,PROVINCE!$A$2:$F$210,5,FALSE))</f>
        <v>TO</v>
      </c>
      <c r="G1253" s="33">
        <v>102.49</v>
      </c>
    </row>
    <row r="1254" spans="1:7" x14ac:dyDescent="0.25">
      <c r="A1254" s="31" t="s">
        <v>123</v>
      </c>
      <c r="B1254" s="31" t="s">
        <v>124</v>
      </c>
      <c r="C1254" t="str">
        <f>IF(A1254="Esterno","EXT",VLOOKUP(A1254,PROVINCE!$A$2:$F$210,5,FALSE))</f>
        <v>TO</v>
      </c>
      <c r="D1254" s="31" t="s">
        <v>115</v>
      </c>
      <c r="E1254" s="31" t="s">
        <v>116</v>
      </c>
      <c r="F1254" t="str">
        <f>IF(D1254="Esterno","EXT",VLOOKUP(D1254,PROVINCE!$A$2:$F$210,5,FALSE))</f>
        <v>TO</v>
      </c>
      <c r="G1254" s="33">
        <v>101.27</v>
      </c>
    </row>
    <row r="1255" spans="1:7" x14ac:dyDescent="0.25">
      <c r="A1255" s="31" t="s">
        <v>123</v>
      </c>
      <c r="B1255" s="31" t="s">
        <v>124</v>
      </c>
      <c r="C1255" t="str">
        <f>IF(A1255="Esterno","EXT",VLOOKUP(A1255,PROVINCE!$A$2:$F$210,5,FALSE))</f>
        <v>TO</v>
      </c>
      <c r="D1255" s="31" t="s">
        <v>119</v>
      </c>
      <c r="E1255" s="31" t="s">
        <v>120</v>
      </c>
      <c r="F1255" t="str">
        <f>IF(D1255="Esterno","EXT",VLOOKUP(D1255,PROVINCE!$A$2:$F$210,5,FALSE))</f>
        <v>TO</v>
      </c>
      <c r="G1255" s="33">
        <v>397.43</v>
      </c>
    </row>
    <row r="1256" spans="1:7" x14ac:dyDescent="0.25">
      <c r="A1256" s="31" t="s">
        <v>123</v>
      </c>
      <c r="B1256" s="31" t="s">
        <v>124</v>
      </c>
      <c r="C1256" t="str">
        <f>IF(A1256="Esterno","EXT",VLOOKUP(A1256,PROVINCE!$A$2:$F$210,5,FALSE))</f>
        <v>TO</v>
      </c>
      <c r="D1256" s="31" t="s">
        <v>121</v>
      </c>
      <c r="E1256" s="31" t="s">
        <v>122</v>
      </c>
      <c r="F1256" t="str">
        <f>IF(D1256="Esterno","EXT",VLOOKUP(D1256,PROVINCE!$A$2:$F$210,5,FALSE))</f>
        <v>TO</v>
      </c>
      <c r="G1256" s="33">
        <v>406.53</v>
      </c>
    </row>
    <row r="1257" spans="1:7" x14ac:dyDescent="0.25">
      <c r="A1257" s="31" t="s">
        <v>123</v>
      </c>
      <c r="B1257" s="31" t="s">
        <v>124</v>
      </c>
      <c r="C1257" t="str">
        <f>IF(A1257="Esterno","EXT",VLOOKUP(A1257,PROVINCE!$A$2:$F$210,5,FALSE))</f>
        <v>TO</v>
      </c>
      <c r="D1257" s="31" t="s">
        <v>123</v>
      </c>
      <c r="E1257" s="31" t="s">
        <v>124</v>
      </c>
      <c r="F1257" t="str">
        <f>IF(D1257="Esterno","EXT",VLOOKUP(D1257,PROVINCE!$A$2:$F$210,5,FALSE))</f>
        <v>TO</v>
      </c>
      <c r="G1257" s="33">
        <v>303.26</v>
      </c>
    </row>
    <row r="1258" spans="1:7" x14ac:dyDescent="0.25">
      <c r="A1258" s="31" t="s">
        <v>123</v>
      </c>
      <c r="B1258" s="31" t="s">
        <v>124</v>
      </c>
      <c r="C1258" t="str">
        <f>IF(A1258="Esterno","EXT",VLOOKUP(A1258,PROVINCE!$A$2:$F$210,5,FALSE))</f>
        <v>TO</v>
      </c>
      <c r="D1258" s="31" t="s">
        <v>125</v>
      </c>
      <c r="E1258" s="31" t="s">
        <v>126</v>
      </c>
      <c r="F1258" t="str">
        <f>IF(D1258="Esterno","EXT",VLOOKUP(D1258,PROVINCE!$A$2:$F$210,5,FALSE))</f>
        <v>TO</v>
      </c>
      <c r="G1258" s="33">
        <v>606.57000000000005</v>
      </c>
    </row>
    <row r="1259" spans="1:7" x14ac:dyDescent="0.25">
      <c r="A1259" s="31" t="s">
        <v>123</v>
      </c>
      <c r="B1259" s="31" t="s">
        <v>124</v>
      </c>
      <c r="C1259" t="str">
        <f>IF(A1259="Esterno","EXT",VLOOKUP(A1259,PROVINCE!$A$2:$F$210,5,FALSE))</f>
        <v>TO</v>
      </c>
      <c r="D1259" s="31" t="s">
        <v>127</v>
      </c>
      <c r="E1259" s="31" t="s">
        <v>128</v>
      </c>
      <c r="F1259" t="str">
        <f>IF(D1259="Esterno","EXT",VLOOKUP(D1259,PROVINCE!$A$2:$F$210,5,FALSE))</f>
        <v>TO</v>
      </c>
      <c r="G1259" s="33">
        <v>100.48</v>
      </c>
    </row>
    <row r="1260" spans="1:7" x14ac:dyDescent="0.25">
      <c r="A1260" s="31" t="s">
        <v>123</v>
      </c>
      <c r="B1260" s="31" t="s">
        <v>124</v>
      </c>
      <c r="C1260" t="str">
        <f>IF(A1260="Esterno","EXT",VLOOKUP(A1260,PROVINCE!$A$2:$F$210,5,FALSE))</f>
        <v>TO</v>
      </c>
      <c r="D1260" s="31" t="s">
        <v>129</v>
      </c>
      <c r="E1260" s="31" t="s">
        <v>130</v>
      </c>
      <c r="F1260" t="str">
        <f>IF(D1260="Esterno","EXT",VLOOKUP(D1260,PROVINCE!$A$2:$F$210,5,FALSE))</f>
        <v>TO</v>
      </c>
      <c r="G1260" s="33">
        <v>202.67</v>
      </c>
    </row>
    <row r="1261" spans="1:7" x14ac:dyDescent="0.25">
      <c r="A1261" s="31" t="s">
        <v>123</v>
      </c>
      <c r="B1261" s="31" t="s">
        <v>124</v>
      </c>
      <c r="C1261" t="str">
        <f>IF(A1261="Esterno","EXT",VLOOKUP(A1261,PROVINCE!$A$2:$F$210,5,FALSE))</f>
        <v>TO</v>
      </c>
      <c r="D1261" s="31" t="s">
        <v>133</v>
      </c>
      <c r="E1261" s="31" t="s">
        <v>134</v>
      </c>
      <c r="F1261" t="str">
        <f>IF(D1261="Esterno","EXT",VLOOKUP(D1261,PROVINCE!$A$2:$F$210,5,FALSE))</f>
        <v>TO</v>
      </c>
      <c r="G1261" s="33">
        <v>193.87</v>
      </c>
    </row>
    <row r="1262" spans="1:7" x14ac:dyDescent="0.25">
      <c r="A1262" s="31" t="s">
        <v>123</v>
      </c>
      <c r="B1262" s="31" t="s">
        <v>124</v>
      </c>
      <c r="C1262" t="str">
        <f>IF(A1262="Esterno","EXT",VLOOKUP(A1262,PROVINCE!$A$2:$F$210,5,FALSE))</f>
        <v>TO</v>
      </c>
      <c r="D1262" s="31" t="s">
        <v>135</v>
      </c>
      <c r="E1262" s="31" t="s">
        <v>136</v>
      </c>
      <c r="F1262" t="str">
        <f>IF(D1262="Esterno","EXT",VLOOKUP(D1262,PROVINCE!$A$2:$F$210,5,FALSE))</f>
        <v>VC</v>
      </c>
      <c r="G1262" s="33">
        <v>101.27</v>
      </c>
    </row>
    <row r="1263" spans="1:7" x14ac:dyDescent="0.25">
      <c r="A1263" s="31" t="s">
        <v>125</v>
      </c>
      <c r="B1263" s="31" t="s">
        <v>126</v>
      </c>
      <c r="C1263" t="str">
        <f>IF(A1263="Esterno","EXT",VLOOKUP(A1263,PROVINCE!$A$2:$F$210,5,FALSE))</f>
        <v>TO</v>
      </c>
      <c r="D1263" s="31" t="s">
        <v>10</v>
      </c>
      <c r="E1263" s="31" t="s">
        <v>11</v>
      </c>
      <c r="F1263" t="str">
        <f>IF(D1263="Esterno","EXT",VLOOKUP(D1263,PROVINCE!$A$2:$F$210,5,FALSE))</f>
        <v>TO</v>
      </c>
      <c r="G1263" s="33">
        <v>220.25</v>
      </c>
    </row>
    <row r="1264" spans="1:7" x14ac:dyDescent="0.25">
      <c r="A1264" s="31" t="s">
        <v>125</v>
      </c>
      <c r="B1264" s="31" t="s">
        <v>126</v>
      </c>
      <c r="C1264" t="str">
        <f>IF(A1264="Esterno","EXT",VLOOKUP(A1264,PROVINCE!$A$2:$F$210,5,FALSE))</f>
        <v>TO</v>
      </c>
      <c r="D1264" s="31" t="s">
        <v>16</v>
      </c>
      <c r="E1264" s="31" t="s">
        <v>17</v>
      </c>
      <c r="F1264" t="str">
        <f>IF(D1264="Esterno","EXT",VLOOKUP(D1264,PROVINCE!$A$2:$F$210,5,FALSE))</f>
        <v>TO</v>
      </c>
      <c r="G1264" s="33">
        <v>102.02</v>
      </c>
    </row>
    <row r="1265" spans="1:7" x14ac:dyDescent="0.25">
      <c r="A1265" s="31" t="s">
        <v>125</v>
      </c>
      <c r="B1265" s="31" t="s">
        <v>126</v>
      </c>
      <c r="C1265" t="str">
        <f>IF(A1265="Esterno","EXT",VLOOKUP(A1265,PROVINCE!$A$2:$F$210,5,FALSE))</f>
        <v>TO</v>
      </c>
      <c r="D1265" s="31" t="s">
        <v>18</v>
      </c>
      <c r="E1265" s="31" t="s">
        <v>19</v>
      </c>
      <c r="F1265" t="str">
        <f>IF(D1265="Esterno","EXT",VLOOKUP(D1265,PROVINCE!$A$2:$F$210,5,FALSE))</f>
        <v>TO</v>
      </c>
      <c r="G1265" s="33">
        <v>98.62</v>
      </c>
    </row>
    <row r="1266" spans="1:7" x14ac:dyDescent="0.25">
      <c r="A1266" s="31" t="s">
        <v>125</v>
      </c>
      <c r="B1266" s="31" t="s">
        <v>126</v>
      </c>
      <c r="C1266" t="str">
        <f>IF(A1266="Esterno","EXT",VLOOKUP(A1266,PROVINCE!$A$2:$F$210,5,FALSE))</f>
        <v>TO</v>
      </c>
      <c r="D1266" s="31" t="s">
        <v>54</v>
      </c>
      <c r="E1266" s="31" t="s">
        <v>55</v>
      </c>
      <c r="F1266" t="str">
        <f>IF(D1266="Esterno","EXT",VLOOKUP(D1266,PROVINCE!$A$2:$F$210,5,FALSE))</f>
        <v>TO</v>
      </c>
      <c r="G1266" s="33">
        <v>102.13</v>
      </c>
    </row>
    <row r="1267" spans="1:7" x14ac:dyDescent="0.25">
      <c r="A1267" s="31" t="s">
        <v>125</v>
      </c>
      <c r="B1267" s="31" t="s">
        <v>126</v>
      </c>
      <c r="C1267" t="str">
        <f>IF(A1267="Esterno","EXT",VLOOKUP(A1267,PROVINCE!$A$2:$F$210,5,FALSE))</f>
        <v>TO</v>
      </c>
      <c r="D1267" s="31" t="s">
        <v>78</v>
      </c>
      <c r="E1267" s="31" t="s">
        <v>79</v>
      </c>
      <c r="F1267" t="str">
        <f>IF(D1267="Esterno","EXT",VLOOKUP(D1267,PROVINCE!$A$2:$F$210,5,FALSE))</f>
        <v>TO</v>
      </c>
      <c r="G1267" s="33">
        <v>97.77</v>
      </c>
    </row>
    <row r="1268" spans="1:7" x14ac:dyDescent="0.25">
      <c r="A1268" s="31" t="s">
        <v>125</v>
      </c>
      <c r="B1268" s="31" t="s">
        <v>126</v>
      </c>
      <c r="C1268" t="str">
        <f>IF(A1268="Esterno","EXT",VLOOKUP(A1268,PROVINCE!$A$2:$F$210,5,FALSE))</f>
        <v>TO</v>
      </c>
      <c r="D1268" s="31" t="s">
        <v>89</v>
      </c>
      <c r="E1268" s="31" t="s">
        <v>90</v>
      </c>
      <c r="F1268" t="str">
        <f>IF(D1268="Esterno","EXT",VLOOKUP(D1268,PROVINCE!$A$2:$F$210,5,FALSE))</f>
        <v>TO</v>
      </c>
      <c r="G1268" s="32">
        <v>2306.35</v>
      </c>
    </row>
    <row r="1269" spans="1:7" x14ac:dyDescent="0.25">
      <c r="A1269" s="31" t="s">
        <v>125</v>
      </c>
      <c r="B1269" s="31" t="s">
        <v>126</v>
      </c>
      <c r="C1269" t="str">
        <f>IF(A1269="Esterno","EXT",VLOOKUP(A1269,PROVINCE!$A$2:$F$210,5,FALSE))</f>
        <v>TO</v>
      </c>
      <c r="D1269" s="31" t="s">
        <v>91</v>
      </c>
      <c r="E1269" s="31" t="s">
        <v>92</v>
      </c>
      <c r="F1269" t="str">
        <f>IF(D1269="Esterno","EXT",VLOOKUP(D1269,PROVINCE!$A$2:$F$210,5,FALSE))</f>
        <v>TO</v>
      </c>
      <c r="G1269" s="33">
        <v>102.49</v>
      </c>
    </row>
    <row r="1270" spans="1:7" x14ac:dyDescent="0.25">
      <c r="A1270" s="31" t="s">
        <v>125</v>
      </c>
      <c r="B1270" s="31" t="s">
        <v>126</v>
      </c>
      <c r="C1270" t="str">
        <f>IF(A1270="Esterno","EXT",VLOOKUP(A1270,PROVINCE!$A$2:$F$210,5,FALSE))</f>
        <v>TO</v>
      </c>
      <c r="D1270" s="31" t="s">
        <v>93</v>
      </c>
      <c r="E1270" s="31" t="s">
        <v>94</v>
      </c>
      <c r="F1270" t="str">
        <f>IF(D1270="Esterno","EXT",VLOOKUP(D1270,PROVINCE!$A$2:$F$210,5,FALSE))</f>
        <v>TO</v>
      </c>
      <c r="G1270" s="33">
        <v>207.91</v>
      </c>
    </row>
    <row r="1271" spans="1:7" x14ac:dyDescent="0.25">
      <c r="A1271" s="31" t="s">
        <v>125</v>
      </c>
      <c r="B1271" s="31" t="s">
        <v>126</v>
      </c>
      <c r="C1271" t="str">
        <f>IF(A1271="Esterno","EXT",VLOOKUP(A1271,PROVINCE!$A$2:$F$210,5,FALSE))</f>
        <v>TO</v>
      </c>
      <c r="D1271" s="31" t="s">
        <v>97</v>
      </c>
      <c r="E1271" s="31" t="s">
        <v>98</v>
      </c>
      <c r="F1271" t="str">
        <f>IF(D1271="Esterno","EXT",VLOOKUP(D1271,PROVINCE!$A$2:$F$210,5,FALSE))</f>
        <v>TO</v>
      </c>
      <c r="G1271" s="33">
        <v>66.53</v>
      </c>
    </row>
    <row r="1272" spans="1:7" x14ac:dyDescent="0.25">
      <c r="A1272" s="31" t="s">
        <v>125</v>
      </c>
      <c r="B1272" s="31" t="s">
        <v>126</v>
      </c>
      <c r="C1272" t="str">
        <f>IF(A1272="Esterno","EXT",VLOOKUP(A1272,PROVINCE!$A$2:$F$210,5,FALSE))</f>
        <v>TO</v>
      </c>
      <c r="D1272" s="31" t="s">
        <v>99</v>
      </c>
      <c r="E1272" s="31" t="s">
        <v>100</v>
      </c>
      <c r="F1272" t="str">
        <f>IF(D1272="Esterno","EXT",VLOOKUP(D1272,PROVINCE!$A$2:$F$210,5,FALSE))</f>
        <v>TO</v>
      </c>
      <c r="G1272" s="33">
        <v>581.03</v>
      </c>
    </row>
    <row r="1273" spans="1:7" x14ac:dyDescent="0.25">
      <c r="A1273" s="31" t="s">
        <v>125</v>
      </c>
      <c r="B1273" s="31" t="s">
        <v>126</v>
      </c>
      <c r="C1273" t="str">
        <f>IF(A1273="Esterno","EXT",VLOOKUP(A1273,PROVINCE!$A$2:$F$210,5,FALSE))</f>
        <v>TO</v>
      </c>
      <c r="D1273" s="31" t="s">
        <v>101</v>
      </c>
      <c r="E1273" s="31" t="s">
        <v>102</v>
      </c>
      <c r="F1273" t="str">
        <f>IF(D1273="Esterno","EXT",VLOOKUP(D1273,PROVINCE!$A$2:$F$210,5,FALSE))</f>
        <v>TO</v>
      </c>
      <c r="G1273" s="33">
        <v>623.16999999999996</v>
      </c>
    </row>
    <row r="1274" spans="1:7" x14ac:dyDescent="0.25">
      <c r="A1274" s="31" t="s">
        <v>125</v>
      </c>
      <c r="B1274" s="31" t="s">
        <v>126</v>
      </c>
      <c r="C1274" t="str">
        <f>IF(A1274="Esterno","EXT",VLOOKUP(A1274,PROVINCE!$A$2:$F$210,5,FALSE))</f>
        <v>TO</v>
      </c>
      <c r="D1274" s="31" t="s">
        <v>103</v>
      </c>
      <c r="E1274" s="31" t="s">
        <v>104</v>
      </c>
      <c r="F1274" t="str">
        <f>IF(D1274="Esterno","EXT",VLOOKUP(D1274,PROVINCE!$A$2:$F$210,5,FALSE))</f>
        <v>TO</v>
      </c>
      <c r="G1274" s="33">
        <v>312.63</v>
      </c>
    </row>
    <row r="1275" spans="1:7" x14ac:dyDescent="0.25">
      <c r="A1275" s="31" t="s">
        <v>125</v>
      </c>
      <c r="B1275" s="31" t="s">
        <v>126</v>
      </c>
      <c r="C1275" t="str">
        <f>IF(A1275="Esterno","EXT",VLOOKUP(A1275,PROVINCE!$A$2:$F$210,5,FALSE))</f>
        <v>TO</v>
      </c>
      <c r="D1275" s="31" t="s">
        <v>105</v>
      </c>
      <c r="E1275" s="31" t="s">
        <v>106</v>
      </c>
      <c r="F1275" t="str">
        <f>IF(D1275="Esterno","EXT",VLOOKUP(D1275,PROVINCE!$A$2:$F$210,5,FALSE))</f>
        <v>TO</v>
      </c>
      <c r="G1275" s="33">
        <v>406.99</v>
      </c>
    </row>
    <row r="1276" spans="1:7" x14ac:dyDescent="0.25">
      <c r="A1276" s="31" t="s">
        <v>125</v>
      </c>
      <c r="B1276" s="31" t="s">
        <v>126</v>
      </c>
      <c r="C1276" t="str">
        <f>IF(A1276="Esterno","EXT",VLOOKUP(A1276,PROVINCE!$A$2:$F$210,5,FALSE))</f>
        <v>TO</v>
      </c>
      <c r="D1276" s="31" t="s">
        <v>109</v>
      </c>
      <c r="E1276" s="31" t="s">
        <v>110</v>
      </c>
      <c r="F1276" t="str">
        <f>IF(D1276="Esterno","EXT",VLOOKUP(D1276,PROVINCE!$A$2:$F$210,5,FALSE))</f>
        <v>TO</v>
      </c>
      <c r="G1276" s="33">
        <v>209.44</v>
      </c>
    </row>
    <row r="1277" spans="1:7" x14ac:dyDescent="0.25">
      <c r="A1277" s="31" t="s">
        <v>125</v>
      </c>
      <c r="B1277" s="31" t="s">
        <v>126</v>
      </c>
      <c r="C1277" t="str">
        <f>IF(A1277="Esterno","EXT",VLOOKUP(A1277,PROVINCE!$A$2:$F$210,5,FALSE))</f>
        <v>TO</v>
      </c>
      <c r="D1277" s="31" t="s">
        <v>119</v>
      </c>
      <c r="E1277" s="31" t="s">
        <v>120</v>
      </c>
      <c r="F1277" t="str">
        <f>IF(D1277="Esterno","EXT",VLOOKUP(D1277,PROVINCE!$A$2:$F$210,5,FALSE))</f>
        <v>TO</v>
      </c>
      <c r="G1277" s="33">
        <v>110.13</v>
      </c>
    </row>
    <row r="1278" spans="1:7" x14ac:dyDescent="0.25">
      <c r="A1278" s="31" t="s">
        <v>125</v>
      </c>
      <c r="B1278" s="31" t="s">
        <v>126</v>
      </c>
      <c r="C1278" t="str">
        <f>IF(A1278="Esterno","EXT",VLOOKUP(A1278,PROVINCE!$A$2:$F$210,5,FALSE))</f>
        <v>TO</v>
      </c>
      <c r="D1278" s="31" t="s">
        <v>121</v>
      </c>
      <c r="E1278" s="31" t="s">
        <v>122</v>
      </c>
      <c r="F1278" t="str">
        <f>IF(D1278="Esterno","EXT",VLOOKUP(D1278,PROVINCE!$A$2:$F$210,5,FALSE))</f>
        <v>TO</v>
      </c>
      <c r="G1278" s="33">
        <v>107.33</v>
      </c>
    </row>
    <row r="1279" spans="1:7" x14ac:dyDescent="0.25">
      <c r="A1279" s="31" t="s">
        <v>125</v>
      </c>
      <c r="B1279" s="31" t="s">
        <v>126</v>
      </c>
      <c r="C1279" t="str">
        <f>IF(A1279="Esterno","EXT",VLOOKUP(A1279,PROVINCE!$A$2:$F$210,5,FALSE))</f>
        <v>TO</v>
      </c>
      <c r="D1279" s="31" t="s">
        <v>123</v>
      </c>
      <c r="E1279" s="31" t="s">
        <v>124</v>
      </c>
      <c r="F1279" t="str">
        <f>IF(D1279="Esterno","EXT",VLOOKUP(D1279,PROVINCE!$A$2:$F$210,5,FALSE))</f>
        <v>TO</v>
      </c>
      <c r="G1279" s="33">
        <v>405.87</v>
      </c>
    </row>
    <row r="1280" spans="1:7" x14ac:dyDescent="0.25">
      <c r="A1280" s="31" t="s">
        <v>125</v>
      </c>
      <c r="B1280" s="31" t="s">
        <v>126</v>
      </c>
      <c r="C1280" t="str">
        <f>IF(A1280="Esterno","EXT",VLOOKUP(A1280,PROVINCE!$A$2:$F$210,5,FALSE))</f>
        <v>TO</v>
      </c>
      <c r="D1280" s="31" t="s">
        <v>125</v>
      </c>
      <c r="E1280" s="31" t="s">
        <v>126</v>
      </c>
      <c r="F1280" t="str">
        <f>IF(D1280="Esterno","EXT",VLOOKUP(D1280,PROVINCE!$A$2:$F$210,5,FALSE))</f>
        <v>TO</v>
      </c>
      <c r="G1280" s="33">
        <v>705.53</v>
      </c>
    </row>
    <row r="1281" spans="1:7" x14ac:dyDescent="0.25">
      <c r="A1281" s="31" t="s">
        <v>125</v>
      </c>
      <c r="B1281" s="31" t="s">
        <v>126</v>
      </c>
      <c r="C1281" t="str">
        <f>IF(A1281="Esterno","EXT",VLOOKUP(A1281,PROVINCE!$A$2:$F$210,5,FALSE))</f>
        <v>TO</v>
      </c>
      <c r="D1281" s="31" t="s">
        <v>127</v>
      </c>
      <c r="E1281" s="31" t="s">
        <v>128</v>
      </c>
      <c r="F1281" t="str">
        <f>IF(D1281="Esterno","EXT",VLOOKUP(D1281,PROVINCE!$A$2:$F$210,5,FALSE))</f>
        <v>TO</v>
      </c>
      <c r="G1281" s="33">
        <v>207.91</v>
      </c>
    </row>
    <row r="1282" spans="1:7" x14ac:dyDescent="0.25">
      <c r="A1282" s="31" t="s">
        <v>125</v>
      </c>
      <c r="B1282" s="31" t="s">
        <v>126</v>
      </c>
      <c r="C1282" t="str">
        <f>IF(A1282="Esterno","EXT",VLOOKUP(A1282,PROVINCE!$A$2:$F$210,5,FALSE))</f>
        <v>TO</v>
      </c>
      <c r="D1282" s="31" t="s">
        <v>131</v>
      </c>
      <c r="E1282" s="31" t="s">
        <v>132</v>
      </c>
      <c r="F1282" t="str">
        <f>IF(D1282="Esterno","EXT",VLOOKUP(D1282,PROVINCE!$A$2:$F$210,5,FALSE))</f>
        <v>TO</v>
      </c>
      <c r="G1282" s="33">
        <v>107.12</v>
      </c>
    </row>
    <row r="1283" spans="1:7" x14ac:dyDescent="0.25">
      <c r="A1283" s="31" t="s">
        <v>127</v>
      </c>
      <c r="B1283" s="31" t="s">
        <v>128</v>
      </c>
      <c r="C1283" t="str">
        <f>IF(A1283="Esterno","EXT",VLOOKUP(A1283,PROVINCE!$A$2:$F$210,5,FALSE))</f>
        <v>TO</v>
      </c>
      <c r="D1283" s="31" t="s">
        <v>16</v>
      </c>
      <c r="E1283" s="31" t="s">
        <v>17</v>
      </c>
      <c r="F1283" t="str">
        <f>IF(D1283="Esterno","EXT",VLOOKUP(D1283,PROVINCE!$A$2:$F$210,5,FALSE))</f>
        <v>TO</v>
      </c>
      <c r="G1283" s="33">
        <v>119.14</v>
      </c>
    </row>
    <row r="1284" spans="1:7" x14ac:dyDescent="0.25">
      <c r="A1284" s="31" t="s">
        <v>127</v>
      </c>
      <c r="B1284" s="31" t="s">
        <v>128</v>
      </c>
      <c r="C1284" t="str">
        <f>IF(A1284="Esterno","EXT",VLOOKUP(A1284,PROVINCE!$A$2:$F$210,5,FALSE))</f>
        <v>TO</v>
      </c>
      <c r="D1284" s="31" t="s">
        <v>68</v>
      </c>
      <c r="E1284" s="31" t="s">
        <v>69</v>
      </c>
      <c r="F1284" t="str">
        <f>IF(D1284="Esterno","EXT",VLOOKUP(D1284,PROVINCE!$A$2:$F$210,5,FALSE))</f>
        <v>TO</v>
      </c>
      <c r="G1284" s="33">
        <v>105.89</v>
      </c>
    </row>
    <row r="1285" spans="1:7" x14ac:dyDescent="0.25">
      <c r="A1285" s="31" t="s">
        <v>127</v>
      </c>
      <c r="B1285" s="31" t="s">
        <v>128</v>
      </c>
      <c r="C1285" t="str">
        <f>IF(A1285="Esterno","EXT",VLOOKUP(A1285,PROVINCE!$A$2:$F$210,5,FALSE))</f>
        <v>TO</v>
      </c>
      <c r="D1285" s="31" t="s">
        <v>80</v>
      </c>
      <c r="E1285" s="31" t="s">
        <v>81</v>
      </c>
      <c r="F1285" t="str">
        <f>IF(D1285="Esterno","EXT",VLOOKUP(D1285,PROVINCE!$A$2:$F$210,5,FALSE))</f>
        <v>TO</v>
      </c>
      <c r="G1285" s="33">
        <v>98.62</v>
      </c>
    </row>
    <row r="1286" spans="1:7" x14ac:dyDescent="0.25">
      <c r="A1286" s="31" t="s">
        <v>127</v>
      </c>
      <c r="B1286" s="31" t="s">
        <v>128</v>
      </c>
      <c r="C1286" t="str">
        <f>IF(A1286="Esterno","EXT",VLOOKUP(A1286,PROVINCE!$A$2:$F$210,5,FALSE))</f>
        <v>TO</v>
      </c>
      <c r="D1286" s="31" t="s">
        <v>89</v>
      </c>
      <c r="E1286" s="31" t="s">
        <v>90</v>
      </c>
      <c r="F1286" t="str">
        <f>IF(D1286="Esterno","EXT",VLOOKUP(D1286,PROVINCE!$A$2:$F$210,5,FALSE))</f>
        <v>TO</v>
      </c>
      <c r="G1286" s="32">
        <v>1147.28</v>
      </c>
    </row>
    <row r="1287" spans="1:7" x14ac:dyDescent="0.25">
      <c r="A1287" s="31" t="s">
        <v>127</v>
      </c>
      <c r="B1287" s="31" t="s">
        <v>128</v>
      </c>
      <c r="C1287" t="str">
        <f>IF(A1287="Esterno","EXT",VLOOKUP(A1287,PROVINCE!$A$2:$F$210,5,FALSE))</f>
        <v>TO</v>
      </c>
      <c r="D1287" s="31" t="s">
        <v>91</v>
      </c>
      <c r="E1287" s="31" t="s">
        <v>92</v>
      </c>
      <c r="F1287" t="str">
        <f>IF(D1287="Esterno","EXT",VLOOKUP(D1287,PROVINCE!$A$2:$F$210,5,FALSE))</f>
        <v>TO</v>
      </c>
      <c r="G1287" s="33">
        <v>196.38</v>
      </c>
    </row>
    <row r="1288" spans="1:7" x14ac:dyDescent="0.25">
      <c r="A1288" s="31" t="s">
        <v>127</v>
      </c>
      <c r="B1288" s="31" t="s">
        <v>128</v>
      </c>
      <c r="C1288" t="str">
        <f>IF(A1288="Esterno","EXT",VLOOKUP(A1288,PROVINCE!$A$2:$F$210,5,FALSE))</f>
        <v>TO</v>
      </c>
      <c r="D1288" s="31" t="s">
        <v>93</v>
      </c>
      <c r="E1288" s="31" t="s">
        <v>94</v>
      </c>
      <c r="F1288" t="str">
        <f>IF(D1288="Esterno","EXT",VLOOKUP(D1288,PROVINCE!$A$2:$F$210,5,FALSE))</f>
        <v>TO</v>
      </c>
      <c r="G1288" s="33">
        <v>98.62</v>
      </c>
    </row>
    <row r="1289" spans="1:7" x14ac:dyDescent="0.25">
      <c r="A1289" s="31" t="s">
        <v>127</v>
      </c>
      <c r="B1289" s="31" t="s">
        <v>128</v>
      </c>
      <c r="C1289" t="str">
        <f>IF(A1289="Esterno","EXT",VLOOKUP(A1289,PROVINCE!$A$2:$F$210,5,FALSE))</f>
        <v>TO</v>
      </c>
      <c r="D1289" s="31" t="s">
        <v>99</v>
      </c>
      <c r="E1289" s="31" t="s">
        <v>100</v>
      </c>
      <c r="F1289" t="str">
        <f>IF(D1289="Esterno","EXT",VLOOKUP(D1289,PROVINCE!$A$2:$F$210,5,FALSE))</f>
        <v>TO</v>
      </c>
      <c r="G1289" s="33">
        <v>98.62</v>
      </c>
    </row>
    <row r="1290" spans="1:7" x14ac:dyDescent="0.25">
      <c r="A1290" s="31" t="s">
        <v>127</v>
      </c>
      <c r="B1290" s="31" t="s">
        <v>128</v>
      </c>
      <c r="C1290" t="str">
        <f>IF(A1290="Esterno","EXT",VLOOKUP(A1290,PROVINCE!$A$2:$F$210,5,FALSE))</f>
        <v>TO</v>
      </c>
      <c r="D1290" s="31" t="s">
        <v>101</v>
      </c>
      <c r="E1290" s="31" t="s">
        <v>102</v>
      </c>
      <c r="F1290" t="str">
        <f>IF(D1290="Esterno","EXT",VLOOKUP(D1290,PROVINCE!$A$2:$F$210,5,FALSE))</f>
        <v>TO</v>
      </c>
      <c r="G1290" s="33">
        <v>685.63</v>
      </c>
    </row>
    <row r="1291" spans="1:7" x14ac:dyDescent="0.25">
      <c r="A1291" s="31" t="s">
        <v>127</v>
      </c>
      <c r="B1291" s="31" t="s">
        <v>128</v>
      </c>
      <c r="C1291" t="str">
        <f>IF(A1291="Esterno","EXT",VLOOKUP(A1291,PROVINCE!$A$2:$F$210,5,FALSE))</f>
        <v>TO</v>
      </c>
      <c r="D1291" s="31" t="s">
        <v>103</v>
      </c>
      <c r="E1291" s="31" t="s">
        <v>104</v>
      </c>
      <c r="F1291" t="str">
        <f>IF(D1291="Esterno","EXT",VLOOKUP(D1291,PROVINCE!$A$2:$F$210,5,FALSE))</f>
        <v>TO</v>
      </c>
      <c r="G1291" s="33">
        <v>562.67999999999995</v>
      </c>
    </row>
    <row r="1292" spans="1:7" x14ac:dyDescent="0.25">
      <c r="A1292" s="31" t="s">
        <v>127</v>
      </c>
      <c r="B1292" s="31" t="s">
        <v>128</v>
      </c>
      <c r="C1292" t="str">
        <f>IF(A1292="Esterno","EXT",VLOOKUP(A1292,PROVINCE!$A$2:$F$210,5,FALSE))</f>
        <v>TO</v>
      </c>
      <c r="D1292" s="31" t="s">
        <v>105</v>
      </c>
      <c r="E1292" s="31" t="s">
        <v>106</v>
      </c>
      <c r="F1292" t="str">
        <f>IF(D1292="Esterno","EXT",VLOOKUP(D1292,PROVINCE!$A$2:$F$210,5,FALSE))</f>
        <v>TO</v>
      </c>
      <c r="G1292" s="33">
        <v>104.9</v>
      </c>
    </row>
    <row r="1293" spans="1:7" x14ac:dyDescent="0.25">
      <c r="A1293" s="31" t="s">
        <v>127</v>
      </c>
      <c r="B1293" s="31" t="s">
        <v>128</v>
      </c>
      <c r="C1293" t="str">
        <f>IF(A1293="Esterno","EXT",VLOOKUP(A1293,PROVINCE!$A$2:$F$210,5,FALSE))</f>
        <v>TO</v>
      </c>
      <c r="D1293" s="31" t="s">
        <v>119</v>
      </c>
      <c r="E1293" s="31" t="s">
        <v>120</v>
      </c>
      <c r="F1293" t="str">
        <f>IF(D1293="Esterno","EXT",VLOOKUP(D1293,PROVINCE!$A$2:$F$210,5,FALSE))</f>
        <v>TO</v>
      </c>
      <c r="G1293" s="33">
        <v>201.77</v>
      </c>
    </row>
    <row r="1294" spans="1:7" x14ac:dyDescent="0.25">
      <c r="A1294" s="31" t="s">
        <v>127</v>
      </c>
      <c r="B1294" s="31" t="s">
        <v>128</v>
      </c>
      <c r="C1294" t="str">
        <f>IF(A1294="Esterno","EXT",VLOOKUP(A1294,PROVINCE!$A$2:$F$210,5,FALSE))</f>
        <v>TO</v>
      </c>
      <c r="D1294" s="31" t="s">
        <v>123</v>
      </c>
      <c r="E1294" s="31" t="s">
        <v>124</v>
      </c>
      <c r="F1294" t="str">
        <f>IF(D1294="Esterno","EXT",VLOOKUP(D1294,PROVINCE!$A$2:$F$210,5,FALSE))</f>
        <v>TO</v>
      </c>
      <c r="G1294" s="33">
        <v>99.67</v>
      </c>
    </row>
    <row r="1295" spans="1:7" x14ac:dyDescent="0.25">
      <c r="A1295" s="31" t="s">
        <v>127</v>
      </c>
      <c r="B1295" s="31" t="s">
        <v>128</v>
      </c>
      <c r="C1295" t="str">
        <f>IF(A1295="Esterno","EXT",VLOOKUP(A1295,PROVINCE!$A$2:$F$210,5,FALSE))</f>
        <v>TO</v>
      </c>
      <c r="D1295" s="31" t="s">
        <v>125</v>
      </c>
      <c r="E1295" s="31" t="s">
        <v>126</v>
      </c>
      <c r="F1295" t="str">
        <f>IF(D1295="Esterno","EXT",VLOOKUP(D1295,PROVINCE!$A$2:$F$210,5,FALSE))</f>
        <v>TO</v>
      </c>
      <c r="G1295" s="33">
        <v>99.67</v>
      </c>
    </row>
    <row r="1296" spans="1:7" x14ac:dyDescent="0.25">
      <c r="A1296" s="31" t="s">
        <v>127</v>
      </c>
      <c r="B1296" s="31" t="s">
        <v>128</v>
      </c>
      <c r="C1296" t="str">
        <f>IF(A1296="Esterno","EXT",VLOOKUP(A1296,PROVINCE!$A$2:$F$210,5,FALSE))</f>
        <v>TO</v>
      </c>
      <c r="D1296" s="31" t="s">
        <v>127</v>
      </c>
      <c r="E1296" s="31" t="s">
        <v>128</v>
      </c>
      <c r="F1296" t="str">
        <f>IF(D1296="Esterno","EXT",VLOOKUP(D1296,PROVINCE!$A$2:$F$210,5,FALSE))</f>
        <v>TO</v>
      </c>
      <c r="G1296" s="33">
        <v>97.77</v>
      </c>
    </row>
    <row r="1297" spans="1:7" x14ac:dyDescent="0.25">
      <c r="A1297" s="31" t="s">
        <v>127</v>
      </c>
      <c r="B1297" s="31" t="s">
        <v>128</v>
      </c>
      <c r="C1297" t="str">
        <f>IF(A1297="Esterno","EXT",VLOOKUP(A1297,PROVINCE!$A$2:$F$210,5,FALSE))</f>
        <v>TO</v>
      </c>
      <c r="D1297" s="31" t="s">
        <v>129</v>
      </c>
      <c r="E1297" s="31" t="s">
        <v>130</v>
      </c>
      <c r="F1297" t="str">
        <f>IF(D1297="Esterno","EXT",VLOOKUP(D1297,PROVINCE!$A$2:$F$210,5,FALSE))</f>
        <v>TO</v>
      </c>
      <c r="G1297" s="33">
        <v>98.53</v>
      </c>
    </row>
    <row r="1298" spans="1:7" x14ac:dyDescent="0.25">
      <c r="A1298" s="31" t="s">
        <v>129</v>
      </c>
      <c r="B1298" s="31" t="s">
        <v>130</v>
      </c>
      <c r="C1298" t="str">
        <f>IF(A1298="Esterno","EXT",VLOOKUP(A1298,PROVINCE!$A$2:$F$210,5,FALSE))</f>
        <v>TO</v>
      </c>
      <c r="D1298" s="31" t="s">
        <v>10</v>
      </c>
      <c r="E1298" s="31" t="s">
        <v>11</v>
      </c>
      <c r="F1298" t="str">
        <f>IF(D1298="Esterno","EXT",VLOOKUP(D1298,PROVINCE!$A$2:$F$210,5,FALSE))</f>
        <v>TO</v>
      </c>
      <c r="G1298" s="33">
        <v>100.44</v>
      </c>
    </row>
    <row r="1299" spans="1:7" x14ac:dyDescent="0.25">
      <c r="A1299" s="31" t="s">
        <v>129</v>
      </c>
      <c r="B1299" s="31" t="s">
        <v>130</v>
      </c>
      <c r="C1299" t="str">
        <f>IF(A1299="Esterno","EXT",VLOOKUP(A1299,PROVINCE!$A$2:$F$210,5,FALSE))</f>
        <v>TO</v>
      </c>
      <c r="D1299" s="31" t="s">
        <v>72</v>
      </c>
      <c r="E1299" s="31" t="s">
        <v>73</v>
      </c>
      <c r="F1299" t="str">
        <f>IF(D1299="Esterno","EXT",VLOOKUP(D1299,PROVINCE!$A$2:$F$210,5,FALSE))</f>
        <v>TO</v>
      </c>
      <c r="G1299" s="33">
        <v>102.26</v>
      </c>
    </row>
    <row r="1300" spans="1:7" x14ac:dyDescent="0.25">
      <c r="A1300" s="31" t="s">
        <v>129</v>
      </c>
      <c r="B1300" s="31" t="s">
        <v>130</v>
      </c>
      <c r="C1300" t="str">
        <f>IF(A1300="Esterno","EXT",VLOOKUP(A1300,PROVINCE!$A$2:$F$210,5,FALSE))</f>
        <v>TO</v>
      </c>
      <c r="D1300" s="31" t="s">
        <v>88</v>
      </c>
      <c r="E1300" s="31"/>
      <c r="F1300" t="str">
        <f>IF(D1300="Esterno","EXT",VLOOKUP(D1300,PROVINCE!$A$2:$F$210,5,FALSE))</f>
        <v>EXT</v>
      </c>
      <c r="G1300" s="33">
        <v>102.26</v>
      </c>
    </row>
    <row r="1301" spans="1:7" x14ac:dyDescent="0.25">
      <c r="A1301" s="31" t="s">
        <v>129</v>
      </c>
      <c r="B1301" s="31" t="s">
        <v>130</v>
      </c>
      <c r="C1301" t="str">
        <f>IF(A1301="Esterno","EXT",VLOOKUP(A1301,PROVINCE!$A$2:$F$210,5,FALSE))</f>
        <v>TO</v>
      </c>
      <c r="D1301" s="31" t="s">
        <v>89</v>
      </c>
      <c r="E1301" s="31" t="s">
        <v>90</v>
      </c>
      <c r="F1301" t="str">
        <f>IF(D1301="Esterno","EXT",VLOOKUP(D1301,PROVINCE!$A$2:$F$210,5,FALSE))</f>
        <v>TO</v>
      </c>
      <c r="G1301" s="32">
        <v>1655.64</v>
      </c>
    </row>
    <row r="1302" spans="1:7" x14ac:dyDescent="0.25">
      <c r="A1302" s="31" t="s">
        <v>129</v>
      </c>
      <c r="B1302" s="31" t="s">
        <v>130</v>
      </c>
      <c r="C1302" t="str">
        <f>IF(A1302="Esterno","EXT",VLOOKUP(A1302,PROVINCE!$A$2:$F$210,5,FALSE))</f>
        <v>TO</v>
      </c>
      <c r="D1302" s="31" t="s">
        <v>91</v>
      </c>
      <c r="E1302" s="31" t="s">
        <v>92</v>
      </c>
      <c r="F1302" t="str">
        <f>IF(D1302="Esterno","EXT",VLOOKUP(D1302,PROVINCE!$A$2:$F$210,5,FALSE))</f>
        <v>TO</v>
      </c>
      <c r="G1302" s="33">
        <v>98.5</v>
      </c>
    </row>
    <row r="1303" spans="1:7" x14ac:dyDescent="0.25">
      <c r="A1303" s="31" t="s">
        <v>129</v>
      </c>
      <c r="B1303" s="31" t="s">
        <v>130</v>
      </c>
      <c r="C1303" t="str">
        <f>IF(A1303="Esterno","EXT",VLOOKUP(A1303,PROVINCE!$A$2:$F$210,5,FALSE))</f>
        <v>TO</v>
      </c>
      <c r="D1303" s="31" t="s">
        <v>93</v>
      </c>
      <c r="E1303" s="31" t="s">
        <v>94</v>
      </c>
      <c r="F1303" t="str">
        <f>IF(D1303="Esterno","EXT",VLOOKUP(D1303,PROVINCE!$A$2:$F$210,5,FALSE))</f>
        <v>TO</v>
      </c>
      <c r="G1303" s="33">
        <v>200.03</v>
      </c>
    </row>
    <row r="1304" spans="1:7" x14ac:dyDescent="0.25">
      <c r="A1304" s="31" t="s">
        <v>129</v>
      </c>
      <c r="B1304" s="31" t="s">
        <v>130</v>
      </c>
      <c r="C1304" t="str">
        <f>IF(A1304="Esterno","EXT",VLOOKUP(A1304,PROVINCE!$A$2:$F$210,5,FALSE))</f>
        <v>TO</v>
      </c>
      <c r="D1304" s="31" t="s">
        <v>95</v>
      </c>
      <c r="E1304" s="31" t="s">
        <v>96</v>
      </c>
      <c r="F1304" t="str">
        <f>IF(D1304="Esterno","EXT",VLOOKUP(D1304,PROVINCE!$A$2:$F$210,5,FALSE))</f>
        <v>TO</v>
      </c>
      <c r="G1304" s="33">
        <v>143.25</v>
      </c>
    </row>
    <row r="1305" spans="1:7" x14ac:dyDescent="0.25">
      <c r="A1305" s="31" t="s">
        <v>129</v>
      </c>
      <c r="B1305" s="31" t="s">
        <v>130</v>
      </c>
      <c r="C1305" t="str">
        <f>IF(A1305="Esterno","EXT",VLOOKUP(A1305,PROVINCE!$A$2:$F$210,5,FALSE))</f>
        <v>TO</v>
      </c>
      <c r="D1305" s="31" t="s">
        <v>97</v>
      </c>
      <c r="E1305" s="31" t="s">
        <v>98</v>
      </c>
      <c r="F1305" t="str">
        <f>IF(D1305="Esterno","EXT",VLOOKUP(D1305,PROVINCE!$A$2:$F$210,5,FALSE))</f>
        <v>TO</v>
      </c>
      <c r="G1305" s="33">
        <v>299.27999999999997</v>
      </c>
    </row>
    <row r="1306" spans="1:7" x14ac:dyDescent="0.25">
      <c r="A1306" s="31" t="s">
        <v>129</v>
      </c>
      <c r="B1306" s="31" t="s">
        <v>130</v>
      </c>
      <c r="C1306" t="str">
        <f>IF(A1306="Esterno","EXT",VLOOKUP(A1306,PROVINCE!$A$2:$F$210,5,FALSE))</f>
        <v>TO</v>
      </c>
      <c r="D1306" s="31" t="s">
        <v>99</v>
      </c>
      <c r="E1306" s="31" t="s">
        <v>100</v>
      </c>
      <c r="F1306" t="str">
        <f>IF(D1306="Esterno","EXT",VLOOKUP(D1306,PROVINCE!$A$2:$F$210,5,FALSE))</f>
        <v>TO</v>
      </c>
      <c r="G1306" s="33">
        <v>298.33</v>
      </c>
    </row>
    <row r="1307" spans="1:7" x14ac:dyDescent="0.25">
      <c r="A1307" s="31" t="s">
        <v>129</v>
      </c>
      <c r="B1307" s="31" t="s">
        <v>130</v>
      </c>
      <c r="C1307" t="str">
        <f>IF(A1307="Esterno","EXT",VLOOKUP(A1307,PROVINCE!$A$2:$F$210,5,FALSE))</f>
        <v>TO</v>
      </c>
      <c r="D1307" s="31" t="s">
        <v>101</v>
      </c>
      <c r="E1307" s="31" t="s">
        <v>102</v>
      </c>
      <c r="F1307" t="str">
        <f>IF(D1307="Esterno","EXT",VLOOKUP(D1307,PROVINCE!$A$2:$F$210,5,FALSE))</f>
        <v>TO</v>
      </c>
      <c r="G1307" s="33">
        <v>492.6</v>
      </c>
    </row>
    <row r="1308" spans="1:7" x14ac:dyDescent="0.25">
      <c r="A1308" s="31" t="s">
        <v>129</v>
      </c>
      <c r="B1308" s="31" t="s">
        <v>130</v>
      </c>
      <c r="C1308" t="str">
        <f>IF(A1308="Esterno","EXT",VLOOKUP(A1308,PROVINCE!$A$2:$F$210,5,FALSE))</f>
        <v>TO</v>
      </c>
      <c r="D1308" s="31" t="s">
        <v>103</v>
      </c>
      <c r="E1308" s="31" t="s">
        <v>104</v>
      </c>
      <c r="F1308" t="str">
        <f>IF(D1308="Esterno","EXT",VLOOKUP(D1308,PROVINCE!$A$2:$F$210,5,FALSE))</f>
        <v>TO</v>
      </c>
      <c r="G1308" s="33">
        <v>305.48</v>
      </c>
    </row>
    <row r="1309" spans="1:7" x14ac:dyDescent="0.25">
      <c r="A1309" s="31" t="s">
        <v>129</v>
      </c>
      <c r="B1309" s="31" t="s">
        <v>130</v>
      </c>
      <c r="C1309" t="str">
        <f>IF(A1309="Esterno","EXT",VLOOKUP(A1309,PROVINCE!$A$2:$F$210,5,FALSE))</f>
        <v>TO</v>
      </c>
      <c r="D1309" s="31" t="s">
        <v>107</v>
      </c>
      <c r="E1309" s="31" t="s">
        <v>108</v>
      </c>
      <c r="F1309" t="str">
        <f>IF(D1309="Esterno","EXT",VLOOKUP(D1309,PROVINCE!$A$2:$F$210,5,FALSE))</f>
        <v>TO</v>
      </c>
      <c r="G1309" s="33">
        <v>88.86</v>
      </c>
    </row>
    <row r="1310" spans="1:7" x14ac:dyDescent="0.25">
      <c r="A1310" s="31" t="s">
        <v>129</v>
      </c>
      <c r="B1310" s="31" t="s">
        <v>130</v>
      </c>
      <c r="C1310" t="str">
        <f>IF(A1310="Esterno","EXT",VLOOKUP(A1310,PROVINCE!$A$2:$F$210,5,FALSE))</f>
        <v>TO</v>
      </c>
      <c r="D1310" s="31" t="s">
        <v>115</v>
      </c>
      <c r="E1310" s="31" t="s">
        <v>116</v>
      </c>
      <c r="F1310" t="str">
        <f>IF(D1310="Esterno","EXT",VLOOKUP(D1310,PROVINCE!$A$2:$F$210,5,FALSE))</f>
        <v>TO</v>
      </c>
      <c r="G1310" s="33">
        <v>101.8</v>
      </c>
    </row>
    <row r="1311" spans="1:7" x14ac:dyDescent="0.25">
      <c r="A1311" s="31" t="s">
        <v>129</v>
      </c>
      <c r="B1311" s="31" t="s">
        <v>130</v>
      </c>
      <c r="C1311" t="str">
        <f>IF(A1311="Esterno","EXT",VLOOKUP(A1311,PROVINCE!$A$2:$F$210,5,FALSE))</f>
        <v>TO</v>
      </c>
      <c r="D1311" s="31" t="s">
        <v>119</v>
      </c>
      <c r="E1311" s="31" t="s">
        <v>120</v>
      </c>
      <c r="F1311" t="str">
        <f>IF(D1311="Esterno","EXT",VLOOKUP(D1311,PROVINCE!$A$2:$F$210,5,FALSE))</f>
        <v>TO</v>
      </c>
      <c r="G1311" s="33">
        <v>101.8</v>
      </c>
    </row>
    <row r="1312" spans="1:7" x14ac:dyDescent="0.25">
      <c r="A1312" s="31" t="s">
        <v>129</v>
      </c>
      <c r="B1312" s="31" t="s">
        <v>130</v>
      </c>
      <c r="C1312" t="str">
        <f>IF(A1312="Esterno","EXT",VLOOKUP(A1312,PROVINCE!$A$2:$F$210,5,FALSE))</f>
        <v>TO</v>
      </c>
      <c r="D1312" s="31" t="s">
        <v>129</v>
      </c>
      <c r="E1312" s="31" t="s">
        <v>130</v>
      </c>
      <c r="F1312" t="str">
        <f>IF(D1312="Esterno","EXT",VLOOKUP(D1312,PROVINCE!$A$2:$F$210,5,FALSE))</f>
        <v>TO</v>
      </c>
      <c r="G1312" s="33">
        <v>341.35</v>
      </c>
    </row>
    <row r="1313" spans="1:7" x14ac:dyDescent="0.25">
      <c r="A1313" s="31" t="s">
        <v>129</v>
      </c>
      <c r="B1313" s="31" t="s">
        <v>130</v>
      </c>
      <c r="C1313" t="str">
        <f>IF(A1313="Esterno","EXT",VLOOKUP(A1313,PROVINCE!$A$2:$F$210,5,FALSE))</f>
        <v>TO</v>
      </c>
      <c r="D1313" s="31" t="s">
        <v>131</v>
      </c>
      <c r="E1313" s="31" t="s">
        <v>132</v>
      </c>
      <c r="F1313" t="str">
        <f>IF(D1313="Esterno","EXT",VLOOKUP(D1313,PROVINCE!$A$2:$F$210,5,FALSE))</f>
        <v>TO</v>
      </c>
      <c r="G1313" s="33">
        <v>143.25</v>
      </c>
    </row>
    <row r="1314" spans="1:7" x14ac:dyDescent="0.25">
      <c r="A1314" s="31" t="s">
        <v>131</v>
      </c>
      <c r="B1314" s="31" t="s">
        <v>132</v>
      </c>
      <c r="C1314" t="str">
        <f>IF(A1314="Esterno","EXT",VLOOKUP(A1314,PROVINCE!$A$2:$F$210,5,FALSE))</f>
        <v>TO</v>
      </c>
      <c r="D1314" s="31" t="s">
        <v>89</v>
      </c>
      <c r="E1314" s="31" t="s">
        <v>90</v>
      </c>
      <c r="F1314" t="str">
        <f>IF(D1314="Esterno","EXT",VLOOKUP(D1314,PROVINCE!$A$2:$F$210,5,FALSE))</f>
        <v>TO</v>
      </c>
      <c r="G1314" s="33">
        <v>938.95</v>
      </c>
    </row>
    <row r="1315" spans="1:7" x14ac:dyDescent="0.25">
      <c r="A1315" s="31" t="s">
        <v>131</v>
      </c>
      <c r="B1315" s="31" t="s">
        <v>132</v>
      </c>
      <c r="C1315" t="str">
        <f>IF(A1315="Esterno","EXT",VLOOKUP(A1315,PROVINCE!$A$2:$F$210,5,FALSE))</f>
        <v>TO</v>
      </c>
      <c r="D1315" s="31" t="s">
        <v>91</v>
      </c>
      <c r="E1315" s="31" t="s">
        <v>92</v>
      </c>
      <c r="F1315" t="str">
        <f>IF(D1315="Esterno","EXT",VLOOKUP(D1315,PROVINCE!$A$2:$F$210,5,FALSE))</f>
        <v>TO</v>
      </c>
      <c r="G1315" s="33">
        <v>634.80999999999995</v>
      </c>
    </row>
    <row r="1316" spans="1:7" x14ac:dyDescent="0.25">
      <c r="A1316" s="31" t="s">
        <v>131</v>
      </c>
      <c r="B1316" s="31" t="s">
        <v>132</v>
      </c>
      <c r="C1316" t="str">
        <f>IF(A1316="Esterno","EXT",VLOOKUP(A1316,PROVINCE!$A$2:$F$210,5,FALSE))</f>
        <v>TO</v>
      </c>
      <c r="D1316" s="31" t="s">
        <v>97</v>
      </c>
      <c r="E1316" s="31" t="s">
        <v>98</v>
      </c>
      <c r="F1316" t="str">
        <f>IF(D1316="Esterno","EXT",VLOOKUP(D1316,PROVINCE!$A$2:$F$210,5,FALSE))</f>
        <v>TO</v>
      </c>
      <c r="G1316" s="33">
        <v>99.03</v>
      </c>
    </row>
    <row r="1317" spans="1:7" x14ac:dyDescent="0.25">
      <c r="A1317" s="31" t="s">
        <v>131</v>
      </c>
      <c r="B1317" s="31" t="s">
        <v>132</v>
      </c>
      <c r="C1317" t="str">
        <f>IF(A1317="Esterno","EXT",VLOOKUP(A1317,PROVINCE!$A$2:$F$210,5,FALSE))</f>
        <v>TO</v>
      </c>
      <c r="D1317" s="31" t="s">
        <v>101</v>
      </c>
      <c r="E1317" s="31" t="s">
        <v>102</v>
      </c>
      <c r="F1317" t="str">
        <f>IF(D1317="Esterno","EXT",VLOOKUP(D1317,PROVINCE!$A$2:$F$210,5,FALSE))</f>
        <v>TO</v>
      </c>
      <c r="G1317" s="33">
        <v>98.39</v>
      </c>
    </row>
    <row r="1318" spans="1:7" x14ac:dyDescent="0.25">
      <c r="A1318" s="31" t="s">
        <v>131</v>
      </c>
      <c r="B1318" s="31" t="s">
        <v>132</v>
      </c>
      <c r="C1318" t="str">
        <f>IF(A1318="Esterno","EXT",VLOOKUP(A1318,PROVINCE!$A$2:$F$210,5,FALSE))</f>
        <v>TO</v>
      </c>
      <c r="D1318" s="31" t="s">
        <v>105</v>
      </c>
      <c r="E1318" s="31" t="s">
        <v>106</v>
      </c>
      <c r="F1318" t="str">
        <f>IF(D1318="Esterno","EXT",VLOOKUP(D1318,PROVINCE!$A$2:$F$210,5,FALSE))</f>
        <v>TO</v>
      </c>
      <c r="G1318" s="33">
        <v>98.39</v>
      </c>
    </row>
    <row r="1319" spans="1:7" x14ac:dyDescent="0.25">
      <c r="A1319" s="31" t="s">
        <v>131</v>
      </c>
      <c r="B1319" s="31" t="s">
        <v>132</v>
      </c>
      <c r="C1319" t="str">
        <f>IF(A1319="Esterno","EXT",VLOOKUP(A1319,PROVINCE!$A$2:$F$210,5,FALSE))</f>
        <v>TO</v>
      </c>
      <c r="D1319" s="31" t="s">
        <v>107</v>
      </c>
      <c r="E1319" s="31" t="s">
        <v>108</v>
      </c>
      <c r="F1319" t="str">
        <f>IF(D1319="Esterno","EXT",VLOOKUP(D1319,PROVINCE!$A$2:$F$210,5,FALSE))</f>
        <v>TO</v>
      </c>
      <c r="G1319" s="33">
        <v>199.2</v>
      </c>
    </row>
    <row r="1320" spans="1:7" x14ac:dyDescent="0.25">
      <c r="A1320" s="31" t="s">
        <v>131</v>
      </c>
      <c r="B1320" s="31" t="s">
        <v>132</v>
      </c>
      <c r="C1320" t="str">
        <f>IF(A1320="Esterno","EXT",VLOOKUP(A1320,PROVINCE!$A$2:$F$210,5,FALSE))</f>
        <v>TO</v>
      </c>
      <c r="D1320" s="31" t="s">
        <v>109</v>
      </c>
      <c r="E1320" s="31" t="s">
        <v>110</v>
      </c>
      <c r="F1320" t="str">
        <f>IF(D1320="Esterno","EXT",VLOOKUP(D1320,PROVINCE!$A$2:$F$210,5,FALSE))</f>
        <v>TO</v>
      </c>
      <c r="G1320" s="33">
        <v>97.78</v>
      </c>
    </row>
    <row r="1321" spans="1:7" x14ac:dyDescent="0.25">
      <c r="A1321" s="31" t="s">
        <v>131</v>
      </c>
      <c r="B1321" s="31" t="s">
        <v>132</v>
      </c>
      <c r="C1321" t="str">
        <f>IF(A1321="Esterno","EXT",VLOOKUP(A1321,PROVINCE!$A$2:$F$210,5,FALSE))</f>
        <v>TO</v>
      </c>
      <c r="D1321" s="31" t="s">
        <v>117</v>
      </c>
      <c r="E1321" s="31" t="s">
        <v>118</v>
      </c>
      <c r="F1321" t="str">
        <f>IF(D1321="Esterno","EXT",VLOOKUP(D1321,PROVINCE!$A$2:$F$210,5,FALSE))</f>
        <v>TO</v>
      </c>
      <c r="G1321" s="33">
        <v>106.88</v>
      </c>
    </row>
    <row r="1322" spans="1:7" x14ac:dyDescent="0.25">
      <c r="A1322" s="31" t="s">
        <v>131</v>
      </c>
      <c r="B1322" s="31" t="s">
        <v>132</v>
      </c>
      <c r="C1322" t="str">
        <f>IF(A1322="Esterno","EXT",VLOOKUP(A1322,PROVINCE!$A$2:$F$210,5,FALSE))</f>
        <v>TO</v>
      </c>
      <c r="D1322" s="31" t="s">
        <v>127</v>
      </c>
      <c r="E1322" s="31" t="s">
        <v>128</v>
      </c>
      <c r="F1322" t="str">
        <f>IF(D1322="Esterno","EXT",VLOOKUP(D1322,PROVINCE!$A$2:$F$210,5,FALSE))</f>
        <v>TO</v>
      </c>
      <c r="G1322" s="33">
        <v>97.78</v>
      </c>
    </row>
    <row r="1323" spans="1:7" x14ac:dyDescent="0.25">
      <c r="A1323" s="31" t="s">
        <v>131</v>
      </c>
      <c r="B1323" s="31" t="s">
        <v>132</v>
      </c>
      <c r="C1323" t="str">
        <f>IF(A1323="Esterno","EXT",VLOOKUP(A1323,PROVINCE!$A$2:$F$210,5,FALSE))</f>
        <v>TO</v>
      </c>
      <c r="D1323" s="31" t="s">
        <v>129</v>
      </c>
      <c r="E1323" s="31" t="s">
        <v>130</v>
      </c>
      <c r="F1323" t="str">
        <f>IF(D1323="Esterno","EXT",VLOOKUP(D1323,PROVINCE!$A$2:$F$210,5,FALSE))</f>
        <v>TO</v>
      </c>
      <c r="G1323" s="33">
        <v>106.88</v>
      </c>
    </row>
    <row r="1324" spans="1:7" x14ac:dyDescent="0.25">
      <c r="A1324" s="31" t="s">
        <v>131</v>
      </c>
      <c r="B1324" s="31" t="s">
        <v>132</v>
      </c>
      <c r="C1324" t="str">
        <f>IF(A1324="Esterno","EXT",VLOOKUP(A1324,PROVINCE!$A$2:$F$210,5,FALSE))</f>
        <v>TO</v>
      </c>
      <c r="D1324" s="31" t="s">
        <v>131</v>
      </c>
      <c r="E1324" s="31" t="s">
        <v>132</v>
      </c>
      <c r="F1324" t="str">
        <f>IF(D1324="Esterno","EXT",VLOOKUP(D1324,PROVINCE!$A$2:$F$210,5,FALSE))</f>
        <v>TO</v>
      </c>
      <c r="G1324" s="33">
        <v>393.68</v>
      </c>
    </row>
    <row r="1325" spans="1:7" x14ac:dyDescent="0.25">
      <c r="A1325" s="31" t="s">
        <v>133</v>
      </c>
      <c r="B1325" s="31" t="s">
        <v>134</v>
      </c>
      <c r="C1325" t="str">
        <f>IF(A1325="Esterno","EXT",VLOOKUP(A1325,PROVINCE!$A$2:$F$210,5,FALSE))</f>
        <v>TO</v>
      </c>
      <c r="D1325" s="31" t="s">
        <v>8</v>
      </c>
      <c r="E1325" s="31" t="s">
        <v>9</v>
      </c>
      <c r="F1325" t="str">
        <f>IF(D1325="Esterno","EXT",VLOOKUP(D1325,PROVINCE!$A$2:$F$210,5,FALSE))</f>
        <v>TO</v>
      </c>
      <c r="G1325" s="33">
        <v>298.88</v>
      </c>
    </row>
    <row r="1326" spans="1:7" x14ac:dyDescent="0.25">
      <c r="A1326" s="31" t="s">
        <v>133</v>
      </c>
      <c r="B1326" s="31" t="s">
        <v>134</v>
      </c>
      <c r="C1326" t="str">
        <f>IF(A1326="Esterno","EXT",VLOOKUP(A1326,PROVINCE!$A$2:$F$210,5,FALSE))</f>
        <v>TO</v>
      </c>
      <c r="D1326" s="31" t="s">
        <v>10</v>
      </c>
      <c r="E1326" s="31" t="s">
        <v>11</v>
      </c>
      <c r="F1326" t="str">
        <f>IF(D1326="Esterno","EXT",VLOOKUP(D1326,PROVINCE!$A$2:$F$210,5,FALSE))</f>
        <v>TO</v>
      </c>
      <c r="G1326" s="33">
        <v>100.91</v>
      </c>
    </row>
    <row r="1327" spans="1:7" x14ac:dyDescent="0.25">
      <c r="A1327" s="31" t="s">
        <v>133</v>
      </c>
      <c r="B1327" s="31" t="s">
        <v>134</v>
      </c>
      <c r="C1327" t="str">
        <f>IF(A1327="Esterno","EXT",VLOOKUP(A1327,PROVINCE!$A$2:$F$210,5,FALSE))</f>
        <v>TO</v>
      </c>
      <c r="D1327" s="31" t="s">
        <v>20</v>
      </c>
      <c r="E1327" s="31" t="s">
        <v>21</v>
      </c>
      <c r="F1327" t="str">
        <f>IF(D1327="Esterno","EXT",VLOOKUP(D1327,PROVINCE!$A$2:$F$210,5,FALSE))</f>
        <v>TO</v>
      </c>
      <c r="G1327" s="33">
        <v>90.95</v>
      </c>
    </row>
    <row r="1328" spans="1:7" x14ac:dyDescent="0.25">
      <c r="A1328" s="31" t="s">
        <v>133</v>
      </c>
      <c r="B1328" s="31" t="s">
        <v>134</v>
      </c>
      <c r="C1328" t="str">
        <f>IF(A1328="Esterno","EXT",VLOOKUP(A1328,PROVINCE!$A$2:$F$210,5,FALSE))</f>
        <v>TO</v>
      </c>
      <c r="D1328" s="31" t="s">
        <v>22</v>
      </c>
      <c r="E1328" s="31" t="s">
        <v>23</v>
      </c>
      <c r="F1328" t="str">
        <f>IF(D1328="Esterno","EXT",VLOOKUP(D1328,PROVINCE!$A$2:$F$210,5,FALSE))</f>
        <v>TO</v>
      </c>
      <c r="G1328" s="33">
        <v>90.95</v>
      </c>
    </row>
    <row r="1329" spans="1:7" x14ac:dyDescent="0.25">
      <c r="A1329" s="31" t="s">
        <v>133</v>
      </c>
      <c r="B1329" s="31" t="s">
        <v>134</v>
      </c>
      <c r="C1329" t="str">
        <f>IF(A1329="Esterno","EXT",VLOOKUP(A1329,PROVINCE!$A$2:$F$210,5,FALSE))</f>
        <v>TO</v>
      </c>
      <c r="D1329" s="31" t="s">
        <v>26</v>
      </c>
      <c r="E1329" s="31" t="s">
        <v>27</v>
      </c>
      <c r="F1329" t="str">
        <f>IF(D1329="Esterno","EXT",VLOOKUP(D1329,PROVINCE!$A$2:$F$210,5,FALSE))</f>
        <v>TO</v>
      </c>
      <c r="G1329" s="33">
        <v>199.55</v>
      </c>
    </row>
    <row r="1330" spans="1:7" x14ac:dyDescent="0.25">
      <c r="A1330" s="31" t="s">
        <v>133</v>
      </c>
      <c r="B1330" s="31" t="s">
        <v>134</v>
      </c>
      <c r="C1330" t="str">
        <f>IF(A1330="Esterno","EXT",VLOOKUP(A1330,PROVINCE!$A$2:$F$210,5,FALSE))</f>
        <v>TO</v>
      </c>
      <c r="D1330" s="31" t="s">
        <v>72</v>
      </c>
      <c r="E1330" s="31" t="s">
        <v>73</v>
      </c>
      <c r="F1330" t="str">
        <f>IF(D1330="Esterno","EXT",VLOOKUP(D1330,PROVINCE!$A$2:$F$210,5,FALSE))</f>
        <v>TO</v>
      </c>
      <c r="G1330" s="33">
        <v>99.25</v>
      </c>
    </row>
    <row r="1331" spans="1:7" x14ac:dyDescent="0.25">
      <c r="A1331" s="31" t="s">
        <v>133</v>
      </c>
      <c r="B1331" s="31" t="s">
        <v>134</v>
      </c>
      <c r="C1331" t="str">
        <f>IF(A1331="Esterno","EXT",VLOOKUP(A1331,PROVINCE!$A$2:$F$210,5,FALSE))</f>
        <v>TO</v>
      </c>
      <c r="D1331" s="31" t="s">
        <v>86</v>
      </c>
      <c r="E1331" s="31" t="s">
        <v>87</v>
      </c>
      <c r="F1331" t="str">
        <f>IF(D1331="Esterno","EXT",VLOOKUP(D1331,PROVINCE!$A$2:$F$210,5,FALSE))</f>
        <v>TO</v>
      </c>
      <c r="G1331" s="33">
        <v>94.64</v>
      </c>
    </row>
    <row r="1332" spans="1:7" x14ac:dyDescent="0.25">
      <c r="A1332" s="31" t="s">
        <v>133</v>
      </c>
      <c r="B1332" s="31" t="s">
        <v>134</v>
      </c>
      <c r="C1332" t="str">
        <f>IF(A1332="Esterno","EXT",VLOOKUP(A1332,PROVINCE!$A$2:$F$210,5,FALSE))</f>
        <v>TO</v>
      </c>
      <c r="D1332" s="31" t="s">
        <v>89</v>
      </c>
      <c r="E1332" s="31" t="s">
        <v>90</v>
      </c>
      <c r="F1332" t="str">
        <f>IF(D1332="Esterno","EXT",VLOOKUP(D1332,PROVINCE!$A$2:$F$210,5,FALSE))</f>
        <v>TO</v>
      </c>
      <c r="G1332" s="32">
        <v>1927.39</v>
      </c>
    </row>
    <row r="1333" spans="1:7" x14ac:dyDescent="0.25">
      <c r="A1333" s="31" t="s">
        <v>133</v>
      </c>
      <c r="B1333" s="31" t="s">
        <v>134</v>
      </c>
      <c r="C1333" t="str">
        <f>IF(A1333="Esterno","EXT",VLOOKUP(A1333,PROVINCE!$A$2:$F$210,5,FALSE))</f>
        <v>TO</v>
      </c>
      <c r="D1333" s="31" t="s">
        <v>91</v>
      </c>
      <c r="E1333" s="31" t="s">
        <v>92</v>
      </c>
      <c r="F1333" t="str">
        <f>IF(D1333="Esterno","EXT",VLOOKUP(D1333,PROVINCE!$A$2:$F$210,5,FALSE))</f>
        <v>TO</v>
      </c>
      <c r="G1333" s="33">
        <v>497.45</v>
      </c>
    </row>
    <row r="1334" spans="1:7" x14ac:dyDescent="0.25">
      <c r="A1334" s="31" t="s">
        <v>133</v>
      </c>
      <c r="B1334" s="31" t="s">
        <v>134</v>
      </c>
      <c r="C1334" t="str">
        <f>IF(A1334="Esterno","EXT",VLOOKUP(A1334,PROVINCE!$A$2:$F$210,5,FALSE))</f>
        <v>TO</v>
      </c>
      <c r="D1334" s="31" t="s">
        <v>93</v>
      </c>
      <c r="E1334" s="31" t="s">
        <v>94</v>
      </c>
      <c r="F1334" t="str">
        <f>IF(D1334="Esterno","EXT",VLOOKUP(D1334,PROVINCE!$A$2:$F$210,5,FALSE))</f>
        <v>TO</v>
      </c>
      <c r="G1334" s="33">
        <v>301.27</v>
      </c>
    </row>
    <row r="1335" spans="1:7" x14ac:dyDescent="0.25">
      <c r="A1335" s="31" t="s">
        <v>133</v>
      </c>
      <c r="B1335" s="31" t="s">
        <v>134</v>
      </c>
      <c r="C1335" t="str">
        <f>IF(A1335="Esterno","EXT",VLOOKUP(A1335,PROVINCE!$A$2:$F$210,5,FALSE))</f>
        <v>TO</v>
      </c>
      <c r="D1335" s="31" t="s">
        <v>97</v>
      </c>
      <c r="E1335" s="31" t="s">
        <v>98</v>
      </c>
      <c r="F1335" t="str">
        <f>IF(D1335="Esterno","EXT",VLOOKUP(D1335,PROVINCE!$A$2:$F$210,5,FALSE))</f>
        <v>TO</v>
      </c>
      <c r="G1335" s="33">
        <v>498.62</v>
      </c>
    </row>
    <row r="1336" spans="1:7" x14ac:dyDescent="0.25">
      <c r="A1336" s="31" t="s">
        <v>133</v>
      </c>
      <c r="B1336" s="31" t="s">
        <v>134</v>
      </c>
      <c r="C1336" t="str">
        <f>IF(A1336="Esterno","EXT",VLOOKUP(A1336,PROVINCE!$A$2:$F$210,5,FALSE))</f>
        <v>TO</v>
      </c>
      <c r="D1336" s="31" t="s">
        <v>99</v>
      </c>
      <c r="E1336" s="31" t="s">
        <v>100</v>
      </c>
      <c r="F1336" t="str">
        <f>IF(D1336="Esterno","EXT",VLOOKUP(D1336,PROVINCE!$A$2:$F$210,5,FALSE))</f>
        <v>TO</v>
      </c>
      <c r="G1336" s="33">
        <v>100.83</v>
      </c>
    </row>
    <row r="1337" spans="1:7" x14ac:dyDescent="0.25">
      <c r="A1337" s="31" t="s">
        <v>133</v>
      </c>
      <c r="B1337" s="31" t="s">
        <v>134</v>
      </c>
      <c r="C1337" t="str">
        <f>IF(A1337="Esterno","EXT",VLOOKUP(A1337,PROVINCE!$A$2:$F$210,5,FALSE))</f>
        <v>TO</v>
      </c>
      <c r="D1337" s="31" t="s">
        <v>101</v>
      </c>
      <c r="E1337" s="31" t="s">
        <v>102</v>
      </c>
      <c r="F1337" t="str">
        <f>IF(D1337="Esterno","EXT",VLOOKUP(D1337,PROVINCE!$A$2:$F$210,5,FALSE))</f>
        <v>TO</v>
      </c>
      <c r="G1337" s="33">
        <v>101.55</v>
      </c>
    </row>
    <row r="1338" spans="1:7" x14ac:dyDescent="0.25">
      <c r="A1338" s="31" t="s">
        <v>133</v>
      </c>
      <c r="B1338" s="31" t="s">
        <v>134</v>
      </c>
      <c r="C1338" t="str">
        <f>IF(A1338="Esterno","EXT",VLOOKUP(A1338,PROVINCE!$A$2:$F$210,5,FALSE))</f>
        <v>TO</v>
      </c>
      <c r="D1338" s="31" t="s">
        <v>103</v>
      </c>
      <c r="E1338" s="31" t="s">
        <v>104</v>
      </c>
      <c r="F1338" t="str">
        <f>IF(D1338="Esterno","EXT",VLOOKUP(D1338,PROVINCE!$A$2:$F$210,5,FALSE))</f>
        <v>TO</v>
      </c>
      <c r="G1338" s="33">
        <v>505.1</v>
      </c>
    </row>
    <row r="1339" spans="1:7" x14ac:dyDescent="0.25">
      <c r="A1339" s="31" t="s">
        <v>133</v>
      </c>
      <c r="B1339" s="31" t="s">
        <v>134</v>
      </c>
      <c r="C1339" t="str">
        <f>IF(A1339="Esterno","EXT",VLOOKUP(A1339,PROVINCE!$A$2:$F$210,5,FALSE))</f>
        <v>TO</v>
      </c>
      <c r="D1339" s="31" t="s">
        <v>105</v>
      </c>
      <c r="E1339" s="31" t="s">
        <v>106</v>
      </c>
      <c r="F1339" t="str">
        <f>IF(D1339="Esterno","EXT",VLOOKUP(D1339,PROVINCE!$A$2:$F$210,5,FALSE))</f>
        <v>TO</v>
      </c>
      <c r="G1339" s="32">
        <v>1304.49</v>
      </c>
    </row>
    <row r="1340" spans="1:7" x14ac:dyDescent="0.25">
      <c r="A1340" s="31" t="s">
        <v>133</v>
      </c>
      <c r="B1340" s="31" t="s">
        <v>134</v>
      </c>
      <c r="C1340" t="str">
        <f>IF(A1340="Esterno","EXT",VLOOKUP(A1340,PROVINCE!$A$2:$F$210,5,FALSE))</f>
        <v>TO</v>
      </c>
      <c r="D1340" s="31" t="s">
        <v>107</v>
      </c>
      <c r="E1340" s="31" t="s">
        <v>108</v>
      </c>
      <c r="F1340" t="str">
        <f>IF(D1340="Esterno","EXT",VLOOKUP(D1340,PROVINCE!$A$2:$F$210,5,FALSE))</f>
        <v>TO</v>
      </c>
      <c r="G1340" s="33">
        <v>693.03</v>
      </c>
    </row>
    <row r="1341" spans="1:7" x14ac:dyDescent="0.25">
      <c r="A1341" s="31" t="s">
        <v>133</v>
      </c>
      <c r="B1341" s="31" t="s">
        <v>134</v>
      </c>
      <c r="C1341" t="str">
        <f>IF(A1341="Esterno","EXT",VLOOKUP(A1341,PROVINCE!$A$2:$F$210,5,FALSE))</f>
        <v>TO</v>
      </c>
      <c r="D1341" s="31" t="s">
        <v>109</v>
      </c>
      <c r="E1341" s="31" t="s">
        <v>110</v>
      </c>
      <c r="F1341" t="str">
        <f>IF(D1341="Esterno","EXT",VLOOKUP(D1341,PROVINCE!$A$2:$F$210,5,FALSE))</f>
        <v>TO</v>
      </c>
      <c r="G1341" s="33">
        <v>199.55</v>
      </c>
    </row>
    <row r="1342" spans="1:7" x14ac:dyDescent="0.25">
      <c r="A1342" s="31" t="s">
        <v>133</v>
      </c>
      <c r="B1342" s="31" t="s">
        <v>134</v>
      </c>
      <c r="C1342" t="str">
        <f>IF(A1342="Esterno","EXT",VLOOKUP(A1342,PROVINCE!$A$2:$F$210,5,FALSE))</f>
        <v>TO</v>
      </c>
      <c r="D1342" s="31" t="s">
        <v>111</v>
      </c>
      <c r="E1342" s="31" t="s">
        <v>112</v>
      </c>
      <c r="F1342" t="str">
        <f>IF(D1342="Esterno","EXT",VLOOKUP(D1342,PROVINCE!$A$2:$F$210,5,FALSE))</f>
        <v>TO</v>
      </c>
      <c r="G1342" s="33">
        <v>581.70000000000005</v>
      </c>
    </row>
    <row r="1343" spans="1:7" x14ac:dyDescent="0.25">
      <c r="A1343" s="31" t="s">
        <v>133</v>
      </c>
      <c r="B1343" s="31" t="s">
        <v>134</v>
      </c>
      <c r="C1343" t="str">
        <f>IF(A1343="Esterno","EXT",VLOOKUP(A1343,PROVINCE!$A$2:$F$210,5,FALSE))</f>
        <v>TO</v>
      </c>
      <c r="D1343" s="31" t="s">
        <v>113</v>
      </c>
      <c r="E1343" s="31" t="s">
        <v>114</v>
      </c>
      <c r="F1343" t="str">
        <f>IF(D1343="Esterno","EXT",VLOOKUP(D1343,PROVINCE!$A$2:$F$210,5,FALSE))</f>
        <v>TO</v>
      </c>
      <c r="G1343" s="33">
        <v>301.36</v>
      </c>
    </row>
    <row r="1344" spans="1:7" x14ac:dyDescent="0.25">
      <c r="A1344" s="31" t="s">
        <v>133</v>
      </c>
      <c r="B1344" s="31" t="s">
        <v>134</v>
      </c>
      <c r="C1344" t="str">
        <f>IF(A1344="Esterno","EXT",VLOOKUP(A1344,PROVINCE!$A$2:$F$210,5,FALSE))</f>
        <v>TO</v>
      </c>
      <c r="D1344" s="31" t="s">
        <v>127</v>
      </c>
      <c r="E1344" s="31" t="s">
        <v>128</v>
      </c>
      <c r="F1344" t="str">
        <f>IF(D1344="Esterno","EXT",VLOOKUP(D1344,PROVINCE!$A$2:$F$210,5,FALSE))</f>
        <v>TO</v>
      </c>
      <c r="G1344" s="33">
        <v>90.95</v>
      </c>
    </row>
    <row r="1345" spans="1:7" x14ac:dyDescent="0.25">
      <c r="A1345" s="31" t="s">
        <v>133</v>
      </c>
      <c r="B1345" s="31" t="s">
        <v>134</v>
      </c>
      <c r="C1345" t="str">
        <f>IF(A1345="Esterno","EXT",VLOOKUP(A1345,PROVINCE!$A$2:$F$210,5,FALSE))</f>
        <v>TO</v>
      </c>
      <c r="D1345" s="31" t="s">
        <v>131</v>
      </c>
      <c r="E1345" s="31" t="s">
        <v>132</v>
      </c>
      <c r="F1345" t="str">
        <f>IF(D1345="Esterno","EXT",VLOOKUP(D1345,PROVINCE!$A$2:$F$210,5,FALSE))</f>
        <v>TO</v>
      </c>
      <c r="G1345" s="33">
        <v>198.51</v>
      </c>
    </row>
    <row r="1346" spans="1:7" x14ac:dyDescent="0.25">
      <c r="A1346" s="31" t="s">
        <v>133</v>
      </c>
      <c r="B1346" s="31" t="s">
        <v>134</v>
      </c>
      <c r="C1346" t="str">
        <f>IF(A1346="Esterno","EXT",VLOOKUP(A1346,PROVINCE!$A$2:$F$210,5,FALSE))</f>
        <v>TO</v>
      </c>
      <c r="D1346" s="31" t="s">
        <v>133</v>
      </c>
      <c r="E1346" s="31" t="s">
        <v>134</v>
      </c>
      <c r="F1346" t="str">
        <f>IF(D1346="Esterno","EXT",VLOOKUP(D1346,PROVINCE!$A$2:$F$210,5,FALSE))</f>
        <v>TO</v>
      </c>
      <c r="G1346" s="33">
        <v>997.56</v>
      </c>
    </row>
    <row r="1347" spans="1:7" x14ac:dyDescent="0.25">
      <c r="A1347" s="31" t="s">
        <v>133</v>
      </c>
      <c r="B1347" s="31" t="s">
        <v>134</v>
      </c>
      <c r="C1347" t="str">
        <f>IF(A1347="Esterno","EXT",VLOOKUP(A1347,PROVINCE!$A$2:$F$210,5,FALSE))</f>
        <v>TO</v>
      </c>
      <c r="D1347" s="31" t="s">
        <v>135</v>
      </c>
      <c r="E1347" s="31" t="s">
        <v>136</v>
      </c>
      <c r="F1347" t="str">
        <f>IF(D1347="Esterno","EXT",VLOOKUP(D1347,PROVINCE!$A$2:$F$210,5,FALSE))</f>
        <v>VC</v>
      </c>
      <c r="G1347" s="33">
        <v>100.91</v>
      </c>
    </row>
    <row r="1348" spans="1:7" x14ac:dyDescent="0.25">
      <c r="A1348" s="31" t="s">
        <v>133</v>
      </c>
      <c r="B1348" s="31" t="s">
        <v>134</v>
      </c>
      <c r="C1348" t="str">
        <f>IF(A1348="Esterno","EXT",VLOOKUP(A1348,PROVINCE!$A$2:$F$210,5,FALSE))</f>
        <v>TO</v>
      </c>
      <c r="D1348" s="31" t="s">
        <v>141</v>
      </c>
      <c r="E1348" s="31" t="s">
        <v>142</v>
      </c>
      <c r="F1348" t="str">
        <f>IF(D1348="Esterno","EXT",VLOOKUP(D1348,PROVINCE!$A$2:$F$210,5,FALSE))</f>
        <v>CN</v>
      </c>
      <c r="G1348" s="33">
        <v>100.83</v>
      </c>
    </row>
    <row r="1349" spans="1:7" x14ac:dyDescent="0.25">
      <c r="A1349" s="31" t="s">
        <v>135</v>
      </c>
      <c r="B1349" s="31" t="s">
        <v>136</v>
      </c>
      <c r="C1349" t="str">
        <f>IF(A1349="Esterno","EXT",VLOOKUP(A1349,PROVINCE!$A$2:$F$210,5,FALSE))</f>
        <v>VC</v>
      </c>
      <c r="D1349" s="31" t="s">
        <v>88</v>
      </c>
      <c r="E1349" s="31"/>
      <c r="F1349" t="str">
        <f>IF(D1349="Esterno","EXT",VLOOKUP(D1349,PROVINCE!$A$2:$F$210,5,FALSE))</f>
        <v>EXT</v>
      </c>
      <c r="G1349" s="33">
        <v>478.45</v>
      </c>
    </row>
    <row r="1350" spans="1:7" x14ac:dyDescent="0.25">
      <c r="A1350" s="31" t="s">
        <v>135</v>
      </c>
      <c r="B1350" s="31" t="s">
        <v>136</v>
      </c>
      <c r="C1350" t="str">
        <f>IF(A1350="Esterno","EXT",VLOOKUP(A1350,PROVINCE!$A$2:$F$210,5,FALSE))</f>
        <v>VC</v>
      </c>
      <c r="D1350" s="31" t="s">
        <v>89</v>
      </c>
      <c r="E1350" s="31" t="s">
        <v>90</v>
      </c>
      <c r="F1350" t="str">
        <f>IF(D1350="Esterno","EXT",VLOOKUP(D1350,PROVINCE!$A$2:$F$210,5,FALSE))</f>
        <v>TO</v>
      </c>
      <c r="G1350" s="33">
        <v>388.38</v>
      </c>
    </row>
    <row r="1351" spans="1:7" x14ac:dyDescent="0.25">
      <c r="A1351" s="31" t="s">
        <v>135</v>
      </c>
      <c r="B1351" s="31" t="s">
        <v>136</v>
      </c>
      <c r="C1351" t="str">
        <f>IF(A1351="Esterno","EXT",VLOOKUP(A1351,PROVINCE!$A$2:$F$210,5,FALSE))</f>
        <v>VC</v>
      </c>
      <c r="D1351" s="31" t="s">
        <v>93</v>
      </c>
      <c r="E1351" s="31" t="s">
        <v>94</v>
      </c>
      <c r="F1351" t="str">
        <f>IF(D1351="Esterno","EXT",VLOOKUP(D1351,PROVINCE!$A$2:$F$210,5,FALSE))</f>
        <v>TO</v>
      </c>
      <c r="G1351" s="33">
        <v>287.38</v>
      </c>
    </row>
    <row r="1352" spans="1:7" x14ac:dyDescent="0.25">
      <c r="A1352" s="31" t="s">
        <v>135</v>
      </c>
      <c r="B1352" s="31" t="s">
        <v>136</v>
      </c>
      <c r="C1352" t="str">
        <f>IF(A1352="Esterno","EXT",VLOOKUP(A1352,PROVINCE!$A$2:$F$210,5,FALSE))</f>
        <v>VC</v>
      </c>
      <c r="D1352" s="31" t="s">
        <v>135</v>
      </c>
      <c r="E1352" s="31" t="s">
        <v>136</v>
      </c>
      <c r="F1352" t="str">
        <f>IF(D1352="Esterno","EXT",VLOOKUP(D1352,PROVINCE!$A$2:$F$210,5,FALSE))</f>
        <v>VC</v>
      </c>
      <c r="G1352" s="33">
        <v>95.27</v>
      </c>
    </row>
    <row r="1353" spans="1:7" x14ac:dyDescent="0.25">
      <c r="A1353" s="31" t="s">
        <v>135</v>
      </c>
      <c r="B1353" s="31" t="s">
        <v>136</v>
      </c>
      <c r="C1353" t="str">
        <f>IF(A1353="Esterno","EXT",VLOOKUP(A1353,PROVINCE!$A$2:$F$210,5,FALSE))</f>
        <v>VC</v>
      </c>
      <c r="D1353" s="31" t="s">
        <v>301</v>
      </c>
      <c r="E1353" s="31" t="s">
        <v>302</v>
      </c>
      <c r="F1353" t="str">
        <f>IF(D1353="Esterno","EXT",VLOOKUP(D1353,PROVINCE!$A$2:$F$210,5,FALSE))</f>
        <v>VC</v>
      </c>
      <c r="G1353" s="33">
        <v>95.79</v>
      </c>
    </row>
    <row r="1354" spans="1:7" x14ac:dyDescent="0.25">
      <c r="A1354" s="31" t="s">
        <v>135</v>
      </c>
      <c r="B1354" s="31" t="s">
        <v>136</v>
      </c>
      <c r="C1354" t="str">
        <f>IF(A1354="Esterno","EXT",VLOOKUP(A1354,PROVINCE!$A$2:$F$210,5,FALSE))</f>
        <v>VC</v>
      </c>
      <c r="D1354" s="31" t="s">
        <v>187</v>
      </c>
      <c r="E1354" s="31" t="s">
        <v>188</v>
      </c>
      <c r="F1354" t="str">
        <f>IF(D1354="Esterno","EXT",VLOOKUP(D1354,PROVINCE!$A$2:$F$210,5,FALSE))</f>
        <v>NO</v>
      </c>
      <c r="G1354" s="33">
        <v>777.45</v>
      </c>
    </row>
    <row r="1355" spans="1:7" x14ac:dyDescent="0.25">
      <c r="A1355" s="31" t="s">
        <v>135</v>
      </c>
      <c r="B1355" s="31" t="s">
        <v>136</v>
      </c>
      <c r="C1355" t="str">
        <f>IF(A1355="Esterno","EXT",VLOOKUP(A1355,PROVINCE!$A$2:$F$210,5,FALSE))</f>
        <v>VC</v>
      </c>
      <c r="D1355" s="31" t="s">
        <v>333</v>
      </c>
      <c r="E1355" s="31" t="s">
        <v>334</v>
      </c>
      <c r="F1355" t="str">
        <f>IF(D1355="Esterno","EXT",VLOOKUP(D1355,PROVINCE!$A$2:$F$210,5,FALSE))</f>
        <v>NO</v>
      </c>
      <c r="G1355" s="33">
        <v>95.79</v>
      </c>
    </row>
    <row r="1356" spans="1:7" x14ac:dyDescent="0.25">
      <c r="A1356" s="31" t="s">
        <v>137</v>
      </c>
      <c r="B1356" s="31" t="s">
        <v>138</v>
      </c>
      <c r="C1356" t="str">
        <f>IF(A1356="Esterno","EXT",VLOOKUP(A1356,PROVINCE!$A$2:$F$210,5,FALSE))</f>
        <v>VC</v>
      </c>
      <c r="D1356" s="31" t="s">
        <v>88</v>
      </c>
      <c r="E1356" s="31"/>
      <c r="F1356" t="str">
        <f>IF(D1356="Esterno","EXT",VLOOKUP(D1356,PROVINCE!$A$2:$F$210,5,FALSE))</f>
        <v>EXT</v>
      </c>
      <c r="G1356" s="33">
        <v>94.82</v>
      </c>
    </row>
    <row r="1357" spans="1:7" x14ac:dyDescent="0.25">
      <c r="A1357" s="31" t="s">
        <v>137</v>
      </c>
      <c r="B1357" s="31" t="s">
        <v>138</v>
      </c>
      <c r="C1357" t="str">
        <f>IF(A1357="Esterno","EXT",VLOOKUP(A1357,PROVINCE!$A$2:$F$210,5,FALSE))</f>
        <v>VC</v>
      </c>
      <c r="D1357" s="31" t="s">
        <v>93</v>
      </c>
      <c r="E1357" s="31" t="s">
        <v>94</v>
      </c>
      <c r="F1357" t="str">
        <f>IF(D1357="Esterno","EXT",VLOOKUP(D1357,PROVINCE!$A$2:$F$210,5,FALSE))</f>
        <v>TO</v>
      </c>
      <c r="G1357" s="33">
        <v>94.82</v>
      </c>
    </row>
    <row r="1358" spans="1:7" x14ac:dyDescent="0.25">
      <c r="A1358" s="31" t="s">
        <v>137</v>
      </c>
      <c r="B1358" s="31" t="s">
        <v>138</v>
      </c>
      <c r="C1358" t="str">
        <f>IF(A1358="Esterno","EXT",VLOOKUP(A1358,PROVINCE!$A$2:$F$210,5,FALSE))</f>
        <v>VC</v>
      </c>
      <c r="D1358" s="31" t="s">
        <v>135</v>
      </c>
      <c r="E1358" s="31" t="s">
        <v>136</v>
      </c>
      <c r="F1358" t="str">
        <f>IF(D1358="Esterno","EXT",VLOOKUP(D1358,PROVINCE!$A$2:$F$210,5,FALSE))</f>
        <v>VC</v>
      </c>
      <c r="G1358" s="33">
        <v>187.33</v>
      </c>
    </row>
    <row r="1359" spans="1:7" x14ac:dyDescent="0.25">
      <c r="A1359" s="31" t="s">
        <v>137</v>
      </c>
      <c r="B1359" s="31" t="s">
        <v>138</v>
      </c>
      <c r="C1359" t="str">
        <f>IF(A1359="Esterno","EXT",VLOOKUP(A1359,PROVINCE!$A$2:$F$210,5,FALSE))</f>
        <v>VC</v>
      </c>
      <c r="D1359" s="31" t="s">
        <v>321</v>
      </c>
      <c r="E1359" s="31" t="s">
        <v>322</v>
      </c>
      <c r="F1359" t="str">
        <f>IF(D1359="Esterno","EXT",VLOOKUP(D1359,PROVINCE!$A$2:$F$210,5,FALSE))</f>
        <v>VC</v>
      </c>
      <c r="G1359" s="33">
        <v>81.569999999999993</v>
      </c>
    </row>
    <row r="1360" spans="1:7" x14ac:dyDescent="0.25">
      <c r="A1360" s="31" t="s">
        <v>137</v>
      </c>
      <c r="B1360" s="31" t="s">
        <v>138</v>
      </c>
      <c r="C1360" t="str">
        <f>IF(A1360="Esterno","EXT",VLOOKUP(A1360,PROVINCE!$A$2:$F$210,5,FALSE))</f>
        <v>VC</v>
      </c>
      <c r="D1360" s="31" t="s">
        <v>275</v>
      </c>
      <c r="E1360" s="31" t="s">
        <v>276</v>
      </c>
      <c r="F1360" t="str">
        <f>IF(D1360="Esterno","EXT",VLOOKUP(D1360,PROVINCE!$A$2:$F$210,5,FALSE))</f>
        <v>AL</v>
      </c>
      <c r="G1360" s="33">
        <v>81.569999999999993</v>
      </c>
    </row>
    <row r="1361" spans="1:7" x14ac:dyDescent="0.25">
      <c r="A1361" s="31" t="s">
        <v>233</v>
      </c>
      <c r="B1361" s="31" t="s">
        <v>234</v>
      </c>
      <c r="C1361" t="str">
        <f>IF(A1361="Esterno","EXT",VLOOKUP(A1361,PROVINCE!$A$2:$F$210,5,FALSE))</f>
        <v>VC</v>
      </c>
      <c r="D1361" s="31" t="s">
        <v>88</v>
      </c>
      <c r="E1361" s="31"/>
      <c r="F1361" t="str">
        <f>IF(D1361="Esterno","EXT",VLOOKUP(D1361,PROVINCE!$A$2:$F$210,5,FALSE))</f>
        <v>EXT</v>
      </c>
      <c r="G1361" s="33">
        <v>93.2</v>
      </c>
    </row>
    <row r="1362" spans="1:7" x14ac:dyDescent="0.25">
      <c r="A1362" s="31" t="s">
        <v>233</v>
      </c>
      <c r="B1362" s="31" t="s">
        <v>234</v>
      </c>
      <c r="C1362" t="str">
        <f>IF(A1362="Esterno","EXT",VLOOKUP(A1362,PROVINCE!$A$2:$F$210,5,FALSE))</f>
        <v>VC</v>
      </c>
      <c r="D1362" s="31" t="s">
        <v>89</v>
      </c>
      <c r="E1362" s="31" t="s">
        <v>90</v>
      </c>
      <c r="F1362" t="str">
        <f>IF(D1362="Esterno","EXT",VLOOKUP(D1362,PROVINCE!$A$2:$F$210,5,FALSE))</f>
        <v>TO</v>
      </c>
      <c r="G1362" s="33">
        <v>102.07</v>
      </c>
    </row>
    <row r="1363" spans="1:7" x14ac:dyDescent="0.25">
      <c r="A1363" s="31" t="s">
        <v>233</v>
      </c>
      <c r="B1363" s="31" t="s">
        <v>234</v>
      </c>
      <c r="C1363" t="str">
        <f>IF(A1363="Esterno","EXT",VLOOKUP(A1363,PROVINCE!$A$2:$F$210,5,FALSE))</f>
        <v>VC</v>
      </c>
      <c r="D1363" s="31" t="s">
        <v>93</v>
      </c>
      <c r="E1363" s="31" t="s">
        <v>94</v>
      </c>
      <c r="F1363" t="str">
        <f>IF(D1363="Esterno","EXT",VLOOKUP(D1363,PROVINCE!$A$2:$F$210,5,FALSE))</f>
        <v>TO</v>
      </c>
      <c r="G1363" s="33">
        <v>102.07</v>
      </c>
    </row>
    <row r="1364" spans="1:7" x14ac:dyDescent="0.25">
      <c r="A1364" s="31" t="s">
        <v>233</v>
      </c>
      <c r="B1364" s="31" t="s">
        <v>234</v>
      </c>
      <c r="C1364" t="str">
        <f>IF(A1364="Esterno","EXT",VLOOKUP(A1364,PROVINCE!$A$2:$F$210,5,FALSE))</f>
        <v>VC</v>
      </c>
      <c r="D1364" s="31" t="s">
        <v>135</v>
      </c>
      <c r="E1364" s="31" t="s">
        <v>136</v>
      </c>
      <c r="F1364" t="str">
        <f>IF(D1364="Esterno","EXT",VLOOKUP(D1364,PROVINCE!$A$2:$F$210,5,FALSE))</f>
        <v>VC</v>
      </c>
      <c r="G1364" s="33">
        <v>166</v>
      </c>
    </row>
    <row r="1365" spans="1:7" x14ac:dyDescent="0.25">
      <c r="A1365" s="31" t="s">
        <v>185</v>
      </c>
      <c r="B1365" s="31" t="s">
        <v>186</v>
      </c>
      <c r="C1365" t="str">
        <f>IF(A1365="Esterno","EXT",VLOOKUP(A1365,PROVINCE!$A$2:$F$210,5,FALSE))</f>
        <v>VC</v>
      </c>
      <c r="D1365" s="31" t="s">
        <v>135</v>
      </c>
      <c r="E1365" s="31" t="s">
        <v>136</v>
      </c>
      <c r="F1365" t="str">
        <f>IF(D1365="Esterno","EXT",VLOOKUP(D1365,PROVINCE!$A$2:$F$210,5,FALSE))</f>
        <v>VC</v>
      </c>
      <c r="G1365" s="33">
        <v>198.5</v>
      </c>
    </row>
    <row r="1366" spans="1:7" x14ac:dyDescent="0.25">
      <c r="A1366" s="31" t="s">
        <v>185</v>
      </c>
      <c r="B1366" s="31" t="s">
        <v>186</v>
      </c>
      <c r="C1366" t="str">
        <f>IF(A1366="Esterno","EXT",VLOOKUP(A1366,PROVINCE!$A$2:$F$210,5,FALSE))</f>
        <v>VC</v>
      </c>
      <c r="D1366" s="31" t="s">
        <v>187</v>
      </c>
      <c r="E1366" s="31" t="s">
        <v>188</v>
      </c>
      <c r="F1366" t="str">
        <f>IF(D1366="Esterno","EXT",VLOOKUP(D1366,PROVINCE!$A$2:$F$210,5,FALSE))</f>
        <v>NO</v>
      </c>
      <c r="G1366" s="33">
        <v>97</v>
      </c>
    </row>
    <row r="1367" spans="1:7" x14ac:dyDescent="0.25">
      <c r="A1367" s="31" t="s">
        <v>317</v>
      </c>
      <c r="B1367" s="31" t="s">
        <v>318</v>
      </c>
      <c r="C1367" t="str">
        <f>IF(A1367="Esterno","EXT",VLOOKUP(A1367,PROVINCE!$A$2:$F$210,5,FALSE))</f>
        <v>VC</v>
      </c>
      <c r="D1367" s="31" t="s">
        <v>135</v>
      </c>
      <c r="E1367" s="31" t="s">
        <v>136</v>
      </c>
      <c r="F1367" t="str">
        <f>IF(D1367="Esterno","EXT",VLOOKUP(D1367,PROVINCE!$A$2:$F$210,5,FALSE))</f>
        <v>VC</v>
      </c>
      <c r="G1367" s="33">
        <v>359.2</v>
      </c>
    </row>
    <row r="1368" spans="1:7" x14ac:dyDescent="0.25">
      <c r="A1368" s="31" t="s">
        <v>317</v>
      </c>
      <c r="B1368" s="31" t="s">
        <v>318</v>
      </c>
      <c r="C1368" t="str">
        <f>IF(A1368="Esterno","EXT",VLOOKUP(A1368,PROVINCE!$A$2:$F$210,5,FALSE))</f>
        <v>VC</v>
      </c>
      <c r="D1368" s="31" t="s">
        <v>313</v>
      </c>
      <c r="E1368" s="31" t="s">
        <v>314</v>
      </c>
      <c r="F1368" t="str">
        <f>IF(D1368="Esterno","EXT",VLOOKUP(D1368,PROVINCE!$A$2:$F$210,5,FALSE))</f>
        <v>VC</v>
      </c>
      <c r="G1368" s="33">
        <v>95.88</v>
      </c>
    </row>
    <row r="1369" spans="1:7" x14ac:dyDescent="0.25">
      <c r="A1369" s="31" t="s">
        <v>317</v>
      </c>
      <c r="B1369" s="31" t="s">
        <v>318</v>
      </c>
      <c r="C1369" t="str">
        <f>IF(A1369="Esterno","EXT",VLOOKUP(A1369,PROVINCE!$A$2:$F$210,5,FALSE))</f>
        <v>VC</v>
      </c>
      <c r="D1369" s="31" t="s">
        <v>269</v>
      </c>
      <c r="E1369" s="31" t="s">
        <v>270</v>
      </c>
      <c r="F1369" t="str">
        <f>IF(D1369="Esterno","EXT",VLOOKUP(D1369,PROVINCE!$A$2:$F$210,5,FALSE))</f>
        <v>BI</v>
      </c>
      <c r="G1369" s="33">
        <v>108.43</v>
      </c>
    </row>
    <row r="1370" spans="1:7" x14ac:dyDescent="0.25">
      <c r="A1370" s="31" t="s">
        <v>281</v>
      </c>
      <c r="B1370" s="31" t="s">
        <v>282</v>
      </c>
      <c r="C1370" t="str">
        <f>IF(A1370="Esterno","EXT",VLOOKUP(A1370,PROVINCE!$A$2:$F$210,5,FALSE))</f>
        <v>VC</v>
      </c>
      <c r="D1370" s="31" t="s">
        <v>86</v>
      </c>
      <c r="E1370" s="31" t="s">
        <v>87</v>
      </c>
      <c r="F1370" t="str">
        <f>IF(D1370="Esterno","EXT",VLOOKUP(D1370,PROVINCE!$A$2:$F$210,5,FALSE))</f>
        <v>TO</v>
      </c>
      <c r="G1370" s="33">
        <v>98.89</v>
      </c>
    </row>
    <row r="1371" spans="1:7" x14ac:dyDescent="0.25">
      <c r="A1371" s="31" t="s">
        <v>281</v>
      </c>
      <c r="B1371" s="31" t="s">
        <v>282</v>
      </c>
      <c r="C1371" t="str">
        <f>IF(A1371="Esterno","EXT",VLOOKUP(A1371,PROVINCE!$A$2:$F$210,5,FALSE))</f>
        <v>VC</v>
      </c>
      <c r="D1371" s="31" t="s">
        <v>88</v>
      </c>
      <c r="E1371" s="31"/>
      <c r="F1371" t="str">
        <f>IF(D1371="Esterno","EXT",VLOOKUP(D1371,PROVINCE!$A$2:$F$210,5,FALSE))</f>
        <v>EXT</v>
      </c>
      <c r="G1371" s="33">
        <v>96.38</v>
      </c>
    </row>
    <row r="1372" spans="1:7" x14ac:dyDescent="0.25">
      <c r="A1372" s="31" t="s">
        <v>281</v>
      </c>
      <c r="B1372" s="31" t="s">
        <v>282</v>
      </c>
      <c r="C1372" t="str">
        <f>IF(A1372="Esterno","EXT",VLOOKUP(A1372,PROVINCE!$A$2:$F$210,5,FALSE))</f>
        <v>VC</v>
      </c>
      <c r="D1372" s="31" t="s">
        <v>91</v>
      </c>
      <c r="E1372" s="31" t="s">
        <v>92</v>
      </c>
      <c r="F1372" t="str">
        <f>IF(D1372="Esterno","EXT",VLOOKUP(D1372,PROVINCE!$A$2:$F$210,5,FALSE))</f>
        <v>TO</v>
      </c>
      <c r="G1372" s="33">
        <v>96.38</v>
      </c>
    </row>
    <row r="1373" spans="1:7" x14ac:dyDescent="0.25">
      <c r="A1373" s="31" t="s">
        <v>281</v>
      </c>
      <c r="B1373" s="31" t="s">
        <v>282</v>
      </c>
      <c r="C1373" t="str">
        <f>IF(A1373="Esterno","EXT",VLOOKUP(A1373,PROVINCE!$A$2:$F$210,5,FALSE))</f>
        <v>VC</v>
      </c>
      <c r="D1373" s="31" t="s">
        <v>93</v>
      </c>
      <c r="E1373" s="31" t="s">
        <v>94</v>
      </c>
      <c r="F1373" t="str">
        <f>IF(D1373="Esterno","EXT",VLOOKUP(D1373,PROVINCE!$A$2:$F$210,5,FALSE))</f>
        <v>TO</v>
      </c>
      <c r="G1373" s="33">
        <v>96.38</v>
      </c>
    </row>
    <row r="1374" spans="1:7" x14ac:dyDescent="0.25">
      <c r="A1374" s="31" t="s">
        <v>281</v>
      </c>
      <c r="B1374" s="31" t="s">
        <v>282</v>
      </c>
      <c r="C1374" t="str">
        <f>IF(A1374="Esterno","EXT",VLOOKUP(A1374,PROVINCE!$A$2:$F$210,5,FALSE))</f>
        <v>VC</v>
      </c>
      <c r="D1374" s="31" t="s">
        <v>97</v>
      </c>
      <c r="E1374" s="31" t="s">
        <v>98</v>
      </c>
      <c r="F1374" t="str">
        <f>IF(D1374="Esterno","EXT",VLOOKUP(D1374,PROVINCE!$A$2:$F$210,5,FALSE))</f>
        <v>TO</v>
      </c>
      <c r="G1374" s="33">
        <v>98.52</v>
      </c>
    </row>
    <row r="1375" spans="1:7" x14ac:dyDescent="0.25">
      <c r="A1375" s="31" t="s">
        <v>281</v>
      </c>
      <c r="B1375" s="31" t="s">
        <v>282</v>
      </c>
      <c r="C1375" t="str">
        <f>IF(A1375="Esterno","EXT",VLOOKUP(A1375,PROVINCE!$A$2:$F$210,5,FALSE))</f>
        <v>VC</v>
      </c>
      <c r="D1375" s="31" t="s">
        <v>107</v>
      </c>
      <c r="E1375" s="31" t="s">
        <v>108</v>
      </c>
      <c r="F1375" t="str">
        <f>IF(D1375="Esterno","EXT",VLOOKUP(D1375,PROVINCE!$A$2:$F$210,5,FALSE))</f>
        <v>TO</v>
      </c>
      <c r="G1375" s="33">
        <v>193.05</v>
      </c>
    </row>
    <row r="1376" spans="1:7" x14ac:dyDescent="0.25">
      <c r="A1376" s="31" t="s">
        <v>281</v>
      </c>
      <c r="B1376" s="31" t="s">
        <v>282</v>
      </c>
      <c r="C1376" t="str">
        <f>IF(A1376="Esterno","EXT",VLOOKUP(A1376,PROVINCE!$A$2:$F$210,5,FALSE))</f>
        <v>VC</v>
      </c>
      <c r="D1376" s="31" t="s">
        <v>129</v>
      </c>
      <c r="E1376" s="31" t="s">
        <v>130</v>
      </c>
      <c r="F1376" t="str">
        <f>IF(D1376="Esterno","EXT",VLOOKUP(D1376,PROVINCE!$A$2:$F$210,5,FALSE))</f>
        <v>TO</v>
      </c>
      <c r="G1376" s="33">
        <v>100.46</v>
      </c>
    </row>
    <row r="1377" spans="1:7" x14ac:dyDescent="0.25">
      <c r="A1377" s="31" t="s">
        <v>281</v>
      </c>
      <c r="B1377" s="31" t="s">
        <v>282</v>
      </c>
      <c r="C1377" t="str">
        <f>IF(A1377="Esterno","EXT",VLOOKUP(A1377,PROVINCE!$A$2:$F$210,5,FALSE))</f>
        <v>VC</v>
      </c>
      <c r="D1377" s="31" t="s">
        <v>135</v>
      </c>
      <c r="E1377" s="31" t="s">
        <v>136</v>
      </c>
      <c r="F1377" t="str">
        <f>IF(D1377="Esterno","EXT",VLOOKUP(D1377,PROVINCE!$A$2:$F$210,5,FALSE))</f>
        <v>VC</v>
      </c>
      <c r="G1377" s="33">
        <v>590.20000000000005</v>
      </c>
    </row>
    <row r="1378" spans="1:7" x14ac:dyDescent="0.25">
      <c r="A1378" s="31" t="s">
        <v>281</v>
      </c>
      <c r="B1378" s="31" t="s">
        <v>282</v>
      </c>
      <c r="C1378" t="str">
        <f>IF(A1378="Esterno","EXT",VLOOKUP(A1378,PROVINCE!$A$2:$F$210,5,FALSE))</f>
        <v>VC</v>
      </c>
      <c r="D1378" s="31" t="s">
        <v>281</v>
      </c>
      <c r="E1378" s="31" t="s">
        <v>282</v>
      </c>
      <c r="F1378" t="str">
        <f>IF(D1378="Esterno","EXT",VLOOKUP(D1378,PROVINCE!$A$2:$F$210,5,FALSE))</f>
        <v>VC</v>
      </c>
      <c r="G1378" s="33">
        <v>96.38</v>
      </c>
    </row>
    <row r="1379" spans="1:7" x14ac:dyDescent="0.25">
      <c r="A1379" s="31" t="s">
        <v>281</v>
      </c>
      <c r="B1379" s="31" t="s">
        <v>282</v>
      </c>
      <c r="C1379" t="str">
        <f>IF(A1379="Esterno","EXT",VLOOKUP(A1379,PROVINCE!$A$2:$F$210,5,FALSE))</f>
        <v>VC</v>
      </c>
      <c r="D1379" s="31" t="s">
        <v>269</v>
      </c>
      <c r="E1379" s="31" t="s">
        <v>270</v>
      </c>
      <c r="F1379" t="str">
        <f>IF(D1379="Esterno","EXT",VLOOKUP(D1379,PROVINCE!$A$2:$F$210,5,FALSE))</f>
        <v>BI</v>
      </c>
      <c r="G1379" s="33">
        <v>195.82</v>
      </c>
    </row>
    <row r="1380" spans="1:7" x14ac:dyDescent="0.25">
      <c r="A1380" s="31" t="s">
        <v>281</v>
      </c>
      <c r="B1380" s="31" t="s">
        <v>282</v>
      </c>
      <c r="C1380" t="str">
        <f>IF(A1380="Esterno","EXT",VLOOKUP(A1380,PROVINCE!$A$2:$F$210,5,FALSE))</f>
        <v>VC</v>
      </c>
      <c r="D1380" s="31" t="s">
        <v>235</v>
      </c>
      <c r="E1380" s="31" t="s">
        <v>236</v>
      </c>
      <c r="F1380" t="str">
        <f>IF(D1380="Esterno","EXT",VLOOKUP(D1380,PROVINCE!$A$2:$F$210,5,FALSE))</f>
        <v>BI</v>
      </c>
      <c r="G1380" s="33">
        <v>96.38</v>
      </c>
    </row>
    <row r="1381" spans="1:7" x14ac:dyDescent="0.25">
      <c r="A1381" s="31" t="s">
        <v>319</v>
      </c>
      <c r="B1381" s="31" t="s">
        <v>320</v>
      </c>
      <c r="C1381" t="str">
        <f>IF(A1381="Esterno","EXT",VLOOKUP(A1381,PROVINCE!$A$2:$F$210,5,FALSE))</f>
        <v>VC</v>
      </c>
      <c r="D1381" s="31" t="s">
        <v>88</v>
      </c>
      <c r="E1381" s="31"/>
      <c r="F1381" t="str">
        <f>IF(D1381="Esterno","EXT",VLOOKUP(D1381,PROVINCE!$A$2:$F$210,5,FALSE))</f>
        <v>EXT</v>
      </c>
      <c r="G1381" s="33">
        <v>90.33</v>
      </c>
    </row>
    <row r="1382" spans="1:7" x14ac:dyDescent="0.25">
      <c r="A1382" s="31" t="s">
        <v>319</v>
      </c>
      <c r="B1382" s="31" t="s">
        <v>320</v>
      </c>
      <c r="C1382" t="str">
        <f>IF(A1382="Esterno","EXT",VLOOKUP(A1382,PROVINCE!$A$2:$F$210,5,FALSE))</f>
        <v>VC</v>
      </c>
      <c r="D1382" s="31" t="s">
        <v>301</v>
      </c>
      <c r="E1382" s="31" t="s">
        <v>302</v>
      </c>
      <c r="F1382" t="str">
        <f>IF(D1382="Esterno","EXT",VLOOKUP(D1382,PROVINCE!$A$2:$F$210,5,FALSE))</f>
        <v>VC</v>
      </c>
      <c r="G1382" s="33">
        <v>100</v>
      </c>
    </row>
    <row r="1383" spans="1:7" x14ac:dyDescent="0.25">
      <c r="A1383" s="31" t="s">
        <v>319</v>
      </c>
      <c r="B1383" s="31" t="s">
        <v>320</v>
      </c>
      <c r="C1383" t="str">
        <f>IF(A1383="Esterno","EXT",VLOOKUP(A1383,PROVINCE!$A$2:$F$210,5,FALSE))</f>
        <v>VC</v>
      </c>
      <c r="D1383" s="31" t="s">
        <v>187</v>
      </c>
      <c r="E1383" s="31" t="s">
        <v>188</v>
      </c>
      <c r="F1383" t="str">
        <f>IF(D1383="Esterno","EXT",VLOOKUP(D1383,PROVINCE!$A$2:$F$210,5,FALSE))</f>
        <v>NO</v>
      </c>
      <c r="G1383" s="33">
        <v>184.2</v>
      </c>
    </row>
    <row r="1384" spans="1:7" x14ac:dyDescent="0.25">
      <c r="A1384" s="31" t="s">
        <v>329</v>
      </c>
      <c r="B1384" s="31" t="s">
        <v>330</v>
      </c>
      <c r="C1384" t="str">
        <f>IF(A1384="Esterno","EXT",VLOOKUP(A1384,PROVINCE!$A$2:$F$210,5,FALSE))</f>
        <v>VC</v>
      </c>
      <c r="D1384" s="31" t="s">
        <v>135</v>
      </c>
      <c r="E1384" s="31" t="s">
        <v>136</v>
      </c>
      <c r="F1384" t="str">
        <f>IF(D1384="Esterno","EXT",VLOOKUP(D1384,PROVINCE!$A$2:$F$210,5,FALSE))</f>
        <v>VC</v>
      </c>
      <c r="G1384" s="33">
        <v>193.77</v>
      </c>
    </row>
    <row r="1385" spans="1:7" x14ac:dyDescent="0.25">
      <c r="A1385" s="31" t="s">
        <v>329</v>
      </c>
      <c r="B1385" s="31" t="s">
        <v>330</v>
      </c>
      <c r="C1385" t="str">
        <f>IF(A1385="Esterno","EXT",VLOOKUP(A1385,PROVINCE!$A$2:$F$210,5,FALSE))</f>
        <v>VC</v>
      </c>
      <c r="D1385" s="31" t="s">
        <v>319</v>
      </c>
      <c r="E1385" s="31" t="s">
        <v>320</v>
      </c>
      <c r="F1385" t="str">
        <f>IF(D1385="Esterno","EXT",VLOOKUP(D1385,PROVINCE!$A$2:$F$210,5,FALSE))</f>
        <v>VC</v>
      </c>
      <c r="G1385" s="33">
        <v>200</v>
      </c>
    </row>
    <row r="1386" spans="1:7" x14ac:dyDescent="0.25">
      <c r="A1386" s="31" t="s">
        <v>301</v>
      </c>
      <c r="B1386" s="31" t="s">
        <v>302</v>
      </c>
      <c r="C1386" t="str">
        <f>IF(A1386="Esterno","EXT",VLOOKUP(A1386,PROVINCE!$A$2:$F$210,5,FALSE))</f>
        <v>VC</v>
      </c>
      <c r="D1386" s="31" t="s">
        <v>89</v>
      </c>
      <c r="E1386" s="31" t="s">
        <v>90</v>
      </c>
      <c r="F1386" t="str">
        <f>IF(D1386="Esterno","EXT",VLOOKUP(D1386,PROVINCE!$A$2:$F$210,5,FALSE))</f>
        <v>TO</v>
      </c>
      <c r="G1386" s="33">
        <v>103</v>
      </c>
    </row>
    <row r="1387" spans="1:7" x14ac:dyDescent="0.25">
      <c r="A1387" s="31" t="s">
        <v>301</v>
      </c>
      <c r="B1387" s="31" t="s">
        <v>302</v>
      </c>
      <c r="C1387" t="str">
        <f>IF(A1387="Esterno","EXT",VLOOKUP(A1387,PROVINCE!$A$2:$F$210,5,FALSE))</f>
        <v>VC</v>
      </c>
      <c r="D1387" s="31" t="s">
        <v>319</v>
      </c>
      <c r="E1387" s="31" t="s">
        <v>320</v>
      </c>
      <c r="F1387" t="str">
        <f>IF(D1387="Esterno","EXT",VLOOKUP(D1387,PROVINCE!$A$2:$F$210,5,FALSE))</f>
        <v>VC</v>
      </c>
      <c r="G1387" s="33">
        <v>111.5</v>
      </c>
    </row>
    <row r="1388" spans="1:7" x14ac:dyDescent="0.25">
      <c r="A1388" s="31" t="s">
        <v>301</v>
      </c>
      <c r="B1388" s="31" t="s">
        <v>302</v>
      </c>
      <c r="C1388" t="str">
        <f>IF(A1388="Esterno","EXT",VLOOKUP(A1388,PROVINCE!$A$2:$F$210,5,FALSE))</f>
        <v>VC</v>
      </c>
      <c r="D1388" s="31" t="s">
        <v>301</v>
      </c>
      <c r="E1388" s="31" t="s">
        <v>302</v>
      </c>
      <c r="F1388" t="str">
        <f>IF(D1388="Esterno","EXT",VLOOKUP(D1388,PROVINCE!$A$2:$F$210,5,FALSE))</f>
        <v>VC</v>
      </c>
      <c r="G1388" s="33">
        <v>204.3</v>
      </c>
    </row>
    <row r="1389" spans="1:7" x14ac:dyDescent="0.25">
      <c r="A1389" s="31" t="s">
        <v>301</v>
      </c>
      <c r="B1389" s="31" t="s">
        <v>302</v>
      </c>
      <c r="C1389" t="str">
        <f>IF(A1389="Esterno","EXT",VLOOKUP(A1389,PROVINCE!$A$2:$F$210,5,FALSE))</f>
        <v>VC</v>
      </c>
      <c r="D1389" s="31" t="s">
        <v>187</v>
      </c>
      <c r="E1389" s="31" t="s">
        <v>188</v>
      </c>
      <c r="F1389" t="str">
        <f>IF(D1389="Esterno","EXT",VLOOKUP(D1389,PROVINCE!$A$2:$F$210,5,FALSE))</f>
        <v>NO</v>
      </c>
      <c r="G1389" s="33">
        <v>97.56</v>
      </c>
    </row>
    <row r="1390" spans="1:7" x14ac:dyDescent="0.25">
      <c r="A1390" s="31" t="s">
        <v>301</v>
      </c>
      <c r="B1390" s="31" t="s">
        <v>302</v>
      </c>
      <c r="C1390" t="str">
        <f>IF(A1390="Esterno","EXT",VLOOKUP(A1390,PROVINCE!$A$2:$F$210,5,FALSE))</f>
        <v>VC</v>
      </c>
      <c r="D1390" s="31" t="s">
        <v>325</v>
      </c>
      <c r="E1390" s="31" t="s">
        <v>326</v>
      </c>
      <c r="F1390" t="str">
        <f>IF(D1390="Esterno","EXT",VLOOKUP(D1390,PROVINCE!$A$2:$F$210,5,FALSE))</f>
        <v>NO</v>
      </c>
      <c r="G1390" s="33">
        <v>103</v>
      </c>
    </row>
    <row r="1391" spans="1:7" x14ac:dyDescent="0.25">
      <c r="A1391" s="31" t="s">
        <v>301</v>
      </c>
      <c r="B1391" s="31" t="s">
        <v>302</v>
      </c>
      <c r="C1391" t="str">
        <f>IF(A1391="Esterno","EXT",VLOOKUP(A1391,PROVINCE!$A$2:$F$210,5,FALSE))</f>
        <v>VC</v>
      </c>
      <c r="D1391" s="31" t="s">
        <v>211</v>
      </c>
      <c r="E1391" s="31" t="s">
        <v>212</v>
      </c>
      <c r="F1391" t="str">
        <f>IF(D1391="Esterno","EXT",VLOOKUP(D1391,PROVINCE!$A$2:$F$210,5,FALSE))</f>
        <v>BI</v>
      </c>
      <c r="G1391" s="33">
        <v>111.5</v>
      </c>
    </row>
    <row r="1392" spans="1:7" x14ac:dyDescent="0.25">
      <c r="A1392" s="31" t="s">
        <v>321</v>
      </c>
      <c r="B1392" s="31" t="s">
        <v>322</v>
      </c>
      <c r="C1392" t="str">
        <f>IF(A1392="Esterno","EXT",VLOOKUP(A1392,PROVINCE!$A$2:$F$210,5,FALSE))</f>
        <v>VC</v>
      </c>
      <c r="D1392" s="31" t="s">
        <v>321</v>
      </c>
      <c r="E1392" s="31" t="s">
        <v>322</v>
      </c>
      <c r="F1392" t="str">
        <f>IF(D1392="Esterno","EXT",VLOOKUP(D1392,PROVINCE!$A$2:$F$210,5,FALSE))</f>
        <v>VC</v>
      </c>
      <c r="G1392" s="33">
        <v>92.31</v>
      </c>
    </row>
    <row r="1393" spans="1:7" x14ac:dyDescent="0.25">
      <c r="A1393" s="31" t="s">
        <v>321</v>
      </c>
      <c r="B1393" s="31" t="s">
        <v>322</v>
      </c>
      <c r="C1393" t="str">
        <f>IF(A1393="Esterno","EXT",VLOOKUP(A1393,PROVINCE!$A$2:$F$210,5,FALSE))</f>
        <v>VC</v>
      </c>
      <c r="D1393" s="31" t="s">
        <v>275</v>
      </c>
      <c r="E1393" s="31" t="s">
        <v>276</v>
      </c>
      <c r="F1393" t="str">
        <f>IF(D1393="Esterno","EXT",VLOOKUP(D1393,PROVINCE!$A$2:$F$210,5,FALSE))</f>
        <v>AL</v>
      </c>
      <c r="G1393" s="33">
        <v>193.64</v>
      </c>
    </row>
    <row r="1394" spans="1:7" x14ac:dyDescent="0.25">
      <c r="A1394" s="31" t="s">
        <v>331</v>
      </c>
      <c r="B1394" s="31" t="s">
        <v>332</v>
      </c>
      <c r="C1394" t="str">
        <f>IF(A1394="Esterno","EXT",VLOOKUP(A1394,PROVINCE!$A$2:$F$210,5,FALSE))</f>
        <v>VC</v>
      </c>
      <c r="D1394" s="31" t="s">
        <v>89</v>
      </c>
      <c r="E1394" s="31" t="s">
        <v>90</v>
      </c>
      <c r="F1394" t="str">
        <f>IF(D1394="Esterno","EXT",VLOOKUP(D1394,PROVINCE!$A$2:$F$210,5,FALSE))</f>
        <v>TO</v>
      </c>
      <c r="G1394" s="33">
        <v>90.2</v>
      </c>
    </row>
    <row r="1395" spans="1:7" x14ac:dyDescent="0.25">
      <c r="A1395" s="31" t="s">
        <v>331</v>
      </c>
      <c r="B1395" s="31" t="s">
        <v>332</v>
      </c>
      <c r="C1395" t="str">
        <f>IF(A1395="Esterno","EXT",VLOOKUP(A1395,PROVINCE!$A$2:$F$210,5,FALSE))</f>
        <v>VC</v>
      </c>
      <c r="D1395" s="31" t="s">
        <v>135</v>
      </c>
      <c r="E1395" s="31" t="s">
        <v>136</v>
      </c>
      <c r="F1395" t="str">
        <f>IF(D1395="Esterno","EXT",VLOOKUP(D1395,PROVINCE!$A$2:$F$210,5,FALSE))</f>
        <v>VC</v>
      </c>
      <c r="G1395" s="33">
        <v>90.72</v>
      </c>
    </row>
    <row r="1396" spans="1:7" x14ac:dyDescent="0.25">
      <c r="A1396" s="31" t="s">
        <v>331</v>
      </c>
      <c r="B1396" s="31" t="s">
        <v>332</v>
      </c>
      <c r="C1396" t="str">
        <f>IF(A1396="Esterno","EXT",VLOOKUP(A1396,PROVINCE!$A$2:$F$210,5,FALSE))</f>
        <v>VC</v>
      </c>
      <c r="D1396" s="31" t="s">
        <v>319</v>
      </c>
      <c r="E1396" s="31" t="s">
        <v>320</v>
      </c>
      <c r="F1396" t="str">
        <f>IF(D1396="Esterno","EXT",VLOOKUP(D1396,PROVINCE!$A$2:$F$210,5,FALSE))</f>
        <v>VC</v>
      </c>
      <c r="G1396" s="33">
        <v>192.44</v>
      </c>
    </row>
    <row r="1397" spans="1:7" x14ac:dyDescent="0.25">
      <c r="A1397" s="31" t="s">
        <v>331</v>
      </c>
      <c r="B1397" s="31" t="s">
        <v>332</v>
      </c>
      <c r="C1397" t="str">
        <f>IF(A1397="Esterno","EXT",VLOOKUP(A1397,PROVINCE!$A$2:$F$210,5,FALSE))</f>
        <v>VC</v>
      </c>
      <c r="D1397" s="31" t="s">
        <v>301</v>
      </c>
      <c r="E1397" s="31" t="s">
        <v>302</v>
      </c>
      <c r="F1397" t="str">
        <f>IF(D1397="Esterno","EXT",VLOOKUP(D1397,PROVINCE!$A$2:$F$210,5,FALSE))</f>
        <v>VC</v>
      </c>
      <c r="G1397" s="33">
        <v>93.8</v>
      </c>
    </row>
    <row r="1398" spans="1:7" x14ac:dyDescent="0.25">
      <c r="A1398" s="31" t="s">
        <v>331</v>
      </c>
      <c r="B1398" s="31" t="s">
        <v>332</v>
      </c>
      <c r="C1398" t="str">
        <f>IF(A1398="Esterno","EXT",VLOOKUP(A1398,PROVINCE!$A$2:$F$210,5,FALSE))</f>
        <v>VC</v>
      </c>
      <c r="D1398" s="31" t="s">
        <v>331</v>
      </c>
      <c r="E1398" s="31" t="s">
        <v>332</v>
      </c>
      <c r="F1398" t="str">
        <f>IF(D1398="Esterno","EXT",VLOOKUP(D1398,PROVINCE!$A$2:$F$210,5,FALSE))</f>
        <v>VC</v>
      </c>
      <c r="G1398" s="33">
        <v>90.2</v>
      </c>
    </row>
    <row r="1399" spans="1:7" x14ac:dyDescent="0.25">
      <c r="A1399" s="31" t="s">
        <v>313</v>
      </c>
      <c r="B1399" s="31" t="s">
        <v>314</v>
      </c>
      <c r="C1399" t="str">
        <f>IF(A1399="Esterno","EXT",VLOOKUP(A1399,PROVINCE!$A$2:$F$210,5,FALSE))</f>
        <v>VC</v>
      </c>
      <c r="D1399" s="31" t="s">
        <v>89</v>
      </c>
      <c r="E1399" s="31" t="s">
        <v>90</v>
      </c>
      <c r="F1399" t="str">
        <f>IF(D1399="Esterno","EXT",VLOOKUP(D1399,PROVINCE!$A$2:$F$210,5,FALSE))</f>
        <v>TO</v>
      </c>
      <c r="G1399" s="33">
        <v>95.88</v>
      </c>
    </row>
    <row r="1400" spans="1:7" x14ac:dyDescent="0.25">
      <c r="A1400" s="31" t="s">
        <v>313</v>
      </c>
      <c r="B1400" s="31" t="s">
        <v>314</v>
      </c>
      <c r="C1400" t="str">
        <f>IF(A1400="Esterno","EXT",VLOOKUP(A1400,PROVINCE!$A$2:$F$210,5,FALSE))</f>
        <v>VC</v>
      </c>
      <c r="D1400" s="31" t="s">
        <v>99</v>
      </c>
      <c r="E1400" s="31" t="s">
        <v>100</v>
      </c>
      <c r="F1400" t="str">
        <f>IF(D1400="Esterno","EXT",VLOOKUP(D1400,PROVINCE!$A$2:$F$210,5,FALSE))</f>
        <v>TO</v>
      </c>
      <c r="G1400" s="33">
        <v>92.28</v>
      </c>
    </row>
    <row r="1401" spans="1:7" x14ac:dyDescent="0.25">
      <c r="A1401" s="31" t="s">
        <v>313</v>
      </c>
      <c r="B1401" s="31" t="s">
        <v>314</v>
      </c>
      <c r="C1401" t="str">
        <f>IF(A1401="Esterno","EXT",VLOOKUP(A1401,PROVINCE!$A$2:$F$210,5,FALSE))</f>
        <v>VC</v>
      </c>
      <c r="D1401" s="31" t="s">
        <v>187</v>
      </c>
      <c r="E1401" s="31" t="s">
        <v>188</v>
      </c>
      <c r="F1401" t="str">
        <f>IF(D1401="Esterno","EXT",VLOOKUP(D1401,PROVINCE!$A$2:$F$210,5,FALSE))</f>
        <v>NO</v>
      </c>
      <c r="G1401" s="33">
        <v>196.82</v>
      </c>
    </row>
    <row r="1402" spans="1:7" x14ac:dyDescent="0.25">
      <c r="A1402" s="31" t="s">
        <v>313</v>
      </c>
      <c r="B1402" s="31" t="s">
        <v>314</v>
      </c>
      <c r="C1402" t="str">
        <f>IF(A1402="Esterno","EXT",VLOOKUP(A1402,PROVINCE!$A$2:$F$210,5,FALSE))</f>
        <v>VC</v>
      </c>
      <c r="D1402" s="31" t="s">
        <v>235</v>
      </c>
      <c r="E1402" s="31" t="s">
        <v>236</v>
      </c>
      <c r="F1402" t="str">
        <f>IF(D1402="Esterno","EXT",VLOOKUP(D1402,PROVINCE!$A$2:$F$210,5,FALSE))</f>
        <v>BI</v>
      </c>
      <c r="G1402" s="33">
        <v>92.28</v>
      </c>
    </row>
    <row r="1403" spans="1:7" x14ac:dyDescent="0.25">
      <c r="A1403" s="31" t="s">
        <v>187</v>
      </c>
      <c r="B1403" s="31" t="s">
        <v>188</v>
      </c>
      <c r="C1403" t="str">
        <f>IF(A1403="Esterno","EXT",VLOOKUP(A1403,PROVINCE!$A$2:$F$210,5,FALSE))</f>
        <v>NO</v>
      </c>
      <c r="D1403" s="31" t="s">
        <v>88</v>
      </c>
      <c r="E1403" s="31"/>
      <c r="F1403" t="str">
        <f>IF(D1403="Esterno","EXT",VLOOKUP(D1403,PROVINCE!$A$2:$F$210,5,FALSE))</f>
        <v>EXT</v>
      </c>
      <c r="G1403" s="32">
        <v>2566.62</v>
      </c>
    </row>
    <row r="1404" spans="1:7" x14ac:dyDescent="0.25">
      <c r="A1404" s="31" t="s">
        <v>187</v>
      </c>
      <c r="B1404" s="31" t="s">
        <v>188</v>
      </c>
      <c r="C1404" t="str">
        <f>IF(A1404="Esterno","EXT",VLOOKUP(A1404,PROVINCE!$A$2:$F$210,5,FALSE))</f>
        <v>NO</v>
      </c>
      <c r="D1404" s="31" t="s">
        <v>89</v>
      </c>
      <c r="E1404" s="31" t="s">
        <v>90</v>
      </c>
      <c r="F1404" t="str">
        <f>IF(D1404="Esterno","EXT",VLOOKUP(D1404,PROVINCE!$A$2:$F$210,5,FALSE))</f>
        <v>TO</v>
      </c>
      <c r="G1404" s="33">
        <v>286.60000000000002</v>
      </c>
    </row>
    <row r="1405" spans="1:7" x14ac:dyDescent="0.25">
      <c r="A1405" s="31" t="s">
        <v>187</v>
      </c>
      <c r="B1405" s="31" t="s">
        <v>188</v>
      </c>
      <c r="C1405" t="str">
        <f>IF(A1405="Esterno","EXT",VLOOKUP(A1405,PROVINCE!$A$2:$F$210,5,FALSE))</f>
        <v>NO</v>
      </c>
      <c r="D1405" s="31" t="s">
        <v>93</v>
      </c>
      <c r="E1405" s="31" t="s">
        <v>94</v>
      </c>
      <c r="F1405" t="str">
        <f>IF(D1405="Esterno","EXT",VLOOKUP(D1405,PROVINCE!$A$2:$F$210,5,FALSE))</f>
        <v>TO</v>
      </c>
      <c r="G1405" s="33">
        <v>92.81</v>
      </c>
    </row>
    <row r="1406" spans="1:7" x14ac:dyDescent="0.25">
      <c r="A1406" s="31" t="s">
        <v>187</v>
      </c>
      <c r="B1406" s="31" t="s">
        <v>188</v>
      </c>
      <c r="C1406" t="str">
        <f>IF(A1406="Esterno","EXT",VLOOKUP(A1406,PROVINCE!$A$2:$F$210,5,FALSE))</f>
        <v>NO</v>
      </c>
      <c r="D1406" s="31" t="s">
        <v>101</v>
      </c>
      <c r="E1406" s="31" t="s">
        <v>102</v>
      </c>
      <c r="F1406" t="str">
        <f>IF(D1406="Esterno","EXT",VLOOKUP(D1406,PROVINCE!$A$2:$F$210,5,FALSE))</f>
        <v>TO</v>
      </c>
      <c r="G1406" s="33">
        <v>92.81</v>
      </c>
    </row>
    <row r="1407" spans="1:7" x14ac:dyDescent="0.25">
      <c r="A1407" s="31" t="s">
        <v>187</v>
      </c>
      <c r="B1407" s="31" t="s">
        <v>188</v>
      </c>
      <c r="C1407" t="str">
        <f>IF(A1407="Esterno","EXT",VLOOKUP(A1407,PROVINCE!$A$2:$F$210,5,FALSE))</f>
        <v>NO</v>
      </c>
      <c r="D1407" s="31" t="s">
        <v>135</v>
      </c>
      <c r="E1407" s="31" t="s">
        <v>136</v>
      </c>
      <c r="F1407" t="str">
        <f>IF(D1407="Esterno","EXT",VLOOKUP(D1407,PROVINCE!$A$2:$F$210,5,FALSE))</f>
        <v>VC</v>
      </c>
      <c r="G1407" s="33">
        <v>95.26</v>
      </c>
    </row>
    <row r="1408" spans="1:7" x14ac:dyDescent="0.25">
      <c r="A1408" s="31" t="s">
        <v>187</v>
      </c>
      <c r="B1408" s="31" t="s">
        <v>188</v>
      </c>
      <c r="C1408" t="str">
        <f>IF(A1408="Esterno","EXT",VLOOKUP(A1408,PROVINCE!$A$2:$F$210,5,FALSE))</f>
        <v>NO</v>
      </c>
      <c r="D1408" s="31" t="s">
        <v>301</v>
      </c>
      <c r="E1408" s="31" t="s">
        <v>302</v>
      </c>
      <c r="F1408" t="str">
        <f>IF(D1408="Esterno","EXT",VLOOKUP(D1408,PROVINCE!$A$2:$F$210,5,FALSE))</f>
        <v>VC</v>
      </c>
      <c r="G1408" s="33">
        <v>96.98</v>
      </c>
    </row>
    <row r="1409" spans="1:7" x14ac:dyDescent="0.25">
      <c r="A1409" s="31" t="s">
        <v>187</v>
      </c>
      <c r="B1409" s="31" t="s">
        <v>188</v>
      </c>
      <c r="C1409" t="str">
        <f>IF(A1409="Esterno","EXT",VLOOKUP(A1409,PROVINCE!$A$2:$F$210,5,FALSE))</f>
        <v>NO</v>
      </c>
      <c r="D1409" s="31" t="s">
        <v>187</v>
      </c>
      <c r="E1409" s="31" t="s">
        <v>188</v>
      </c>
      <c r="F1409" t="str">
        <f>IF(D1409="Esterno","EXT",VLOOKUP(D1409,PROVINCE!$A$2:$F$210,5,FALSE))</f>
        <v>NO</v>
      </c>
      <c r="G1409" s="32">
        <v>4788.92</v>
      </c>
    </row>
    <row r="1410" spans="1:7" x14ac:dyDescent="0.25">
      <c r="A1410" s="31" t="s">
        <v>187</v>
      </c>
      <c r="B1410" s="31" t="s">
        <v>188</v>
      </c>
      <c r="C1410" t="str">
        <f>IF(A1410="Esterno","EXT",VLOOKUP(A1410,PROVINCE!$A$2:$F$210,5,FALSE))</f>
        <v>NO</v>
      </c>
      <c r="D1410" s="31" t="s">
        <v>325</v>
      </c>
      <c r="E1410" s="31" t="s">
        <v>326</v>
      </c>
      <c r="F1410" t="str">
        <f>IF(D1410="Esterno","EXT",VLOOKUP(D1410,PROVINCE!$A$2:$F$210,5,FALSE))</f>
        <v>NO</v>
      </c>
      <c r="G1410" s="33">
        <v>98.15</v>
      </c>
    </row>
    <row r="1411" spans="1:7" x14ac:dyDescent="0.25">
      <c r="A1411" s="31" t="s">
        <v>187</v>
      </c>
      <c r="B1411" s="31" t="s">
        <v>188</v>
      </c>
      <c r="C1411" t="str">
        <f>IF(A1411="Esterno","EXT",VLOOKUP(A1411,PROVINCE!$A$2:$F$210,5,FALSE))</f>
        <v>NO</v>
      </c>
      <c r="D1411" s="31" t="s">
        <v>335</v>
      </c>
      <c r="E1411" s="31" t="s">
        <v>336</v>
      </c>
      <c r="F1411" t="str">
        <f>IF(D1411="Esterno","EXT",VLOOKUP(D1411,PROVINCE!$A$2:$F$210,5,FALSE))</f>
        <v>NO</v>
      </c>
      <c r="G1411" s="33">
        <v>95.26</v>
      </c>
    </row>
    <row r="1412" spans="1:7" x14ac:dyDescent="0.25">
      <c r="A1412" s="31" t="s">
        <v>187</v>
      </c>
      <c r="B1412" s="31" t="s">
        <v>188</v>
      </c>
      <c r="C1412" t="str">
        <f>IF(A1412="Esterno","EXT",VLOOKUP(A1412,PROVINCE!$A$2:$F$210,5,FALSE))</f>
        <v>NO</v>
      </c>
      <c r="D1412" s="31" t="s">
        <v>169</v>
      </c>
      <c r="E1412" s="31" t="s">
        <v>170</v>
      </c>
      <c r="F1412" t="str">
        <f>IF(D1412="Esterno","EXT",VLOOKUP(D1412,PROVINCE!$A$2:$F$210,5,FALSE))</f>
        <v>NO</v>
      </c>
      <c r="G1412" s="33">
        <v>290.37</v>
      </c>
    </row>
    <row r="1413" spans="1:7" x14ac:dyDescent="0.25">
      <c r="A1413" s="31" t="s">
        <v>325</v>
      </c>
      <c r="B1413" s="31" t="s">
        <v>326</v>
      </c>
      <c r="C1413" t="str">
        <f>IF(A1413="Esterno","EXT",VLOOKUP(A1413,PROVINCE!$A$2:$F$210,5,FALSE))</f>
        <v>NO</v>
      </c>
      <c r="D1413" s="31" t="s">
        <v>88</v>
      </c>
      <c r="E1413" s="31"/>
      <c r="F1413" t="str">
        <f>IF(D1413="Esterno","EXT",VLOOKUP(D1413,PROVINCE!$A$2:$F$210,5,FALSE))</f>
        <v>EXT</v>
      </c>
      <c r="G1413" s="33">
        <v>205.2</v>
      </c>
    </row>
    <row r="1414" spans="1:7" x14ac:dyDescent="0.25">
      <c r="A1414" s="31" t="s">
        <v>325</v>
      </c>
      <c r="B1414" s="31" t="s">
        <v>326</v>
      </c>
      <c r="C1414" t="str">
        <f>IF(A1414="Esterno","EXT",VLOOKUP(A1414,PROVINCE!$A$2:$F$210,5,FALSE))</f>
        <v>NO</v>
      </c>
      <c r="D1414" s="31" t="s">
        <v>319</v>
      </c>
      <c r="E1414" s="31" t="s">
        <v>320</v>
      </c>
      <c r="F1414" t="str">
        <f>IF(D1414="Esterno","EXT",VLOOKUP(D1414,PROVINCE!$A$2:$F$210,5,FALSE))</f>
        <v>VC</v>
      </c>
      <c r="G1414" s="33">
        <v>109.2</v>
      </c>
    </row>
    <row r="1415" spans="1:7" x14ac:dyDescent="0.25">
      <c r="A1415" s="31" t="s">
        <v>325</v>
      </c>
      <c r="B1415" s="31" t="s">
        <v>326</v>
      </c>
      <c r="C1415" t="str">
        <f>IF(A1415="Esterno","EXT",VLOOKUP(A1415,PROVINCE!$A$2:$F$210,5,FALSE))</f>
        <v>NO</v>
      </c>
      <c r="D1415" s="31" t="s">
        <v>187</v>
      </c>
      <c r="E1415" s="31" t="s">
        <v>188</v>
      </c>
      <c r="F1415" t="str">
        <f>IF(D1415="Esterno","EXT",VLOOKUP(D1415,PROVINCE!$A$2:$F$210,5,FALSE))</f>
        <v>NO</v>
      </c>
      <c r="G1415" s="33">
        <v>98.94</v>
      </c>
    </row>
    <row r="1416" spans="1:7" x14ac:dyDescent="0.25">
      <c r="A1416" s="31" t="s">
        <v>333</v>
      </c>
      <c r="B1416" s="31" t="s">
        <v>334</v>
      </c>
      <c r="C1416" t="str">
        <f>IF(A1416="Esterno","EXT",VLOOKUP(A1416,PROVINCE!$A$2:$F$210,5,FALSE))</f>
        <v>NO</v>
      </c>
      <c r="D1416" s="31" t="s">
        <v>88</v>
      </c>
      <c r="E1416" s="31"/>
      <c r="F1416" t="str">
        <f>IF(D1416="Esterno","EXT",VLOOKUP(D1416,PROVINCE!$A$2:$F$210,5,FALSE))</f>
        <v>EXT</v>
      </c>
      <c r="G1416" s="33">
        <v>103.56</v>
      </c>
    </row>
    <row r="1417" spans="1:7" x14ac:dyDescent="0.25">
      <c r="A1417" s="31" t="s">
        <v>333</v>
      </c>
      <c r="B1417" s="31" t="s">
        <v>334</v>
      </c>
      <c r="C1417" t="str">
        <f>IF(A1417="Esterno","EXT",VLOOKUP(A1417,PROVINCE!$A$2:$F$210,5,FALSE))</f>
        <v>NO</v>
      </c>
      <c r="D1417" s="31" t="s">
        <v>187</v>
      </c>
      <c r="E1417" s="31" t="s">
        <v>188</v>
      </c>
      <c r="F1417" t="str">
        <f>IF(D1417="Esterno","EXT",VLOOKUP(D1417,PROVINCE!$A$2:$F$210,5,FALSE))</f>
        <v>NO</v>
      </c>
      <c r="G1417" s="33">
        <v>587.17999999999995</v>
      </c>
    </row>
    <row r="1418" spans="1:7" x14ac:dyDescent="0.25">
      <c r="A1418" s="31" t="s">
        <v>335</v>
      </c>
      <c r="B1418" s="31" t="s">
        <v>336</v>
      </c>
      <c r="C1418" t="str">
        <f>IF(A1418="Esterno","EXT",VLOOKUP(A1418,PROVINCE!$A$2:$F$210,5,FALSE))</f>
        <v>NO</v>
      </c>
      <c r="D1418" s="31" t="s">
        <v>187</v>
      </c>
      <c r="E1418" s="31" t="s">
        <v>188</v>
      </c>
      <c r="F1418" t="str">
        <f>IF(D1418="Esterno","EXT",VLOOKUP(D1418,PROVINCE!$A$2:$F$210,5,FALSE))</f>
        <v>NO</v>
      </c>
      <c r="G1418" s="33">
        <v>315.02999999999997</v>
      </c>
    </row>
    <row r="1419" spans="1:7" x14ac:dyDescent="0.25">
      <c r="A1419" s="31" t="s">
        <v>169</v>
      </c>
      <c r="B1419" s="31" t="s">
        <v>170</v>
      </c>
      <c r="C1419" t="str">
        <f>IF(A1419="Esterno","EXT",VLOOKUP(A1419,PROVINCE!$A$2:$F$210,5,FALSE))</f>
        <v>NO</v>
      </c>
      <c r="D1419" s="31" t="s">
        <v>88</v>
      </c>
      <c r="E1419" s="31"/>
      <c r="F1419" t="str">
        <f>IF(D1419="Esterno","EXT",VLOOKUP(D1419,PROVINCE!$A$2:$F$210,5,FALSE))</f>
        <v>EXT</v>
      </c>
      <c r="G1419" s="33">
        <v>293.43</v>
      </c>
    </row>
    <row r="1420" spans="1:7" x14ac:dyDescent="0.25">
      <c r="A1420" s="31" t="s">
        <v>169</v>
      </c>
      <c r="B1420" s="31" t="s">
        <v>170</v>
      </c>
      <c r="C1420" t="str">
        <f>IF(A1420="Esterno","EXT",VLOOKUP(A1420,PROVINCE!$A$2:$F$210,5,FALSE))</f>
        <v>NO</v>
      </c>
      <c r="D1420" s="31" t="s">
        <v>187</v>
      </c>
      <c r="E1420" s="31" t="s">
        <v>188</v>
      </c>
      <c r="F1420" t="str">
        <f>IF(D1420="Esterno","EXT",VLOOKUP(D1420,PROVINCE!$A$2:$F$210,5,FALSE))</f>
        <v>NO</v>
      </c>
      <c r="G1420" s="33">
        <v>273.45999999999998</v>
      </c>
    </row>
    <row r="1421" spans="1:7" x14ac:dyDescent="0.25">
      <c r="A1421" s="31" t="s">
        <v>169</v>
      </c>
      <c r="B1421" s="31" t="s">
        <v>170</v>
      </c>
      <c r="C1421" t="str">
        <f>IF(A1421="Esterno","EXT",VLOOKUP(A1421,PROVINCE!$A$2:$F$210,5,FALSE))</f>
        <v>NO</v>
      </c>
      <c r="D1421" s="31" t="s">
        <v>169</v>
      </c>
      <c r="E1421" s="31" t="s">
        <v>170</v>
      </c>
      <c r="F1421" t="str">
        <f>IF(D1421="Esterno","EXT",VLOOKUP(D1421,PROVINCE!$A$2:$F$210,5,FALSE))</f>
        <v>NO</v>
      </c>
      <c r="G1421" s="33">
        <v>298.38</v>
      </c>
    </row>
    <row r="1422" spans="1:7" x14ac:dyDescent="0.25">
      <c r="A1422" s="31" t="s">
        <v>169</v>
      </c>
      <c r="B1422" s="31" t="s">
        <v>170</v>
      </c>
      <c r="C1422" t="str">
        <f>IF(A1422="Esterno","EXT",VLOOKUP(A1422,PROVINCE!$A$2:$F$210,5,FALSE))</f>
        <v>NO</v>
      </c>
      <c r="D1422" s="31" t="s">
        <v>285</v>
      </c>
      <c r="E1422" s="31" t="s">
        <v>286</v>
      </c>
      <c r="F1422" t="str">
        <f>IF(D1422="Esterno","EXT",VLOOKUP(D1422,PROVINCE!$A$2:$F$210,5,FALSE))</f>
        <v>AL</v>
      </c>
      <c r="G1422" s="33">
        <v>101.25</v>
      </c>
    </row>
    <row r="1423" spans="1:7" x14ac:dyDescent="0.25">
      <c r="A1423" s="31" t="s">
        <v>337</v>
      </c>
      <c r="B1423" s="31" t="s">
        <v>338</v>
      </c>
      <c r="C1423" t="str">
        <f>IF(A1423="Esterno","EXT",VLOOKUP(A1423,PROVINCE!$A$2:$F$210,5,FALSE))</f>
        <v>NO</v>
      </c>
      <c r="D1423" s="31" t="s">
        <v>88</v>
      </c>
      <c r="E1423" s="31"/>
      <c r="F1423" t="str">
        <f>IF(D1423="Esterno","EXT",VLOOKUP(D1423,PROVINCE!$A$2:$F$210,5,FALSE))</f>
        <v>EXT</v>
      </c>
      <c r="G1423" s="33">
        <v>987.21</v>
      </c>
    </row>
    <row r="1424" spans="1:7" x14ac:dyDescent="0.25">
      <c r="A1424" s="31" t="s">
        <v>337</v>
      </c>
      <c r="B1424" s="31" t="s">
        <v>338</v>
      </c>
      <c r="C1424" t="str">
        <f>IF(A1424="Esterno","EXT",VLOOKUP(A1424,PROVINCE!$A$2:$F$210,5,FALSE))</f>
        <v>NO</v>
      </c>
      <c r="D1424" s="31" t="s">
        <v>187</v>
      </c>
      <c r="E1424" s="31" t="s">
        <v>188</v>
      </c>
      <c r="F1424" t="str">
        <f>IF(D1424="Esterno","EXT",VLOOKUP(D1424,PROVINCE!$A$2:$F$210,5,FALSE))</f>
        <v>NO</v>
      </c>
      <c r="G1424" s="33">
        <v>718.24</v>
      </c>
    </row>
    <row r="1425" spans="1:7" x14ac:dyDescent="0.25">
      <c r="A1425" s="31" t="s">
        <v>337</v>
      </c>
      <c r="B1425" s="31" t="s">
        <v>338</v>
      </c>
      <c r="C1425" t="str">
        <f>IF(A1425="Esterno","EXT",VLOOKUP(A1425,PROVINCE!$A$2:$F$210,5,FALSE))</f>
        <v>NO</v>
      </c>
      <c r="D1425" s="31" t="s">
        <v>169</v>
      </c>
      <c r="E1425" s="31" t="s">
        <v>170</v>
      </c>
      <c r="F1425" t="str">
        <f>IF(D1425="Esterno","EXT",VLOOKUP(D1425,PROVINCE!$A$2:$F$210,5,FALSE))</f>
        <v>NO</v>
      </c>
      <c r="G1425" s="33">
        <v>437.76</v>
      </c>
    </row>
    <row r="1426" spans="1:7" x14ac:dyDescent="0.25">
      <c r="A1426" s="31" t="s">
        <v>337</v>
      </c>
      <c r="B1426" s="31" t="s">
        <v>338</v>
      </c>
      <c r="C1426" t="str">
        <f>IF(A1426="Esterno","EXT",VLOOKUP(A1426,PROVINCE!$A$2:$F$210,5,FALSE))</f>
        <v>NO</v>
      </c>
      <c r="D1426" s="31" t="s">
        <v>285</v>
      </c>
      <c r="E1426" s="31" t="s">
        <v>286</v>
      </c>
      <c r="F1426" t="str">
        <f>IF(D1426="Esterno","EXT",VLOOKUP(D1426,PROVINCE!$A$2:$F$210,5,FALSE))</f>
        <v>AL</v>
      </c>
      <c r="G1426" s="33">
        <v>94.7</v>
      </c>
    </row>
    <row r="1427" spans="1:7" x14ac:dyDescent="0.25">
      <c r="A1427" s="31" t="s">
        <v>339</v>
      </c>
      <c r="B1427" s="31" t="s">
        <v>340</v>
      </c>
      <c r="C1427" t="str">
        <f>IF(A1427="Esterno","EXT",VLOOKUP(A1427,PROVINCE!$A$2:$F$210,5,FALSE))</f>
        <v>NO</v>
      </c>
      <c r="D1427" s="31" t="s">
        <v>88</v>
      </c>
      <c r="E1427" s="31"/>
      <c r="F1427" t="str">
        <f>IF(D1427="Esterno","EXT",VLOOKUP(D1427,PROVINCE!$A$2:$F$210,5,FALSE))</f>
        <v>EXT</v>
      </c>
      <c r="G1427" s="33">
        <v>395.09</v>
      </c>
    </row>
    <row r="1428" spans="1:7" x14ac:dyDescent="0.25">
      <c r="A1428" s="31" t="s">
        <v>339</v>
      </c>
      <c r="B1428" s="31" t="s">
        <v>340</v>
      </c>
      <c r="C1428" t="str">
        <f>IF(A1428="Esterno","EXT",VLOOKUP(A1428,PROVINCE!$A$2:$F$210,5,FALSE))</f>
        <v>NO</v>
      </c>
      <c r="D1428" s="31" t="s">
        <v>187</v>
      </c>
      <c r="E1428" s="31" t="s">
        <v>188</v>
      </c>
      <c r="F1428" t="str">
        <f>IF(D1428="Esterno","EXT",VLOOKUP(D1428,PROVINCE!$A$2:$F$210,5,FALSE))</f>
        <v>NO</v>
      </c>
      <c r="G1428" s="32">
        <v>1081.77</v>
      </c>
    </row>
    <row r="1429" spans="1:7" x14ac:dyDescent="0.25">
      <c r="A1429" s="31" t="s">
        <v>339</v>
      </c>
      <c r="B1429" s="31" t="s">
        <v>340</v>
      </c>
      <c r="C1429" t="str">
        <f>IF(A1429="Esterno","EXT",VLOOKUP(A1429,PROVINCE!$A$2:$F$210,5,FALSE))</f>
        <v>NO</v>
      </c>
      <c r="D1429" s="31" t="s">
        <v>339</v>
      </c>
      <c r="E1429" s="31" t="s">
        <v>340</v>
      </c>
      <c r="F1429" t="str">
        <f>IF(D1429="Esterno","EXT",VLOOKUP(D1429,PROVINCE!$A$2:$F$210,5,FALSE))</f>
        <v>NO</v>
      </c>
      <c r="G1429" s="33">
        <v>99.58</v>
      </c>
    </row>
    <row r="1430" spans="1:7" x14ac:dyDescent="0.25">
      <c r="A1430" s="31" t="s">
        <v>339</v>
      </c>
      <c r="B1430" s="31" t="s">
        <v>340</v>
      </c>
      <c r="C1430" t="str">
        <f>IF(A1430="Esterno","EXT",VLOOKUP(A1430,PROVINCE!$A$2:$F$210,5,FALSE))</f>
        <v>NO</v>
      </c>
      <c r="D1430" s="31" t="s">
        <v>349</v>
      </c>
      <c r="E1430" s="31" t="s">
        <v>350</v>
      </c>
      <c r="F1430" t="str">
        <f>IF(D1430="Esterno","EXT",VLOOKUP(D1430,PROVINCE!$A$2:$F$210,5,FALSE))</f>
        <v>NO</v>
      </c>
      <c r="G1430" s="33">
        <v>192.18</v>
      </c>
    </row>
    <row r="1431" spans="1:7" x14ac:dyDescent="0.25">
      <c r="A1431" s="31" t="s">
        <v>341</v>
      </c>
      <c r="B1431" s="31" t="s">
        <v>342</v>
      </c>
      <c r="C1431" t="str">
        <f>IF(A1431="Esterno","EXT",VLOOKUP(A1431,PROVINCE!$A$2:$F$210,5,FALSE))</f>
        <v>NO</v>
      </c>
      <c r="D1431" s="31" t="s">
        <v>88</v>
      </c>
      <c r="E1431" s="31"/>
      <c r="F1431" t="str">
        <f>IF(D1431="Esterno","EXT",VLOOKUP(D1431,PROVINCE!$A$2:$F$210,5,FALSE))</f>
        <v>EXT</v>
      </c>
      <c r="G1431" s="33">
        <v>325.61</v>
      </c>
    </row>
    <row r="1432" spans="1:7" x14ac:dyDescent="0.25">
      <c r="A1432" s="31" t="s">
        <v>341</v>
      </c>
      <c r="B1432" s="31" t="s">
        <v>342</v>
      </c>
      <c r="C1432" t="str">
        <f>IF(A1432="Esterno","EXT",VLOOKUP(A1432,PROVINCE!$A$2:$F$210,5,FALSE))</f>
        <v>NO</v>
      </c>
      <c r="D1432" s="31" t="s">
        <v>187</v>
      </c>
      <c r="E1432" s="31" t="s">
        <v>188</v>
      </c>
      <c r="F1432" t="str">
        <f>IF(D1432="Esterno","EXT",VLOOKUP(D1432,PROVINCE!$A$2:$F$210,5,FALSE))</f>
        <v>NO</v>
      </c>
      <c r="G1432" s="33">
        <v>214.73</v>
      </c>
    </row>
    <row r="1433" spans="1:7" x14ac:dyDescent="0.25">
      <c r="A1433" s="31" t="s">
        <v>341</v>
      </c>
      <c r="B1433" s="31" t="s">
        <v>342</v>
      </c>
      <c r="C1433" t="str">
        <f>IF(A1433="Esterno","EXT",VLOOKUP(A1433,PROVINCE!$A$2:$F$210,5,FALSE))</f>
        <v>NO</v>
      </c>
      <c r="D1433" s="31" t="s">
        <v>341</v>
      </c>
      <c r="E1433" s="31" t="s">
        <v>342</v>
      </c>
      <c r="F1433" t="str">
        <f>IF(D1433="Esterno","EXT",VLOOKUP(D1433,PROVINCE!$A$2:$F$210,5,FALSE))</f>
        <v>NO</v>
      </c>
      <c r="G1433" s="33">
        <v>417.57</v>
      </c>
    </row>
    <row r="1434" spans="1:7" x14ac:dyDescent="0.25">
      <c r="A1434" s="31" t="s">
        <v>341</v>
      </c>
      <c r="B1434" s="31" t="s">
        <v>342</v>
      </c>
      <c r="C1434" t="str">
        <f>IF(A1434="Esterno","EXT",VLOOKUP(A1434,PROVINCE!$A$2:$F$210,5,FALSE))</f>
        <v>NO</v>
      </c>
      <c r="D1434" s="31" t="s">
        <v>349</v>
      </c>
      <c r="E1434" s="31" t="s">
        <v>350</v>
      </c>
      <c r="F1434" t="str">
        <f>IF(D1434="Esterno","EXT",VLOOKUP(D1434,PROVINCE!$A$2:$F$210,5,FALSE))</f>
        <v>NO</v>
      </c>
      <c r="G1434" s="33">
        <v>558.91</v>
      </c>
    </row>
    <row r="1435" spans="1:7" x14ac:dyDescent="0.25">
      <c r="A1435" s="31" t="s">
        <v>343</v>
      </c>
      <c r="B1435" s="31" t="s">
        <v>344</v>
      </c>
      <c r="C1435" t="str">
        <f>IF(A1435="Esterno","EXT",VLOOKUP(A1435,PROVINCE!$A$2:$F$210,5,FALSE))</f>
        <v>NO</v>
      </c>
      <c r="D1435" s="31" t="s">
        <v>88</v>
      </c>
      <c r="E1435" s="31"/>
      <c r="F1435" t="str">
        <f>IF(D1435="Esterno","EXT",VLOOKUP(D1435,PROVINCE!$A$2:$F$210,5,FALSE))</f>
        <v>EXT</v>
      </c>
      <c r="G1435" s="33">
        <v>102.58</v>
      </c>
    </row>
    <row r="1436" spans="1:7" x14ac:dyDescent="0.25">
      <c r="A1436" s="31" t="s">
        <v>343</v>
      </c>
      <c r="B1436" s="31" t="s">
        <v>344</v>
      </c>
      <c r="C1436" t="str">
        <f>IF(A1436="Esterno","EXT",VLOOKUP(A1436,PROVINCE!$A$2:$F$210,5,FALSE))</f>
        <v>NO</v>
      </c>
      <c r="D1436" s="31" t="s">
        <v>187</v>
      </c>
      <c r="E1436" s="31" t="s">
        <v>188</v>
      </c>
      <c r="F1436" t="str">
        <f>IF(D1436="Esterno","EXT",VLOOKUP(D1436,PROVINCE!$A$2:$F$210,5,FALSE))</f>
        <v>NO</v>
      </c>
      <c r="G1436" s="33">
        <v>100.6</v>
      </c>
    </row>
    <row r="1437" spans="1:7" x14ac:dyDescent="0.25">
      <c r="A1437" s="31" t="s">
        <v>345</v>
      </c>
      <c r="B1437" s="31" t="s">
        <v>346</v>
      </c>
      <c r="C1437" t="str">
        <f>IF(A1437="Esterno","EXT",VLOOKUP(A1437,PROVINCE!$A$2:$F$210,5,FALSE))</f>
        <v>NO</v>
      </c>
      <c r="D1437" s="31" t="s">
        <v>88</v>
      </c>
      <c r="E1437" s="31"/>
      <c r="F1437" t="str">
        <f>IF(D1437="Esterno","EXT",VLOOKUP(D1437,PROVINCE!$A$2:$F$210,5,FALSE))</f>
        <v>EXT</v>
      </c>
      <c r="G1437" s="33">
        <v>124.86</v>
      </c>
    </row>
    <row r="1438" spans="1:7" x14ac:dyDescent="0.25">
      <c r="A1438" s="31" t="s">
        <v>345</v>
      </c>
      <c r="B1438" s="31" t="s">
        <v>346</v>
      </c>
      <c r="C1438" t="str">
        <f>IF(A1438="Esterno","EXT",VLOOKUP(A1438,PROVINCE!$A$2:$F$210,5,FALSE))</f>
        <v>NO</v>
      </c>
      <c r="D1438" s="31" t="s">
        <v>187</v>
      </c>
      <c r="E1438" s="31" t="s">
        <v>188</v>
      </c>
      <c r="F1438" t="str">
        <f>IF(D1438="Esterno","EXT",VLOOKUP(D1438,PROVINCE!$A$2:$F$210,5,FALSE))</f>
        <v>NO</v>
      </c>
      <c r="G1438" s="33">
        <v>198.8</v>
      </c>
    </row>
    <row r="1439" spans="1:7" x14ac:dyDescent="0.25">
      <c r="A1439" s="31" t="s">
        <v>345</v>
      </c>
      <c r="B1439" s="31" t="s">
        <v>346</v>
      </c>
      <c r="C1439" t="str">
        <f>IF(A1439="Esterno","EXT",VLOOKUP(A1439,PROVINCE!$A$2:$F$210,5,FALSE))</f>
        <v>NO</v>
      </c>
      <c r="D1439" s="31" t="s">
        <v>345</v>
      </c>
      <c r="E1439" s="31" t="s">
        <v>346</v>
      </c>
      <c r="F1439" t="str">
        <f>IF(D1439="Esterno","EXT",VLOOKUP(D1439,PROVINCE!$A$2:$F$210,5,FALSE))</f>
        <v>NO</v>
      </c>
      <c r="G1439" s="33">
        <v>287.39999999999998</v>
      </c>
    </row>
    <row r="1440" spans="1:7" x14ac:dyDescent="0.25">
      <c r="A1440" s="31" t="s">
        <v>345</v>
      </c>
      <c r="B1440" s="31" t="s">
        <v>346</v>
      </c>
      <c r="C1440" t="str">
        <f>IF(A1440="Esterno","EXT",VLOOKUP(A1440,PROVINCE!$A$2:$F$210,5,FALSE))</f>
        <v>NO</v>
      </c>
      <c r="D1440" s="31" t="s">
        <v>349</v>
      </c>
      <c r="E1440" s="31" t="s">
        <v>350</v>
      </c>
      <c r="F1440" t="str">
        <f>IF(D1440="Esterno","EXT",VLOOKUP(D1440,PROVINCE!$A$2:$F$210,5,FALSE))</f>
        <v>NO</v>
      </c>
      <c r="G1440" s="33">
        <v>99.4</v>
      </c>
    </row>
    <row r="1441" spans="1:7" x14ac:dyDescent="0.25">
      <c r="A1441" s="31" t="s">
        <v>347</v>
      </c>
      <c r="B1441" s="31" t="s">
        <v>348</v>
      </c>
      <c r="C1441" t="str">
        <f>IF(A1441="Esterno","EXT",VLOOKUP(A1441,PROVINCE!$A$2:$F$210,5,FALSE))</f>
        <v>NO</v>
      </c>
      <c r="D1441" s="31" t="s">
        <v>88</v>
      </c>
      <c r="E1441" s="31"/>
      <c r="F1441" t="str">
        <f>IF(D1441="Esterno","EXT",VLOOKUP(D1441,PROVINCE!$A$2:$F$210,5,FALSE))</f>
        <v>EXT</v>
      </c>
      <c r="G1441" s="33">
        <v>101.64</v>
      </c>
    </row>
    <row r="1442" spans="1:7" x14ac:dyDescent="0.25">
      <c r="A1442" s="31" t="s">
        <v>347</v>
      </c>
      <c r="B1442" s="31" t="s">
        <v>348</v>
      </c>
      <c r="C1442" t="str">
        <f>IF(A1442="Esterno","EXT",VLOOKUP(A1442,PROVINCE!$A$2:$F$210,5,FALSE))</f>
        <v>NO</v>
      </c>
      <c r="D1442" s="31" t="s">
        <v>187</v>
      </c>
      <c r="E1442" s="31" t="s">
        <v>188</v>
      </c>
      <c r="F1442" t="str">
        <f>IF(D1442="Esterno","EXT",VLOOKUP(D1442,PROVINCE!$A$2:$F$210,5,FALSE))</f>
        <v>NO</v>
      </c>
      <c r="G1442" s="33">
        <v>390.3</v>
      </c>
    </row>
    <row r="1443" spans="1:7" x14ac:dyDescent="0.25">
      <c r="A1443" s="31" t="s">
        <v>311</v>
      </c>
      <c r="B1443" s="31" t="s">
        <v>312</v>
      </c>
      <c r="C1443" t="str">
        <f>IF(A1443="Esterno","EXT",VLOOKUP(A1443,PROVINCE!$A$2:$F$210,5,FALSE))</f>
        <v>NO</v>
      </c>
      <c r="D1443" s="31" t="s">
        <v>88</v>
      </c>
      <c r="E1443" s="31"/>
      <c r="F1443" t="str">
        <f>IF(D1443="Esterno","EXT",VLOOKUP(D1443,PROVINCE!$A$2:$F$210,5,FALSE))</f>
        <v>EXT</v>
      </c>
      <c r="G1443" s="33">
        <v>91.73</v>
      </c>
    </row>
    <row r="1444" spans="1:7" x14ac:dyDescent="0.25">
      <c r="A1444" s="31" t="s">
        <v>311</v>
      </c>
      <c r="B1444" s="31" t="s">
        <v>312</v>
      </c>
      <c r="C1444" t="str">
        <f>IF(A1444="Esterno","EXT",VLOOKUP(A1444,PROVINCE!$A$2:$F$210,5,FALSE))</f>
        <v>NO</v>
      </c>
      <c r="D1444" s="31" t="s">
        <v>135</v>
      </c>
      <c r="E1444" s="31" t="s">
        <v>136</v>
      </c>
      <c r="F1444" t="str">
        <f>IF(D1444="Esterno","EXT",VLOOKUP(D1444,PROVINCE!$A$2:$F$210,5,FALSE))</f>
        <v>VC</v>
      </c>
      <c r="G1444" s="33">
        <v>106.47</v>
      </c>
    </row>
    <row r="1445" spans="1:7" x14ac:dyDescent="0.25">
      <c r="A1445" s="31" t="s">
        <v>311</v>
      </c>
      <c r="B1445" s="31" t="s">
        <v>312</v>
      </c>
      <c r="C1445" t="str">
        <f>IF(A1445="Esterno","EXT",VLOOKUP(A1445,PROVINCE!$A$2:$F$210,5,FALSE))</f>
        <v>NO</v>
      </c>
      <c r="D1445" s="31" t="s">
        <v>187</v>
      </c>
      <c r="E1445" s="31" t="s">
        <v>188</v>
      </c>
      <c r="F1445" t="str">
        <f>IF(D1445="Esterno","EXT",VLOOKUP(D1445,PROVINCE!$A$2:$F$210,5,FALSE))</f>
        <v>NO</v>
      </c>
      <c r="G1445" s="33">
        <v>92.9</v>
      </c>
    </row>
    <row r="1446" spans="1:7" x14ac:dyDescent="0.25">
      <c r="A1446" s="31" t="s">
        <v>311</v>
      </c>
      <c r="B1446" s="31" t="s">
        <v>312</v>
      </c>
      <c r="C1446" t="str">
        <f>IF(A1446="Esterno","EXT",VLOOKUP(A1446,PROVINCE!$A$2:$F$210,5,FALSE))</f>
        <v>NO</v>
      </c>
      <c r="D1446" s="31" t="s">
        <v>345</v>
      </c>
      <c r="E1446" s="31" t="s">
        <v>346</v>
      </c>
      <c r="F1446" t="str">
        <f>IF(D1446="Esterno","EXT",VLOOKUP(D1446,PROVINCE!$A$2:$F$210,5,FALSE))</f>
        <v>NO</v>
      </c>
      <c r="G1446" s="33">
        <v>107.86</v>
      </c>
    </row>
    <row r="1447" spans="1:7" x14ac:dyDescent="0.25">
      <c r="A1447" s="31" t="s">
        <v>311</v>
      </c>
      <c r="B1447" s="31" t="s">
        <v>312</v>
      </c>
      <c r="C1447" t="str">
        <f>IF(A1447="Esterno","EXT",VLOOKUP(A1447,PROVINCE!$A$2:$F$210,5,FALSE))</f>
        <v>NO</v>
      </c>
      <c r="D1447" s="31" t="s">
        <v>349</v>
      </c>
      <c r="E1447" s="31" t="s">
        <v>350</v>
      </c>
      <c r="F1447" t="str">
        <f>IF(D1447="Esterno","EXT",VLOOKUP(D1447,PROVINCE!$A$2:$F$210,5,FALSE))</f>
        <v>NO</v>
      </c>
      <c r="G1447" s="33">
        <v>304.79000000000002</v>
      </c>
    </row>
    <row r="1448" spans="1:7" x14ac:dyDescent="0.25">
      <c r="A1448" s="31" t="s">
        <v>311</v>
      </c>
      <c r="B1448" s="31" t="s">
        <v>312</v>
      </c>
      <c r="C1448" t="str">
        <f>IF(A1448="Esterno","EXT",VLOOKUP(A1448,PROVINCE!$A$2:$F$210,5,FALSE))</f>
        <v>NO</v>
      </c>
      <c r="D1448" s="31" t="s">
        <v>327</v>
      </c>
      <c r="E1448" s="31" t="s">
        <v>328</v>
      </c>
      <c r="F1448" t="str">
        <f>IF(D1448="Esterno","EXT",VLOOKUP(D1448,PROVINCE!$A$2:$F$210,5,FALSE))</f>
        <v>NO</v>
      </c>
      <c r="G1448" s="33">
        <v>98.25</v>
      </c>
    </row>
    <row r="1449" spans="1:7" x14ac:dyDescent="0.25">
      <c r="A1449" s="31" t="s">
        <v>349</v>
      </c>
      <c r="B1449" s="31" t="s">
        <v>350</v>
      </c>
      <c r="C1449" t="str">
        <f>IF(A1449="Esterno","EXT",VLOOKUP(A1449,PROVINCE!$A$2:$F$210,5,FALSE))</f>
        <v>NO</v>
      </c>
      <c r="D1449" s="31" t="s">
        <v>88</v>
      </c>
      <c r="E1449" s="31"/>
      <c r="F1449" t="str">
        <f>IF(D1449="Esterno","EXT",VLOOKUP(D1449,PROVINCE!$A$2:$F$210,5,FALSE))</f>
        <v>EXT</v>
      </c>
      <c r="G1449" s="33">
        <v>393.6</v>
      </c>
    </row>
    <row r="1450" spans="1:7" x14ac:dyDescent="0.25">
      <c r="A1450" s="31" t="s">
        <v>349</v>
      </c>
      <c r="B1450" s="31" t="s">
        <v>350</v>
      </c>
      <c r="C1450" t="str">
        <f>IF(A1450="Esterno","EXT",VLOOKUP(A1450,PROVINCE!$A$2:$F$210,5,FALSE))</f>
        <v>NO</v>
      </c>
      <c r="D1450" s="31" t="s">
        <v>105</v>
      </c>
      <c r="E1450" s="31" t="s">
        <v>106</v>
      </c>
      <c r="F1450" t="str">
        <f>IF(D1450="Esterno","EXT",VLOOKUP(D1450,PROVINCE!$A$2:$F$210,5,FALSE))</f>
        <v>TO</v>
      </c>
      <c r="G1450" s="33">
        <v>92.81</v>
      </c>
    </row>
    <row r="1451" spans="1:7" x14ac:dyDescent="0.25">
      <c r="A1451" s="31" t="s">
        <v>349</v>
      </c>
      <c r="B1451" s="31" t="s">
        <v>350</v>
      </c>
      <c r="C1451" t="str">
        <f>IF(A1451="Esterno","EXT",VLOOKUP(A1451,PROVINCE!$A$2:$F$210,5,FALSE))</f>
        <v>NO</v>
      </c>
      <c r="D1451" s="31" t="s">
        <v>311</v>
      </c>
      <c r="E1451" s="31" t="s">
        <v>312</v>
      </c>
      <c r="F1451" t="str">
        <f>IF(D1451="Esterno","EXT",VLOOKUP(D1451,PROVINCE!$A$2:$F$210,5,FALSE))</f>
        <v>NO</v>
      </c>
      <c r="G1451" s="33">
        <v>105.21</v>
      </c>
    </row>
    <row r="1452" spans="1:7" x14ac:dyDescent="0.25">
      <c r="A1452" s="31" t="s">
        <v>349</v>
      </c>
      <c r="B1452" s="31" t="s">
        <v>350</v>
      </c>
      <c r="C1452" t="str">
        <f>IF(A1452="Esterno","EXT",VLOOKUP(A1452,PROVINCE!$A$2:$F$210,5,FALSE))</f>
        <v>NO</v>
      </c>
      <c r="D1452" s="31" t="s">
        <v>349</v>
      </c>
      <c r="E1452" s="31" t="s">
        <v>350</v>
      </c>
      <c r="F1452" t="str">
        <f>IF(D1452="Esterno","EXT",VLOOKUP(D1452,PROVINCE!$A$2:$F$210,5,FALSE))</f>
        <v>NO</v>
      </c>
      <c r="G1452" s="33">
        <v>92.81</v>
      </c>
    </row>
    <row r="1453" spans="1:7" x14ac:dyDescent="0.25">
      <c r="A1453" s="31" t="s">
        <v>327</v>
      </c>
      <c r="B1453" s="31" t="s">
        <v>328</v>
      </c>
      <c r="C1453" t="str">
        <f>IF(A1453="Esterno","EXT",VLOOKUP(A1453,PROVINCE!$A$2:$F$210,5,FALSE))</f>
        <v>NO</v>
      </c>
      <c r="D1453" s="31" t="s">
        <v>88</v>
      </c>
      <c r="E1453" s="31"/>
      <c r="F1453" t="str">
        <f>IF(D1453="Esterno","EXT",VLOOKUP(D1453,PROVINCE!$A$2:$F$210,5,FALSE))</f>
        <v>EXT</v>
      </c>
      <c r="G1453" s="33">
        <v>96.69</v>
      </c>
    </row>
    <row r="1454" spans="1:7" x14ac:dyDescent="0.25">
      <c r="A1454" s="31" t="s">
        <v>327</v>
      </c>
      <c r="B1454" s="31" t="s">
        <v>328</v>
      </c>
      <c r="C1454" t="str">
        <f>IF(A1454="Esterno","EXT",VLOOKUP(A1454,PROVINCE!$A$2:$F$210,5,FALSE))</f>
        <v>NO</v>
      </c>
      <c r="D1454" s="31" t="s">
        <v>301</v>
      </c>
      <c r="E1454" s="31" t="s">
        <v>302</v>
      </c>
      <c r="F1454" t="str">
        <f>IF(D1454="Esterno","EXT",VLOOKUP(D1454,PROVINCE!$A$2:$F$210,5,FALSE))</f>
        <v>VC</v>
      </c>
      <c r="G1454" s="33">
        <v>113.88</v>
      </c>
    </row>
    <row r="1455" spans="1:7" x14ac:dyDescent="0.25">
      <c r="A1455" s="31" t="s">
        <v>327</v>
      </c>
      <c r="B1455" s="31" t="s">
        <v>328</v>
      </c>
      <c r="C1455" t="str">
        <f>IF(A1455="Esterno","EXT",VLOOKUP(A1455,PROVINCE!$A$2:$F$210,5,FALSE))</f>
        <v>NO</v>
      </c>
      <c r="D1455" s="31" t="s">
        <v>187</v>
      </c>
      <c r="E1455" s="31" t="s">
        <v>188</v>
      </c>
      <c r="F1455" t="str">
        <f>IF(D1455="Esterno","EXT",VLOOKUP(D1455,PROVINCE!$A$2:$F$210,5,FALSE))</f>
        <v>NO</v>
      </c>
      <c r="G1455" s="33">
        <v>96.69</v>
      </c>
    </row>
    <row r="1456" spans="1:7" x14ac:dyDescent="0.25">
      <c r="A1456" s="31" t="s">
        <v>327</v>
      </c>
      <c r="B1456" s="31" t="s">
        <v>328</v>
      </c>
      <c r="C1456" t="str">
        <f>IF(A1456="Esterno","EXT",VLOOKUP(A1456,PROVINCE!$A$2:$F$210,5,FALSE))</f>
        <v>NO</v>
      </c>
      <c r="D1456" s="31" t="s">
        <v>349</v>
      </c>
      <c r="E1456" s="31" t="s">
        <v>350</v>
      </c>
      <c r="F1456" t="str">
        <f>IF(D1456="Esterno","EXT",VLOOKUP(D1456,PROVINCE!$A$2:$F$210,5,FALSE))</f>
        <v>NO</v>
      </c>
      <c r="G1456" s="33">
        <v>113.88</v>
      </c>
    </row>
    <row r="1457" spans="1:7" x14ac:dyDescent="0.25">
      <c r="A1457" s="31" t="s">
        <v>139</v>
      </c>
      <c r="B1457" s="31" t="s">
        <v>140</v>
      </c>
      <c r="C1457" t="str">
        <f>IF(A1457="Esterno","EXT",VLOOKUP(A1457,PROVINCE!$A$2:$F$210,5,FALSE))</f>
        <v>CN</v>
      </c>
      <c r="D1457" s="31" t="s">
        <v>89</v>
      </c>
      <c r="E1457" s="31" t="s">
        <v>90</v>
      </c>
      <c r="F1457" t="str">
        <f>IF(D1457="Esterno","EXT",VLOOKUP(D1457,PROVINCE!$A$2:$F$210,5,FALSE))</f>
        <v>TO</v>
      </c>
      <c r="G1457" s="33">
        <v>203.07</v>
      </c>
    </row>
    <row r="1458" spans="1:7" x14ac:dyDescent="0.25">
      <c r="A1458" s="31" t="s">
        <v>139</v>
      </c>
      <c r="B1458" s="31" t="s">
        <v>140</v>
      </c>
      <c r="C1458" t="str">
        <f>IF(A1458="Esterno","EXT",VLOOKUP(A1458,PROVINCE!$A$2:$F$210,5,FALSE))</f>
        <v>CN</v>
      </c>
      <c r="D1458" s="31" t="s">
        <v>91</v>
      </c>
      <c r="E1458" s="31" t="s">
        <v>92</v>
      </c>
      <c r="F1458" t="str">
        <f>IF(D1458="Esterno","EXT",VLOOKUP(D1458,PROVINCE!$A$2:$F$210,5,FALSE))</f>
        <v>TO</v>
      </c>
      <c r="G1458" s="33">
        <v>196.92</v>
      </c>
    </row>
    <row r="1459" spans="1:7" x14ac:dyDescent="0.25">
      <c r="A1459" s="31" t="s">
        <v>139</v>
      </c>
      <c r="B1459" s="31" t="s">
        <v>140</v>
      </c>
      <c r="C1459" t="str">
        <f>IF(A1459="Esterno","EXT",VLOOKUP(A1459,PROVINCE!$A$2:$F$210,5,FALSE))</f>
        <v>CN</v>
      </c>
      <c r="D1459" s="31" t="s">
        <v>103</v>
      </c>
      <c r="E1459" s="31" t="s">
        <v>104</v>
      </c>
      <c r="F1459" t="str">
        <f>IF(D1459="Esterno","EXT",VLOOKUP(D1459,PROVINCE!$A$2:$F$210,5,FALSE))</f>
        <v>TO</v>
      </c>
      <c r="G1459" s="33">
        <v>98.75</v>
      </c>
    </row>
    <row r="1460" spans="1:7" x14ac:dyDescent="0.25">
      <c r="A1460" s="31" t="s">
        <v>139</v>
      </c>
      <c r="B1460" s="31" t="s">
        <v>140</v>
      </c>
      <c r="C1460" t="str">
        <f>IF(A1460="Esterno","EXT",VLOOKUP(A1460,PROVINCE!$A$2:$F$210,5,FALSE))</f>
        <v>CN</v>
      </c>
      <c r="D1460" s="31" t="s">
        <v>105</v>
      </c>
      <c r="E1460" s="31" t="s">
        <v>106</v>
      </c>
      <c r="F1460" t="str">
        <f>IF(D1460="Esterno","EXT",VLOOKUP(D1460,PROVINCE!$A$2:$F$210,5,FALSE))</f>
        <v>TO</v>
      </c>
      <c r="G1460" s="33">
        <v>98.46</v>
      </c>
    </row>
    <row r="1461" spans="1:7" x14ac:dyDescent="0.25">
      <c r="A1461" s="31" t="s">
        <v>139</v>
      </c>
      <c r="B1461" s="31" t="s">
        <v>140</v>
      </c>
      <c r="C1461" t="str">
        <f>IF(A1461="Esterno","EXT",VLOOKUP(A1461,PROVINCE!$A$2:$F$210,5,FALSE))</f>
        <v>CN</v>
      </c>
      <c r="D1461" s="31" t="s">
        <v>107</v>
      </c>
      <c r="E1461" s="31" t="s">
        <v>108</v>
      </c>
      <c r="F1461" t="str">
        <f>IF(D1461="Esterno","EXT",VLOOKUP(D1461,PROVINCE!$A$2:$F$210,5,FALSE))</f>
        <v>TO</v>
      </c>
      <c r="G1461" s="33">
        <v>101.05</v>
      </c>
    </row>
    <row r="1462" spans="1:7" x14ac:dyDescent="0.25">
      <c r="A1462" s="31" t="s">
        <v>139</v>
      </c>
      <c r="B1462" s="31" t="s">
        <v>140</v>
      </c>
      <c r="C1462" t="str">
        <f>IF(A1462="Esterno","EXT",VLOOKUP(A1462,PROVINCE!$A$2:$F$210,5,FALSE))</f>
        <v>CN</v>
      </c>
      <c r="D1462" s="31" t="s">
        <v>139</v>
      </c>
      <c r="E1462" s="31" t="s">
        <v>140</v>
      </c>
      <c r="F1462" t="str">
        <f>IF(D1462="Esterno","EXT",VLOOKUP(D1462,PROVINCE!$A$2:$F$210,5,FALSE))</f>
        <v>CN</v>
      </c>
      <c r="G1462" s="32">
        <v>3510.76</v>
      </c>
    </row>
    <row r="1463" spans="1:7" x14ac:dyDescent="0.25">
      <c r="A1463" s="31" t="s">
        <v>139</v>
      </c>
      <c r="B1463" s="31" t="s">
        <v>140</v>
      </c>
      <c r="C1463" t="str">
        <f>IF(A1463="Esterno","EXT",VLOOKUP(A1463,PROVINCE!$A$2:$F$210,5,FALSE))</f>
        <v>CN</v>
      </c>
      <c r="D1463" s="31" t="s">
        <v>249</v>
      </c>
      <c r="E1463" s="31" t="s">
        <v>250</v>
      </c>
      <c r="F1463" t="str">
        <f>IF(D1463="Esterno","EXT",VLOOKUP(D1463,PROVINCE!$A$2:$F$210,5,FALSE))</f>
        <v>CN</v>
      </c>
      <c r="G1463" s="33">
        <v>31.91</v>
      </c>
    </row>
    <row r="1464" spans="1:7" x14ac:dyDescent="0.25">
      <c r="A1464" s="31" t="s">
        <v>139</v>
      </c>
      <c r="B1464" s="31" t="s">
        <v>140</v>
      </c>
      <c r="C1464" t="str">
        <f>IF(A1464="Esterno","EXT",VLOOKUP(A1464,PROVINCE!$A$2:$F$210,5,FALSE))</f>
        <v>CN</v>
      </c>
      <c r="D1464" s="31" t="s">
        <v>307</v>
      </c>
      <c r="E1464" s="31" t="s">
        <v>308</v>
      </c>
      <c r="F1464" t="str">
        <f>IF(D1464="Esterno","EXT",VLOOKUP(D1464,PROVINCE!$A$2:$F$210,5,FALSE))</f>
        <v>CN</v>
      </c>
      <c r="G1464" s="33">
        <v>203.07</v>
      </c>
    </row>
    <row r="1465" spans="1:7" x14ac:dyDescent="0.25">
      <c r="A1465" s="31" t="s">
        <v>139</v>
      </c>
      <c r="B1465" s="31" t="s">
        <v>140</v>
      </c>
      <c r="C1465" t="str">
        <f>IF(A1465="Esterno","EXT",VLOOKUP(A1465,PROVINCE!$A$2:$F$210,5,FALSE))</f>
        <v>CN</v>
      </c>
      <c r="D1465" s="31" t="s">
        <v>287</v>
      </c>
      <c r="E1465" s="31" t="s">
        <v>288</v>
      </c>
      <c r="F1465" t="str">
        <f>IF(D1465="Esterno","EXT",VLOOKUP(D1465,PROVINCE!$A$2:$F$210,5,FALSE))</f>
        <v>CN</v>
      </c>
      <c r="G1465" s="33">
        <v>301.81</v>
      </c>
    </row>
    <row r="1466" spans="1:7" x14ac:dyDescent="0.25">
      <c r="A1466" s="31" t="s">
        <v>139</v>
      </c>
      <c r="B1466" s="31" t="s">
        <v>140</v>
      </c>
      <c r="C1466" t="str">
        <f>IF(A1466="Esterno","EXT",VLOOKUP(A1466,PROVINCE!$A$2:$F$210,5,FALSE))</f>
        <v>CN</v>
      </c>
      <c r="D1466" s="31" t="s">
        <v>245</v>
      </c>
      <c r="E1466" s="31" t="s">
        <v>246</v>
      </c>
      <c r="F1466" t="str">
        <f>IF(D1466="Esterno","EXT",VLOOKUP(D1466,PROVINCE!$A$2:$F$210,5,FALSE))</f>
        <v>CN</v>
      </c>
      <c r="G1466" s="33">
        <v>97.63</v>
      </c>
    </row>
    <row r="1467" spans="1:7" x14ac:dyDescent="0.25">
      <c r="A1467" s="31" t="s">
        <v>139</v>
      </c>
      <c r="B1467" s="31" t="s">
        <v>140</v>
      </c>
      <c r="C1467" t="str">
        <f>IF(A1467="Esterno","EXT",VLOOKUP(A1467,PROVINCE!$A$2:$F$210,5,FALSE))</f>
        <v>CN</v>
      </c>
      <c r="D1467" s="31" t="s">
        <v>225</v>
      </c>
      <c r="E1467" s="31" t="s">
        <v>226</v>
      </c>
      <c r="F1467" t="str">
        <f>IF(D1467="Esterno","EXT",VLOOKUP(D1467,PROVINCE!$A$2:$F$210,5,FALSE))</f>
        <v>CN</v>
      </c>
      <c r="G1467" s="33">
        <v>104.32</v>
      </c>
    </row>
    <row r="1468" spans="1:7" x14ac:dyDescent="0.25">
      <c r="A1468" s="31" t="s">
        <v>351</v>
      </c>
      <c r="B1468" s="31" t="s">
        <v>352</v>
      </c>
      <c r="C1468" t="str">
        <f>IF(A1468="Esterno","EXT",VLOOKUP(A1468,PROVINCE!$A$2:$F$210,5,FALSE))</f>
        <v>CN</v>
      </c>
      <c r="D1468" s="31" t="s">
        <v>93</v>
      </c>
      <c r="E1468" s="31" t="s">
        <v>94</v>
      </c>
      <c r="F1468" t="str">
        <f>IF(D1468="Esterno","EXT",VLOOKUP(D1468,PROVINCE!$A$2:$F$210,5,FALSE))</f>
        <v>TO</v>
      </c>
      <c r="G1468" s="33">
        <v>98.89</v>
      </c>
    </row>
    <row r="1469" spans="1:7" x14ac:dyDescent="0.25">
      <c r="A1469" s="31" t="s">
        <v>351</v>
      </c>
      <c r="B1469" s="31" t="s">
        <v>352</v>
      </c>
      <c r="C1469" t="str">
        <f>IF(A1469="Esterno","EXT",VLOOKUP(A1469,PROVINCE!$A$2:$F$210,5,FALSE))</f>
        <v>CN</v>
      </c>
      <c r="D1469" s="31" t="s">
        <v>139</v>
      </c>
      <c r="E1469" s="31" t="s">
        <v>140</v>
      </c>
      <c r="F1469" t="str">
        <f>IF(D1469="Esterno","EXT",VLOOKUP(D1469,PROVINCE!$A$2:$F$210,5,FALSE))</f>
        <v>CN</v>
      </c>
      <c r="G1469" s="33">
        <v>301</v>
      </c>
    </row>
    <row r="1470" spans="1:7" x14ac:dyDescent="0.25">
      <c r="A1470" s="31" t="s">
        <v>351</v>
      </c>
      <c r="B1470" s="31" t="s">
        <v>352</v>
      </c>
      <c r="C1470" t="str">
        <f>IF(A1470="Esterno","EXT",VLOOKUP(A1470,PROVINCE!$A$2:$F$210,5,FALSE))</f>
        <v>CN</v>
      </c>
      <c r="D1470" s="31" t="s">
        <v>351</v>
      </c>
      <c r="E1470" s="31" t="s">
        <v>352</v>
      </c>
      <c r="F1470" t="str">
        <f>IF(D1470="Esterno","EXT",VLOOKUP(D1470,PROVINCE!$A$2:$F$210,5,FALSE))</f>
        <v>CN</v>
      </c>
      <c r="G1470" s="33">
        <v>202</v>
      </c>
    </row>
    <row r="1471" spans="1:7" x14ac:dyDescent="0.25">
      <c r="A1471" s="31" t="s">
        <v>249</v>
      </c>
      <c r="B1471" s="31" t="s">
        <v>250</v>
      </c>
      <c r="C1471" t="str">
        <f>IF(A1471="Esterno","EXT",VLOOKUP(A1471,PROVINCE!$A$2:$F$210,5,FALSE))</f>
        <v>CN</v>
      </c>
      <c r="D1471" s="31" t="s">
        <v>93</v>
      </c>
      <c r="E1471" s="31" t="s">
        <v>94</v>
      </c>
      <c r="F1471" t="str">
        <f>IF(D1471="Esterno","EXT",VLOOKUP(D1471,PROVINCE!$A$2:$F$210,5,FALSE))</f>
        <v>TO</v>
      </c>
      <c r="G1471" s="33">
        <v>104.12</v>
      </c>
    </row>
    <row r="1472" spans="1:7" x14ac:dyDescent="0.25">
      <c r="A1472" s="31" t="s">
        <v>249</v>
      </c>
      <c r="B1472" s="31" t="s">
        <v>250</v>
      </c>
      <c r="C1472" t="str">
        <f>IF(A1472="Esterno","EXT",VLOOKUP(A1472,PROVINCE!$A$2:$F$210,5,FALSE))</f>
        <v>CN</v>
      </c>
      <c r="D1472" s="31" t="s">
        <v>139</v>
      </c>
      <c r="E1472" s="31" t="s">
        <v>140</v>
      </c>
      <c r="F1472" t="str">
        <f>IF(D1472="Esterno","EXT",VLOOKUP(D1472,PROVINCE!$A$2:$F$210,5,FALSE))</f>
        <v>CN</v>
      </c>
      <c r="G1472" s="33">
        <v>325.32</v>
      </c>
    </row>
    <row r="1473" spans="1:7" x14ac:dyDescent="0.25">
      <c r="A1473" s="31" t="s">
        <v>249</v>
      </c>
      <c r="B1473" s="31" t="s">
        <v>250</v>
      </c>
      <c r="C1473" t="str">
        <f>IF(A1473="Esterno","EXT",VLOOKUP(A1473,PROVINCE!$A$2:$F$210,5,FALSE))</f>
        <v>CN</v>
      </c>
      <c r="D1473" s="31" t="s">
        <v>249</v>
      </c>
      <c r="E1473" s="31" t="s">
        <v>250</v>
      </c>
      <c r="F1473" t="str">
        <f>IF(D1473="Esterno","EXT",VLOOKUP(D1473,PROVINCE!$A$2:$F$210,5,FALSE))</f>
        <v>CN</v>
      </c>
      <c r="G1473" s="33">
        <v>103.6</v>
      </c>
    </row>
    <row r="1474" spans="1:7" x14ac:dyDescent="0.25">
      <c r="A1474" s="31" t="s">
        <v>249</v>
      </c>
      <c r="B1474" s="31" t="s">
        <v>250</v>
      </c>
      <c r="C1474" t="str">
        <f>IF(A1474="Esterno","EXT",VLOOKUP(A1474,PROVINCE!$A$2:$F$210,5,FALSE))</f>
        <v>CN</v>
      </c>
      <c r="D1474" s="31" t="s">
        <v>253</v>
      </c>
      <c r="E1474" s="31" t="s">
        <v>254</v>
      </c>
      <c r="F1474" t="str">
        <f>IF(D1474="Esterno","EXT",VLOOKUP(D1474,PROVINCE!$A$2:$F$210,5,FALSE))</f>
        <v>CN</v>
      </c>
      <c r="G1474" s="33">
        <v>574.52</v>
      </c>
    </row>
    <row r="1475" spans="1:7" x14ac:dyDescent="0.25">
      <c r="A1475" s="31" t="s">
        <v>249</v>
      </c>
      <c r="B1475" s="31" t="s">
        <v>250</v>
      </c>
      <c r="C1475" t="str">
        <f>IF(A1475="Esterno","EXT",VLOOKUP(A1475,PROVINCE!$A$2:$F$210,5,FALSE))</f>
        <v>CN</v>
      </c>
      <c r="D1475" s="31" t="s">
        <v>291</v>
      </c>
      <c r="E1475" s="31" t="s">
        <v>292</v>
      </c>
      <c r="F1475" t="str">
        <f>IF(D1475="Esterno","EXT",VLOOKUP(D1475,PROVINCE!$A$2:$F$210,5,FALSE))</f>
        <v>CN</v>
      </c>
      <c r="G1475" s="33">
        <v>103.6</v>
      </c>
    </row>
    <row r="1476" spans="1:7" x14ac:dyDescent="0.25">
      <c r="A1476" s="31" t="s">
        <v>307</v>
      </c>
      <c r="B1476" s="31" t="s">
        <v>308</v>
      </c>
      <c r="C1476" t="str">
        <f>IF(A1476="Esterno","EXT",VLOOKUP(A1476,PROVINCE!$A$2:$F$210,5,FALSE))</f>
        <v>CN</v>
      </c>
      <c r="D1476" s="31" t="s">
        <v>93</v>
      </c>
      <c r="E1476" s="31" t="s">
        <v>94</v>
      </c>
      <c r="F1476" t="str">
        <f>IF(D1476="Esterno","EXT",VLOOKUP(D1476,PROVINCE!$A$2:$F$210,5,FALSE))</f>
        <v>TO</v>
      </c>
      <c r="G1476" s="33">
        <v>96.53</v>
      </c>
    </row>
    <row r="1477" spans="1:7" x14ac:dyDescent="0.25">
      <c r="A1477" s="31" t="s">
        <v>307</v>
      </c>
      <c r="B1477" s="31" t="s">
        <v>308</v>
      </c>
      <c r="C1477" t="str">
        <f>IF(A1477="Esterno","EXT",VLOOKUP(A1477,PROVINCE!$A$2:$F$210,5,FALSE))</f>
        <v>CN</v>
      </c>
      <c r="D1477" s="31" t="s">
        <v>101</v>
      </c>
      <c r="E1477" s="31" t="s">
        <v>102</v>
      </c>
      <c r="F1477" t="str">
        <f>IF(D1477="Esterno","EXT",VLOOKUP(D1477,PROVINCE!$A$2:$F$210,5,FALSE))</f>
        <v>TO</v>
      </c>
      <c r="G1477" s="33">
        <v>97.44</v>
      </c>
    </row>
    <row r="1478" spans="1:7" x14ac:dyDescent="0.25">
      <c r="A1478" s="31" t="s">
        <v>307</v>
      </c>
      <c r="B1478" s="31" t="s">
        <v>308</v>
      </c>
      <c r="C1478" t="str">
        <f>IF(A1478="Esterno","EXT",VLOOKUP(A1478,PROVINCE!$A$2:$F$210,5,FALSE))</f>
        <v>CN</v>
      </c>
      <c r="D1478" s="31" t="s">
        <v>103</v>
      </c>
      <c r="E1478" s="31" t="s">
        <v>104</v>
      </c>
      <c r="F1478" t="str">
        <f>IF(D1478="Esterno","EXT",VLOOKUP(D1478,PROVINCE!$A$2:$F$210,5,FALSE))</f>
        <v>TO</v>
      </c>
      <c r="G1478" s="33">
        <v>96.53</v>
      </c>
    </row>
    <row r="1479" spans="1:7" x14ac:dyDescent="0.25">
      <c r="A1479" s="31" t="s">
        <v>307</v>
      </c>
      <c r="B1479" s="31" t="s">
        <v>308</v>
      </c>
      <c r="C1479" t="str">
        <f>IF(A1479="Esterno","EXT",VLOOKUP(A1479,PROVINCE!$A$2:$F$210,5,FALSE))</f>
        <v>CN</v>
      </c>
      <c r="D1479" s="31" t="s">
        <v>139</v>
      </c>
      <c r="E1479" s="31" t="s">
        <v>140</v>
      </c>
      <c r="F1479" t="str">
        <f>IF(D1479="Esterno","EXT",VLOOKUP(D1479,PROVINCE!$A$2:$F$210,5,FALSE))</f>
        <v>CN</v>
      </c>
      <c r="G1479" s="33">
        <v>894.94</v>
      </c>
    </row>
    <row r="1480" spans="1:7" x14ac:dyDescent="0.25">
      <c r="A1480" s="31" t="s">
        <v>307</v>
      </c>
      <c r="B1480" s="31" t="s">
        <v>308</v>
      </c>
      <c r="C1480" t="str">
        <f>IF(A1480="Esterno","EXT",VLOOKUP(A1480,PROVINCE!$A$2:$F$210,5,FALSE))</f>
        <v>CN</v>
      </c>
      <c r="D1480" s="31" t="s">
        <v>307</v>
      </c>
      <c r="E1480" s="31" t="s">
        <v>308</v>
      </c>
      <c r="F1480" t="str">
        <f>IF(D1480="Esterno","EXT",VLOOKUP(D1480,PROVINCE!$A$2:$F$210,5,FALSE))</f>
        <v>CN</v>
      </c>
      <c r="G1480" s="33">
        <v>301.43</v>
      </c>
    </row>
    <row r="1481" spans="1:7" x14ac:dyDescent="0.25">
      <c r="A1481" s="31" t="s">
        <v>307</v>
      </c>
      <c r="B1481" s="31" t="s">
        <v>308</v>
      </c>
      <c r="C1481" t="str">
        <f>IF(A1481="Esterno","EXT",VLOOKUP(A1481,PROVINCE!$A$2:$F$210,5,FALSE))</f>
        <v>CN</v>
      </c>
      <c r="D1481" s="31" t="s">
        <v>291</v>
      </c>
      <c r="E1481" s="31" t="s">
        <v>292</v>
      </c>
      <c r="F1481" t="str">
        <f>IF(D1481="Esterno","EXT",VLOOKUP(D1481,PROVINCE!$A$2:$F$210,5,FALSE))</f>
        <v>CN</v>
      </c>
      <c r="G1481" s="33">
        <v>96.53</v>
      </c>
    </row>
    <row r="1482" spans="1:7" x14ac:dyDescent="0.25">
      <c r="A1482" s="31" t="s">
        <v>295</v>
      </c>
      <c r="B1482" s="31" t="s">
        <v>296</v>
      </c>
      <c r="C1482" t="str">
        <f>IF(A1482="Esterno","EXT",VLOOKUP(A1482,PROVINCE!$A$2:$F$210,5,FALSE))</f>
        <v>CN</v>
      </c>
      <c r="D1482" s="31" t="s">
        <v>88</v>
      </c>
      <c r="E1482" s="31"/>
      <c r="F1482" t="str">
        <f>IF(D1482="Esterno","EXT",VLOOKUP(D1482,PROVINCE!$A$2:$F$210,5,FALSE))</f>
        <v>EXT</v>
      </c>
      <c r="G1482" s="33">
        <v>96.7</v>
      </c>
    </row>
    <row r="1483" spans="1:7" x14ac:dyDescent="0.25">
      <c r="A1483" s="31" t="s">
        <v>295</v>
      </c>
      <c r="B1483" s="31" t="s">
        <v>296</v>
      </c>
      <c r="C1483" t="str">
        <f>IF(A1483="Esterno","EXT",VLOOKUP(A1483,PROVINCE!$A$2:$F$210,5,FALSE))</f>
        <v>CN</v>
      </c>
      <c r="D1483" s="31" t="s">
        <v>93</v>
      </c>
      <c r="E1483" s="31" t="s">
        <v>94</v>
      </c>
      <c r="F1483" t="str">
        <f>IF(D1483="Esterno","EXT",VLOOKUP(D1483,PROVINCE!$A$2:$F$210,5,FALSE))</f>
        <v>TO</v>
      </c>
      <c r="G1483" s="33">
        <v>103.35</v>
      </c>
    </row>
    <row r="1484" spans="1:7" x14ac:dyDescent="0.25">
      <c r="A1484" s="31" t="s">
        <v>295</v>
      </c>
      <c r="B1484" s="31" t="s">
        <v>296</v>
      </c>
      <c r="C1484" t="str">
        <f>IF(A1484="Esterno","EXT",VLOOKUP(A1484,PROVINCE!$A$2:$F$210,5,FALSE))</f>
        <v>CN</v>
      </c>
      <c r="D1484" s="31" t="s">
        <v>139</v>
      </c>
      <c r="E1484" s="31" t="s">
        <v>140</v>
      </c>
      <c r="F1484" t="str">
        <f>IF(D1484="Esterno","EXT",VLOOKUP(D1484,PROVINCE!$A$2:$F$210,5,FALSE))</f>
        <v>CN</v>
      </c>
      <c r="G1484" s="33">
        <v>787.74</v>
      </c>
    </row>
    <row r="1485" spans="1:7" x14ac:dyDescent="0.25">
      <c r="A1485" s="31" t="s">
        <v>295</v>
      </c>
      <c r="B1485" s="31" t="s">
        <v>296</v>
      </c>
      <c r="C1485" t="str">
        <f>IF(A1485="Esterno","EXT",VLOOKUP(A1485,PROVINCE!$A$2:$F$210,5,FALSE))</f>
        <v>CN</v>
      </c>
      <c r="D1485" s="31" t="s">
        <v>295</v>
      </c>
      <c r="E1485" s="31" t="s">
        <v>296</v>
      </c>
      <c r="F1485" t="str">
        <f>IF(D1485="Esterno","EXT",VLOOKUP(D1485,PROVINCE!$A$2:$F$210,5,FALSE))</f>
        <v>CN</v>
      </c>
      <c r="G1485" s="33">
        <v>601.54</v>
      </c>
    </row>
    <row r="1486" spans="1:7" x14ac:dyDescent="0.25">
      <c r="A1486" s="31" t="s">
        <v>315</v>
      </c>
      <c r="B1486" s="31" t="s">
        <v>316</v>
      </c>
      <c r="C1486" t="str">
        <f>IF(A1486="Esterno","EXT",VLOOKUP(A1486,PROVINCE!$A$2:$F$210,5,FALSE))</f>
        <v>CN</v>
      </c>
      <c r="D1486" s="31" t="s">
        <v>139</v>
      </c>
      <c r="E1486" s="31" t="s">
        <v>140</v>
      </c>
      <c r="F1486" t="str">
        <f>IF(D1486="Esterno","EXT",VLOOKUP(D1486,PROVINCE!$A$2:$F$210,5,FALSE))</f>
        <v>CN</v>
      </c>
      <c r="G1486" s="33">
        <v>156.33000000000001</v>
      </c>
    </row>
    <row r="1487" spans="1:7" x14ac:dyDescent="0.25">
      <c r="A1487" s="31" t="s">
        <v>315</v>
      </c>
      <c r="B1487" s="31" t="s">
        <v>316</v>
      </c>
      <c r="C1487" t="str">
        <f>IF(A1487="Esterno","EXT",VLOOKUP(A1487,PROVINCE!$A$2:$F$210,5,FALSE))</f>
        <v>CN</v>
      </c>
      <c r="D1487" s="31" t="s">
        <v>307</v>
      </c>
      <c r="E1487" s="31" t="s">
        <v>308</v>
      </c>
      <c r="F1487" t="str">
        <f>IF(D1487="Esterno","EXT",VLOOKUP(D1487,PROVINCE!$A$2:$F$210,5,FALSE))</f>
        <v>CN</v>
      </c>
      <c r="G1487" s="33">
        <v>194</v>
      </c>
    </row>
    <row r="1488" spans="1:7" x14ac:dyDescent="0.25">
      <c r="A1488" s="31" t="s">
        <v>411</v>
      </c>
      <c r="B1488" s="31" t="s">
        <v>412</v>
      </c>
      <c r="C1488" t="str">
        <f>IF(A1488="Esterno","EXT",VLOOKUP(A1488,PROVINCE!$A$2:$F$210,5,FALSE))</f>
        <v>CN</v>
      </c>
      <c r="D1488" s="31" t="s">
        <v>93</v>
      </c>
      <c r="E1488" s="31" t="s">
        <v>94</v>
      </c>
      <c r="F1488" t="str">
        <f>IF(D1488="Esterno","EXT",VLOOKUP(D1488,PROVINCE!$A$2:$F$210,5,FALSE))</f>
        <v>TO</v>
      </c>
      <c r="G1488" s="33">
        <v>94.28</v>
      </c>
    </row>
    <row r="1489" spans="1:7" x14ac:dyDescent="0.25">
      <c r="A1489" s="31" t="s">
        <v>411</v>
      </c>
      <c r="B1489" s="31" t="s">
        <v>412</v>
      </c>
      <c r="C1489" t="str">
        <f>IF(A1489="Esterno","EXT",VLOOKUP(A1489,PROVINCE!$A$2:$F$210,5,FALSE))</f>
        <v>CN</v>
      </c>
      <c r="D1489" s="31" t="s">
        <v>139</v>
      </c>
      <c r="E1489" s="31" t="s">
        <v>140</v>
      </c>
      <c r="F1489" t="str">
        <f>IF(D1489="Esterno","EXT",VLOOKUP(D1489,PROVINCE!$A$2:$F$210,5,FALSE))</f>
        <v>CN</v>
      </c>
      <c r="G1489" s="33">
        <v>403.94</v>
      </c>
    </row>
    <row r="1490" spans="1:7" x14ac:dyDescent="0.25">
      <c r="A1490" s="31" t="s">
        <v>411</v>
      </c>
      <c r="B1490" s="31" t="s">
        <v>412</v>
      </c>
      <c r="C1490" t="str">
        <f>IF(A1490="Esterno","EXT",VLOOKUP(A1490,PROVINCE!$A$2:$F$210,5,FALSE))</f>
        <v>CN</v>
      </c>
      <c r="D1490" s="31" t="s">
        <v>411</v>
      </c>
      <c r="E1490" s="31" t="s">
        <v>412</v>
      </c>
      <c r="F1490" t="str">
        <f>IF(D1490="Esterno","EXT",VLOOKUP(D1490,PROVINCE!$A$2:$F$210,5,FALSE))</f>
        <v>CN</v>
      </c>
      <c r="G1490" s="33">
        <v>384.11</v>
      </c>
    </row>
    <row r="1491" spans="1:7" x14ac:dyDescent="0.25">
      <c r="A1491" s="31" t="s">
        <v>259</v>
      </c>
      <c r="B1491" s="31" t="s">
        <v>260</v>
      </c>
      <c r="C1491" t="str">
        <f>IF(A1491="Esterno","EXT",VLOOKUP(A1491,PROVINCE!$A$2:$F$210,5,FALSE))</f>
        <v>CN</v>
      </c>
      <c r="D1491" s="31" t="s">
        <v>139</v>
      </c>
      <c r="E1491" s="31" t="s">
        <v>140</v>
      </c>
      <c r="F1491" t="str">
        <f>IF(D1491="Esterno","EXT",VLOOKUP(D1491,PROVINCE!$A$2:$F$210,5,FALSE))</f>
        <v>CN</v>
      </c>
      <c r="G1491" s="33">
        <v>376.66</v>
      </c>
    </row>
    <row r="1492" spans="1:7" x14ac:dyDescent="0.25">
      <c r="A1492" s="31" t="s">
        <v>259</v>
      </c>
      <c r="B1492" s="31" t="s">
        <v>260</v>
      </c>
      <c r="C1492" t="str">
        <f>IF(A1492="Esterno","EXT",VLOOKUP(A1492,PROVINCE!$A$2:$F$210,5,FALSE))</f>
        <v>CN</v>
      </c>
      <c r="D1492" s="31" t="s">
        <v>259</v>
      </c>
      <c r="E1492" s="31" t="s">
        <v>260</v>
      </c>
      <c r="F1492" t="str">
        <f>IF(D1492="Esterno","EXT",VLOOKUP(D1492,PROVINCE!$A$2:$F$210,5,FALSE))</f>
        <v>CN</v>
      </c>
      <c r="G1492" s="33">
        <v>95.05</v>
      </c>
    </row>
    <row r="1493" spans="1:7" x14ac:dyDescent="0.25">
      <c r="A1493" s="31" t="s">
        <v>171</v>
      </c>
      <c r="B1493" s="31" t="s">
        <v>172</v>
      </c>
      <c r="C1493" t="str">
        <f>IF(A1493="Esterno","EXT",VLOOKUP(A1493,PROVINCE!$A$2:$F$210,5,FALSE))</f>
        <v>CN</v>
      </c>
      <c r="D1493" s="31" t="s">
        <v>8</v>
      </c>
      <c r="E1493" s="31" t="s">
        <v>9</v>
      </c>
      <c r="F1493" t="str">
        <f>IF(D1493="Esterno","EXT",VLOOKUP(D1493,PROVINCE!$A$2:$F$210,5,FALSE))</f>
        <v>TO</v>
      </c>
      <c r="G1493" s="33">
        <v>97.31</v>
      </c>
    </row>
    <row r="1494" spans="1:7" x14ac:dyDescent="0.25">
      <c r="A1494" s="31" t="s">
        <v>171</v>
      </c>
      <c r="B1494" s="31" t="s">
        <v>172</v>
      </c>
      <c r="C1494" t="str">
        <f>IF(A1494="Esterno","EXT",VLOOKUP(A1494,PROVINCE!$A$2:$F$210,5,FALSE))</f>
        <v>CN</v>
      </c>
      <c r="D1494" s="31" t="s">
        <v>89</v>
      </c>
      <c r="E1494" s="31" t="s">
        <v>90</v>
      </c>
      <c r="F1494" t="str">
        <f>IF(D1494="Esterno","EXT",VLOOKUP(D1494,PROVINCE!$A$2:$F$210,5,FALSE))</f>
        <v>TO</v>
      </c>
      <c r="G1494" s="33">
        <v>197.07</v>
      </c>
    </row>
    <row r="1495" spans="1:7" x14ac:dyDescent="0.25">
      <c r="A1495" s="31" t="s">
        <v>171</v>
      </c>
      <c r="B1495" s="31" t="s">
        <v>172</v>
      </c>
      <c r="C1495" t="str">
        <f>IF(A1495="Esterno","EXT",VLOOKUP(A1495,PROVINCE!$A$2:$F$210,5,FALSE))</f>
        <v>CN</v>
      </c>
      <c r="D1495" s="31" t="s">
        <v>93</v>
      </c>
      <c r="E1495" s="31" t="s">
        <v>94</v>
      </c>
      <c r="F1495" t="str">
        <f>IF(D1495="Esterno","EXT",VLOOKUP(D1495,PROVINCE!$A$2:$F$210,5,FALSE))</f>
        <v>TO</v>
      </c>
      <c r="G1495" s="33">
        <v>198.98</v>
      </c>
    </row>
    <row r="1496" spans="1:7" x14ac:dyDescent="0.25">
      <c r="A1496" s="31" t="s">
        <v>171</v>
      </c>
      <c r="B1496" s="31" t="s">
        <v>172</v>
      </c>
      <c r="C1496" t="str">
        <f>IF(A1496="Esterno","EXT",VLOOKUP(A1496,PROVINCE!$A$2:$F$210,5,FALSE))</f>
        <v>CN</v>
      </c>
      <c r="D1496" s="31" t="s">
        <v>105</v>
      </c>
      <c r="E1496" s="31" t="s">
        <v>106</v>
      </c>
      <c r="F1496" t="str">
        <f>IF(D1496="Esterno","EXT",VLOOKUP(D1496,PROVINCE!$A$2:$F$210,5,FALSE))</f>
        <v>TO</v>
      </c>
      <c r="G1496" s="33">
        <v>195.62</v>
      </c>
    </row>
    <row r="1497" spans="1:7" x14ac:dyDescent="0.25">
      <c r="A1497" s="31" t="s">
        <v>171</v>
      </c>
      <c r="B1497" s="31" t="s">
        <v>172</v>
      </c>
      <c r="C1497" t="str">
        <f>IF(A1497="Esterno","EXT",VLOOKUP(A1497,PROVINCE!$A$2:$F$210,5,FALSE))</f>
        <v>CN</v>
      </c>
      <c r="D1497" s="31" t="s">
        <v>287</v>
      </c>
      <c r="E1497" s="31" t="s">
        <v>288</v>
      </c>
      <c r="F1497" t="str">
        <f>IF(D1497="Esterno","EXT",VLOOKUP(D1497,PROVINCE!$A$2:$F$210,5,FALSE))</f>
        <v>CN</v>
      </c>
      <c r="G1497" s="33">
        <v>198.98</v>
      </c>
    </row>
    <row r="1498" spans="1:7" x14ac:dyDescent="0.25">
      <c r="A1498" s="31" t="s">
        <v>171</v>
      </c>
      <c r="B1498" s="31" t="s">
        <v>172</v>
      </c>
      <c r="C1498" t="str">
        <f>IF(A1498="Esterno","EXT",VLOOKUP(A1498,PROVINCE!$A$2:$F$210,5,FALSE))</f>
        <v>CN</v>
      </c>
      <c r="D1498" s="31" t="s">
        <v>145</v>
      </c>
      <c r="E1498" s="31" t="s">
        <v>146</v>
      </c>
      <c r="F1498" t="str">
        <f>IF(D1498="Esterno","EXT",VLOOKUP(D1498,PROVINCE!$A$2:$F$210,5,FALSE))</f>
        <v>CN</v>
      </c>
      <c r="G1498" s="33">
        <v>97.54</v>
      </c>
    </row>
    <row r="1499" spans="1:7" x14ac:dyDescent="0.25">
      <c r="A1499" s="31" t="s">
        <v>171</v>
      </c>
      <c r="B1499" s="31" t="s">
        <v>172</v>
      </c>
      <c r="C1499" t="str">
        <f>IF(A1499="Esterno","EXT",VLOOKUP(A1499,PROVINCE!$A$2:$F$210,5,FALSE))</f>
        <v>CN</v>
      </c>
      <c r="D1499" s="31" t="s">
        <v>253</v>
      </c>
      <c r="E1499" s="31" t="s">
        <v>254</v>
      </c>
      <c r="F1499" t="str">
        <f>IF(D1499="Esterno","EXT",VLOOKUP(D1499,PROVINCE!$A$2:$F$210,5,FALSE))</f>
        <v>CN</v>
      </c>
      <c r="G1499" s="33">
        <v>194.85</v>
      </c>
    </row>
    <row r="1500" spans="1:7" x14ac:dyDescent="0.25">
      <c r="A1500" s="31" t="s">
        <v>171</v>
      </c>
      <c r="B1500" s="31" t="s">
        <v>172</v>
      </c>
      <c r="C1500" t="str">
        <f>IF(A1500="Esterno","EXT",VLOOKUP(A1500,PROVINCE!$A$2:$F$210,5,FALSE))</f>
        <v>CN</v>
      </c>
      <c r="D1500" s="31" t="s">
        <v>291</v>
      </c>
      <c r="E1500" s="31" t="s">
        <v>292</v>
      </c>
      <c r="F1500" t="str">
        <f>IF(D1500="Esterno","EXT",VLOOKUP(D1500,PROVINCE!$A$2:$F$210,5,FALSE))</f>
        <v>CN</v>
      </c>
      <c r="G1500" s="33">
        <v>406.67</v>
      </c>
    </row>
    <row r="1501" spans="1:7" x14ac:dyDescent="0.25">
      <c r="A1501" s="31" t="s">
        <v>415</v>
      </c>
      <c r="B1501" s="31" t="s">
        <v>416</v>
      </c>
      <c r="C1501" t="str">
        <f>IF(A1501="Esterno","EXT",VLOOKUP(A1501,PROVINCE!$A$2:$F$210,5,FALSE))</f>
        <v>CN</v>
      </c>
      <c r="D1501" s="31" t="s">
        <v>89</v>
      </c>
      <c r="E1501" s="31" t="s">
        <v>90</v>
      </c>
      <c r="F1501" t="str">
        <f>IF(D1501="Esterno","EXT",VLOOKUP(D1501,PROVINCE!$A$2:$F$210,5,FALSE))</f>
        <v>TO</v>
      </c>
      <c r="G1501" s="33">
        <v>117.5</v>
      </c>
    </row>
    <row r="1502" spans="1:7" x14ac:dyDescent="0.25">
      <c r="A1502" s="31" t="s">
        <v>415</v>
      </c>
      <c r="B1502" s="31" t="s">
        <v>416</v>
      </c>
      <c r="C1502" t="str">
        <f>IF(A1502="Esterno","EXT",VLOOKUP(A1502,PROVINCE!$A$2:$F$210,5,FALSE))</f>
        <v>CN</v>
      </c>
      <c r="D1502" s="31" t="s">
        <v>139</v>
      </c>
      <c r="E1502" s="31" t="s">
        <v>140</v>
      </c>
      <c r="F1502" t="str">
        <f>IF(D1502="Esterno","EXT",VLOOKUP(D1502,PROVINCE!$A$2:$F$210,5,FALSE))</f>
        <v>CN</v>
      </c>
      <c r="G1502" s="33">
        <v>215.9</v>
      </c>
    </row>
    <row r="1503" spans="1:7" x14ac:dyDescent="0.25">
      <c r="A1503" s="31" t="s">
        <v>415</v>
      </c>
      <c r="B1503" s="31" t="s">
        <v>416</v>
      </c>
      <c r="C1503" t="str">
        <f>IF(A1503="Esterno","EXT",VLOOKUP(A1503,PROVINCE!$A$2:$F$210,5,FALSE))</f>
        <v>CN</v>
      </c>
      <c r="D1503" s="31" t="s">
        <v>415</v>
      </c>
      <c r="E1503" s="31" t="s">
        <v>416</v>
      </c>
      <c r="F1503" t="str">
        <f>IF(D1503="Esterno","EXT",VLOOKUP(D1503,PROVINCE!$A$2:$F$210,5,FALSE))</f>
        <v>CN</v>
      </c>
      <c r="G1503" s="33">
        <v>98.4</v>
      </c>
    </row>
    <row r="1504" spans="1:7" x14ac:dyDescent="0.25">
      <c r="A1504" s="31" t="s">
        <v>287</v>
      </c>
      <c r="B1504" s="31" t="s">
        <v>288</v>
      </c>
      <c r="C1504" t="str">
        <f>IF(A1504="Esterno","EXT",VLOOKUP(A1504,PROVINCE!$A$2:$F$210,5,FALSE))</f>
        <v>CN</v>
      </c>
      <c r="D1504" s="31" t="s">
        <v>89</v>
      </c>
      <c r="E1504" s="31" t="s">
        <v>90</v>
      </c>
      <c r="F1504" t="str">
        <f>IF(D1504="Esterno","EXT",VLOOKUP(D1504,PROVINCE!$A$2:$F$210,5,FALSE))</f>
        <v>TO</v>
      </c>
      <c r="G1504" s="33">
        <v>205.34</v>
      </c>
    </row>
    <row r="1505" spans="1:7" x14ac:dyDescent="0.25">
      <c r="A1505" s="31" t="s">
        <v>287</v>
      </c>
      <c r="B1505" s="31" t="s">
        <v>288</v>
      </c>
      <c r="C1505" t="str">
        <f>IF(A1505="Esterno","EXT",VLOOKUP(A1505,PROVINCE!$A$2:$F$210,5,FALSE))</f>
        <v>CN</v>
      </c>
      <c r="D1505" s="31" t="s">
        <v>101</v>
      </c>
      <c r="E1505" s="31" t="s">
        <v>102</v>
      </c>
      <c r="F1505" t="str">
        <f>IF(D1505="Esterno","EXT",VLOOKUP(D1505,PROVINCE!$A$2:$F$210,5,FALSE))</f>
        <v>TO</v>
      </c>
      <c r="G1505" s="33">
        <v>96.94</v>
      </c>
    </row>
    <row r="1506" spans="1:7" x14ac:dyDescent="0.25">
      <c r="A1506" s="31" t="s">
        <v>287</v>
      </c>
      <c r="B1506" s="31" t="s">
        <v>288</v>
      </c>
      <c r="C1506" t="str">
        <f>IF(A1506="Esterno","EXT",VLOOKUP(A1506,PROVINCE!$A$2:$F$210,5,FALSE))</f>
        <v>CN</v>
      </c>
      <c r="D1506" s="31" t="s">
        <v>103</v>
      </c>
      <c r="E1506" s="31" t="s">
        <v>104</v>
      </c>
      <c r="F1506" t="str">
        <f>IF(D1506="Esterno","EXT",VLOOKUP(D1506,PROVINCE!$A$2:$F$210,5,FALSE))</f>
        <v>TO</v>
      </c>
      <c r="G1506" s="33">
        <v>96.94</v>
      </c>
    </row>
    <row r="1507" spans="1:7" x14ac:dyDescent="0.25">
      <c r="A1507" s="31" t="s">
        <v>287</v>
      </c>
      <c r="B1507" s="31" t="s">
        <v>288</v>
      </c>
      <c r="C1507" t="str">
        <f>IF(A1507="Esterno","EXT",VLOOKUP(A1507,PROVINCE!$A$2:$F$210,5,FALSE))</f>
        <v>CN</v>
      </c>
      <c r="D1507" s="31" t="s">
        <v>115</v>
      </c>
      <c r="E1507" s="31" t="s">
        <v>116</v>
      </c>
      <c r="F1507" t="str">
        <f>IF(D1507="Esterno","EXT",VLOOKUP(D1507,PROVINCE!$A$2:$F$210,5,FALSE))</f>
        <v>TO</v>
      </c>
      <c r="G1507" s="33">
        <v>96.94</v>
      </c>
    </row>
    <row r="1508" spans="1:7" x14ac:dyDescent="0.25">
      <c r="A1508" s="31" t="s">
        <v>287</v>
      </c>
      <c r="B1508" s="31" t="s">
        <v>288</v>
      </c>
      <c r="C1508" t="str">
        <f>IF(A1508="Esterno","EXT",VLOOKUP(A1508,PROVINCE!$A$2:$F$210,5,FALSE))</f>
        <v>CN</v>
      </c>
      <c r="D1508" s="31" t="s">
        <v>287</v>
      </c>
      <c r="E1508" s="31" t="s">
        <v>288</v>
      </c>
      <c r="F1508" t="str">
        <f>IF(D1508="Esterno","EXT",VLOOKUP(D1508,PROVINCE!$A$2:$F$210,5,FALSE))</f>
        <v>CN</v>
      </c>
      <c r="G1508" s="33">
        <v>315.82</v>
      </c>
    </row>
    <row r="1509" spans="1:7" x14ac:dyDescent="0.25">
      <c r="A1509" s="31" t="s">
        <v>287</v>
      </c>
      <c r="B1509" s="31" t="s">
        <v>288</v>
      </c>
      <c r="C1509" t="str">
        <f>IF(A1509="Esterno","EXT",VLOOKUP(A1509,PROVINCE!$A$2:$F$210,5,FALSE))</f>
        <v>CN</v>
      </c>
      <c r="D1509" s="31" t="s">
        <v>253</v>
      </c>
      <c r="E1509" s="31" t="s">
        <v>254</v>
      </c>
      <c r="F1509" t="str">
        <f>IF(D1509="Esterno","EXT",VLOOKUP(D1509,PROVINCE!$A$2:$F$210,5,FALSE))</f>
        <v>CN</v>
      </c>
      <c r="G1509" s="33">
        <v>205.34</v>
      </c>
    </row>
    <row r="1510" spans="1:7" x14ac:dyDescent="0.25">
      <c r="A1510" s="31" t="s">
        <v>287</v>
      </c>
      <c r="B1510" s="31" t="s">
        <v>288</v>
      </c>
      <c r="C1510" t="str">
        <f>IF(A1510="Esterno","EXT",VLOOKUP(A1510,PROVINCE!$A$2:$F$210,5,FALSE))</f>
        <v>CN</v>
      </c>
      <c r="D1510" s="31" t="s">
        <v>225</v>
      </c>
      <c r="E1510" s="31" t="s">
        <v>226</v>
      </c>
      <c r="F1510" t="str">
        <f>IF(D1510="Esterno","EXT",VLOOKUP(D1510,PROVINCE!$A$2:$F$210,5,FALSE))</f>
        <v>CN</v>
      </c>
      <c r="G1510" s="33">
        <v>108.4</v>
      </c>
    </row>
    <row r="1511" spans="1:7" x14ac:dyDescent="0.25">
      <c r="A1511" s="31" t="s">
        <v>287</v>
      </c>
      <c r="B1511" s="31" t="s">
        <v>288</v>
      </c>
      <c r="C1511" t="str">
        <f>IF(A1511="Esterno","EXT",VLOOKUP(A1511,PROVINCE!$A$2:$F$210,5,FALSE))</f>
        <v>CN</v>
      </c>
      <c r="D1511" s="31" t="s">
        <v>291</v>
      </c>
      <c r="E1511" s="31" t="s">
        <v>292</v>
      </c>
      <c r="F1511" t="str">
        <f>IF(D1511="Esterno","EXT",VLOOKUP(D1511,PROVINCE!$A$2:$F$210,5,FALSE))</f>
        <v>CN</v>
      </c>
      <c r="G1511" s="33">
        <v>108.4</v>
      </c>
    </row>
    <row r="1512" spans="1:7" x14ac:dyDescent="0.25">
      <c r="A1512" s="31" t="s">
        <v>223</v>
      </c>
      <c r="B1512" s="31" t="s">
        <v>224</v>
      </c>
      <c r="C1512" t="str">
        <f>IF(A1512="Esterno","EXT",VLOOKUP(A1512,PROVINCE!$A$2:$F$210,5,FALSE))</f>
        <v>CN</v>
      </c>
      <c r="D1512" s="31" t="s">
        <v>103</v>
      </c>
      <c r="E1512" s="31" t="s">
        <v>104</v>
      </c>
      <c r="F1512" t="str">
        <f>IF(D1512="Esterno","EXT",VLOOKUP(D1512,PROVINCE!$A$2:$F$210,5,FALSE))</f>
        <v>TO</v>
      </c>
      <c r="G1512" s="33">
        <v>104.33</v>
      </c>
    </row>
    <row r="1513" spans="1:7" x14ac:dyDescent="0.25">
      <c r="A1513" s="31" t="s">
        <v>223</v>
      </c>
      <c r="B1513" s="31" t="s">
        <v>224</v>
      </c>
      <c r="C1513" t="str">
        <f>IF(A1513="Esterno","EXT",VLOOKUP(A1513,PROVINCE!$A$2:$F$210,5,FALSE))</f>
        <v>CN</v>
      </c>
      <c r="D1513" s="31" t="s">
        <v>139</v>
      </c>
      <c r="E1513" s="31" t="s">
        <v>140</v>
      </c>
      <c r="F1513" t="str">
        <f>IF(D1513="Esterno","EXT",VLOOKUP(D1513,PROVINCE!$A$2:$F$210,5,FALSE))</f>
        <v>CN</v>
      </c>
      <c r="G1513" s="33">
        <v>98.2</v>
      </c>
    </row>
    <row r="1514" spans="1:7" x14ac:dyDescent="0.25">
      <c r="A1514" s="31" t="s">
        <v>223</v>
      </c>
      <c r="B1514" s="31" t="s">
        <v>224</v>
      </c>
      <c r="C1514" t="str">
        <f>IF(A1514="Esterno","EXT",VLOOKUP(A1514,PROVINCE!$A$2:$F$210,5,FALSE))</f>
        <v>CN</v>
      </c>
      <c r="D1514" s="31" t="s">
        <v>307</v>
      </c>
      <c r="E1514" s="31" t="s">
        <v>308</v>
      </c>
      <c r="F1514" t="str">
        <f>IF(D1514="Esterno","EXT",VLOOKUP(D1514,PROVINCE!$A$2:$F$210,5,FALSE))</f>
        <v>CN</v>
      </c>
      <c r="G1514" s="33">
        <v>98.2</v>
      </c>
    </row>
    <row r="1515" spans="1:7" x14ac:dyDescent="0.25">
      <c r="A1515" s="31" t="s">
        <v>223</v>
      </c>
      <c r="B1515" s="31" t="s">
        <v>224</v>
      </c>
      <c r="C1515" t="str">
        <f>IF(A1515="Esterno","EXT",VLOOKUP(A1515,PROVINCE!$A$2:$F$210,5,FALSE))</f>
        <v>CN</v>
      </c>
      <c r="D1515" s="31" t="s">
        <v>223</v>
      </c>
      <c r="E1515" s="31" t="s">
        <v>224</v>
      </c>
      <c r="F1515" t="str">
        <f>IF(D1515="Esterno","EXT",VLOOKUP(D1515,PROVINCE!$A$2:$F$210,5,FALSE))</f>
        <v>CN</v>
      </c>
      <c r="G1515" s="33">
        <v>99.78</v>
      </c>
    </row>
    <row r="1516" spans="1:7" x14ac:dyDescent="0.25">
      <c r="A1516" s="31" t="s">
        <v>223</v>
      </c>
      <c r="B1516" s="31" t="s">
        <v>224</v>
      </c>
      <c r="C1516" t="str">
        <f>IF(A1516="Esterno","EXT",VLOOKUP(A1516,PROVINCE!$A$2:$F$210,5,FALSE))</f>
        <v>CN</v>
      </c>
      <c r="D1516" s="31" t="s">
        <v>291</v>
      </c>
      <c r="E1516" s="31" t="s">
        <v>292</v>
      </c>
      <c r="F1516" t="str">
        <f>IF(D1516="Esterno","EXT",VLOOKUP(D1516,PROVINCE!$A$2:$F$210,5,FALSE))</f>
        <v>CN</v>
      </c>
      <c r="G1516" s="33">
        <v>515.53</v>
      </c>
    </row>
    <row r="1517" spans="1:7" x14ac:dyDescent="0.25">
      <c r="A1517" s="31" t="s">
        <v>251</v>
      </c>
      <c r="B1517" s="31" t="s">
        <v>252</v>
      </c>
      <c r="C1517" t="str">
        <f>IF(A1517="Esterno","EXT",VLOOKUP(A1517,PROVINCE!$A$2:$F$210,5,FALSE))</f>
        <v>CN</v>
      </c>
      <c r="D1517" s="31" t="s">
        <v>89</v>
      </c>
      <c r="E1517" s="31" t="s">
        <v>90</v>
      </c>
      <c r="F1517" t="str">
        <f>IF(D1517="Esterno","EXT",VLOOKUP(D1517,PROVINCE!$A$2:$F$210,5,FALSE))</f>
        <v>TO</v>
      </c>
      <c r="G1517" s="33">
        <v>95.65</v>
      </c>
    </row>
    <row r="1518" spans="1:7" x14ac:dyDescent="0.25">
      <c r="A1518" s="31" t="s">
        <v>251</v>
      </c>
      <c r="B1518" s="31" t="s">
        <v>252</v>
      </c>
      <c r="C1518" t="str">
        <f>IF(A1518="Esterno","EXT",VLOOKUP(A1518,PROVINCE!$A$2:$F$210,5,FALSE))</f>
        <v>CN</v>
      </c>
      <c r="D1518" s="31" t="s">
        <v>105</v>
      </c>
      <c r="E1518" s="31" t="s">
        <v>106</v>
      </c>
      <c r="F1518" t="str">
        <f>IF(D1518="Esterno","EXT",VLOOKUP(D1518,PROVINCE!$A$2:$F$210,5,FALSE))</f>
        <v>TO</v>
      </c>
      <c r="G1518" s="33">
        <v>99.32</v>
      </c>
    </row>
    <row r="1519" spans="1:7" x14ac:dyDescent="0.25">
      <c r="A1519" s="31" t="s">
        <v>251</v>
      </c>
      <c r="B1519" s="31" t="s">
        <v>252</v>
      </c>
      <c r="C1519" t="str">
        <f>IF(A1519="Esterno","EXT",VLOOKUP(A1519,PROVINCE!$A$2:$F$210,5,FALSE))</f>
        <v>CN</v>
      </c>
      <c r="D1519" s="31" t="s">
        <v>251</v>
      </c>
      <c r="E1519" s="31" t="s">
        <v>252</v>
      </c>
      <c r="F1519" t="str">
        <f>IF(D1519="Esterno","EXT",VLOOKUP(D1519,PROVINCE!$A$2:$F$210,5,FALSE))</f>
        <v>CN</v>
      </c>
      <c r="G1519" s="33">
        <v>95.65</v>
      </c>
    </row>
    <row r="1520" spans="1:7" x14ac:dyDescent="0.25">
      <c r="A1520" s="31" t="s">
        <v>251</v>
      </c>
      <c r="B1520" s="31" t="s">
        <v>252</v>
      </c>
      <c r="C1520" t="str">
        <f>IF(A1520="Esterno","EXT",VLOOKUP(A1520,PROVINCE!$A$2:$F$210,5,FALSE))</f>
        <v>CN</v>
      </c>
      <c r="D1520" s="31" t="s">
        <v>291</v>
      </c>
      <c r="E1520" s="31" t="s">
        <v>292</v>
      </c>
      <c r="F1520" t="str">
        <f>IF(D1520="Esterno","EXT",VLOOKUP(D1520,PROVINCE!$A$2:$F$210,5,FALSE))</f>
        <v>CN</v>
      </c>
      <c r="G1520" s="33">
        <v>530.25</v>
      </c>
    </row>
    <row r="1521" spans="1:7" x14ac:dyDescent="0.25">
      <c r="A1521" s="31" t="s">
        <v>141</v>
      </c>
      <c r="B1521" s="31" t="s">
        <v>142</v>
      </c>
      <c r="C1521" t="str">
        <f>IF(A1521="Esterno","EXT",VLOOKUP(A1521,PROVINCE!$A$2:$F$210,5,FALSE))</f>
        <v>CN</v>
      </c>
      <c r="D1521" s="31" t="s">
        <v>74</v>
      </c>
      <c r="E1521" s="31" t="s">
        <v>75</v>
      </c>
      <c r="F1521" t="str">
        <f>IF(D1521="Esterno","EXT",VLOOKUP(D1521,PROVINCE!$A$2:$F$210,5,FALSE))</f>
        <v>TO</v>
      </c>
      <c r="G1521" s="33">
        <v>96.33</v>
      </c>
    </row>
    <row r="1522" spans="1:7" x14ac:dyDescent="0.25">
      <c r="A1522" s="31" t="s">
        <v>141</v>
      </c>
      <c r="B1522" s="31" t="s">
        <v>142</v>
      </c>
      <c r="C1522" t="str">
        <f>IF(A1522="Esterno","EXT",VLOOKUP(A1522,PROVINCE!$A$2:$F$210,5,FALSE))</f>
        <v>CN</v>
      </c>
      <c r="D1522" s="31" t="s">
        <v>76</v>
      </c>
      <c r="E1522" s="31" t="s">
        <v>77</v>
      </c>
      <c r="F1522" t="str">
        <f>IF(D1522="Esterno","EXT",VLOOKUP(D1522,PROVINCE!$A$2:$F$210,5,FALSE))</f>
        <v>TO</v>
      </c>
      <c r="G1522" s="33">
        <v>96.33</v>
      </c>
    </row>
    <row r="1523" spans="1:7" x14ac:dyDescent="0.25">
      <c r="A1523" s="31" t="s">
        <v>141</v>
      </c>
      <c r="B1523" s="31" t="s">
        <v>142</v>
      </c>
      <c r="C1523" t="str">
        <f>IF(A1523="Esterno","EXT",VLOOKUP(A1523,PROVINCE!$A$2:$F$210,5,FALSE))</f>
        <v>CN</v>
      </c>
      <c r="D1523" s="31" t="s">
        <v>89</v>
      </c>
      <c r="E1523" s="31" t="s">
        <v>90</v>
      </c>
      <c r="F1523" t="str">
        <f>IF(D1523="Esterno","EXT",VLOOKUP(D1523,PROVINCE!$A$2:$F$210,5,FALSE))</f>
        <v>TO</v>
      </c>
      <c r="G1523" s="33">
        <v>97.21</v>
      </c>
    </row>
    <row r="1524" spans="1:7" x14ac:dyDescent="0.25">
      <c r="A1524" s="31" t="s">
        <v>141</v>
      </c>
      <c r="B1524" s="31" t="s">
        <v>142</v>
      </c>
      <c r="C1524" t="str">
        <f>IF(A1524="Esterno","EXT",VLOOKUP(A1524,PROVINCE!$A$2:$F$210,5,FALSE))</f>
        <v>CN</v>
      </c>
      <c r="D1524" s="31" t="s">
        <v>93</v>
      </c>
      <c r="E1524" s="31" t="s">
        <v>94</v>
      </c>
      <c r="F1524" t="str">
        <f>IF(D1524="Esterno","EXT",VLOOKUP(D1524,PROVINCE!$A$2:$F$210,5,FALSE))</f>
        <v>TO</v>
      </c>
      <c r="G1524" s="33">
        <v>196.54</v>
      </c>
    </row>
    <row r="1525" spans="1:7" x14ac:dyDescent="0.25">
      <c r="A1525" s="31" t="s">
        <v>141</v>
      </c>
      <c r="B1525" s="31" t="s">
        <v>142</v>
      </c>
      <c r="C1525" t="str">
        <f>IF(A1525="Esterno","EXT",VLOOKUP(A1525,PROVINCE!$A$2:$F$210,5,FALSE))</f>
        <v>CN</v>
      </c>
      <c r="D1525" s="31" t="s">
        <v>103</v>
      </c>
      <c r="E1525" s="31" t="s">
        <v>104</v>
      </c>
      <c r="F1525" t="str">
        <f>IF(D1525="Esterno","EXT",VLOOKUP(D1525,PROVINCE!$A$2:$F$210,5,FALSE))</f>
        <v>TO</v>
      </c>
      <c r="G1525" s="33">
        <v>96.33</v>
      </c>
    </row>
    <row r="1526" spans="1:7" x14ac:dyDescent="0.25">
      <c r="A1526" s="31" t="s">
        <v>141</v>
      </c>
      <c r="B1526" s="31" t="s">
        <v>142</v>
      </c>
      <c r="C1526" t="str">
        <f>IF(A1526="Esterno","EXT",VLOOKUP(A1526,PROVINCE!$A$2:$F$210,5,FALSE))</f>
        <v>CN</v>
      </c>
      <c r="D1526" s="31" t="s">
        <v>139</v>
      </c>
      <c r="E1526" s="31" t="s">
        <v>140</v>
      </c>
      <c r="F1526" t="str">
        <f>IF(D1526="Esterno","EXT",VLOOKUP(D1526,PROVINCE!$A$2:$F$210,5,FALSE))</f>
        <v>CN</v>
      </c>
      <c r="G1526" s="33">
        <v>97.21</v>
      </c>
    </row>
    <row r="1527" spans="1:7" x14ac:dyDescent="0.25">
      <c r="A1527" s="31" t="s">
        <v>141</v>
      </c>
      <c r="B1527" s="31" t="s">
        <v>142</v>
      </c>
      <c r="C1527" t="str">
        <f>IF(A1527="Esterno","EXT",VLOOKUP(A1527,PROVINCE!$A$2:$F$210,5,FALSE))</f>
        <v>CN</v>
      </c>
      <c r="D1527" s="31" t="s">
        <v>141</v>
      </c>
      <c r="E1527" s="31" t="s">
        <v>142</v>
      </c>
      <c r="F1527" t="str">
        <f>IF(D1527="Esterno","EXT",VLOOKUP(D1527,PROVINCE!$A$2:$F$210,5,FALSE))</f>
        <v>CN</v>
      </c>
      <c r="G1527" s="33">
        <v>96.33</v>
      </c>
    </row>
    <row r="1528" spans="1:7" x14ac:dyDescent="0.25">
      <c r="A1528" s="31" t="s">
        <v>141</v>
      </c>
      <c r="B1528" s="31" t="s">
        <v>142</v>
      </c>
      <c r="C1528" t="str">
        <f>IF(A1528="Esterno","EXT",VLOOKUP(A1528,PROVINCE!$A$2:$F$210,5,FALSE))</f>
        <v>CN</v>
      </c>
      <c r="D1528" s="31" t="s">
        <v>253</v>
      </c>
      <c r="E1528" s="31" t="s">
        <v>254</v>
      </c>
      <c r="F1528" t="str">
        <f>IF(D1528="Esterno","EXT",VLOOKUP(D1528,PROVINCE!$A$2:$F$210,5,FALSE))</f>
        <v>CN</v>
      </c>
      <c r="G1528" s="33">
        <v>104.33</v>
      </c>
    </row>
    <row r="1529" spans="1:7" x14ac:dyDescent="0.25">
      <c r="A1529" s="31" t="s">
        <v>141</v>
      </c>
      <c r="B1529" s="31" t="s">
        <v>142</v>
      </c>
      <c r="C1529" t="str">
        <f>IF(A1529="Esterno","EXT",VLOOKUP(A1529,PROVINCE!$A$2:$F$210,5,FALSE))</f>
        <v>CN</v>
      </c>
      <c r="D1529" s="31" t="s">
        <v>291</v>
      </c>
      <c r="E1529" s="31" t="s">
        <v>292</v>
      </c>
      <c r="F1529" t="str">
        <f>IF(D1529="Esterno","EXT",VLOOKUP(D1529,PROVINCE!$A$2:$F$210,5,FALSE))</f>
        <v>CN</v>
      </c>
      <c r="G1529" s="33">
        <v>706.33</v>
      </c>
    </row>
    <row r="1530" spans="1:7" x14ac:dyDescent="0.25">
      <c r="A1530" s="31" t="s">
        <v>303</v>
      </c>
      <c r="B1530" s="31" t="s">
        <v>304</v>
      </c>
      <c r="C1530" t="str">
        <f>IF(A1530="Esterno","EXT",VLOOKUP(A1530,PROVINCE!$A$2:$F$210,5,FALSE))</f>
        <v>CN</v>
      </c>
      <c r="D1530" s="31" t="s">
        <v>223</v>
      </c>
      <c r="E1530" s="31" t="s">
        <v>224</v>
      </c>
      <c r="F1530" t="str">
        <f>IF(D1530="Esterno","EXT",VLOOKUP(D1530,PROVINCE!$A$2:$F$210,5,FALSE))</f>
        <v>CN</v>
      </c>
      <c r="G1530" s="33">
        <v>100.67</v>
      </c>
    </row>
    <row r="1531" spans="1:7" x14ac:dyDescent="0.25">
      <c r="A1531" s="31" t="s">
        <v>303</v>
      </c>
      <c r="B1531" s="31" t="s">
        <v>304</v>
      </c>
      <c r="C1531" t="str">
        <f>IF(A1531="Esterno","EXT",VLOOKUP(A1531,PROVINCE!$A$2:$F$210,5,FALSE))</f>
        <v>CN</v>
      </c>
      <c r="D1531" s="31" t="s">
        <v>291</v>
      </c>
      <c r="E1531" s="31" t="s">
        <v>292</v>
      </c>
      <c r="F1531" t="str">
        <f>IF(D1531="Esterno","EXT",VLOOKUP(D1531,PROVINCE!$A$2:$F$210,5,FALSE))</f>
        <v>CN</v>
      </c>
      <c r="G1531" s="33">
        <v>185.33</v>
      </c>
    </row>
    <row r="1532" spans="1:7" x14ac:dyDescent="0.25">
      <c r="A1532" s="31" t="s">
        <v>289</v>
      </c>
      <c r="B1532" s="31" t="s">
        <v>290</v>
      </c>
      <c r="C1532" t="str">
        <f>IF(A1532="Esterno","EXT",VLOOKUP(A1532,PROVINCE!$A$2:$F$210,5,FALSE))</f>
        <v>CN</v>
      </c>
      <c r="D1532" s="31" t="s">
        <v>89</v>
      </c>
      <c r="E1532" s="31" t="s">
        <v>90</v>
      </c>
      <c r="F1532" t="str">
        <f>IF(D1532="Esterno","EXT",VLOOKUP(D1532,PROVINCE!$A$2:$F$210,5,FALSE))</f>
        <v>TO</v>
      </c>
      <c r="G1532" s="33">
        <v>98.49</v>
      </c>
    </row>
    <row r="1533" spans="1:7" x14ac:dyDescent="0.25">
      <c r="A1533" s="31" t="s">
        <v>289</v>
      </c>
      <c r="B1533" s="31" t="s">
        <v>290</v>
      </c>
      <c r="C1533" t="str">
        <f>IF(A1533="Esterno","EXT",VLOOKUP(A1533,PROVINCE!$A$2:$F$210,5,FALSE))</f>
        <v>CN</v>
      </c>
      <c r="D1533" s="31" t="s">
        <v>245</v>
      </c>
      <c r="E1533" s="31" t="s">
        <v>246</v>
      </c>
      <c r="F1533" t="str">
        <f>IF(D1533="Esterno","EXT",VLOOKUP(D1533,PROVINCE!$A$2:$F$210,5,FALSE))</f>
        <v>CN</v>
      </c>
      <c r="G1533" s="33">
        <v>301.14999999999998</v>
      </c>
    </row>
    <row r="1534" spans="1:7" x14ac:dyDescent="0.25">
      <c r="A1534" s="31" t="s">
        <v>289</v>
      </c>
      <c r="B1534" s="31" t="s">
        <v>290</v>
      </c>
      <c r="C1534" t="str">
        <f>IF(A1534="Esterno","EXT",VLOOKUP(A1534,PROVINCE!$A$2:$F$210,5,FALSE))</f>
        <v>CN</v>
      </c>
      <c r="D1534" s="31" t="s">
        <v>145</v>
      </c>
      <c r="E1534" s="31" t="s">
        <v>146</v>
      </c>
      <c r="F1534" t="str">
        <f>IF(D1534="Esterno","EXT",VLOOKUP(D1534,PROVINCE!$A$2:$F$210,5,FALSE))</f>
        <v>CN</v>
      </c>
      <c r="G1534" s="33">
        <v>193.33</v>
      </c>
    </row>
    <row r="1535" spans="1:7" x14ac:dyDescent="0.25">
      <c r="A1535" s="31" t="s">
        <v>289</v>
      </c>
      <c r="B1535" s="31" t="s">
        <v>290</v>
      </c>
      <c r="C1535" t="str">
        <f>IF(A1535="Esterno","EXT",VLOOKUP(A1535,PROVINCE!$A$2:$F$210,5,FALSE))</f>
        <v>CN</v>
      </c>
      <c r="D1535" s="31" t="s">
        <v>253</v>
      </c>
      <c r="E1535" s="31" t="s">
        <v>254</v>
      </c>
      <c r="F1535" t="str">
        <f>IF(D1535="Esterno","EXT",VLOOKUP(D1535,PROVINCE!$A$2:$F$210,5,FALSE))</f>
        <v>CN</v>
      </c>
      <c r="G1535" s="33">
        <v>202.67</v>
      </c>
    </row>
    <row r="1536" spans="1:7" x14ac:dyDescent="0.25">
      <c r="A1536" s="31" t="s">
        <v>239</v>
      </c>
      <c r="B1536" s="31" t="s">
        <v>240</v>
      </c>
      <c r="C1536" t="str">
        <f>IF(A1536="Esterno","EXT",VLOOKUP(A1536,PROVINCE!$A$2:$F$210,5,FALSE))</f>
        <v>CN</v>
      </c>
      <c r="D1536" s="31" t="s">
        <v>91</v>
      </c>
      <c r="E1536" s="31" t="s">
        <v>92</v>
      </c>
      <c r="F1536" t="str">
        <f>IF(D1536="Esterno","EXT",VLOOKUP(D1536,PROVINCE!$A$2:$F$210,5,FALSE))</f>
        <v>TO</v>
      </c>
      <c r="G1536" s="33">
        <v>98</v>
      </c>
    </row>
    <row r="1537" spans="1:7" x14ac:dyDescent="0.25">
      <c r="A1537" s="31" t="s">
        <v>239</v>
      </c>
      <c r="B1537" s="31" t="s">
        <v>240</v>
      </c>
      <c r="C1537" t="str">
        <f>IF(A1537="Esterno","EXT",VLOOKUP(A1537,PROVINCE!$A$2:$F$210,5,FALSE))</f>
        <v>CN</v>
      </c>
      <c r="D1537" s="31" t="s">
        <v>103</v>
      </c>
      <c r="E1537" s="31" t="s">
        <v>104</v>
      </c>
      <c r="F1537" t="str">
        <f>IF(D1537="Esterno","EXT",VLOOKUP(D1537,PROVINCE!$A$2:$F$210,5,FALSE))</f>
        <v>TO</v>
      </c>
      <c r="G1537" s="33">
        <v>99.5</v>
      </c>
    </row>
    <row r="1538" spans="1:7" x14ac:dyDescent="0.25">
      <c r="A1538" s="31" t="s">
        <v>239</v>
      </c>
      <c r="B1538" s="31" t="s">
        <v>240</v>
      </c>
      <c r="C1538" t="str">
        <f>IF(A1538="Esterno","EXT",VLOOKUP(A1538,PROVINCE!$A$2:$F$210,5,FALSE))</f>
        <v>CN</v>
      </c>
      <c r="D1538" s="31" t="s">
        <v>107</v>
      </c>
      <c r="E1538" s="31" t="s">
        <v>108</v>
      </c>
      <c r="F1538" t="str">
        <f>IF(D1538="Esterno","EXT",VLOOKUP(D1538,PROVINCE!$A$2:$F$210,5,FALSE))</f>
        <v>TO</v>
      </c>
      <c r="G1538" s="33">
        <v>98</v>
      </c>
    </row>
    <row r="1539" spans="1:7" x14ac:dyDescent="0.25">
      <c r="A1539" s="31" t="s">
        <v>239</v>
      </c>
      <c r="B1539" s="31" t="s">
        <v>240</v>
      </c>
      <c r="C1539" t="str">
        <f>IF(A1539="Esterno","EXT",VLOOKUP(A1539,PROVINCE!$A$2:$F$210,5,FALSE))</f>
        <v>CN</v>
      </c>
      <c r="D1539" s="31" t="s">
        <v>139</v>
      </c>
      <c r="E1539" s="31" t="s">
        <v>140</v>
      </c>
      <c r="F1539" t="str">
        <f>IF(D1539="Esterno","EXT",VLOOKUP(D1539,PROVINCE!$A$2:$F$210,5,FALSE))</f>
        <v>CN</v>
      </c>
      <c r="G1539" s="33">
        <v>98</v>
      </c>
    </row>
    <row r="1540" spans="1:7" x14ac:dyDescent="0.25">
      <c r="A1540" s="31" t="s">
        <v>239</v>
      </c>
      <c r="B1540" s="31" t="s">
        <v>240</v>
      </c>
      <c r="C1540" t="str">
        <f>IF(A1540="Esterno","EXT",VLOOKUP(A1540,PROVINCE!$A$2:$F$210,5,FALSE))</f>
        <v>CN</v>
      </c>
      <c r="D1540" s="31" t="s">
        <v>239</v>
      </c>
      <c r="E1540" s="31" t="s">
        <v>240</v>
      </c>
      <c r="F1540" t="str">
        <f>IF(D1540="Esterno","EXT",VLOOKUP(D1540,PROVINCE!$A$2:$F$210,5,FALSE))</f>
        <v>CN</v>
      </c>
      <c r="G1540" s="33">
        <v>97.19</v>
      </c>
    </row>
    <row r="1541" spans="1:7" x14ac:dyDescent="0.25">
      <c r="A1541" s="31" t="s">
        <v>239</v>
      </c>
      <c r="B1541" s="31" t="s">
        <v>240</v>
      </c>
      <c r="C1541" t="str">
        <f>IF(A1541="Esterno","EXT",VLOOKUP(A1541,PROVINCE!$A$2:$F$210,5,FALSE))</f>
        <v>CN</v>
      </c>
      <c r="D1541" s="31" t="s">
        <v>245</v>
      </c>
      <c r="E1541" s="31" t="s">
        <v>246</v>
      </c>
      <c r="F1541" t="str">
        <f>IF(D1541="Esterno","EXT",VLOOKUP(D1541,PROVINCE!$A$2:$F$210,5,FALSE))</f>
        <v>CN</v>
      </c>
      <c r="G1541" s="33">
        <v>206.07</v>
      </c>
    </row>
    <row r="1542" spans="1:7" x14ac:dyDescent="0.25">
      <c r="A1542" s="31" t="s">
        <v>239</v>
      </c>
      <c r="B1542" s="31" t="s">
        <v>240</v>
      </c>
      <c r="C1542" t="str">
        <f>IF(A1542="Esterno","EXT",VLOOKUP(A1542,PROVINCE!$A$2:$F$210,5,FALSE))</f>
        <v>CN</v>
      </c>
      <c r="D1542" s="31" t="s">
        <v>145</v>
      </c>
      <c r="E1542" s="31" t="s">
        <v>146</v>
      </c>
      <c r="F1542" t="str">
        <f>IF(D1542="Esterno","EXT",VLOOKUP(D1542,PROVINCE!$A$2:$F$210,5,FALSE))</f>
        <v>CN</v>
      </c>
      <c r="G1542" s="33">
        <v>310.19</v>
      </c>
    </row>
    <row r="1543" spans="1:7" x14ac:dyDescent="0.25">
      <c r="A1543" s="31" t="s">
        <v>239</v>
      </c>
      <c r="B1543" s="31" t="s">
        <v>240</v>
      </c>
      <c r="C1543" t="str">
        <f>IF(A1543="Esterno","EXT",VLOOKUP(A1543,PROVINCE!$A$2:$F$210,5,FALSE))</f>
        <v>CN</v>
      </c>
      <c r="D1543" s="31" t="s">
        <v>253</v>
      </c>
      <c r="E1543" s="31" t="s">
        <v>254</v>
      </c>
      <c r="F1543" t="str">
        <f>IF(D1543="Esterno","EXT",VLOOKUP(D1543,PROVINCE!$A$2:$F$210,5,FALSE))</f>
        <v>CN</v>
      </c>
      <c r="G1543" s="33">
        <v>99.5</v>
      </c>
    </row>
    <row r="1544" spans="1:7" x14ac:dyDescent="0.25">
      <c r="A1544" s="31" t="s">
        <v>297</v>
      </c>
      <c r="B1544" s="31" t="s">
        <v>298</v>
      </c>
      <c r="C1544" t="str">
        <f>IF(A1544="Esterno","EXT",VLOOKUP(A1544,PROVINCE!$A$2:$F$210,5,FALSE))</f>
        <v>CN</v>
      </c>
      <c r="D1544" s="31" t="s">
        <v>91</v>
      </c>
      <c r="E1544" s="31" t="s">
        <v>92</v>
      </c>
      <c r="F1544" t="str">
        <f>IF(D1544="Esterno","EXT",VLOOKUP(D1544,PROVINCE!$A$2:$F$210,5,FALSE))</f>
        <v>TO</v>
      </c>
      <c r="G1544" s="33">
        <v>97.46</v>
      </c>
    </row>
    <row r="1545" spans="1:7" x14ac:dyDescent="0.25">
      <c r="A1545" s="31" t="s">
        <v>297</v>
      </c>
      <c r="B1545" s="31" t="s">
        <v>298</v>
      </c>
      <c r="C1545" t="str">
        <f>IF(A1545="Esterno","EXT",VLOOKUP(A1545,PROVINCE!$A$2:$F$210,5,FALSE))</f>
        <v>CN</v>
      </c>
      <c r="D1545" s="31" t="s">
        <v>297</v>
      </c>
      <c r="E1545" s="31" t="s">
        <v>298</v>
      </c>
      <c r="F1545" t="str">
        <f>IF(D1545="Esterno","EXT",VLOOKUP(D1545,PROVINCE!$A$2:$F$210,5,FALSE))</f>
        <v>CN</v>
      </c>
      <c r="G1545" s="33">
        <v>102.71</v>
      </c>
    </row>
    <row r="1546" spans="1:7" x14ac:dyDescent="0.25">
      <c r="A1546" s="31" t="s">
        <v>297</v>
      </c>
      <c r="B1546" s="31" t="s">
        <v>298</v>
      </c>
      <c r="C1546" t="str">
        <f>IF(A1546="Esterno","EXT",VLOOKUP(A1546,PROVINCE!$A$2:$F$210,5,FALSE))</f>
        <v>CN</v>
      </c>
      <c r="D1546" s="31" t="s">
        <v>245</v>
      </c>
      <c r="E1546" s="31" t="s">
        <v>246</v>
      </c>
      <c r="F1546" t="str">
        <f>IF(D1546="Esterno","EXT",VLOOKUP(D1546,PROVINCE!$A$2:$F$210,5,FALSE))</f>
        <v>CN</v>
      </c>
      <c r="G1546" s="33">
        <v>507.75</v>
      </c>
    </row>
    <row r="1547" spans="1:7" x14ac:dyDescent="0.25">
      <c r="A1547" s="31" t="s">
        <v>173</v>
      </c>
      <c r="B1547" s="31" t="s">
        <v>174</v>
      </c>
      <c r="C1547" t="str">
        <f>IF(A1547="Esterno","EXT",VLOOKUP(A1547,PROVINCE!$A$2:$F$210,5,FALSE))</f>
        <v>CN</v>
      </c>
      <c r="D1547" s="31" t="s">
        <v>99</v>
      </c>
      <c r="E1547" s="31" t="s">
        <v>100</v>
      </c>
      <c r="F1547" t="str">
        <f>IF(D1547="Esterno","EXT",VLOOKUP(D1547,PROVINCE!$A$2:$F$210,5,FALSE))</f>
        <v>TO</v>
      </c>
      <c r="G1547" s="33">
        <v>63.17</v>
      </c>
    </row>
    <row r="1548" spans="1:7" x14ac:dyDescent="0.25">
      <c r="A1548" s="31" t="s">
        <v>173</v>
      </c>
      <c r="B1548" s="31" t="s">
        <v>174</v>
      </c>
      <c r="C1548" t="str">
        <f>IF(A1548="Esterno","EXT",VLOOKUP(A1548,PROVINCE!$A$2:$F$210,5,FALSE))</f>
        <v>CN</v>
      </c>
      <c r="D1548" s="31" t="s">
        <v>173</v>
      </c>
      <c r="E1548" s="31" t="s">
        <v>174</v>
      </c>
      <c r="F1548" t="str">
        <f>IF(D1548="Esterno","EXT",VLOOKUP(D1548,PROVINCE!$A$2:$F$210,5,FALSE))</f>
        <v>CN</v>
      </c>
      <c r="G1548" s="33">
        <v>60.5</v>
      </c>
    </row>
    <row r="1549" spans="1:7" x14ac:dyDescent="0.25">
      <c r="A1549" s="31" t="s">
        <v>173</v>
      </c>
      <c r="B1549" s="31" t="s">
        <v>174</v>
      </c>
      <c r="C1549" t="str">
        <f>IF(A1549="Esterno","EXT",VLOOKUP(A1549,PROVINCE!$A$2:$F$210,5,FALSE))</f>
        <v>CN</v>
      </c>
      <c r="D1549" s="31" t="s">
        <v>245</v>
      </c>
      <c r="E1549" s="31" t="s">
        <v>246</v>
      </c>
      <c r="F1549" t="str">
        <f>IF(D1549="Esterno","EXT",VLOOKUP(D1549,PROVINCE!$A$2:$F$210,5,FALSE))</f>
        <v>CN</v>
      </c>
      <c r="G1549" s="33">
        <v>70.5</v>
      </c>
    </row>
    <row r="1550" spans="1:7" x14ac:dyDescent="0.25">
      <c r="A1550" s="31" t="s">
        <v>143</v>
      </c>
      <c r="B1550" s="31" t="s">
        <v>144</v>
      </c>
      <c r="C1550" t="str">
        <f>IF(A1550="Esterno","EXT",VLOOKUP(A1550,PROVINCE!$A$2:$F$210,5,FALSE))</f>
        <v>CN</v>
      </c>
      <c r="D1550" s="31" t="s">
        <v>89</v>
      </c>
      <c r="E1550" s="31" t="s">
        <v>90</v>
      </c>
      <c r="F1550" t="str">
        <f>IF(D1550="Esterno","EXT",VLOOKUP(D1550,PROVINCE!$A$2:$F$210,5,FALSE))</f>
        <v>TO</v>
      </c>
      <c r="G1550" s="33">
        <v>104.13</v>
      </c>
    </row>
    <row r="1551" spans="1:7" x14ac:dyDescent="0.25">
      <c r="A1551" s="31" t="s">
        <v>143</v>
      </c>
      <c r="B1551" s="31" t="s">
        <v>144</v>
      </c>
      <c r="C1551" t="str">
        <f>IF(A1551="Esterno","EXT",VLOOKUP(A1551,PROVINCE!$A$2:$F$210,5,FALSE))</f>
        <v>CN</v>
      </c>
      <c r="D1551" s="31" t="s">
        <v>93</v>
      </c>
      <c r="E1551" s="31" t="s">
        <v>94</v>
      </c>
      <c r="F1551" t="str">
        <f>IF(D1551="Esterno","EXT",VLOOKUP(D1551,PROVINCE!$A$2:$F$210,5,FALSE))</f>
        <v>TO</v>
      </c>
      <c r="G1551" s="33">
        <v>199.85</v>
      </c>
    </row>
    <row r="1552" spans="1:7" x14ac:dyDescent="0.25">
      <c r="A1552" s="31" t="s">
        <v>143</v>
      </c>
      <c r="B1552" s="31" t="s">
        <v>144</v>
      </c>
      <c r="C1552" t="str">
        <f>IF(A1552="Esterno","EXT",VLOOKUP(A1552,PROVINCE!$A$2:$F$210,5,FALSE))</f>
        <v>CN</v>
      </c>
      <c r="D1552" s="31" t="s">
        <v>239</v>
      </c>
      <c r="E1552" s="31" t="s">
        <v>240</v>
      </c>
      <c r="F1552" t="str">
        <f>IF(D1552="Esterno","EXT",VLOOKUP(D1552,PROVINCE!$A$2:$F$210,5,FALSE))</f>
        <v>CN</v>
      </c>
      <c r="G1552" s="33">
        <v>104.13</v>
      </c>
    </row>
    <row r="1553" spans="1:7" x14ac:dyDescent="0.25">
      <c r="A1553" s="31" t="s">
        <v>143</v>
      </c>
      <c r="B1553" s="31" t="s">
        <v>144</v>
      </c>
      <c r="C1553" t="str">
        <f>IF(A1553="Esterno","EXT",VLOOKUP(A1553,PROVINCE!$A$2:$F$210,5,FALSE))</f>
        <v>CN</v>
      </c>
      <c r="D1553" s="31" t="s">
        <v>297</v>
      </c>
      <c r="E1553" s="31" t="s">
        <v>298</v>
      </c>
      <c r="F1553" t="str">
        <f>IF(D1553="Esterno","EXT",VLOOKUP(D1553,PROVINCE!$A$2:$F$210,5,FALSE))</f>
        <v>CN</v>
      </c>
      <c r="G1553" s="33">
        <v>104.13</v>
      </c>
    </row>
    <row r="1554" spans="1:7" x14ac:dyDescent="0.25">
      <c r="A1554" s="31" t="s">
        <v>143</v>
      </c>
      <c r="B1554" s="31" t="s">
        <v>144</v>
      </c>
      <c r="C1554" t="str">
        <f>IF(A1554="Esterno","EXT",VLOOKUP(A1554,PROVINCE!$A$2:$F$210,5,FALSE))</f>
        <v>CN</v>
      </c>
      <c r="D1554" s="31" t="s">
        <v>143</v>
      </c>
      <c r="E1554" s="31" t="s">
        <v>144</v>
      </c>
      <c r="F1554" t="str">
        <f>IF(D1554="Esterno","EXT",VLOOKUP(D1554,PROVINCE!$A$2:$F$210,5,FALSE))</f>
        <v>CN</v>
      </c>
      <c r="G1554" s="33">
        <v>309.60000000000002</v>
      </c>
    </row>
    <row r="1555" spans="1:7" x14ac:dyDescent="0.25">
      <c r="A1555" s="31" t="s">
        <v>143</v>
      </c>
      <c r="B1555" s="31" t="s">
        <v>144</v>
      </c>
      <c r="C1555" t="str">
        <f>IF(A1555="Esterno","EXT",VLOOKUP(A1555,PROVINCE!$A$2:$F$210,5,FALSE))</f>
        <v>CN</v>
      </c>
      <c r="D1555" s="31" t="s">
        <v>245</v>
      </c>
      <c r="E1555" s="31" t="s">
        <v>246</v>
      </c>
      <c r="F1555" t="str">
        <f>IF(D1555="Esterno","EXT",VLOOKUP(D1555,PROVINCE!$A$2:$F$210,5,FALSE))</f>
        <v>CN</v>
      </c>
      <c r="G1555" s="32">
        <v>1291.82</v>
      </c>
    </row>
    <row r="1556" spans="1:7" x14ac:dyDescent="0.25">
      <c r="A1556" s="31" t="s">
        <v>143</v>
      </c>
      <c r="B1556" s="31" t="s">
        <v>144</v>
      </c>
      <c r="C1556" t="str">
        <f>IF(A1556="Esterno","EXT",VLOOKUP(A1556,PROVINCE!$A$2:$F$210,5,FALSE))</f>
        <v>CN</v>
      </c>
      <c r="D1556" s="31" t="s">
        <v>145</v>
      </c>
      <c r="E1556" s="31" t="s">
        <v>146</v>
      </c>
      <c r="F1556" t="str">
        <f>IF(D1556="Esterno","EXT",VLOOKUP(D1556,PROVINCE!$A$2:$F$210,5,FALSE))</f>
        <v>CN</v>
      </c>
      <c r="G1556" s="33">
        <v>205.47</v>
      </c>
    </row>
    <row r="1557" spans="1:7" x14ac:dyDescent="0.25">
      <c r="A1557" s="31" t="s">
        <v>215</v>
      </c>
      <c r="B1557" s="31" t="s">
        <v>216</v>
      </c>
      <c r="C1557" t="str">
        <f>IF(A1557="Esterno","EXT",VLOOKUP(A1557,PROVINCE!$A$2:$F$210,5,FALSE))</f>
        <v>CN</v>
      </c>
      <c r="D1557" s="31" t="s">
        <v>245</v>
      </c>
      <c r="E1557" s="31" t="s">
        <v>246</v>
      </c>
      <c r="F1557" t="str">
        <f>IF(D1557="Esterno","EXT",VLOOKUP(D1557,PROVINCE!$A$2:$F$210,5,FALSE))</f>
        <v>CN</v>
      </c>
      <c r="G1557" s="33">
        <v>194.93</v>
      </c>
    </row>
    <row r="1558" spans="1:7" x14ac:dyDescent="0.25">
      <c r="A1558" s="31" t="s">
        <v>215</v>
      </c>
      <c r="B1558" s="31" t="s">
        <v>216</v>
      </c>
      <c r="C1558" t="str">
        <f>IF(A1558="Esterno","EXT",VLOOKUP(A1558,PROVINCE!$A$2:$F$210,5,FALSE))</f>
        <v>CN</v>
      </c>
      <c r="D1558" s="31" t="s">
        <v>189</v>
      </c>
      <c r="E1558" s="31" t="s">
        <v>190</v>
      </c>
      <c r="F1558" t="str">
        <f>IF(D1558="Esterno","EXT",VLOOKUP(D1558,PROVINCE!$A$2:$F$210,5,FALSE))</f>
        <v>AT</v>
      </c>
      <c r="G1558" s="33">
        <v>87.33</v>
      </c>
    </row>
    <row r="1559" spans="1:7" x14ac:dyDescent="0.25">
      <c r="A1559" s="31" t="s">
        <v>215</v>
      </c>
      <c r="B1559" s="31" t="s">
        <v>216</v>
      </c>
      <c r="C1559" t="str">
        <f>IF(A1559="Esterno","EXT",VLOOKUP(A1559,PROVINCE!$A$2:$F$210,5,FALSE))</f>
        <v>CN</v>
      </c>
      <c r="D1559" s="31" t="s">
        <v>409</v>
      </c>
      <c r="E1559" s="31" t="s">
        <v>410</v>
      </c>
      <c r="F1559" t="str">
        <f>IF(D1559="Esterno","EXT",VLOOKUP(D1559,PROVINCE!$A$2:$F$210,5,FALSE))</f>
        <v>AT</v>
      </c>
      <c r="G1559" s="33">
        <v>107.6</v>
      </c>
    </row>
    <row r="1560" spans="1:7" x14ac:dyDescent="0.25">
      <c r="A1560" s="31" t="s">
        <v>353</v>
      </c>
      <c r="B1560" s="31" t="s">
        <v>354</v>
      </c>
      <c r="C1560" t="str">
        <f>IF(A1560="Esterno","EXT",VLOOKUP(A1560,PROVINCE!$A$2:$F$210,5,FALSE))</f>
        <v>CN</v>
      </c>
      <c r="D1560" s="31" t="s">
        <v>89</v>
      </c>
      <c r="E1560" s="31" t="s">
        <v>90</v>
      </c>
      <c r="F1560" t="str">
        <f>IF(D1560="Esterno","EXT",VLOOKUP(D1560,PROVINCE!$A$2:$F$210,5,FALSE))</f>
        <v>TO</v>
      </c>
      <c r="G1560" s="33">
        <v>96.75</v>
      </c>
    </row>
    <row r="1561" spans="1:7" x14ac:dyDescent="0.25">
      <c r="A1561" s="31" t="s">
        <v>353</v>
      </c>
      <c r="B1561" s="31" t="s">
        <v>354</v>
      </c>
      <c r="C1561" t="str">
        <f>IF(A1561="Esterno","EXT",VLOOKUP(A1561,PROVINCE!$A$2:$F$210,5,FALSE))</f>
        <v>CN</v>
      </c>
      <c r="D1561" s="31" t="s">
        <v>101</v>
      </c>
      <c r="E1561" s="31" t="s">
        <v>102</v>
      </c>
      <c r="F1561" t="str">
        <f>IF(D1561="Esterno","EXT",VLOOKUP(D1561,PROVINCE!$A$2:$F$210,5,FALSE))</f>
        <v>TO</v>
      </c>
      <c r="G1561" s="33">
        <v>106.78</v>
      </c>
    </row>
    <row r="1562" spans="1:7" x14ac:dyDescent="0.25">
      <c r="A1562" s="31" t="s">
        <v>353</v>
      </c>
      <c r="B1562" s="31" t="s">
        <v>354</v>
      </c>
      <c r="C1562" t="str">
        <f>IF(A1562="Esterno","EXT",VLOOKUP(A1562,PROVINCE!$A$2:$F$210,5,FALSE))</f>
        <v>CN</v>
      </c>
      <c r="D1562" s="31" t="s">
        <v>353</v>
      </c>
      <c r="E1562" s="31" t="s">
        <v>354</v>
      </c>
      <c r="F1562" t="str">
        <f>IF(D1562="Esterno","EXT",VLOOKUP(D1562,PROVINCE!$A$2:$F$210,5,FALSE))</f>
        <v>CN</v>
      </c>
      <c r="G1562" s="33">
        <v>189.92</v>
      </c>
    </row>
    <row r="1563" spans="1:7" x14ac:dyDescent="0.25">
      <c r="A1563" s="31" t="s">
        <v>353</v>
      </c>
      <c r="B1563" s="31" t="s">
        <v>354</v>
      </c>
      <c r="C1563" t="str">
        <f>IF(A1563="Esterno","EXT",VLOOKUP(A1563,PROVINCE!$A$2:$F$210,5,FALSE))</f>
        <v>CN</v>
      </c>
      <c r="D1563" s="31" t="s">
        <v>225</v>
      </c>
      <c r="E1563" s="31" t="s">
        <v>226</v>
      </c>
      <c r="F1563" t="str">
        <f>IF(D1563="Esterno","EXT",VLOOKUP(D1563,PROVINCE!$A$2:$F$210,5,FALSE))</f>
        <v>CN</v>
      </c>
      <c r="G1563" s="33">
        <v>176.5</v>
      </c>
    </row>
    <row r="1564" spans="1:7" x14ac:dyDescent="0.25">
      <c r="A1564" s="31" t="s">
        <v>217</v>
      </c>
      <c r="B1564" s="31" t="s">
        <v>218</v>
      </c>
      <c r="C1564" t="str">
        <f>IF(A1564="Esterno","EXT",VLOOKUP(A1564,PROVINCE!$A$2:$F$210,5,FALSE))</f>
        <v>CN</v>
      </c>
      <c r="D1564" s="31" t="s">
        <v>89</v>
      </c>
      <c r="E1564" s="31" t="s">
        <v>90</v>
      </c>
      <c r="F1564" t="str">
        <f>IF(D1564="Esterno","EXT",VLOOKUP(D1564,PROVINCE!$A$2:$F$210,5,FALSE))</f>
        <v>TO</v>
      </c>
      <c r="G1564" s="33">
        <v>98.55</v>
      </c>
    </row>
    <row r="1565" spans="1:7" x14ac:dyDescent="0.25">
      <c r="A1565" s="31" t="s">
        <v>217</v>
      </c>
      <c r="B1565" s="31" t="s">
        <v>218</v>
      </c>
      <c r="C1565" t="str">
        <f>IF(A1565="Esterno","EXT",VLOOKUP(A1565,PROVINCE!$A$2:$F$210,5,FALSE))</f>
        <v>CN</v>
      </c>
      <c r="D1565" s="31" t="s">
        <v>139</v>
      </c>
      <c r="E1565" s="31" t="s">
        <v>140</v>
      </c>
      <c r="F1565" t="str">
        <f>IF(D1565="Esterno","EXT",VLOOKUP(D1565,PROVINCE!$A$2:$F$210,5,FALSE))</f>
        <v>CN</v>
      </c>
      <c r="G1565" s="33">
        <v>99.63</v>
      </c>
    </row>
    <row r="1566" spans="1:7" x14ac:dyDescent="0.25">
      <c r="A1566" s="31" t="s">
        <v>217</v>
      </c>
      <c r="B1566" s="31" t="s">
        <v>218</v>
      </c>
      <c r="C1566" t="str">
        <f>IF(A1566="Esterno","EXT",VLOOKUP(A1566,PROVINCE!$A$2:$F$210,5,FALSE))</f>
        <v>CN</v>
      </c>
      <c r="D1566" s="31" t="s">
        <v>243</v>
      </c>
      <c r="E1566" s="31" t="s">
        <v>244</v>
      </c>
      <c r="F1566" t="str">
        <f>IF(D1566="Esterno","EXT",VLOOKUP(D1566,PROVINCE!$A$2:$F$210,5,FALSE))</f>
        <v>CN</v>
      </c>
      <c r="G1566" s="33">
        <v>94</v>
      </c>
    </row>
    <row r="1567" spans="1:7" x14ac:dyDescent="0.25">
      <c r="A1567" s="31" t="s">
        <v>217</v>
      </c>
      <c r="B1567" s="31" t="s">
        <v>218</v>
      </c>
      <c r="C1567" t="str">
        <f>IF(A1567="Esterno","EXT",VLOOKUP(A1567,PROVINCE!$A$2:$F$210,5,FALSE))</f>
        <v>CN</v>
      </c>
      <c r="D1567" s="31" t="s">
        <v>245</v>
      </c>
      <c r="E1567" s="31" t="s">
        <v>246</v>
      </c>
      <c r="F1567" t="str">
        <f>IF(D1567="Esterno","EXT",VLOOKUP(D1567,PROVINCE!$A$2:$F$210,5,FALSE))</f>
        <v>CN</v>
      </c>
      <c r="G1567" s="33">
        <v>94</v>
      </c>
    </row>
    <row r="1568" spans="1:7" x14ac:dyDescent="0.25">
      <c r="A1568" s="31" t="s">
        <v>217</v>
      </c>
      <c r="B1568" s="31" t="s">
        <v>218</v>
      </c>
      <c r="C1568" t="str">
        <f>IF(A1568="Esterno","EXT",VLOOKUP(A1568,PROVINCE!$A$2:$F$210,5,FALSE))</f>
        <v>CN</v>
      </c>
      <c r="D1568" s="31" t="s">
        <v>253</v>
      </c>
      <c r="E1568" s="31" t="s">
        <v>254</v>
      </c>
      <c r="F1568" t="str">
        <f>IF(D1568="Esterno","EXT",VLOOKUP(D1568,PROVINCE!$A$2:$F$210,5,FALSE))</f>
        <v>CN</v>
      </c>
      <c r="G1568" s="33">
        <v>94</v>
      </c>
    </row>
    <row r="1569" spans="1:7" x14ac:dyDescent="0.25">
      <c r="A1569" s="31" t="s">
        <v>217</v>
      </c>
      <c r="B1569" s="31" t="s">
        <v>218</v>
      </c>
      <c r="C1569" t="str">
        <f>IF(A1569="Esterno","EXT",VLOOKUP(A1569,PROVINCE!$A$2:$F$210,5,FALSE))</f>
        <v>CN</v>
      </c>
      <c r="D1569" s="31" t="s">
        <v>225</v>
      </c>
      <c r="E1569" s="31" t="s">
        <v>226</v>
      </c>
      <c r="F1569" t="str">
        <f>IF(D1569="Esterno","EXT",VLOOKUP(D1569,PROVINCE!$A$2:$F$210,5,FALSE))</f>
        <v>CN</v>
      </c>
      <c r="G1569" s="33">
        <v>580.88</v>
      </c>
    </row>
    <row r="1570" spans="1:7" x14ac:dyDescent="0.25">
      <c r="A1570" s="31" t="s">
        <v>243</v>
      </c>
      <c r="B1570" s="31" t="s">
        <v>244</v>
      </c>
      <c r="C1570" t="str">
        <f>IF(A1570="Esterno","EXT",VLOOKUP(A1570,PROVINCE!$A$2:$F$210,5,FALSE))</f>
        <v>CN</v>
      </c>
      <c r="D1570" s="31" t="s">
        <v>89</v>
      </c>
      <c r="E1570" s="31" t="s">
        <v>90</v>
      </c>
      <c r="F1570" t="str">
        <f>IF(D1570="Esterno","EXT",VLOOKUP(D1570,PROVINCE!$A$2:$F$210,5,FALSE))</f>
        <v>TO</v>
      </c>
      <c r="G1570" s="33">
        <v>93.17</v>
      </c>
    </row>
    <row r="1571" spans="1:7" x14ac:dyDescent="0.25">
      <c r="A1571" s="31" t="s">
        <v>243</v>
      </c>
      <c r="B1571" s="31" t="s">
        <v>244</v>
      </c>
      <c r="C1571" t="str">
        <f>IF(A1571="Esterno","EXT",VLOOKUP(A1571,PROVINCE!$A$2:$F$210,5,FALSE))</f>
        <v>CN</v>
      </c>
      <c r="D1571" s="31" t="s">
        <v>107</v>
      </c>
      <c r="E1571" s="31" t="s">
        <v>108</v>
      </c>
      <c r="F1571" t="str">
        <f>IF(D1571="Esterno","EXT",VLOOKUP(D1571,PROVINCE!$A$2:$F$210,5,FALSE))</f>
        <v>TO</v>
      </c>
      <c r="G1571" s="33">
        <v>98.96</v>
      </c>
    </row>
    <row r="1572" spans="1:7" x14ac:dyDescent="0.25">
      <c r="A1572" s="31" t="s">
        <v>243</v>
      </c>
      <c r="B1572" s="31" t="s">
        <v>244</v>
      </c>
      <c r="C1572" t="str">
        <f>IF(A1572="Esterno","EXT",VLOOKUP(A1572,PROVINCE!$A$2:$F$210,5,FALSE))</f>
        <v>CN</v>
      </c>
      <c r="D1572" s="31" t="s">
        <v>139</v>
      </c>
      <c r="E1572" s="31" t="s">
        <v>140</v>
      </c>
      <c r="F1572" t="str">
        <f>IF(D1572="Esterno","EXT",VLOOKUP(D1572,PROVINCE!$A$2:$F$210,5,FALSE))</f>
        <v>CN</v>
      </c>
      <c r="G1572" s="33">
        <v>98.96</v>
      </c>
    </row>
    <row r="1573" spans="1:7" x14ac:dyDescent="0.25">
      <c r="A1573" s="31" t="s">
        <v>243</v>
      </c>
      <c r="B1573" s="31" t="s">
        <v>244</v>
      </c>
      <c r="C1573" t="str">
        <f>IF(A1573="Esterno","EXT",VLOOKUP(A1573,PROVINCE!$A$2:$F$210,5,FALSE))</f>
        <v>CN</v>
      </c>
      <c r="D1573" s="31" t="s">
        <v>243</v>
      </c>
      <c r="E1573" s="31" t="s">
        <v>244</v>
      </c>
      <c r="F1573" t="str">
        <f>IF(D1573="Esterno","EXT",VLOOKUP(D1573,PROVINCE!$A$2:$F$210,5,FALSE))</f>
        <v>CN</v>
      </c>
      <c r="G1573" s="33">
        <v>286.5</v>
      </c>
    </row>
    <row r="1574" spans="1:7" x14ac:dyDescent="0.25">
      <c r="A1574" s="31" t="s">
        <v>243</v>
      </c>
      <c r="B1574" s="31" t="s">
        <v>244</v>
      </c>
      <c r="C1574" t="str">
        <f>IF(A1574="Esterno","EXT",VLOOKUP(A1574,PROVINCE!$A$2:$F$210,5,FALSE))</f>
        <v>CN</v>
      </c>
      <c r="D1574" s="31" t="s">
        <v>225</v>
      </c>
      <c r="E1574" s="31" t="s">
        <v>226</v>
      </c>
      <c r="F1574" t="str">
        <f>IF(D1574="Esterno","EXT",VLOOKUP(D1574,PROVINCE!$A$2:$F$210,5,FALSE))</f>
        <v>CN</v>
      </c>
      <c r="G1574" s="33">
        <v>283</v>
      </c>
    </row>
    <row r="1575" spans="1:7" x14ac:dyDescent="0.25">
      <c r="A1575" s="31" t="s">
        <v>355</v>
      </c>
      <c r="B1575" s="31" t="s">
        <v>356</v>
      </c>
      <c r="C1575" t="str">
        <f>IF(A1575="Esterno","EXT",VLOOKUP(A1575,PROVINCE!$A$2:$F$210,5,FALSE))</f>
        <v>CN</v>
      </c>
      <c r="D1575" s="31" t="s">
        <v>359</v>
      </c>
      <c r="E1575" s="31" t="s">
        <v>360</v>
      </c>
      <c r="F1575" t="str">
        <f>IF(D1575="Esterno","EXT",VLOOKUP(D1575,PROVINCE!$A$2:$F$210,5,FALSE))</f>
        <v>CN</v>
      </c>
      <c r="G1575" s="33">
        <v>184.48</v>
      </c>
    </row>
    <row r="1576" spans="1:7" x14ac:dyDescent="0.25">
      <c r="A1576" s="31" t="s">
        <v>355</v>
      </c>
      <c r="B1576" s="31" t="s">
        <v>356</v>
      </c>
      <c r="C1576" t="str">
        <f>IF(A1576="Esterno","EXT",VLOOKUP(A1576,PROVINCE!$A$2:$F$210,5,FALSE))</f>
        <v>CN</v>
      </c>
      <c r="D1576" s="31" t="s">
        <v>225</v>
      </c>
      <c r="E1576" s="31" t="s">
        <v>226</v>
      </c>
      <c r="F1576" t="str">
        <f>IF(D1576="Esterno","EXT",VLOOKUP(D1576,PROVINCE!$A$2:$F$210,5,FALSE))</f>
        <v>CN</v>
      </c>
      <c r="G1576" s="33">
        <v>276.14</v>
      </c>
    </row>
    <row r="1577" spans="1:7" x14ac:dyDescent="0.25">
      <c r="A1577" s="31" t="s">
        <v>357</v>
      </c>
      <c r="B1577" s="31" t="s">
        <v>358</v>
      </c>
      <c r="C1577" t="str">
        <f>IF(A1577="Esterno","EXT",VLOOKUP(A1577,PROVINCE!$A$2:$F$210,5,FALSE))</f>
        <v>CN</v>
      </c>
      <c r="D1577" s="31" t="s">
        <v>89</v>
      </c>
      <c r="E1577" s="31" t="s">
        <v>90</v>
      </c>
      <c r="F1577" t="str">
        <f>IF(D1577="Esterno","EXT",VLOOKUP(D1577,PROVINCE!$A$2:$F$210,5,FALSE))</f>
        <v>TO</v>
      </c>
      <c r="G1577" s="33">
        <v>94.65</v>
      </c>
    </row>
    <row r="1578" spans="1:7" x14ac:dyDescent="0.25">
      <c r="A1578" s="31" t="s">
        <v>357</v>
      </c>
      <c r="B1578" s="31" t="s">
        <v>358</v>
      </c>
      <c r="C1578" t="str">
        <f>IF(A1578="Esterno","EXT",VLOOKUP(A1578,PROVINCE!$A$2:$F$210,5,FALSE))</f>
        <v>CN</v>
      </c>
      <c r="D1578" s="31" t="s">
        <v>99</v>
      </c>
      <c r="E1578" s="31" t="s">
        <v>100</v>
      </c>
      <c r="F1578" t="str">
        <f>IF(D1578="Esterno","EXT",VLOOKUP(D1578,PROVINCE!$A$2:$F$210,5,FALSE))</f>
        <v>TO</v>
      </c>
      <c r="G1578" s="33">
        <v>94.65</v>
      </c>
    </row>
    <row r="1579" spans="1:7" x14ac:dyDescent="0.25">
      <c r="A1579" s="31" t="s">
        <v>357</v>
      </c>
      <c r="B1579" s="31" t="s">
        <v>358</v>
      </c>
      <c r="C1579" t="str">
        <f>IF(A1579="Esterno","EXT",VLOOKUP(A1579,PROVINCE!$A$2:$F$210,5,FALSE))</f>
        <v>CN</v>
      </c>
      <c r="D1579" s="31" t="s">
        <v>103</v>
      </c>
      <c r="E1579" s="31" t="s">
        <v>104</v>
      </c>
      <c r="F1579" t="str">
        <f>IF(D1579="Esterno","EXT",VLOOKUP(D1579,PROVINCE!$A$2:$F$210,5,FALSE))</f>
        <v>TO</v>
      </c>
      <c r="G1579" s="33">
        <v>93.5</v>
      </c>
    </row>
    <row r="1580" spans="1:7" x14ac:dyDescent="0.25">
      <c r="A1580" s="31" t="s">
        <v>357</v>
      </c>
      <c r="B1580" s="31" t="s">
        <v>358</v>
      </c>
      <c r="C1580" t="str">
        <f>IF(A1580="Esterno","EXT",VLOOKUP(A1580,PROVINCE!$A$2:$F$210,5,FALSE))</f>
        <v>CN</v>
      </c>
      <c r="D1580" s="31" t="s">
        <v>139</v>
      </c>
      <c r="E1580" s="31" t="s">
        <v>140</v>
      </c>
      <c r="F1580" t="str">
        <f>IF(D1580="Esterno","EXT",VLOOKUP(D1580,PROVINCE!$A$2:$F$210,5,FALSE))</f>
        <v>CN</v>
      </c>
      <c r="G1580" s="33">
        <v>94.65</v>
      </c>
    </row>
    <row r="1581" spans="1:7" x14ac:dyDescent="0.25">
      <c r="A1581" s="31" t="s">
        <v>357</v>
      </c>
      <c r="B1581" s="31" t="s">
        <v>358</v>
      </c>
      <c r="C1581" t="str">
        <f>IF(A1581="Esterno","EXT",VLOOKUP(A1581,PROVINCE!$A$2:$F$210,5,FALSE))</f>
        <v>CN</v>
      </c>
      <c r="D1581" s="31" t="s">
        <v>359</v>
      </c>
      <c r="E1581" s="31" t="s">
        <v>360</v>
      </c>
      <c r="F1581" t="str">
        <f>IF(D1581="Esterno","EXT",VLOOKUP(D1581,PROVINCE!$A$2:$F$210,5,FALSE))</f>
        <v>CN</v>
      </c>
      <c r="G1581" s="33">
        <v>91.33</v>
      </c>
    </row>
    <row r="1582" spans="1:7" x14ac:dyDescent="0.25">
      <c r="A1582" s="31" t="s">
        <v>357</v>
      </c>
      <c r="B1582" s="31" t="s">
        <v>358</v>
      </c>
      <c r="C1582" t="str">
        <f>IF(A1582="Esterno","EXT",VLOOKUP(A1582,PROVINCE!$A$2:$F$210,5,FALSE))</f>
        <v>CN</v>
      </c>
      <c r="D1582" s="31" t="s">
        <v>225</v>
      </c>
      <c r="E1582" s="31" t="s">
        <v>226</v>
      </c>
      <c r="F1582" t="str">
        <f>IF(D1582="Esterno","EXT",VLOOKUP(D1582,PROVINCE!$A$2:$F$210,5,FALSE))</f>
        <v>CN</v>
      </c>
      <c r="G1582" s="33">
        <v>254.83</v>
      </c>
    </row>
    <row r="1583" spans="1:7" x14ac:dyDescent="0.25">
      <c r="A1583" s="31" t="s">
        <v>245</v>
      </c>
      <c r="B1583" s="31" t="s">
        <v>246</v>
      </c>
      <c r="C1583" t="str">
        <f>IF(A1583="Esterno","EXT",VLOOKUP(A1583,PROVINCE!$A$2:$F$210,5,FALSE))</f>
        <v>CN</v>
      </c>
      <c r="D1583" s="31" t="s">
        <v>183</v>
      </c>
      <c r="E1583" s="31" t="s">
        <v>184</v>
      </c>
      <c r="F1583" t="str">
        <f>IF(D1583="Esterno","EXT",VLOOKUP(D1583,PROVINCE!$A$2:$F$210,5,FALSE))</f>
        <v>TO</v>
      </c>
      <c r="G1583" s="33">
        <v>96.83</v>
      </c>
    </row>
    <row r="1584" spans="1:7" x14ac:dyDescent="0.25">
      <c r="A1584" s="31" t="s">
        <v>245</v>
      </c>
      <c r="B1584" s="31" t="s">
        <v>246</v>
      </c>
      <c r="C1584" t="str">
        <f>IF(A1584="Esterno","EXT",VLOOKUP(A1584,PROVINCE!$A$2:$F$210,5,FALSE))</f>
        <v>CN</v>
      </c>
      <c r="D1584" s="31" t="s">
        <v>88</v>
      </c>
      <c r="E1584" s="31"/>
      <c r="F1584" t="str">
        <f>IF(D1584="Esterno","EXT",VLOOKUP(D1584,PROVINCE!$A$2:$F$210,5,FALSE))</f>
        <v>EXT</v>
      </c>
      <c r="G1584" s="33">
        <v>95.56</v>
      </c>
    </row>
    <row r="1585" spans="1:7" x14ac:dyDescent="0.25">
      <c r="A1585" s="31" t="s">
        <v>245</v>
      </c>
      <c r="B1585" s="31" t="s">
        <v>246</v>
      </c>
      <c r="C1585" t="str">
        <f>IF(A1585="Esterno","EXT",VLOOKUP(A1585,PROVINCE!$A$2:$F$210,5,FALSE))</f>
        <v>CN</v>
      </c>
      <c r="D1585" s="31" t="s">
        <v>89</v>
      </c>
      <c r="E1585" s="31" t="s">
        <v>90</v>
      </c>
      <c r="F1585" t="str">
        <f>IF(D1585="Esterno","EXT",VLOOKUP(D1585,PROVINCE!$A$2:$F$210,5,FALSE))</f>
        <v>TO</v>
      </c>
      <c r="G1585" s="33">
        <v>287.95999999999998</v>
      </c>
    </row>
    <row r="1586" spans="1:7" x14ac:dyDescent="0.25">
      <c r="A1586" s="31" t="s">
        <v>245</v>
      </c>
      <c r="B1586" s="31" t="s">
        <v>246</v>
      </c>
      <c r="C1586" t="str">
        <f>IF(A1586="Esterno","EXT",VLOOKUP(A1586,PROVINCE!$A$2:$F$210,5,FALSE))</f>
        <v>CN</v>
      </c>
      <c r="D1586" s="31" t="s">
        <v>93</v>
      </c>
      <c r="E1586" s="31" t="s">
        <v>94</v>
      </c>
      <c r="F1586" t="str">
        <f>IF(D1586="Esterno","EXT",VLOOKUP(D1586,PROVINCE!$A$2:$F$210,5,FALSE))</f>
        <v>TO</v>
      </c>
      <c r="G1586" s="33">
        <v>95.56</v>
      </c>
    </row>
    <row r="1587" spans="1:7" x14ac:dyDescent="0.25">
      <c r="A1587" s="31" t="s">
        <v>245</v>
      </c>
      <c r="B1587" s="31" t="s">
        <v>246</v>
      </c>
      <c r="C1587" t="str">
        <f>IF(A1587="Esterno","EXT",VLOOKUP(A1587,PROVINCE!$A$2:$F$210,5,FALSE))</f>
        <v>CN</v>
      </c>
      <c r="D1587" s="31" t="s">
        <v>215</v>
      </c>
      <c r="E1587" s="31" t="s">
        <v>216</v>
      </c>
      <c r="F1587" t="str">
        <f>IF(D1587="Esterno","EXT",VLOOKUP(D1587,PROVINCE!$A$2:$F$210,5,FALSE))</f>
        <v>CN</v>
      </c>
      <c r="G1587" s="33">
        <v>97.92</v>
      </c>
    </row>
    <row r="1588" spans="1:7" x14ac:dyDescent="0.25">
      <c r="A1588" s="31" t="s">
        <v>245</v>
      </c>
      <c r="B1588" s="31" t="s">
        <v>246</v>
      </c>
      <c r="C1588" t="str">
        <f>IF(A1588="Esterno","EXT",VLOOKUP(A1588,PROVINCE!$A$2:$F$210,5,FALSE))</f>
        <v>CN</v>
      </c>
      <c r="D1588" s="31" t="s">
        <v>245</v>
      </c>
      <c r="E1588" s="31" t="s">
        <v>246</v>
      </c>
      <c r="F1588" t="str">
        <f>IF(D1588="Esterno","EXT",VLOOKUP(D1588,PROVINCE!$A$2:$F$210,5,FALSE))</f>
        <v>CN</v>
      </c>
      <c r="G1588" s="33">
        <v>285.75</v>
      </c>
    </row>
    <row r="1589" spans="1:7" x14ac:dyDescent="0.25">
      <c r="A1589" s="31" t="s">
        <v>245</v>
      </c>
      <c r="B1589" s="31" t="s">
        <v>246</v>
      </c>
      <c r="C1589" t="str">
        <f>IF(A1589="Esterno","EXT",VLOOKUP(A1589,PROVINCE!$A$2:$F$210,5,FALSE))</f>
        <v>CN</v>
      </c>
      <c r="D1589" s="31" t="s">
        <v>253</v>
      </c>
      <c r="E1589" s="31" t="s">
        <v>254</v>
      </c>
      <c r="F1589" t="str">
        <f>IF(D1589="Esterno","EXT",VLOOKUP(D1589,PROVINCE!$A$2:$F$210,5,FALSE))</f>
        <v>CN</v>
      </c>
      <c r="G1589" s="33">
        <v>195.85</v>
      </c>
    </row>
    <row r="1590" spans="1:7" x14ac:dyDescent="0.25">
      <c r="A1590" s="31" t="s">
        <v>245</v>
      </c>
      <c r="B1590" s="31" t="s">
        <v>246</v>
      </c>
      <c r="C1590" t="str">
        <f>IF(A1590="Esterno","EXT",VLOOKUP(A1590,PROVINCE!$A$2:$F$210,5,FALSE))</f>
        <v>CN</v>
      </c>
      <c r="D1590" s="31" t="s">
        <v>381</v>
      </c>
      <c r="E1590" s="31" t="s">
        <v>382</v>
      </c>
      <c r="F1590" t="str">
        <f>IF(D1590="Esterno","EXT",VLOOKUP(D1590,PROVINCE!$A$2:$F$210,5,FALSE))</f>
        <v>AL</v>
      </c>
      <c r="G1590" s="33">
        <v>102.26</v>
      </c>
    </row>
    <row r="1591" spans="1:7" x14ac:dyDescent="0.25">
      <c r="A1591" s="31" t="s">
        <v>407</v>
      </c>
      <c r="B1591" s="31" t="s">
        <v>408</v>
      </c>
      <c r="C1591" t="str">
        <f>IF(A1591="Esterno","EXT",VLOOKUP(A1591,PROVINCE!$A$2:$F$210,5,FALSE))</f>
        <v>CN</v>
      </c>
      <c r="D1591" s="31" t="s">
        <v>88</v>
      </c>
      <c r="E1591" s="31"/>
      <c r="F1591" t="str">
        <f>IF(D1591="Esterno","EXT",VLOOKUP(D1591,PROVINCE!$A$2:$F$210,5,FALSE))</f>
        <v>EXT</v>
      </c>
      <c r="G1591" s="33">
        <v>96</v>
      </c>
    </row>
    <row r="1592" spans="1:7" x14ac:dyDescent="0.25">
      <c r="A1592" s="31" t="s">
        <v>407</v>
      </c>
      <c r="B1592" s="31" t="s">
        <v>408</v>
      </c>
      <c r="C1592" t="str">
        <f>IF(A1592="Esterno","EXT",VLOOKUP(A1592,PROVINCE!$A$2:$F$210,5,FALSE))</f>
        <v>CN</v>
      </c>
      <c r="D1592" s="31" t="s">
        <v>91</v>
      </c>
      <c r="E1592" s="31" t="s">
        <v>92</v>
      </c>
      <c r="F1592" t="str">
        <f>IF(D1592="Esterno","EXT",VLOOKUP(D1592,PROVINCE!$A$2:$F$210,5,FALSE))</f>
        <v>TO</v>
      </c>
      <c r="G1592" s="33">
        <v>95.62</v>
      </c>
    </row>
    <row r="1593" spans="1:7" x14ac:dyDescent="0.25">
      <c r="A1593" s="31" t="s">
        <v>407</v>
      </c>
      <c r="B1593" s="31" t="s">
        <v>408</v>
      </c>
      <c r="C1593" t="str">
        <f>IF(A1593="Esterno","EXT",VLOOKUP(A1593,PROVINCE!$A$2:$F$210,5,FALSE))</f>
        <v>CN</v>
      </c>
      <c r="D1593" s="31" t="s">
        <v>107</v>
      </c>
      <c r="E1593" s="31" t="s">
        <v>108</v>
      </c>
      <c r="F1593" t="str">
        <f>IF(D1593="Esterno","EXT",VLOOKUP(D1593,PROVINCE!$A$2:$F$210,5,FALSE))</f>
        <v>TO</v>
      </c>
      <c r="G1593" s="33">
        <v>96</v>
      </c>
    </row>
    <row r="1594" spans="1:7" x14ac:dyDescent="0.25">
      <c r="A1594" s="31" t="s">
        <v>407</v>
      </c>
      <c r="B1594" s="31" t="s">
        <v>408</v>
      </c>
      <c r="C1594" t="str">
        <f>IF(A1594="Esterno","EXT",VLOOKUP(A1594,PROVINCE!$A$2:$F$210,5,FALSE))</f>
        <v>CN</v>
      </c>
      <c r="D1594" s="31" t="s">
        <v>139</v>
      </c>
      <c r="E1594" s="31" t="s">
        <v>140</v>
      </c>
      <c r="F1594" t="str">
        <f>IF(D1594="Esterno","EXT",VLOOKUP(D1594,PROVINCE!$A$2:$F$210,5,FALSE))</f>
        <v>CN</v>
      </c>
      <c r="G1594" s="33">
        <v>397.4</v>
      </c>
    </row>
    <row r="1595" spans="1:7" x14ac:dyDescent="0.25">
      <c r="A1595" s="31" t="s">
        <v>407</v>
      </c>
      <c r="B1595" s="31" t="s">
        <v>408</v>
      </c>
      <c r="C1595" t="str">
        <f>IF(A1595="Esterno","EXT",VLOOKUP(A1595,PROVINCE!$A$2:$F$210,5,FALSE))</f>
        <v>CN</v>
      </c>
      <c r="D1595" s="31" t="s">
        <v>307</v>
      </c>
      <c r="E1595" s="31" t="s">
        <v>308</v>
      </c>
      <c r="F1595" t="str">
        <f>IF(D1595="Esterno","EXT",VLOOKUP(D1595,PROVINCE!$A$2:$F$210,5,FALSE))</f>
        <v>CN</v>
      </c>
      <c r="G1595" s="33">
        <v>195.8</v>
      </c>
    </row>
    <row r="1596" spans="1:7" x14ac:dyDescent="0.25">
      <c r="A1596" s="31" t="s">
        <v>407</v>
      </c>
      <c r="B1596" s="31" t="s">
        <v>408</v>
      </c>
      <c r="C1596" t="str">
        <f>IF(A1596="Esterno","EXT",VLOOKUP(A1596,PROVINCE!$A$2:$F$210,5,FALSE))</f>
        <v>CN</v>
      </c>
      <c r="D1596" s="31" t="s">
        <v>287</v>
      </c>
      <c r="E1596" s="31" t="s">
        <v>288</v>
      </c>
      <c r="F1596" t="str">
        <f>IF(D1596="Esterno","EXT",VLOOKUP(D1596,PROVINCE!$A$2:$F$210,5,FALSE))</f>
        <v>CN</v>
      </c>
      <c r="G1596" s="33">
        <v>96</v>
      </c>
    </row>
    <row r="1597" spans="1:7" x14ac:dyDescent="0.25">
      <c r="A1597" s="31" t="s">
        <v>407</v>
      </c>
      <c r="B1597" s="31" t="s">
        <v>408</v>
      </c>
      <c r="C1597" t="str">
        <f>IF(A1597="Esterno","EXT",VLOOKUP(A1597,PROVINCE!$A$2:$F$210,5,FALSE))</f>
        <v>CN</v>
      </c>
      <c r="D1597" s="31" t="s">
        <v>407</v>
      </c>
      <c r="E1597" s="31" t="s">
        <v>408</v>
      </c>
      <c r="F1597" t="str">
        <f>IF(D1597="Esterno","EXT",VLOOKUP(D1597,PROVINCE!$A$2:$F$210,5,FALSE))</f>
        <v>CN</v>
      </c>
      <c r="G1597" s="33">
        <v>285</v>
      </c>
    </row>
    <row r="1598" spans="1:7" x14ac:dyDescent="0.25">
      <c r="A1598" s="31" t="s">
        <v>407</v>
      </c>
      <c r="B1598" s="31" t="s">
        <v>408</v>
      </c>
      <c r="C1598" t="str">
        <f>IF(A1598="Esterno","EXT",VLOOKUP(A1598,PROVINCE!$A$2:$F$210,5,FALSE))</f>
        <v>CN</v>
      </c>
      <c r="D1598" s="31" t="s">
        <v>253</v>
      </c>
      <c r="E1598" s="31" t="s">
        <v>254</v>
      </c>
      <c r="F1598" t="str">
        <f>IF(D1598="Esterno","EXT",VLOOKUP(D1598,PROVINCE!$A$2:$F$210,5,FALSE))</f>
        <v>CN</v>
      </c>
      <c r="G1598" s="33">
        <v>100.8</v>
      </c>
    </row>
    <row r="1599" spans="1:7" x14ac:dyDescent="0.25">
      <c r="A1599" s="31" t="s">
        <v>145</v>
      </c>
      <c r="B1599" s="31" t="s">
        <v>146</v>
      </c>
      <c r="C1599" t="str">
        <f>IF(A1599="Esterno","EXT",VLOOKUP(A1599,PROVINCE!$A$2:$F$210,5,FALSE))</f>
        <v>CN</v>
      </c>
      <c r="D1599" s="31" t="s">
        <v>88</v>
      </c>
      <c r="E1599" s="31"/>
      <c r="F1599" t="str">
        <f>IF(D1599="Esterno","EXT",VLOOKUP(D1599,PROVINCE!$A$2:$F$210,5,FALSE))</f>
        <v>EXT</v>
      </c>
      <c r="G1599" s="33">
        <v>99.7</v>
      </c>
    </row>
    <row r="1600" spans="1:7" x14ac:dyDescent="0.25">
      <c r="A1600" s="31" t="s">
        <v>145</v>
      </c>
      <c r="B1600" s="31" t="s">
        <v>146</v>
      </c>
      <c r="C1600" t="str">
        <f>IF(A1600="Esterno","EXT",VLOOKUP(A1600,PROVINCE!$A$2:$F$210,5,FALSE))</f>
        <v>CN</v>
      </c>
      <c r="D1600" s="31" t="s">
        <v>89</v>
      </c>
      <c r="E1600" s="31" t="s">
        <v>90</v>
      </c>
      <c r="F1600" t="str">
        <f>IF(D1600="Esterno","EXT",VLOOKUP(D1600,PROVINCE!$A$2:$F$210,5,FALSE))</f>
        <v>TO</v>
      </c>
      <c r="G1600" s="33">
        <v>283.39</v>
      </c>
    </row>
    <row r="1601" spans="1:7" x14ac:dyDescent="0.25">
      <c r="A1601" s="31" t="s">
        <v>145</v>
      </c>
      <c r="B1601" s="31" t="s">
        <v>146</v>
      </c>
      <c r="C1601" t="str">
        <f>IF(A1601="Esterno","EXT",VLOOKUP(A1601,PROVINCE!$A$2:$F$210,5,FALSE))</f>
        <v>CN</v>
      </c>
      <c r="D1601" s="31" t="s">
        <v>93</v>
      </c>
      <c r="E1601" s="31" t="s">
        <v>94</v>
      </c>
      <c r="F1601" t="str">
        <f>IF(D1601="Esterno","EXT",VLOOKUP(D1601,PROVINCE!$A$2:$F$210,5,FALSE))</f>
        <v>TO</v>
      </c>
      <c r="G1601" s="33">
        <v>190.08</v>
      </c>
    </row>
    <row r="1602" spans="1:7" x14ac:dyDescent="0.25">
      <c r="A1602" s="31" t="s">
        <v>145</v>
      </c>
      <c r="B1602" s="31" t="s">
        <v>146</v>
      </c>
      <c r="C1602" t="str">
        <f>IF(A1602="Esterno","EXT",VLOOKUP(A1602,PROVINCE!$A$2:$F$210,5,FALSE))</f>
        <v>CN</v>
      </c>
      <c r="D1602" s="31" t="s">
        <v>105</v>
      </c>
      <c r="E1602" s="31" t="s">
        <v>106</v>
      </c>
      <c r="F1602" t="str">
        <f>IF(D1602="Esterno","EXT",VLOOKUP(D1602,PROVINCE!$A$2:$F$210,5,FALSE))</f>
        <v>TO</v>
      </c>
      <c r="G1602" s="33">
        <v>93.3</v>
      </c>
    </row>
    <row r="1603" spans="1:7" x14ac:dyDescent="0.25">
      <c r="A1603" s="31" t="s">
        <v>145</v>
      </c>
      <c r="B1603" s="31" t="s">
        <v>146</v>
      </c>
      <c r="C1603" t="str">
        <f>IF(A1603="Esterno","EXT",VLOOKUP(A1603,PROVINCE!$A$2:$F$210,5,FALSE))</f>
        <v>CN</v>
      </c>
      <c r="D1603" s="31" t="s">
        <v>107</v>
      </c>
      <c r="E1603" s="31" t="s">
        <v>108</v>
      </c>
      <c r="F1603" t="str">
        <f>IF(D1603="Esterno","EXT",VLOOKUP(D1603,PROVINCE!$A$2:$F$210,5,FALSE))</f>
        <v>TO</v>
      </c>
      <c r="G1603" s="33">
        <v>100.2</v>
      </c>
    </row>
    <row r="1604" spans="1:7" x14ac:dyDescent="0.25">
      <c r="A1604" s="31" t="s">
        <v>145</v>
      </c>
      <c r="B1604" s="31" t="s">
        <v>146</v>
      </c>
      <c r="C1604" t="str">
        <f>IF(A1604="Esterno","EXT",VLOOKUP(A1604,PROVINCE!$A$2:$F$210,5,FALSE))</f>
        <v>CN</v>
      </c>
      <c r="D1604" s="31" t="s">
        <v>289</v>
      </c>
      <c r="E1604" s="31" t="s">
        <v>290</v>
      </c>
      <c r="F1604" t="str">
        <f>IF(D1604="Esterno","EXT",VLOOKUP(D1604,PROVINCE!$A$2:$F$210,5,FALSE))</f>
        <v>CN</v>
      </c>
      <c r="G1604" s="33">
        <v>190.08</v>
      </c>
    </row>
    <row r="1605" spans="1:7" x14ac:dyDescent="0.25">
      <c r="A1605" s="31" t="s">
        <v>145</v>
      </c>
      <c r="B1605" s="31" t="s">
        <v>146</v>
      </c>
      <c r="C1605" t="str">
        <f>IF(A1605="Esterno","EXT",VLOOKUP(A1605,PROVINCE!$A$2:$F$210,5,FALSE))</f>
        <v>CN</v>
      </c>
      <c r="D1605" s="31" t="s">
        <v>215</v>
      </c>
      <c r="E1605" s="31" t="s">
        <v>216</v>
      </c>
      <c r="F1605" t="str">
        <f>IF(D1605="Esterno","EXT",VLOOKUP(D1605,PROVINCE!$A$2:$F$210,5,FALSE))</f>
        <v>CN</v>
      </c>
      <c r="G1605" s="33">
        <v>97.23</v>
      </c>
    </row>
    <row r="1606" spans="1:7" x14ac:dyDescent="0.25">
      <c r="A1606" s="31" t="s">
        <v>145</v>
      </c>
      <c r="B1606" s="31" t="s">
        <v>146</v>
      </c>
      <c r="C1606" t="str">
        <f>IF(A1606="Esterno","EXT",VLOOKUP(A1606,PROVINCE!$A$2:$F$210,5,FALSE))</f>
        <v>CN</v>
      </c>
      <c r="D1606" s="31" t="s">
        <v>245</v>
      </c>
      <c r="E1606" s="31" t="s">
        <v>246</v>
      </c>
      <c r="F1606" t="str">
        <f>IF(D1606="Esterno","EXT",VLOOKUP(D1606,PROVINCE!$A$2:$F$210,5,FALSE))</f>
        <v>CN</v>
      </c>
      <c r="G1606" s="33">
        <v>93.69</v>
      </c>
    </row>
    <row r="1607" spans="1:7" x14ac:dyDescent="0.25">
      <c r="A1607" s="31" t="s">
        <v>145</v>
      </c>
      <c r="B1607" s="31" t="s">
        <v>146</v>
      </c>
      <c r="C1607" t="str">
        <f>IF(A1607="Esterno","EXT",VLOOKUP(A1607,PROVINCE!$A$2:$F$210,5,FALSE))</f>
        <v>CN</v>
      </c>
      <c r="D1607" s="31" t="s">
        <v>145</v>
      </c>
      <c r="E1607" s="31" t="s">
        <v>146</v>
      </c>
      <c r="F1607" t="str">
        <f>IF(D1607="Esterno","EXT",VLOOKUP(D1607,PROVINCE!$A$2:$F$210,5,FALSE))</f>
        <v>CN</v>
      </c>
      <c r="G1607" s="33">
        <v>93.3</v>
      </c>
    </row>
    <row r="1608" spans="1:7" x14ac:dyDescent="0.25">
      <c r="A1608" s="31" t="s">
        <v>145</v>
      </c>
      <c r="B1608" s="31" t="s">
        <v>146</v>
      </c>
      <c r="C1608" t="str">
        <f>IF(A1608="Esterno","EXT",VLOOKUP(A1608,PROVINCE!$A$2:$F$210,5,FALSE))</f>
        <v>CN</v>
      </c>
      <c r="D1608" s="31" t="s">
        <v>225</v>
      </c>
      <c r="E1608" s="31" t="s">
        <v>226</v>
      </c>
      <c r="F1608" t="str">
        <f>IF(D1608="Esterno","EXT",VLOOKUP(D1608,PROVINCE!$A$2:$F$210,5,FALSE))</f>
        <v>CN</v>
      </c>
      <c r="G1608" s="33">
        <v>96.78</v>
      </c>
    </row>
    <row r="1609" spans="1:7" x14ac:dyDescent="0.25">
      <c r="A1609" s="31" t="s">
        <v>359</v>
      </c>
      <c r="B1609" s="31" t="s">
        <v>360</v>
      </c>
      <c r="C1609" t="str">
        <f>IF(A1609="Esterno","EXT",VLOOKUP(A1609,PROVINCE!$A$2:$F$210,5,FALSE))</f>
        <v>CN</v>
      </c>
      <c r="D1609" s="31" t="s">
        <v>139</v>
      </c>
      <c r="E1609" s="31" t="s">
        <v>140</v>
      </c>
      <c r="F1609" t="str">
        <f>IF(D1609="Esterno","EXT",VLOOKUP(D1609,PROVINCE!$A$2:$F$210,5,FALSE))</f>
        <v>CN</v>
      </c>
      <c r="G1609" s="33">
        <v>85.43</v>
      </c>
    </row>
    <row r="1610" spans="1:7" x14ac:dyDescent="0.25">
      <c r="A1610" s="31" t="s">
        <v>359</v>
      </c>
      <c r="B1610" s="31" t="s">
        <v>360</v>
      </c>
      <c r="C1610" t="str">
        <f>IF(A1610="Esterno","EXT",VLOOKUP(A1610,PROVINCE!$A$2:$F$210,5,FALSE))</f>
        <v>CN</v>
      </c>
      <c r="D1610" s="31" t="s">
        <v>357</v>
      </c>
      <c r="E1610" s="31" t="s">
        <v>358</v>
      </c>
      <c r="F1610" t="str">
        <f>IF(D1610="Esterno","EXT",VLOOKUP(D1610,PROVINCE!$A$2:$F$210,5,FALSE))</f>
        <v>CN</v>
      </c>
      <c r="G1610" s="33">
        <v>94.25</v>
      </c>
    </row>
    <row r="1611" spans="1:7" x14ac:dyDescent="0.25">
      <c r="A1611" s="31" t="s">
        <v>359</v>
      </c>
      <c r="B1611" s="31" t="s">
        <v>360</v>
      </c>
      <c r="C1611" t="str">
        <f>IF(A1611="Esterno","EXT",VLOOKUP(A1611,PROVINCE!$A$2:$F$210,5,FALSE))</f>
        <v>CN</v>
      </c>
      <c r="D1611" s="31" t="s">
        <v>359</v>
      </c>
      <c r="E1611" s="31" t="s">
        <v>360</v>
      </c>
      <c r="F1611" t="str">
        <f>IF(D1611="Esterno","EXT",VLOOKUP(D1611,PROVINCE!$A$2:$F$210,5,FALSE))</f>
        <v>CN</v>
      </c>
      <c r="G1611" s="33">
        <v>94.25</v>
      </c>
    </row>
    <row r="1612" spans="1:7" x14ac:dyDescent="0.25">
      <c r="A1612" s="31" t="s">
        <v>359</v>
      </c>
      <c r="B1612" s="31" t="s">
        <v>360</v>
      </c>
      <c r="C1612" t="str">
        <f>IF(A1612="Esterno","EXT",VLOOKUP(A1612,PROVINCE!$A$2:$F$210,5,FALSE))</f>
        <v>CN</v>
      </c>
      <c r="D1612" s="31" t="s">
        <v>225</v>
      </c>
      <c r="E1612" s="31" t="s">
        <v>226</v>
      </c>
      <c r="F1612" t="str">
        <f>IF(D1612="Esterno","EXT",VLOOKUP(D1612,PROVINCE!$A$2:$F$210,5,FALSE))</f>
        <v>CN</v>
      </c>
      <c r="G1612" s="33">
        <v>80</v>
      </c>
    </row>
    <row r="1613" spans="1:7" x14ac:dyDescent="0.25">
      <c r="A1613" s="31" t="s">
        <v>253</v>
      </c>
      <c r="B1613" s="31" t="s">
        <v>254</v>
      </c>
      <c r="C1613" t="str">
        <f>IF(A1613="Esterno","EXT",VLOOKUP(A1613,PROVINCE!$A$2:$F$210,5,FALSE))</f>
        <v>CN</v>
      </c>
      <c r="D1613" s="31" t="s">
        <v>8</v>
      </c>
      <c r="E1613" s="31" t="s">
        <v>9</v>
      </c>
      <c r="F1613" t="str">
        <f>IF(D1613="Esterno","EXT",VLOOKUP(D1613,PROVINCE!$A$2:$F$210,5,FALSE))</f>
        <v>TO</v>
      </c>
      <c r="G1613" s="33">
        <v>98.67</v>
      </c>
    </row>
    <row r="1614" spans="1:7" x14ac:dyDescent="0.25">
      <c r="A1614" s="31" t="s">
        <v>253</v>
      </c>
      <c r="B1614" s="31" t="s">
        <v>254</v>
      </c>
      <c r="C1614" t="str">
        <f>IF(A1614="Esterno","EXT",VLOOKUP(A1614,PROVINCE!$A$2:$F$210,5,FALSE))</f>
        <v>CN</v>
      </c>
      <c r="D1614" s="31" t="s">
        <v>183</v>
      </c>
      <c r="E1614" s="31" t="s">
        <v>184</v>
      </c>
      <c r="F1614" t="str">
        <f>IF(D1614="Esterno","EXT",VLOOKUP(D1614,PROVINCE!$A$2:$F$210,5,FALSE))</f>
        <v>TO</v>
      </c>
      <c r="G1614" s="33">
        <v>100.04</v>
      </c>
    </row>
    <row r="1615" spans="1:7" x14ac:dyDescent="0.25">
      <c r="A1615" s="31" t="s">
        <v>253</v>
      </c>
      <c r="B1615" s="31" t="s">
        <v>254</v>
      </c>
      <c r="C1615" t="str">
        <f>IF(A1615="Esterno","EXT",VLOOKUP(A1615,PROVINCE!$A$2:$F$210,5,FALSE))</f>
        <v>CN</v>
      </c>
      <c r="D1615" s="31" t="s">
        <v>89</v>
      </c>
      <c r="E1615" s="31" t="s">
        <v>90</v>
      </c>
      <c r="F1615" t="str">
        <f>IF(D1615="Esterno","EXT",VLOOKUP(D1615,PROVINCE!$A$2:$F$210,5,FALSE))</f>
        <v>TO</v>
      </c>
      <c r="G1615" s="33">
        <v>100.04</v>
      </c>
    </row>
    <row r="1616" spans="1:7" x14ac:dyDescent="0.25">
      <c r="A1616" s="31" t="s">
        <v>253</v>
      </c>
      <c r="B1616" s="31" t="s">
        <v>254</v>
      </c>
      <c r="C1616" t="str">
        <f>IF(A1616="Esterno","EXT",VLOOKUP(A1616,PROVINCE!$A$2:$F$210,5,FALSE))</f>
        <v>CN</v>
      </c>
      <c r="D1616" s="31" t="s">
        <v>93</v>
      </c>
      <c r="E1616" s="31" t="s">
        <v>94</v>
      </c>
      <c r="F1616" t="str">
        <f>IF(D1616="Esterno","EXT",VLOOKUP(D1616,PROVINCE!$A$2:$F$210,5,FALSE))</f>
        <v>TO</v>
      </c>
      <c r="G1616" s="33">
        <v>98.67</v>
      </c>
    </row>
    <row r="1617" spans="1:7" x14ac:dyDescent="0.25">
      <c r="A1617" s="31" t="s">
        <v>253</v>
      </c>
      <c r="B1617" s="31" t="s">
        <v>254</v>
      </c>
      <c r="C1617" t="str">
        <f>IF(A1617="Esterno","EXT",VLOOKUP(A1617,PROVINCE!$A$2:$F$210,5,FALSE))</f>
        <v>CN</v>
      </c>
      <c r="D1617" s="31" t="s">
        <v>101</v>
      </c>
      <c r="E1617" s="31" t="s">
        <v>102</v>
      </c>
      <c r="F1617" t="str">
        <f>IF(D1617="Esterno","EXT",VLOOKUP(D1617,PROVINCE!$A$2:$F$210,5,FALSE))</f>
        <v>TO</v>
      </c>
      <c r="G1617" s="33">
        <v>98.6</v>
      </c>
    </row>
    <row r="1618" spans="1:7" x14ac:dyDescent="0.25">
      <c r="A1618" s="31" t="s">
        <v>253</v>
      </c>
      <c r="B1618" s="31" t="s">
        <v>254</v>
      </c>
      <c r="C1618" t="str">
        <f>IF(A1618="Esterno","EXT",VLOOKUP(A1618,PROVINCE!$A$2:$F$210,5,FALSE))</f>
        <v>CN</v>
      </c>
      <c r="D1618" s="31" t="s">
        <v>103</v>
      </c>
      <c r="E1618" s="31" t="s">
        <v>104</v>
      </c>
      <c r="F1618" t="str">
        <f>IF(D1618="Esterno","EXT",VLOOKUP(D1618,PROVINCE!$A$2:$F$210,5,FALSE))</f>
        <v>TO</v>
      </c>
      <c r="G1618" s="33">
        <v>98.67</v>
      </c>
    </row>
    <row r="1619" spans="1:7" x14ac:dyDescent="0.25">
      <c r="A1619" s="31" t="s">
        <v>253</v>
      </c>
      <c r="B1619" s="31" t="s">
        <v>254</v>
      </c>
      <c r="C1619" t="str">
        <f>IF(A1619="Esterno","EXT",VLOOKUP(A1619,PROVINCE!$A$2:$F$210,5,FALSE))</f>
        <v>CN</v>
      </c>
      <c r="D1619" s="31" t="s">
        <v>107</v>
      </c>
      <c r="E1619" s="31" t="s">
        <v>108</v>
      </c>
      <c r="F1619" t="str">
        <f>IF(D1619="Esterno","EXT",VLOOKUP(D1619,PROVINCE!$A$2:$F$210,5,FALSE))</f>
        <v>TO</v>
      </c>
      <c r="G1619" s="33">
        <v>98.67</v>
      </c>
    </row>
    <row r="1620" spans="1:7" x14ac:dyDescent="0.25">
      <c r="A1620" s="31" t="s">
        <v>253</v>
      </c>
      <c r="B1620" s="31" t="s">
        <v>254</v>
      </c>
      <c r="C1620" t="str">
        <f>IF(A1620="Esterno","EXT",VLOOKUP(A1620,PROVINCE!$A$2:$F$210,5,FALSE))</f>
        <v>CN</v>
      </c>
      <c r="D1620" s="31" t="s">
        <v>139</v>
      </c>
      <c r="E1620" s="31" t="s">
        <v>140</v>
      </c>
      <c r="F1620" t="str">
        <f>IF(D1620="Esterno","EXT",VLOOKUP(D1620,PROVINCE!$A$2:$F$210,5,FALSE))</f>
        <v>CN</v>
      </c>
      <c r="G1620" s="33">
        <v>102</v>
      </c>
    </row>
    <row r="1621" spans="1:7" x14ac:dyDescent="0.25">
      <c r="A1621" s="31" t="s">
        <v>253</v>
      </c>
      <c r="B1621" s="31" t="s">
        <v>254</v>
      </c>
      <c r="C1621" t="str">
        <f>IF(A1621="Esterno","EXT",VLOOKUP(A1621,PROVINCE!$A$2:$F$210,5,FALSE))</f>
        <v>CN</v>
      </c>
      <c r="D1621" s="31" t="s">
        <v>287</v>
      </c>
      <c r="E1621" s="31" t="s">
        <v>288</v>
      </c>
      <c r="F1621" t="str">
        <f>IF(D1621="Esterno","EXT",VLOOKUP(D1621,PROVINCE!$A$2:$F$210,5,FALSE))</f>
        <v>CN</v>
      </c>
      <c r="G1621" s="33">
        <v>200.64</v>
      </c>
    </row>
    <row r="1622" spans="1:7" x14ac:dyDescent="0.25">
      <c r="A1622" s="31" t="s">
        <v>253</v>
      </c>
      <c r="B1622" s="31" t="s">
        <v>254</v>
      </c>
      <c r="C1622" t="str">
        <f>IF(A1622="Esterno","EXT",VLOOKUP(A1622,PROVINCE!$A$2:$F$210,5,FALSE))</f>
        <v>CN</v>
      </c>
      <c r="D1622" s="31" t="s">
        <v>253</v>
      </c>
      <c r="E1622" s="31" t="s">
        <v>254</v>
      </c>
      <c r="F1622" t="str">
        <f>IF(D1622="Esterno","EXT",VLOOKUP(D1622,PROVINCE!$A$2:$F$210,5,FALSE))</f>
        <v>CN</v>
      </c>
      <c r="G1622" s="33">
        <v>102</v>
      </c>
    </row>
    <row r="1623" spans="1:7" x14ac:dyDescent="0.25">
      <c r="A1623" s="31" t="s">
        <v>253</v>
      </c>
      <c r="B1623" s="31" t="s">
        <v>254</v>
      </c>
      <c r="C1623" t="str">
        <f>IF(A1623="Esterno","EXT",VLOOKUP(A1623,PROVINCE!$A$2:$F$210,5,FALSE))</f>
        <v>CN</v>
      </c>
      <c r="D1623" s="31" t="s">
        <v>225</v>
      </c>
      <c r="E1623" s="31" t="s">
        <v>226</v>
      </c>
      <c r="F1623" t="str">
        <f>IF(D1623="Esterno","EXT",VLOOKUP(D1623,PROVINCE!$A$2:$F$210,5,FALSE))</f>
        <v>CN</v>
      </c>
      <c r="G1623" s="33">
        <v>102</v>
      </c>
    </row>
    <row r="1624" spans="1:7" x14ac:dyDescent="0.25">
      <c r="A1624" s="31" t="s">
        <v>225</v>
      </c>
      <c r="B1624" s="31" t="s">
        <v>226</v>
      </c>
      <c r="C1624" t="str">
        <f>IF(A1624="Esterno","EXT",VLOOKUP(A1624,PROVINCE!$A$2:$F$210,5,FALSE))</f>
        <v>CN</v>
      </c>
      <c r="D1624" s="31" t="s">
        <v>89</v>
      </c>
      <c r="E1624" s="31" t="s">
        <v>90</v>
      </c>
      <c r="F1624" t="str">
        <f>IF(D1624="Esterno","EXT",VLOOKUP(D1624,PROVINCE!$A$2:$F$210,5,FALSE))</f>
        <v>TO</v>
      </c>
      <c r="G1624" s="33">
        <v>115.13</v>
      </c>
    </row>
    <row r="1625" spans="1:7" x14ac:dyDescent="0.25">
      <c r="A1625" s="31" t="s">
        <v>225</v>
      </c>
      <c r="B1625" s="31" t="s">
        <v>226</v>
      </c>
      <c r="C1625" t="str">
        <f>IF(A1625="Esterno","EXT",VLOOKUP(A1625,PROVINCE!$A$2:$F$210,5,FALSE))</f>
        <v>CN</v>
      </c>
      <c r="D1625" s="31" t="s">
        <v>91</v>
      </c>
      <c r="E1625" s="31" t="s">
        <v>92</v>
      </c>
      <c r="F1625" t="str">
        <f>IF(D1625="Esterno","EXT",VLOOKUP(D1625,PROVINCE!$A$2:$F$210,5,FALSE))</f>
        <v>TO</v>
      </c>
      <c r="G1625" s="33">
        <v>94.93</v>
      </c>
    </row>
    <row r="1626" spans="1:7" x14ac:dyDescent="0.25">
      <c r="A1626" s="31" t="s">
        <v>225</v>
      </c>
      <c r="B1626" s="31" t="s">
        <v>226</v>
      </c>
      <c r="C1626" t="str">
        <f>IF(A1626="Esterno","EXT",VLOOKUP(A1626,PROVINCE!$A$2:$F$210,5,FALSE))</f>
        <v>CN</v>
      </c>
      <c r="D1626" s="31" t="s">
        <v>93</v>
      </c>
      <c r="E1626" s="31" t="s">
        <v>94</v>
      </c>
      <c r="F1626" t="str">
        <f>IF(D1626="Esterno","EXT",VLOOKUP(D1626,PROVINCE!$A$2:$F$210,5,FALSE))</f>
        <v>TO</v>
      </c>
      <c r="G1626" s="33">
        <v>115.13</v>
      </c>
    </row>
    <row r="1627" spans="1:7" x14ac:dyDescent="0.25">
      <c r="A1627" s="31" t="s">
        <v>225</v>
      </c>
      <c r="B1627" s="31" t="s">
        <v>226</v>
      </c>
      <c r="C1627" t="str">
        <f>IF(A1627="Esterno","EXT",VLOOKUP(A1627,PROVINCE!$A$2:$F$210,5,FALSE))</f>
        <v>CN</v>
      </c>
      <c r="D1627" s="31" t="s">
        <v>107</v>
      </c>
      <c r="E1627" s="31" t="s">
        <v>108</v>
      </c>
      <c r="F1627" t="str">
        <f>IF(D1627="Esterno","EXT",VLOOKUP(D1627,PROVINCE!$A$2:$F$210,5,FALSE))</f>
        <v>TO</v>
      </c>
      <c r="G1627" s="33">
        <v>94.93</v>
      </c>
    </row>
    <row r="1628" spans="1:7" x14ac:dyDescent="0.25">
      <c r="A1628" s="31" t="s">
        <v>225</v>
      </c>
      <c r="B1628" s="31" t="s">
        <v>226</v>
      </c>
      <c r="C1628" t="str">
        <f>IF(A1628="Esterno","EXT",VLOOKUP(A1628,PROVINCE!$A$2:$F$210,5,FALSE))</f>
        <v>CN</v>
      </c>
      <c r="D1628" s="31" t="s">
        <v>139</v>
      </c>
      <c r="E1628" s="31" t="s">
        <v>140</v>
      </c>
      <c r="F1628" t="str">
        <f>IF(D1628="Esterno","EXT",VLOOKUP(D1628,PROVINCE!$A$2:$F$210,5,FALSE))</f>
        <v>CN</v>
      </c>
      <c r="G1628" s="33">
        <v>99</v>
      </c>
    </row>
    <row r="1629" spans="1:7" x14ac:dyDescent="0.25">
      <c r="A1629" s="31" t="s">
        <v>225</v>
      </c>
      <c r="B1629" s="31" t="s">
        <v>226</v>
      </c>
      <c r="C1629" t="str">
        <f>IF(A1629="Esterno","EXT",VLOOKUP(A1629,PROVINCE!$A$2:$F$210,5,FALSE))</f>
        <v>CN</v>
      </c>
      <c r="D1629" s="31" t="s">
        <v>225</v>
      </c>
      <c r="E1629" s="31" t="s">
        <v>226</v>
      </c>
      <c r="F1629" t="str">
        <f>IF(D1629="Esterno","EXT",VLOOKUP(D1629,PROVINCE!$A$2:$F$210,5,FALSE))</f>
        <v>CN</v>
      </c>
      <c r="G1629" s="33">
        <v>651.38</v>
      </c>
    </row>
    <row r="1630" spans="1:7" x14ac:dyDescent="0.25">
      <c r="A1630" s="31" t="s">
        <v>291</v>
      </c>
      <c r="B1630" s="31" t="s">
        <v>292</v>
      </c>
      <c r="C1630" t="str">
        <f>IF(A1630="Esterno","EXT",VLOOKUP(A1630,PROVINCE!$A$2:$F$210,5,FALSE))</f>
        <v>CN</v>
      </c>
      <c r="D1630" s="31" t="s">
        <v>89</v>
      </c>
      <c r="E1630" s="31" t="s">
        <v>90</v>
      </c>
      <c r="F1630" t="str">
        <f>IF(D1630="Esterno","EXT",VLOOKUP(D1630,PROVINCE!$A$2:$F$210,5,FALSE))</f>
        <v>TO</v>
      </c>
      <c r="G1630" s="33">
        <v>305.75</v>
      </c>
    </row>
    <row r="1631" spans="1:7" x14ac:dyDescent="0.25">
      <c r="A1631" s="31" t="s">
        <v>291</v>
      </c>
      <c r="B1631" s="31" t="s">
        <v>292</v>
      </c>
      <c r="C1631" t="str">
        <f>IF(A1631="Esterno","EXT",VLOOKUP(A1631,PROVINCE!$A$2:$F$210,5,FALSE))</f>
        <v>CN</v>
      </c>
      <c r="D1631" s="31" t="s">
        <v>287</v>
      </c>
      <c r="E1631" s="31" t="s">
        <v>288</v>
      </c>
      <c r="F1631" t="str">
        <f>IF(D1631="Esterno","EXT",VLOOKUP(D1631,PROVINCE!$A$2:$F$210,5,FALSE))</f>
        <v>CN</v>
      </c>
      <c r="G1631" s="33">
        <v>188.36</v>
      </c>
    </row>
    <row r="1632" spans="1:7" x14ac:dyDescent="0.25">
      <c r="A1632" s="31" t="s">
        <v>291</v>
      </c>
      <c r="B1632" s="31" t="s">
        <v>292</v>
      </c>
      <c r="C1632" t="str">
        <f>IF(A1632="Esterno","EXT",VLOOKUP(A1632,PROVINCE!$A$2:$F$210,5,FALSE))</f>
        <v>CN</v>
      </c>
      <c r="D1632" s="31" t="s">
        <v>223</v>
      </c>
      <c r="E1632" s="31" t="s">
        <v>224</v>
      </c>
      <c r="F1632" t="str">
        <f>IF(D1632="Esterno","EXT",VLOOKUP(D1632,PROVINCE!$A$2:$F$210,5,FALSE))</f>
        <v>CN</v>
      </c>
      <c r="G1632" s="33">
        <v>98.86</v>
      </c>
    </row>
    <row r="1633" spans="1:7" x14ac:dyDescent="0.25">
      <c r="A1633" s="31" t="s">
        <v>291</v>
      </c>
      <c r="B1633" s="31" t="s">
        <v>292</v>
      </c>
      <c r="C1633" t="str">
        <f>IF(A1633="Esterno","EXT",VLOOKUP(A1633,PROVINCE!$A$2:$F$210,5,FALSE))</f>
        <v>CN</v>
      </c>
      <c r="D1633" s="31" t="s">
        <v>291</v>
      </c>
      <c r="E1633" s="31" t="s">
        <v>292</v>
      </c>
      <c r="F1633" t="str">
        <f>IF(D1633="Esterno","EXT",VLOOKUP(D1633,PROVINCE!$A$2:$F$210,5,FALSE))</f>
        <v>CN</v>
      </c>
      <c r="G1633" s="33">
        <v>90.86</v>
      </c>
    </row>
    <row r="1634" spans="1:7" x14ac:dyDescent="0.25">
      <c r="A1634" s="31" t="s">
        <v>189</v>
      </c>
      <c r="B1634" s="31" t="s">
        <v>190</v>
      </c>
      <c r="C1634" t="str">
        <f>IF(A1634="Esterno","EXT",VLOOKUP(A1634,PROVINCE!$A$2:$F$210,5,FALSE))</f>
        <v>AT</v>
      </c>
      <c r="D1634" s="31" t="s">
        <v>183</v>
      </c>
      <c r="E1634" s="31" t="s">
        <v>184</v>
      </c>
      <c r="F1634" t="str">
        <f>IF(D1634="Esterno","EXT",VLOOKUP(D1634,PROVINCE!$A$2:$F$210,5,FALSE))</f>
        <v>TO</v>
      </c>
      <c r="G1634" s="33">
        <v>96.91</v>
      </c>
    </row>
    <row r="1635" spans="1:7" x14ac:dyDescent="0.25">
      <c r="A1635" s="31" t="s">
        <v>189</v>
      </c>
      <c r="B1635" s="31" t="s">
        <v>190</v>
      </c>
      <c r="C1635" t="str">
        <f>IF(A1635="Esterno","EXT",VLOOKUP(A1635,PROVINCE!$A$2:$F$210,5,FALSE))</f>
        <v>AT</v>
      </c>
      <c r="D1635" s="31" t="s">
        <v>89</v>
      </c>
      <c r="E1635" s="31" t="s">
        <v>90</v>
      </c>
      <c r="F1635" t="str">
        <f>IF(D1635="Esterno","EXT",VLOOKUP(D1635,PROVINCE!$A$2:$F$210,5,FALSE))</f>
        <v>TO</v>
      </c>
      <c r="G1635" s="33">
        <v>977.5</v>
      </c>
    </row>
    <row r="1636" spans="1:7" x14ac:dyDescent="0.25">
      <c r="A1636" s="31" t="s">
        <v>189</v>
      </c>
      <c r="B1636" s="31" t="s">
        <v>190</v>
      </c>
      <c r="C1636" t="str">
        <f>IF(A1636="Esterno","EXT",VLOOKUP(A1636,PROVINCE!$A$2:$F$210,5,FALSE))</f>
        <v>AT</v>
      </c>
      <c r="D1636" s="31" t="s">
        <v>93</v>
      </c>
      <c r="E1636" s="31" t="s">
        <v>94</v>
      </c>
      <c r="F1636" t="str">
        <f>IF(D1636="Esterno","EXT",VLOOKUP(D1636,PROVINCE!$A$2:$F$210,5,FALSE))</f>
        <v>TO</v>
      </c>
      <c r="G1636" s="33">
        <v>196.02</v>
      </c>
    </row>
    <row r="1637" spans="1:7" x14ac:dyDescent="0.25">
      <c r="A1637" s="31" t="s">
        <v>189</v>
      </c>
      <c r="B1637" s="31" t="s">
        <v>190</v>
      </c>
      <c r="C1637" t="str">
        <f>IF(A1637="Esterno","EXT",VLOOKUP(A1637,PROVINCE!$A$2:$F$210,5,FALSE))</f>
        <v>AT</v>
      </c>
      <c r="D1637" s="31" t="s">
        <v>97</v>
      </c>
      <c r="E1637" s="31" t="s">
        <v>98</v>
      </c>
      <c r="F1637" t="str">
        <f>IF(D1637="Esterno","EXT",VLOOKUP(D1637,PROVINCE!$A$2:$F$210,5,FALSE))</f>
        <v>TO</v>
      </c>
      <c r="G1637" s="33">
        <v>96.91</v>
      </c>
    </row>
    <row r="1638" spans="1:7" x14ac:dyDescent="0.25">
      <c r="A1638" s="31" t="s">
        <v>189</v>
      </c>
      <c r="B1638" s="31" t="s">
        <v>190</v>
      </c>
      <c r="C1638" t="str">
        <f>IF(A1638="Esterno","EXT",VLOOKUP(A1638,PROVINCE!$A$2:$F$210,5,FALSE))</f>
        <v>AT</v>
      </c>
      <c r="D1638" s="31" t="s">
        <v>99</v>
      </c>
      <c r="E1638" s="31" t="s">
        <v>100</v>
      </c>
      <c r="F1638" t="str">
        <f>IF(D1638="Esterno","EXT",VLOOKUP(D1638,PROVINCE!$A$2:$F$210,5,FALSE))</f>
        <v>TO</v>
      </c>
      <c r="G1638" s="33">
        <v>96.34</v>
      </c>
    </row>
    <row r="1639" spans="1:7" x14ac:dyDescent="0.25">
      <c r="A1639" s="31" t="s">
        <v>189</v>
      </c>
      <c r="B1639" s="31" t="s">
        <v>190</v>
      </c>
      <c r="C1639" t="str">
        <f>IF(A1639="Esterno","EXT",VLOOKUP(A1639,PROVINCE!$A$2:$F$210,5,FALSE))</f>
        <v>AT</v>
      </c>
      <c r="D1639" s="31" t="s">
        <v>103</v>
      </c>
      <c r="E1639" s="31" t="s">
        <v>104</v>
      </c>
      <c r="F1639" t="str">
        <f>IF(D1639="Esterno","EXT",VLOOKUP(D1639,PROVINCE!$A$2:$F$210,5,FALSE))</f>
        <v>TO</v>
      </c>
      <c r="G1639" s="33">
        <v>196.02</v>
      </c>
    </row>
    <row r="1640" spans="1:7" x14ac:dyDescent="0.25">
      <c r="A1640" s="31" t="s">
        <v>189</v>
      </c>
      <c r="B1640" s="31" t="s">
        <v>190</v>
      </c>
      <c r="C1640" t="str">
        <f>IF(A1640="Esterno","EXT",VLOOKUP(A1640,PROVINCE!$A$2:$F$210,5,FALSE))</f>
        <v>AT</v>
      </c>
      <c r="D1640" s="31" t="s">
        <v>105</v>
      </c>
      <c r="E1640" s="31" t="s">
        <v>106</v>
      </c>
      <c r="F1640" t="str">
        <f>IF(D1640="Esterno","EXT",VLOOKUP(D1640,PROVINCE!$A$2:$F$210,5,FALSE))</f>
        <v>TO</v>
      </c>
      <c r="G1640" s="33">
        <v>192.68</v>
      </c>
    </row>
    <row r="1641" spans="1:7" x14ac:dyDescent="0.25">
      <c r="A1641" s="31" t="s">
        <v>189</v>
      </c>
      <c r="B1641" s="31" t="s">
        <v>190</v>
      </c>
      <c r="C1641" t="str">
        <f>IF(A1641="Esterno","EXT",VLOOKUP(A1641,PROVINCE!$A$2:$F$210,5,FALSE))</f>
        <v>AT</v>
      </c>
      <c r="D1641" s="31" t="s">
        <v>107</v>
      </c>
      <c r="E1641" s="31" t="s">
        <v>108</v>
      </c>
      <c r="F1641" t="str">
        <f>IF(D1641="Esterno","EXT",VLOOKUP(D1641,PROVINCE!$A$2:$F$210,5,FALSE))</f>
        <v>TO</v>
      </c>
      <c r="G1641" s="33">
        <v>96.34</v>
      </c>
    </row>
    <row r="1642" spans="1:7" x14ac:dyDescent="0.25">
      <c r="A1642" s="31" t="s">
        <v>189</v>
      </c>
      <c r="B1642" s="31" t="s">
        <v>190</v>
      </c>
      <c r="C1642" t="str">
        <f>IF(A1642="Esterno","EXT",VLOOKUP(A1642,PROVINCE!$A$2:$F$210,5,FALSE))</f>
        <v>AT</v>
      </c>
      <c r="D1642" s="31" t="s">
        <v>109</v>
      </c>
      <c r="E1642" s="31" t="s">
        <v>110</v>
      </c>
      <c r="F1642" t="str">
        <f>IF(D1642="Esterno","EXT",VLOOKUP(D1642,PROVINCE!$A$2:$F$210,5,FALSE))</f>
        <v>TO</v>
      </c>
      <c r="G1642" s="33">
        <v>93.25</v>
      </c>
    </row>
    <row r="1643" spans="1:7" x14ac:dyDescent="0.25">
      <c r="A1643" s="31" t="s">
        <v>189</v>
      </c>
      <c r="B1643" s="31" t="s">
        <v>190</v>
      </c>
      <c r="C1643" t="str">
        <f>IF(A1643="Esterno","EXT",VLOOKUP(A1643,PROVINCE!$A$2:$F$210,5,FALSE))</f>
        <v>AT</v>
      </c>
      <c r="D1643" s="31" t="s">
        <v>115</v>
      </c>
      <c r="E1643" s="31" t="s">
        <v>116</v>
      </c>
      <c r="F1643" t="str">
        <f>IF(D1643="Esterno","EXT",VLOOKUP(D1643,PROVINCE!$A$2:$F$210,5,FALSE))</f>
        <v>TO</v>
      </c>
      <c r="G1643" s="33">
        <v>100</v>
      </c>
    </row>
    <row r="1644" spans="1:7" x14ac:dyDescent="0.25">
      <c r="A1644" s="31" t="s">
        <v>189</v>
      </c>
      <c r="B1644" s="31" t="s">
        <v>190</v>
      </c>
      <c r="C1644" t="str">
        <f>IF(A1644="Esterno","EXT",VLOOKUP(A1644,PROVINCE!$A$2:$F$210,5,FALSE))</f>
        <v>AT</v>
      </c>
      <c r="D1644" s="31" t="s">
        <v>119</v>
      </c>
      <c r="E1644" s="31" t="s">
        <v>120</v>
      </c>
      <c r="F1644" t="str">
        <f>IF(D1644="Esterno","EXT",VLOOKUP(D1644,PROVINCE!$A$2:$F$210,5,FALSE))</f>
        <v>TO</v>
      </c>
      <c r="G1644" s="33">
        <v>96.34</v>
      </c>
    </row>
    <row r="1645" spans="1:7" x14ac:dyDescent="0.25">
      <c r="A1645" s="31" t="s">
        <v>189</v>
      </c>
      <c r="B1645" s="31" t="s">
        <v>190</v>
      </c>
      <c r="C1645" t="str">
        <f>IF(A1645="Esterno","EXT",VLOOKUP(A1645,PROVINCE!$A$2:$F$210,5,FALSE))</f>
        <v>AT</v>
      </c>
      <c r="D1645" s="31" t="s">
        <v>189</v>
      </c>
      <c r="E1645" s="31" t="s">
        <v>190</v>
      </c>
      <c r="F1645" t="str">
        <f>IF(D1645="Esterno","EXT",VLOOKUP(D1645,PROVINCE!$A$2:$F$210,5,FALSE))</f>
        <v>AT</v>
      </c>
      <c r="G1645" s="32">
        <v>3420.32</v>
      </c>
    </row>
    <row r="1646" spans="1:7" x14ac:dyDescent="0.25">
      <c r="A1646" s="31" t="s">
        <v>189</v>
      </c>
      <c r="B1646" s="31" t="s">
        <v>190</v>
      </c>
      <c r="C1646" t="str">
        <f>IF(A1646="Esterno","EXT",VLOOKUP(A1646,PROVINCE!$A$2:$F$210,5,FALSE))</f>
        <v>AT</v>
      </c>
      <c r="D1646" s="31" t="s">
        <v>277</v>
      </c>
      <c r="E1646" s="31" t="s">
        <v>278</v>
      </c>
      <c r="F1646" t="str">
        <f>IF(D1646="Esterno","EXT",VLOOKUP(D1646,PROVINCE!$A$2:$F$210,5,FALSE))</f>
        <v>AT</v>
      </c>
      <c r="G1646" s="33">
        <v>190.17</v>
      </c>
    </row>
    <row r="1647" spans="1:7" x14ac:dyDescent="0.25">
      <c r="A1647" s="31" t="s">
        <v>189</v>
      </c>
      <c r="B1647" s="31" t="s">
        <v>190</v>
      </c>
      <c r="C1647" t="str">
        <f>IF(A1647="Esterno","EXT",VLOOKUP(A1647,PROVINCE!$A$2:$F$210,5,FALSE))</f>
        <v>AT</v>
      </c>
      <c r="D1647" s="31" t="s">
        <v>229</v>
      </c>
      <c r="E1647" s="31" t="s">
        <v>230</v>
      </c>
      <c r="F1647" t="str">
        <f>IF(D1647="Esterno","EXT",VLOOKUP(D1647,PROVINCE!$A$2:$F$210,5,FALSE))</f>
        <v>AT</v>
      </c>
      <c r="G1647" s="33">
        <v>99.68</v>
      </c>
    </row>
    <row r="1648" spans="1:7" x14ac:dyDescent="0.25">
      <c r="A1648" s="31" t="s">
        <v>189</v>
      </c>
      <c r="B1648" s="31" t="s">
        <v>190</v>
      </c>
      <c r="C1648" t="str">
        <f>IF(A1648="Esterno","EXT",VLOOKUP(A1648,PROVINCE!$A$2:$F$210,5,FALSE))</f>
        <v>AT</v>
      </c>
      <c r="D1648" s="31" t="s">
        <v>191</v>
      </c>
      <c r="E1648" s="31" t="s">
        <v>192</v>
      </c>
      <c r="F1648" t="str">
        <f>IF(D1648="Esterno","EXT",VLOOKUP(D1648,PROVINCE!$A$2:$F$210,5,FALSE))</f>
        <v>AL</v>
      </c>
      <c r="G1648" s="33">
        <v>188.2</v>
      </c>
    </row>
    <row r="1649" spans="1:7" x14ac:dyDescent="0.25">
      <c r="A1649" s="31" t="s">
        <v>227</v>
      </c>
      <c r="B1649" s="31" t="s">
        <v>228</v>
      </c>
      <c r="C1649" t="str">
        <f>IF(A1649="Esterno","EXT",VLOOKUP(A1649,PROVINCE!$A$2:$F$210,5,FALSE))</f>
        <v>AT</v>
      </c>
      <c r="D1649" s="31" t="s">
        <v>42</v>
      </c>
      <c r="E1649" s="31" t="s">
        <v>43</v>
      </c>
      <c r="F1649" t="str">
        <f>IF(D1649="Esterno","EXT",VLOOKUP(D1649,PROVINCE!$A$2:$F$210,5,FALSE))</f>
        <v>TO</v>
      </c>
      <c r="G1649" s="33">
        <v>119</v>
      </c>
    </row>
    <row r="1650" spans="1:7" x14ac:dyDescent="0.25">
      <c r="A1650" s="31" t="s">
        <v>227</v>
      </c>
      <c r="B1650" s="31" t="s">
        <v>228</v>
      </c>
      <c r="C1650" t="str">
        <f>IF(A1650="Esterno","EXT",VLOOKUP(A1650,PROVINCE!$A$2:$F$210,5,FALSE))</f>
        <v>AT</v>
      </c>
      <c r="D1650" s="31" t="s">
        <v>89</v>
      </c>
      <c r="E1650" s="31" t="s">
        <v>90</v>
      </c>
      <c r="F1650" t="str">
        <f>IF(D1650="Esterno","EXT",VLOOKUP(D1650,PROVINCE!$A$2:$F$210,5,FALSE))</f>
        <v>TO</v>
      </c>
      <c r="G1650" s="33">
        <v>200.5</v>
      </c>
    </row>
    <row r="1651" spans="1:7" x14ac:dyDescent="0.25">
      <c r="A1651" s="31" t="s">
        <v>227</v>
      </c>
      <c r="B1651" s="31" t="s">
        <v>228</v>
      </c>
      <c r="C1651" t="str">
        <f>IF(A1651="Esterno","EXT",VLOOKUP(A1651,PROVINCE!$A$2:$F$210,5,FALSE))</f>
        <v>AT</v>
      </c>
      <c r="D1651" s="31" t="s">
        <v>227</v>
      </c>
      <c r="E1651" s="31" t="s">
        <v>228</v>
      </c>
      <c r="F1651" t="str">
        <f>IF(D1651="Esterno","EXT",VLOOKUP(D1651,PROVINCE!$A$2:$F$210,5,FALSE))</f>
        <v>AT</v>
      </c>
      <c r="G1651" s="33">
        <v>238</v>
      </c>
    </row>
    <row r="1652" spans="1:7" x14ac:dyDescent="0.25">
      <c r="A1652" s="31" t="s">
        <v>227</v>
      </c>
      <c r="B1652" s="31" t="s">
        <v>228</v>
      </c>
      <c r="C1652" t="str">
        <f>IF(A1652="Esterno","EXT",VLOOKUP(A1652,PROVINCE!$A$2:$F$210,5,FALSE))</f>
        <v>AT</v>
      </c>
      <c r="D1652" s="31" t="s">
        <v>231</v>
      </c>
      <c r="E1652" s="31" t="s">
        <v>232</v>
      </c>
      <c r="F1652" t="str">
        <f>IF(D1652="Esterno","EXT",VLOOKUP(D1652,PROVINCE!$A$2:$F$210,5,FALSE))</f>
        <v>AT</v>
      </c>
      <c r="G1652" s="33">
        <v>113.33</v>
      </c>
    </row>
    <row r="1653" spans="1:7" x14ac:dyDescent="0.25">
      <c r="A1653" s="31" t="s">
        <v>267</v>
      </c>
      <c r="B1653" s="31" t="s">
        <v>268</v>
      </c>
      <c r="C1653" t="str">
        <f>IF(A1653="Esterno","EXT",VLOOKUP(A1653,PROVINCE!$A$2:$F$210,5,FALSE))</f>
        <v>AT</v>
      </c>
      <c r="D1653" s="31" t="s">
        <v>84</v>
      </c>
      <c r="E1653" s="31" t="s">
        <v>85</v>
      </c>
      <c r="F1653" t="str">
        <f>IF(D1653="Esterno","EXT",VLOOKUP(D1653,PROVINCE!$A$2:$F$210,5,FALSE))</f>
        <v>TO</v>
      </c>
      <c r="G1653" s="33">
        <v>94.61</v>
      </c>
    </row>
    <row r="1654" spans="1:7" x14ac:dyDescent="0.25">
      <c r="A1654" s="31" t="s">
        <v>267</v>
      </c>
      <c r="B1654" s="31" t="s">
        <v>268</v>
      </c>
      <c r="C1654" t="str">
        <f>IF(A1654="Esterno","EXT",VLOOKUP(A1654,PROVINCE!$A$2:$F$210,5,FALSE))</f>
        <v>AT</v>
      </c>
      <c r="D1654" s="31" t="s">
        <v>89</v>
      </c>
      <c r="E1654" s="31" t="s">
        <v>90</v>
      </c>
      <c r="F1654" t="str">
        <f>IF(D1654="Esterno","EXT",VLOOKUP(D1654,PROVINCE!$A$2:$F$210,5,FALSE))</f>
        <v>TO</v>
      </c>
      <c r="G1654" s="33">
        <v>99.75</v>
      </c>
    </row>
    <row r="1655" spans="1:7" x14ac:dyDescent="0.25">
      <c r="A1655" s="31" t="s">
        <v>267</v>
      </c>
      <c r="B1655" s="31" t="s">
        <v>268</v>
      </c>
      <c r="C1655" t="str">
        <f>IF(A1655="Esterno","EXT",VLOOKUP(A1655,PROVINCE!$A$2:$F$210,5,FALSE))</f>
        <v>AT</v>
      </c>
      <c r="D1655" s="31" t="s">
        <v>93</v>
      </c>
      <c r="E1655" s="31" t="s">
        <v>94</v>
      </c>
      <c r="F1655" t="str">
        <f>IF(D1655="Esterno","EXT",VLOOKUP(D1655,PROVINCE!$A$2:$F$210,5,FALSE))</f>
        <v>TO</v>
      </c>
      <c r="G1655" s="33">
        <v>94.17</v>
      </c>
    </row>
    <row r="1656" spans="1:7" x14ac:dyDescent="0.25">
      <c r="A1656" s="31" t="s">
        <v>267</v>
      </c>
      <c r="B1656" s="31" t="s">
        <v>268</v>
      </c>
      <c r="C1656" t="str">
        <f>IF(A1656="Esterno","EXT",VLOOKUP(A1656,PROVINCE!$A$2:$F$210,5,FALSE))</f>
        <v>AT</v>
      </c>
      <c r="D1656" s="31" t="s">
        <v>189</v>
      </c>
      <c r="E1656" s="31" t="s">
        <v>190</v>
      </c>
      <c r="F1656" t="str">
        <f>IF(D1656="Esterno","EXT",VLOOKUP(D1656,PROVINCE!$A$2:$F$210,5,FALSE))</f>
        <v>AT</v>
      </c>
      <c r="G1656" s="33">
        <v>452.55</v>
      </c>
    </row>
    <row r="1657" spans="1:7" x14ac:dyDescent="0.25">
      <c r="A1657" s="31" t="s">
        <v>265</v>
      </c>
      <c r="B1657" s="31" t="s">
        <v>266</v>
      </c>
      <c r="C1657" t="str">
        <f>IF(A1657="Esterno","EXT",VLOOKUP(A1657,PROVINCE!$A$2:$F$210,5,FALSE))</f>
        <v>AT</v>
      </c>
      <c r="D1657" s="31" t="s">
        <v>191</v>
      </c>
      <c r="E1657" s="31" t="s">
        <v>192</v>
      </c>
      <c r="F1657" t="str">
        <f>IF(D1657="Esterno","EXT",VLOOKUP(D1657,PROVINCE!$A$2:$F$210,5,FALSE))</f>
        <v>AL</v>
      </c>
      <c r="G1657" s="33">
        <v>74.849999999999994</v>
      </c>
    </row>
    <row r="1658" spans="1:7" x14ac:dyDescent="0.25">
      <c r="A1658" s="31" t="s">
        <v>175</v>
      </c>
      <c r="B1658" s="31" t="s">
        <v>176</v>
      </c>
      <c r="C1658" t="str">
        <f>IF(A1658="Esterno","EXT",VLOOKUP(A1658,PROVINCE!$A$2:$F$210,5,FALSE))</f>
        <v>AT</v>
      </c>
      <c r="D1658" s="31" t="s">
        <v>89</v>
      </c>
      <c r="E1658" s="31" t="s">
        <v>90</v>
      </c>
      <c r="F1658" t="str">
        <f>IF(D1658="Esterno","EXT",VLOOKUP(D1658,PROVINCE!$A$2:$F$210,5,FALSE))</f>
        <v>TO</v>
      </c>
      <c r="G1658" s="33">
        <v>300.31</v>
      </c>
    </row>
    <row r="1659" spans="1:7" x14ac:dyDescent="0.25">
      <c r="A1659" s="31" t="s">
        <v>175</v>
      </c>
      <c r="B1659" s="31" t="s">
        <v>176</v>
      </c>
      <c r="C1659" t="str">
        <f>IF(A1659="Esterno","EXT",VLOOKUP(A1659,PROVINCE!$A$2:$F$210,5,FALSE))</f>
        <v>AT</v>
      </c>
      <c r="D1659" s="31" t="s">
        <v>93</v>
      </c>
      <c r="E1659" s="31" t="s">
        <v>94</v>
      </c>
      <c r="F1659" t="str">
        <f>IF(D1659="Esterno","EXT",VLOOKUP(D1659,PROVINCE!$A$2:$F$210,5,FALSE))</f>
        <v>TO</v>
      </c>
      <c r="G1659" s="33">
        <v>98.84</v>
      </c>
    </row>
    <row r="1660" spans="1:7" x14ac:dyDescent="0.25">
      <c r="A1660" s="31" t="s">
        <v>175</v>
      </c>
      <c r="B1660" s="31" t="s">
        <v>176</v>
      </c>
      <c r="C1660" t="str">
        <f>IF(A1660="Esterno","EXT",VLOOKUP(A1660,PROVINCE!$A$2:$F$210,5,FALSE))</f>
        <v>AT</v>
      </c>
      <c r="D1660" s="31" t="s">
        <v>103</v>
      </c>
      <c r="E1660" s="31" t="s">
        <v>104</v>
      </c>
      <c r="F1660" t="str">
        <f>IF(D1660="Esterno","EXT",VLOOKUP(D1660,PROVINCE!$A$2:$F$210,5,FALSE))</f>
        <v>TO</v>
      </c>
      <c r="G1660" s="33">
        <v>98.29</v>
      </c>
    </row>
    <row r="1661" spans="1:7" x14ac:dyDescent="0.25">
      <c r="A1661" s="31" t="s">
        <v>175</v>
      </c>
      <c r="B1661" s="31" t="s">
        <v>176</v>
      </c>
      <c r="C1661" t="str">
        <f>IF(A1661="Esterno","EXT",VLOOKUP(A1661,PROVINCE!$A$2:$F$210,5,FALSE))</f>
        <v>AT</v>
      </c>
      <c r="D1661" s="31" t="s">
        <v>121</v>
      </c>
      <c r="E1661" s="31" t="s">
        <v>122</v>
      </c>
      <c r="F1661" t="str">
        <f>IF(D1661="Esterno","EXT",VLOOKUP(D1661,PROVINCE!$A$2:$F$210,5,FALSE))</f>
        <v>TO</v>
      </c>
      <c r="G1661" s="33">
        <v>98.84</v>
      </c>
    </row>
    <row r="1662" spans="1:7" x14ac:dyDescent="0.25">
      <c r="A1662" s="31" t="s">
        <v>175</v>
      </c>
      <c r="B1662" s="31" t="s">
        <v>176</v>
      </c>
      <c r="C1662" t="str">
        <f>IF(A1662="Esterno","EXT",VLOOKUP(A1662,PROVINCE!$A$2:$F$210,5,FALSE))</f>
        <v>AT</v>
      </c>
      <c r="D1662" s="31" t="s">
        <v>245</v>
      </c>
      <c r="E1662" s="31" t="s">
        <v>246</v>
      </c>
      <c r="F1662" t="str">
        <f>IF(D1662="Esterno","EXT",VLOOKUP(D1662,PROVINCE!$A$2:$F$210,5,FALSE))</f>
        <v>CN</v>
      </c>
      <c r="G1662" s="33">
        <v>194.62</v>
      </c>
    </row>
    <row r="1663" spans="1:7" x14ac:dyDescent="0.25">
      <c r="A1663" s="31" t="s">
        <v>175</v>
      </c>
      <c r="B1663" s="31" t="s">
        <v>176</v>
      </c>
      <c r="C1663" t="str">
        <f>IF(A1663="Esterno","EXT",VLOOKUP(A1663,PROVINCE!$A$2:$F$210,5,FALSE))</f>
        <v>AT</v>
      </c>
      <c r="D1663" s="31" t="s">
        <v>189</v>
      </c>
      <c r="E1663" s="31" t="s">
        <v>190</v>
      </c>
      <c r="F1663" t="str">
        <f>IF(D1663="Esterno","EXT",VLOOKUP(D1663,PROVINCE!$A$2:$F$210,5,FALSE))</f>
        <v>AT</v>
      </c>
      <c r="G1663" s="33">
        <v>391.74</v>
      </c>
    </row>
    <row r="1664" spans="1:7" x14ac:dyDescent="0.25">
      <c r="A1664" s="31" t="s">
        <v>175</v>
      </c>
      <c r="B1664" s="31" t="s">
        <v>176</v>
      </c>
      <c r="C1664" t="str">
        <f>IF(A1664="Esterno","EXT",VLOOKUP(A1664,PROVINCE!$A$2:$F$210,5,FALSE))</f>
        <v>AT</v>
      </c>
      <c r="D1664" s="31" t="s">
        <v>191</v>
      </c>
      <c r="E1664" s="31" t="s">
        <v>192</v>
      </c>
      <c r="F1664" t="str">
        <f>IF(D1664="Esterno","EXT",VLOOKUP(D1664,PROVINCE!$A$2:$F$210,5,FALSE))</f>
        <v>AL</v>
      </c>
      <c r="G1664" s="33">
        <v>96.33</v>
      </c>
    </row>
    <row r="1665" spans="1:7" x14ac:dyDescent="0.25">
      <c r="A1665" s="31" t="s">
        <v>277</v>
      </c>
      <c r="B1665" s="31" t="s">
        <v>278</v>
      </c>
      <c r="C1665" t="str">
        <f>IF(A1665="Esterno","EXT",VLOOKUP(A1665,PROVINCE!$A$2:$F$210,5,FALSE))</f>
        <v>AT</v>
      </c>
      <c r="D1665" s="31" t="s">
        <v>89</v>
      </c>
      <c r="E1665" s="31" t="s">
        <v>90</v>
      </c>
      <c r="F1665" t="str">
        <f>IF(D1665="Esterno","EXT",VLOOKUP(D1665,PROVINCE!$A$2:$F$210,5,FALSE))</f>
        <v>TO</v>
      </c>
      <c r="G1665" s="33">
        <v>190.88</v>
      </c>
    </row>
    <row r="1666" spans="1:7" x14ac:dyDescent="0.25">
      <c r="A1666" s="31" t="s">
        <v>277</v>
      </c>
      <c r="B1666" s="31" t="s">
        <v>278</v>
      </c>
      <c r="C1666" t="str">
        <f>IF(A1666="Esterno","EXT",VLOOKUP(A1666,PROVINCE!$A$2:$F$210,5,FALSE))</f>
        <v>AT</v>
      </c>
      <c r="D1666" s="31" t="s">
        <v>91</v>
      </c>
      <c r="E1666" s="31" t="s">
        <v>92</v>
      </c>
      <c r="F1666" t="str">
        <f>IF(D1666="Esterno","EXT",VLOOKUP(D1666,PROVINCE!$A$2:$F$210,5,FALSE))</f>
        <v>TO</v>
      </c>
      <c r="G1666" s="33">
        <v>95.44</v>
      </c>
    </row>
    <row r="1667" spans="1:7" x14ac:dyDescent="0.25">
      <c r="A1667" s="31" t="s">
        <v>277</v>
      </c>
      <c r="B1667" s="31" t="s">
        <v>278</v>
      </c>
      <c r="C1667" t="str">
        <f>IF(A1667="Esterno","EXT",VLOOKUP(A1667,PROVINCE!$A$2:$F$210,5,FALSE))</f>
        <v>AT</v>
      </c>
      <c r="D1667" s="31" t="s">
        <v>103</v>
      </c>
      <c r="E1667" s="31" t="s">
        <v>104</v>
      </c>
      <c r="F1667" t="str">
        <f>IF(D1667="Esterno","EXT",VLOOKUP(D1667,PROVINCE!$A$2:$F$210,5,FALSE))</f>
        <v>TO</v>
      </c>
      <c r="G1667" s="33">
        <v>96.85</v>
      </c>
    </row>
    <row r="1668" spans="1:7" x14ac:dyDescent="0.25">
      <c r="A1668" s="31" t="s">
        <v>277</v>
      </c>
      <c r="B1668" s="31" t="s">
        <v>278</v>
      </c>
      <c r="C1668" t="str">
        <f>IF(A1668="Esterno","EXT",VLOOKUP(A1668,PROVINCE!$A$2:$F$210,5,FALSE))</f>
        <v>AT</v>
      </c>
      <c r="D1668" s="31" t="s">
        <v>245</v>
      </c>
      <c r="E1668" s="31" t="s">
        <v>246</v>
      </c>
      <c r="F1668" t="str">
        <f>IF(D1668="Esterno","EXT",VLOOKUP(D1668,PROVINCE!$A$2:$F$210,5,FALSE))</f>
        <v>CN</v>
      </c>
      <c r="G1668" s="33">
        <v>101.63</v>
      </c>
    </row>
    <row r="1669" spans="1:7" x14ac:dyDescent="0.25">
      <c r="A1669" s="31" t="s">
        <v>277</v>
      </c>
      <c r="B1669" s="31" t="s">
        <v>278</v>
      </c>
      <c r="C1669" t="str">
        <f>IF(A1669="Esterno","EXT",VLOOKUP(A1669,PROVINCE!$A$2:$F$210,5,FALSE))</f>
        <v>AT</v>
      </c>
      <c r="D1669" s="31" t="s">
        <v>189</v>
      </c>
      <c r="E1669" s="31" t="s">
        <v>190</v>
      </c>
      <c r="F1669" t="str">
        <f>IF(D1669="Esterno","EXT",VLOOKUP(D1669,PROVINCE!$A$2:$F$210,5,FALSE))</f>
        <v>AT</v>
      </c>
      <c r="G1669" s="33">
        <v>413.9</v>
      </c>
    </row>
    <row r="1670" spans="1:7" x14ac:dyDescent="0.25">
      <c r="A1670" s="31" t="s">
        <v>277</v>
      </c>
      <c r="B1670" s="31" t="s">
        <v>278</v>
      </c>
      <c r="C1670" t="str">
        <f>IF(A1670="Esterno","EXT",VLOOKUP(A1670,PROVINCE!$A$2:$F$210,5,FALSE))</f>
        <v>AT</v>
      </c>
      <c r="D1670" s="31" t="s">
        <v>277</v>
      </c>
      <c r="E1670" s="31" t="s">
        <v>278</v>
      </c>
      <c r="F1670" t="str">
        <f>IF(D1670="Esterno","EXT",VLOOKUP(D1670,PROVINCE!$A$2:$F$210,5,FALSE))</f>
        <v>AT</v>
      </c>
      <c r="G1670" s="33">
        <v>209.34</v>
      </c>
    </row>
    <row r="1671" spans="1:7" x14ac:dyDescent="0.25">
      <c r="A1671" s="31" t="s">
        <v>277</v>
      </c>
      <c r="B1671" s="31" t="s">
        <v>278</v>
      </c>
      <c r="C1671" t="str">
        <f>IF(A1671="Esterno","EXT",VLOOKUP(A1671,PROVINCE!$A$2:$F$210,5,FALSE))</f>
        <v>AT</v>
      </c>
      <c r="D1671" s="31" t="s">
        <v>421</v>
      </c>
      <c r="E1671" s="31" t="s">
        <v>422</v>
      </c>
      <c r="F1671" t="str">
        <f>IF(D1671="Esterno","EXT",VLOOKUP(D1671,PROVINCE!$A$2:$F$210,5,FALSE))</f>
        <v>AT</v>
      </c>
      <c r="G1671" s="33">
        <v>107.71</v>
      </c>
    </row>
    <row r="1672" spans="1:7" x14ac:dyDescent="0.25">
      <c r="A1672" s="31" t="s">
        <v>229</v>
      </c>
      <c r="B1672" s="31" t="s">
        <v>230</v>
      </c>
      <c r="C1672" t="str">
        <f>IF(A1672="Esterno","EXT",VLOOKUP(A1672,PROVINCE!$A$2:$F$210,5,FALSE))</f>
        <v>AT</v>
      </c>
      <c r="D1672" s="31" t="s">
        <v>91</v>
      </c>
      <c r="E1672" s="31" t="s">
        <v>92</v>
      </c>
      <c r="F1672" t="str">
        <f>IF(D1672="Esterno","EXT",VLOOKUP(D1672,PROVINCE!$A$2:$F$210,5,FALSE))</f>
        <v>TO</v>
      </c>
      <c r="G1672" s="33">
        <v>92.5</v>
      </c>
    </row>
    <row r="1673" spans="1:7" x14ac:dyDescent="0.25">
      <c r="A1673" s="31" t="s">
        <v>229</v>
      </c>
      <c r="B1673" s="31" t="s">
        <v>230</v>
      </c>
      <c r="C1673" t="str">
        <f>IF(A1673="Esterno","EXT",VLOOKUP(A1673,PROVINCE!$A$2:$F$210,5,FALSE))</f>
        <v>AT</v>
      </c>
      <c r="D1673" s="31" t="s">
        <v>105</v>
      </c>
      <c r="E1673" s="31" t="s">
        <v>106</v>
      </c>
      <c r="F1673" t="str">
        <f>IF(D1673="Esterno","EXT",VLOOKUP(D1673,PROVINCE!$A$2:$F$210,5,FALSE))</f>
        <v>TO</v>
      </c>
      <c r="G1673" s="33">
        <v>96.9</v>
      </c>
    </row>
    <row r="1674" spans="1:7" x14ac:dyDescent="0.25">
      <c r="A1674" s="31" t="s">
        <v>229</v>
      </c>
      <c r="B1674" s="31" t="s">
        <v>230</v>
      </c>
      <c r="C1674" t="str">
        <f>IF(A1674="Esterno","EXT",VLOOKUP(A1674,PROVINCE!$A$2:$F$210,5,FALSE))</f>
        <v>AT</v>
      </c>
      <c r="D1674" s="31" t="s">
        <v>189</v>
      </c>
      <c r="E1674" s="31" t="s">
        <v>190</v>
      </c>
      <c r="F1674" t="str">
        <f>IF(D1674="Esterno","EXT",VLOOKUP(D1674,PROVINCE!$A$2:$F$210,5,FALSE))</f>
        <v>AT</v>
      </c>
      <c r="G1674" s="33">
        <v>550.92999999999995</v>
      </c>
    </row>
    <row r="1675" spans="1:7" x14ac:dyDescent="0.25">
      <c r="A1675" s="31" t="s">
        <v>229</v>
      </c>
      <c r="B1675" s="31" t="s">
        <v>230</v>
      </c>
      <c r="C1675" t="str">
        <f>IF(A1675="Esterno","EXT",VLOOKUP(A1675,PROVINCE!$A$2:$F$210,5,FALSE))</f>
        <v>AT</v>
      </c>
      <c r="D1675" s="31" t="s">
        <v>229</v>
      </c>
      <c r="E1675" s="31" t="s">
        <v>230</v>
      </c>
      <c r="F1675" t="str">
        <f>IF(D1675="Esterno","EXT",VLOOKUP(D1675,PROVINCE!$A$2:$F$210,5,FALSE))</f>
        <v>AT</v>
      </c>
      <c r="G1675" s="33">
        <v>269.67</v>
      </c>
    </row>
    <row r="1676" spans="1:7" x14ac:dyDescent="0.25">
      <c r="A1676" s="31" t="s">
        <v>231</v>
      </c>
      <c r="B1676" s="31" t="s">
        <v>232</v>
      </c>
      <c r="C1676" t="str">
        <f>IF(A1676="Esterno","EXT",VLOOKUP(A1676,PROVINCE!$A$2:$F$210,5,FALSE))</f>
        <v>AT</v>
      </c>
      <c r="D1676" s="31" t="s">
        <v>42</v>
      </c>
      <c r="E1676" s="31" t="s">
        <v>43</v>
      </c>
      <c r="F1676" t="str">
        <f>IF(D1676="Esterno","EXT",VLOOKUP(D1676,PROVINCE!$A$2:$F$210,5,FALSE))</f>
        <v>TO</v>
      </c>
      <c r="G1676" s="33">
        <v>97.57</v>
      </c>
    </row>
    <row r="1677" spans="1:7" x14ac:dyDescent="0.25">
      <c r="A1677" s="31" t="s">
        <v>231</v>
      </c>
      <c r="B1677" s="31" t="s">
        <v>232</v>
      </c>
      <c r="C1677" t="str">
        <f>IF(A1677="Esterno","EXT",VLOOKUP(A1677,PROVINCE!$A$2:$F$210,5,FALSE))</f>
        <v>AT</v>
      </c>
      <c r="D1677" s="31" t="s">
        <v>113</v>
      </c>
      <c r="E1677" s="31" t="s">
        <v>114</v>
      </c>
      <c r="F1677" t="str">
        <f>IF(D1677="Esterno","EXT",VLOOKUP(D1677,PROVINCE!$A$2:$F$210,5,FALSE))</f>
        <v>TO</v>
      </c>
      <c r="G1677" s="33">
        <v>104.67</v>
      </c>
    </row>
    <row r="1678" spans="1:7" x14ac:dyDescent="0.25">
      <c r="A1678" s="31" t="s">
        <v>231</v>
      </c>
      <c r="B1678" s="31" t="s">
        <v>232</v>
      </c>
      <c r="C1678" t="str">
        <f>IF(A1678="Esterno","EXT",VLOOKUP(A1678,PROVINCE!$A$2:$F$210,5,FALSE))</f>
        <v>AT</v>
      </c>
      <c r="D1678" s="31" t="s">
        <v>245</v>
      </c>
      <c r="E1678" s="31" t="s">
        <v>246</v>
      </c>
      <c r="F1678" t="str">
        <f>IF(D1678="Esterno","EXT",VLOOKUP(D1678,PROVINCE!$A$2:$F$210,5,FALSE))</f>
        <v>CN</v>
      </c>
      <c r="G1678" s="33">
        <v>97.33</v>
      </c>
    </row>
    <row r="1679" spans="1:7" x14ac:dyDescent="0.25">
      <c r="A1679" s="31" t="s">
        <v>231</v>
      </c>
      <c r="B1679" s="31" t="s">
        <v>232</v>
      </c>
      <c r="C1679" t="str">
        <f>IF(A1679="Esterno","EXT",VLOOKUP(A1679,PROVINCE!$A$2:$F$210,5,FALSE))</f>
        <v>AT</v>
      </c>
      <c r="D1679" s="31" t="s">
        <v>189</v>
      </c>
      <c r="E1679" s="31" t="s">
        <v>190</v>
      </c>
      <c r="F1679" t="str">
        <f>IF(D1679="Esterno","EXT",VLOOKUP(D1679,PROVINCE!$A$2:$F$210,5,FALSE))</f>
        <v>AT</v>
      </c>
      <c r="G1679" s="33">
        <v>109.83</v>
      </c>
    </row>
    <row r="1680" spans="1:7" x14ac:dyDescent="0.25">
      <c r="A1680" s="31" t="s">
        <v>231</v>
      </c>
      <c r="B1680" s="31" t="s">
        <v>232</v>
      </c>
      <c r="C1680" t="str">
        <f>IF(A1680="Esterno","EXT",VLOOKUP(A1680,PROVINCE!$A$2:$F$210,5,FALSE))</f>
        <v>AT</v>
      </c>
      <c r="D1680" s="31" t="s">
        <v>227</v>
      </c>
      <c r="E1680" s="31" t="s">
        <v>228</v>
      </c>
      <c r="F1680" t="str">
        <f>IF(D1680="Esterno","EXT",VLOOKUP(D1680,PROVINCE!$A$2:$F$210,5,FALSE))</f>
        <v>AT</v>
      </c>
      <c r="G1680" s="33">
        <v>109.83</v>
      </c>
    </row>
    <row r="1681" spans="1:7" x14ac:dyDescent="0.25">
      <c r="A1681" s="31" t="s">
        <v>361</v>
      </c>
      <c r="B1681" s="31" t="s">
        <v>362</v>
      </c>
      <c r="C1681" t="str">
        <f>IF(A1681="Esterno","EXT",VLOOKUP(A1681,PROVINCE!$A$2:$F$210,5,FALSE))</f>
        <v>AT</v>
      </c>
      <c r="D1681" s="31" t="s">
        <v>189</v>
      </c>
      <c r="E1681" s="31" t="s">
        <v>190</v>
      </c>
      <c r="F1681" t="str">
        <f>IF(D1681="Esterno","EXT",VLOOKUP(D1681,PROVINCE!$A$2:$F$210,5,FALSE))</f>
        <v>AT</v>
      </c>
      <c r="G1681" s="33">
        <v>141</v>
      </c>
    </row>
    <row r="1682" spans="1:7" x14ac:dyDescent="0.25">
      <c r="A1682" s="31" t="s">
        <v>361</v>
      </c>
      <c r="B1682" s="31" t="s">
        <v>362</v>
      </c>
      <c r="C1682" t="str">
        <f>IF(A1682="Esterno","EXT",VLOOKUP(A1682,PROVINCE!$A$2:$F$210,5,FALSE))</f>
        <v>AT</v>
      </c>
      <c r="D1682" s="31" t="s">
        <v>361</v>
      </c>
      <c r="E1682" s="31" t="s">
        <v>362</v>
      </c>
      <c r="F1682" t="str">
        <f>IF(D1682="Esterno","EXT",VLOOKUP(D1682,PROVINCE!$A$2:$F$210,5,FALSE))</f>
        <v>AT</v>
      </c>
      <c r="G1682" s="33">
        <v>258</v>
      </c>
    </row>
    <row r="1683" spans="1:7" x14ac:dyDescent="0.25">
      <c r="A1683" s="31" t="s">
        <v>423</v>
      </c>
      <c r="B1683" s="31" t="s">
        <v>424</v>
      </c>
      <c r="C1683" t="str">
        <f>IF(A1683="Esterno","EXT",VLOOKUP(A1683,PROVINCE!$A$2:$F$210,5,FALSE))</f>
        <v>AT</v>
      </c>
      <c r="D1683" s="31" t="s">
        <v>189</v>
      </c>
      <c r="E1683" s="31" t="s">
        <v>190</v>
      </c>
      <c r="F1683" t="str">
        <f>IF(D1683="Esterno","EXT",VLOOKUP(D1683,PROVINCE!$A$2:$F$210,5,FALSE))</f>
        <v>AT</v>
      </c>
      <c r="G1683" s="33">
        <v>62.33</v>
      </c>
    </row>
    <row r="1684" spans="1:7" x14ac:dyDescent="0.25">
      <c r="A1684" s="31" t="s">
        <v>423</v>
      </c>
      <c r="B1684" s="31" t="s">
        <v>424</v>
      </c>
      <c r="C1684" t="str">
        <f>IF(A1684="Esterno","EXT",VLOOKUP(A1684,PROVINCE!$A$2:$F$210,5,FALSE))</f>
        <v>AT</v>
      </c>
      <c r="D1684" s="31" t="s">
        <v>409</v>
      </c>
      <c r="E1684" s="31" t="s">
        <v>410</v>
      </c>
      <c r="F1684" t="str">
        <f>IF(D1684="Esterno","EXT",VLOOKUP(D1684,PROVINCE!$A$2:$F$210,5,FALSE))</f>
        <v>AT</v>
      </c>
      <c r="G1684" s="33">
        <v>67</v>
      </c>
    </row>
    <row r="1685" spans="1:7" x14ac:dyDescent="0.25">
      <c r="A1685" s="31" t="s">
        <v>423</v>
      </c>
      <c r="B1685" s="31" t="s">
        <v>424</v>
      </c>
      <c r="C1685" t="str">
        <f>IF(A1685="Esterno","EXT",VLOOKUP(A1685,PROVINCE!$A$2:$F$210,5,FALSE))</f>
        <v>AT</v>
      </c>
      <c r="D1685" s="31" t="s">
        <v>191</v>
      </c>
      <c r="E1685" s="31" t="s">
        <v>192</v>
      </c>
      <c r="F1685" t="str">
        <f>IF(D1685="Esterno","EXT",VLOOKUP(D1685,PROVINCE!$A$2:$F$210,5,FALSE))</f>
        <v>AL</v>
      </c>
      <c r="G1685" s="33">
        <v>70.42</v>
      </c>
    </row>
    <row r="1686" spans="1:7" x14ac:dyDescent="0.25">
      <c r="A1686" s="31" t="s">
        <v>363</v>
      </c>
      <c r="B1686" s="31" t="s">
        <v>364</v>
      </c>
      <c r="C1686" t="str">
        <f>IF(A1686="Esterno","EXT",VLOOKUP(A1686,PROVINCE!$A$2:$F$210,5,FALSE))</f>
        <v>AT</v>
      </c>
      <c r="D1686" s="31" t="s">
        <v>363</v>
      </c>
      <c r="E1686" s="31" t="s">
        <v>364</v>
      </c>
      <c r="F1686" t="str">
        <f>IF(D1686="Esterno","EXT",VLOOKUP(D1686,PROVINCE!$A$2:$F$210,5,FALSE))</f>
        <v>AT</v>
      </c>
      <c r="G1686" s="33">
        <v>203.33</v>
      </c>
    </row>
    <row r="1687" spans="1:7" x14ac:dyDescent="0.25">
      <c r="A1687" s="31" t="s">
        <v>363</v>
      </c>
      <c r="B1687" s="31" t="s">
        <v>364</v>
      </c>
      <c r="C1687" t="str">
        <f>IF(A1687="Esterno","EXT",VLOOKUP(A1687,PROVINCE!$A$2:$F$210,5,FALSE))</f>
        <v>AT</v>
      </c>
      <c r="D1687" s="31" t="s">
        <v>409</v>
      </c>
      <c r="E1687" s="31" t="s">
        <v>410</v>
      </c>
      <c r="F1687" t="str">
        <f>IF(D1687="Esterno","EXT",VLOOKUP(D1687,PROVINCE!$A$2:$F$210,5,FALSE))</f>
        <v>AT</v>
      </c>
      <c r="G1687" s="33">
        <v>108.67</v>
      </c>
    </row>
    <row r="1688" spans="1:7" x14ac:dyDescent="0.25">
      <c r="A1688" s="31" t="s">
        <v>421</v>
      </c>
      <c r="B1688" s="31" t="s">
        <v>422</v>
      </c>
      <c r="C1688" t="str">
        <f>IF(A1688="Esterno","EXT",VLOOKUP(A1688,PROVINCE!$A$2:$F$210,5,FALSE))</f>
        <v>AT</v>
      </c>
      <c r="D1688" s="31" t="s">
        <v>189</v>
      </c>
      <c r="E1688" s="31" t="s">
        <v>190</v>
      </c>
      <c r="F1688" t="str">
        <f>IF(D1688="Esterno","EXT",VLOOKUP(D1688,PROVINCE!$A$2:$F$210,5,FALSE))</f>
        <v>AT</v>
      </c>
      <c r="G1688" s="33">
        <v>270.26</v>
      </c>
    </row>
    <row r="1689" spans="1:7" x14ac:dyDescent="0.25">
      <c r="A1689" s="31" t="s">
        <v>421</v>
      </c>
      <c r="B1689" s="31" t="s">
        <v>422</v>
      </c>
      <c r="C1689" t="str">
        <f>IF(A1689="Esterno","EXT",VLOOKUP(A1689,PROVINCE!$A$2:$F$210,5,FALSE))</f>
        <v>AT</v>
      </c>
      <c r="D1689" s="31" t="s">
        <v>421</v>
      </c>
      <c r="E1689" s="31" t="s">
        <v>422</v>
      </c>
      <c r="F1689" t="str">
        <f>IF(D1689="Esterno","EXT",VLOOKUP(D1689,PROVINCE!$A$2:$F$210,5,FALSE))</f>
        <v>AT</v>
      </c>
      <c r="G1689" s="33">
        <v>204.5</v>
      </c>
    </row>
    <row r="1690" spans="1:7" x14ac:dyDescent="0.25">
      <c r="A1690" s="31" t="s">
        <v>409</v>
      </c>
      <c r="B1690" s="31" t="s">
        <v>410</v>
      </c>
      <c r="C1690" t="str">
        <f>IF(A1690="Esterno","EXT",VLOOKUP(A1690,PROVINCE!$A$2:$F$210,5,FALSE))</f>
        <v>AT</v>
      </c>
      <c r="D1690" s="31" t="s">
        <v>215</v>
      </c>
      <c r="E1690" s="31" t="s">
        <v>216</v>
      </c>
      <c r="F1690" t="str">
        <f>IF(D1690="Esterno","EXT",VLOOKUP(D1690,PROVINCE!$A$2:$F$210,5,FALSE))</f>
        <v>CN</v>
      </c>
      <c r="G1690" s="33">
        <v>107.6</v>
      </c>
    </row>
    <row r="1691" spans="1:7" x14ac:dyDescent="0.25">
      <c r="A1691" s="31" t="s">
        <v>409</v>
      </c>
      <c r="B1691" s="31" t="s">
        <v>410</v>
      </c>
      <c r="C1691" t="str">
        <f>IF(A1691="Esterno","EXT",VLOOKUP(A1691,PROVINCE!$A$2:$F$210,5,FALSE))</f>
        <v>AT</v>
      </c>
      <c r="D1691" s="31" t="s">
        <v>189</v>
      </c>
      <c r="E1691" s="31" t="s">
        <v>190</v>
      </c>
      <c r="F1691" t="str">
        <f>IF(D1691="Esterno","EXT",VLOOKUP(D1691,PROVINCE!$A$2:$F$210,5,FALSE))</f>
        <v>AT</v>
      </c>
      <c r="G1691" s="33">
        <v>227.83</v>
      </c>
    </row>
    <row r="1692" spans="1:7" x14ac:dyDescent="0.25">
      <c r="A1692" s="31" t="s">
        <v>409</v>
      </c>
      <c r="B1692" s="31" t="s">
        <v>410</v>
      </c>
      <c r="C1692" t="str">
        <f>IF(A1692="Esterno","EXT",VLOOKUP(A1692,PROVINCE!$A$2:$F$210,5,FALSE))</f>
        <v>AT</v>
      </c>
      <c r="D1692" s="31" t="s">
        <v>409</v>
      </c>
      <c r="E1692" s="31" t="s">
        <v>410</v>
      </c>
      <c r="F1692" t="str">
        <f>IF(D1692="Esterno","EXT",VLOOKUP(D1692,PROVINCE!$A$2:$F$210,5,FALSE))</f>
        <v>AT</v>
      </c>
      <c r="G1692" s="33">
        <v>94.5</v>
      </c>
    </row>
    <row r="1693" spans="1:7" x14ac:dyDescent="0.25">
      <c r="A1693" s="31" t="s">
        <v>191</v>
      </c>
      <c r="B1693" s="31" t="s">
        <v>192</v>
      </c>
      <c r="C1693" t="str">
        <f>IF(A1693="Esterno","EXT",VLOOKUP(A1693,PROVINCE!$A$2:$F$210,5,FALSE))</f>
        <v>AL</v>
      </c>
      <c r="D1693" s="31" t="s">
        <v>88</v>
      </c>
      <c r="E1693" s="31"/>
      <c r="F1693" t="str">
        <f>IF(D1693="Esterno","EXT",VLOOKUP(D1693,PROVINCE!$A$2:$F$210,5,FALSE))</f>
        <v>EXT</v>
      </c>
      <c r="G1693" s="33">
        <v>837.47</v>
      </c>
    </row>
    <row r="1694" spans="1:7" x14ac:dyDescent="0.25">
      <c r="A1694" s="31" t="s">
        <v>191</v>
      </c>
      <c r="B1694" s="31" t="s">
        <v>192</v>
      </c>
      <c r="C1694" t="str">
        <f>IF(A1694="Esterno","EXT",VLOOKUP(A1694,PROVINCE!$A$2:$F$210,5,FALSE))</f>
        <v>AL</v>
      </c>
      <c r="D1694" s="31" t="s">
        <v>89</v>
      </c>
      <c r="E1694" s="31" t="s">
        <v>90</v>
      </c>
      <c r="F1694" t="str">
        <f>IF(D1694="Esterno","EXT",VLOOKUP(D1694,PROVINCE!$A$2:$F$210,5,FALSE))</f>
        <v>TO</v>
      </c>
      <c r="G1694" s="33">
        <v>359.57</v>
      </c>
    </row>
    <row r="1695" spans="1:7" x14ac:dyDescent="0.25">
      <c r="A1695" s="31" t="s">
        <v>191</v>
      </c>
      <c r="B1695" s="31" t="s">
        <v>192</v>
      </c>
      <c r="C1695" t="str">
        <f>IF(A1695="Esterno","EXT",VLOOKUP(A1695,PROVINCE!$A$2:$F$210,5,FALSE))</f>
        <v>AL</v>
      </c>
      <c r="D1695" s="31" t="s">
        <v>91</v>
      </c>
      <c r="E1695" s="31" t="s">
        <v>92</v>
      </c>
      <c r="F1695" t="str">
        <f>IF(D1695="Esterno","EXT",VLOOKUP(D1695,PROVINCE!$A$2:$F$210,5,FALSE))</f>
        <v>TO</v>
      </c>
      <c r="G1695" s="33">
        <v>88.2</v>
      </c>
    </row>
    <row r="1696" spans="1:7" x14ac:dyDescent="0.25">
      <c r="A1696" s="31" t="s">
        <v>191</v>
      </c>
      <c r="B1696" s="31" t="s">
        <v>192</v>
      </c>
      <c r="C1696" t="str">
        <f>IF(A1696="Esterno","EXT",VLOOKUP(A1696,PROVINCE!$A$2:$F$210,5,FALSE))</f>
        <v>AL</v>
      </c>
      <c r="D1696" s="31" t="s">
        <v>95</v>
      </c>
      <c r="E1696" s="31" t="s">
        <v>96</v>
      </c>
      <c r="F1696" t="str">
        <f>IF(D1696="Esterno","EXT",VLOOKUP(D1696,PROVINCE!$A$2:$F$210,5,FALSE))</f>
        <v>TO</v>
      </c>
      <c r="G1696" s="33">
        <v>87.31</v>
      </c>
    </row>
    <row r="1697" spans="1:7" x14ac:dyDescent="0.25">
      <c r="A1697" s="31" t="s">
        <v>191</v>
      </c>
      <c r="B1697" s="31" t="s">
        <v>192</v>
      </c>
      <c r="C1697" t="str">
        <f>IF(A1697="Esterno","EXT",VLOOKUP(A1697,PROVINCE!$A$2:$F$210,5,FALSE))</f>
        <v>AL</v>
      </c>
      <c r="D1697" s="31" t="s">
        <v>191</v>
      </c>
      <c r="E1697" s="31" t="s">
        <v>192</v>
      </c>
      <c r="F1697" t="str">
        <f>IF(D1697="Esterno","EXT",VLOOKUP(D1697,PROVINCE!$A$2:$F$210,5,FALSE))</f>
        <v>AL</v>
      </c>
      <c r="G1697" s="32">
        <v>3306.27</v>
      </c>
    </row>
    <row r="1698" spans="1:7" x14ac:dyDescent="0.25">
      <c r="A1698" s="31" t="s">
        <v>191</v>
      </c>
      <c r="B1698" s="31" t="s">
        <v>192</v>
      </c>
      <c r="C1698" t="str">
        <f>IF(A1698="Esterno","EXT",VLOOKUP(A1698,PROVINCE!$A$2:$F$210,5,FALSE))</f>
        <v>AL</v>
      </c>
      <c r="D1698" s="31" t="s">
        <v>275</v>
      </c>
      <c r="E1698" s="31" t="s">
        <v>276</v>
      </c>
      <c r="F1698" t="str">
        <f>IF(D1698="Esterno","EXT",VLOOKUP(D1698,PROVINCE!$A$2:$F$210,5,FALSE))</f>
        <v>AL</v>
      </c>
      <c r="G1698" s="33">
        <v>456.04</v>
      </c>
    </row>
    <row r="1699" spans="1:7" x14ac:dyDescent="0.25">
      <c r="A1699" s="31" t="s">
        <v>293</v>
      </c>
      <c r="B1699" s="31" t="s">
        <v>294</v>
      </c>
      <c r="C1699" t="str">
        <f>IF(A1699="Esterno","EXT",VLOOKUP(A1699,PROVINCE!$A$2:$F$210,5,FALSE))</f>
        <v>AL</v>
      </c>
      <c r="D1699" s="31" t="s">
        <v>8</v>
      </c>
      <c r="E1699" s="31" t="s">
        <v>9</v>
      </c>
      <c r="F1699" t="str">
        <f>IF(D1699="Esterno","EXT",VLOOKUP(D1699,PROVINCE!$A$2:$F$210,5,FALSE))</f>
        <v>TO</v>
      </c>
      <c r="G1699" s="33">
        <v>91.37</v>
      </c>
    </row>
    <row r="1700" spans="1:7" x14ac:dyDescent="0.25">
      <c r="A1700" s="31" t="s">
        <v>293</v>
      </c>
      <c r="B1700" s="31" t="s">
        <v>294</v>
      </c>
      <c r="C1700" t="str">
        <f>IF(A1700="Esterno","EXT",VLOOKUP(A1700,PROVINCE!$A$2:$F$210,5,FALSE))</f>
        <v>AL</v>
      </c>
      <c r="D1700" s="31" t="s">
        <v>88</v>
      </c>
      <c r="E1700" s="31"/>
      <c r="F1700" t="str">
        <f>IF(D1700="Esterno","EXT",VLOOKUP(D1700,PROVINCE!$A$2:$F$210,5,FALSE))</f>
        <v>EXT</v>
      </c>
      <c r="G1700" s="33">
        <v>188.47</v>
      </c>
    </row>
    <row r="1701" spans="1:7" x14ac:dyDescent="0.25">
      <c r="A1701" s="31" t="s">
        <v>293</v>
      </c>
      <c r="B1701" s="31" t="s">
        <v>294</v>
      </c>
      <c r="C1701" t="str">
        <f>IF(A1701="Esterno","EXT",VLOOKUP(A1701,PROVINCE!$A$2:$F$210,5,FALSE))</f>
        <v>AL</v>
      </c>
      <c r="D1701" s="31" t="s">
        <v>105</v>
      </c>
      <c r="E1701" s="31" t="s">
        <v>106</v>
      </c>
      <c r="F1701" t="str">
        <f>IF(D1701="Esterno","EXT",VLOOKUP(D1701,PROVINCE!$A$2:$F$210,5,FALSE))</f>
        <v>TO</v>
      </c>
      <c r="G1701" s="33">
        <v>101.77</v>
      </c>
    </row>
    <row r="1702" spans="1:7" x14ac:dyDescent="0.25">
      <c r="A1702" s="31" t="s">
        <v>293</v>
      </c>
      <c r="B1702" s="31" t="s">
        <v>294</v>
      </c>
      <c r="C1702" t="str">
        <f>IF(A1702="Esterno","EXT",VLOOKUP(A1702,PROVINCE!$A$2:$F$210,5,FALSE))</f>
        <v>AL</v>
      </c>
      <c r="D1702" s="31" t="s">
        <v>191</v>
      </c>
      <c r="E1702" s="31" t="s">
        <v>192</v>
      </c>
      <c r="F1702" t="str">
        <f>IF(D1702="Esterno","EXT",VLOOKUP(D1702,PROVINCE!$A$2:$F$210,5,FALSE))</f>
        <v>AL</v>
      </c>
      <c r="G1702" s="33">
        <v>628.24</v>
      </c>
    </row>
    <row r="1703" spans="1:7" x14ac:dyDescent="0.25">
      <c r="A1703" s="31" t="s">
        <v>293</v>
      </c>
      <c r="B1703" s="31" t="s">
        <v>294</v>
      </c>
      <c r="C1703" t="str">
        <f>IF(A1703="Esterno","EXT",VLOOKUP(A1703,PROVINCE!$A$2:$F$210,5,FALSE))</f>
        <v>AL</v>
      </c>
      <c r="D1703" s="31" t="s">
        <v>279</v>
      </c>
      <c r="E1703" s="31" t="s">
        <v>280</v>
      </c>
      <c r="F1703" t="str">
        <f>IF(D1703="Esterno","EXT",VLOOKUP(D1703,PROVINCE!$A$2:$F$210,5,FALSE))</f>
        <v>AL</v>
      </c>
      <c r="G1703" s="33">
        <v>112.17</v>
      </c>
    </row>
    <row r="1704" spans="1:7" x14ac:dyDescent="0.25">
      <c r="A1704" s="31" t="s">
        <v>279</v>
      </c>
      <c r="B1704" s="31" t="s">
        <v>280</v>
      </c>
      <c r="C1704" t="str">
        <f>IF(A1704="Esterno","EXT",VLOOKUP(A1704,PROVINCE!$A$2:$F$210,5,FALSE))</f>
        <v>AL</v>
      </c>
      <c r="D1704" s="31" t="s">
        <v>88</v>
      </c>
      <c r="E1704" s="31"/>
      <c r="F1704" t="str">
        <f>IF(D1704="Esterno","EXT",VLOOKUP(D1704,PROVINCE!$A$2:$F$210,5,FALSE))</f>
        <v>EXT</v>
      </c>
      <c r="G1704" s="33">
        <v>101.05</v>
      </c>
    </row>
    <row r="1705" spans="1:7" x14ac:dyDescent="0.25">
      <c r="A1705" s="31" t="s">
        <v>279</v>
      </c>
      <c r="B1705" s="31" t="s">
        <v>280</v>
      </c>
      <c r="C1705" t="str">
        <f>IF(A1705="Esterno","EXT",VLOOKUP(A1705,PROVINCE!$A$2:$F$210,5,FALSE))</f>
        <v>AL</v>
      </c>
      <c r="D1705" s="31" t="s">
        <v>89</v>
      </c>
      <c r="E1705" s="31" t="s">
        <v>90</v>
      </c>
      <c r="F1705" t="str">
        <f>IF(D1705="Esterno","EXT",VLOOKUP(D1705,PROVINCE!$A$2:$F$210,5,FALSE))</f>
        <v>TO</v>
      </c>
      <c r="G1705" s="33">
        <v>101.31</v>
      </c>
    </row>
    <row r="1706" spans="1:7" x14ac:dyDescent="0.25">
      <c r="A1706" s="31" t="s">
        <v>279</v>
      </c>
      <c r="B1706" s="31" t="s">
        <v>280</v>
      </c>
      <c r="C1706" t="str">
        <f>IF(A1706="Esterno","EXT",VLOOKUP(A1706,PROVINCE!$A$2:$F$210,5,FALSE))</f>
        <v>AL</v>
      </c>
      <c r="D1706" s="31" t="s">
        <v>191</v>
      </c>
      <c r="E1706" s="31" t="s">
        <v>192</v>
      </c>
      <c r="F1706" t="str">
        <f>IF(D1706="Esterno","EXT",VLOOKUP(D1706,PROVINCE!$A$2:$F$210,5,FALSE))</f>
        <v>AL</v>
      </c>
      <c r="G1706" s="33">
        <v>206.75</v>
      </c>
    </row>
    <row r="1707" spans="1:7" x14ac:dyDescent="0.25">
      <c r="A1707" s="31" t="s">
        <v>279</v>
      </c>
      <c r="B1707" s="31" t="s">
        <v>280</v>
      </c>
      <c r="C1707" t="str">
        <f>IF(A1707="Esterno","EXT",VLOOKUP(A1707,PROVINCE!$A$2:$F$210,5,FALSE))</f>
        <v>AL</v>
      </c>
      <c r="D1707" s="31" t="s">
        <v>279</v>
      </c>
      <c r="E1707" s="31" t="s">
        <v>280</v>
      </c>
      <c r="F1707" t="str">
        <f>IF(D1707="Esterno","EXT",VLOOKUP(D1707,PROVINCE!$A$2:$F$210,5,FALSE))</f>
        <v>AL</v>
      </c>
      <c r="G1707" s="33">
        <v>105.75</v>
      </c>
    </row>
    <row r="1708" spans="1:7" x14ac:dyDescent="0.25">
      <c r="A1708" s="31" t="s">
        <v>273</v>
      </c>
      <c r="B1708" s="31" t="s">
        <v>274</v>
      </c>
      <c r="C1708" t="str">
        <f>IF(A1708="Esterno","EXT",VLOOKUP(A1708,PROVINCE!$A$2:$F$210,5,FALSE))</f>
        <v>AL</v>
      </c>
      <c r="D1708" s="31" t="s">
        <v>273</v>
      </c>
      <c r="E1708" s="31" t="s">
        <v>274</v>
      </c>
      <c r="F1708" t="str">
        <f>IF(D1708="Esterno","EXT",VLOOKUP(D1708,PROVINCE!$A$2:$F$210,5,FALSE))</f>
        <v>AL</v>
      </c>
      <c r="G1708" s="33">
        <v>161.63</v>
      </c>
    </row>
    <row r="1709" spans="1:7" x14ac:dyDescent="0.25">
      <c r="A1709" s="31" t="s">
        <v>273</v>
      </c>
      <c r="B1709" s="31" t="s">
        <v>274</v>
      </c>
      <c r="C1709" t="str">
        <f>IF(A1709="Esterno","EXT",VLOOKUP(A1709,PROVINCE!$A$2:$F$210,5,FALSE))</f>
        <v>AL</v>
      </c>
      <c r="D1709" s="31" t="s">
        <v>275</v>
      </c>
      <c r="E1709" s="31" t="s">
        <v>276</v>
      </c>
      <c r="F1709" t="str">
        <f>IF(D1709="Esterno","EXT",VLOOKUP(D1709,PROVINCE!$A$2:$F$210,5,FALSE))</f>
        <v>AL</v>
      </c>
      <c r="G1709" s="33">
        <v>105.5</v>
      </c>
    </row>
    <row r="1710" spans="1:7" x14ac:dyDescent="0.25">
      <c r="A1710" s="31" t="s">
        <v>365</v>
      </c>
      <c r="B1710" s="31" t="s">
        <v>366</v>
      </c>
      <c r="C1710" t="str">
        <f>IF(A1710="Esterno","EXT",VLOOKUP(A1710,PROVINCE!$A$2:$F$210,5,FALSE))</f>
        <v>AL</v>
      </c>
      <c r="D1710" s="31" t="s">
        <v>191</v>
      </c>
      <c r="E1710" s="31" t="s">
        <v>192</v>
      </c>
      <c r="F1710" t="str">
        <f>IF(D1710="Esterno","EXT",VLOOKUP(D1710,PROVINCE!$A$2:$F$210,5,FALSE))</f>
        <v>AL</v>
      </c>
      <c r="G1710" s="33">
        <v>69.5</v>
      </c>
    </row>
    <row r="1711" spans="1:7" x14ac:dyDescent="0.25">
      <c r="A1711" s="31" t="s">
        <v>367</v>
      </c>
      <c r="B1711" s="31" t="s">
        <v>368</v>
      </c>
      <c r="C1711" t="str">
        <f>IF(A1711="Esterno","EXT",VLOOKUP(A1711,PROVINCE!$A$2:$F$210,5,FALSE))</f>
        <v>AL</v>
      </c>
      <c r="D1711" s="31" t="s">
        <v>191</v>
      </c>
      <c r="E1711" s="31" t="s">
        <v>192</v>
      </c>
      <c r="F1711" t="str">
        <f>IF(D1711="Esterno","EXT",VLOOKUP(D1711,PROVINCE!$A$2:$F$210,5,FALSE))</f>
        <v>AL</v>
      </c>
      <c r="G1711" s="33">
        <v>95.97</v>
      </c>
    </row>
    <row r="1712" spans="1:7" x14ac:dyDescent="0.25">
      <c r="A1712" s="31" t="s">
        <v>367</v>
      </c>
      <c r="B1712" s="31" t="s">
        <v>368</v>
      </c>
      <c r="C1712" t="str">
        <f>IF(A1712="Esterno","EXT",VLOOKUP(A1712,PROVINCE!$A$2:$F$210,5,FALSE))</f>
        <v>AL</v>
      </c>
      <c r="D1712" s="31" t="s">
        <v>367</v>
      </c>
      <c r="E1712" s="31" t="s">
        <v>368</v>
      </c>
      <c r="F1712" t="str">
        <f>IF(D1712="Esterno","EXT",VLOOKUP(D1712,PROVINCE!$A$2:$F$210,5,FALSE))</f>
        <v>AL</v>
      </c>
      <c r="G1712" s="33">
        <v>142.25</v>
      </c>
    </row>
    <row r="1713" spans="1:7" x14ac:dyDescent="0.25">
      <c r="A1713" s="31" t="s">
        <v>367</v>
      </c>
      <c r="B1713" s="31" t="s">
        <v>368</v>
      </c>
      <c r="C1713" t="str">
        <f>IF(A1713="Esterno","EXT",VLOOKUP(A1713,PROVINCE!$A$2:$F$210,5,FALSE))</f>
        <v>AL</v>
      </c>
      <c r="D1713" s="31" t="s">
        <v>383</v>
      </c>
      <c r="E1713" s="31" t="s">
        <v>384</v>
      </c>
      <c r="F1713" t="str">
        <f>IF(D1713="Esterno","EXT",VLOOKUP(D1713,PROVINCE!$A$2:$F$210,5,FALSE))</f>
        <v>AL</v>
      </c>
      <c r="G1713" s="33">
        <v>378.58</v>
      </c>
    </row>
    <row r="1714" spans="1:7" x14ac:dyDescent="0.25">
      <c r="A1714" s="31" t="s">
        <v>369</v>
      </c>
      <c r="B1714" s="31" t="s">
        <v>370</v>
      </c>
      <c r="C1714" t="str">
        <f>IF(A1714="Esterno","EXT",VLOOKUP(A1714,PROVINCE!$A$2:$F$210,5,FALSE))</f>
        <v>AL</v>
      </c>
      <c r="D1714" s="31" t="s">
        <v>88</v>
      </c>
      <c r="E1714" s="31"/>
      <c r="F1714" t="str">
        <f>IF(D1714="Esterno","EXT",VLOOKUP(D1714,PROVINCE!$A$2:$F$210,5,FALSE))</f>
        <v>EXT</v>
      </c>
      <c r="G1714" s="33">
        <v>481.66</v>
      </c>
    </row>
    <row r="1715" spans="1:7" x14ac:dyDescent="0.25">
      <c r="A1715" s="31" t="s">
        <v>369</v>
      </c>
      <c r="B1715" s="31" t="s">
        <v>370</v>
      </c>
      <c r="C1715" t="str">
        <f>IF(A1715="Esterno","EXT",VLOOKUP(A1715,PROVINCE!$A$2:$F$210,5,FALSE))</f>
        <v>AL</v>
      </c>
      <c r="D1715" s="31" t="s">
        <v>191</v>
      </c>
      <c r="E1715" s="31" t="s">
        <v>192</v>
      </c>
      <c r="F1715" t="str">
        <f>IF(D1715="Esterno","EXT",VLOOKUP(D1715,PROVINCE!$A$2:$F$210,5,FALSE))</f>
        <v>AL</v>
      </c>
      <c r="G1715" s="33">
        <v>96</v>
      </c>
    </row>
    <row r="1716" spans="1:7" x14ac:dyDescent="0.25">
      <c r="A1716" s="31" t="s">
        <v>369</v>
      </c>
      <c r="B1716" s="31" t="s">
        <v>370</v>
      </c>
      <c r="C1716" t="str">
        <f>IF(A1716="Esterno","EXT",VLOOKUP(A1716,PROVINCE!$A$2:$F$210,5,FALSE))</f>
        <v>AL</v>
      </c>
      <c r="D1716" s="31" t="s">
        <v>383</v>
      </c>
      <c r="E1716" s="31" t="s">
        <v>384</v>
      </c>
      <c r="F1716" t="str">
        <f>IF(D1716="Esterno","EXT",VLOOKUP(D1716,PROVINCE!$A$2:$F$210,5,FALSE))</f>
        <v>AL</v>
      </c>
      <c r="G1716" s="33">
        <v>379.75</v>
      </c>
    </row>
    <row r="1717" spans="1:7" x14ac:dyDescent="0.25">
      <c r="A1717" s="31" t="s">
        <v>255</v>
      </c>
      <c r="B1717" s="31" t="s">
        <v>256</v>
      </c>
      <c r="C1717" t="str">
        <f>IF(A1717="Esterno","EXT",VLOOKUP(A1717,PROVINCE!$A$2:$F$210,5,FALSE))</f>
        <v>AL</v>
      </c>
      <c r="D1717" s="31" t="s">
        <v>88</v>
      </c>
      <c r="E1717" s="31"/>
      <c r="F1717" t="str">
        <f>IF(D1717="Esterno","EXT",VLOOKUP(D1717,PROVINCE!$A$2:$F$210,5,FALSE))</f>
        <v>EXT</v>
      </c>
      <c r="G1717" s="33">
        <v>588.5</v>
      </c>
    </row>
    <row r="1718" spans="1:7" x14ac:dyDescent="0.25">
      <c r="A1718" s="31" t="s">
        <v>255</v>
      </c>
      <c r="B1718" s="31" t="s">
        <v>256</v>
      </c>
      <c r="C1718" t="str">
        <f>IF(A1718="Esterno","EXT",VLOOKUP(A1718,PROVINCE!$A$2:$F$210,5,FALSE))</f>
        <v>AL</v>
      </c>
      <c r="D1718" s="31" t="s">
        <v>89</v>
      </c>
      <c r="E1718" s="31" t="s">
        <v>90</v>
      </c>
      <c r="F1718" t="str">
        <f>IF(D1718="Esterno","EXT",VLOOKUP(D1718,PROVINCE!$A$2:$F$210,5,FALSE))</f>
        <v>TO</v>
      </c>
      <c r="G1718" s="33">
        <v>96.02</v>
      </c>
    </row>
    <row r="1719" spans="1:7" x14ac:dyDescent="0.25">
      <c r="A1719" s="31" t="s">
        <v>255</v>
      </c>
      <c r="B1719" s="31" t="s">
        <v>256</v>
      </c>
      <c r="C1719" t="str">
        <f>IF(A1719="Esterno","EXT",VLOOKUP(A1719,PROVINCE!$A$2:$F$210,5,FALSE))</f>
        <v>AL</v>
      </c>
      <c r="D1719" s="31" t="s">
        <v>191</v>
      </c>
      <c r="E1719" s="31" t="s">
        <v>192</v>
      </c>
      <c r="F1719" t="str">
        <f>IF(D1719="Esterno","EXT",VLOOKUP(D1719,PROVINCE!$A$2:$F$210,5,FALSE))</f>
        <v>AL</v>
      </c>
      <c r="G1719" s="33">
        <v>187.2</v>
      </c>
    </row>
    <row r="1720" spans="1:7" x14ac:dyDescent="0.25">
      <c r="A1720" s="31" t="s">
        <v>255</v>
      </c>
      <c r="B1720" s="31" t="s">
        <v>256</v>
      </c>
      <c r="C1720" t="str">
        <f>IF(A1720="Esterno","EXT",VLOOKUP(A1720,PROVINCE!$A$2:$F$210,5,FALSE))</f>
        <v>AL</v>
      </c>
      <c r="D1720" s="31" t="s">
        <v>255</v>
      </c>
      <c r="E1720" s="31" t="s">
        <v>256</v>
      </c>
      <c r="F1720" t="str">
        <f>IF(D1720="Esterno","EXT",VLOOKUP(D1720,PROVINCE!$A$2:$F$210,5,FALSE))</f>
        <v>AL</v>
      </c>
      <c r="G1720" s="33">
        <v>284.93</v>
      </c>
    </row>
    <row r="1721" spans="1:7" x14ac:dyDescent="0.25">
      <c r="A1721" s="31" t="s">
        <v>255</v>
      </c>
      <c r="B1721" s="31" t="s">
        <v>256</v>
      </c>
      <c r="C1721" t="str">
        <f>IF(A1721="Esterno","EXT",VLOOKUP(A1721,PROVINCE!$A$2:$F$210,5,FALSE))</f>
        <v>AL</v>
      </c>
      <c r="D1721" s="31" t="s">
        <v>299</v>
      </c>
      <c r="E1721" s="31" t="s">
        <v>300</v>
      </c>
      <c r="F1721" t="str">
        <f>IF(D1721="Esterno","EXT",VLOOKUP(D1721,PROVINCE!$A$2:$F$210,5,FALSE))</f>
        <v>AL</v>
      </c>
      <c r="G1721" s="33">
        <v>385.78</v>
      </c>
    </row>
    <row r="1722" spans="1:7" x14ac:dyDescent="0.25">
      <c r="A1722" s="31" t="s">
        <v>255</v>
      </c>
      <c r="B1722" s="31" t="s">
        <v>256</v>
      </c>
      <c r="C1722" t="str">
        <f>IF(A1722="Esterno","EXT",VLOOKUP(A1722,PROVINCE!$A$2:$F$210,5,FALSE))</f>
        <v>AL</v>
      </c>
      <c r="D1722" s="31" t="s">
        <v>383</v>
      </c>
      <c r="E1722" s="31" t="s">
        <v>384</v>
      </c>
      <c r="F1722" t="str">
        <f>IF(D1722="Esterno","EXT",VLOOKUP(D1722,PROVINCE!$A$2:$F$210,5,FALSE))</f>
        <v>AL</v>
      </c>
      <c r="G1722" s="33">
        <v>98.3</v>
      </c>
    </row>
    <row r="1723" spans="1:7" x14ac:dyDescent="0.25">
      <c r="A1723" s="31" t="s">
        <v>371</v>
      </c>
      <c r="B1723" s="31" t="s">
        <v>372</v>
      </c>
      <c r="C1723" t="str">
        <f>IF(A1723="Esterno","EXT",VLOOKUP(A1723,PROVINCE!$A$2:$F$210,5,FALSE))</f>
        <v>AL</v>
      </c>
      <c r="D1723" s="31" t="s">
        <v>88</v>
      </c>
      <c r="E1723" s="31"/>
      <c r="F1723" t="str">
        <f>IF(D1723="Esterno","EXT",VLOOKUP(D1723,PROVINCE!$A$2:$F$210,5,FALSE))</f>
        <v>EXT</v>
      </c>
      <c r="G1723" s="33">
        <v>478.5</v>
      </c>
    </row>
    <row r="1724" spans="1:7" x14ac:dyDescent="0.25">
      <c r="A1724" s="31" t="s">
        <v>371</v>
      </c>
      <c r="B1724" s="31" t="s">
        <v>372</v>
      </c>
      <c r="C1724" t="str">
        <f>IF(A1724="Esterno","EXT",VLOOKUP(A1724,PROVINCE!$A$2:$F$210,5,FALSE))</f>
        <v>AL</v>
      </c>
      <c r="D1724" s="31" t="s">
        <v>93</v>
      </c>
      <c r="E1724" s="31" t="s">
        <v>94</v>
      </c>
      <c r="F1724" t="str">
        <f>IF(D1724="Esterno","EXT",VLOOKUP(D1724,PROVINCE!$A$2:$F$210,5,FALSE))</f>
        <v>TO</v>
      </c>
      <c r="G1724" s="33">
        <v>100.21</v>
      </c>
    </row>
    <row r="1725" spans="1:7" x14ac:dyDescent="0.25">
      <c r="A1725" s="31" t="s">
        <v>371</v>
      </c>
      <c r="B1725" s="31" t="s">
        <v>372</v>
      </c>
      <c r="C1725" t="str">
        <f>IF(A1725="Esterno","EXT",VLOOKUP(A1725,PROVINCE!$A$2:$F$210,5,FALSE))</f>
        <v>AL</v>
      </c>
      <c r="D1725" s="31" t="s">
        <v>191</v>
      </c>
      <c r="E1725" s="31" t="s">
        <v>192</v>
      </c>
      <c r="F1725" t="str">
        <f>IF(D1725="Esterno","EXT",VLOOKUP(D1725,PROVINCE!$A$2:$F$210,5,FALSE))</f>
        <v>AL</v>
      </c>
      <c r="G1725" s="33">
        <v>100.06</v>
      </c>
    </row>
    <row r="1726" spans="1:7" x14ac:dyDescent="0.25">
      <c r="A1726" s="31" t="s">
        <v>371</v>
      </c>
      <c r="B1726" s="31" t="s">
        <v>372</v>
      </c>
      <c r="C1726" t="str">
        <f>IF(A1726="Esterno","EXT",VLOOKUP(A1726,PROVINCE!$A$2:$F$210,5,FALSE))</f>
        <v>AL</v>
      </c>
      <c r="D1726" s="31" t="s">
        <v>371</v>
      </c>
      <c r="E1726" s="31" t="s">
        <v>372</v>
      </c>
      <c r="F1726" t="str">
        <f>IF(D1726="Esterno","EXT",VLOOKUP(D1726,PROVINCE!$A$2:$F$210,5,FALSE))</f>
        <v>AL</v>
      </c>
      <c r="G1726" s="33">
        <v>197.77</v>
      </c>
    </row>
    <row r="1727" spans="1:7" x14ac:dyDescent="0.25">
      <c r="A1727" s="31" t="s">
        <v>371</v>
      </c>
      <c r="B1727" s="31" t="s">
        <v>372</v>
      </c>
      <c r="C1727" t="str">
        <f>IF(A1727="Esterno","EXT",VLOOKUP(A1727,PROVINCE!$A$2:$F$210,5,FALSE))</f>
        <v>AL</v>
      </c>
      <c r="D1727" s="31" t="s">
        <v>299</v>
      </c>
      <c r="E1727" s="31" t="s">
        <v>300</v>
      </c>
      <c r="F1727" t="str">
        <f>IF(D1727="Esterno","EXT",VLOOKUP(D1727,PROVINCE!$A$2:$F$210,5,FALSE))</f>
        <v>AL</v>
      </c>
      <c r="G1727" s="33">
        <v>98.76</v>
      </c>
    </row>
    <row r="1728" spans="1:7" x14ac:dyDescent="0.25">
      <c r="A1728" s="31" t="s">
        <v>371</v>
      </c>
      <c r="B1728" s="31" t="s">
        <v>372</v>
      </c>
      <c r="C1728" t="str">
        <f>IF(A1728="Esterno","EXT",VLOOKUP(A1728,PROVINCE!$A$2:$F$210,5,FALSE))</f>
        <v>AL</v>
      </c>
      <c r="D1728" s="31" t="s">
        <v>383</v>
      </c>
      <c r="E1728" s="31" t="s">
        <v>384</v>
      </c>
      <c r="F1728" t="str">
        <f>IF(D1728="Esterno","EXT",VLOOKUP(D1728,PROVINCE!$A$2:$F$210,5,FALSE))</f>
        <v>AL</v>
      </c>
      <c r="G1728" s="33">
        <v>99.17</v>
      </c>
    </row>
    <row r="1729" spans="1:7" x14ac:dyDescent="0.25">
      <c r="A1729" s="31" t="s">
        <v>373</v>
      </c>
      <c r="B1729" s="31" t="s">
        <v>374</v>
      </c>
      <c r="C1729" t="str">
        <f>IF(A1729="Esterno","EXT",VLOOKUP(A1729,PROVINCE!$A$2:$F$210,5,FALSE))</f>
        <v>AL</v>
      </c>
      <c r="D1729" s="31" t="s">
        <v>191</v>
      </c>
      <c r="E1729" s="31" t="s">
        <v>192</v>
      </c>
      <c r="F1729" t="str">
        <f>IF(D1729="Esterno","EXT",VLOOKUP(D1729,PROVINCE!$A$2:$F$210,5,FALSE))</f>
        <v>AL</v>
      </c>
      <c r="G1729" s="33">
        <v>98.15</v>
      </c>
    </row>
    <row r="1730" spans="1:7" x14ac:dyDescent="0.25">
      <c r="A1730" s="31" t="s">
        <v>373</v>
      </c>
      <c r="B1730" s="31" t="s">
        <v>374</v>
      </c>
      <c r="C1730" t="str">
        <f>IF(A1730="Esterno","EXT",VLOOKUP(A1730,PROVINCE!$A$2:$F$210,5,FALSE))</f>
        <v>AL</v>
      </c>
      <c r="D1730" s="31" t="s">
        <v>381</v>
      </c>
      <c r="E1730" s="31" t="s">
        <v>382</v>
      </c>
      <c r="F1730" t="str">
        <f>IF(D1730="Esterno","EXT",VLOOKUP(D1730,PROVINCE!$A$2:$F$210,5,FALSE))</f>
        <v>AL</v>
      </c>
      <c r="G1730" s="33">
        <v>210</v>
      </c>
    </row>
    <row r="1731" spans="1:7" x14ac:dyDescent="0.25">
      <c r="A1731" s="31" t="s">
        <v>375</v>
      </c>
      <c r="B1731" s="31" t="s">
        <v>376</v>
      </c>
      <c r="C1731" t="str">
        <f>IF(A1731="Esterno","EXT",VLOOKUP(A1731,PROVINCE!$A$2:$F$210,5,FALSE))</f>
        <v>AL</v>
      </c>
      <c r="D1731" s="31" t="s">
        <v>381</v>
      </c>
      <c r="E1731" s="31" t="s">
        <v>382</v>
      </c>
      <c r="F1731" t="str">
        <f>IF(D1731="Esterno","EXT",VLOOKUP(D1731,PROVINCE!$A$2:$F$210,5,FALSE))</f>
        <v>AL</v>
      </c>
      <c r="G1731" s="33">
        <v>91.5</v>
      </c>
    </row>
    <row r="1732" spans="1:7" x14ac:dyDescent="0.25">
      <c r="A1732" s="31" t="s">
        <v>377</v>
      </c>
      <c r="B1732" s="31" t="s">
        <v>378</v>
      </c>
      <c r="C1732" t="str">
        <f>IF(A1732="Esterno","EXT",VLOOKUP(A1732,PROVINCE!$A$2:$F$210,5,FALSE))</f>
        <v>AL</v>
      </c>
      <c r="D1732" s="31" t="s">
        <v>189</v>
      </c>
      <c r="E1732" s="31" t="s">
        <v>190</v>
      </c>
      <c r="F1732" t="str">
        <f>IF(D1732="Esterno","EXT",VLOOKUP(D1732,PROVINCE!$A$2:$F$210,5,FALSE))</f>
        <v>AT</v>
      </c>
      <c r="G1732" s="33">
        <v>96.82</v>
      </c>
    </row>
    <row r="1733" spans="1:7" x14ac:dyDescent="0.25">
      <c r="A1733" s="31" t="s">
        <v>377</v>
      </c>
      <c r="B1733" s="31" t="s">
        <v>378</v>
      </c>
      <c r="C1733" t="str">
        <f>IF(A1733="Esterno","EXT",VLOOKUP(A1733,PROVINCE!$A$2:$F$210,5,FALSE))</f>
        <v>AL</v>
      </c>
      <c r="D1733" s="31" t="s">
        <v>191</v>
      </c>
      <c r="E1733" s="31" t="s">
        <v>192</v>
      </c>
      <c r="F1733" t="str">
        <f>IF(D1733="Esterno","EXT",VLOOKUP(D1733,PROVINCE!$A$2:$F$210,5,FALSE))</f>
        <v>AL</v>
      </c>
      <c r="G1733" s="33">
        <v>89.11</v>
      </c>
    </row>
    <row r="1734" spans="1:7" x14ac:dyDescent="0.25">
      <c r="A1734" s="31" t="s">
        <v>377</v>
      </c>
      <c r="B1734" s="31" t="s">
        <v>378</v>
      </c>
      <c r="C1734" t="str">
        <f>IF(A1734="Esterno","EXT",VLOOKUP(A1734,PROVINCE!$A$2:$F$210,5,FALSE))</f>
        <v>AL</v>
      </c>
      <c r="D1734" s="31" t="s">
        <v>381</v>
      </c>
      <c r="E1734" s="31" t="s">
        <v>382</v>
      </c>
      <c r="F1734" t="str">
        <f>IF(D1734="Esterno","EXT",VLOOKUP(D1734,PROVINCE!$A$2:$F$210,5,FALSE))</f>
        <v>AL</v>
      </c>
      <c r="G1734" s="33">
        <v>184.83</v>
      </c>
    </row>
    <row r="1735" spans="1:7" x14ac:dyDescent="0.25">
      <c r="A1735" s="31" t="s">
        <v>379</v>
      </c>
      <c r="B1735" s="31" t="s">
        <v>380</v>
      </c>
      <c r="C1735" t="str">
        <f>IF(A1735="Esterno","EXT",VLOOKUP(A1735,PROVINCE!$A$2:$F$210,5,FALSE))</f>
        <v>AL</v>
      </c>
      <c r="D1735" s="31" t="s">
        <v>88</v>
      </c>
      <c r="E1735" s="31"/>
      <c r="F1735" t="str">
        <f>IF(D1735="Esterno","EXT",VLOOKUP(D1735,PROVINCE!$A$2:$F$210,5,FALSE))</f>
        <v>EXT</v>
      </c>
      <c r="G1735" s="33">
        <v>192.25</v>
      </c>
    </row>
    <row r="1736" spans="1:7" x14ac:dyDescent="0.25">
      <c r="A1736" s="31" t="s">
        <v>379</v>
      </c>
      <c r="B1736" s="31" t="s">
        <v>380</v>
      </c>
      <c r="C1736" t="str">
        <f>IF(A1736="Esterno","EXT",VLOOKUP(A1736,PROVINCE!$A$2:$F$210,5,FALSE))</f>
        <v>AL</v>
      </c>
      <c r="D1736" s="31" t="s">
        <v>191</v>
      </c>
      <c r="E1736" s="31" t="s">
        <v>192</v>
      </c>
      <c r="F1736" t="str">
        <f>IF(D1736="Esterno","EXT",VLOOKUP(D1736,PROVINCE!$A$2:$F$210,5,FALSE))</f>
        <v>AL</v>
      </c>
      <c r="G1736" s="33">
        <v>428.49</v>
      </c>
    </row>
    <row r="1737" spans="1:7" x14ac:dyDescent="0.25">
      <c r="A1737" s="31" t="s">
        <v>379</v>
      </c>
      <c r="B1737" s="31" t="s">
        <v>380</v>
      </c>
      <c r="C1737" t="str">
        <f>IF(A1737="Esterno","EXT",VLOOKUP(A1737,PROVINCE!$A$2:$F$210,5,FALSE))</f>
        <v>AL</v>
      </c>
      <c r="D1737" s="31" t="s">
        <v>381</v>
      </c>
      <c r="E1737" s="31" t="s">
        <v>382</v>
      </c>
      <c r="F1737" t="str">
        <f>IF(D1737="Esterno","EXT",VLOOKUP(D1737,PROVINCE!$A$2:$F$210,5,FALSE))</f>
        <v>AL</v>
      </c>
      <c r="G1737" s="33">
        <v>101.75</v>
      </c>
    </row>
    <row r="1738" spans="1:7" x14ac:dyDescent="0.25">
      <c r="A1738" s="31" t="s">
        <v>379</v>
      </c>
      <c r="B1738" s="31" t="s">
        <v>380</v>
      </c>
      <c r="C1738" t="str">
        <f>IF(A1738="Esterno","EXT",VLOOKUP(A1738,PROVINCE!$A$2:$F$210,5,FALSE))</f>
        <v>AL</v>
      </c>
      <c r="D1738" s="31" t="s">
        <v>177</v>
      </c>
      <c r="E1738" s="31" t="s">
        <v>178</v>
      </c>
      <c r="F1738" t="str">
        <f>IF(D1738="Esterno","EXT",VLOOKUP(D1738,PROVINCE!$A$2:$F$210,5,FALSE))</f>
        <v>AL</v>
      </c>
      <c r="G1738" s="33">
        <v>91.88</v>
      </c>
    </row>
    <row r="1739" spans="1:7" x14ac:dyDescent="0.25">
      <c r="A1739" s="31" t="s">
        <v>193</v>
      </c>
      <c r="B1739" s="31" t="s">
        <v>194</v>
      </c>
      <c r="C1739" t="str">
        <f>IF(A1739="Esterno","EXT",VLOOKUP(A1739,PROVINCE!$A$2:$F$210,5,FALSE))</f>
        <v>AL</v>
      </c>
      <c r="D1739" s="31" t="s">
        <v>89</v>
      </c>
      <c r="E1739" s="31" t="s">
        <v>90</v>
      </c>
      <c r="F1739" t="str">
        <f>IF(D1739="Esterno","EXT",VLOOKUP(D1739,PROVINCE!$A$2:$F$210,5,FALSE))</f>
        <v>TO</v>
      </c>
      <c r="G1739" s="33">
        <v>99.6</v>
      </c>
    </row>
    <row r="1740" spans="1:7" x14ac:dyDescent="0.25">
      <c r="A1740" s="31" t="s">
        <v>193</v>
      </c>
      <c r="B1740" s="31" t="s">
        <v>194</v>
      </c>
      <c r="C1740" t="str">
        <f>IF(A1740="Esterno","EXT",VLOOKUP(A1740,PROVINCE!$A$2:$F$210,5,FALSE))</f>
        <v>AL</v>
      </c>
      <c r="D1740" s="31" t="s">
        <v>105</v>
      </c>
      <c r="E1740" s="31" t="s">
        <v>106</v>
      </c>
      <c r="F1740" t="str">
        <f>IF(D1740="Esterno","EXT",VLOOKUP(D1740,PROVINCE!$A$2:$F$210,5,FALSE))</f>
        <v>TO</v>
      </c>
      <c r="G1740" s="33">
        <v>98.9</v>
      </c>
    </row>
    <row r="1741" spans="1:7" x14ac:dyDescent="0.25">
      <c r="A1741" s="31" t="s">
        <v>193</v>
      </c>
      <c r="B1741" s="31" t="s">
        <v>194</v>
      </c>
      <c r="C1741" t="str">
        <f>IF(A1741="Esterno","EXT",VLOOKUP(A1741,PROVINCE!$A$2:$F$210,5,FALSE))</f>
        <v>AL</v>
      </c>
      <c r="D1741" s="31" t="s">
        <v>135</v>
      </c>
      <c r="E1741" s="31" t="s">
        <v>136</v>
      </c>
      <c r="F1741" t="str">
        <f>IF(D1741="Esterno","EXT",VLOOKUP(D1741,PROVINCE!$A$2:$F$210,5,FALSE))</f>
        <v>VC</v>
      </c>
      <c r="G1741" s="33">
        <v>99.6</v>
      </c>
    </row>
    <row r="1742" spans="1:7" x14ac:dyDescent="0.25">
      <c r="A1742" s="31" t="s">
        <v>193</v>
      </c>
      <c r="B1742" s="31" t="s">
        <v>194</v>
      </c>
      <c r="C1742" t="str">
        <f>IF(A1742="Esterno","EXT",VLOOKUP(A1742,PROVINCE!$A$2:$F$210,5,FALSE))</f>
        <v>AL</v>
      </c>
      <c r="D1742" s="31" t="s">
        <v>143</v>
      </c>
      <c r="E1742" s="31" t="s">
        <v>144</v>
      </c>
      <c r="F1742" t="str">
        <f>IF(D1742="Esterno","EXT",VLOOKUP(D1742,PROVINCE!$A$2:$F$210,5,FALSE))</f>
        <v>CN</v>
      </c>
      <c r="G1742" s="33">
        <v>93.83</v>
      </c>
    </row>
    <row r="1743" spans="1:7" x14ac:dyDescent="0.25">
      <c r="A1743" s="31" t="s">
        <v>193</v>
      </c>
      <c r="B1743" s="31" t="s">
        <v>194</v>
      </c>
      <c r="C1743" t="str">
        <f>IF(A1743="Esterno","EXT",VLOOKUP(A1743,PROVINCE!$A$2:$F$210,5,FALSE))</f>
        <v>AL</v>
      </c>
      <c r="D1743" s="31" t="s">
        <v>275</v>
      </c>
      <c r="E1743" s="31" t="s">
        <v>276</v>
      </c>
      <c r="F1743" t="str">
        <f>IF(D1743="Esterno","EXT",VLOOKUP(D1743,PROVINCE!$A$2:$F$210,5,FALSE))</f>
        <v>AL</v>
      </c>
      <c r="G1743" s="33">
        <v>281.5</v>
      </c>
    </row>
    <row r="1744" spans="1:7" x14ac:dyDescent="0.25">
      <c r="A1744" s="31" t="s">
        <v>419</v>
      </c>
      <c r="B1744" s="31" t="s">
        <v>420</v>
      </c>
      <c r="C1744" t="str">
        <f>IF(A1744="Esterno","EXT",VLOOKUP(A1744,PROVINCE!$A$2:$F$210,5,FALSE))</f>
        <v>AL</v>
      </c>
      <c r="D1744" s="31" t="s">
        <v>321</v>
      </c>
      <c r="E1744" s="31" t="s">
        <v>322</v>
      </c>
      <c r="F1744" t="str">
        <f>IF(D1744="Esterno","EXT",VLOOKUP(D1744,PROVINCE!$A$2:$F$210,5,FALSE))</f>
        <v>VC</v>
      </c>
      <c r="G1744" s="33">
        <v>81.5</v>
      </c>
    </row>
    <row r="1745" spans="1:7" x14ac:dyDescent="0.25">
      <c r="A1745" s="31" t="s">
        <v>285</v>
      </c>
      <c r="B1745" s="31" t="s">
        <v>286</v>
      </c>
      <c r="C1745" t="str">
        <f>IF(A1745="Esterno","EXT",VLOOKUP(A1745,PROVINCE!$A$2:$F$210,5,FALSE))</f>
        <v>AL</v>
      </c>
      <c r="D1745" s="31" t="s">
        <v>91</v>
      </c>
      <c r="E1745" s="31" t="s">
        <v>92</v>
      </c>
      <c r="F1745" t="str">
        <f>IF(D1745="Esterno","EXT",VLOOKUP(D1745,PROVINCE!$A$2:$F$210,5,FALSE))</f>
        <v>TO</v>
      </c>
      <c r="G1745" s="33">
        <v>99.5</v>
      </c>
    </row>
    <row r="1746" spans="1:7" x14ac:dyDescent="0.25">
      <c r="A1746" s="31" t="s">
        <v>285</v>
      </c>
      <c r="B1746" s="31" t="s">
        <v>286</v>
      </c>
      <c r="C1746" t="str">
        <f>IF(A1746="Esterno","EXT",VLOOKUP(A1746,PROVINCE!$A$2:$F$210,5,FALSE))</f>
        <v>AL</v>
      </c>
      <c r="D1746" s="31" t="s">
        <v>285</v>
      </c>
      <c r="E1746" s="31" t="s">
        <v>286</v>
      </c>
      <c r="F1746" t="str">
        <f>IF(D1746="Esterno","EXT",VLOOKUP(D1746,PROVINCE!$A$2:$F$210,5,FALSE))</f>
        <v>AL</v>
      </c>
      <c r="G1746" s="33">
        <v>361.71</v>
      </c>
    </row>
    <row r="1747" spans="1:7" x14ac:dyDescent="0.25">
      <c r="A1747" s="31" t="s">
        <v>285</v>
      </c>
      <c r="B1747" s="31" t="s">
        <v>286</v>
      </c>
      <c r="C1747" t="str">
        <f>IF(A1747="Esterno","EXT",VLOOKUP(A1747,PROVINCE!$A$2:$F$210,5,FALSE))</f>
        <v>AL</v>
      </c>
      <c r="D1747" s="31" t="s">
        <v>275</v>
      </c>
      <c r="E1747" s="31" t="s">
        <v>276</v>
      </c>
      <c r="F1747" t="str">
        <f>IF(D1747="Esterno","EXT",VLOOKUP(D1747,PROVINCE!$A$2:$F$210,5,FALSE))</f>
        <v>AL</v>
      </c>
      <c r="G1747" s="33">
        <v>189.93</v>
      </c>
    </row>
    <row r="1748" spans="1:7" x14ac:dyDescent="0.25">
      <c r="A1748" s="31" t="s">
        <v>381</v>
      </c>
      <c r="B1748" s="31" t="s">
        <v>382</v>
      </c>
      <c r="C1748" t="str">
        <f>IF(A1748="Esterno","EXT",VLOOKUP(A1748,PROVINCE!$A$2:$F$210,5,FALSE))</f>
        <v>AL</v>
      </c>
      <c r="D1748" s="31" t="s">
        <v>88</v>
      </c>
      <c r="E1748" s="31"/>
      <c r="F1748" t="str">
        <f>IF(D1748="Esterno","EXT",VLOOKUP(D1748,PROVINCE!$A$2:$F$210,5,FALSE))</f>
        <v>EXT</v>
      </c>
      <c r="G1748" s="33">
        <v>299.16000000000003</v>
      </c>
    </row>
    <row r="1749" spans="1:7" x14ac:dyDescent="0.25">
      <c r="A1749" s="31" t="s">
        <v>381</v>
      </c>
      <c r="B1749" s="31" t="s">
        <v>382</v>
      </c>
      <c r="C1749" t="str">
        <f>IF(A1749="Esterno","EXT",VLOOKUP(A1749,PROVINCE!$A$2:$F$210,5,FALSE))</f>
        <v>AL</v>
      </c>
      <c r="D1749" s="31" t="s">
        <v>191</v>
      </c>
      <c r="E1749" s="31" t="s">
        <v>192</v>
      </c>
      <c r="F1749" t="str">
        <f>IF(D1749="Esterno","EXT",VLOOKUP(D1749,PROVINCE!$A$2:$F$210,5,FALSE))</f>
        <v>AL</v>
      </c>
      <c r="G1749" s="33">
        <v>97.22</v>
      </c>
    </row>
    <row r="1750" spans="1:7" x14ac:dyDescent="0.25">
      <c r="A1750" s="31" t="s">
        <v>381</v>
      </c>
      <c r="B1750" s="31" t="s">
        <v>382</v>
      </c>
      <c r="C1750" t="str">
        <f>IF(A1750="Esterno","EXT",VLOOKUP(A1750,PROVINCE!$A$2:$F$210,5,FALSE))</f>
        <v>AL</v>
      </c>
      <c r="D1750" s="31" t="s">
        <v>381</v>
      </c>
      <c r="E1750" s="31" t="s">
        <v>382</v>
      </c>
      <c r="F1750" t="str">
        <f>IF(D1750="Esterno","EXT",VLOOKUP(D1750,PROVINCE!$A$2:$F$210,5,FALSE))</f>
        <v>AL</v>
      </c>
      <c r="G1750" s="33">
        <v>104.71</v>
      </c>
    </row>
    <row r="1751" spans="1:7" x14ac:dyDescent="0.25">
      <c r="A1751" s="31" t="s">
        <v>275</v>
      </c>
      <c r="B1751" s="31" t="s">
        <v>276</v>
      </c>
      <c r="C1751" t="str">
        <f>IF(A1751="Esterno","EXT",VLOOKUP(A1751,PROVINCE!$A$2:$F$210,5,FALSE))</f>
        <v>AL</v>
      </c>
      <c r="D1751" s="31" t="s">
        <v>88</v>
      </c>
      <c r="E1751" s="31"/>
      <c r="F1751" t="str">
        <f>IF(D1751="Esterno","EXT",VLOOKUP(D1751,PROVINCE!$A$2:$F$210,5,FALSE))</f>
        <v>EXT</v>
      </c>
      <c r="G1751" s="33">
        <v>189.39</v>
      </c>
    </row>
    <row r="1752" spans="1:7" x14ac:dyDescent="0.25">
      <c r="A1752" s="31" t="s">
        <v>275</v>
      </c>
      <c r="B1752" s="31" t="s">
        <v>276</v>
      </c>
      <c r="C1752" t="str">
        <f>IF(A1752="Esterno","EXT",VLOOKUP(A1752,PROVINCE!$A$2:$F$210,5,FALSE))</f>
        <v>AL</v>
      </c>
      <c r="D1752" s="31" t="s">
        <v>135</v>
      </c>
      <c r="E1752" s="31" t="s">
        <v>136</v>
      </c>
      <c r="F1752" t="str">
        <f>IF(D1752="Esterno","EXT",VLOOKUP(D1752,PROVINCE!$A$2:$F$210,5,FALSE))</f>
        <v>VC</v>
      </c>
      <c r="G1752" s="33">
        <v>187.51</v>
      </c>
    </row>
    <row r="1753" spans="1:7" x14ac:dyDescent="0.25">
      <c r="A1753" s="31" t="s">
        <v>275</v>
      </c>
      <c r="B1753" s="31" t="s">
        <v>276</v>
      </c>
      <c r="C1753" t="str">
        <f>IF(A1753="Esterno","EXT",VLOOKUP(A1753,PROVINCE!$A$2:$F$210,5,FALSE))</f>
        <v>AL</v>
      </c>
      <c r="D1753" s="31" t="s">
        <v>275</v>
      </c>
      <c r="E1753" s="31" t="s">
        <v>276</v>
      </c>
      <c r="F1753" t="str">
        <f>IF(D1753="Esterno","EXT",VLOOKUP(D1753,PROVINCE!$A$2:$F$210,5,FALSE))</f>
        <v>AL</v>
      </c>
      <c r="G1753" s="33">
        <v>187.51</v>
      </c>
    </row>
    <row r="1754" spans="1:7" x14ac:dyDescent="0.25">
      <c r="A1754" s="31" t="s">
        <v>299</v>
      </c>
      <c r="B1754" s="31" t="s">
        <v>300</v>
      </c>
      <c r="C1754" t="str">
        <f>IF(A1754="Esterno","EXT",VLOOKUP(A1754,PROVINCE!$A$2:$F$210,5,FALSE))</f>
        <v>AL</v>
      </c>
      <c r="D1754" s="31" t="s">
        <v>88</v>
      </c>
      <c r="E1754" s="31"/>
      <c r="F1754" t="str">
        <f>IF(D1754="Esterno","EXT",VLOOKUP(D1754,PROVINCE!$A$2:$F$210,5,FALSE))</f>
        <v>EXT</v>
      </c>
      <c r="G1754" s="33">
        <v>683.64</v>
      </c>
    </row>
    <row r="1755" spans="1:7" x14ac:dyDescent="0.25">
      <c r="A1755" s="31" t="s">
        <v>299</v>
      </c>
      <c r="B1755" s="31" t="s">
        <v>300</v>
      </c>
      <c r="C1755" t="str">
        <f>IF(A1755="Esterno","EXT",VLOOKUP(A1755,PROVINCE!$A$2:$F$210,5,FALSE))</f>
        <v>AL</v>
      </c>
      <c r="D1755" s="31" t="s">
        <v>89</v>
      </c>
      <c r="E1755" s="31" t="s">
        <v>90</v>
      </c>
      <c r="F1755" t="str">
        <f>IF(D1755="Esterno","EXT",VLOOKUP(D1755,PROVINCE!$A$2:$F$210,5,FALSE))</f>
        <v>TO</v>
      </c>
      <c r="G1755" s="33">
        <v>96.1</v>
      </c>
    </row>
    <row r="1756" spans="1:7" x14ac:dyDescent="0.25">
      <c r="A1756" s="31" t="s">
        <v>299</v>
      </c>
      <c r="B1756" s="31" t="s">
        <v>300</v>
      </c>
      <c r="C1756" t="str">
        <f>IF(A1756="Esterno","EXT",VLOOKUP(A1756,PROVINCE!$A$2:$F$210,5,FALSE))</f>
        <v>AL</v>
      </c>
      <c r="D1756" s="31" t="s">
        <v>191</v>
      </c>
      <c r="E1756" s="31" t="s">
        <v>192</v>
      </c>
      <c r="F1756" t="str">
        <f>IF(D1756="Esterno","EXT",VLOOKUP(D1756,PROVINCE!$A$2:$F$210,5,FALSE))</f>
        <v>AL</v>
      </c>
      <c r="G1756" s="33">
        <v>279.27</v>
      </c>
    </row>
    <row r="1757" spans="1:7" x14ac:dyDescent="0.25">
      <c r="A1757" s="31" t="s">
        <v>299</v>
      </c>
      <c r="B1757" s="31" t="s">
        <v>300</v>
      </c>
      <c r="C1757" t="str">
        <f>IF(A1757="Esterno","EXT",VLOOKUP(A1757,PROVINCE!$A$2:$F$210,5,FALSE))</f>
        <v>AL</v>
      </c>
      <c r="D1757" s="31" t="s">
        <v>255</v>
      </c>
      <c r="E1757" s="31" t="s">
        <v>256</v>
      </c>
      <c r="F1757" t="str">
        <f>IF(D1757="Esterno","EXT",VLOOKUP(D1757,PROVINCE!$A$2:$F$210,5,FALSE))</f>
        <v>AL</v>
      </c>
      <c r="G1757" s="33">
        <v>102.8</v>
      </c>
    </row>
    <row r="1758" spans="1:7" x14ac:dyDescent="0.25">
      <c r="A1758" s="31" t="s">
        <v>299</v>
      </c>
      <c r="B1758" s="31" t="s">
        <v>300</v>
      </c>
      <c r="C1758" t="str">
        <f>IF(A1758="Esterno","EXT",VLOOKUP(A1758,PROVINCE!$A$2:$F$210,5,FALSE))</f>
        <v>AL</v>
      </c>
      <c r="D1758" s="31" t="s">
        <v>299</v>
      </c>
      <c r="E1758" s="31" t="s">
        <v>300</v>
      </c>
      <c r="F1758" t="str">
        <f>IF(D1758="Esterno","EXT",VLOOKUP(D1758,PROVINCE!$A$2:$F$210,5,FALSE))</f>
        <v>AL</v>
      </c>
      <c r="G1758" s="33">
        <v>198.3</v>
      </c>
    </row>
    <row r="1759" spans="1:7" x14ac:dyDescent="0.25">
      <c r="A1759" s="31" t="s">
        <v>271</v>
      </c>
      <c r="B1759" s="31" t="s">
        <v>272</v>
      </c>
      <c r="C1759" t="str">
        <f>IF(A1759="Esterno","EXT",VLOOKUP(A1759,PROVINCE!$A$2:$F$210,5,FALSE))</f>
        <v>AL</v>
      </c>
      <c r="D1759" s="31" t="s">
        <v>88</v>
      </c>
      <c r="E1759" s="31"/>
      <c r="F1759" t="str">
        <f>IF(D1759="Esterno","EXT",VLOOKUP(D1759,PROVINCE!$A$2:$F$210,5,FALSE))</f>
        <v>EXT</v>
      </c>
      <c r="G1759" s="33">
        <v>503.86</v>
      </c>
    </row>
    <row r="1760" spans="1:7" x14ac:dyDescent="0.25">
      <c r="A1760" s="31" t="s">
        <v>271</v>
      </c>
      <c r="B1760" s="31" t="s">
        <v>272</v>
      </c>
      <c r="C1760" t="str">
        <f>IF(A1760="Esterno","EXT",VLOOKUP(A1760,PROVINCE!$A$2:$F$210,5,FALSE))</f>
        <v>AL</v>
      </c>
      <c r="D1760" s="31" t="s">
        <v>191</v>
      </c>
      <c r="E1760" s="31" t="s">
        <v>192</v>
      </c>
      <c r="F1760" t="str">
        <f>IF(D1760="Esterno","EXT",VLOOKUP(D1760,PROVINCE!$A$2:$F$210,5,FALSE))</f>
        <v>AL</v>
      </c>
      <c r="G1760" s="33">
        <v>93.75</v>
      </c>
    </row>
    <row r="1761" spans="1:7" x14ac:dyDescent="0.25">
      <c r="A1761" s="31" t="s">
        <v>271</v>
      </c>
      <c r="B1761" s="31" t="s">
        <v>272</v>
      </c>
      <c r="C1761" t="str">
        <f>IF(A1761="Esterno","EXT",VLOOKUP(A1761,PROVINCE!$A$2:$F$210,5,FALSE))</f>
        <v>AL</v>
      </c>
      <c r="D1761" s="31" t="s">
        <v>381</v>
      </c>
      <c r="E1761" s="31" t="s">
        <v>382</v>
      </c>
      <c r="F1761" t="str">
        <f>IF(D1761="Esterno","EXT",VLOOKUP(D1761,PROVINCE!$A$2:$F$210,5,FALSE))</f>
        <v>AL</v>
      </c>
      <c r="G1761" s="33">
        <v>115.67</v>
      </c>
    </row>
    <row r="1762" spans="1:7" x14ac:dyDescent="0.25">
      <c r="A1762" s="31" t="s">
        <v>271</v>
      </c>
      <c r="B1762" s="31" t="s">
        <v>272</v>
      </c>
      <c r="C1762" t="str">
        <f>IF(A1762="Esterno","EXT",VLOOKUP(A1762,PROVINCE!$A$2:$F$210,5,FALSE))</f>
        <v>AL</v>
      </c>
      <c r="D1762" s="31" t="s">
        <v>271</v>
      </c>
      <c r="E1762" s="31" t="s">
        <v>272</v>
      </c>
      <c r="F1762" t="str">
        <f>IF(D1762="Esterno","EXT",VLOOKUP(D1762,PROVINCE!$A$2:$F$210,5,FALSE))</f>
        <v>AL</v>
      </c>
      <c r="G1762" s="33">
        <v>185.25</v>
      </c>
    </row>
    <row r="1763" spans="1:7" x14ac:dyDescent="0.25">
      <c r="A1763" s="31" t="s">
        <v>383</v>
      </c>
      <c r="B1763" s="31" t="s">
        <v>384</v>
      </c>
      <c r="C1763" t="str">
        <f>IF(A1763="Esterno","EXT",VLOOKUP(A1763,PROVINCE!$A$2:$F$210,5,FALSE))</f>
        <v>AL</v>
      </c>
      <c r="D1763" s="31" t="s">
        <v>88</v>
      </c>
      <c r="E1763" s="31"/>
      <c r="F1763" t="str">
        <f>IF(D1763="Esterno","EXT",VLOOKUP(D1763,PROVINCE!$A$2:$F$210,5,FALSE))</f>
        <v>EXT</v>
      </c>
      <c r="G1763" s="33">
        <v>545.22</v>
      </c>
    </row>
    <row r="1764" spans="1:7" x14ac:dyDescent="0.25">
      <c r="A1764" s="31" t="s">
        <v>383</v>
      </c>
      <c r="B1764" s="31" t="s">
        <v>384</v>
      </c>
      <c r="C1764" t="str">
        <f>IF(A1764="Esterno","EXT",VLOOKUP(A1764,PROVINCE!$A$2:$F$210,5,FALSE))</f>
        <v>AL</v>
      </c>
      <c r="D1764" s="31" t="s">
        <v>383</v>
      </c>
      <c r="E1764" s="31" t="s">
        <v>384</v>
      </c>
      <c r="F1764" t="str">
        <f>IF(D1764="Esterno","EXT",VLOOKUP(D1764,PROVINCE!$A$2:$F$210,5,FALSE))</f>
        <v>AL</v>
      </c>
      <c r="G1764" s="33">
        <v>101.67</v>
      </c>
    </row>
    <row r="1765" spans="1:7" x14ac:dyDescent="0.25">
      <c r="A1765" s="31" t="s">
        <v>177</v>
      </c>
      <c r="B1765" s="31" t="s">
        <v>178</v>
      </c>
      <c r="C1765" t="str">
        <f>IF(A1765="Esterno","EXT",VLOOKUP(A1765,PROVINCE!$A$2:$F$210,5,FALSE))</f>
        <v>AL</v>
      </c>
      <c r="D1765" s="31" t="s">
        <v>191</v>
      </c>
      <c r="E1765" s="31" t="s">
        <v>192</v>
      </c>
      <c r="F1765" t="str">
        <f>IF(D1765="Esterno","EXT",VLOOKUP(D1765,PROVINCE!$A$2:$F$210,5,FALSE))</f>
        <v>AL</v>
      </c>
      <c r="G1765" s="33">
        <v>104.14</v>
      </c>
    </row>
    <row r="1766" spans="1:7" x14ac:dyDescent="0.25">
      <c r="A1766" s="31" t="s">
        <v>177</v>
      </c>
      <c r="B1766" s="31" t="s">
        <v>178</v>
      </c>
      <c r="C1766" t="str">
        <f>IF(A1766="Esterno","EXT",VLOOKUP(A1766,PROVINCE!$A$2:$F$210,5,FALSE))</f>
        <v>AL</v>
      </c>
      <c r="D1766" s="31" t="s">
        <v>275</v>
      </c>
      <c r="E1766" s="31" t="s">
        <v>276</v>
      </c>
      <c r="F1766" t="str">
        <f>IF(D1766="Esterno","EXT",VLOOKUP(D1766,PROVINCE!$A$2:$F$210,5,FALSE))</f>
        <v>AL</v>
      </c>
      <c r="G1766" s="33">
        <v>104.14</v>
      </c>
    </row>
    <row r="1767" spans="1:7" x14ac:dyDescent="0.25">
      <c r="A1767" s="31" t="s">
        <v>269</v>
      </c>
      <c r="B1767" s="31" t="s">
        <v>270</v>
      </c>
      <c r="C1767" t="str">
        <f>IF(A1767="Esterno","EXT",VLOOKUP(A1767,PROVINCE!$A$2:$F$210,5,FALSE))</f>
        <v>BI</v>
      </c>
      <c r="D1767" s="31" t="s">
        <v>88</v>
      </c>
      <c r="E1767" s="31"/>
      <c r="F1767" t="str">
        <f>IF(D1767="Esterno","EXT",VLOOKUP(D1767,PROVINCE!$A$2:$F$210,5,FALSE))</f>
        <v>EXT</v>
      </c>
      <c r="G1767" s="33">
        <v>100.8</v>
      </c>
    </row>
    <row r="1768" spans="1:7" x14ac:dyDescent="0.25">
      <c r="A1768" s="31" t="s">
        <v>269</v>
      </c>
      <c r="B1768" s="31" t="s">
        <v>270</v>
      </c>
      <c r="C1768" t="str">
        <f>IF(A1768="Esterno","EXT",VLOOKUP(A1768,PROVINCE!$A$2:$F$210,5,FALSE))</f>
        <v>BI</v>
      </c>
      <c r="D1768" s="31" t="s">
        <v>93</v>
      </c>
      <c r="E1768" s="31" t="s">
        <v>94</v>
      </c>
      <c r="F1768" t="str">
        <f>IF(D1768="Esterno","EXT",VLOOKUP(D1768,PROVINCE!$A$2:$F$210,5,FALSE))</f>
        <v>TO</v>
      </c>
      <c r="G1768" s="33">
        <v>91.75</v>
      </c>
    </row>
    <row r="1769" spans="1:7" x14ac:dyDescent="0.25">
      <c r="A1769" s="31" t="s">
        <v>269</v>
      </c>
      <c r="B1769" s="31" t="s">
        <v>270</v>
      </c>
      <c r="C1769" t="str">
        <f>IF(A1769="Esterno","EXT",VLOOKUP(A1769,PROVINCE!$A$2:$F$210,5,FALSE))</f>
        <v>BI</v>
      </c>
      <c r="D1769" s="31" t="s">
        <v>187</v>
      </c>
      <c r="E1769" s="31" t="s">
        <v>188</v>
      </c>
      <c r="F1769" t="str">
        <f>IF(D1769="Esterno","EXT",VLOOKUP(D1769,PROVINCE!$A$2:$F$210,5,FALSE))</f>
        <v>NO</v>
      </c>
      <c r="G1769" s="33">
        <v>91.75</v>
      </c>
    </row>
    <row r="1770" spans="1:7" x14ac:dyDescent="0.25">
      <c r="A1770" s="31" t="s">
        <v>269</v>
      </c>
      <c r="B1770" s="31" t="s">
        <v>270</v>
      </c>
      <c r="C1770" t="str">
        <f>IF(A1770="Esterno","EXT",VLOOKUP(A1770,PROVINCE!$A$2:$F$210,5,FALSE))</f>
        <v>BI</v>
      </c>
      <c r="D1770" s="31" t="s">
        <v>269</v>
      </c>
      <c r="E1770" s="31" t="s">
        <v>270</v>
      </c>
      <c r="F1770" t="str">
        <f>IF(D1770="Esterno","EXT",VLOOKUP(D1770,PROVINCE!$A$2:$F$210,5,FALSE))</f>
        <v>BI</v>
      </c>
      <c r="G1770" s="33">
        <v>385.98</v>
      </c>
    </row>
    <row r="1771" spans="1:7" x14ac:dyDescent="0.25">
      <c r="A1771" s="31" t="s">
        <v>269</v>
      </c>
      <c r="B1771" s="31" t="s">
        <v>270</v>
      </c>
      <c r="C1771" t="str">
        <f>IF(A1771="Esterno","EXT",VLOOKUP(A1771,PROVINCE!$A$2:$F$210,5,FALSE))</f>
        <v>BI</v>
      </c>
      <c r="D1771" s="31" t="s">
        <v>235</v>
      </c>
      <c r="E1771" s="31" t="s">
        <v>236</v>
      </c>
      <c r="F1771" t="str">
        <f>IF(D1771="Esterno","EXT",VLOOKUP(D1771,PROVINCE!$A$2:$F$210,5,FALSE))</f>
        <v>BI</v>
      </c>
      <c r="G1771" s="33">
        <v>98.72</v>
      </c>
    </row>
    <row r="1772" spans="1:7" x14ac:dyDescent="0.25">
      <c r="A1772" s="31" t="s">
        <v>235</v>
      </c>
      <c r="B1772" s="31" t="s">
        <v>236</v>
      </c>
      <c r="C1772" t="str">
        <f>IF(A1772="Esterno","EXT",VLOOKUP(A1772,PROVINCE!$A$2:$F$210,5,FALSE))</f>
        <v>BI</v>
      </c>
      <c r="D1772" s="31" t="s">
        <v>89</v>
      </c>
      <c r="E1772" s="31" t="s">
        <v>90</v>
      </c>
      <c r="F1772" t="str">
        <f>IF(D1772="Esterno","EXT",VLOOKUP(D1772,PROVINCE!$A$2:$F$210,5,FALSE))</f>
        <v>TO</v>
      </c>
      <c r="G1772" s="33">
        <v>96.1</v>
      </c>
    </row>
    <row r="1773" spans="1:7" x14ac:dyDescent="0.25">
      <c r="A1773" s="31" t="s">
        <v>235</v>
      </c>
      <c r="B1773" s="31" t="s">
        <v>236</v>
      </c>
      <c r="C1773" t="str">
        <f>IF(A1773="Esterno","EXT",VLOOKUP(A1773,PROVINCE!$A$2:$F$210,5,FALSE))</f>
        <v>BI</v>
      </c>
      <c r="D1773" s="31" t="s">
        <v>93</v>
      </c>
      <c r="E1773" s="31" t="s">
        <v>94</v>
      </c>
      <c r="F1773" t="str">
        <f>IF(D1773="Esterno","EXT",VLOOKUP(D1773,PROVINCE!$A$2:$F$210,5,FALSE))</f>
        <v>TO</v>
      </c>
      <c r="G1773" s="33">
        <v>108.46</v>
      </c>
    </row>
    <row r="1774" spans="1:7" x14ac:dyDescent="0.25">
      <c r="A1774" s="31" t="s">
        <v>235</v>
      </c>
      <c r="B1774" s="31" t="s">
        <v>236</v>
      </c>
      <c r="C1774" t="str">
        <f>IF(A1774="Esterno","EXT",VLOOKUP(A1774,PROVINCE!$A$2:$F$210,5,FALSE))</f>
        <v>BI</v>
      </c>
      <c r="D1774" s="31" t="s">
        <v>103</v>
      </c>
      <c r="E1774" s="31" t="s">
        <v>104</v>
      </c>
      <c r="F1774" t="str">
        <f>IF(D1774="Esterno","EXT",VLOOKUP(D1774,PROVINCE!$A$2:$F$210,5,FALSE))</f>
        <v>TO</v>
      </c>
      <c r="G1774" s="33">
        <v>108.46</v>
      </c>
    </row>
    <row r="1775" spans="1:7" x14ac:dyDescent="0.25">
      <c r="A1775" s="31" t="s">
        <v>235</v>
      </c>
      <c r="B1775" s="31" t="s">
        <v>236</v>
      </c>
      <c r="C1775" t="str">
        <f>IF(A1775="Esterno","EXT",VLOOKUP(A1775,PROVINCE!$A$2:$F$210,5,FALSE))</f>
        <v>BI</v>
      </c>
      <c r="D1775" s="31" t="s">
        <v>135</v>
      </c>
      <c r="E1775" s="31" t="s">
        <v>136</v>
      </c>
      <c r="F1775" t="str">
        <f>IF(D1775="Esterno","EXT",VLOOKUP(D1775,PROVINCE!$A$2:$F$210,5,FALSE))</f>
        <v>VC</v>
      </c>
      <c r="G1775" s="33">
        <v>108.46</v>
      </c>
    </row>
    <row r="1776" spans="1:7" x14ac:dyDescent="0.25">
      <c r="A1776" s="31" t="s">
        <v>235</v>
      </c>
      <c r="B1776" s="31" t="s">
        <v>236</v>
      </c>
      <c r="C1776" t="str">
        <f>IF(A1776="Esterno","EXT",VLOOKUP(A1776,PROVINCE!$A$2:$F$210,5,FALSE))</f>
        <v>BI</v>
      </c>
      <c r="D1776" s="31" t="s">
        <v>269</v>
      </c>
      <c r="E1776" s="31" t="s">
        <v>270</v>
      </c>
      <c r="F1776" t="str">
        <f>IF(D1776="Esterno","EXT",VLOOKUP(D1776,PROVINCE!$A$2:$F$210,5,FALSE))</f>
        <v>BI</v>
      </c>
      <c r="G1776" s="33">
        <v>103.46</v>
      </c>
    </row>
    <row r="1777" spans="1:7" x14ac:dyDescent="0.25">
      <c r="A1777" s="31" t="s">
        <v>323</v>
      </c>
      <c r="B1777" s="31" t="s">
        <v>324</v>
      </c>
      <c r="C1777" t="str">
        <f>IF(A1777="Esterno","EXT",VLOOKUP(A1777,PROVINCE!$A$2:$F$210,5,FALSE))</f>
        <v>BI</v>
      </c>
      <c r="D1777" s="31" t="s">
        <v>88</v>
      </c>
      <c r="E1777" s="31"/>
      <c r="F1777" t="str">
        <f>IF(D1777="Esterno","EXT",VLOOKUP(D1777,PROVINCE!$A$2:$F$210,5,FALSE))</f>
        <v>EXT</v>
      </c>
      <c r="G1777" s="33">
        <v>99.54</v>
      </c>
    </row>
    <row r="1778" spans="1:7" x14ac:dyDescent="0.25">
      <c r="A1778" s="31" t="s">
        <v>323</v>
      </c>
      <c r="B1778" s="31" t="s">
        <v>324</v>
      </c>
      <c r="C1778" t="str">
        <f>IF(A1778="Esterno","EXT",VLOOKUP(A1778,PROVINCE!$A$2:$F$210,5,FALSE))</f>
        <v>BI</v>
      </c>
      <c r="D1778" s="31" t="s">
        <v>117</v>
      </c>
      <c r="E1778" s="31" t="s">
        <v>118</v>
      </c>
      <c r="F1778" t="str">
        <f>IF(D1778="Esterno","EXT",VLOOKUP(D1778,PROVINCE!$A$2:$F$210,5,FALSE))</f>
        <v>TO</v>
      </c>
      <c r="G1778" s="33">
        <v>97.03</v>
      </c>
    </row>
    <row r="1779" spans="1:7" x14ac:dyDescent="0.25">
      <c r="A1779" s="31" t="s">
        <v>323</v>
      </c>
      <c r="B1779" s="31" t="s">
        <v>324</v>
      </c>
      <c r="C1779" t="str">
        <f>IF(A1779="Esterno","EXT",VLOOKUP(A1779,PROVINCE!$A$2:$F$210,5,FALSE))</f>
        <v>BI</v>
      </c>
      <c r="D1779" s="31" t="s">
        <v>269</v>
      </c>
      <c r="E1779" s="31" t="s">
        <v>270</v>
      </c>
      <c r="F1779" t="str">
        <f>IF(D1779="Esterno","EXT",VLOOKUP(D1779,PROVINCE!$A$2:$F$210,5,FALSE))</f>
        <v>BI</v>
      </c>
      <c r="G1779" s="33">
        <v>194.41</v>
      </c>
    </row>
    <row r="1780" spans="1:7" x14ac:dyDescent="0.25">
      <c r="A1780" s="31" t="s">
        <v>309</v>
      </c>
      <c r="B1780" s="31" t="s">
        <v>310</v>
      </c>
      <c r="C1780" t="str">
        <f>IF(A1780="Esterno","EXT",VLOOKUP(A1780,PROVINCE!$A$2:$F$210,5,FALSE))</f>
        <v>BI</v>
      </c>
      <c r="D1780" s="31" t="s">
        <v>88</v>
      </c>
      <c r="E1780" s="31"/>
      <c r="F1780" t="str">
        <f>IF(D1780="Esterno","EXT",VLOOKUP(D1780,PROVINCE!$A$2:$F$210,5,FALSE))</f>
        <v>EXT</v>
      </c>
      <c r="G1780" s="33">
        <v>101.6</v>
      </c>
    </row>
    <row r="1781" spans="1:7" x14ac:dyDescent="0.25">
      <c r="A1781" s="31" t="s">
        <v>309</v>
      </c>
      <c r="B1781" s="31" t="s">
        <v>310</v>
      </c>
      <c r="C1781" t="str">
        <f>IF(A1781="Esterno","EXT",VLOOKUP(A1781,PROVINCE!$A$2:$F$210,5,FALSE))</f>
        <v>BI</v>
      </c>
      <c r="D1781" s="31" t="s">
        <v>413</v>
      </c>
      <c r="E1781" s="31" t="s">
        <v>414</v>
      </c>
      <c r="F1781" t="str">
        <f>IF(D1781="Esterno","EXT",VLOOKUP(D1781,PROVINCE!$A$2:$F$210,5,FALSE))</f>
        <v>BI</v>
      </c>
      <c r="G1781" s="33">
        <v>101</v>
      </c>
    </row>
    <row r="1782" spans="1:7" x14ac:dyDescent="0.25">
      <c r="A1782" s="31" t="s">
        <v>413</v>
      </c>
      <c r="B1782" s="31" t="s">
        <v>414</v>
      </c>
      <c r="C1782" t="str">
        <f>IF(A1782="Esterno","EXT",VLOOKUP(A1782,PROVINCE!$A$2:$F$210,5,FALSE))</f>
        <v>BI</v>
      </c>
      <c r="D1782" s="31" t="s">
        <v>99</v>
      </c>
      <c r="E1782" s="31" t="s">
        <v>100</v>
      </c>
      <c r="F1782" t="str">
        <f>IF(D1782="Esterno","EXT",VLOOKUP(D1782,PROVINCE!$A$2:$F$210,5,FALSE))</f>
        <v>TO</v>
      </c>
      <c r="G1782" s="33">
        <v>95.58</v>
      </c>
    </row>
    <row r="1783" spans="1:7" x14ac:dyDescent="0.25">
      <c r="A1783" s="31" t="s">
        <v>413</v>
      </c>
      <c r="B1783" s="31" t="s">
        <v>414</v>
      </c>
      <c r="C1783" t="str">
        <f>IF(A1783="Esterno","EXT",VLOOKUP(A1783,PROVINCE!$A$2:$F$210,5,FALSE))</f>
        <v>BI</v>
      </c>
      <c r="D1783" s="31" t="s">
        <v>107</v>
      </c>
      <c r="E1783" s="31" t="s">
        <v>108</v>
      </c>
      <c r="F1783" t="str">
        <f>IF(D1783="Esterno","EXT",VLOOKUP(D1783,PROVINCE!$A$2:$F$210,5,FALSE))</f>
        <v>TO</v>
      </c>
      <c r="G1783" s="33">
        <v>88.44</v>
      </c>
    </row>
    <row r="1784" spans="1:7" x14ac:dyDescent="0.25">
      <c r="A1784" s="31" t="s">
        <v>413</v>
      </c>
      <c r="B1784" s="31" t="s">
        <v>414</v>
      </c>
      <c r="C1784" t="str">
        <f>IF(A1784="Esterno","EXT",VLOOKUP(A1784,PROVINCE!$A$2:$F$210,5,FALSE))</f>
        <v>BI</v>
      </c>
      <c r="D1784" s="31" t="s">
        <v>319</v>
      </c>
      <c r="E1784" s="31" t="s">
        <v>320</v>
      </c>
      <c r="F1784" t="str">
        <f>IF(D1784="Esterno","EXT",VLOOKUP(D1784,PROVINCE!$A$2:$F$210,5,FALSE))</f>
        <v>VC</v>
      </c>
      <c r="G1784" s="33">
        <v>186.32</v>
      </c>
    </row>
    <row r="1785" spans="1:7" x14ac:dyDescent="0.25">
      <c r="A1785" s="31" t="s">
        <v>413</v>
      </c>
      <c r="B1785" s="31" t="s">
        <v>414</v>
      </c>
      <c r="C1785" t="str">
        <f>IF(A1785="Esterno","EXT",VLOOKUP(A1785,PROVINCE!$A$2:$F$210,5,FALSE))</f>
        <v>BI</v>
      </c>
      <c r="D1785" s="31" t="s">
        <v>413</v>
      </c>
      <c r="E1785" s="31" t="s">
        <v>414</v>
      </c>
      <c r="F1785" t="str">
        <f>IF(D1785="Esterno","EXT",VLOOKUP(D1785,PROVINCE!$A$2:$F$210,5,FALSE))</f>
        <v>BI</v>
      </c>
      <c r="G1785" s="33">
        <v>97.88</v>
      </c>
    </row>
    <row r="1786" spans="1:7" x14ac:dyDescent="0.25">
      <c r="A1786" s="31" t="s">
        <v>413</v>
      </c>
      <c r="B1786" s="31" t="s">
        <v>414</v>
      </c>
      <c r="C1786" t="str">
        <f>IF(A1786="Esterno","EXT",VLOOKUP(A1786,PROVINCE!$A$2:$F$210,5,FALSE))</f>
        <v>BI</v>
      </c>
      <c r="D1786" s="31" t="s">
        <v>211</v>
      </c>
      <c r="E1786" s="31" t="s">
        <v>212</v>
      </c>
      <c r="F1786" t="str">
        <f>IF(D1786="Esterno","EXT",VLOOKUP(D1786,PROVINCE!$A$2:$F$210,5,FALSE))</f>
        <v>BI</v>
      </c>
      <c r="G1786" s="33">
        <v>95.58</v>
      </c>
    </row>
    <row r="1787" spans="1:7" x14ac:dyDescent="0.25">
      <c r="A1787" s="31" t="s">
        <v>385</v>
      </c>
      <c r="B1787" s="31" t="s">
        <v>386</v>
      </c>
      <c r="C1787" t="str">
        <f>IF(A1787="Esterno","EXT",VLOOKUP(A1787,PROVINCE!$A$2:$F$210,5,FALSE))</f>
        <v>BI</v>
      </c>
      <c r="D1787" s="31" t="s">
        <v>88</v>
      </c>
      <c r="E1787" s="31"/>
      <c r="F1787" t="str">
        <f>IF(D1787="Esterno","EXT",VLOOKUP(D1787,PROVINCE!$A$2:$F$210,5,FALSE))</f>
        <v>EXT</v>
      </c>
      <c r="G1787" s="33">
        <v>99.17</v>
      </c>
    </row>
    <row r="1788" spans="1:7" x14ac:dyDescent="0.25">
      <c r="A1788" s="31" t="s">
        <v>385</v>
      </c>
      <c r="B1788" s="31" t="s">
        <v>386</v>
      </c>
      <c r="C1788" t="str">
        <f>IF(A1788="Esterno","EXT",VLOOKUP(A1788,PROVINCE!$A$2:$F$210,5,FALSE))</f>
        <v>BI</v>
      </c>
      <c r="D1788" s="31" t="s">
        <v>413</v>
      </c>
      <c r="E1788" s="31" t="s">
        <v>414</v>
      </c>
      <c r="F1788" t="str">
        <f>IF(D1788="Esterno","EXT",VLOOKUP(D1788,PROVINCE!$A$2:$F$210,5,FALSE))</f>
        <v>BI</v>
      </c>
      <c r="G1788" s="33">
        <v>95.5</v>
      </c>
    </row>
    <row r="1789" spans="1:7" x14ac:dyDescent="0.25">
      <c r="A1789" s="31" t="s">
        <v>385</v>
      </c>
      <c r="B1789" s="31" t="s">
        <v>386</v>
      </c>
      <c r="C1789" t="str">
        <f>IF(A1789="Esterno","EXT",VLOOKUP(A1789,PROVINCE!$A$2:$F$210,5,FALSE))</f>
        <v>BI</v>
      </c>
      <c r="D1789" s="31" t="s">
        <v>385</v>
      </c>
      <c r="E1789" s="31" t="s">
        <v>386</v>
      </c>
      <c r="F1789" t="str">
        <f>IF(D1789="Esterno","EXT",VLOOKUP(D1789,PROVINCE!$A$2:$F$210,5,FALSE))</f>
        <v>BI</v>
      </c>
      <c r="G1789" s="33">
        <v>91.17</v>
      </c>
    </row>
    <row r="1790" spans="1:7" x14ac:dyDescent="0.25">
      <c r="A1790" s="31" t="s">
        <v>179</v>
      </c>
      <c r="B1790" s="31" t="s">
        <v>180</v>
      </c>
      <c r="C1790" t="str">
        <f>IF(A1790="Esterno","EXT",VLOOKUP(A1790,PROVINCE!$A$2:$F$210,5,FALSE))</f>
        <v>BI</v>
      </c>
      <c r="D1790" s="31" t="s">
        <v>88</v>
      </c>
      <c r="E1790" s="31"/>
      <c r="F1790" t="str">
        <f>IF(D1790="Esterno","EXT",VLOOKUP(D1790,PROVINCE!$A$2:$F$210,5,FALSE))</f>
        <v>EXT</v>
      </c>
      <c r="G1790" s="33">
        <v>197.91</v>
      </c>
    </row>
    <row r="1791" spans="1:7" x14ac:dyDescent="0.25">
      <c r="A1791" s="31" t="s">
        <v>179</v>
      </c>
      <c r="B1791" s="31" t="s">
        <v>180</v>
      </c>
      <c r="C1791" t="str">
        <f>IF(A1791="Esterno","EXT",VLOOKUP(A1791,PROVINCE!$A$2:$F$210,5,FALSE))</f>
        <v>BI</v>
      </c>
      <c r="D1791" s="31" t="s">
        <v>93</v>
      </c>
      <c r="E1791" s="31" t="s">
        <v>94</v>
      </c>
      <c r="F1791" t="str">
        <f>IF(D1791="Esterno","EXT",VLOOKUP(D1791,PROVINCE!$A$2:$F$210,5,FALSE))</f>
        <v>TO</v>
      </c>
      <c r="G1791" s="33">
        <v>96.82</v>
      </c>
    </row>
    <row r="1792" spans="1:7" x14ac:dyDescent="0.25">
      <c r="A1792" s="31" t="s">
        <v>179</v>
      </c>
      <c r="B1792" s="31" t="s">
        <v>180</v>
      </c>
      <c r="C1792" t="str">
        <f>IF(A1792="Esterno","EXT",VLOOKUP(A1792,PROVINCE!$A$2:$F$210,5,FALSE))</f>
        <v>BI</v>
      </c>
      <c r="D1792" s="31" t="s">
        <v>269</v>
      </c>
      <c r="E1792" s="31" t="s">
        <v>270</v>
      </c>
      <c r="F1792" t="str">
        <f>IF(D1792="Esterno","EXT",VLOOKUP(D1792,PROVINCE!$A$2:$F$210,5,FALSE))</f>
        <v>BI</v>
      </c>
      <c r="G1792" s="33">
        <v>390.77</v>
      </c>
    </row>
    <row r="1793" spans="1:7" x14ac:dyDescent="0.25">
      <c r="A1793" s="31" t="s">
        <v>179</v>
      </c>
      <c r="B1793" s="31" t="s">
        <v>180</v>
      </c>
      <c r="C1793" t="str">
        <f>IF(A1793="Esterno","EXT",VLOOKUP(A1793,PROVINCE!$A$2:$F$210,5,FALSE))</f>
        <v>BI</v>
      </c>
      <c r="D1793" s="31" t="s">
        <v>413</v>
      </c>
      <c r="E1793" s="31" t="s">
        <v>414</v>
      </c>
      <c r="F1793" t="str">
        <f>IF(D1793="Esterno","EXT",VLOOKUP(D1793,PROVINCE!$A$2:$F$210,5,FALSE))</f>
        <v>BI</v>
      </c>
      <c r="G1793" s="33">
        <v>92.29</v>
      </c>
    </row>
    <row r="1794" spans="1:7" x14ac:dyDescent="0.25">
      <c r="A1794" s="31" t="s">
        <v>211</v>
      </c>
      <c r="B1794" s="31" t="s">
        <v>212</v>
      </c>
      <c r="C1794" t="str">
        <f>IF(A1794="Esterno","EXT",VLOOKUP(A1794,PROVINCE!$A$2:$F$210,5,FALSE))</f>
        <v>BI</v>
      </c>
      <c r="D1794" s="31" t="s">
        <v>101</v>
      </c>
      <c r="E1794" s="31" t="s">
        <v>102</v>
      </c>
      <c r="F1794" t="str">
        <f>IF(D1794="Esterno","EXT",VLOOKUP(D1794,PROVINCE!$A$2:$F$210,5,FALSE))</f>
        <v>TO</v>
      </c>
      <c r="G1794" s="33">
        <v>106.33</v>
      </c>
    </row>
    <row r="1795" spans="1:7" x14ac:dyDescent="0.25">
      <c r="A1795" s="31" t="s">
        <v>387</v>
      </c>
      <c r="B1795" s="31" t="s">
        <v>388</v>
      </c>
      <c r="C1795" t="str">
        <f>IF(A1795="Esterno","EXT",VLOOKUP(A1795,PROVINCE!$A$2:$F$210,5,FALSE))</f>
        <v>VB</v>
      </c>
      <c r="D1795" s="31" t="s">
        <v>88</v>
      </c>
      <c r="E1795" s="31"/>
      <c r="F1795" t="str">
        <f>IF(D1795="Esterno","EXT",VLOOKUP(D1795,PROVINCE!$A$2:$F$210,5,FALSE))</f>
        <v>EXT</v>
      </c>
      <c r="G1795" s="33">
        <v>298.06</v>
      </c>
    </row>
    <row r="1796" spans="1:7" x14ac:dyDescent="0.25">
      <c r="A1796" s="31" t="s">
        <v>387</v>
      </c>
      <c r="B1796" s="31" t="s">
        <v>388</v>
      </c>
      <c r="C1796" t="str">
        <f>IF(A1796="Esterno","EXT",VLOOKUP(A1796,PROVINCE!$A$2:$F$210,5,FALSE))</f>
        <v>VB</v>
      </c>
      <c r="D1796" s="31" t="s">
        <v>387</v>
      </c>
      <c r="E1796" s="31" t="s">
        <v>388</v>
      </c>
      <c r="F1796" t="str">
        <f>IF(D1796="Esterno","EXT",VLOOKUP(D1796,PROVINCE!$A$2:$F$210,5,FALSE))</f>
        <v>VB</v>
      </c>
      <c r="G1796" s="33">
        <v>503.47</v>
      </c>
    </row>
    <row r="1797" spans="1:7" x14ac:dyDescent="0.25">
      <c r="A1797" s="31" t="s">
        <v>387</v>
      </c>
      <c r="B1797" s="31" t="s">
        <v>388</v>
      </c>
      <c r="C1797" t="str">
        <f>IF(A1797="Esterno","EXT",VLOOKUP(A1797,PROVINCE!$A$2:$F$210,5,FALSE))</f>
        <v>VB</v>
      </c>
      <c r="D1797" s="31" t="s">
        <v>389</v>
      </c>
      <c r="E1797" s="31" t="s">
        <v>390</v>
      </c>
      <c r="F1797" t="str">
        <f>IF(D1797="Esterno","EXT",VLOOKUP(D1797,PROVINCE!$A$2:$F$210,5,FALSE))</f>
        <v>VB</v>
      </c>
      <c r="G1797" s="33">
        <v>197.53</v>
      </c>
    </row>
    <row r="1798" spans="1:7" x14ac:dyDescent="0.25">
      <c r="A1798" s="31" t="s">
        <v>305</v>
      </c>
      <c r="B1798" s="31" t="s">
        <v>306</v>
      </c>
      <c r="C1798" t="str">
        <f>IF(A1798="Esterno","EXT",VLOOKUP(A1798,PROVINCE!$A$2:$F$210,5,FALSE))</f>
        <v>VB</v>
      </c>
      <c r="D1798" s="31" t="s">
        <v>387</v>
      </c>
      <c r="E1798" s="31" t="s">
        <v>388</v>
      </c>
      <c r="F1798" t="str">
        <f>IF(D1798="Esterno","EXT",VLOOKUP(D1798,PROVINCE!$A$2:$F$210,5,FALSE))</f>
        <v>VB</v>
      </c>
      <c r="G1798" s="33">
        <v>317.38</v>
      </c>
    </row>
    <row r="1799" spans="1:7" x14ac:dyDescent="0.25">
      <c r="A1799" s="31" t="s">
        <v>305</v>
      </c>
      <c r="B1799" s="31" t="s">
        <v>306</v>
      </c>
      <c r="C1799" t="str">
        <f>IF(A1799="Esterno","EXT",VLOOKUP(A1799,PROVINCE!$A$2:$F$210,5,FALSE))</f>
        <v>VB</v>
      </c>
      <c r="D1799" s="31" t="s">
        <v>305</v>
      </c>
      <c r="E1799" s="31" t="s">
        <v>306</v>
      </c>
      <c r="F1799" t="str">
        <f>IF(D1799="Esterno","EXT",VLOOKUP(D1799,PROVINCE!$A$2:$F$210,5,FALSE))</f>
        <v>VB</v>
      </c>
      <c r="G1799" s="33">
        <v>201.28</v>
      </c>
    </row>
    <row r="1800" spans="1:7" x14ac:dyDescent="0.25">
      <c r="A1800" s="31" t="s">
        <v>305</v>
      </c>
      <c r="B1800" s="31" t="s">
        <v>306</v>
      </c>
      <c r="C1800" t="str">
        <f>IF(A1800="Esterno","EXT",VLOOKUP(A1800,PROVINCE!$A$2:$F$210,5,FALSE))</f>
        <v>VB</v>
      </c>
      <c r="D1800" s="31" t="s">
        <v>403</v>
      </c>
      <c r="E1800" s="31" t="s">
        <v>404</v>
      </c>
      <c r="F1800" t="str">
        <f>IF(D1800="Esterno","EXT",VLOOKUP(D1800,PROVINCE!$A$2:$F$210,5,FALSE))</f>
        <v>VB</v>
      </c>
      <c r="G1800" s="33">
        <v>101</v>
      </c>
    </row>
    <row r="1801" spans="1:7" x14ac:dyDescent="0.25">
      <c r="A1801" s="31" t="s">
        <v>389</v>
      </c>
      <c r="B1801" s="31" t="s">
        <v>390</v>
      </c>
      <c r="C1801" t="str">
        <f>IF(A1801="Esterno","EXT",VLOOKUP(A1801,PROVINCE!$A$2:$F$210,5,FALSE))</f>
        <v>VB</v>
      </c>
      <c r="D1801" s="31" t="s">
        <v>387</v>
      </c>
      <c r="E1801" s="31" t="s">
        <v>388</v>
      </c>
      <c r="F1801" t="str">
        <f>IF(D1801="Esterno","EXT",VLOOKUP(D1801,PROVINCE!$A$2:$F$210,5,FALSE))</f>
        <v>VB</v>
      </c>
      <c r="G1801" s="33">
        <v>319.5</v>
      </c>
    </row>
    <row r="1802" spans="1:7" x14ac:dyDescent="0.25">
      <c r="A1802" s="31" t="s">
        <v>391</v>
      </c>
      <c r="B1802" s="31" t="s">
        <v>392</v>
      </c>
      <c r="C1802" t="str">
        <f>IF(A1802="Esterno","EXT",VLOOKUP(A1802,PROVINCE!$A$2:$F$210,5,FALSE))</f>
        <v>VB</v>
      </c>
      <c r="D1802" s="31" t="s">
        <v>88</v>
      </c>
      <c r="E1802" s="31"/>
      <c r="F1802" t="str">
        <f>IF(D1802="Esterno","EXT",VLOOKUP(D1802,PROVINCE!$A$2:$F$210,5,FALSE))</f>
        <v>EXT</v>
      </c>
      <c r="G1802" s="33">
        <v>208.25</v>
      </c>
    </row>
    <row r="1803" spans="1:7" x14ac:dyDescent="0.25">
      <c r="A1803" s="31" t="s">
        <v>391</v>
      </c>
      <c r="B1803" s="31" t="s">
        <v>392</v>
      </c>
      <c r="C1803" t="str">
        <f>IF(A1803="Esterno","EXT",VLOOKUP(A1803,PROVINCE!$A$2:$F$210,5,FALSE))</f>
        <v>VB</v>
      </c>
      <c r="D1803" s="31" t="s">
        <v>387</v>
      </c>
      <c r="E1803" s="31" t="s">
        <v>388</v>
      </c>
      <c r="F1803" t="str">
        <f>IF(D1803="Esterno","EXT",VLOOKUP(D1803,PROVINCE!$A$2:$F$210,5,FALSE))</f>
        <v>VB</v>
      </c>
      <c r="G1803" s="33">
        <v>203.5</v>
      </c>
    </row>
    <row r="1804" spans="1:7" x14ac:dyDescent="0.25">
      <c r="A1804" s="31" t="s">
        <v>391</v>
      </c>
      <c r="B1804" s="31" t="s">
        <v>392</v>
      </c>
      <c r="C1804" t="str">
        <f>IF(A1804="Esterno","EXT",VLOOKUP(A1804,PROVINCE!$A$2:$F$210,5,FALSE))</f>
        <v>VB</v>
      </c>
      <c r="D1804" s="31" t="s">
        <v>403</v>
      </c>
      <c r="E1804" s="31" t="s">
        <v>404</v>
      </c>
      <c r="F1804" t="str">
        <f>IF(D1804="Esterno","EXT",VLOOKUP(D1804,PROVINCE!$A$2:$F$210,5,FALSE))</f>
        <v>VB</v>
      </c>
      <c r="G1804" s="33">
        <v>549.70000000000005</v>
      </c>
    </row>
    <row r="1805" spans="1:7" x14ac:dyDescent="0.25">
      <c r="A1805" s="31" t="s">
        <v>395</v>
      </c>
      <c r="B1805" s="31" t="s">
        <v>396</v>
      </c>
      <c r="C1805" t="str">
        <f>IF(A1805="Esterno","EXT",VLOOKUP(A1805,PROVINCE!$A$2:$F$210,5,FALSE))</f>
        <v>VB</v>
      </c>
      <c r="D1805" s="31" t="s">
        <v>387</v>
      </c>
      <c r="E1805" s="31" t="s">
        <v>388</v>
      </c>
      <c r="F1805" t="str">
        <f>IF(D1805="Esterno","EXT",VLOOKUP(D1805,PROVINCE!$A$2:$F$210,5,FALSE))</f>
        <v>VB</v>
      </c>
      <c r="G1805" s="33">
        <v>119.67</v>
      </c>
    </row>
    <row r="1806" spans="1:7" x14ac:dyDescent="0.25">
      <c r="A1806" s="31" t="s">
        <v>395</v>
      </c>
      <c r="B1806" s="31" t="s">
        <v>396</v>
      </c>
      <c r="C1806" t="str">
        <f>IF(A1806="Esterno","EXT",VLOOKUP(A1806,PROVINCE!$A$2:$F$210,5,FALSE))</f>
        <v>VB</v>
      </c>
      <c r="D1806" s="31" t="s">
        <v>389</v>
      </c>
      <c r="E1806" s="31" t="s">
        <v>390</v>
      </c>
      <c r="F1806" t="str">
        <f>IF(D1806="Esterno","EXT",VLOOKUP(D1806,PROVINCE!$A$2:$F$210,5,FALSE))</f>
        <v>VB</v>
      </c>
      <c r="G1806" s="33">
        <v>98.4</v>
      </c>
    </row>
    <row r="1807" spans="1:7" x14ac:dyDescent="0.25">
      <c r="A1807" s="31" t="s">
        <v>395</v>
      </c>
      <c r="B1807" s="31" t="s">
        <v>396</v>
      </c>
      <c r="C1807" t="str">
        <f>IF(A1807="Esterno","EXT",VLOOKUP(A1807,PROVINCE!$A$2:$F$210,5,FALSE))</f>
        <v>VB</v>
      </c>
      <c r="D1807" s="31" t="s">
        <v>395</v>
      </c>
      <c r="E1807" s="31" t="s">
        <v>396</v>
      </c>
      <c r="F1807" t="str">
        <f>IF(D1807="Esterno","EXT",VLOOKUP(D1807,PROVINCE!$A$2:$F$210,5,FALSE))</f>
        <v>VB</v>
      </c>
      <c r="G1807" s="33">
        <v>103.78</v>
      </c>
    </row>
    <row r="1808" spans="1:7" x14ac:dyDescent="0.25">
      <c r="A1808" s="31" t="s">
        <v>395</v>
      </c>
      <c r="B1808" s="31" t="s">
        <v>396</v>
      </c>
      <c r="C1808" t="str">
        <f>IF(A1808="Esterno","EXT",VLOOKUP(A1808,PROVINCE!$A$2:$F$210,5,FALSE))</f>
        <v>VB</v>
      </c>
      <c r="D1808" s="31" t="s">
        <v>401</v>
      </c>
      <c r="E1808" s="31" t="s">
        <v>402</v>
      </c>
      <c r="F1808" t="str">
        <f>IF(D1808="Esterno","EXT",VLOOKUP(D1808,PROVINCE!$A$2:$F$210,5,FALSE))</f>
        <v>VB</v>
      </c>
      <c r="G1808" s="33">
        <v>103.69</v>
      </c>
    </row>
    <row r="1809" spans="1:7" x14ac:dyDescent="0.25">
      <c r="A1809" s="31" t="s">
        <v>397</v>
      </c>
      <c r="B1809" s="31" t="s">
        <v>398</v>
      </c>
      <c r="C1809" t="str">
        <f>IF(A1809="Esterno","EXT",VLOOKUP(A1809,PROVINCE!$A$2:$F$210,5,FALSE))</f>
        <v>VB</v>
      </c>
      <c r="D1809" s="31" t="s">
        <v>397</v>
      </c>
      <c r="E1809" s="31" t="s">
        <v>398</v>
      </c>
      <c r="F1809" t="str">
        <f>IF(D1809="Esterno","EXT",VLOOKUP(D1809,PROVINCE!$A$2:$F$210,5,FALSE))</f>
        <v>VB</v>
      </c>
      <c r="G1809" s="33">
        <v>91.5</v>
      </c>
    </row>
    <row r="1810" spans="1:7" x14ac:dyDescent="0.25">
      <c r="A1810" s="31" t="s">
        <v>399</v>
      </c>
      <c r="B1810" s="31" t="s">
        <v>400</v>
      </c>
      <c r="C1810" t="str">
        <f>IF(A1810="Esterno","EXT",VLOOKUP(A1810,PROVINCE!$A$2:$F$210,5,FALSE))</f>
        <v>VB</v>
      </c>
      <c r="D1810" s="31" t="s">
        <v>88</v>
      </c>
      <c r="E1810" s="31"/>
      <c r="F1810" t="str">
        <f>IF(D1810="Esterno","EXT",VLOOKUP(D1810,PROVINCE!$A$2:$F$210,5,FALSE))</f>
        <v>EXT</v>
      </c>
      <c r="G1810" s="33">
        <v>87.75</v>
      </c>
    </row>
    <row r="1811" spans="1:7" x14ac:dyDescent="0.25">
      <c r="A1811" s="31" t="s">
        <v>399</v>
      </c>
      <c r="B1811" s="31" t="s">
        <v>400</v>
      </c>
      <c r="C1811" t="str">
        <f>IF(A1811="Esterno","EXT",VLOOKUP(A1811,PROVINCE!$A$2:$F$210,5,FALSE))</f>
        <v>VB</v>
      </c>
      <c r="D1811" s="31" t="s">
        <v>403</v>
      </c>
      <c r="E1811" s="31" t="s">
        <v>404</v>
      </c>
      <c r="F1811" t="str">
        <f>IF(D1811="Esterno","EXT",VLOOKUP(D1811,PROVINCE!$A$2:$F$210,5,FALSE))</f>
        <v>VB</v>
      </c>
      <c r="G1811" s="33">
        <v>147.25</v>
      </c>
    </row>
    <row r="1812" spans="1:7" x14ac:dyDescent="0.25">
      <c r="A1812" s="31" t="s">
        <v>401</v>
      </c>
      <c r="B1812" s="31" t="s">
        <v>402</v>
      </c>
      <c r="C1812" t="str">
        <f>IF(A1812="Esterno","EXT",VLOOKUP(A1812,PROVINCE!$A$2:$F$210,5,FALSE))</f>
        <v>VB</v>
      </c>
      <c r="D1812" s="31" t="s">
        <v>387</v>
      </c>
      <c r="E1812" s="31" t="s">
        <v>388</v>
      </c>
      <c r="F1812" t="str">
        <f>IF(D1812="Esterno","EXT",VLOOKUP(D1812,PROVINCE!$A$2:$F$210,5,FALSE))</f>
        <v>VB</v>
      </c>
      <c r="G1812" s="33">
        <v>186.74</v>
      </c>
    </row>
    <row r="1813" spans="1:7" x14ac:dyDescent="0.25">
      <c r="A1813" s="31" t="s">
        <v>401</v>
      </c>
      <c r="B1813" s="31" t="s">
        <v>402</v>
      </c>
      <c r="C1813" t="str">
        <f>IF(A1813="Esterno","EXT",VLOOKUP(A1813,PROVINCE!$A$2:$F$210,5,FALSE))</f>
        <v>VB</v>
      </c>
      <c r="D1813" s="31" t="s">
        <v>401</v>
      </c>
      <c r="E1813" s="31" t="s">
        <v>402</v>
      </c>
      <c r="F1813" t="str">
        <f>IF(D1813="Esterno","EXT",VLOOKUP(D1813,PROVINCE!$A$2:$F$210,5,FALSE))</f>
        <v>VB</v>
      </c>
      <c r="G1813" s="33">
        <v>82.57</v>
      </c>
    </row>
    <row r="1814" spans="1:7" x14ac:dyDescent="0.25">
      <c r="A1814" s="31" t="s">
        <v>401</v>
      </c>
      <c r="B1814" s="31" t="s">
        <v>402</v>
      </c>
      <c r="C1814" t="str">
        <f>IF(A1814="Esterno","EXT",VLOOKUP(A1814,PROVINCE!$A$2:$F$210,5,FALSE))</f>
        <v>VB</v>
      </c>
      <c r="D1814" s="31" t="s">
        <v>405</v>
      </c>
      <c r="E1814" s="31" t="s">
        <v>406</v>
      </c>
      <c r="F1814" t="str">
        <f>IF(D1814="Esterno","EXT",VLOOKUP(D1814,PROVINCE!$A$2:$F$210,5,FALSE))</f>
        <v>VB</v>
      </c>
      <c r="G1814" s="33">
        <v>214.63</v>
      </c>
    </row>
    <row r="1815" spans="1:7" x14ac:dyDescent="0.25">
      <c r="A1815" s="31" t="s">
        <v>403</v>
      </c>
      <c r="B1815" s="31" t="s">
        <v>404</v>
      </c>
      <c r="C1815" t="str">
        <f>IF(A1815="Esterno","EXT",VLOOKUP(A1815,PROVINCE!$A$2:$F$210,5,FALSE))</f>
        <v>VB</v>
      </c>
      <c r="D1815" s="31" t="s">
        <v>88</v>
      </c>
      <c r="E1815" s="31"/>
      <c r="F1815" t="str">
        <f>IF(D1815="Esterno","EXT",VLOOKUP(D1815,PROVINCE!$A$2:$F$210,5,FALSE))</f>
        <v>EXT</v>
      </c>
      <c r="G1815" s="33">
        <v>682.65</v>
      </c>
    </row>
    <row r="1816" spans="1:7" x14ac:dyDescent="0.25">
      <c r="A1816" s="31" t="s">
        <v>403</v>
      </c>
      <c r="B1816" s="31" t="s">
        <v>404</v>
      </c>
      <c r="C1816" t="str">
        <f>IF(A1816="Esterno","EXT",VLOOKUP(A1816,PROVINCE!$A$2:$F$210,5,FALSE))</f>
        <v>VB</v>
      </c>
      <c r="D1816" s="31" t="s">
        <v>187</v>
      </c>
      <c r="E1816" s="31" t="s">
        <v>188</v>
      </c>
      <c r="F1816" t="str">
        <f>IF(D1816="Esterno","EXT",VLOOKUP(D1816,PROVINCE!$A$2:$F$210,5,FALSE))</f>
        <v>NO</v>
      </c>
      <c r="G1816" s="33">
        <v>96.92</v>
      </c>
    </row>
    <row r="1817" spans="1:7" x14ac:dyDescent="0.25">
      <c r="A1817" s="31" t="s">
        <v>403</v>
      </c>
      <c r="B1817" s="31" t="s">
        <v>404</v>
      </c>
      <c r="C1817" t="str">
        <f>IF(A1817="Esterno","EXT",VLOOKUP(A1817,PROVINCE!$A$2:$F$210,5,FALSE))</f>
        <v>VB</v>
      </c>
      <c r="D1817" s="31" t="s">
        <v>345</v>
      </c>
      <c r="E1817" s="31" t="s">
        <v>346</v>
      </c>
      <c r="F1817" t="str">
        <f>IF(D1817="Esterno","EXT",VLOOKUP(D1817,PROVINCE!$A$2:$F$210,5,FALSE))</f>
        <v>NO</v>
      </c>
      <c r="G1817" s="33">
        <v>100</v>
      </c>
    </row>
    <row r="1818" spans="1:7" x14ac:dyDescent="0.25">
      <c r="A1818" s="31" t="s">
        <v>403</v>
      </c>
      <c r="B1818" s="31" t="s">
        <v>404</v>
      </c>
      <c r="C1818" t="str">
        <f>IF(A1818="Esterno","EXT",VLOOKUP(A1818,PROVINCE!$A$2:$F$210,5,FALSE))</f>
        <v>VB</v>
      </c>
      <c r="D1818" s="31" t="s">
        <v>311</v>
      </c>
      <c r="E1818" s="31" t="s">
        <v>312</v>
      </c>
      <c r="F1818" t="str">
        <f>IF(D1818="Esterno","EXT",VLOOKUP(D1818,PROVINCE!$A$2:$F$210,5,FALSE))</f>
        <v>NO</v>
      </c>
      <c r="G1818" s="33">
        <v>95.81</v>
      </c>
    </row>
    <row r="1819" spans="1:7" x14ac:dyDescent="0.25">
      <c r="A1819" s="31" t="s">
        <v>403</v>
      </c>
      <c r="B1819" s="31" t="s">
        <v>404</v>
      </c>
      <c r="C1819" t="str">
        <f>IF(A1819="Esterno","EXT",VLOOKUP(A1819,PROVINCE!$A$2:$F$210,5,FALSE))</f>
        <v>VB</v>
      </c>
      <c r="D1819" s="31" t="s">
        <v>389</v>
      </c>
      <c r="E1819" s="31" t="s">
        <v>390</v>
      </c>
      <c r="F1819" t="str">
        <f>IF(D1819="Esterno","EXT",VLOOKUP(D1819,PROVINCE!$A$2:$F$210,5,FALSE))</f>
        <v>VB</v>
      </c>
      <c r="G1819" s="33">
        <v>95.81</v>
      </c>
    </row>
    <row r="1820" spans="1:7" x14ac:dyDescent="0.25">
      <c r="A1820" s="31" t="s">
        <v>403</v>
      </c>
      <c r="B1820" s="31" t="s">
        <v>404</v>
      </c>
      <c r="C1820" t="str">
        <f>IF(A1820="Esterno","EXT",VLOOKUP(A1820,PROVINCE!$A$2:$F$210,5,FALSE))</f>
        <v>VB</v>
      </c>
      <c r="D1820" s="31" t="s">
        <v>393</v>
      </c>
      <c r="E1820" s="31" t="s">
        <v>394</v>
      </c>
      <c r="F1820" t="str">
        <f>IF(D1820="Esterno","EXT",VLOOKUP(D1820,PROVINCE!$A$2:$F$210,5,FALSE))</f>
        <v>VB</v>
      </c>
      <c r="G1820" s="33">
        <v>96.92</v>
      </c>
    </row>
    <row r="1821" spans="1:7" x14ac:dyDescent="0.25">
      <c r="A1821" s="31" t="s">
        <v>403</v>
      </c>
      <c r="B1821" s="31" t="s">
        <v>404</v>
      </c>
      <c r="C1821" t="str">
        <f>IF(A1821="Esterno","EXT",VLOOKUP(A1821,PROVINCE!$A$2:$F$210,5,FALSE))</f>
        <v>VB</v>
      </c>
      <c r="D1821" s="31" t="s">
        <v>395</v>
      </c>
      <c r="E1821" s="31" t="s">
        <v>396</v>
      </c>
      <c r="F1821" t="str">
        <f>IF(D1821="Esterno","EXT",VLOOKUP(D1821,PROVINCE!$A$2:$F$210,5,FALSE))</f>
        <v>VB</v>
      </c>
      <c r="G1821" s="33">
        <v>100</v>
      </c>
    </row>
    <row r="1822" spans="1:7" x14ac:dyDescent="0.25">
      <c r="A1822" s="31" t="s">
        <v>403</v>
      </c>
      <c r="B1822" s="31" t="s">
        <v>404</v>
      </c>
      <c r="C1822" t="str">
        <f>IF(A1822="Esterno","EXT",VLOOKUP(A1822,PROVINCE!$A$2:$F$210,5,FALSE))</f>
        <v>VB</v>
      </c>
      <c r="D1822" s="31" t="s">
        <v>399</v>
      </c>
      <c r="E1822" s="31" t="s">
        <v>400</v>
      </c>
      <c r="F1822" t="str">
        <f>IF(D1822="Esterno","EXT",VLOOKUP(D1822,PROVINCE!$A$2:$F$210,5,FALSE))</f>
        <v>VB</v>
      </c>
      <c r="G1822" s="33">
        <v>95.81</v>
      </c>
    </row>
    <row r="1823" spans="1:7" x14ac:dyDescent="0.25">
      <c r="A1823" s="31" t="s">
        <v>403</v>
      </c>
      <c r="B1823" s="31" t="s">
        <v>404</v>
      </c>
      <c r="C1823" t="str">
        <f>IF(A1823="Esterno","EXT",VLOOKUP(A1823,PROVINCE!$A$2:$F$210,5,FALSE))</f>
        <v>VB</v>
      </c>
      <c r="D1823" s="31" t="s">
        <v>403</v>
      </c>
      <c r="E1823" s="31" t="s">
        <v>404</v>
      </c>
      <c r="F1823" t="str">
        <f>IF(D1823="Esterno","EXT",VLOOKUP(D1823,PROVINCE!$A$2:$F$210,5,FALSE))</f>
        <v>VB</v>
      </c>
      <c r="G1823" s="33">
        <v>96.92</v>
      </c>
    </row>
    <row r="1824" spans="1:7" x14ac:dyDescent="0.25">
      <c r="A1824" s="31" t="s">
        <v>403</v>
      </c>
      <c r="B1824" s="31" t="s">
        <v>404</v>
      </c>
      <c r="C1824" t="str">
        <f>IF(A1824="Esterno","EXT",VLOOKUP(A1824,PROVINCE!$A$2:$F$210,5,FALSE))</f>
        <v>VB</v>
      </c>
      <c r="D1824" s="31" t="s">
        <v>405</v>
      </c>
      <c r="E1824" s="31" t="s">
        <v>406</v>
      </c>
      <c r="F1824" t="str">
        <f>IF(D1824="Esterno","EXT",VLOOKUP(D1824,PROVINCE!$A$2:$F$210,5,FALSE))</f>
        <v>VB</v>
      </c>
      <c r="G1824" s="33">
        <v>98.14</v>
      </c>
    </row>
    <row r="1825" spans="1:7" x14ac:dyDescent="0.25">
      <c r="A1825" s="31" t="s">
        <v>405</v>
      </c>
      <c r="B1825" s="31" t="s">
        <v>406</v>
      </c>
      <c r="C1825" t="str">
        <f>IF(A1825="Esterno","EXT",VLOOKUP(A1825,PROVINCE!$A$2:$F$210,5,FALSE))</f>
        <v>VB</v>
      </c>
      <c r="D1825" s="31" t="s">
        <v>88</v>
      </c>
      <c r="E1825" s="31"/>
      <c r="F1825" t="str">
        <f>IF(D1825="Esterno","EXT",VLOOKUP(D1825,PROVINCE!$A$2:$F$210,5,FALSE))</f>
        <v>EXT</v>
      </c>
      <c r="G1825" s="33">
        <v>191.45</v>
      </c>
    </row>
    <row r="1826" spans="1:7" x14ac:dyDescent="0.25">
      <c r="A1826" s="31" t="s">
        <v>405</v>
      </c>
      <c r="B1826" s="31" t="s">
        <v>406</v>
      </c>
      <c r="C1826" t="str">
        <f>IF(A1826="Esterno","EXT",VLOOKUP(A1826,PROVINCE!$A$2:$F$210,5,FALSE))</f>
        <v>VB</v>
      </c>
      <c r="D1826" s="31" t="s">
        <v>387</v>
      </c>
      <c r="E1826" s="31" t="s">
        <v>388</v>
      </c>
      <c r="F1826" t="str">
        <f>IF(D1826="Esterno","EXT",VLOOKUP(D1826,PROVINCE!$A$2:$F$210,5,FALSE))</f>
        <v>VB</v>
      </c>
      <c r="G1826" s="33">
        <v>117.4</v>
      </c>
    </row>
    <row r="1827" spans="1:7" x14ac:dyDescent="0.25">
      <c r="A1827" s="31" t="s">
        <v>405</v>
      </c>
      <c r="B1827" s="31" t="s">
        <v>406</v>
      </c>
      <c r="C1827" t="str">
        <f>IF(A1827="Esterno","EXT",VLOOKUP(A1827,PROVINCE!$A$2:$F$210,5,FALSE))</f>
        <v>VB</v>
      </c>
      <c r="D1827" s="31" t="s">
        <v>401</v>
      </c>
      <c r="E1827" s="31" t="s">
        <v>402</v>
      </c>
      <c r="F1827" t="str">
        <f>IF(D1827="Esterno","EXT",VLOOKUP(D1827,PROVINCE!$A$2:$F$210,5,FALSE))</f>
        <v>VB</v>
      </c>
      <c r="G1827" s="33">
        <v>94.13</v>
      </c>
    </row>
    <row r="1828" spans="1:7" x14ac:dyDescent="0.25">
      <c r="A1828" s="31" t="s">
        <v>405</v>
      </c>
      <c r="B1828" s="31" t="s">
        <v>406</v>
      </c>
      <c r="C1828" t="str">
        <f>IF(A1828="Esterno","EXT",VLOOKUP(A1828,PROVINCE!$A$2:$F$210,5,FALSE))</f>
        <v>VB</v>
      </c>
      <c r="D1828" s="31" t="s">
        <v>405</v>
      </c>
      <c r="E1828" s="31" t="s">
        <v>406</v>
      </c>
      <c r="F1828" t="str">
        <f>IF(D1828="Esterno","EXT",VLOOKUP(D1828,PROVINCE!$A$2:$F$210,5,FALSE))</f>
        <v>VB</v>
      </c>
      <c r="G1828" s="33">
        <v>97.32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36"/>
  <sheetViews>
    <sheetView tabSelected="1" topLeftCell="I1" workbookViewId="0">
      <selection activeCell="G4" sqref="G4"/>
    </sheetView>
  </sheetViews>
  <sheetFormatPr defaultRowHeight="15" x14ac:dyDescent="0.25"/>
  <cols>
    <col min="1" max="1" width="10.7109375" bestFit="1" customWidth="1"/>
    <col min="2" max="2" width="19.28515625" bestFit="1" customWidth="1"/>
    <col min="3" max="3" width="12" bestFit="1" customWidth="1"/>
    <col min="4" max="4" width="10.85546875" bestFit="1" customWidth="1"/>
    <col min="5" max="5" width="19.42578125" bestFit="1" customWidth="1"/>
    <col min="6" max="6" width="12.140625" bestFit="1" customWidth="1"/>
    <col min="7" max="7" width="12.28515625" bestFit="1" customWidth="1"/>
    <col min="10" max="10" width="4" customWidth="1"/>
    <col min="11" max="11" width="8.42578125" customWidth="1"/>
    <col min="12" max="13" width="5.5703125" bestFit="1" customWidth="1"/>
    <col min="14" max="14" width="4" bestFit="1" customWidth="1"/>
    <col min="15" max="15" width="6.5703125" bestFit="1" customWidth="1"/>
    <col min="16" max="19" width="5.5703125" bestFit="1" customWidth="1"/>
    <col min="20" max="20" width="18.28515625" bestFit="1" customWidth="1"/>
  </cols>
  <sheetData>
    <row r="1" spans="1:20" x14ac:dyDescent="0.25">
      <c r="A1" s="37" t="s">
        <v>0</v>
      </c>
    </row>
    <row r="2" spans="1:20" x14ac:dyDescent="0.25">
      <c r="A2" s="37" t="s">
        <v>1</v>
      </c>
    </row>
    <row r="3" spans="1:20" x14ac:dyDescent="0.25">
      <c r="A3" s="37" t="s">
        <v>465</v>
      </c>
    </row>
    <row r="4" spans="1:20" x14ac:dyDescent="0.25">
      <c r="A4" s="37" t="s">
        <v>477</v>
      </c>
    </row>
    <row r="5" spans="1:20" x14ac:dyDescent="0.25">
      <c r="A5" s="37" t="s">
        <v>4</v>
      </c>
    </row>
    <row r="6" spans="1:20" x14ac:dyDescent="0.25">
      <c r="A6" s="37" t="s">
        <v>5</v>
      </c>
    </row>
    <row r="7" spans="1:20" x14ac:dyDescent="0.25">
      <c r="A7" s="36" t="s">
        <v>480</v>
      </c>
    </row>
    <row r="9" spans="1:20" x14ac:dyDescent="0.25">
      <c r="A9" s="27" t="s">
        <v>460</v>
      </c>
      <c r="B9" s="27" t="s">
        <v>461</v>
      </c>
      <c r="C9" s="27" t="s">
        <v>463</v>
      </c>
      <c r="D9" s="27" t="s">
        <v>459</v>
      </c>
      <c r="E9" s="27" t="s">
        <v>462</v>
      </c>
      <c r="F9" s="27" t="s">
        <v>464</v>
      </c>
      <c r="G9" s="27" t="s">
        <v>7</v>
      </c>
      <c r="J9" s="15" t="s">
        <v>469</v>
      </c>
      <c r="K9" s="15" t="s">
        <v>476</v>
      </c>
    </row>
    <row r="10" spans="1:20" x14ac:dyDescent="0.25">
      <c r="A10" s="31" t="s">
        <v>8</v>
      </c>
      <c r="B10" s="31" t="s">
        <v>9</v>
      </c>
      <c r="C10" t="str">
        <f>IF(A10="Esterno","EXT",VLOOKUP(A10,PROVINCE!$A$2:$F$210,5,FALSE))</f>
        <v>TO</v>
      </c>
      <c r="D10" s="31" t="s">
        <v>8</v>
      </c>
      <c r="E10" s="31" t="s">
        <v>9</v>
      </c>
      <c r="F10" t="str">
        <f>IF(D10="Esterno","EXT",VLOOKUP(D10,PROVINCE!$A$2:$F$210,5,FALSE))</f>
        <v>TO</v>
      </c>
      <c r="G10" s="33">
        <v>101.57</v>
      </c>
      <c r="J10" s="15" t="s">
        <v>475</v>
      </c>
      <c r="K10" t="s">
        <v>451</v>
      </c>
      <c r="L10" t="s">
        <v>457</v>
      </c>
      <c r="M10" t="s">
        <v>456</v>
      </c>
      <c r="N10" t="s">
        <v>455</v>
      </c>
      <c r="O10" t="s">
        <v>454</v>
      </c>
      <c r="P10" t="s">
        <v>453</v>
      </c>
      <c r="Q10" t="s">
        <v>458</v>
      </c>
      <c r="R10" t="s">
        <v>452</v>
      </c>
      <c r="S10" t="s">
        <v>467</v>
      </c>
      <c r="T10" t="s">
        <v>468</v>
      </c>
    </row>
    <row r="11" spans="1:20" x14ac:dyDescent="0.25">
      <c r="A11" s="31" t="s">
        <v>8</v>
      </c>
      <c r="B11" s="31" t="s">
        <v>9</v>
      </c>
      <c r="C11" t="str">
        <f>IF(A11="Esterno","EXT",VLOOKUP(A11,PROVINCE!$A$2:$F$210,5,FALSE))</f>
        <v>TO</v>
      </c>
      <c r="D11" s="31" t="s">
        <v>10</v>
      </c>
      <c r="E11" s="31" t="s">
        <v>11</v>
      </c>
      <c r="F11" t="str">
        <f>IF(D11="Esterno","EXT",VLOOKUP(D11,PROVINCE!$A$2:$F$210,5,FALSE))</f>
        <v>TO</v>
      </c>
      <c r="G11" s="33">
        <v>32.340000000000003</v>
      </c>
      <c r="J11" s="16" t="s">
        <v>451</v>
      </c>
      <c r="K11" s="20">
        <v>102944.87000000001</v>
      </c>
      <c r="L11" s="20">
        <v>101.13</v>
      </c>
      <c r="M11" s="20">
        <v>65.2</v>
      </c>
      <c r="N11" s="20"/>
      <c r="O11" s="20">
        <v>289</v>
      </c>
      <c r="P11" s="20">
        <v>141.61000000000001</v>
      </c>
      <c r="Q11" s="20"/>
      <c r="R11" s="20">
        <v>425.74</v>
      </c>
      <c r="S11" s="20">
        <v>701.16</v>
      </c>
      <c r="T11" s="20">
        <v>104668.71000000002</v>
      </c>
    </row>
    <row r="12" spans="1:20" x14ac:dyDescent="0.25">
      <c r="A12" s="31" t="s">
        <v>8</v>
      </c>
      <c r="B12" s="31" t="s">
        <v>9</v>
      </c>
      <c r="C12" t="str">
        <f>IF(A12="Esterno","EXT",VLOOKUP(A12,PROVINCE!$A$2:$F$210,5,FALSE))</f>
        <v>TO</v>
      </c>
      <c r="D12" s="31" t="s">
        <v>28</v>
      </c>
      <c r="E12" s="31" t="s">
        <v>29</v>
      </c>
      <c r="F12" t="str">
        <f>IF(D12="Esterno","EXT",VLOOKUP(D12,PROVINCE!$A$2:$F$210,5,FALSE))</f>
        <v>TO</v>
      </c>
      <c r="G12" s="33">
        <v>35.33</v>
      </c>
      <c r="J12" s="16" t="s">
        <v>457</v>
      </c>
      <c r="K12" s="20">
        <v>678.23</v>
      </c>
      <c r="L12" s="20">
        <v>3672.1200000000003</v>
      </c>
      <c r="M12" s="20"/>
      <c r="N12" s="20"/>
      <c r="O12" s="20"/>
      <c r="P12" s="20"/>
      <c r="Q12" s="20"/>
      <c r="R12" s="20">
        <v>181.1</v>
      </c>
      <c r="S12" s="20">
        <v>3137.5100000000007</v>
      </c>
      <c r="T12" s="20">
        <v>7668.9600000000009</v>
      </c>
    </row>
    <row r="13" spans="1:20" x14ac:dyDescent="0.25">
      <c r="A13" s="31" t="s">
        <v>8</v>
      </c>
      <c r="B13" s="31" t="s">
        <v>9</v>
      </c>
      <c r="C13" t="str">
        <f>IF(A13="Esterno","EXT",VLOOKUP(A13,PROVINCE!$A$2:$F$210,5,FALSE))</f>
        <v>TO</v>
      </c>
      <c r="D13" s="31" t="s">
        <v>32</v>
      </c>
      <c r="E13" s="31" t="s">
        <v>33</v>
      </c>
      <c r="F13" t="str">
        <f>IF(D13="Esterno","EXT",VLOOKUP(D13,PROVINCE!$A$2:$F$210,5,FALSE))</f>
        <v>TO</v>
      </c>
      <c r="G13" s="33">
        <v>135.44</v>
      </c>
      <c r="J13" s="16" t="s">
        <v>456</v>
      </c>
      <c r="K13" s="20">
        <v>1557.23</v>
      </c>
      <c r="L13" s="20">
        <v>74.849999999999994</v>
      </c>
      <c r="M13" s="20">
        <v>3427.3600000000006</v>
      </c>
      <c r="N13" s="20"/>
      <c r="O13" s="20">
        <v>197.95999999999998</v>
      </c>
      <c r="P13" s="20"/>
      <c r="Q13" s="20"/>
      <c r="R13" s="20"/>
      <c r="S13" s="20"/>
      <c r="T13" s="20">
        <v>5257.4000000000005</v>
      </c>
    </row>
    <row r="14" spans="1:20" x14ac:dyDescent="0.25">
      <c r="A14" s="31" t="s">
        <v>8</v>
      </c>
      <c r="B14" s="31" t="s">
        <v>9</v>
      </c>
      <c r="C14" t="str">
        <f>IF(A14="Esterno","EXT",VLOOKUP(A14,PROVINCE!$A$2:$F$210,5,FALSE))</f>
        <v>TO</v>
      </c>
      <c r="D14" s="31" t="s">
        <v>89</v>
      </c>
      <c r="E14" s="31" t="s">
        <v>90</v>
      </c>
      <c r="F14" t="str">
        <f>IF(D14="Esterno","EXT",VLOOKUP(D14,PROVINCE!$A$2:$F$210,5,FALSE))</f>
        <v>TO</v>
      </c>
      <c r="G14" s="33">
        <v>161.26</v>
      </c>
      <c r="J14" s="16" t="s">
        <v>455</v>
      </c>
      <c r="K14" s="20">
        <v>480.33</v>
      </c>
      <c r="L14" s="20"/>
      <c r="M14" s="20"/>
      <c r="N14" s="20">
        <v>667.39</v>
      </c>
      <c r="O14" s="20"/>
      <c r="P14" s="20"/>
      <c r="Q14" s="20"/>
      <c r="R14" s="20">
        <v>186.32</v>
      </c>
      <c r="S14" s="20">
        <v>100.8</v>
      </c>
      <c r="T14" s="20">
        <v>1434.84</v>
      </c>
    </row>
    <row r="15" spans="1:20" x14ac:dyDescent="0.25">
      <c r="A15" s="31" t="s">
        <v>8</v>
      </c>
      <c r="B15" s="31" t="s">
        <v>9</v>
      </c>
      <c r="C15" t="str">
        <f>IF(A15="Esterno","EXT",VLOOKUP(A15,PROVINCE!$A$2:$F$210,5,FALSE))</f>
        <v>TO</v>
      </c>
      <c r="D15" s="31" t="s">
        <v>93</v>
      </c>
      <c r="E15" s="31" t="s">
        <v>94</v>
      </c>
      <c r="F15" t="str">
        <f>IF(D15="Esterno","EXT",VLOOKUP(D15,PROVINCE!$A$2:$F$210,5,FALSE))</f>
        <v>TO</v>
      </c>
      <c r="G15" s="33">
        <v>32.340000000000003</v>
      </c>
      <c r="J15" s="16" t="s">
        <v>454</v>
      </c>
      <c r="K15" s="20">
        <v>3742.6600000000003</v>
      </c>
      <c r="L15" s="20"/>
      <c r="M15" s="20">
        <v>194.93</v>
      </c>
      <c r="N15" s="20"/>
      <c r="O15" s="20">
        <v>11734.34</v>
      </c>
      <c r="P15" s="20"/>
      <c r="Q15" s="20"/>
      <c r="R15" s="20"/>
      <c r="S15" s="20">
        <v>96.7</v>
      </c>
      <c r="T15" s="20">
        <v>15768.630000000001</v>
      </c>
    </row>
    <row r="16" spans="1:20" x14ac:dyDescent="0.25">
      <c r="A16" s="31" t="s">
        <v>8</v>
      </c>
      <c r="B16" s="31" t="s">
        <v>9</v>
      </c>
      <c r="C16" t="str">
        <f>IF(A16="Esterno","EXT",VLOOKUP(A16,PROVINCE!$A$2:$F$210,5,FALSE))</f>
        <v>TO</v>
      </c>
      <c r="D16" s="31" t="s">
        <v>95</v>
      </c>
      <c r="E16" s="31" t="s">
        <v>96</v>
      </c>
      <c r="F16" t="str">
        <f>IF(D16="Esterno","EXT",VLOOKUP(D16,PROVINCE!$A$2:$F$210,5,FALSE))</f>
        <v>TO</v>
      </c>
      <c r="G16" s="33">
        <v>64.92</v>
      </c>
      <c r="J16" s="16" t="s">
        <v>453</v>
      </c>
      <c r="K16" s="20">
        <v>280.88</v>
      </c>
      <c r="L16" s="20">
        <v>195.95</v>
      </c>
      <c r="M16" s="20"/>
      <c r="N16" s="20"/>
      <c r="O16" s="20"/>
      <c r="P16" s="20">
        <v>4431.37</v>
      </c>
      <c r="Q16" s="20"/>
      <c r="R16" s="20">
        <v>320.06</v>
      </c>
      <c r="S16" s="20">
        <v>2645.28</v>
      </c>
      <c r="T16" s="20">
        <v>7873.5400000000009</v>
      </c>
    </row>
    <row r="17" spans="1:20" x14ac:dyDescent="0.25">
      <c r="A17" s="31" t="s">
        <v>8</v>
      </c>
      <c r="B17" s="31" t="s">
        <v>9</v>
      </c>
      <c r="C17" t="str">
        <f>IF(A17="Esterno","EXT",VLOOKUP(A17,PROVINCE!$A$2:$F$210,5,FALSE))</f>
        <v>TO</v>
      </c>
      <c r="D17" s="31" t="s">
        <v>97</v>
      </c>
      <c r="E17" s="31" t="s">
        <v>98</v>
      </c>
      <c r="F17" t="str">
        <f>IF(D17="Esterno","EXT",VLOOKUP(D17,PROVINCE!$A$2:$F$210,5,FALSE))</f>
        <v>TO</v>
      </c>
      <c r="G17" s="33">
        <v>66.25</v>
      </c>
      <c r="J17" s="16" t="s">
        <v>458</v>
      </c>
      <c r="K17" s="20"/>
      <c r="L17" s="20"/>
      <c r="M17" s="20"/>
      <c r="N17" s="20"/>
      <c r="O17" s="20"/>
      <c r="P17" s="20">
        <v>96.92</v>
      </c>
      <c r="Q17" s="20">
        <v>2090.23</v>
      </c>
      <c r="R17" s="20"/>
      <c r="S17" s="20">
        <v>176.4</v>
      </c>
      <c r="T17" s="20">
        <v>2363.5500000000002</v>
      </c>
    </row>
    <row r="18" spans="1:20" x14ac:dyDescent="0.25">
      <c r="A18" s="31" t="s">
        <v>8</v>
      </c>
      <c r="B18" s="31" t="s">
        <v>9</v>
      </c>
      <c r="C18" t="str">
        <f>IF(A18="Esterno","EXT",VLOOKUP(A18,PROVINCE!$A$2:$F$210,5,FALSE))</f>
        <v>TO</v>
      </c>
      <c r="D18" s="31" t="s">
        <v>99</v>
      </c>
      <c r="E18" s="31" t="s">
        <v>100</v>
      </c>
      <c r="F18" t="str">
        <f>IF(D18="Esterno","EXT",VLOOKUP(D18,PROVINCE!$A$2:$F$210,5,FALSE))</f>
        <v>TO</v>
      </c>
      <c r="G18" s="33">
        <v>34.6</v>
      </c>
      <c r="J18" s="16" t="s">
        <v>452</v>
      </c>
      <c r="K18" s="20">
        <v>777.84</v>
      </c>
      <c r="L18" s="20">
        <v>81.569999999999993</v>
      </c>
      <c r="M18" s="20"/>
      <c r="N18" s="20">
        <v>98.89</v>
      </c>
      <c r="O18" s="20"/>
      <c r="P18" s="20">
        <v>387.89</v>
      </c>
      <c r="Q18" s="20"/>
      <c r="R18" s="20">
        <v>1322.8999999999999</v>
      </c>
      <c r="S18" s="20">
        <v>287.45</v>
      </c>
      <c r="T18" s="20">
        <v>2956.54</v>
      </c>
    </row>
    <row r="19" spans="1:20" x14ac:dyDescent="0.25">
      <c r="A19" s="31" t="s">
        <v>8</v>
      </c>
      <c r="B19" s="31" t="s">
        <v>9</v>
      </c>
      <c r="C19" t="str">
        <f>IF(A19="Esterno","EXT",VLOOKUP(A19,PROVINCE!$A$2:$F$210,5,FALSE))</f>
        <v>TO</v>
      </c>
      <c r="D19" s="31" t="s">
        <v>103</v>
      </c>
      <c r="E19" s="31" t="s">
        <v>104</v>
      </c>
      <c r="F19" t="str">
        <f>IF(D19="Esterno","EXT",VLOOKUP(D19,PROVINCE!$A$2:$F$210,5,FALSE))</f>
        <v>TO</v>
      </c>
      <c r="G19" s="33">
        <v>32.58</v>
      </c>
      <c r="J19" s="16" t="s">
        <v>468</v>
      </c>
      <c r="K19" s="20">
        <v>110462.04000000001</v>
      </c>
      <c r="L19" s="20">
        <v>4125.62</v>
      </c>
      <c r="M19" s="20">
        <v>3687.4900000000002</v>
      </c>
      <c r="N19" s="20">
        <v>766.28</v>
      </c>
      <c r="O19" s="20">
        <v>12221.3</v>
      </c>
      <c r="P19" s="20">
        <v>5057.79</v>
      </c>
      <c r="Q19" s="20">
        <v>2090.23</v>
      </c>
      <c r="R19" s="20">
        <v>2436.12</v>
      </c>
      <c r="S19" s="20">
        <v>7145.3</v>
      </c>
      <c r="T19" s="20">
        <v>147992.17000000001</v>
      </c>
    </row>
    <row r="20" spans="1:20" x14ac:dyDescent="0.25">
      <c r="A20" s="31" t="s">
        <v>8</v>
      </c>
      <c r="B20" s="31" t="s">
        <v>9</v>
      </c>
      <c r="C20" t="str">
        <f>IF(A20="Esterno","EXT",VLOOKUP(A20,PROVINCE!$A$2:$F$210,5,FALSE))</f>
        <v>TO</v>
      </c>
      <c r="D20" s="31" t="s">
        <v>105</v>
      </c>
      <c r="E20" s="31" t="s">
        <v>106</v>
      </c>
      <c r="F20" t="str">
        <f>IF(D20="Esterno","EXT",VLOOKUP(D20,PROVINCE!$A$2:$F$210,5,FALSE))</f>
        <v>TO</v>
      </c>
      <c r="G20" s="33">
        <v>63.99</v>
      </c>
    </row>
    <row r="21" spans="1:20" x14ac:dyDescent="0.25">
      <c r="A21" s="31" t="s">
        <v>8</v>
      </c>
      <c r="B21" s="31" t="s">
        <v>9</v>
      </c>
      <c r="C21" t="str">
        <f>IF(A21="Esterno","EXT",VLOOKUP(A21,PROVINCE!$A$2:$F$210,5,FALSE))</f>
        <v>TO</v>
      </c>
      <c r="D21" s="31" t="s">
        <v>109</v>
      </c>
      <c r="E21" s="31" t="s">
        <v>110</v>
      </c>
      <c r="F21" t="str">
        <f>IF(D21="Esterno","EXT",VLOOKUP(D21,PROVINCE!$A$2:$F$210,5,FALSE))</f>
        <v>TO</v>
      </c>
      <c r="G21" s="33">
        <v>31.99</v>
      </c>
    </row>
    <row r="22" spans="1:20" x14ac:dyDescent="0.25">
      <c r="A22" s="31" t="s">
        <v>8</v>
      </c>
      <c r="B22" s="31" t="s">
        <v>9</v>
      </c>
      <c r="C22" t="str">
        <f>IF(A22="Esterno","EXT",VLOOKUP(A22,PROVINCE!$A$2:$F$210,5,FALSE))</f>
        <v>TO</v>
      </c>
      <c r="D22" s="31" t="s">
        <v>113</v>
      </c>
      <c r="E22" s="31" t="s">
        <v>114</v>
      </c>
      <c r="F22" t="str">
        <f>IF(D22="Esterno","EXT",VLOOKUP(D22,PROVINCE!$A$2:$F$210,5,FALSE))</f>
        <v>TO</v>
      </c>
      <c r="G22" s="33">
        <v>34.6</v>
      </c>
    </row>
    <row r="23" spans="1:20" x14ac:dyDescent="0.25">
      <c r="A23" s="31" t="s">
        <v>8</v>
      </c>
      <c r="B23" s="31" t="s">
        <v>9</v>
      </c>
      <c r="C23" t="str">
        <f>IF(A23="Esterno","EXT",VLOOKUP(A23,PROVINCE!$A$2:$F$210,5,FALSE))</f>
        <v>TO</v>
      </c>
      <c r="D23" s="31" t="s">
        <v>115</v>
      </c>
      <c r="E23" s="31" t="s">
        <v>116</v>
      </c>
      <c r="F23" t="str">
        <f>IF(D23="Esterno","EXT",VLOOKUP(D23,PROVINCE!$A$2:$F$210,5,FALSE))</f>
        <v>TO</v>
      </c>
      <c r="G23" s="33">
        <v>70.459999999999994</v>
      </c>
    </row>
    <row r="24" spans="1:20" x14ac:dyDescent="0.25">
      <c r="A24" s="31" t="s">
        <v>8</v>
      </c>
      <c r="B24" s="31" t="s">
        <v>9</v>
      </c>
      <c r="C24" t="str">
        <f>IF(A24="Esterno","EXT",VLOOKUP(A24,PROVINCE!$A$2:$F$210,5,FALSE))</f>
        <v>TO</v>
      </c>
      <c r="D24" s="31" t="s">
        <v>133</v>
      </c>
      <c r="E24" s="31" t="s">
        <v>134</v>
      </c>
      <c r="F24" t="str">
        <f>IF(D24="Esterno","EXT",VLOOKUP(D24,PROVINCE!$A$2:$F$210,5,FALSE))</f>
        <v>TO</v>
      </c>
      <c r="G24" s="33">
        <v>31.99</v>
      </c>
    </row>
    <row r="25" spans="1:20" x14ac:dyDescent="0.25">
      <c r="A25" s="31" t="s">
        <v>10</v>
      </c>
      <c r="B25" s="31" t="s">
        <v>11</v>
      </c>
      <c r="C25" t="str">
        <f>IF(A25="Esterno","EXT",VLOOKUP(A25,PROVINCE!$A$2:$F$210,5,FALSE))</f>
        <v>TO</v>
      </c>
      <c r="D25" s="31" t="s">
        <v>8</v>
      </c>
      <c r="E25" s="31" t="s">
        <v>9</v>
      </c>
      <c r="F25" t="str">
        <f>IF(D25="Esterno","EXT",VLOOKUP(D25,PROVINCE!$A$2:$F$210,5,FALSE))</f>
        <v>TO</v>
      </c>
      <c r="G25" s="33">
        <v>67.81</v>
      </c>
    </row>
    <row r="26" spans="1:20" x14ac:dyDescent="0.25">
      <c r="A26" s="31" t="s">
        <v>10</v>
      </c>
      <c r="B26" s="31" t="s">
        <v>11</v>
      </c>
      <c r="C26" t="str">
        <f>IF(A26="Esterno","EXT",VLOOKUP(A26,PROVINCE!$A$2:$F$210,5,FALSE))</f>
        <v>TO</v>
      </c>
      <c r="D26" s="31" t="s">
        <v>10</v>
      </c>
      <c r="E26" s="31" t="s">
        <v>11</v>
      </c>
      <c r="F26" t="str">
        <f>IF(D26="Esterno","EXT",VLOOKUP(D26,PROVINCE!$A$2:$F$210,5,FALSE))</f>
        <v>TO</v>
      </c>
      <c r="G26" s="33">
        <v>232.24</v>
      </c>
    </row>
    <row r="27" spans="1:20" x14ac:dyDescent="0.25">
      <c r="A27" s="31" t="s">
        <v>10</v>
      </c>
      <c r="B27" s="31" t="s">
        <v>11</v>
      </c>
      <c r="C27" t="str">
        <f>IF(A27="Esterno","EXT",VLOOKUP(A27,PROVINCE!$A$2:$F$210,5,FALSE))</f>
        <v>TO</v>
      </c>
      <c r="D27" s="31" t="s">
        <v>32</v>
      </c>
      <c r="E27" s="31" t="s">
        <v>33</v>
      </c>
      <c r="F27" t="str">
        <f>IF(D27="Esterno","EXT",VLOOKUP(D27,PROVINCE!$A$2:$F$210,5,FALSE))</f>
        <v>TO</v>
      </c>
      <c r="G27" s="33">
        <v>33.340000000000003</v>
      </c>
    </row>
    <row r="28" spans="1:20" x14ac:dyDescent="0.25">
      <c r="A28" s="31" t="s">
        <v>10</v>
      </c>
      <c r="B28" s="31" t="s">
        <v>11</v>
      </c>
      <c r="C28" t="str">
        <f>IF(A28="Esterno","EXT",VLOOKUP(A28,PROVINCE!$A$2:$F$210,5,FALSE))</f>
        <v>TO</v>
      </c>
      <c r="D28" s="31" t="s">
        <v>89</v>
      </c>
      <c r="E28" s="31" t="s">
        <v>90</v>
      </c>
      <c r="F28" t="str">
        <f>IF(D28="Esterno","EXT",VLOOKUP(D28,PROVINCE!$A$2:$F$210,5,FALSE))</f>
        <v>TO</v>
      </c>
      <c r="G28" s="33">
        <v>163.9</v>
      </c>
    </row>
    <row r="29" spans="1:20" x14ac:dyDescent="0.25">
      <c r="A29" s="31" t="s">
        <v>10</v>
      </c>
      <c r="B29" s="31" t="s">
        <v>11</v>
      </c>
      <c r="C29" t="str">
        <f>IF(A29="Esterno","EXT",VLOOKUP(A29,PROVINCE!$A$2:$F$210,5,FALSE))</f>
        <v>TO</v>
      </c>
      <c r="D29" s="31" t="s">
        <v>91</v>
      </c>
      <c r="E29" s="31" t="s">
        <v>92</v>
      </c>
      <c r="F29" t="str">
        <f>IF(D29="Esterno","EXT",VLOOKUP(D29,PROVINCE!$A$2:$F$210,5,FALSE))</f>
        <v>TO</v>
      </c>
      <c r="G29" s="33">
        <v>98.92</v>
      </c>
    </row>
    <row r="30" spans="1:20" x14ac:dyDescent="0.25">
      <c r="A30" s="31" t="s">
        <v>10</v>
      </c>
      <c r="B30" s="31" t="s">
        <v>11</v>
      </c>
      <c r="C30" t="str">
        <f>IF(A30="Esterno","EXT",VLOOKUP(A30,PROVINCE!$A$2:$F$210,5,FALSE))</f>
        <v>TO</v>
      </c>
      <c r="D30" s="31" t="s">
        <v>93</v>
      </c>
      <c r="E30" s="31" t="s">
        <v>94</v>
      </c>
      <c r="F30" t="str">
        <f>IF(D30="Esterno","EXT",VLOOKUP(D30,PROVINCE!$A$2:$F$210,5,FALSE))</f>
        <v>TO</v>
      </c>
      <c r="G30" s="33">
        <v>63.29</v>
      </c>
    </row>
    <row r="31" spans="1:20" x14ac:dyDescent="0.25">
      <c r="A31" s="31" t="s">
        <v>10</v>
      </c>
      <c r="B31" s="31" t="s">
        <v>11</v>
      </c>
      <c r="C31" t="str">
        <f>IF(A31="Esterno","EXT",VLOOKUP(A31,PROVINCE!$A$2:$F$210,5,FALSE))</f>
        <v>TO</v>
      </c>
      <c r="D31" s="31" t="s">
        <v>95</v>
      </c>
      <c r="E31" s="31" t="s">
        <v>96</v>
      </c>
      <c r="F31" t="str">
        <f>IF(D31="Esterno","EXT",VLOOKUP(D31,PROVINCE!$A$2:$F$210,5,FALSE))</f>
        <v>TO</v>
      </c>
      <c r="G31" s="33">
        <v>31.65</v>
      </c>
    </row>
    <row r="32" spans="1:20" x14ac:dyDescent="0.25">
      <c r="A32" s="31" t="s">
        <v>10</v>
      </c>
      <c r="B32" s="31" t="s">
        <v>11</v>
      </c>
      <c r="C32" t="str">
        <f>IF(A32="Esterno","EXT",VLOOKUP(A32,PROVINCE!$A$2:$F$210,5,FALSE))</f>
        <v>TO</v>
      </c>
      <c r="D32" s="31" t="s">
        <v>97</v>
      </c>
      <c r="E32" s="31" t="s">
        <v>98</v>
      </c>
      <c r="F32" t="str">
        <f>IF(D32="Esterno","EXT",VLOOKUP(D32,PROVINCE!$A$2:$F$210,5,FALSE))</f>
        <v>TO</v>
      </c>
      <c r="G32" s="33">
        <v>33.340000000000003</v>
      </c>
    </row>
    <row r="33" spans="1:7" x14ac:dyDescent="0.25">
      <c r="A33" s="31" t="s">
        <v>10</v>
      </c>
      <c r="B33" s="31" t="s">
        <v>11</v>
      </c>
      <c r="C33" t="str">
        <f>IF(A33="Esterno","EXT",VLOOKUP(A33,PROVINCE!$A$2:$F$210,5,FALSE))</f>
        <v>TO</v>
      </c>
      <c r="D33" s="31" t="s">
        <v>99</v>
      </c>
      <c r="E33" s="31" t="s">
        <v>100</v>
      </c>
      <c r="F33" t="str">
        <f>IF(D33="Esterno","EXT",VLOOKUP(D33,PROVINCE!$A$2:$F$210,5,FALSE))</f>
        <v>TO</v>
      </c>
      <c r="G33" s="33">
        <v>31.93</v>
      </c>
    </row>
    <row r="34" spans="1:7" x14ac:dyDescent="0.25">
      <c r="A34" s="31" t="s">
        <v>10</v>
      </c>
      <c r="B34" s="31" t="s">
        <v>11</v>
      </c>
      <c r="C34" t="str">
        <f>IF(A34="Esterno","EXT",VLOOKUP(A34,PROVINCE!$A$2:$F$210,5,FALSE))</f>
        <v>TO</v>
      </c>
      <c r="D34" s="31" t="s">
        <v>101</v>
      </c>
      <c r="E34" s="31" t="s">
        <v>102</v>
      </c>
      <c r="F34" t="str">
        <f>IF(D34="Esterno","EXT",VLOOKUP(D34,PROVINCE!$A$2:$F$210,5,FALSE))</f>
        <v>TO</v>
      </c>
      <c r="G34" s="33">
        <v>95.22</v>
      </c>
    </row>
    <row r="35" spans="1:7" x14ac:dyDescent="0.25">
      <c r="A35" s="31" t="s">
        <v>10</v>
      </c>
      <c r="B35" s="31" t="s">
        <v>11</v>
      </c>
      <c r="C35" t="str">
        <f>IF(A35="Esterno","EXT",VLOOKUP(A35,PROVINCE!$A$2:$F$210,5,FALSE))</f>
        <v>TO</v>
      </c>
      <c r="D35" s="31" t="s">
        <v>103</v>
      </c>
      <c r="E35" s="31" t="s">
        <v>104</v>
      </c>
      <c r="F35" t="str">
        <f>IF(D35="Esterno","EXT",VLOOKUP(D35,PROVINCE!$A$2:$F$210,5,FALSE))</f>
        <v>TO</v>
      </c>
      <c r="G35" s="33">
        <v>63.57</v>
      </c>
    </row>
    <row r="36" spans="1:7" x14ac:dyDescent="0.25">
      <c r="A36" s="31" t="s">
        <v>10</v>
      </c>
      <c r="B36" s="31" t="s">
        <v>11</v>
      </c>
      <c r="C36" t="str">
        <f>IF(A36="Esterno","EXT",VLOOKUP(A36,PROVINCE!$A$2:$F$210,5,FALSE))</f>
        <v>TO</v>
      </c>
      <c r="D36" s="31" t="s">
        <v>105</v>
      </c>
      <c r="E36" s="31" t="s">
        <v>106</v>
      </c>
      <c r="F36" t="str">
        <f>IF(D36="Esterno","EXT",VLOOKUP(D36,PROVINCE!$A$2:$F$210,5,FALSE))</f>
        <v>TO</v>
      </c>
      <c r="G36" s="33">
        <v>132.05000000000001</v>
      </c>
    </row>
    <row r="37" spans="1:7" x14ac:dyDescent="0.25">
      <c r="A37" s="31" t="s">
        <v>10</v>
      </c>
      <c r="B37" s="31" t="s">
        <v>11</v>
      </c>
      <c r="C37" t="str">
        <f>IF(A37="Esterno","EXT",VLOOKUP(A37,PROVINCE!$A$2:$F$210,5,FALSE))</f>
        <v>TO</v>
      </c>
      <c r="D37" s="31" t="s">
        <v>107</v>
      </c>
      <c r="E37" s="31" t="s">
        <v>108</v>
      </c>
      <c r="F37" t="str">
        <f>IF(D37="Esterno","EXT",VLOOKUP(D37,PROVINCE!$A$2:$F$210,5,FALSE))</f>
        <v>TO</v>
      </c>
      <c r="G37" s="33">
        <v>35.35</v>
      </c>
    </row>
    <row r="38" spans="1:7" x14ac:dyDescent="0.25">
      <c r="A38" s="31" t="s">
        <v>10</v>
      </c>
      <c r="B38" s="31" t="s">
        <v>11</v>
      </c>
      <c r="C38" t="str">
        <f>IF(A38="Esterno","EXT",VLOOKUP(A38,PROVINCE!$A$2:$F$210,5,FALSE))</f>
        <v>TO</v>
      </c>
      <c r="D38" s="31" t="s">
        <v>115</v>
      </c>
      <c r="E38" s="31" t="s">
        <v>116</v>
      </c>
      <c r="F38" t="str">
        <f>IF(D38="Esterno","EXT",VLOOKUP(D38,PROVINCE!$A$2:$F$210,5,FALSE))</f>
        <v>TO</v>
      </c>
      <c r="G38" s="33">
        <v>69.81</v>
      </c>
    </row>
    <row r="39" spans="1:7" x14ac:dyDescent="0.25">
      <c r="A39" s="31" t="s">
        <v>10</v>
      </c>
      <c r="B39" s="31" t="s">
        <v>11</v>
      </c>
      <c r="C39" t="str">
        <f>IF(A39="Esterno","EXT",VLOOKUP(A39,PROVINCE!$A$2:$F$210,5,FALSE))</f>
        <v>TO</v>
      </c>
      <c r="D39" s="31" t="s">
        <v>117</v>
      </c>
      <c r="E39" s="31" t="s">
        <v>118</v>
      </c>
      <c r="F39" t="str">
        <f>IF(D39="Esterno","EXT",VLOOKUP(D39,PROVINCE!$A$2:$F$210,5,FALSE))</f>
        <v>TO</v>
      </c>
      <c r="G39" s="33">
        <v>33.340000000000003</v>
      </c>
    </row>
    <row r="40" spans="1:7" x14ac:dyDescent="0.25">
      <c r="A40" s="31" t="s">
        <v>10</v>
      </c>
      <c r="B40" s="31" t="s">
        <v>11</v>
      </c>
      <c r="C40" t="str">
        <f>IF(A40="Esterno","EXT",VLOOKUP(A40,PROVINCE!$A$2:$F$210,5,FALSE))</f>
        <v>TO</v>
      </c>
      <c r="D40" s="31" t="s">
        <v>131</v>
      </c>
      <c r="E40" s="31" t="s">
        <v>132</v>
      </c>
      <c r="F40" t="str">
        <f>IF(D40="Esterno","EXT",VLOOKUP(D40,PROVINCE!$A$2:$F$210,5,FALSE))</f>
        <v>TO</v>
      </c>
      <c r="G40" s="33">
        <v>31.65</v>
      </c>
    </row>
    <row r="41" spans="1:7" x14ac:dyDescent="0.25">
      <c r="A41" s="31" t="s">
        <v>10</v>
      </c>
      <c r="B41" s="31" t="s">
        <v>11</v>
      </c>
      <c r="C41" t="str">
        <f>IF(A41="Esterno","EXT",VLOOKUP(A41,PROVINCE!$A$2:$F$210,5,FALSE))</f>
        <v>TO</v>
      </c>
      <c r="D41" s="31" t="s">
        <v>133</v>
      </c>
      <c r="E41" s="31" t="s">
        <v>134</v>
      </c>
      <c r="F41" t="str">
        <f>IF(D41="Esterno","EXT",VLOOKUP(D41,PROVINCE!$A$2:$F$210,5,FALSE))</f>
        <v>TO</v>
      </c>
      <c r="G41" s="33">
        <v>64.290000000000006</v>
      </c>
    </row>
    <row r="42" spans="1:7" x14ac:dyDescent="0.25">
      <c r="A42" s="31" t="s">
        <v>10</v>
      </c>
      <c r="B42" s="31" t="s">
        <v>11</v>
      </c>
      <c r="C42" t="str">
        <f>IF(A42="Esterno","EXT",VLOOKUP(A42,PROVINCE!$A$2:$F$210,5,FALSE))</f>
        <v>TO</v>
      </c>
      <c r="D42" s="31" t="s">
        <v>349</v>
      </c>
      <c r="E42" s="31" t="s">
        <v>350</v>
      </c>
      <c r="F42" t="str">
        <f>IF(D42="Esterno","EXT",VLOOKUP(D42,PROVINCE!$A$2:$F$210,5,FALSE))</f>
        <v>NO</v>
      </c>
      <c r="G42" s="33">
        <v>34.75</v>
      </c>
    </row>
    <row r="43" spans="1:7" x14ac:dyDescent="0.25">
      <c r="A43" s="31" t="s">
        <v>12</v>
      </c>
      <c r="B43" s="31" t="s">
        <v>13</v>
      </c>
      <c r="C43" t="str">
        <f>IF(A43="Esterno","EXT",VLOOKUP(A43,PROVINCE!$A$2:$F$210,5,FALSE))</f>
        <v>TO</v>
      </c>
      <c r="D43" s="31" t="s">
        <v>12</v>
      </c>
      <c r="E43" s="31" t="s">
        <v>13</v>
      </c>
      <c r="F43" t="str">
        <f>IF(D43="Esterno","EXT",VLOOKUP(D43,PROVINCE!$A$2:$F$210,5,FALSE))</f>
        <v>TO</v>
      </c>
      <c r="G43" s="33">
        <v>65.319999999999993</v>
      </c>
    </row>
    <row r="44" spans="1:7" x14ac:dyDescent="0.25">
      <c r="A44" s="31" t="s">
        <v>12</v>
      </c>
      <c r="B44" s="31" t="s">
        <v>13</v>
      </c>
      <c r="C44" t="str">
        <f>IF(A44="Esterno","EXT",VLOOKUP(A44,PROVINCE!$A$2:$F$210,5,FALSE))</f>
        <v>TO</v>
      </c>
      <c r="D44" s="31" t="s">
        <v>167</v>
      </c>
      <c r="E44" s="31" t="s">
        <v>168</v>
      </c>
      <c r="F44" t="str">
        <f>IF(D44="Esterno","EXT",VLOOKUP(D44,PROVINCE!$A$2:$F$210,5,FALSE))</f>
        <v>TO</v>
      </c>
      <c r="G44" s="33">
        <v>31.84</v>
      </c>
    </row>
    <row r="45" spans="1:7" x14ac:dyDescent="0.25">
      <c r="A45" s="31" t="s">
        <v>12</v>
      </c>
      <c r="B45" s="31" t="s">
        <v>13</v>
      </c>
      <c r="C45" t="str">
        <f>IF(A45="Esterno","EXT",VLOOKUP(A45,PROVINCE!$A$2:$F$210,5,FALSE))</f>
        <v>TO</v>
      </c>
      <c r="D45" s="31" t="s">
        <v>89</v>
      </c>
      <c r="E45" s="31" t="s">
        <v>90</v>
      </c>
      <c r="F45" t="str">
        <f>IF(D45="Esterno","EXT",VLOOKUP(D45,PROVINCE!$A$2:$F$210,5,FALSE))</f>
        <v>TO</v>
      </c>
      <c r="G45" s="33">
        <v>64.61</v>
      </c>
    </row>
    <row r="46" spans="1:7" x14ac:dyDescent="0.25">
      <c r="A46" s="31" t="s">
        <v>12</v>
      </c>
      <c r="B46" s="31" t="s">
        <v>13</v>
      </c>
      <c r="C46" t="str">
        <f>IF(A46="Esterno","EXT",VLOOKUP(A46,PROVINCE!$A$2:$F$210,5,FALSE))</f>
        <v>TO</v>
      </c>
      <c r="D46" s="31" t="s">
        <v>91</v>
      </c>
      <c r="E46" s="31" t="s">
        <v>92</v>
      </c>
      <c r="F46" t="str">
        <f>IF(D46="Esterno","EXT",VLOOKUP(D46,PROVINCE!$A$2:$F$210,5,FALSE))</f>
        <v>TO</v>
      </c>
      <c r="G46" s="33">
        <v>31.61</v>
      </c>
    </row>
    <row r="47" spans="1:7" x14ac:dyDescent="0.25">
      <c r="A47" s="31" t="s">
        <v>12</v>
      </c>
      <c r="B47" s="31" t="s">
        <v>13</v>
      </c>
      <c r="C47" t="str">
        <f>IF(A47="Esterno","EXT",VLOOKUP(A47,PROVINCE!$A$2:$F$210,5,FALSE))</f>
        <v>TO</v>
      </c>
      <c r="D47" s="31" t="s">
        <v>93</v>
      </c>
      <c r="E47" s="31" t="s">
        <v>94</v>
      </c>
      <c r="F47" t="str">
        <f>IF(D47="Esterno","EXT",VLOOKUP(D47,PROVINCE!$A$2:$F$210,5,FALSE))</f>
        <v>TO</v>
      </c>
      <c r="G47" s="33">
        <v>33.700000000000003</v>
      </c>
    </row>
    <row r="48" spans="1:7" x14ac:dyDescent="0.25">
      <c r="A48" s="31" t="s">
        <v>12</v>
      </c>
      <c r="B48" s="31" t="s">
        <v>13</v>
      </c>
      <c r="C48" t="str">
        <f>IF(A48="Esterno","EXT",VLOOKUP(A48,PROVINCE!$A$2:$F$210,5,FALSE))</f>
        <v>TO</v>
      </c>
      <c r="D48" s="31" t="s">
        <v>97</v>
      </c>
      <c r="E48" s="31" t="s">
        <v>98</v>
      </c>
      <c r="F48" t="str">
        <f>IF(D48="Esterno","EXT",VLOOKUP(D48,PROVINCE!$A$2:$F$210,5,FALSE))</f>
        <v>TO</v>
      </c>
      <c r="G48" s="33">
        <v>33.479999999999997</v>
      </c>
    </row>
    <row r="49" spans="1:7" x14ac:dyDescent="0.25">
      <c r="A49" s="31" t="s">
        <v>12</v>
      </c>
      <c r="B49" s="31" t="s">
        <v>13</v>
      </c>
      <c r="C49" t="str">
        <f>IF(A49="Esterno","EXT",VLOOKUP(A49,PROVINCE!$A$2:$F$210,5,FALSE))</f>
        <v>TO</v>
      </c>
      <c r="D49" s="31" t="s">
        <v>99</v>
      </c>
      <c r="E49" s="31" t="s">
        <v>100</v>
      </c>
      <c r="F49" t="str">
        <f>IF(D49="Esterno","EXT",VLOOKUP(D49,PROVINCE!$A$2:$F$210,5,FALSE))</f>
        <v>TO</v>
      </c>
      <c r="G49" s="33">
        <v>67.17</v>
      </c>
    </row>
    <row r="50" spans="1:7" x14ac:dyDescent="0.25">
      <c r="A50" s="31" t="s">
        <v>12</v>
      </c>
      <c r="B50" s="31" t="s">
        <v>13</v>
      </c>
      <c r="C50" t="str">
        <f>IF(A50="Esterno","EXT",VLOOKUP(A50,PROVINCE!$A$2:$F$210,5,FALSE))</f>
        <v>TO</v>
      </c>
      <c r="D50" s="31" t="s">
        <v>103</v>
      </c>
      <c r="E50" s="31" t="s">
        <v>104</v>
      </c>
      <c r="F50" t="str">
        <f>IF(D50="Esterno","EXT",VLOOKUP(D50,PROVINCE!$A$2:$F$210,5,FALSE))</f>
        <v>TO</v>
      </c>
      <c r="G50" s="33">
        <v>67.17</v>
      </c>
    </row>
    <row r="51" spans="1:7" x14ac:dyDescent="0.25">
      <c r="A51" s="31" t="s">
        <v>12</v>
      </c>
      <c r="B51" s="31" t="s">
        <v>13</v>
      </c>
      <c r="C51" t="str">
        <f>IF(A51="Esterno","EXT",VLOOKUP(A51,PROVINCE!$A$2:$F$210,5,FALSE))</f>
        <v>TO</v>
      </c>
      <c r="D51" s="31" t="s">
        <v>105</v>
      </c>
      <c r="E51" s="31" t="s">
        <v>106</v>
      </c>
      <c r="F51" t="str">
        <f>IF(D51="Esterno","EXT",VLOOKUP(D51,PROVINCE!$A$2:$F$210,5,FALSE))</f>
        <v>TO</v>
      </c>
      <c r="G51" s="33">
        <v>66.23</v>
      </c>
    </row>
    <row r="52" spans="1:7" x14ac:dyDescent="0.25">
      <c r="A52" s="31" t="s">
        <v>12</v>
      </c>
      <c r="B52" s="31" t="s">
        <v>13</v>
      </c>
      <c r="C52" t="str">
        <f>IF(A52="Esterno","EXT",VLOOKUP(A52,PROVINCE!$A$2:$F$210,5,FALSE))</f>
        <v>TO</v>
      </c>
      <c r="D52" s="31" t="s">
        <v>107</v>
      </c>
      <c r="E52" s="31" t="s">
        <v>108</v>
      </c>
      <c r="F52" t="str">
        <f>IF(D52="Esterno","EXT",VLOOKUP(D52,PROVINCE!$A$2:$F$210,5,FALSE))</f>
        <v>TO</v>
      </c>
      <c r="G52" s="33">
        <v>33.700000000000003</v>
      </c>
    </row>
    <row r="53" spans="1:7" x14ac:dyDescent="0.25">
      <c r="A53" s="31" t="s">
        <v>12</v>
      </c>
      <c r="B53" s="31" t="s">
        <v>13</v>
      </c>
      <c r="C53" t="str">
        <f>IF(A53="Esterno","EXT",VLOOKUP(A53,PROVINCE!$A$2:$F$210,5,FALSE))</f>
        <v>TO</v>
      </c>
      <c r="D53" s="31" t="s">
        <v>115</v>
      </c>
      <c r="E53" s="31" t="s">
        <v>116</v>
      </c>
      <c r="F53" t="str">
        <f>IF(D53="Esterno","EXT",VLOOKUP(D53,PROVINCE!$A$2:$F$210,5,FALSE))</f>
        <v>TO</v>
      </c>
      <c r="G53" s="33">
        <v>33.479999999999997</v>
      </c>
    </row>
    <row r="54" spans="1:7" x14ac:dyDescent="0.25">
      <c r="A54" s="31" t="s">
        <v>12</v>
      </c>
      <c r="B54" s="31" t="s">
        <v>13</v>
      </c>
      <c r="C54" t="str">
        <f>IF(A54="Esterno","EXT",VLOOKUP(A54,PROVINCE!$A$2:$F$210,5,FALSE))</f>
        <v>TO</v>
      </c>
      <c r="D54" s="31" t="s">
        <v>121</v>
      </c>
      <c r="E54" s="31" t="s">
        <v>122</v>
      </c>
      <c r="F54" t="str">
        <f>IF(D54="Esterno","EXT",VLOOKUP(D54,PROVINCE!$A$2:$F$210,5,FALSE))</f>
        <v>TO</v>
      </c>
      <c r="G54" s="33">
        <v>33.700000000000003</v>
      </c>
    </row>
    <row r="55" spans="1:7" x14ac:dyDescent="0.25">
      <c r="A55" s="31" t="s">
        <v>12</v>
      </c>
      <c r="B55" s="31" t="s">
        <v>13</v>
      </c>
      <c r="C55" t="str">
        <f>IF(A55="Esterno","EXT",VLOOKUP(A55,PROVINCE!$A$2:$F$210,5,FALSE))</f>
        <v>TO</v>
      </c>
      <c r="D55" s="31" t="s">
        <v>129</v>
      </c>
      <c r="E55" s="31" t="s">
        <v>130</v>
      </c>
      <c r="F55" t="str">
        <f>IF(D55="Esterno","EXT",VLOOKUP(D55,PROVINCE!$A$2:$F$210,5,FALSE))</f>
        <v>TO</v>
      </c>
      <c r="G55" s="33">
        <v>33.700000000000003</v>
      </c>
    </row>
    <row r="56" spans="1:7" x14ac:dyDescent="0.25">
      <c r="A56" s="31" t="s">
        <v>14</v>
      </c>
      <c r="B56" s="31" t="s">
        <v>15</v>
      </c>
      <c r="C56" t="str">
        <f>IF(A56="Esterno","EXT",VLOOKUP(A56,PROVINCE!$A$2:$F$210,5,FALSE))</f>
        <v>TO</v>
      </c>
      <c r="D56" s="31" t="s">
        <v>91</v>
      </c>
      <c r="E56" s="31" t="s">
        <v>92</v>
      </c>
      <c r="F56" t="str">
        <f>IF(D56="Esterno","EXT",VLOOKUP(D56,PROVINCE!$A$2:$F$210,5,FALSE))</f>
        <v>TO</v>
      </c>
      <c r="G56" s="33">
        <v>30</v>
      </c>
    </row>
    <row r="57" spans="1:7" x14ac:dyDescent="0.25">
      <c r="A57" s="31" t="s">
        <v>14</v>
      </c>
      <c r="B57" s="31" t="s">
        <v>15</v>
      </c>
      <c r="C57" t="str">
        <f>IF(A57="Esterno","EXT",VLOOKUP(A57,PROVINCE!$A$2:$F$210,5,FALSE))</f>
        <v>TO</v>
      </c>
      <c r="D57" s="31" t="s">
        <v>93</v>
      </c>
      <c r="E57" s="31" t="s">
        <v>94</v>
      </c>
      <c r="F57" t="str">
        <f>IF(D57="Esterno","EXT",VLOOKUP(D57,PROVINCE!$A$2:$F$210,5,FALSE))</f>
        <v>TO</v>
      </c>
      <c r="G57" s="33">
        <v>32.44</v>
      </c>
    </row>
    <row r="58" spans="1:7" x14ac:dyDescent="0.25">
      <c r="A58" s="31" t="s">
        <v>14</v>
      </c>
      <c r="B58" s="31" t="s">
        <v>15</v>
      </c>
      <c r="C58" t="str">
        <f>IF(A58="Esterno","EXT",VLOOKUP(A58,PROVINCE!$A$2:$F$210,5,FALSE))</f>
        <v>TO</v>
      </c>
      <c r="D58" s="31" t="s">
        <v>97</v>
      </c>
      <c r="E58" s="31" t="s">
        <v>98</v>
      </c>
      <c r="F58" t="str">
        <f>IF(D58="Esterno","EXT",VLOOKUP(D58,PROVINCE!$A$2:$F$210,5,FALSE))</f>
        <v>TO</v>
      </c>
      <c r="G58" s="33">
        <v>67.53</v>
      </c>
    </row>
    <row r="59" spans="1:7" x14ac:dyDescent="0.25">
      <c r="A59" s="31" t="s">
        <v>14</v>
      </c>
      <c r="B59" s="31" t="s">
        <v>15</v>
      </c>
      <c r="C59" t="str">
        <f>IF(A59="Esterno","EXT",VLOOKUP(A59,PROVINCE!$A$2:$F$210,5,FALSE))</f>
        <v>TO</v>
      </c>
      <c r="D59" s="31" t="s">
        <v>99</v>
      </c>
      <c r="E59" s="31" t="s">
        <v>100</v>
      </c>
      <c r="F59" t="str">
        <f>IF(D59="Esterno","EXT",VLOOKUP(D59,PROVINCE!$A$2:$F$210,5,FALSE))</f>
        <v>TO</v>
      </c>
      <c r="G59" s="33">
        <v>34.74</v>
      </c>
    </row>
    <row r="60" spans="1:7" x14ac:dyDescent="0.25">
      <c r="A60" s="31" t="s">
        <v>14</v>
      </c>
      <c r="B60" s="31" t="s">
        <v>15</v>
      </c>
      <c r="C60" t="str">
        <f>IF(A60="Esterno","EXT",VLOOKUP(A60,PROVINCE!$A$2:$F$210,5,FALSE))</f>
        <v>TO</v>
      </c>
      <c r="D60" s="31" t="s">
        <v>105</v>
      </c>
      <c r="E60" s="31" t="s">
        <v>106</v>
      </c>
      <c r="F60" t="str">
        <f>IF(D60="Esterno","EXT",VLOOKUP(D60,PROVINCE!$A$2:$F$210,5,FALSE))</f>
        <v>TO</v>
      </c>
      <c r="G60" s="33">
        <v>60</v>
      </c>
    </row>
    <row r="61" spans="1:7" x14ac:dyDescent="0.25">
      <c r="A61" s="31" t="s">
        <v>16</v>
      </c>
      <c r="B61" s="31" t="s">
        <v>17</v>
      </c>
      <c r="C61" t="str">
        <f>IF(A61="Esterno","EXT",VLOOKUP(A61,PROVINCE!$A$2:$F$210,5,FALSE))</f>
        <v>TO</v>
      </c>
      <c r="D61" s="31" t="s">
        <v>10</v>
      </c>
      <c r="E61" s="31" t="s">
        <v>11</v>
      </c>
      <c r="F61" t="str">
        <f>IF(D61="Esterno","EXT",VLOOKUP(D61,PROVINCE!$A$2:$F$210,5,FALSE))</f>
        <v>TO</v>
      </c>
      <c r="G61" s="33">
        <v>32.43</v>
      </c>
    </row>
    <row r="62" spans="1:7" x14ac:dyDescent="0.25">
      <c r="A62" s="31" t="s">
        <v>16</v>
      </c>
      <c r="B62" s="31" t="s">
        <v>17</v>
      </c>
      <c r="C62" t="str">
        <f>IF(A62="Esterno","EXT",VLOOKUP(A62,PROVINCE!$A$2:$F$210,5,FALSE))</f>
        <v>TO</v>
      </c>
      <c r="D62" s="31" t="s">
        <v>16</v>
      </c>
      <c r="E62" s="31" t="s">
        <v>17</v>
      </c>
      <c r="F62" t="str">
        <f>IF(D62="Esterno","EXT",VLOOKUP(D62,PROVINCE!$A$2:$F$210,5,FALSE))</f>
        <v>TO</v>
      </c>
      <c r="G62" s="33">
        <v>65.459999999999994</v>
      </c>
    </row>
    <row r="63" spans="1:7" x14ac:dyDescent="0.25">
      <c r="A63" s="31" t="s">
        <v>16</v>
      </c>
      <c r="B63" s="31" t="s">
        <v>17</v>
      </c>
      <c r="C63" t="str">
        <f>IF(A63="Esterno","EXT",VLOOKUP(A63,PROVINCE!$A$2:$F$210,5,FALSE))</f>
        <v>TO</v>
      </c>
      <c r="D63" s="31" t="s">
        <v>20</v>
      </c>
      <c r="E63" s="31" t="s">
        <v>21</v>
      </c>
      <c r="F63" t="str">
        <f>IF(D63="Esterno","EXT",VLOOKUP(D63,PROVINCE!$A$2:$F$210,5,FALSE))</f>
        <v>TO</v>
      </c>
      <c r="G63" s="33">
        <v>34.24</v>
      </c>
    </row>
    <row r="64" spans="1:7" x14ac:dyDescent="0.25">
      <c r="A64" s="31" t="s">
        <v>16</v>
      </c>
      <c r="B64" s="31" t="s">
        <v>17</v>
      </c>
      <c r="C64" t="str">
        <f>IF(A64="Esterno","EXT",VLOOKUP(A64,PROVINCE!$A$2:$F$210,5,FALSE))</f>
        <v>TO</v>
      </c>
      <c r="D64" s="31" t="s">
        <v>84</v>
      </c>
      <c r="E64" s="31" t="s">
        <v>85</v>
      </c>
      <c r="F64" t="str">
        <f>IF(D64="Esterno","EXT",VLOOKUP(D64,PROVINCE!$A$2:$F$210,5,FALSE))</f>
        <v>TO</v>
      </c>
      <c r="G64" s="33">
        <v>32.43</v>
      </c>
    </row>
    <row r="65" spans="1:7" x14ac:dyDescent="0.25">
      <c r="A65" s="31" t="s">
        <v>16</v>
      </c>
      <c r="B65" s="31" t="s">
        <v>17</v>
      </c>
      <c r="C65" t="str">
        <f>IF(A65="Esterno","EXT",VLOOKUP(A65,PROVINCE!$A$2:$F$210,5,FALSE))</f>
        <v>TO</v>
      </c>
      <c r="D65" s="31" t="s">
        <v>88</v>
      </c>
      <c r="E65" s="31"/>
      <c r="F65" t="str">
        <f>IF(D65="Esterno","EXT",VLOOKUP(D65,PROVINCE!$A$2:$F$210,5,FALSE))</f>
        <v>EXT</v>
      </c>
      <c r="G65" s="33">
        <v>33.33</v>
      </c>
    </row>
    <row r="66" spans="1:7" x14ac:dyDescent="0.25">
      <c r="A66" s="31" t="s">
        <v>16</v>
      </c>
      <c r="B66" s="31" t="s">
        <v>17</v>
      </c>
      <c r="C66" t="str">
        <f>IF(A66="Esterno","EXT",VLOOKUP(A66,PROVINCE!$A$2:$F$210,5,FALSE))</f>
        <v>TO</v>
      </c>
      <c r="D66" s="31" t="s">
        <v>89</v>
      </c>
      <c r="E66" s="31" t="s">
        <v>90</v>
      </c>
      <c r="F66" t="str">
        <f>IF(D66="Esterno","EXT",VLOOKUP(D66,PROVINCE!$A$2:$F$210,5,FALSE))</f>
        <v>TO</v>
      </c>
      <c r="G66" s="33">
        <v>100.02</v>
      </c>
    </row>
    <row r="67" spans="1:7" x14ac:dyDescent="0.25">
      <c r="A67" s="31" t="s">
        <v>16</v>
      </c>
      <c r="B67" s="31" t="s">
        <v>17</v>
      </c>
      <c r="C67" t="str">
        <f>IF(A67="Esterno","EXT",VLOOKUP(A67,PROVINCE!$A$2:$F$210,5,FALSE))</f>
        <v>TO</v>
      </c>
      <c r="D67" s="31" t="s">
        <v>91</v>
      </c>
      <c r="E67" s="31" t="s">
        <v>92</v>
      </c>
      <c r="F67" t="str">
        <f>IF(D67="Esterno","EXT",VLOOKUP(D67,PROVINCE!$A$2:$F$210,5,FALSE))</f>
        <v>TO</v>
      </c>
      <c r="G67" s="33">
        <v>34.11</v>
      </c>
    </row>
    <row r="68" spans="1:7" x14ac:dyDescent="0.25">
      <c r="A68" s="31" t="s">
        <v>16</v>
      </c>
      <c r="B68" s="31" t="s">
        <v>17</v>
      </c>
      <c r="C68" t="str">
        <f>IF(A68="Esterno","EXT",VLOOKUP(A68,PROVINCE!$A$2:$F$210,5,FALSE))</f>
        <v>TO</v>
      </c>
      <c r="D68" s="31" t="s">
        <v>93</v>
      </c>
      <c r="E68" s="31" t="s">
        <v>94</v>
      </c>
      <c r="F68" t="str">
        <f>IF(D68="Esterno","EXT",VLOOKUP(D68,PROVINCE!$A$2:$F$210,5,FALSE))</f>
        <v>TO</v>
      </c>
      <c r="G68" s="33">
        <v>31.98</v>
      </c>
    </row>
    <row r="69" spans="1:7" x14ac:dyDescent="0.25">
      <c r="A69" s="31" t="s">
        <v>16</v>
      </c>
      <c r="B69" s="31" t="s">
        <v>17</v>
      </c>
      <c r="C69" t="str">
        <f>IF(A69="Esterno","EXT",VLOOKUP(A69,PROVINCE!$A$2:$F$210,5,FALSE))</f>
        <v>TO</v>
      </c>
      <c r="D69" s="31" t="s">
        <v>97</v>
      </c>
      <c r="E69" s="31" t="s">
        <v>98</v>
      </c>
      <c r="F69" t="str">
        <f>IF(D69="Esterno","EXT",VLOOKUP(D69,PROVINCE!$A$2:$F$210,5,FALSE))</f>
        <v>TO</v>
      </c>
      <c r="G69" s="33">
        <v>31.98</v>
      </c>
    </row>
    <row r="70" spans="1:7" x14ac:dyDescent="0.25">
      <c r="A70" s="31" t="s">
        <v>16</v>
      </c>
      <c r="B70" s="31" t="s">
        <v>17</v>
      </c>
      <c r="C70" t="str">
        <f>IF(A70="Esterno","EXT",VLOOKUP(A70,PROVINCE!$A$2:$F$210,5,FALSE))</f>
        <v>TO</v>
      </c>
      <c r="D70" s="31" t="s">
        <v>99</v>
      </c>
      <c r="E70" s="31" t="s">
        <v>100</v>
      </c>
      <c r="F70" t="str">
        <f>IF(D70="Esterno","EXT",VLOOKUP(D70,PROVINCE!$A$2:$F$210,5,FALSE))</f>
        <v>TO</v>
      </c>
      <c r="G70" s="33">
        <v>31.98</v>
      </c>
    </row>
    <row r="71" spans="1:7" x14ac:dyDescent="0.25">
      <c r="A71" s="31" t="s">
        <v>16</v>
      </c>
      <c r="B71" s="31" t="s">
        <v>17</v>
      </c>
      <c r="C71" t="str">
        <f>IF(A71="Esterno","EXT",VLOOKUP(A71,PROVINCE!$A$2:$F$210,5,FALSE))</f>
        <v>TO</v>
      </c>
      <c r="D71" s="31" t="s">
        <v>101</v>
      </c>
      <c r="E71" s="31" t="s">
        <v>102</v>
      </c>
      <c r="F71" t="str">
        <f>IF(D71="Esterno","EXT",VLOOKUP(D71,PROVINCE!$A$2:$F$210,5,FALSE))</f>
        <v>TO</v>
      </c>
      <c r="G71" s="33">
        <v>31.98</v>
      </c>
    </row>
    <row r="72" spans="1:7" x14ac:dyDescent="0.25">
      <c r="A72" s="31" t="s">
        <v>16</v>
      </c>
      <c r="B72" s="31" t="s">
        <v>17</v>
      </c>
      <c r="C72" t="str">
        <f>IF(A72="Esterno","EXT",VLOOKUP(A72,PROVINCE!$A$2:$F$210,5,FALSE))</f>
        <v>TO</v>
      </c>
      <c r="D72" s="31" t="s">
        <v>103</v>
      </c>
      <c r="E72" s="31" t="s">
        <v>104</v>
      </c>
      <c r="F72" t="str">
        <f>IF(D72="Esterno","EXT",VLOOKUP(D72,PROVINCE!$A$2:$F$210,5,FALSE))</f>
        <v>TO</v>
      </c>
      <c r="G72" s="33">
        <v>63.48</v>
      </c>
    </row>
    <row r="73" spans="1:7" x14ac:dyDescent="0.25">
      <c r="A73" s="31" t="s">
        <v>16</v>
      </c>
      <c r="B73" s="31" t="s">
        <v>17</v>
      </c>
      <c r="C73" t="str">
        <f>IF(A73="Esterno","EXT",VLOOKUP(A73,PROVINCE!$A$2:$F$210,5,FALSE))</f>
        <v>TO</v>
      </c>
      <c r="D73" s="31" t="s">
        <v>105</v>
      </c>
      <c r="E73" s="31" t="s">
        <v>106</v>
      </c>
      <c r="F73" t="str">
        <f>IF(D73="Esterno","EXT",VLOOKUP(D73,PROVINCE!$A$2:$F$210,5,FALSE))</f>
        <v>TO</v>
      </c>
      <c r="G73" s="33">
        <v>65.61</v>
      </c>
    </row>
    <row r="74" spans="1:7" x14ac:dyDescent="0.25">
      <c r="A74" s="31" t="s">
        <v>16</v>
      </c>
      <c r="B74" s="31" t="s">
        <v>17</v>
      </c>
      <c r="C74" t="str">
        <f>IF(A74="Esterno","EXT",VLOOKUP(A74,PROVINCE!$A$2:$F$210,5,FALSE))</f>
        <v>TO</v>
      </c>
      <c r="D74" s="31" t="s">
        <v>107</v>
      </c>
      <c r="E74" s="31" t="s">
        <v>108</v>
      </c>
      <c r="F74" t="str">
        <f>IF(D74="Esterno","EXT",VLOOKUP(D74,PROVINCE!$A$2:$F$210,5,FALSE))</f>
        <v>TO</v>
      </c>
      <c r="G74" s="33">
        <v>63.95</v>
      </c>
    </row>
    <row r="75" spans="1:7" x14ac:dyDescent="0.25">
      <c r="A75" s="31" t="s">
        <v>16</v>
      </c>
      <c r="B75" s="31" t="s">
        <v>17</v>
      </c>
      <c r="C75" t="str">
        <f>IF(A75="Esterno","EXT",VLOOKUP(A75,PROVINCE!$A$2:$F$210,5,FALSE))</f>
        <v>TO</v>
      </c>
      <c r="D75" s="31" t="s">
        <v>119</v>
      </c>
      <c r="E75" s="31" t="s">
        <v>120</v>
      </c>
      <c r="F75" t="str">
        <f>IF(D75="Esterno","EXT",VLOOKUP(D75,PROVINCE!$A$2:$F$210,5,FALSE))</f>
        <v>TO</v>
      </c>
      <c r="G75" s="33">
        <v>32.43</v>
      </c>
    </row>
    <row r="76" spans="1:7" x14ac:dyDescent="0.25">
      <c r="A76" s="31" t="s">
        <v>16</v>
      </c>
      <c r="B76" s="31" t="s">
        <v>17</v>
      </c>
      <c r="C76" t="str">
        <f>IF(A76="Esterno","EXT",VLOOKUP(A76,PROVINCE!$A$2:$F$210,5,FALSE))</f>
        <v>TO</v>
      </c>
      <c r="D76" s="31" t="s">
        <v>133</v>
      </c>
      <c r="E76" s="31" t="s">
        <v>134</v>
      </c>
      <c r="F76" t="str">
        <f>IF(D76="Esterno","EXT",VLOOKUP(D76,PROVINCE!$A$2:$F$210,5,FALSE))</f>
        <v>TO</v>
      </c>
      <c r="G76" s="33">
        <v>31.5</v>
      </c>
    </row>
    <row r="77" spans="1:7" x14ac:dyDescent="0.25">
      <c r="A77" s="31" t="s">
        <v>18</v>
      </c>
      <c r="B77" s="31" t="s">
        <v>19</v>
      </c>
      <c r="C77" t="str">
        <f>IF(A77="Esterno","EXT",VLOOKUP(A77,PROVINCE!$A$2:$F$210,5,FALSE))</f>
        <v>TO</v>
      </c>
      <c r="D77" s="31" t="s">
        <v>18</v>
      </c>
      <c r="E77" s="31" t="s">
        <v>19</v>
      </c>
      <c r="F77" t="str">
        <f>IF(D77="Esterno","EXT",VLOOKUP(D77,PROVINCE!$A$2:$F$210,5,FALSE))</f>
        <v>TO</v>
      </c>
      <c r="G77" s="33">
        <v>35.39</v>
      </c>
    </row>
    <row r="78" spans="1:7" x14ac:dyDescent="0.25">
      <c r="A78" s="31" t="s">
        <v>18</v>
      </c>
      <c r="B78" s="31" t="s">
        <v>19</v>
      </c>
      <c r="C78" t="str">
        <f>IF(A78="Esterno","EXT",VLOOKUP(A78,PROVINCE!$A$2:$F$210,5,FALSE))</f>
        <v>TO</v>
      </c>
      <c r="D78" s="31" t="s">
        <v>89</v>
      </c>
      <c r="E78" s="31" t="s">
        <v>90</v>
      </c>
      <c r="F78" t="str">
        <f>IF(D78="Esterno","EXT",VLOOKUP(D78,PROVINCE!$A$2:$F$210,5,FALSE))</f>
        <v>TO</v>
      </c>
      <c r="G78" s="33">
        <v>96.04</v>
      </c>
    </row>
    <row r="79" spans="1:7" x14ac:dyDescent="0.25">
      <c r="A79" s="31" t="s">
        <v>18</v>
      </c>
      <c r="B79" s="31" t="s">
        <v>19</v>
      </c>
      <c r="C79" t="str">
        <f>IF(A79="Esterno","EXT",VLOOKUP(A79,PROVINCE!$A$2:$F$210,5,FALSE))</f>
        <v>TO</v>
      </c>
      <c r="D79" s="31" t="s">
        <v>93</v>
      </c>
      <c r="E79" s="31" t="s">
        <v>94</v>
      </c>
      <c r="F79" t="str">
        <f>IF(D79="Esterno","EXT",VLOOKUP(D79,PROVINCE!$A$2:$F$210,5,FALSE))</f>
        <v>TO</v>
      </c>
      <c r="G79" s="33">
        <v>32.96</v>
      </c>
    </row>
    <row r="80" spans="1:7" x14ac:dyDescent="0.25">
      <c r="A80" s="31" t="s">
        <v>18</v>
      </c>
      <c r="B80" s="31" t="s">
        <v>19</v>
      </c>
      <c r="C80" t="str">
        <f>IF(A80="Esterno","EXT",VLOOKUP(A80,PROVINCE!$A$2:$F$210,5,FALSE))</f>
        <v>TO</v>
      </c>
      <c r="D80" s="31" t="s">
        <v>95</v>
      </c>
      <c r="E80" s="31" t="s">
        <v>96</v>
      </c>
      <c r="F80" t="str">
        <f>IF(D80="Esterno","EXT",VLOOKUP(D80,PROVINCE!$A$2:$F$210,5,FALSE))</f>
        <v>TO</v>
      </c>
      <c r="G80" s="33">
        <v>33.75</v>
      </c>
    </row>
    <row r="81" spans="1:7" x14ac:dyDescent="0.25">
      <c r="A81" s="31" t="s">
        <v>18</v>
      </c>
      <c r="B81" s="31" t="s">
        <v>19</v>
      </c>
      <c r="C81" t="str">
        <f>IF(A81="Esterno","EXT",VLOOKUP(A81,PROVINCE!$A$2:$F$210,5,FALSE))</f>
        <v>TO</v>
      </c>
      <c r="D81" s="31" t="s">
        <v>99</v>
      </c>
      <c r="E81" s="31" t="s">
        <v>100</v>
      </c>
      <c r="F81" t="str">
        <f>IF(D81="Esterno","EXT",VLOOKUP(D81,PROVINCE!$A$2:$F$210,5,FALSE))</f>
        <v>TO</v>
      </c>
      <c r="G81" s="33">
        <v>70.78</v>
      </c>
    </row>
    <row r="82" spans="1:7" x14ac:dyDescent="0.25">
      <c r="A82" s="31" t="s">
        <v>18</v>
      </c>
      <c r="B82" s="31" t="s">
        <v>19</v>
      </c>
      <c r="C82" t="str">
        <f>IF(A82="Esterno","EXT",VLOOKUP(A82,PROVINCE!$A$2:$F$210,5,FALSE))</f>
        <v>TO</v>
      </c>
      <c r="D82" s="31" t="s">
        <v>101</v>
      </c>
      <c r="E82" s="31" t="s">
        <v>102</v>
      </c>
      <c r="F82" t="str">
        <f>IF(D82="Esterno","EXT",VLOOKUP(D82,PROVINCE!$A$2:$F$210,5,FALSE))</f>
        <v>TO</v>
      </c>
      <c r="G82" s="33">
        <v>35.39</v>
      </c>
    </row>
    <row r="83" spans="1:7" x14ac:dyDescent="0.25">
      <c r="A83" s="31" t="s">
        <v>18</v>
      </c>
      <c r="B83" s="31" t="s">
        <v>19</v>
      </c>
      <c r="C83" t="str">
        <f>IF(A83="Esterno","EXT",VLOOKUP(A83,PROVINCE!$A$2:$F$210,5,FALSE))</f>
        <v>TO</v>
      </c>
      <c r="D83" s="31" t="s">
        <v>103</v>
      </c>
      <c r="E83" s="31" t="s">
        <v>104</v>
      </c>
      <c r="F83" t="str">
        <f>IF(D83="Esterno","EXT",VLOOKUP(D83,PROVINCE!$A$2:$F$210,5,FALSE))</f>
        <v>TO</v>
      </c>
      <c r="G83" s="33">
        <v>30.61</v>
      </c>
    </row>
    <row r="84" spans="1:7" x14ac:dyDescent="0.25">
      <c r="A84" s="31" t="s">
        <v>18</v>
      </c>
      <c r="B84" s="31" t="s">
        <v>19</v>
      </c>
      <c r="C84" t="str">
        <f>IF(A84="Esterno","EXT",VLOOKUP(A84,PROVINCE!$A$2:$F$210,5,FALSE))</f>
        <v>TO</v>
      </c>
      <c r="D84" s="31" t="s">
        <v>105</v>
      </c>
      <c r="E84" s="31" t="s">
        <v>106</v>
      </c>
      <c r="F84" t="str">
        <f>IF(D84="Esterno","EXT",VLOOKUP(D84,PROVINCE!$A$2:$F$210,5,FALSE))</f>
        <v>TO</v>
      </c>
      <c r="G84" s="33">
        <v>65.25</v>
      </c>
    </row>
    <row r="85" spans="1:7" x14ac:dyDescent="0.25">
      <c r="A85" s="31" t="s">
        <v>18</v>
      </c>
      <c r="B85" s="31" t="s">
        <v>19</v>
      </c>
      <c r="C85" t="str">
        <f>IF(A85="Esterno","EXT",VLOOKUP(A85,PROVINCE!$A$2:$F$210,5,FALSE))</f>
        <v>TO</v>
      </c>
      <c r="D85" s="31" t="s">
        <v>121</v>
      </c>
      <c r="E85" s="31" t="s">
        <v>122</v>
      </c>
      <c r="F85" t="str">
        <f>IF(D85="Esterno","EXT",VLOOKUP(D85,PROVINCE!$A$2:$F$210,5,FALSE))</f>
        <v>TO</v>
      </c>
      <c r="G85" s="33">
        <v>35.130000000000003</v>
      </c>
    </row>
    <row r="86" spans="1:7" x14ac:dyDescent="0.25">
      <c r="A86" s="31" t="s">
        <v>18</v>
      </c>
      <c r="B86" s="31" t="s">
        <v>19</v>
      </c>
      <c r="C86" t="str">
        <f>IF(A86="Esterno","EXT",VLOOKUP(A86,PROVINCE!$A$2:$F$210,5,FALSE))</f>
        <v>TO</v>
      </c>
      <c r="D86" s="31" t="s">
        <v>127</v>
      </c>
      <c r="E86" s="31" t="s">
        <v>128</v>
      </c>
      <c r="F86" t="str">
        <f>IF(D86="Esterno","EXT",VLOOKUP(D86,PROVINCE!$A$2:$F$210,5,FALSE))</f>
        <v>TO</v>
      </c>
      <c r="G86" s="33">
        <v>31.49</v>
      </c>
    </row>
    <row r="87" spans="1:7" x14ac:dyDescent="0.25">
      <c r="A87" s="31" t="s">
        <v>147</v>
      </c>
      <c r="B87" s="31" t="s">
        <v>148</v>
      </c>
      <c r="C87" t="str">
        <f>IF(A87="Esterno","EXT",VLOOKUP(A87,PROVINCE!$A$2:$F$210,5,FALSE))</f>
        <v>TO</v>
      </c>
      <c r="D87" s="31" t="s">
        <v>147</v>
      </c>
      <c r="E87" s="31" t="s">
        <v>148</v>
      </c>
      <c r="F87" t="str">
        <f>IF(D87="Esterno","EXT",VLOOKUP(D87,PROVINCE!$A$2:$F$210,5,FALSE))</f>
        <v>TO</v>
      </c>
      <c r="G87" s="33">
        <v>102.13</v>
      </c>
    </row>
    <row r="88" spans="1:7" x14ac:dyDescent="0.25">
      <c r="A88" s="31" t="s">
        <v>147</v>
      </c>
      <c r="B88" s="31" t="s">
        <v>148</v>
      </c>
      <c r="C88" t="str">
        <f>IF(A88="Esterno","EXT",VLOOKUP(A88,PROVINCE!$A$2:$F$210,5,FALSE))</f>
        <v>TO</v>
      </c>
      <c r="D88" s="31" t="s">
        <v>42</v>
      </c>
      <c r="E88" s="31" t="s">
        <v>43</v>
      </c>
      <c r="F88" t="str">
        <f>IF(D88="Esterno","EXT",VLOOKUP(D88,PROVINCE!$A$2:$F$210,5,FALSE))</f>
        <v>TO</v>
      </c>
      <c r="G88" s="33">
        <v>32.92</v>
      </c>
    </row>
    <row r="89" spans="1:7" x14ac:dyDescent="0.25">
      <c r="A89" s="31" t="s">
        <v>147</v>
      </c>
      <c r="B89" s="31" t="s">
        <v>148</v>
      </c>
      <c r="C89" t="str">
        <f>IF(A89="Esterno","EXT",VLOOKUP(A89,PROVINCE!$A$2:$F$210,5,FALSE))</f>
        <v>TO</v>
      </c>
      <c r="D89" s="31" t="s">
        <v>103</v>
      </c>
      <c r="E89" s="31" t="s">
        <v>104</v>
      </c>
      <c r="F89" t="str">
        <f>IF(D89="Esterno","EXT",VLOOKUP(D89,PROVINCE!$A$2:$F$210,5,FALSE))</f>
        <v>TO</v>
      </c>
      <c r="G89" s="33">
        <v>31.75</v>
      </c>
    </row>
    <row r="90" spans="1:7" x14ac:dyDescent="0.25">
      <c r="A90" s="31" t="s">
        <v>147</v>
      </c>
      <c r="B90" s="31" t="s">
        <v>148</v>
      </c>
      <c r="C90" t="str">
        <f>IF(A90="Esterno","EXT",VLOOKUP(A90,PROVINCE!$A$2:$F$210,5,FALSE))</f>
        <v>TO</v>
      </c>
      <c r="D90" s="31" t="s">
        <v>105</v>
      </c>
      <c r="E90" s="31" t="s">
        <v>106</v>
      </c>
      <c r="F90" t="str">
        <f>IF(D90="Esterno","EXT",VLOOKUP(D90,PROVINCE!$A$2:$F$210,5,FALSE))</f>
        <v>TO</v>
      </c>
      <c r="G90" s="33">
        <v>69.22</v>
      </c>
    </row>
    <row r="91" spans="1:7" x14ac:dyDescent="0.25">
      <c r="A91" s="31" t="s">
        <v>20</v>
      </c>
      <c r="B91" s="31" t="s">
        <v>21</v>
      </c>
      <c r="C91" t="str">
        <f>IF(A91="Esterno","EXT",VLOOKUP(A91,PROVINCE!$A$2:$F$210,5,FALSE))</f>
        <v>TO</v>
      </c>
      <c r="D91" s="31" t="s">
        <v>20</v>
      </c>
      <c r="E91" s="31" t="s">
        <v>21</v>
      </c>
      <c r="F91" t="str">
        <f>IF(D91="Esterno","EXT",VLOOKUP(D91,PROVINCE!$A$2:$F$210,5,FALSE))</f>
        <v>TO</v>
      </c>
      <c r="G91" s="33">
        <v>381.87</v>
      </c>
    </row>
    <row r="92" spans="1:7" x14ac:dyDescent="0.25">
      <c r="A92" s="31" t="s">
        <v>20</v>
      </c>
      <c r="B92" s="31" t="s">
        <v>21</v>
      </c>
      <c r="C92" t="str">
        <f>IF(A92="Esterno","EXT",VLOOKUP(A92,PROVINCE!$A$2:$F$210,5,FALSE))</f>
        <v>TO</v>
      </c>
      <c r="D92" s="31" t="s">
        <v>183</v>
      </c>
      <c r="E92" s="31" t="s">
        <v>184</v>
      </c>
      <c r="F92" t="str">
        <f>IF(D92="Esterno","EXT",VLOOKUP(D92,PROVINCE!$A$2:$F$210,5,FALSE))</f>
        <v>TO</v>
      </c>
      <c r="G92" s="33">
        <v>33.520000000000003</v>
      </c>
    </row>
    <row r="93" spans="1:7" x14ac:dyDescent="0.25">
      <c r="A93" s="31" t="s">
        <v>20</v>
      </c>
      <c r="B93" s="31" t="s">
        <v>21</v>
      </c>
      <c r="C93" t="str">
        <f>IF(A93="Esterno","EXT",VLOOKUP(A93,PROVINCE!$A$2:$F$210,5,FALSE))</f>
        <v>TO</v>
      </c>
      <c r="D93" s="31" t="s">
        <v>157</v>
      </c>
      <c r="E93" s="31" t="s">
        <v>158</v>
      </c>
      <c r="F93" t="str">
        <f>IF(D93="Esterno","EXT",VLOOKUP(D93,PROVINCE!$A$2:$F$210,5,FALSE))</f>
        <v>TO</v>
      </c>
      <c r="G93" s="33">
        <v>30.67</v>
      </c>
    </row>
    <row r="94" spans="1:7" x14ac:dyDescent="0.25">
      <c r="A94" s="31" t="s">
        <v>20</v>
      </c>
      <c r="B94" s="31" t="s">
        <v>21</v>
      </c>
      <c r="C94" t="str">
        <f>IF(A94="Esterno","EXT",VLOOKUP(A94,PROVINCE!$A$2:$F$210,5,FALSE))</f>
        <v>TO</v>
      </c>
      <c r="D94" s="31" t="s">
        <v>89</v>
      </c>
      <c r="E94" s="31" t="s">
        <v>90</v>
      </c>
      <c r="F94" t="str">
        <f>IF(D94="Esterno","EXT",VLOOKUP(D94,PROVINCE!$A$2:$F$210,5,FALSE))</f>
        <v>TO</v>
      </c>
      <c r="G94" s="33">
        <v>321.7</v>
      </c>
    </row>
    <row r="95" spans="1:7" x14ac:dyDescent="0.25">
      <c r="A95" s="31" t="s">
        <v>20</v>
      </c>
      <c r="B95" s="31" t="s">
        <v>21</v>
      </c>
      <c r="C95" t="str">
        <f>IF(A95="Esterno","EXT",VLOOKUP(A95,PROVINCE!$A$2:$F$210,5,FALSE))</f>
        <v>TO</v>
      </c>
      <c r="D95" s="31" t="s">
        <v>91</v>
      </c>
      <c r="E95" s="31" t="s">
        <v>92</v>
      </c>
      <c r="F95" t="str">
        <f>IF(D95="Esterno","EXT",VLOOKUP(D95,PROVINCE!$A$2:$F$210,5,FALSE))</f>
        <v>TO</v>
      </c>
      <c r="G95" s="33">
        <v>66.849999999999994</v>
      </c>
    </row>
    <row r="96" spans="1:7" x14ac:dyDescent="0.25">
      <c r="A96" s="31" t="s">
        <v>20</v>
      </c>
      <c r="B96" s="31" t="s">
        <v>21</v>
      </c>
      <c r="C96" t="str">
        <f>IF(A96="Esterno","EXT",VLOOKUP(A96,PROVINCE!$A$2:$F$210,5,FALSE))</f>
        <v>TO</v>
      </c>
      <c r="D96" s="31" t="s">
        <v>93</v>
      </c>
      <c r="E96" s="31" t="s">
        <v>94</v>
      </c>
      <c r="F96" t="str">
        <f>IF(D96="Esterno","EXT",VLOOKUP(D96,PROVINCE!$A$2:$F$210,5,FALSE))</f>
        <v>TO</v>
      </c>
      <c r="G96" s="33">
        <v>33.520000000000003</v>
      </c>
    </row>
    <row r="97" spans="1:7" x14ac:dyDescent="0.25">
      <c r="A97" s="31" t="s">
        <v>20</v>
      </c>
      <c r="B97" s="31" t="s">
        <v>21</v>
      </c>
      <c r="C97" t="str">
        <f>IF(A97="Esterno","EXT",VLOOKUP(A97,PROVINCE!$A$2:$F$210,5,FALSE))</f>
        <v>TO</v>
      </c>
      <c r="D97" s="31" t="s">
        <v>101</v>
      </c>
      <c r="E97" s="31" t="s">
        <v>102</v>
      </c>
      <c r="F97" t="str">
        <f>IF(D97="Esterno","EXT",VLOOKUP(D97,PROVINCE!$A$2:$F$210,5,FALSE))</f>
        <v>TO</v>
      </c>
      <c r="G97" s="33">
        <v>30.67</v>
      </c>
    </row>
    <row r="98" spans="1:7" x14ac:dyDescent="0.25">
      <c r="A98" s="31" t="s">
        <v>20</v>
      </c>
      <c r="B98" s="31" t="s">
        <v>21</v>
      </c>
      <c r="C98" t="str">
        <f>IF(A98="Esterno","EXT",VLOOKUP(A98,PROVINCE!$A$2:$F$210,5,FALSE))</f>
        <v>TO</v>
      </c>
      <c r="D98" s="31" t="s">
        <v>103</v>
      </c>
      <c r="E98" s="31" t="s">
        <v>104</v>
      </c>
      <c r="F98" t="str">
        <f>IF(D98="Esterno","EXT",VLOOKUP(D98,PROVINCE!$A$2:$F$210,5,FALSE))</f>
        <v>TO</v>
      </c>
      <c r="G98" s="33">
        <v>95.15</v>
      </c>
    </row>
    <row r="99" spans="1:7" x14ac:dyDescent="0.25">
      <c r="A99" s="31" t="s">
        <v>20</v>
      </c>
      <c r="B99" s="31" t="s">
        <v>21</v>
      </c>
      <c r="C99" t="str">
        <f>IF(A99="Esterno","EXT",VLOOKUP(A99,PROVINCE!$A$2:$F$210,5,FALSE))</f>
        <v>TO</v>
      </c>
      <c r="D99" s="31" t="s">
        <v>105</v>
      </c>
      <c r="E99" s="31" t="s">
        <v>106</v>
      </c>
      <c r="F99" t="str">
        <f>IF(D99="Esterno","EXT",VLOOKUP(D99,PROVINCE!$A$2:$F$210,5,FALSE))</f>
        <v>TO</v>
      </c>
      <c r="G99" s="33">
        <v>158.66999999999999</v>
      </c>
    </row>
    <row r="100" spans="1:7" x14ac:dyDescent="0.25">
      <c r="A100" s="31" t="s">
        <v>20</v>
      </c>
      <c r="B100" s="31" t="s">
        <v>21</v>
      </c>
      <c r="C100" t="str">
        <f>IF(A100="Esterno","EXT",VLOOKUP(A100,PROVINCE!$A$2:$F$210,5,FALSE))</f>
        <v>TO</v>
      </c>
      <c r="D100" s="31" t="s">
        <v>107</v>
      </c>
      <c r="E100" s="31" t="s">
        <v>108</v>
      </c>
      <c r="F100" t="str">
        <f>IF(D100="Esterno","EXT",VLOOKUP(D100,PROVINCE!$A$2:$F$210,5,FALSE))</f>
        <v>TO</v>
      </c>
      <c r="G100" s="33">
        <v>158.88</v>
      </c>
    </row>
    <row r="101" spans="1:7" x14ac:dyDescent="0.25">
      <c r="A101" s="31" t="s">
        <v>20</v>
      </c>
      <c r="B101" s="31" t="s">
        <v>21</v>
      </c>
      <c r="C101" t="str">
        <f>IF(A101="Esterno","EXT",VLOOKUP(A101,PROVINCE!$A$2:$F$210,5,FALSE))</f>
        <v>TO</v>
      </c>
      <c r="D101" s="31" t="s">
        <v>115</v>
      </c>
      <c r="E101" s="31" t="s">
        <v>116</v>
      </c>
      <c r="F101" t="str">
        <f>IF(D101="Esterno","EXT",VLOOKUP(D101,PROVINCE!$A$2:$F$210,5,FALSE))</f>
        <v>TO</v>
      </c>
      <c r="G101" s="33">
        <v>31.33</v>
      </c>
    </row>
    <row r="102" spans="1:7" x14ac:dyDescent="0.25">
      <c r="A102" s="31" t="s">
        <v>20</v>
      </c>
      <c r="B102" s="31" t="s">
        <v>21</v>
      </c>
      <c r="C102" t="str">
        <f>IF(A102="Esterno","EXT",VLOOKUP(A102,PROVINCE!$A$2:$F$210,5,FALSE))</f>
        <v>TO</v>
      </c>
      <c r="D102" s="31" t="s">
        <v>131</v>
      </c>
      <c r="E102" s="31" t="s">
        <v>132</v>
      </c>
      <c r="F102" t="str">
        <f>IF(D102="Esterno","EXT",VLOOKUP(D102,PROVINCE!$A$2:$F$210,5,FALSE))</f>
        <v>TO</v>
      </c>
      <c r="G102" s="33">
        <v>30.67</v>
      </c>
    </row>
    <row r="103" spans="1:7" x14ac:dyDescent="0.25">
      <c r="A103" s="31" t="s">
        <v>20</v>
      </c>
      <c r="B103" s="31" t="s">
        <v>21</v>
      </c>
      <c r="C103" t="str">
        <f>IF(A103="Esterno","EXT",VLOOKUP(A103,PROVINCE!$A$2:$F$210,5,FALSE))</f>
        <v>TO</v>
      </c>
      <c r="D103" s="31" t="s">
        <v>133</v>
      </c>
      <c r="E103" s="31" t="s">
        <v>134</v>
      </c>
      <c r="F103" t="str">
        <f>IF(D103="Esterno","EXT",VLOOKUP(D103,PROVINCE!$A$2:$F$210,5,FALSE))</f>
        <v>TO</v>
      </c>
      <c r="G103" s="33">
        <v>65.36</v>
      </c>
    </row>
    <row r="104" spans="1:7" x14ac:dyDescent="0.25">
      <c r="A104" s="31" t="s">
        <v>213</v>
      </c>
      <c r="B104" s="31" t="s">
        <v>214</v>
      </c>
      <c r="C104" t="str">
        <f>IF(A104="Esterno","EXT",VLOOKUP(A104,PROVINCE!$A$2:$F$210,5,FALSE))</f>
        <v>TO</v>
      </c>
      <c r="D104" s="31" t="s">
        <v>89</v>
      </c>
      <c r="E104" s="31" t="s">
        <v>90</v>
      </c>
      <c r="F104" t="str">
        <f>IF(D104="Esterno","EXT",VLOOKUP(D104,PROVINCE!$A$2:$F$210,5,FALSE))</f>
        <v>TO</v>
      </c>
      <c r="G104" s="33">
        <v>35.83</v>
      </c>
    </row>
    <row r="105" spans="1:7" x14ac:dyDescent="0.25">
      <c r="A105" s="31" t="s">
        <v>22</v>
      </c>
      <c r="B105" s="31" t="s">
        <v>23</v>
      </c>
      <c r="C105" t="str">
        <f>IF(A105="Esterno","EXT",VLOOKUP(A105,PROVINCE!$A$2:$F$210,5,FALSE))</f>
        <v>TO</v>
      </c>
      <c r="D105" s="31" t="s">
        <v>22</v>
      </c>
      <c r="E105" s="31" t="s">
        <v>23</v>
      </c>
      <c r="F105" t="str">
        <f>IF(D105="Esterno","EXT",VLOOKUP(D105,PROVINCE!$A$2:$F$210,5,FALSE))</f>
        <v>TO</v>
      </c>
      <c r="G105" s="33">
        <v>131.15</v>
      </c>
    </row>
    <row r="106" spans="1:7" x14ac:dyDescent="0.25">
      <c r="A106" s="31" t="s">
        <v>22</v>
      </c>
      <c r="B106" s="31" t="s">
        <v>23</v>
      </c>
      <c r="C106" t="str">
        <f>IF(A106="Esterno","EXT",VLOOKUP(A106,PROVINCE!$A$2:$F$210,5,FALSE))</f>
        <v>TO</v>
      </c>
      <c r="D106" s="31" t="s">
        <v>26</v>
      </c>
      <c r="E106" s="31" t="s">
        <v>27</v>
      </c>
      <c r="F106" t="str">
        <f>IF(D106="Esterno","EXT",VLOOKUP(D106,PROVINCE!$A$2:$F$210,5,FALSE))</f>
        <v>TO</v>
      </c>
      <c r="G106" s="33">
        <v>31</v>
      </c>
    </row>
    <row r="107" spans="1:7" x14ac:dyDescent="0.25">
      <c r="A107" s="31" t="s">
        <v>22</v>
      </c>
      <c r="B107" s="31" t="s">
        <v>23</v>
      </c>
      <c r="C107" t="str">
        <f>IF(A107="Esterno","EXT",VLOOKUP(A107,PROVINCE!$A$2:$F$210,5,FALSE))</f>
        <v>TO</v>
      </c>
      <c r="D107" s="31" t="s">
        <v>28</v>
      </c>
      <c r="E107" s="31" t="s">
        <v>29</v>
      </c>
      <c r="F107" t="str">
        <f>IF(D107="Esterno","EXT",VLOOKUP(D107,PROVINCE!$A$2:$F$210,5,FALSE))</f>
        <v>TO</v>
      </c>
      <c r="G107" s="33">
        <v>32.869999999999997</v>
      </c>
    </row>
    <row r="108" spans="1:7" x14ac:dyDescent="0.25">
      <c r="A108" s="31" t="s">
        <v>22</v>
      </c>
      <c r="B108" s="31" t="s">
        <v>23</v>
      </c>
      <c r="C108" t="str">
        <f>IF(A108="Esterno","EXT",VLOOKUP(A108,PROVINCE!$A$2:$F$210,5,FALSE))</f>
        <v>TO</v>
      </c>
      <c r="D108" s="31" t="s">
        <v>89</v>
      </c>
      <c r="E108" s="31" t="s">
        <v>90</v>
      </c>
      <c r="F108" t="str">
        <f>IF(D108="Esterno","EXT",VLOOKUP(D108,PROVINCE!$A$2:$F$210,5,FALSE))</f>
        <v>TO</v>
      </c>
      <c r="G108" s="33">
        <v>255.22</v>
      </c>
    </row>
    <row r="109" spans="1:7" x14ac:dyDescent="0.25">
      <c r="A109" s="31" t="s">
        <v>22</v>
      </c>
      <c r="B109" s="31" t="s">
        <v>23</v>
      </c>
      <c r="C109" t="str">
        <f>IF(A109="Esterno","EXT",VLOOKUP(A109,PROVINCE!$A$2:$F$210,5,FALSE))</f>
        <v>TO</v>
      </c>
      <c r="D109" s="31" t="s">
        <v>93</v>
      </c>
      <c r="E109" s="31" t="s">
        <v>94</v>
      </c>
      <c r="F109" t="str">
        <f>IF(D109="Esterno","EXT",VLOOKUP(D109,PROVINCE!$A$2:$F$210,5,FALSE))</f>
        <v>TO</v>
      </c>
      <c r="G109" s="33">
        <v>64.8</v>
      </c>
    </row>
    <row r="110" spans="1:7" x14ac:dyDescent="0.25">
      <c r="A110" s="31" t="s">
        <v>22</v>
      </c>
      <c r="B110" s="31" t="s">
        <v>23</v>
      </c>
      <c r="C110" t="str">
        <f>IF(A110="Esterno","EXT",VLOOKUP(A110,PROVINCE!$A$2:$F$210,5,FALSE))</f>
        <v>TO</v>
      </c>
      <c r="D110" s="31" t="s">
        <v>97</v>
      </c>
      <c r="E110" s="31" t="s">
        <v>98</v>
      </c>
      <c r="F110" t="str">
        <f>IF(D110="Esterno","EXT",VLOOKUP(D110,PROVINCE!$A$2:$F$210,5,FALSE))</f>
        <v>TO</v>
      </c>
      <c r="G110" s="33">
        <v>31</v>
      </c>
    </row>
    <row r="111" spans="1:7" x14ac:dyDescent="0.25">
      <c r="A111" s="31" t="s">
        <v>22</v>
      </c>
      <c r="B111" s="31" t="s">
        <v>23</v>
      </c>
      <c r="C111" t="str">
        <f>IF(A111="Esterno","EXT",VLOOKUP(A111,PROVINCE!$A$2:$F$210,5,FALSE))</f>
        <v>TO</v>
      </c>
      <c r="D111" s="31" t="s">
        <v>105</v>
      </c>
      <c r="E111" s="31" t="s">
        <v>106</v>
      </c>
      <c r="F111" t="str">
        <f>IF(D111="Esterno","EXT",VLOOKUP(D111,PROVINCE!$A$2:$F$210,5,FALSE))</f>
        <v>TO</v>
      </c>
      <c r="G111" s="33">
        <v>224.12</v>
      </c>
    </row>
    <row r="112" spans="1:7" x14ac:dyDescent="0.25">
      <c r="A112" s="31" t="s">
        <v>22</v>
      </c>
      <c r="B112" s="31" t="s">
        <v>23</v>
      </c>
      <c r="C112" t="str">
        <f>IF(A112="Esterno","EXT",VLOOKUP(A112,PROVINCE!$A$2:$F$210,5,FALSE))</f>
        <v>TO</v>
      </c>
      <c r="D112" s="31" t="s">
        <v>107</v>
      </c>
      <c r="E112" s="31" t="s">
        <v>108</v>
      </c>
      <c r="F112" t="str">
        <f>IF(D112="Esterno","EXT",VLOOKUP(D112,PROVINCE!$A$2:$F$210,5,FALSE))</f>
        <v>TO</v>
      </c>
      <c r="G112" s="33">
        <v>32.130000000000003</v>
      </c>
    </row>
    <row r="113" spans="1:7" x14ac:dyDescent="0.25">
      <c r="A113" s="31" t="s">
        <v>22</v>
      </c>
      <c r="B113" s="31" t="s">
        <v>23</v>
      </c>
      <c r="C113" t="str">
        <f>IF(A113="Esterno","EXT",VLOOKUP(A113,PROVINCE!$A$2:$F$210,5,FALSE))</f>
        <v>TO</v>
      </c>
      <c r="D113" s="31" t="s">
        <v>121</v>
      </c>
      <c r="E113" s="31" t="s">
        <v>122</v>
      </c>
      <c r="F113" t="str">
        <f>IF(D113="Esterno","EXT",VLOOKUP(D113,PROVINCE!$A$2:$F$210,5,FALSE))</f>
        <v>TO</v>
      </c>
      <c r="G113" s="33">
        <v>32.479999999999997</v>
      </c>
    </row>
    <row r="114" spans="1:7" x14ac:dyDescent="0.25">
      <c r="A114" s="31" t="s">
        <v>24</v>
      </c>
      <c r="B114" s="31" t="s">
        <v>25</v>
      </c>
      <c r="C114" t="str">
        <f>IF(A114="Esterno","EXT",VLOOKUP(A114,PROVINCE!$A$2:$F$210,5,FALSE))</f>
        <v>TO</v>
      </c>
      <c r="D114" s="31" t="s">
        <v>22</v>
      </c>
      <c r="E114" s="31" t="s">
        <v>23</v>
      </c>
      <c r="F114" t="str">
        <f>IF(D114="Esterno","EXT",VLOOKUP(D114,PROVINCE!$A$2:$F$210,5,FALSE))</f>
        <v>TO</v>
      </c>
      <c r="G114" s="33">
        <v>32.659999999999997</v>
      </c>
    </row>
    <row r="115" spans="1:7" x14ac:dyDescent="0.25">
      <c r="A115" s="31" t="s">
        <v>24</v>
      </c>
      <c r="B115" s="31" t="s">
        <v>25</v>
      </c>
      <c r="C115" t="str">
        <f>IF(A115="Esterno","EXT",VLOOKUP(A115,PROVINCE!$A$2:$F$210,5,FALSE))</f>
        <v>TO</v>
      </c>
      <c r="D115" s="31" t="s">
        <v>52</v>
      </c>
      <c r="E115" s="31" t="s">
        <v>53</v>
      </c>
      <c r="F115" t="str">
        <f>IF(D115="Esterno","EXT",VLOOKUP(D115,PROVINCE!$A$2:$F$210,5,FALSE))</f>
        <v>TO</v>
      </c>
      <c r="G115" s="33">
        <v>63.8</v>
      </c>
    </row>
    <row r="116" spans="1:7" x14ac:dyDescent="0.25">
      <c r="A116" s="31" t="s">
        <v>24</v>
      </c>
      <c r="B116" s="31" t="s">
        <v>25</v>
      </c>
      <c r="C116" t="str">
        <f>IF(A116="Esterno","EXT",VLOOKUP(A116,PROVINCE!$A$2:$F$210,5,FALSE))</f>
        <v>TO</v>
      </c>
      <c r="D116" s="31" t="s">
        <v>72</v>
      </c>
      <c r="E116" s="31" t="s">
        <v>73</v>
      </c>
      <c r="F116" t="str">
        <f>IF(D116="Esterno","EXT",VLOOKUP(D116,PROVINCE!$A$2:$F$210,5,FALSE))</f>
        <v>TO</v>
      </c>
      <c r="G116" s="33">
        <v>31.8</v>
      </c>
    </row>
    <row r="117" spans="1:7" x14ac:dyDescent="0.25">
      <c r="A117" s="31" t="s">
        <v>24</v>
      </c>
      <c r="B117" s="31" t="s">
        <v>25</v>
      </c>
      <c r="C117" t="str">
        <f>IF(A117="Esterno","EXT",VLOOKUP(A117,PROVINCE!$A$2:$F$210,5,FALSE))</f>
        <v>TO</v>
      </c>
      <c r="D117" s="31" t="s">
        <v>74</v>
      </c>
      <c r="E117" s="31" t="s">
        <v>75</v>
      </c>
      <c r="F117" t="str">
        <f>IF(D117="Esterno","EXT",VLOOKUP(D117,PROVINCE!$A$2:$F$210,5,FALSE))</f>
        <v>TO</v>
      </c>
      <c r="G117" s="33">
        <v>28.38</v>
      </c>
    </row>
    <row r="118" spans="1:7" x14ac:dyDescent="0.25">
      <c r="A118" s="31" t="s">
        <v>24</v>
      </c>
      <c r="B118" s="31" t="s">
        <v>25</v>
      </c>
      <c r="C118" t="str">
        <f>IF(A118="Esterno","EXT",VLOOKUP(A118,PROVINCE!$A$2:$F$210,5,FALSE))</f>
        <v>TO</v>
      </c>
      <c r="D118" s="31" t="s">
        <v>89</v>
      </c>
      <c r="E118" s="31" t="s">
        <v>90</v>
      </c>
      <c r="F118" t="str">
        <f>IF(D118="Esterno","EXT",VLOOKUP(D118,PROVINCE!$A$2:$F$210,5,FALSE))</f>
        <v>TO</v>
      </c>
      <c r="G118" s="33">
        <v>32.630000000000003</v>
      </c>
    </row>
    <row r="119" spans="1:7" x14ac:dyDescent="0.25">
      <c r="A119" s="31" t="s">
        <v>24</v>
      </c>
      <c r="B119" s="31" t="s">
        <v>25</v>
      </c>
      <c r="C119" t="str">
        <f>IF(A119="Esterno","EXT",VLOOKUP(A119,PROVINCE!$A$2:$F$210,5,FALSE))</f>
        <v>TO</v>
      </c>
      <c r="D119" s="31" t="s">
        <v>93</v>
      </c>
      <c r="E119" s="31" t="s">
        <v>94</v>
      </c>
      <c r="F119" t="str">
        <f>IF(D119="Esterno","EXT",VLOOKUP(D119,PROVINCE!$A$2:$F$210,5,FALSE))</f>
        <v>TO</v>
      </c>
      <c r="G119" s="33">
        <v>65.08</v>
      </c>
    </row>
    <row r="120" spans="1:7" x14ac:dyDescent="0.25">
      <c r="A120" s="31" t="s">
        <v>24</v>
      </c>
      <c r="B120" s="31" t="s">
        <v>25</v>
      </c>
      <c r="C120" t="str">
        <f>IF(A120="Esterno","EXT",VLOOKUP(A120,PROVINCE!$A$2:$F$210,5,FALSE))</f>
        <v>TO</v>
      </c>
      <c r="D120" s="31" t="s">
        <v>97</v>
      </c>
      <c r="E120" s="31" t="s">
        <v>98</v>
      </c>
      <c r="F120" t="str">
        <f>IF(D120="Esterno","EXT",VLOOKUP(D120,PROVINCE!$A$2:$F$210,5,FALSE))</f>
        <v>TO</v>
      </c>
      <c r="G120" s="33">
        <v>32.659999999999997</v>
      </c>
    </row>
    <row r="121" spans="1:7" x14ac:dyDescent="0.25">
      <c r="A121" s="31" t="s">
        <v>24</v>
      </c>
      <c r="B121" s="31" t="s">
        <v>25</v>
      </c>
      <c r="C121" t="str">
        <f>IF(A121="Esterno","EXT",VLOOKUP(A121,PROVINCE!$A$2:$F$210,5,FALSE))</f>
        <v>TO</v>
      </c>
      <c r="D121" s="31" t="s">
        <v>105</v>
      </c>
      <c r="E121" s="31" t="s">
        <v>106</v>
      </c>
      <c r="F121" t="str">
        <f>IF(D121="Esterno","EXT",VLOOKUP(D121,PROVINCE!$A$2:$F$210,5,FALSE))</f>
        <v>TO</v>
      </c>
      <c r="G121" s="33">
        <v>35.43</v>
      </c>
    </row>
    <row r="122" spans="1:7" x14ac:dyDescent="0.25">
      <c r="A122" s="31" t="s">
        <v>24</v>
      </c>
      <c r="B122" s="31" t="s">
        <v>25</v>
      </c>
      <c r="C122" t="str">
        <f>IF(A122="Esterno","EXT",VLOOKUP(A122,PROVINCE!$A$2:$F$210,5,FALSE))</f>
        <v>TO</v>
      </c>
      <c r="D122" s="31" t="s">
        <v>107</v>
      </c>
      <c r="E122" s="31" t="s">
        <v>108</v>
      </c>
      <c r="F122" t="str">
        <f>IF(D122="Esterno","EXT",VLOOKUP(D122,PROVINCE!$A$2:$F$210,5,FALSE))</f>
        <v>TO</v>
      </c>
      <c r="G122" s="33">
        <v>28.38</v>
      </c>
    </row>
    <row r="123" spans="1:7" x14ac:dyDescent="0.25">
      <c r="A123" s="31" t="s">
        <v>26</v>
      </c>
      <c r="B123" s="31" t="s">
        <v>27</v>
      </c>
      <c r="C123" t="str">
        <f>IF(A123="Esterno","EXT",VLOOKUP(A123,PROVINCE!$A$2:$F$210,5,FALSE))</f>
        <v>TO</v>
      </c>
      <c r="D123" s="31" t="s">
        <v>8</v>
      </c>
      <c r="E123" s="31" t="s">
        <v>9</v>
      </c>
      <c r="F123" t="str">
        <f>IF(D123="Esterno","EXT",VLOOKUP(D123,PROVINCE!$A$2:$F$210,5,FALSE))</f>
        <v>TO</v>
      </c>
      <c r="G123" s="33">
        <v>68.5</v>
      </c>
    </row>
    <row r="124" spans="1:7" x14ac:dyDescent="0.25">
      <c r="A124" s="31" t="s">
        <v>26</v>
      </c>
      <c r="B124" s="31" t="s">
        <v>27</v>
      </c>
      <c r="C124" t="str">
        <f>IF(A124="Esterno","EXT",VLOOKUP(A124,PROVINCE!$A$2:$F$210,5,FALSE))</f>
        <v>TO</v>
      </c>
      <c r="D124" s="31" t="s">
        <v>26</v>
      </c>
      <c r="E124" s="31" t="s">
        <v>27</v>
      </c>
      <c r="F124" t="str">
        <f>IF(D124="Esterno","EXT",VLOOKUP(D124,PROVINCE!$A$2:$F$210,5,FALSE))</f>
        <v>TO</v>
      </c>
      <c r="G124" s="33">
        <v>37.5</v>
      </c>
    </row>
    <row r="125" spans="1:7" x14ac:dyDescent="0.25">
      <c r="A125" s="31" t="s">
        <v>26</v>
      </c>
      <c r="B125" s="31" t="s">
        <v>27</v>
      </c>
      <c r="C125" t="str">
        <f>IF(A125="Esterno","EXT",VLOOKUP(A125,PROVINCE!$A$2:$F$210,5,FALSE))</f>
        <v>TO</v>
      </c>
      <c r="D125" s="31" t="s">
        <v>159</v>
      </c>
      <c r="E125" s="31" t="s">
        <v>160</v>
      </c>
      <c r="F125" t="str">
        <f>IF(D125="Esterno","EXT",VLOOKUP(D125,PROVINCE!$A$2:$F$210,5,FALSE))</f>
        <v>TO</v>
      </c>
      <c r="G125" s="33">
        <v>31.91</v>
      </c>
    </row>
    <row r="126" spans="1:7" x14ac:dyDescent="0.25">
      <c r="A126" s="31" t="s">
        <v>26</v>
      </c>
      <c r="B126" s="31" t="s">
        <v>27</v>
      </c>
      <c r="C126" t="str">
        <f>IF(A126="Esterno","EXT",VLOOKUP(A126,PROVINCE!$A$2:$F$210,5,FALSE))</f>
        <v>TO</v>
      </c>
      <c r="D126" s="31" t="s">
        <v>89</v>
      </c>
      <c r="E126" s="31" t="s">
        <v>90</v>
      </c>
      <c r="F126" t="str">
        <f>IF(D126="Esterno","EXT",VLOOKUP(D126,PROVINCE!$A$2:$F$210,5,FALSE))</f>
        <v>TO</v>
      </c>
      <c r="G126" s="33">
        <v>243.09</v>
      </c>
    </row>
    <row r="127" spans="1:7" x14ac:dyDescent="0.25">
      <c r="A127" s="31" t="s">
        <v>26</v>
      </c>
      <c r="B127" s="31" t="s">
        <v>27</v>
      </c>
      <c r="C127" t="str">
        <f>IF(A127="Esterno","EXT",VLOOKUP(A127,PROVINCE!$A$2:$F$210,5,FALSE))</f>
        <v>TO</v>
      </c>
      <c r="D127" s="31" t="s">
        <v>101</v>
      </c>
      <c r="E127" s="31" t="s">
        <v>102</v>
      </c>
      <c r="F127" t="str">
        <f>IF(D127="Esterno","EXT",VLOOKUP(D127,PROVINCE!$A$2:$F$210,5,FALSE))</f>
        <v>TO</v>
      </c>
      <c r="G127" s="33">
        <v>31.91</v>
      </c>
    </row>
    <row r="128" spans="1:7" x14ac:dyDescent="0.25">
      <c r="A128" s="31" t="s">
        <v>26</v>
      </c>
      <c r="B128" s="31" t="s">
        <v>27</v>
      </c>
      <c r="C128" t="str">
        <f>IF(A128="Esterno","EXT",VLOOKUP(A128,PROVINCE!$A$2:$F$210,5,FALSE))</f>
        <v>TO</v>
      </c>
      <c r="D128" s="31" t="s">
        <v>105</v>
      </c>
      <c r="E128" s="31" t="s">
        <v>106</v>
      </c>
      <c r="F128" t="str">
        <f>IF(D128="Esterno","EXT",VLOOKUP(D128,PROVINCE!$A$2:$F$210,5,FALSE))</f>
        <v>TO</v>
      </c>
      <c r="G128" s="33">
        <v>37.5</v>
      </c>
    </row>
    <row r="129" spans="1:7" x14ac:dyDescent="0.25">
      <c r="A129" s="31" t="s">
        <v>26</v>
      </c>
      <c r="B129" s="31" t="s">
        <v>27</v>
      </c>
      <c r="C129" t="str">
        <f>IF(A129="Esterno","EXT",VLOOKUP(A129,PROVINCE!$A$2:$F$210,5,FALSE))</f>
        <v>TO</v>
      </c>
      <c r="D129" s="31" t="s">
        <v>107</v>
      </c>
      <c r="E129" s="31" t="s">
        <v>108</v>
      </c>
      <c r="F129" t="str">
        <f>IF(D129="Esterno","EXT",VLOOKUP(D129,PROVINCE!$A$2:$F$210,5,FALSE))</f>
        <v>TO</v>
      </c>
      <c r="G129" s="33">
        <v>32.909999999999997</v>
      </c>
    </row>
    <row r="130" spans="1:7" x14ac:dyDescent="0.25">
      <c r="A130" s="31" t="s">
        <v>26</v>
      </c>
      <c r="B130" s="31" t="s">
        <v>27</v>
      </c>
      <c r="C130" t="str">
        <f>IF(A130="Esterno","EXT",VLOOKUP(A130,PROVINCE!$A$2:$F$210,5,FALSE))</f>
        <v>TO</v>
      </c>
      <c r="D130" s="31" t="s">
        <v>115</v>
      </c>
      <c r="E130" s="31" t="s">
        <v>116</v>
      </c>
      <c r="F130" t="str">
        <f>IF(D130="Esterno","EXT",VLOOKUP(D130,PROVINCE!$A$2:$F$210,5,FALSE))</f>
        <v>TO</v>
      </c>
      <c r="G130" s="33">
        <v>69.41</v>
      </c>
    </row>
    <row r="131" spans="1:7" x14ac:dyDescent="0.25">
      <c r="A131" s="31" t="s">
        <v>28</v>
      </c>
      <c r="B131" s="31" t="s">
        <v>29</v>
      </c>
      <c r="C131" t="str">
        <f>IF(A131="Esterno","EXT",VLOOKUP(A131,PROVINCE!$A$2:$F$210,5,FALSE))</f>
        <v>TO</v>
      </c>
      <c r="D131" s="31" t="s">
        <v>20</v>
      </c>
      <c r="E131" s="31" t="s">
        <v>21</v>
      </c>
      <c r="F131" t="str">
        <f>IF(D131="Esterno","EXT",VLOOKUP(D131,PROVINCE!$A$2:$F$210,5,FALSE))</f>
        <v>TO</v>
      </c>
      <c r="G131" s="33">
        <v>33.64</v>
      </c>
    </row>
    <row r="132" spans="1:7" x14ac:dyDescent="0.25">
      <c r="A132" s="31" t="s">
        <v>28</v>
      </c>
      <c r="B132" s="31" t="s">
        <v>29</v>
      </c>
      <c r="C132" t="str">
        <f>IF(A132="Esterno","EXT",VLOOKUP(A132,PROVINCE!$A$2:$F$210,5,FALSE))</f>
        <v>TO</v>
      </c>
      <c r="D132" s="31" t="s">
        <v>28</v>
      </c>
      <c r="E132" s="31" t="s">
        <v>29</v>
      </c>
      <c r="F132" t="str">
        <f>IF(D132="Esterno","EXT",VLOOKUP(D132,PROVINCE!$A$2:$F$210,5,FALSE))</f>
        <v>TO</v>
      </c>
      <c r="G132" s="33">
        <v>72.680000000000007</v>
      </c>
    </row>
    <row r="133" spans="1:7" x14ac:dyDescent="0.25">
      <c r="A133" s="31" t="s">
        <v>28</v>
      </c>
      <c r="B133" s="31" t="s">
        <v>29</v>
      </c>
      <c r="C133" t="str">
        <f>IF(A133="Esterno","EXT",VLOOKUP(A133,PROVINCE!$A$2:$F$210,5,FALSE))</f>
        <v>TO</v>
      </c>
      <c r="D133" s="31" t="s">
        <v>62</v>
      </c>
      <c r="E133" s="31" t="s">
        <v>63</v>
      </c>
      <c r="F133" t="str">
        <f>IF(D133="Esterno","EXT",VLOOKUP(D133,PROVINCE!$A$2:$F$210,5,FALSE))</f>
        <v>TO</v>
      </c>
      <c r="G133" s="33">
        <v>31.04</v>
      </c>
    </row>
    <row r="134" spans="1:7" x14ac:dyDescent="0.25">
      <c r="A134" s="31" t="s">
        <v>28</v>
      </c>
      <c r="B134" s="31" t="s">
        <v>29</v>
      </c>
      <c r="C134" t="str">
        <f>IF(A134="Esterno","EXT",VLOOKUP(A134,PROVINCE!$A$2:$F$210,5,FALSE))</f>
        <v>TO</v>
      </c>
      <c r="D134" s="31" t="s">
        <v>89</v>
      </c>
      <c r="E134" s="31" t="s">
        <v>90</v>
      </c>
      <c r="F134" t="str">
        <f>IF(D134="Esterno","EXT",VLOOKUP(D134,PROVINCE!$A$2:$F$210,5,FALSE))</f>
        <v>TO</v>
      </c>
      <c r="G134" s="33">
        <v>67.27</v>
      </c>
    </row>
    <row r="135" spans="1:7" x14ac:dyDescent="0.25">
      <c r="A135" s="31" t="s">
        <v>28</v>
      </c>
      <c r="B135" s="31" t="s">
        <v>29</v>
      </c>
      <c r="C135" t="str">
        <f>IF(A135="Esterno","EXT",VLOOKUP(A135,PROVINCE!$A$2:$F$210,5,FALSE))</f>
        <v>TO</v>
      </c>
      <c r="D135" s="31" t="s">
        <v>93</v>
      </c>
      <c r="E135" s="31" t="s">
        <v>94</v>
      </c>
      <c r="F135" t="str">
        <f>IF(D135="Esterno","EXT",VLOOKUP(D135,PROVINCE!$A$2:$F$210,5,FALSE))</f>
        <v>TO</v>
      </c>
      <c r="G135" s="33">
        <v>101.59</v>
      </c>
    </row>
    <row r="136" spans="1:7" x14ac:dyDescent="0.25">
      <c r="A136" s="31" t="s">
        <v>28</v>
      </c>
      <c r="B136" s="31" t="s">
        <v>29</v>
      </c>
      <c r="C136" t="str">
        <f>IF(A136="Esterno","EXT",VLOOKUP(A136,PROVINCE!$A$2:$F$210,5,FALSE))</f>
        <v>TO</v>
      </c>
      <c r="D136" s="31" t="s">
        <v>99</v>
      </c>
      <c r="E136" s="31" t="s">
        <v>100</v>
      </c>
      <c r="F136" t="str">
        <f>IF(D136="Esterno","EXT",VLOOKUP(D136,PROVINCE!$A$2:$F$210,5,FALSE))</f>
        <v>TO</v>
      </c>
      <c r="G136" s="33">
        <v>67.58</v>
      </c>
    </row>
    <row r="137" spans="1:7" x14ac:dyDescent="0.25">
      <c r="A137" s="31" t="s">
        <v>28</v>
      </c>
      <c r="B137" s="31" t="s">
        <v>29</v>
      </c>
      <c r="C137" t="str">
        <f>IF(A137="Esterno","EXT",VLOOKUP(A137,PROVINCE!$A$2:$F$210,5,FALSE))</f>
        <v>TO</v>
      </c>
      <c r="D137" s="31" t="s">
        <v>103</v>
      </c>
      <c r="E137" s="31" t="s">
        <v>104</v>
      </c>
      <c r="F137" t="str">
        <f>IF(D137="Esterno","EXT",VLOOKUP(D137,PROVINCE!$A$2:$F$210,5,FALSE))</f>
        <v>TO</v>
      </c>
      <c r="G137" s="33">
        <v>36.76</v>
      </c>
    </row>
    <row r="138" spans="1:7" x14ac:dyDescent="0.25">
      <c r="A138" s="31" t="s">
        <v>28</v>
      </c>
      <c r="B138" s="31" t="s">
        <v>29</v>
      </c>
      <c r="C138" t="str">
        <f>IF(A138="Esterno","EXT",VLOOKUP(A138,PROVINCE!$A$2:$F$210,5,FALSE))</f>
        <v>TO</v>
      </c>
      <c r="D138" s="31" t="s">
        <v>107</v>
      </c>
      <c r="E138" s="31" t="s">
        <v>108</v>
      </c>
      <c r="F138" t="str">
        <f>IF(D138="Esterno","EXT",VLOOKUP(D138,PROVINCE!$A$2:$F$210,5,FALSE))</f>
        <v>TO</v>
      </c>
      <c r="G138" s="33">
        <v>31.04</v>
      </c>
    </row>
    <row r="139" spans="1:7" x14ac:dyDescent="0.25">
      <c r="A139" s="31" t="s">
        <v>28</v>
      </c>
      <c r="B139" s="31" t="s">
        <v>29</v>
      </c>
      <c r="C139" t="str">
        <f>IF(A139="Esterno","EXT",VLOOKUP(A139,PROVINCE!$A$2:$F$210,5,FALSE))</f>
        <v>TO</v>
      </c>
      <c r="D139" s="31" t="s">
        <v>109</v>
      </c>
      <c r="E139" s="31" t="s">
        <v>110</v>
      </c>
      <c r="F139" t="str">
        <f>IF(D139="Esterno","EXT",VLOOKUP(D139,PROVINCE!$A$2:$F$210,5,FALSE))</f>
        <v>TO</v>
      </c>
      <c r="G139" s="33">
        <v>31.04</v>
      </c>
    </row>
    <row r="140" spans="1:7" x14ac:dyDescent="0.25">
      <c r="A140" s="31" t="s">
        <v>30</v>
      </c>
      <c r="B140" s="31" t="s">
        <v>31</v>
      </c>
      <c r="C140" t="str">
        <f>IF(A140="Esterno","EXT",VLOOKUP(A140,PROVINCE!$A$2:$F$210,5,FALSE))</f>
        <v>TO</v>
      </c>
      <c r="D140" s="31" t="s">
        <v>22</v>
      </c>
      <c r="E140" s="31" t="s">
        <v>23</v>
      </c>
      <c r="F140" t="str">
        <f>IF(D140="Esterno","EXT",VLOOKUP(D140,PROVINCE!$A$2:$F$210,5,FALSE))</f>
        <v>TO</v>
      </c>
      <c r="G140" s="33">
        <v>31.57</v>
      </c>
    </row>
    <row r="141" spans="1:7" x14ac:dyDescent="0.25">
      <c r="A141" s="31" t="s">
        <v>30</v>
      </c>
      <c r="B141" s="31" t="s">
        <v>31</v>
      </c>
      <c r="C141" t="str">
        <f>IF(A141="Esterno","EXT",VLOOKUP(A141,PROVINCE!$A$2:$F$210,5,FALSE))</f>
        <v>TO</v>
      </c>
      <c r="D141" s="31" t="s">
        <v>28</v>
      </c>
      <c r="E141" s="31" t="s">
        <v>29</v>
      </c>
      <c r="F141" t="str">
        <f>IF(D141="Esterno","EXT",VLOOKUP(D141,PROVINCE!$A$2:$F$210,5,FALSE))</f>
        <v>TO</v>
      </c>
      <c r="G141" s="33">
        <v>31.57</v>
      </c>
    </row>
    <row r="142" spans="1:7" x14ac:dyDescent="0.25">
      <c r="A142" s="31" t="s">
        <v>30</v>
      </c>
      <c r="B142" s="31" t="s">
        <v>31</v>
      </c>
      <c r="C142" t="str">
        <f>IF(A142="Esterno","EXT",VLOOKUP(A142,PROVINCE!$A$2:$F$210,5,FALSE))</f>
        <v>TO</v>
      </c>
      <c r="D142" s="31" t="s">
        <v>32</v>
      </c>
      <c r="E142" s="31" t="s">
        <v>33</v>
      </c>
      <c r="F142" t="str">
        <f>IF(D142="Esterno","EXT",VLOOKUP(D142,PROVINCE!$A$2:$F$210,5,FALSE))</f>
        <v>TO</v>
      </c>
      <c r="G142" s="33">
        <v>67.12</v>
      </c>
    </row>
    <row r="143" spans="1:7" x14ac:dyDescent="0.25">
      <c r="A143" s="31" t="s">
        <v>30</v>
      </c>
      <c r="B143" s="31" t="s">
        <v>31</v>
      </c>
      <c r="C143" t="str">
        <f>IF(A143="Esterno","EXT",VLOOKUP(A143,PROVINCE!$A$2:$F$210,5,FALSE))</f>
        <v>TO</v>
      </c>
      <c r="D143" s="31" t="s">
        <v>74</v>
      </c>
      <c r="E143" s="31" t="s">
        <v>75</v>
      </c>
      <c r="F143" t="str">
        <f>IF(D143="Esterno","EXT",VLOOKUP(D143,PROVINCE!$A$2:$F$210,5,FALSE))</f>
        <v>TO</v>
      </c>
      <c r="G143" s="33">
        <v>31.57</v>
      </c>
    </row>
    <row r="144" spans="1:7" x14ac:dyDescent="0.25">
      <c r="A144" s="31" t="s">
        <v>30</v>
      </c>
      <c r="B144" s="31" t="s">
        <v>31</v>
      </c>
      <c r="C144" t="str">
        <f>IF(A144="Esterno","EXT",VLOOKUP(A144,PROVINCE!$A$2:$F$210,5,FALSE))</f>
        <v>TO</v>
      </c>
      <c r="D144" s="31" t="s">
        <v>89</v>
      </c>
      <c r="E144" s="31" t="s">
        <v>90</v>
      </c>
      <c r="F144" t="str">
        <f>IF(D144="Esterno","EXT",VLOOKUP(D144,PROVINCE!$A$2:$F$210,5,FALSE))</f>
        <v>TO</v>
      </c>
      <c r="G144" s="33">
        <v>236.94</v>
      </c>
    </row>
    <row r="145" spans="1:7" x14ac:dyDescent="0.25">
      <c r="A145" s="31" t="s">
        <v>30</v>
      </c>
      <c r="B145" s="31" t="s">
        <v>31</v>
      </c>
      <c r="C145" t="str">
        <f>IF(A145="Esterno","EXT",VLOOKUP(A145,PROVINCE!$A$2:$F$210,5,FALSE))</f>
        <v>TO</v>
      </c>
      <c r="D145" s="31" t="s">
        <v>91</v>
      </c>
      <c r="E145" s="31" t="s">
        <v>92</v>
      </c>
      <c r="F145" t="str">
        <f>IF(D145="Esterno","EXT",VLOOKUP(D145,PROVINCE!$A$2:$F$210,5,FALSE))</f>
        <v>TO</v>
      </c>
      <c r="G145" s="33">
        <v>35.549999999999997</v>
      </c>
    </row>
    <row r="146" spans="1:7" x14ac:dyDescent="0.25">
      <c r="A146" s="31" t="s">
        <v>30</v>
      </c>
      <c r="B146" s="31" t="s">
        <v>31</v>
      </c>
      <c r="C146" t="str">
        <f>IF(A146="Esterno","EXT",VLOOKUP(A146,PROVINCE!$A$2:$F$210,5,FALSE))</f>
        <v>TO</v>
      </c>
      <c r="D146" s="31" t="s">
        <v>93</v>
      </c>
      <c r="E146" s="31" t="s">
        <v>94</v>
      </c>
      <c r="F146" t="str">
        <f>IF(D146="Esterno","EXT",VLOOKUP(D146,PROVINCE!$A$2:$F$210,5,FALSE))</f>
        <v>TO</v>
      </c>
      <c r="G146" s="33">
        <v>63.93</v>
      </c>
    </row>
    <row r="147" spans="1:7" x14ac:dyDescent="0.25">
      <c r="A147" s="31" t="s">
        <v>30</v>
      </c>
      <c r="B147" s="31" t="s">
        <v>31</v>
      </c>
      <c r="C147" t="str">
        <f>IF(A147="Esterno","EXT",VLOOKUP(A147,PROVINCE!$A$2:$F$210,5,FALSE))</f>
        <v>TO</v>
      </c>
      <c r="D147" s="31" t="s">
        <v>97</v>
      </c>
      <c r="E147" s="31" t="s">
        <v>98</v>
      </c>
      <c r="F147" t="str">
        <f>IF(D147="Esterno","EXT",VLOOKUP(D147,PROVINCE!$A$2:$F$210,5,FALSE))</f>
        <v>TO</v>
      </c>
      <c r="G147" s="33">
        <v>31.57</v>
      </c>
    </row>
    <row r="148" spans="1:7" x14ac:dyDescent="0.25">
      <c r="A148" s="31" t="s">
        <v>30</v>
      </c>
      <c r="B148" s="31" t="s">
        <v>31</v>
      </c>
      <c r="C148" t="str">
        <f>IF(A148="Esterno","EXT",VLOOKUP(A148,PROVINCE!$A$2:$F$210,5,FALSE))</f>
        <v>TO</v>
      </c>
      <c r="D148" s="31" t="s">
        <v>115</v>
      </c>
      <c r="E148" s="31" t="s">
        <v>116</v>
      </c>
      <c r="F148" t="str">
        <f>IF(D148="Esterno","EXT",VLOOKUP(D148,PROVINCE!$A$2:$F$210,5,FALSE))</f>
        <v>TO</v>
      </c>
      <c r="G148" s="33">
        <v>32.04</v>
      </c>
    </row>
    <row r="149" spans="1:7" x14ac:dyDescent="0.25">
      <c r="A149" s="31" t="s">
        <v>30</v>
      </c>
      <c r="B149" s="31" t="s">
        <v>31</v>
      </c>
      <c r="C149" t="str">
        <f>IF(A149="Esterno","EXT",VLOOKUP(A149,PROVINCE!$A$2:$F$210,5,FALSE))</f>
        <v>TO</v>
      </c>
      <c r="D149" s="31" t="s">
        <v>129</v>
      </c>
      <c r="E149" s="31" t="s">
        <v>130</v>
      </c>
      <c r="F149" t="str">
        <f>IF(D149="Esterno","EXT",VLOOKUP(D149,PROVINCE!$A$2:$F$210,5,FALSE))</f>
        <v>TO</v>
      </c>
      <c r="G149" s="33">
        <v>35.549999999999997</v>
      </c>
    </row>
    <row r="150" spans="1:7" x14ac:dyDescent="0.25">
      <c r="A150" s="31" t="s">
        <v>30</v>
      </c>
      <c r="B150" s="31" t="s">
        <v>31</v>
      </c>
      <c r="C150" t="str">
        <f>IF(A150="Esterno","EXT",VLOOKUP(A150,PROVINCE!$A$2:$F$210,5,FALSE))</f>
        <v>TO</v>
      </c>
      <c r="D150" s="31" t="s">
        <v>133</v>
      </c>
      <c r="E150" s="31" t="s">
        <v>134</v>
      </c>
      <c r="F150" t="str">
        <f>IF(D150="Esterno","EXT",VLOOKUP(D150,PROVINCE!$A$2:$F$210,5,FALSE))</f>
        <v>TO</v>
      </c>
      <c r="G150" s="33">
        <v>32.04</v>
      </c>
    </row>
    <row r="151" spans="1:7" x14ac:dyDescent="0.25">
      <c r="A151" s="31" t="s">
        <v>32</v>
      </c>
      <c r="B151" s="31" t="s">
        <v>33</v>
      </c>
      <c r="C151" t="str">
        <f>IF(A151="Esterno","EXT",VLOOKUP(A151,PROVINCE!$A$2:$F$210,5,FALSE))</f>
        <v>TO</v>
      </c>
      <c r="D151" s="31" t="s">
        <v>8</v>
      </c>
      <c r="E151" s="31" t="s">
        <v>9</v>
      </c>
      <c r="F151" t="str">
        <f>IF(D151="Esterno","EXT",VLOOKUP(D151,PROVINCE!$A$2:$F$210,5,FALSE))</f>
        <v>TO</v>
      </c>
      <c r="G151" s="33">
        <v>33.299999999999997</v>
      </c>
    </row>
    <row r="152" spans="1:7" x14ac:dyDescent="0.25">
      <c r="A152" s="31" t="s">
        <v>32</v>
      </c>
      <c r="B152" s="31" t="s">
        <v>33</v>
      </c>
      <c r="C152" t="str">
        <f>IF(A152="Esterno","EXT",VLOOKUP(A152,PROVINCE!$A$2:$F$210,5,FALSE))</f>
        <v>TO</v>
      </c>
      <c r="D152" s="31" t="s">
        <v>10</v>
      </c>
      <c r="E152" s="31" t="s">
        <v>11</v>
      </c>
      <c r="F152" t="str">
        <f>IF(D152="Esterno","EXT",VLOOKUP(D152,PROVINCE!$A$2:$F$210,5,FALSE))</f>
        <v>TO</v>
      </c>
      <c r="G152" s="33">
        <v>65.5</v>
      </c>
    </row>
    <row r="153" spans="1:7" x14ac:dyDescent="0.25">
      <c r="A153" s="31" t="s">
        <v>32</v>
      </c>
      <c r="B153" s="31" t="s">
        <v>33</v>
      </c>
      <c r="C153" t="str">
        <f>IF(A153="Esterno","EXT",VLOOKUP(A153,PROVINCE!$A$2:$F$210,5,FALSE))</f>
        <v>TO</v>
      </c>
      <c r="D153" s="31" t="s">
        <v>32</v>
      </c>
      <c r="E153" s="31" t="s">
        <v>33</v>
      </c>
      <c r="F153" t="str">
        <f>IF(D153="Esterno","EXT",VLOOKUP(D153,PROVINCE!$A$2:$F$210,5,FALSE))</f>
        <v>TO</v>
      </c>
      <c r="G153" s="33">
        <v>325.16000000000003</v>
      </c>
    </row>
    <row r="154" spans="1:7" x14ac:dyDescent="0.25">
      <c r="A154" s="31" t="s">
        <v>32</v>
      </c>
      <c r="B154" s="31" t="s">
        <v>33</v>
      </c>
      <c r="C154" t="str">
        <f>IF(A154="Esterno","EXT",VLOOKUP(A154,PROVINCE!$A$2:$F$210,5,FALSE))</f>
        <v>TO</v>
      </c>
      <c r="D154" s="31" t="s">
        <v>36</v>
      </c>
      <c r="E154" s="31" t="s">
        <v>37</v>
      </c>
      <c r="F154" t="str">
        <f>IF(D154="Esterno","EXT",VLOOKUP(D154,PROVINCE!$A$2:$F$210,5,FALSE))</f>
        <v>TO</v>
      </c>
      <c r="G154" s="33">
        <v>32.200000000000003</v>
      </c>
    </row>
    <row r="155" spans="1:7" x14ac:dyDescent="0.25">
      <c r="A155" s="31" t="s">
        <v>32</v>
      </c>
      <c r="B155" s="31" t="s">
        <v>33</v>
      </c>
      <c r="C155" t="str">
        <f>IF(A155="Esterno","EXT",VLOOKUP(A155,PROVINCE!$A$2:$F$210,5,FALSE))</f>
        <v>TO</v>
      </c>
      <c r="D155" s="31" t="s">
        <v>64</v>
      </c>
      <c r="E155" s="31" t="s">
        <v>65</v>
      </c>
      <c r="F155" t="str">
        <f>IF(D155="Esterno","EXT",VLOOKUP(D155,PROVINCE!$A$2:$F$210,5,FALSE))</f>
        <v>TO</v>
      </c>
      <c r="G155" s="33">
        <v>32.200000000000003</v>
      </c>
    </row>
    <row r="156" spans="1:7" x14ac:dyDescent="0.25">
      <c r="A156" s="31" t="s">
        <v>32</v>
      </c>
      <c r="B156" s="31" t="s">
        <v>33</v>
      </c>
      <c r="C156" t="str">
        <f>IF(A156="Esterno","EXT",VLOOKUP(A156,PROVINCE!$A$2:$F$210,5,FALSE))</f>
        <v>TO</v>
      </c>
      <c r="D156" s="31" t="s">
        <v>161</v>
      </c>
      <c r="E156" s="31" t="s">
        <v>162</v>
      </c>
      <c r="F156" t="str">
        <f>IF(D156="Esterno","EXT",VLOOKUP(D156,PROVINCE!$A$2:$F$210,5,FALSE))</f>
        <v>TO</v>
      </c>
      <c r="G156" s="33">
        <v>31.26</v>
      </c>
    </row>
    <row r="157" spans="1:7" x14ac:dyDescent="0.25">
      <c r="A157" s="31" t="s">
        <v>32</v>
      </c>
      <c r="B157" s="31" t="s">
        <v>33</v>
      </c>
      <c r="C157" t="str">
        <f>IF(A157="Esterno","EXT",VLOOKUP(A157,PROVINCE!$A$2:$F$210,5,FALSE))</f>
        <v>TO</v>
      </c>
      <c r="D157" s="31" t="s">
        <v>257</v>
      </c>
      <c r="E157" s="31" t="s">
        <v>258</v>
      </c>
      <c r="F157" t="str">
        <f>IF(D157="Esterno","EXT",VLOOKUP(D157,PROVINCE!$A$2:$F$210,5,FALSE))</f>
        <v>TO</v>
      </c>
      <c r="G157" s="33">
        <v>33.299999999999997</v>
      </c>
    </row>
    <row r="158" spans="1:7" x14ac:dyDescent="0.25">
      <c r="A158" s="31" t="s">
        <v>32</v>
      </c>
      <c r="B158" s="31" t="s">
        <v>33</v>
      </c>
      <c r="C158" t="str">
        <f>IF(A158="Esterno","EXT",VLOOKUP(A158,PROVINCE!$A$2:$F$210,5,FALSE))</f>
        <v>TO</v>
      </c>
      <c r="D158" s="31" t="s">
        <v>89</v>
      </c>
      <c r="E158" s="31" t="s">
        <v>90</v>
      </c>
      <c r="F158" t="str">
        <f>IF(D158="Esterno","EXT",VLOOKUP(D158,PROVINCE!$A$2:$F$210,5,FALSE))</f>
        <v>TO</v>
      </c>
      <c r="G158" s="33">
        <v>414.8</v>
      </c>
    </row>
    <row r="159" spans="1:7" x14ac:dyDescent="0.25">
      <c r="A159" s="31" t="s">
        <v>32</v>
      </c>
      <c r="B159" s="31" t="s">
        <v>33</v>
      </c>
      <c r="C159" t="str">
        <f>IF(A159="Esterno","EXT",VLOOKUP(A159,PROVINCE!$A$2:$F$210,5,FALSE))</f>
        <v>TO</v>
      </c>
      <c r="D159" s="31" t="s">
        <v>91</v>
      </c>
      <c r="E159" s="31" t="s">
        <v>92</v>
      </c>
      <c r="F159" t="str">
        <f>IF(D159="Esterno","EXT",VLOOKUP(D159,PROVINCE!$A$2:$F$210,5,FALSE))</f>
        <v>TO</v>
      </c>
      <c r="G159" s="33">
        <v>163.35</v>
      </c>
    </row>
    <row r="160" spans="1:7" x14ac:dyDescent="0.25">
      <c r="A160" s="31" t="s">
        <v>32</v>
      </c>
      <c r="B160" s="31" t="s">
        <v>33</v>
      </c>
      <c r="C160" t="str">
        <f>IF(A160="Esterno","EXT",VLOOKUP(A160,PROVINCE!$A$2:$F$210,5,FALSE))</f>
        <v>TO</v>
      </c>
      <c r="D160" s="31" t="s">
        <v>95</v>
      </c>
      <c r="E160" s="31" t="s">
        <v>96</v>
      </c>
      <c r="F160" t="str">
        <f>IF(D160="Esterno","EXT",VLOOKUP(D160,PROVINCE!$A$2:$F$210,5,FALSE))</f>
        <v>TO</v>
      </c>
      <c r="G160" s="33">
        <v>33.299999999999997</v>
      </c>
    </row>
    <row r="161" spans="1:7" x14ac:dyDescent="0.25">
      <c r="A161" s="31" t="s">
        <v>32</v>
      </c>
      <c r="B161" s="31" t="s">
        <v>33</v>
      </c>
      <c r="C161" t="str">
        <f>IF(A161="Esterno","EXT",VLOOKUP(A161,PROVINCE!$A$2:$F$210,5,FALSE))</f>
        <v>TO</v>
      </c>
      <c r="D161" s="31" t="s">
        <v>99</v>
      </c>
      <c r="E161" s="31" t="s">
        <v>100</v>
      </c>
      <c r="F161" t="str">
        <f>IF(D161="Esterno","EXT",VLOOKUP(D161,PROVINCE!$A$2:$F$210,5,FALSE))</f>
        <v>TO</v>
      </c>
      <c r="G161" s="33">
        <v>63.07</v>
      </c>
    </row>
    <row r="162" spans="1:7" x14ac:dyDescent="0.25">
      <c r="A162" s="31" t="s">
        <v>32</v>
      </c>
      <c r="B162" s="31" t="s">
        <v>33</v>
      </c>
      <c r="C162" t="str">
        <f>IF(A162="Esterno","EXT",VLOOKUP(A162,PROVINCE!$A$2:$F$210,5,FALSE))</f>
        <v>TO</v>
      </c>
      <c r="D162" s="31" t="s">
        <v>101</v>
      </c>
      <c r="E162" s="31" t="s">
        <v>102</v>
      </c>
      <c r="F162" t="str">
        <f>IF(D162="Esterno","EXT",VLOOKUP(D162,PROVINCE!$A$2:$F$210,5,FALSE))</f>
        <v>TO</v>
      </c>
      <c r="G162" s="33">
        <v>159.38999999999999</v>
      </c>
    </row>
    <row r="163" spans="1:7" x14ac:dyDescent="0.25">
      <c r="A163" s="31" t="s">
        <v>32</v>
      </c>
      <c r="B163" s="31" t="s">
        <v>33</v>
      </c>
      <c r="C163" t="str">
        <f>IF(A163="Esterno","EXT",VLOOKUP(A163,PROVINCE!$A$2:$F$210,5,FALSE))</f>
        <v>TO</v>
      </c>
      <c r="D163" s="31" t="s">
        <v>103</v>
      </c>
      <c r="E163" s="31" t="s">
        <v>104</v>
      </c>
      <c r="F163" t="str">
        <f>IF(D163="Esterno","EXT",VLOOKUP(D163,PROVINCE!$A$2:$F$210,5,FALSE))</f>
        <v>TO</v>
      </c>
      <c r="G163" s="33">
        <v>31.26</v>
      </c>
    </row>
    <row r="164" spans="1:7" x14ac:dyDescent="0.25">
      <c r="A164" s="31" t="s">
        <v>32</v>
      </c>
      <c r="B164" s="31" t="s">
        <v>33</v>
      </c>
      <c r="C164" t="str">
        <f>IF(A164="Esterno","EXT",VLOOKUP(A164,PROVINCE!$A$2:$F$210,5,FALSE))</f>
        <v>TO</v>
      </c>
      <c r="D164" s="31" t="s">
        <v>105</v>
      </c>
      <c r="E164" s="31" t="s">
        <v>106</v>
      </c>
      <c r="F164" t="str">
        <f>IF(D164="Esterno","EXT",VLOOKUP(D164,PROVINCE!$A$2:$F$210,5,FALSE))</f>
        <v>TO</v>
      </c>
      <c r="G164" s="33">
        <v>95.7</v>
      </c>
    </row>
    <row r="165" spans="1:7" x14ac:dyDescent="0.25">
      <c r="A165" s="31" t="s">
        <v>32</v>
      </c>
      <c r="B165" s="31" t="s">
        <v>33</v>
      </c>
      <c r="C165" t="str">
        <f>IF(A165="Esterno","EXT",VLOOKUP(A165,PROVINCE!$A$2:$F$210,5,FALSE))</f>
        <v>TO</v>
      </c>
      <c r="D165" s="31" t="s">
        <v>111</v>
      </c>
      <c r="E165" s="31" t="s">
        <v>112</v>
      </c>
      <c r="F165" t="str">
        <f>IF(D165="Esterno","EXT",VLOOKUP(D165,PROVINCE!$A$2:$F$210,5,FALSE))</f>
        <v>TO</v>
      </c>
      <c r="G165" s="33">
        <v>31.53</v>
      </c>
    </row>
    <row r="166" spans="1:7" x14ac:dyDescent="0.25">
      <c r="A166" s="31" t="s">
        <v>32</v>
      </c>
      <c r="B166" s="31" t="s">
        <v>33</v>
      </c>
      <c r="C166" t="str">
        <f>IF(A166="Esterno","EXT",VLOOKUP(A166,PROVINCE!$A$2:$F$210,5,FALSE))</f>
        <v>TO</v>
      </c>
      <c r="D166" s="31" t="s">
        <v>117</v>
      </c>
      <c r="E166" s="31" t="s">
        <v>118</v>
      </c>
      <c r="F166" t="str">
        <f>IF(D166="Esterno","EXT",VLOOKUP(D166,PROVINCE!$A$2:$F$210,5,FALSE))</f>
        <v>TO</v>
      </c>
      <c r="G166" s="33">
        <v>33.299999999999997</v>
      </c>
    </row>
    <row r="167" spans="1:7" x14ac:dyDescent="0.25">
      <c r="A167" s="31" t="s">
        <v>32</v>
      </c>
      <c r="B167" s="31" t="s">
        <v>33</v>
      </c>
      <c r="C167" t="str">
        <f>IF(A167="Esterno","EXT",VLOOKUP(A167,PROVINCE!$A$2:$F$210,5,FALSE))</f>
        <v>TO</v>
      </c>
      <c r="D167" s="31" t="s">
        <v>121</v>
      </c>
      <c r="E167" s="31" t="s">
        <v>122</v>
      </c>
      <c r="F167" t="str">
        <f>IF(D167="Esterno","EXT",VLOOKUP(D167,PROVINCE!$A$2:$F$210,5,FALSE))</f>
        <v>TO</v>
      </c>
      <c r="G167" s="33">
        <v>31.26</v>
      </c>
    </row>
    <row r="168" spans="1:7" x14ac:dyDescent="0.25">
      <c r="A168" s="31" t="s">
        <v>32</v>
      </c>
      <c r="B168" s="31" t="s">
        <v>33</v>
      </c>
      <c r="C168" t="str">
        <f>IF(A168="Esterno","EXT",VLOOKUP(A168,PROVINCE!$A$2:$F$210,5,FALSE))</f>
        <v>TO</v>
      </c>
      <c r="D168" s="31" t="s">
        <v>131</v>
      </c>
      <c r="E168" s="31" t="s">
        <v>132</v>
      </c>
      <c r="F168" t="str">
        <f>IF(D168="Esterno","EXT",VLOOKUP(D168,PROVINCE!$A$2:$F$210,5,FALSE))</f>
        <v>TO</v>
      </c>
      <c r="G168" s="33">
        <v>31.53</v>
      </c>
    </row>
    <row r="169" spans="1:7" x14ac:dyDescent="0.25">
      <c r="A169" s="31" t="s">
        <v>34</v>
      </c>
      <c r="B169" s="31" t="s">
        <v>35</v>
      </c>
      <c r="C169" t="str">
        <f>IF(A169="Esterno","EXT",VLOOKUP(A169,PROVINCE!$A$2:$F$210,5,FALSE))</f>
        <v>TO</v>
      </c>
      <c r="D169" s="31" t="s">
        <v>32</v>
      </c>
      <c r="E169" s="31" t="s">
        <v>33</v>
      </c>
      <c r="F169" t="str">
        <f>IF(D169="Esterno","EXT",VLOOKUP(D169,PROVINCE!$A$2:$F$210,5,FALSE))</f>
        <v>TO</v>
      </c>
      <c r="G169" s="33">
        <v>61.88</v>
      </c>
    </row>
    <row r="170" spans="1:7" x14ac:dyDescent="0.25">
      <c r="A170" s="31" t="s">
        <v>34</v>
      </c>
      <c r="B170" s="31" t="s">
        <v>35</v>
      </c>
      <c r="C170" t="str">
        <f>IF(A170="Esterno","EXT",VLOOKUP(A170,PROVINCE!$A$2:$F$210,5,FALSE))</f>
        <v>TO</v>
      </c>
      <c r="D170" s="31" t="s">
        <v>36</v>
      </c>
      <c r="E170" s="31" t="s">
        <v>37</v>
      </c>
      <c r="F170" t="str">
        <f>IF(D170="Esterno","EXT",VLOOKUP(D170,PROVINCE!$A$2:$F$210,5,FALSE))</f>
        <v>TO</v>
      </c>
      <c r="G170" s="33">
        <v>35.979999999999997</v>
      </c>
    </row>
    <row r="171" spans="1:7" x14ac:dyDescent="0.25">
      <c r="A171" s="31" t="s">
        <v>34</v>
      </c>
      <c r="B171" s="31" t="s">
        <v>35</v>
      </c>
      <c r="C171" t="str">
        <f>IF(A171="Esterno","EXT",VLOOKUP(A171,PROVINCE!$A$2:$F$210,5,FALSE))</f>
        <v>TO</v>
      </c>
      <c r="D171" s="31" t="s">
        <v>74</v>
      </c>
      <c r="E171" s="31" t="s">
        <v>75</v>
      </c>
      <c r="F171" t="str">
        <f>IF(D171="Esterno","EXT",VLOOKUP(D171,PROVINCE!$A$2:$F$210,5,FALSE))</f>
        <v>TO</v>
      </c>
      <c r="G171" s="33">
        <v>30.23</v>
      </c>
    </row>
    <row r="172" spans="1:7" x14ac:dyDescent="0.25">
      <c r="A172" s="31" t="s">
        <v>34</v>
      </c>
      <c r="B172" s="31" t="s">
        <v>35</v>
      </c>
      <c r="C172" t="str">
        <f>IF(A172="Esterno","EXT",VLOOKUP(A172,PROVINCE!$A$2:$F$210,5,FALSE))</f>
        <v>TO</v>
      </c>
      <c r="D172" s="31" t="s">
        <v>89</v>
      </c>
      <c r="E172" s="31" t="s">
        <v>90</v>
      </c>
      <c r="F172" t="str">
        <f>IF(D172="Esterno","EXT",VLOOKUP(D172,PROVINCE!$A$2:$F$210,5,FALSE))</f>
        <v>TO</v>
      </c>
      <c r="G172" s="33">
        <v>128.38</v>
      </c>
    </row>
    <row r="173" spans="1:7" x14ac:dyDescent="0.25">
      <c r="A173" s="31" t="s">
        <v>34</v>
      </c>
      <c r="B173" s="31" t="s">
        <v>35</v>
      </c>
      <c r="C173" t="str">
        <f>IF(A173="Esterno","EXT",VLOOKUP(A173,PROVINCE!$A$2:$F$210,5,FALSE))</f>
        <v>TO</v>
      </c>
      <c r="D173" s="31" t="s">
        <v>91</v>
      </c>
      <c r="E173" s="31" t="s">
        <v>92</v>
      </c>
      <c r="F173" t="str">
        <f>IF(D173="Esterno","EXT",VLOOKUP(D173,PROVINCE!$A$2:$F$210,5,FALSE))</f>
        <v>TO</v>
      </c>
      <c r="G173" s="33">
        <v>61.5</v>
      </c>
    </row>
    <row r="174" spans="1:7" x14ac:dyDescent="0.25">
      <c r="A174" s="31" t="s">
        <v>34</v>
      </c>
      <c r="B174" s="31" t="s">
        <v>35</v>
      </c>
      <c r="C174" t="str">
        <f>IF(A174="Esterno","EXT",VLOOKUP(A174,PROVINCE!$A$2:$F$210,5,FALSE))</f>
        <v>TO</v>
      </c>
      <c r="D174" s="31" t="s">
        <v>97</v>
      </c>
      <c r="E174" s="31" t="s">
        <v>98</v>
      </c>
      <c r="F174" t="str">
        <f>IF(D174="Esterno","EXT",VLOOKUP(D174,PROVINCE!$A$2:$F$210,5,FALSE))</f>
        <v>TO</v>
      </c>
      <c r="G174" s="33">
        <v>63.31</v>
      </c>
    </row>
    <row r="175" spans="1:7" x14ac:dyDescent="0.25">
      <c r="A175" s="31" t="s">
        <v>34</v>
      </c>
      <c r="B175" s="31" t="s">
        <v>35</v>
      </c>
      <c r="C175" t="str">
        <f>IF(A175="Esterno","EXT",VLOOKUP(A175,PROVINCE!$A$2:$F$210,5,FALSE))</f>
        <v>TO</v>
      </c>
      <c r="D175" s="31" t="s">
        <v>99</v>
      </c>
      <c r="E175" s="31" t="s">
        <v>100</v>
      </c>
      <c r="F175" t="str">
        <f>IF(D175="Esterno","EXT",VLOOKUP(D175,PROVINCE!$A$2:$F$210,5,FALSE))</f>
        <v>TO</v>
      </c>
      <c r="G175" s="33">
        <v>32.72</v>
      </c>
    </row>
    <row r="176" spans="1:7" x14ac:dyDescent="0.25">
      <c r="A176" s="31" t="s">
        <v>34</v>
      </c>
      <c r="B176" s="31" t="s">
        <v>35</v>
      </c>
      <c r="C176" t="str">
        <f>IF(A176="Esterno","EXT",VLOOKUP(A176,PROVINCE!$A$2:$F$210,5,FALSE))</f>
        <v>TO</v>
      </c>
      <c r="D176" s="31" t="s">
        <v>103</v>
      </c>
      <c r="E176" s="31" t="s">
        <v>104</v>
      </c>
      <c r="F176" t="str">
        <f>IF(D176="Esterno","EXT",VLOOKUP(D176,PROVINCE!$A$2:$F$210,5,FALSE))</f>
        <v>TO</v>
      </c>
      <c r="G176" s="33">
        <v>29.85</v>
      </c>
    </row>
    <row r="177" spans="1:7" x14ac:dyDescent="0.25">
      <c r="A177" s="31" t="s">
        <v>34</v>
      </c>
      <c r="B177" s="31" t="s">
        <v>35</v>
      </c>
      <c r="C177" t="str">
        <f>IF(A177="Esterno","EXT",VLOOKUP(A177,PROVINCE!$A$2:$F$210,5,FALSE))</f>
        <v>TO</v>
      </c>
      <c r="D177" s="31" t="s">
        <v>105</v>
      </c>
      <c r="E177" s="31" t="s">
        <v>106</v>
      </c>
      <c r="F177" t="str">
        <f>IF(D177="Esterno","EXT",VLOOKUP(D177,PROVINCE!$A$2:$F$210,5,FALSE))</f>
        <v>TO</v>
      </c>
      <c r="G177" s="33">
        <v>31.65</v>
      </c>
    </row>
    <row r="178" spans="1:7" x14ac:dyDescent="0.25">
      <c r="A178" s="31" t="s">
        <v>34</v>
      </c>
      <c r="B178" s="31" t="s">
        <v>35</v>
      </c>
      <c r="C178" t="str">
        <f>IF(A178="Esterno","EXT",VLOOKUP(A178,PROVINCE!$A$2:$F$210,5,FALSE))</f>
        <v>TO</v>
      </c>
      <c r="D178" s="31" t="s">
        <v>109</v>
      </c>
      <c r="E178" s="31" t="s">
        <v>110</v>
      </c>
      <c r="F178" t="str">
        <f>IF(D178="Esterno","EXT",VLOOKUP(D178,PROVINCE!$A$2:$F$210,5,FALSE))</f>
        <v>TO</v>
      </c>
      <c r="G178" s="33">
        <v>30.23</v>
      </c>
    </row>
    <row r="179" spans="1:7" x14ac:dyDescent="0.25">
      <c r="A179" s="31" t="s">
        <v>34</v>
      </c>
      <c r="B179" s="31" t="s">
        <v>35</v>
      </c>
      <c r="C179" t="str">
        <f>IF(A179="Esterno","EXT",VLOOKUP(A179,PROVINCE!$A$2:$F$210,5,FALSE))</f>
        <v>TO</v>
      </c>
      <c r="D179" s="31" t="s">
        <v>117</v>
      </c>
      <c r="E179" s="31" t="s">
        <v>118</v>
      </c>
      <c r="F179" t="str">
        <f>IF(D179="Esterno","EXT",VLOOKUP(D179,PROVINCE!$A$2:$F$210,5,FALSE))</f>
        <v>TO</v>
      </c>
      <c r="G179" s="33">
        <v>32.72</v>
      </c>
    </row>
    <row r="180" spans="1:7" x14ac:dyDescent="0.25">
      <c r="A180" s="31" t="s">
        <v>34</v>
      </c>
      <c r="B180" s="31" t="s">
        <v>35</v>
      </c>
      <c r="C180" t="str">
        <f>IF(A180="Esterno","EXT",VLOOKUP(A180,PROVINCE!$A$2:$F$210,5,FALSE))</f>
        <v>TO</v>
      </c>
      <c r="D180" s="31" t="s">
        <v>121</v>
      </c>
      <c r="E180" s="31" t="s">
        <v>122</v>
      </c>
      <c r="F180" t="str">
        <f>IF(D180="Esterno","EXT",VLOOKUP(D180,PROVINCE!$A$2:$F$210,5,FALSE))</f>
        <v>TO</v>
      </c>
      <c r="G180" s="33">
        <v>30.23</v>
      </c>
    </row>
    <row r="181" spans="1:7" x14ac:dyDescent="0.25">
      <c r="A181" s="31" t="s">
        <v>36</v>
      </c>
      <c r="B181" s="31" t="s">
        <v>37</v>
      </c>
      <c r="C181" t="str">
        <f>IF(A181="Esterno","EXT",VLOOKUP(A181,PROVINCE!$A$2:$F$210,5,FALSE))</f>
        <v>TO</v>
      </c>
      <c r="D181" s="31" t="s">
        <v>8</v>
      </c>
      <c r="E181" s="31" t="s">
        <v>9</v>
      </c>
      <c r="F181" t="str">
        <f>IF(D181="Esterno","EXT",VLOOKUP(D181,PROVINCE!$A$2:$F$210,5,FALSE))</f>
        <v>TO</v>
      </c>
      <c r="G181" s="33">
        <v>34.44</v>
      </c>
    </row>
    <row r="182" spans="1:7" x14ac:dyDescent="0.25">
      <c r="A182" s="31" t="s">
        <v>36</v>
      </c>
      <c r="B182" s="31" t="s">
        <v>37</v>
      </c>
      <c r="C182" t="str">
        <f>IF(A182="Esterno","EXT",VLOOKUP(A182,PROVINCE!$A$2:$F$210,5,FALSE))</f>
        <v>TO</v>
      </c>
      <c r="D182" s="31" t="s">
        <v>10</v>
      </c>
      <c r="E182" s="31" t="s">
        <v>11</v>
      </c>
      <c r="F182" t="str">
        <f>IF(D182="Esterno","EXT",VLOOKUP(D182,PROVINCE!$A$2:$F$210,5,FALSE))</f>
        <v>TO</v>
      </c>
      <c r="G182" s="33">
        <v>33.6</v>
      </c>
    </row>
    <row r="183" spans="1:7" x14ac:dyDescent="0.25">
      <c r="A183" s="31" t="s">
        <v>36</v>
      </c>
      <c r="B183" s="31" t="s">
        <v>37</v>
      </c>
      <c r="C183" t="str">
        <f>IF(A183="Esterno","EXT",VLOOKUP(A183,PROVINCE!$A$2:$F$210,5,FALSE))</f>
        <v>TO</v>
      </c>
      <c r="D183" s="31" t="s">
        <v>36</v>
      </c>
      <c r="E183" s="31" t="s">
        <v>37</v>
      </c>
      <c r="F183" t="str">
        <f>IF(D183="Esterno","EXT",VLOOKUP(D183,PROVINCE!$A$2:$F$210,5,FALSE))</f>
        <v>TO</v>
      </c>
      <c r="G183" s="33">
        <v>68.88</v>
      </c>
    </row>
    <row r="184" spans="1:7" x14ac:dyDescent="0.25">
      <c r="A184" s="31" t="s">
        <v>36</v>
      </c>
      <c r="B184" s="31" t="s">
        <v>37</v>
      </c>
      <c r="C184" t="str">
        <f>IF(A184="Esterno","EXT",VLOOKUP(A184,PROVINCE!$A$2:$F$210,5,FALSE))</f>
        <v>TO</v>
      </c>
      <c r="D184" s="31" t="s">
        <v>62</v>
      </c>
      <c r="E184" s="31" t="s">
        <v>63</v>
      </c>
      <c r="F184" t="str">
        <f>IF(D184="Esterno","EXT",VLOOKUP(D184,PROVINCE!$A$2:$F$210,5,FALSE))</f>
        <v>TO</v>
      </c>
      <c r="G184" s="33">
        <v>31.42</v>
      </c>
    </row>
    <row r="185" spans="1:7" x14ac:dyDescent="0.25">
      <c r="A185" s="31" t="s">
        <v>36</v>
      </c>
      <c r="B185" s="31" t="s">
        <v>37</v>
      </c>
      <c r="C185" t="str">
        <f>IF(A185="Esterno","EXT",VLOOKUP(A185,PROVINCE!$A$2:$F$210,5,FALSE))</f>
        <v>TO</v>
      </c>
      <c r="D185" s="31" t="s">
        <v>89</v>
      </c>
      <c r="E185" s="31" t="s">
        <v>90</v>
      </c>
      <c r="F185" t="str">
        <f>IF(D185="Esterno","EXT",VLOOKUP(D185,PROVINCE!$A$2:$F$210,5,FALSE))</f>
        <v>TO</v>
      </c>
      <c r="G185" s="33">
        <v>134.83000000000001</v>
      </c>
    </row>
    <row r="186" spans="1:7" x14ac:dyDescent="0.25">
      <c r="A186" s="31" t="s">
        <v>36</v>
      </c>
      <c r="B186" s="31" t="s">
        <v>37</v>
      </c>
      <c r="C186" t="str">
        <f>IF(A186="Esterno","EXT",VLOOKUP(A186,PROVINCE!$A$2:$F$210,5,FALSE))</f>
        <v>TO</v>
      </c>
      <c r="D186" s="31" t="s">
        <v>91</v>
      </c>
      <c r="E186" s="31" t="s">
        <v>92</v>
      </c>
      <c r="F186" t="str">
        <f>IF(D186="Esterno","EXT",VLOOKUP(D186,PROVINCE!$A$2:$F$210,5,FALSE))</f>
        <v>TO</v>
      </c>
      <c r="G186" s="33">
        <v>33.6</v>
      </c>
    </row>
    <row r="187" spans="1:7" x14ac:dyDescent="0.25">
      <c r="A187" s="31" t="s">
        <v>36</v>
      </c>
      <c r="B187" s="31" t="s">
        <v>37</v>
      </c>
      <c r="C187" t="str">
        <f>IF(A187="Esterno","EXT",VLOOKUP(A187,PROVINCE!$A$2:$F$210,5,FALSE))</f>
        <v>TO</v>
      </c>
      <c r="D187" s="31" t="s">
        <v>95</v>
      </c>
      <c r="E187" s="31" t="s">
        <v>96</v>
      </c>
      <c r="F187" t="str">
        <f>IF(D187="Esterno","EXT",VLOOKUP(D187,PROVINCE!$A$2:$F$210,5,FALSE))</f>
        <v>TO</v>
      </c>
      <c r="G187" s="33">
        <v>31.42</v>
      </c>
    </row>
    <row r="188" spans="1:7" x14ac:dyDescent="0.25">
      <c r="A188" s="31" t="s">
        <v>36</v>
      </c>
      <c r="B188" s="31" t="s">
        <v>37</v>
      </c>
      <c r="C188" t="str">
        <f>IF(A188="Esterno","EXT",VLOOKUP(A188,PROVINCE!$A$2:$F$210,5,FALSE))</f>
        <v>TO</v>
      </c>
      <c r="D188" s="31" t="s">
        <v>97</v>
      </c>
      <c r="E188" s="31" t="s">
        <v>98</v>
      </c>
      <c r="F188" t="str">
        <f>IF(D188="Esterno","EXT",VLOOKUP(D188,PROVINCE!$A$2:$F$210,5,FALSE))</f>
        <v>TO</v>
      </c>
      <c r="G188" s="33">
        <v>64.819999999999993</v>
      </c>
    </row>
    <row r="189" spans="1:7" x14ac:dyDescent="0.25">
      <c r="A189" s="31" t="s">
        <v>36</v>
      </c>
      <c r="B189" s="31" t="s">
        <v>37</v>
      </c>
      <c r="C189" t="str">
        <f>IF(A189="Esterno","EXT",VLOOKUP(A189,PROVINCE!$A$2:$F$210,5,FALSE))</f>
        <v>TO</v>
      </c>
      <c r="D189" s="31" t="s">
        <v>101</v>
      </c>
      <c r="E189" s="31" t="s">
        <v>102</v>
      </c>
      <c r="F189" t="str">
        <f>IF(D189="Esterno","EXT",VLOOKUP(D189,PROVINCE!$A$2:$F$210,5,FALSE))</f>
        <v>TO</v>
      </c>
      <c r="G189" s="33">
        <v>34.049999999999997</v>
      </c>
    </row>
    <row r="190" spans="1:7" x14ac:dyDescent="0.25">
      <c r="A190" s="31" t="s">
        <v>36</v>
      </c>
      <c r="B190" s="31" t="s">
        <v>37</v>
      </c>
      <c r="C190" t="str">
        <f>IF(A190="Esterno","EXT",VLOOKUP(A190,PROVINCE!$A$2:$F$210,5,FALSE))</f>
        <v>TO</v>
      </c>
      <c r="D190" s="31" t="s">
        <v>103</v>
      </c>
      <c r="E190" s="31" t="s">
        <v>104</v>
      </c>
      <c r="F190" t="str">
        <f>IF(D190="Esterno","EXT",VLOOKUP(D190,PROVINCE!$A$2:$F$210,5,FALSE))</f>
        <v>TO</v>
      </c>
      <c r="G190" s="33">
        <v>34.44</v>
      </c>
    </row>
    <row r="191" spans="1:7" x14ac:dyDescent="0.25">
      <c r="A191" s="31" t="s">
        <v>36</v>
      </c>
      <c r="B191" s="31" t="s">
        <v>37</v>
      </c>
      <c r="C191" t="str">
        <f>IF(A191="Esterno","EXT",VLOOKUP(A191,PROVINCE!$A$2:$F$210,5,FALSE))</f>
        <v>TO</v>
      </c>
      <c r="D191" s="31" t="s">
        <v>121</v>
      </c>
      <c r="E191" s="31" t="s">
        <v>122</v>
      </c>
      <c r="F191" t="str">
        <f>IF(D191="Esterno","EXT",VLOOKUP(D191,PROVINCE!$A$2:$F$210,5,FALSE))</f>
        <v>TO</v>
      </c>
      <c r="G191" s="33">
        <v>31.42</v>
      </c>
    </row>
    <row r="192" spans="1:7" x14ac:dyDescent="0.25">
      <c r="A192" s="31" t="s">
        <v>38</v>
      </c>
      <c r="B192" s="31" t="s">
        <v>39</v>
      </c>
      <c r="C192" t="str">
        <f>IF(A192="Esterno","EXT",VLOOKUP(A192,PROVINCE!$A$2:$F$210,5,FALSE))</f>
        <v>TO</v>
      </c>
      <c r="D192" s="31" t="s">
        <v>36</v>
      </c>
      <c r="E192" s="31" t="s">
        <v>37</v>
      </c>
      <c r="F192" t="str">
        <f>IF(D192="Esterno","EXT",VLOOKUP(D192,PROVINCE!$A$2:$F$210,5,FALSE))</f>
        <v>TO</v>
      </c>
      <c r="G192" s="33">
        <v>32.909999999999997</v>
      </c>
    </row>
    <row r="193" spans="1:7" x14ac:dyDescent="0.25">
      <c r="A193" s="31" t="s">
        <v>38</v>
      </c>
      <c r="B193" s="31" t="s">
        <v>39</v>
      </c>
      <c r="C193" t="str">
        <f>IF(A193="Esterno","EXT",VLOOKUP(A193,PROVINCE!$A$2:$F$210,5,FALSE))</f>
        <v>TO</v>
      </c>
      <c r="D193" s="31" t="s">
        <v>89</v>
      </c>
      <c r="E193" s="31" t="s">
        <v>90</v>
      </c>
      <c r="F193" t="str">
        <f>IF(D193="Esterno","EXT",VLOOKUP(D193,PROVINCE!$A$2:$F$210,5,FALSE))</f>
        <v>TO</v>
      </c>
      <c r="G193" s="33">
        <v>133.79</v>
      </c>
    </row>
    <row r="194" spans="1:7" x14ac:dyDescent="0.25">
      <c r="A194" s="31" t="s">
        <v>38</v>
      </c>
      <c r="B194" s="31" t="s">
        <v>39</v>
      </c>
      <c r="C194" t="str">
        <f>IF(A194="Esterno","EXT",VLOOKUP(A194,PROVINCE!$A$2:$F$210,5,FALSE))</f>
        <v>TO</v>
      </c>
      <c r="D194" s="31" t="s">
        <v>93</v>
      </c>
      <c r="E194" s="31" t="s">
        <v>94</v>
      </c>
      <c r="F194" t="str">
        <f>IF(D194="Esterno","EXT",VLOOKUP(D194,PROVINCE!$A$2:$F$210,5,FALSE))</f>
        <v>TO</v>
      </c>
      <c r="G194" s="33">
        <v>34.700000000000003</v>
      </c>
    </row>
    <row r="195" spans="1:7" x14ac:dyDescent="0.25">
      <c r="A195" s="31" t="s">
        <v>38</v>
      </c>
      <c r="B195" s="31" t="s">
        <v>39</v>
      </c>
      <c r="C195" t="str">
        <f>IF(A195="Esterno","EXT",VLOOKUP(A195,PROVINCE!$A$2:$F$210,5,FALSE))</f>
        <v>TO</v>
      </c>
      <c r="D195" s="31" t="s">
        <v>97</v>
      </c>
      <c r="E195" s="31" t="s">
        <v>98</v>
      </c>
      <c r="F195" t="str">
        <f>IF(D195="Esterno","EXT",VLOOKUP(D195,PROVINCE!$A$2:$F$210,5,FALSE))</f>
        <v>TO</v>
      </c>
      <c r="G195" s="33">
        <v>32.33</v>
      </c>
    </row>
    <row r="196" spans="1:7" x14ac:dyDescent="0.25">
      <c r="A196" s="31" t="s">
        <v>38</v>
      </c>
      <c r="B196" s="31" t="s">
        <v>39</v>
      </c>
      <c r="C196" t="str">
        <f>IF(A196="Esterno","EXT",VLOOKUP(A196,PROVINCE!$A$2:$F$210,5,FALSE))</f>
        <v>TO</v>
      </c>
      <c r="D196" s="31" t="s">
        <v>99</v>
      </c>
      <c r="E196" s="31" t="s">
        <v>100</v>
      </c>
      <c r="F196" t="str">
        <f>IF(D196="Esterno","EXT",VLOOKUP(D196,PROVINCE!$A$2:$F$210,5,FALSE))</f>
        <v>TO</v>
      </c>
      <c r="G196" s="33">
        <v>100.52</v>
      </c>
    </row>
    <row r="197" spans="1:7" x14ac:dyDescent="0.25">
      <c r="A197" s="31" t="s">
        <v>38</v>
      </c>
      <c r="B197" s="31" t="s">
        <v>39</v>
      </c>
      <c r="C197" t="str">
        <f>IF(A197="Esterno","EXT",VLOOKUP(A197,PROVINCE!$A$2:$F$210,5,FALSE))</f>
        <v>TO</v>
      </c>
      <c r="D197" s="31" t="s">
        <v>101</v>
      </c>
      <c r="E197" s="31" t="s">
        <v>102</v>
      </c>
      <c r="F197" t="str">
        <f>IF(D197="Esterno","EXT",VLOOKUP(D197,PROVINCE!$A$2:$F$210,5,FALSE))</f>
        <v>TO</v>
      </c>
      <c r="G197" s="33">
        <v>32.33</v>
      </c>
    </row>
    <row r="198" spans="1:7" x14ac:dyDescent="0.25">
      <c r="A198" s="31" t="s">
        <v>38</v>
      </c>
      <c r="B198" s="31" t="s">
        <v>39</v>
      </c>
      <c r="C198" t="str">
        <f>IF(A198="Esterno","EXT",VLOOKUP(A198,PROVINCE!$A$2:$F$210,5,FALSE))</f>
        <v>TO</v>
      </c>
      <c r="D198" s="31" t="s">
        <v>105</v>
      </c>
      <c r="E198" s="31" t="s">
        <v>106</v>
      </c>
      <c r="F198" t="str">
        <f>IF(D198="Esterno","EXT",VLOOKUP(D198,PROVINCE!$A$2:$F$210,5,FALSE))</f>
        <v>TO</v>
      </c>
      <c r="G198" s="33">
        <v>32.909999999999997</v>
      </c>
    </row>
    <row r="199" spans="1:7" x14ac:dyDescent="0.25">
      <c r="A199" s="31" t="s">
        <v>40</v>
      </c>
      <c r="B199" s="31" t="s">
        <v>41</v>
      </c>
      <c r="C199" t="str">
        <f>IF(A199="Esterno","EXT",VLOOKUP(A199,PROVINCE!$A$2:$F$210,5,FALSE))</f>
        <v>TO</v>
      </c>
      <c r="D199" s="31" t="s">
        <v>16</v>
      </c>
      <c r="E199" s="31" t="s">
        <v>17</v>
      </c>
      <c r="F199" t="str">
        <f>IF(D199="Esterno","EXT",VLOOKUP(D199,PROVINCE!$A$2:$F$210,5,FALSE))</f>
        <v>TO</v>
      </c>
      <c r="G199" s="33">
        <v>32.880000000000003</v>
      </c>
    </row>
    <row r="200" spans="1:7" x14ac:dyDescent="0.25">
      <c r="A200" s="31" t="s">
        <v>40</v>
      </c>
      <c r="B200" s="31" t="s">
        <v>41</v>
      </c>
      <c r="C200" t="str">
        <f>IF(A200="Esterno","EXT",VLOOKUP(A200,PROVINCE!$A$2:$F$210,5,FALSE))</f>
        <v>TO</v>
      </c>
      <c r="D200" s="31" t="s">
        <v>40</v>
      </c>
      <c r="E200" s="31" t="s">
        <v>41</v>
      </c>
      <c r="F200" t="str">
        <f>IF(D200="Esterno","EXT",VLOOKUP(D200,PROVINCE!$A$2:$F$210,5,FALSE))</f>
        <v>TO</v>
      </c>
      <c r="G200" s="33">
        <v>32.909999999999997</v>
      </c>
    </row>
    <row r="201" spans="1:7" x14ac:dyDescent="0.25">
      <c r="A201" s="31" t="s">
        <v>40</v>
      </c>
      <c r="B201" s="31" t="s">
        <v>41</v>
      </c>
      <c r="C201" t="str">
        <f>IF(A201="Esterno","EXT",VLOOKUP(A201,PROVINCE!$A$2:$F$210,5,FALSE))</f>
        <v>TO</v>
      </c>
      <c r="D201" s="31" t="s">
        <v>89</v>
      </c>
      <c r="E201" s="31" t="s">
        <v>90</v>
      </c>
      <c r="F201" t="str">
        <f>IF(D201="Esterno","EXT",VLOOKUP(D201,PROVINCE!$A$2:$F$210,5,FALSE))</f>
        <v>TO</v>
      </c>
      <c r="G201" s="33">
        <v>168.26</v>
      </c>
    </row>
    <row r="202" spans="1:7" x14ac:dyDescent="0.25">
      <c r="A202" s="31" t="s">
        <v>40</v>
      </c>
      <c r="B202" s="31" t="s">
        <v>41</v>
      </c>
      <c r="C202" t="str">
        <f>IF(A202="Esterno","EXT",VLOOKUP(A202,PROVINCE!$A$2:$F$210,5,FALSE))</f>
        <v>TO</v>
      </c>
      <c r="D202" s="31" t="s">
        <v>99</v>
      </c>
      <c r="E202" s="31" t="s">
        <v>100</v>
      </c>
      <c r="F202" t="str">
        <f>IF(D202="Esterno","EXT",VLOOKUP(D202,PROVINCE!$A$2:$F$210,5,FALSE))</f>
        <v>TO</v>
      </c>
      <c r="G202" s="33">
        <v>33.700000000000003</v>
      </c>
    </row>
    <row r="203" spans="1:7" x14ac:dyDescent="0.25">
      <c r="A203" s="31" t="s">
        <v>40</v>
      </c>
      <c r="B203" s="31" t="s">
        <v>41</v>
      </c>
      <c r="C203" t="str">
        <f>IF(A203="Esterno","EXT",VLOOKUP(A203,PROVINCE!$A$2:$F$210,5,FALSE))</f>
        <v>TO</v>
      </c>
      <c r="D203" s="31" t="s">
        <v>101</v>
      </c>
      <c r="E203" s="31" t="s">
        <v>102</v>
      </c>
      <c r="F203" t="str">
        <f>IF(D203="Esterno","EXT",VLOOKUP(D203,PROVINCE!$A$2:$F$210,5,FALSE))</f>
        <v>TO</v>
      </c>
      <c r="G203" s="33">
        <v>32.880000000000003</v>
      </c>
    </row>
    <row r="204" spans="1:7" x14ac:dyDescent="0.25">
      <c r="A204" s="31" t="s">
        <v>40</v>
      </c>
      <c r="B204" s="31" t="s">
        <v>41</v>
      </c>
      <c r="C204" t="str">
        <f>IF(A204="Esterno","EXT",VLOOKUP(A204,PROVINCE!$A$2:$F$210,5,FALSE))</f>
        <v>TO</v>
      </c>
      <c r="D204" s="31" t="s">
        <v>103</v>
      </c>
      <c r="E204" s="31" t="s">
        <v>104</v>
      </c>
      <c r="F204" t="str">
        <f>IF(D204="Esterno","EXT",VLOOKUP(D204,PROVINCE!$A$2:$F$210,5,FALSE))</f>
        <v>TO</v>
      </c>
      <c r="G204" s="33">
        <v>32.880000000000003</v>
      </c>
    </row>
    <row r="205" spans="1:7" x14ac:dyDescent="0.25">
      <c r="A205" s="31" t="s">
        <v>40</v>
      </c>
      <c r="B205" s="31" t="s">
        <v>41</v>
      </c>
      <c r="C205" t="str">
        <f>IF(A205="Esterno","EXT",VLOOKUP(A205,PROVINCE!$A$2:$F$210,5,FALSE))</f>
        <v>TO</v>
      </c>
      <c r="D205" s="31" t="s">
        <v>105</v>
      </c>
      <c r="E205" s="31" t="s">
        <v>106</v>
      </c>
      <c r="F205" t="str">
        <f>IF(D205="Esterno","EXT",VLOOKUP(D205,PROVINCE!$A$2:$F$210,5,FALSE))</f>
        <v>TO</v>
      </c>
      <c r="G205" s="33">
        <v>32.880000000000003</v>
      </c>
    </row>
    <row r="206" spans="1:7" x14ac:dyDescent="0.25">
      <c r="A206" s="31" t="s">
        <v>40</v>
      </c>
      <c r="B206" s="31" t="s">
        <v>41</v>
      </c>
      <c r="C206" t="str">
        <f>IF(A206="Esterno","EXT",VLOOKUP(A206,PROVINCE!$A$2:$F$210,5,FALSE))</f>
        <v>TO</v>
      </c>
      <c r="D206" s="31" t="s">
        <v>115</v>
      </c>
      <c r="E206" s="31" t="s">
        <v>116</v>
      </c>
      <c r="F206" t="str">
        <f>IF(D206="Esterno","EXT",VLOOKUP(D206,PROVINCE!$A$2:$F$210,5,FALSE))</f>
        <v>TO</v>
      </c>
      <c r="G206" s="33">
        <v>33.700000000000003</v>
      </c>
    </row>
    <row r="207" spans="1:7" x14ac:dyDescent="0.25">
      <c r="A207" s="31" t="s">
        <v>40</v>
      </c>
      <c r="B207" s="31" t="s">
        <v>41</v>
      </c>
      <c r="C207" t="str">
        <f>IF(A207="Esterno","EXT",VLOOKUP(A207,PROVINCE!$A$2:$F$210,5,FALSE))</f>
        <v>TO</v>
      </c>
      <c r="D207" s="31" t="s">
        <v>121</v>
      </c>
      <c r="E207" s="31" t="s">
        <v>122</v>
      </c>
      <c r="F207" t="str">
        <f>IF(D207="Esterno","EXT",VLOOKUP(D207,PROVINCE!$A$2:$F$210,5,FALSE))</f>
        <v>TO</v>
      </c>
      <c r="G207" s="33">
        <v>32.880000000000003</v>
      </c>
    </row>
    <row r="208" spans="1:7" x14ac:dyDescent="0.25">
      <c r="A208" s="31" t="s">
        <v>40</v>
      </c>
      <c r="B208" s="31" t="s">
        <v>41</v>
      </c>
      <c r="C208" t="str">
        <f>IF(A208="Esterno","EXT",VLOOKUP(A208,PROVINCE!$A$2:$F$210,5,FALSE))</f>
        <v>TO</v>
      </c>
      <c r="D208" s="31" t="s">
        <v>133</v>
      </c>
      <c r="E208" s="31" t="s">
        <v>134</v>
      </c>
      <c r="F208" t="str">
        <f>IF(D208="Esterno","EXT",VLOOKUP(D208,PROVINCE!$A$2:$F$210,5,FALSE))</f>
        <v>TO</v>
      </c>
      <c r="G208" s="33">
        <v>32.909999999999997</v>
      </c>
    </row>
    <row r="209" spans="1:7" x14ac:dyDescent="0.25">
      <c r="A209" s="31" t="s">
        <v>42</v>
      </c>
      <c r="B209" s="31" t="s">
        <v>43</v>
      </c>
      <c r="C209" t="str">
        <f>IF(A209="Esterno","EXT",VLOOKUP(A209,PROVINCE!$A$2:$F$210,5,FALSE))</f>
        <v>TO</v>
      </c>
      <c r="D209" s="31" t="s">
        <v>147</v>
      </c>
      <c r="E209" s="31" t="s">
        <v>148</v>
      </c>
      <c r="F209" t="str">
        <f>IF(D209="Esterno","EXT",VLOOKUP(D209,PROVINCE!$A$2:$F$210,5,FALSE))</f>
        <v>TO</v>
      </c>
      <c r="G209" s="33">
        <v>32.78</v>
      </c>
    </row>
    <row r="210" spans="1:7" x14ac:dyDescent="0.25">
      <c r="A210" s="31" t="s">
        <v>42</v>
      </c>
      <c r="B210" s="31" t="s">
        <v>43</v>
      </c>
      <c r="C210" t="str">
        <f>IF(A210="Esterno","EXT",VLOOKUP(A210,PROVINCE!$A$2:$F$210,5,FALSE))</f>
        <v>TO</v>
      </c>
      <c r="D210" s="31" t="s">
        <v>20</v>
      </c>
      <c r="E210" s="31" t="s">
        <v>21</v>
      </c>
      <c r="F210" t="str">
        <f>IF(D210="Esterno","EXT",VLOOKUP(D210,PROVINCE!$A$2:$F$210,5,FALSE))</f>
        <v>TO</v>
      </c>
      <c r="G210" s="33">
        <v>65.239999999999995</v>
      </c>
    </row>
    <row r="211" spans="1:7" x14ac:dyDescent="0.25">
      <c r="A211" s="31" t="s">
        <v>42</v>
      </c>
      <c r="B211" s="31" t="s">
        <v>43</v>
      </c>
      <c r="C211" t="str">
        <f>IF(A211="Esterno","EXT",VLOOKUP(A211,PROVINCE!$A$2:$F$210,5,FALSE))</f>
        <v>TO</v>
      </c>
      <c r="D211" s="31" t="s">
        <v>30</v>
      </c>
      <c r="E211" s="31" t="s">
        <v>31</v>
      </c>
      <c r="F211" t="str">
        <f>IF(D211="Esterno","EXT",VLOOKUP(D211,PROVINCE!$A$2:$F$210,5,FALSE))</f>
        <v>TO</v>
      </c>
      <c r="G211" s="33">
        <v>33.61</v>
      </c>
    </row>
    <row r="212" spans="1:7" x14ac:dyDescent="0.25">
      <c r="A212" s="31" t="s">
        <v>42</v>
      </c>
      <c r="B212" s="31" t="s">
        <v>43</v>
      </c>
      <c r="C212" t="str">
        <f>IF(A212="Esterno","EXT",VLOOKUP(A212,PROVINCE!$A$2:$F$210,5,FALSE))</f>
        <v>TO</v>
      </c>
      <c r="D212" s="31" t="s">
        <v>42</v>
      </c>
      <c r="E212" s="31" t="s">
        <v>43</v>
      </c>
      <c r="F212" t="str">
        <f>IF(D212="Esterno","EXT",VLOOKUP(D212,PROVINCE!$A$2:$F$210,5,FALSE))</f>
        <v>TO</v>
      </c>
      <c r="G212" s="33">
        <v>133.19</v>
      </c>
    </row>
    <row r="213" spans="1:7" x14ac:dyDescent="0.25">
      <c r="A213" s="31" t="s">
        <v>42</v>
      </c>
      <c r="B213" s="31" t="s">
        <v>43</v>
      </c>
      <c r="C213" t="str">
        <f>IF(A213="Esterno","EXT",VLOOKUP(A213,PROVINCE!$A$2:$F$210,5,FALSE))</f>
        <v>TO</v>
      </c>
      <c r="D213" s="31" t="s">
        <v>52</v>
      </c>
      <c r="E213" s="31" t="s">
        <v>53</v>
      </c>
      <c r="F213" t="str">
        <f>IF(D213="Esterno","EXT",VLOOKUP(D213,PROVINCE!$A$2:$F$210,5,FALSE))</f>
        <v>TO</v>
      </c>
      <c r="G213" s="33">
        <v>67.790000000000006</v>
      </c>
    </row>
    <row r="214" spans="1:7" x14ac:dyDescent="0.25">
      <c r="A214" s="31" t="s">
        <v>42</v>
      </c>
      <c r="B214" s="31" t="s">
        <v>43</v>
      </c>
      <c r="C214" t="str">
        <f>IF(A214="Esterno","EXT",VLOOKUP(A214,PROVINCE!$A$2:$F$210,5,FALSE))</f>
        <v>TO</v>
      </c>
      <c r="D214" s="31" t="s">
        <v>89</v>
      </c>
      <c r="E214" s="31" t="s">
        <v>90</v>
      </c>
      <c r="F214" t="str">
        <f>IF(D214="Esterno","EXT",VLOOKUP(D214,PROVINCE!$A$2:$F$210,5,FALSE))</f>
        <v>TO</v>
      </c>
      <c r="G214" s="33">
        <v>229.53</v>
      </c>
    </row>
    <row r="215" spans="1:7" x14ac:dyDescent="0.25">
      <c r="A215" s="31" t="s">
        <v>42</v>
      </c>
      <c r="B215" s="31" t="s">
        <v>43</v>
      </c>
      <c r="C215" t="str">
        <f>IF(A215="Esterno","EXT",VLOOKUP(A215,PROVINCE!$A$2:$F$210,5,FALSE))</f>
        <v>TO</v>
      </c>
      <c r="D215" s="31" t="s">
        <v>93</v>
      </c>
      <c r="E215" s="31" t="s">
        <v>94</v>
      </c>
      <c r="F215" t="str">
        <f>IF(D215="Esterno","EXT",VLOOKUP(D215,PROVINCE!$A$2:$F$210,5,FALSE))</f>
        <v>TO</v>
      </c>
      <c r="G215" s="33">
        <v>33.89</v>
      </c>
    </row>
    <row r="216" spans="1:7" x14ac:dyDescent="0.25">
      <c r="A216" s="31" t="s">
        <v>42</v>
      </c>
      <c r="B216" s="31" t="s">
        <v>43</v>
      </c>
      <c r="C216" t="str">
        <f>IF(A216="Esterno","EXT",VLOOKUP(A216,PROVINCE!$A$2:$F$210,5,FALSE))</f>
        <v>TO</v>
      </c>
      <c r="D216" s="31" t="s">
        <v>95</v>
      </c>
      <c r="E216" s="31" t="s">
        <v>96</v>
      </c>
      <c r="F216" t="str">
        <f>IF(D216="Esterno","EXT",VLOOKUP(D216,PROVINCE!$A$2:$F$210,5,FALSE))</f>
        <v>TO</v>
      </c>
      <c r="G216" s="33">
        <v>32.46</v>
      </c>
    </row>
    <row r="217" spans="1:7" x14ac:dyDescent="0.25">
      <c r="A217" s="31" t="s">
        <v>42</v>
      </c>
      <c r="B217" s="31" t="s">
        <v>43</v>
      </c>
      <c r="C217" t="str">
        <f>IF(A217="Esterno","EXT",VLOOKUP(A217,PROVINCE!$A$2:$F$210,5,FALSE))</f>
        <v>TO</v>
      </c>
      <c r="D217" s="31" t="s">
        <v>97</v>
      </c>
      <c r="E217" s="31" t="s">
        <v>98</v>
      </c>
      <c r="F217" t="str">
        <f>IF(D217="Esterno","EXT",VLOOKUP(D217,PROVINCE!$A$2:$F$210,5,FALSE))</f>
        <v>TO</v>
      </c>
      <c r="G217" s="33">
        <v>65.239999999999995</v>
      </c>
    </row>
    <row r="218" spans="1:7" x14ac:dyDescent="0.25">
      <c r="A218" s="31" t="s">
        <v>42</v>
      </c>
      <c r="B218" s="31" t="s">
        <v>43</v>
      </c>
      <c r="C218" t="str">
        <f>IF(A218="Esterno","EXT",VLOOKUP(A218,PROVINCE!$A$2:$F$210,5,FALSE))</f>
        <v>TO</v>
      </c>
      <c r="D218" s="31" t="s">
        <v>103</v>
      </c>
      <c r="E218" s="31" t="s">
        <v>104</v>
      </c>
      <c r="F218" t="str">
        <f>IF(D218="Esterno","EXT",VLOOKUP(D218,PROVINCE!$A$2:$F$210,5,FALSE))</f>
        <v>TO</v>
      </c>
      <c r="G218" s="33">
        <v>33.89</v>
      </c>
    </row>
    <row r="219" spans="1:7" x14ac:dyDescent="0.25">
      <c r="A219" s="31" t="s">
        <v>42</v>
      </c>
      <c r="B219" s="31" t="s">
        <v>43</v>
      </c>
      <c r="C219" t="str">
        <f>IF(A219="Esterno","EXT",VLOOKUP(A219,PROVINCE!$A$2:$F$210,5,FALSE))</f>
        <v>TO</v>
      </c>
      <c r="D219" s="31" t="s">
        <v>105</v>
      </c>
      <c r="E219" s="31" t="s">
        <v>106</v>
      </c>
      <c r="F219" t="str">
        <f>IF(D219="Esterno","EXT",VLOOKUP(D219,PROVINCE!$A$2:$F$210,5,FALSE))</f>
        <v>TO</v>
      </c>
      <c r="G219" s="33">
        <v>65.2</v>
      </c>
    </row>
    <row r="220" spans="1:7" x14ac:dyDescent="0.25">
      <c r="A220" s="31" t="s">
        <v>42</v>
      </c>
      <c r="B220" s="31" t="s">
        <v>43</v>
      </c>
      <c r="C220" t="str">
        <f>IF(A220="Esterno","EXT",VLOOKUP(A220,PROVINCE!$A$2:$F$210,5,FALSE))</f>
        <v>TO</v>
      </c>
      <c r="D220" s="31" t="s">
        <v>107</v>
      </c>
      <c r="E220" s="31" t="s">
        <v>108</v>
      </c>
      <c r="F220" t="str">
        <f>IF(D220="Esterno","EXT",VLOOKUP(D220,PROVINCE!$A$2:$F$210,5,FALSE))</f>
        <v>TO</v>
      </c>
      <c r="G220" s="33">
        <v>132.75</v>
      </c>
    </row>
    <row r="221" spans="1:7" x14ac:dyDescent="0.25">
      <c r="A221" s="31" t="s">
        <v>42</v>
      </c>
      <c r="B221" s="31" t="s">
        <v>43</v>
      </c>
      <c r="C221" t="str">
        <f>IF(A221="Esterno","EXT",VLOOKUP(A221,PROVINCE!$A$2:$F$210,5,FALSE))</f>
        <v>TO</v>
      </c>
      <c r="D221" s="31" t="s">
        <v>119</v>
      </c>
      <c r="E221" s="31" t="s">
        <v>120</v>
      </c>
      <c r="F221" t="str">
        <f>IF(D221="Esterno","EXT",VLOOKUP(D221,PROVINCE!$A$2:$F$210,5,FALSE))</f>
        <v>TO</v>
      </c>
      <c r="G221" s="33">
        <v>32.46</v>
      </c>
    </row>
    <row r="222" spans="1:7" x14ac:dyDescent="0.25">
      <c r="A222" s="31" t="s">
        <v>42</v>
      </c>
      <c r="B222" s="31" t="s">
        <v>43</v>
      </c>
      <c r="C222" t="str">
        <f>IF(A222="Esterno","EXT",VLOOKUP(A222,PROVINCE!$A$2:$F$210,5,FALSE))</f>
        <v>TO</v>
      </c>
      <c r="D222" s="31" t="s">
        <v>133</v>
      </c>
      <c r="E222" s="31" t="s">
        <v>134</v>
      </c>
      <c r="F222" t="str">
        <f>IF(D222="Esterno","EXT",VLOOKUP(D222,PROVINCE!$A$2:$F$210,5,FALSE))</f>
        <v>TO</v>
      </c>
      <c r="G222" s="33">
        <v>33.61</v>
      </c>
    </row>
    <row r="223" spans="1:7" x14ac:dyDescent="0.25">
      <c r="A223" s="31" t="s">
        <v>42</v>
      </c>
      <c r="B223" s="31" t="s">
        <v>43</v>
      </c>
      <c r="C223" t="str">
        <f>IF(A223="Esterno","EXT",VLOOKUP(A223,PROVINCE!$A$2:$F$210,5,FALSE))</f>
        <v>TO</v>
      </c>
      <c r="D223" s="31" t="s">
        <v>137</v>
      </c>
      <c r="E223" s="31" t="s">
        <v>138</v>
      </c>
      <c r="F223" t="str">
        <f>IF(D223="Esterno","EXT",VLOOKUP(D223,PROVINCE!$A$2:$F$210,5,FALSE))</f>
        <v>VC</v>
      </c>
      <c r="G223" s="33">
        <v>32.46</v>
      </c>
    </row>
    <row r="224" spans="1:7" x14ac:dyDescent="0.25">
      <c r="A224" s="31" t="s">
        <v>42</v>
      </c>
      <c r="B224" s="31" t="s">
        <v>43</v>
      </c>
      <c r="C224" t="str">
        <f>IF(A224="Esterno","EXT",VLOOKUP(A224,PROVINCE!$A$2:$F$210,5,FALSE))</f>
        <v>TO</v>
      </c>
      <c r="D224" s="31" t="s">
        <v>189</v>
      </c>
      <c r="E224" s="31" t="s">
        <v>190</v>
      </c>
      <c r="F224" t="str">
        <f>IF(D224="Esterno","EXT",VLOOKUP(D224,PROVINCE!$A$2:$F$210,5,FALSE))</f>
        <v>AT</v>
      </c>
      <c r="G224" s="33">
        <v>65.2</v>
      </c>
    </row>
    <row r="225" spans="1:7" x14ac:dyDescent="0.25">
      <c r="A225" s="31" t="s">
        <v>44</v>
      </c>
      <c r="B225" s="31" t="s">
        <v>45</v>
      </c>
      <c r="C225" t="str">
        <f>IF(A225="Esterno","EXT",VLOOKUP(A225,PROVINCE!$A$2:$F$210,5,FALSE))</f>
        <v>TO</v>
      </c>
      <c r="D225" s="31" t="s">
        <v>20</v>
      </c>
      <c r="E225" s="31" t="s">
        <v>21</v>
      </c>
      <c r="F225" t="str">
        <f>IF(D225="Esterno","EXT",VLOOKUP(D225,PROVINCE!$A$2:$F$210,5,FALSE))</f>
        <v>TO</v>
      </c>
      <c r="G225" s="33">
        <v>162.01</v>
      </c>
    </row>
    <row r="226" spans="1:7" x14ac:dyDescent="0.25">
      <c r="A226" s="31" t="s">
        <v>44</v>
      </c>
      <c r="B226" s="31" t="s">
        <v>45</v>
      </c>
      <c r="C226" t="str">
        <f>IF(A226="Esterno","EXT",VLOOKUP(A226,PROVINCE!$A$2:$F$210,5,FALSE))</f>
        <v>TO</v>
      </c>
      <c r="D226" s="31" t="s">
        <v>42</v>
      </c>
      <c r="E226" s="31" t="s">
        <v>43</v>
      </c>
      <c r="F226" t="str">
        <f>IF(D226="Esterno","EXT",VLOOKUP(D226,PROVINCE!$A$2:$F$210,5,FALSE))</f>
        <v>TO</v>
      </c>
      <c r="G226" s="33">
        <v>32.56</v>
      </c>
    </row>
    <row r="227" spans="1:7" x14ac:dyDescent="0.25">
      <c r="A227" s="31" t="s">
        <v>44</v>
      </c>
      <c r="B227" s="31" t="s">
        <v>45</v>
      </c>
      <c r="C227" t="str">
        <f>IF(A227="Esterno","EXT",VLOOKUP(A227,PROVINCE!$A$2:$F$210,5,FALSE))</f>
        <v>TO</v>
      </c>
      <c r="D227" s="31" t="s">
        <v>89</v>
      </c>
      <c r="E227" s="31" t="s">
        <v>90</v>
      </c>
      <c r="F227" t="str">
        <f>IF(D227="Esterno","EXT",VLOOKUP(D227,PROVINCE!$A$2:$F$210,5,FALSE))</f>
        <v>TO</v>
      </c>
      <c r="G227" s="33">
        <v>192.61</v>
      </c>
    </row>
    <row r="228" spans="1:7" x14ac:dyDescent="0.25">
      <c r="A228" s="31" t="s">
        <v>44</v>
      </c>
      <c r="B228" s="31" t="s">
        <v>45</v>
      </c>
      <c r="C228" t="str">
        <f>IF(A228="Esterno","EXT",VLOOKUP(A228,PROVINCE!$A$2:$F$210,5,FALSE))</f>
        <v>TO</v>
      </c>
      <c r="D228" s="31" t="s">
        <v>91</v>
      </c>
      <c r="E228" s="31" t="s">
        <v>92</v>
      </c>
      <c r="F228" t="str">
        <f>IF(D228="Esterno","EXT",VLOOKUP(D228,PROVINCE!$A$2:$F$210,5,FALSE))</f>
        <v>TO</v>
      </c>
      <c r="G228" s="33">
        <v>123.73</v>
      </c>
    </row>
    <row r="229" spans="1:7" x14ac:dyDescent="0.25">
      <c r="A229" s="31" t="s">
        <v>44</v>
      </c>
      <c r="B229" s="31" t="s">
        <v>45</v>
      </c>
      <c r="C229" t="str">
        <f>IF(A229="Esterno","EXT",VLOOKUP(A229,PROVINCE!$A$2:$F$210,5,FALSE))</f>
        <v>TO</v>
      </c>
      <c r="D229" s="31" t="s">
        <v>93</v>
      </c>
      <c r="E229" s="31" t="s">
        <v>94</v>
      </c>
      <c r="F229" t="str">
        <f>IF(D229="Esterno","EXT",VLOOKUP(D229,PROVINCE!$A$2:$F$210,5,FALSE))</f>
        <v>TO</v>
      </c>
      <c r="G229" s="33">
        <v>34.729999999999997</v>
      </c>
    </row>
    <row r="230" spans="1:7" x14ac:dyDescent="0.25">
      <c r="A230" s="31" t="s">
        <v>44</v>
      </c>
      <c r="B230" s="31" t="s">
        <v>45</v>
      </c>
      <c r="C230" t="str">
        <f>IF(A230="Esterno","EXT",VLOOKUP(A230,PROVINCE!$A$2:$F$210,5,FALSE))</f>
        <v>TO</v>
      </c>
      <c r="D230" s="31" t="s">
        <v>99</v>
      </c>
      <c r="E230" s="31" t="s">
        <v>100</v>
      </c>
      <c r="F230" t="str">
        <f>IF(D230="Esterno","EXT",VLOOKUP(D230,PROVINCE!$A$2:$F$210,5,FALSE))</f>
        <v>TO</v>
      </c>
      <c r="G230" s="33">
        <v>34.76</v>
      </c>
    </row>
    <row r="231" spans="1:7" x14ac:dyDescent="0.25">
      <c r="A231" s="31" t="s">
        <v>44</v>
      </c>
      <c r="B231" s="31" t="s">
        <v>45</v>
      </c>
      <c r="C231" t="str">
        <f>IF(A231="Esterno","EXT",VLOOKUP(A231,PROVINCE!$A$2:$F$210,5,FALSE))</f>
        <v>TO</v>
      </c>
      <c r="D231" s="31" t="s">
        <v>119</v>
      </c>
      <c r="E231" s="31" t="s">
        <v>120</v>
      </c>
      <c r="F231" t="str">
        <f>IF(D231="Esterno","EXT",VLOOKUP(D231,PROVINCE!$A$2:$F$210,5,FALSE))</f>
        <v>TO</v>
      </c>
      <c r="G231" s="33">
        <v>31.65</v>
      </c>
    </row>
    <row r="232" spans="1:7" x14ac:dyDescent="0.25">
      <c r="A232" s="31" t="s">
        <v>44</v>
      </c>
      <c r="B232" s="31" t="s">
        <v>45</v>
      </c>
      <c r="C232" t="str">
        <f>IF(A232="Esterno","EXT",VLOOKUP(A232,PROVINCE!$A$2:$F$210,5,FALSE))</f>
        <v>TO</v>
      </c>
      <c r="D232" s="31" t="s">
        <v>131</v>
      </c>
      <c r="E232" s="31" t="s">
        <v>132</v>
      </c>
      <c r="F232" t="str">
        <f>IF(D232="Esterno","EXT",VLOOKUP(D232,PROVINCE!$A$2:$F$210,5,FALSE))</f>
        <v>TO</v>
      </c>
      <c r="G232" s="33">
        <v>67.94</v>
      </c>
    </row>
    <row r="233" spans="1:7" x14ac:dyDescent="0.25">
      <c r="A233" s="31" t="s">
        <v>46</v>
      </c>
      <c r="B233" s="31" t="s">
        <v>47</v>
      </c>
      <c r="C233" t="str">
        <f>IF(A233="Esterno","EXT",VLOOKUP(A233,PROVINCE!$A$2:$F$210,5,FALSE))</f>
        <v>TO</v>
      </c>
      <c r="D233" s="31" t="s">
        <v>42</v>
      </c>
      <c r="E233" s="31" t="s">
        <v>43</v>
      </c>
      <c r="F233" t="str">
        <f>IF(D233="Esterno","EXT",VLOOKUP(D233,PROVINCE!$A$2:$F$210,5,FALSE))</f>
        <v>TO</v>
      </c>
      <c r="G233" s="33">
        <v>35.71</v>
      </c>
    </row>
    <row r="234" spans="1:7" x14ac:dyDescent="0.25">
      <c r="A234" s="31" t="s">
        <v>46</v>
      </c>
      <c r="B234" s="31" t="s">
        <v>47</v>
      </c>
      <c r="C234" t="str">
        <f>IF(A234="Esterno","EXT",VLOOKUP(A234,PROVINCE!$A$2:$F$210,5,FALSE))</f>
        <v>TO</v>
      </c>
      <c r="D234" s="31" t="s">
        <v>89</v>
      </c>
      <c r="E234" s="31" t="s">
        <v>90</v>
      </c>
      <c r="F234" t="str">
        <f>IF(D234="Esterno","EXT",VLOOKUP(D234,PROVINCE!$A$2:$F$210,5,FALSE))</f>
        <v>TO</v>
      </c>
      <c r="G234" s="33">
        <v>97.7</v>
      </c>
    </row>
    <row r="235" spans="1:7" x14ac:dyDescent="0.25">
      <c r="A235" s="31" t="s">
        <v>46</v>
      </c>
      <c r="B235" s="31" t="s">
        <v>47</v>
      </c>
      <c r="C235" t="str">
        <f>IF(A235="Esterno","EXT",VLOOKUP(A235,PROVINCE!$A$2:$F$210,5,FALSE))</f>
        <v>TO</v>
      </c>
      <c r="D235" s="31" t="s">
        <v>97</v>
      </c>
      <c r="E235" s="31" t="s">
        <v>98</v>
      </c>
      <c r="F235" t="str">
        <f>IF(D235="Esterno","EXT",VLOOKUP(D235,PROVINCE!$A$2:$F$210,5,FALSE))</f>
        <v>TO</v>
      </c>
      <c r="G235" s="33">
        <v>31.51</v>
      </c>
    </row>
    <row r="236" spans="1:7" x14ac:dyDescent="0.25">
      <c r="A236" s="31" t="s">
        <v>46</v>
      </c>
      <c r="B236" s="31" t="s">
        <v>47</v>
      </c>
      <c r="C236" t="str">
        <f>IF(A236="Esterno","EXT",VLOOKUP(A236,PROVINCE!$A$2:$F$210,5,FALSE))</f>
        <v>TO</v>
      </c>
      <c r="D236" s="31" t="s">
        <v>105</v>
      </c>
      <c r="E236" s="31" t="s">
        <v>106</v>
      </c>
      <c r="F236" t="str">
        <f>IF(D236="Esterno","EXT",VLOOKUP(D236,PROVINCE!$A$2:$F$210,5,FALSE))</f>
        <v>TO</v>
      </c>
      <c r="G236" s="33">
        <v>31.5</v>
      </c>
    </row>
    <row r="237" spans="1:7" x14ac:dyDescent="0.25">
      <c r="A237" s="31" t="s">
        <v>46</v>
      </c>
      <c r="B237" s="31" t="s">
        <v>47</v>
      </c>
      <c r="C237" t="str">
        <f>IF(A237="Esterno","EXT",VLOOKUP(A237,PROVINCE!$A$2:$F$210,5,FALSE))</f>
        <v>TO</v>
      </c>
      <c r="D237" s="31" t="s">
        <v>113</v>
      </c>
      <c r="E237" s="31" t="s">
        <v>114</v>
      </c>
      <c r="F237" t="str">
        <f>IF(D237="Esterno","EXT",VLOOKUP(D237,PROVINCE!$A$2:$F$210,5,FALSE))</f>
        <v>TO</v>
      </c>
      <c r="G237" s="33">
        <v>31.51</v>
      </c>
    </row>
    <row r="238" spans="1:7" x14ac:dyDescent="0.25">
      <c r="A238" s="31" t="s">
        <v>48</v>
      </c>
      <c r="B238" s="31" t="s">
        <v>49</v>
      </c>
      <c r="C238" t="str">
        <f>IF(A238="Esterno","EXT",VLOOKUP(A238,PROVINCE!$A$2:$F$210,5,FALSE))</f>
        <v>TO</v>
      </c>
      <c r="D238" s="31" t="s">
        <v>20</v>
      </c>
      <c r="E238" s="31" t="s">
        <v>21</v>
      </c>
      <c r="F238" t="str">
        <f>IF(D238="Esterno","EXT",VLOOKUP(D238,PROVINCE!$A$2:$F$210,5,FALSE))</f>
        <v>TO</v>
      </c>
      <c r="G238" s="33">
        <v>69.459999999999994</v>
      </c>
    </row>
    <row r="239" spans="1:7" x14ac:dyDescent="0.25">
      <c r="A239" s="31" t="s">
        <v>48</v>
      </c>
      <c r="B239" s="31" t="s">
        <v>49</v>
      </c>
      <c r="C239" t="str">
        <f>IF(A239="Esterno","EXT",VLOOKUP(A239,PROVINCE!$A$2:$F$210,5,FALSE))</f>
        <v>TO</v>
      </c>
      <c r="D239" s="31" t="s">
        <v>44</v>
      </c>
      <c r="E239" s="31" t="s">
        <v>45</v>
      </c>
      <c r="F239" t="str">
        <f>IF(D239="Esterno","EXT",VLOOKUP(D239,PROVINCE!$A$2:$F$210,5,FALSE))</f>
        <v>TO</v>
      </c>
      <c r="G239" s="33">
        <v>29.29</v>
      </c>
    </row>
    <row r="240" spans="1:7" x14ac:dyDescent="0.25">
      <c r="A240" s="31" t="s">
        <v>48</v>
      </c>
      <c r="B240" s="31" t="s">
        <v>49</v>
      </c>
      <c r="C240" t="str">
        <f>IF(A240="Esterno","EXT",VLOOKUP(A240,PROVINCE!$A$2:$F$210,5,FALSE))</f>
        <v>TO</v>
      </c>
      <c r="D240" s="31" t="s">
        <v>70</v>
      </c>
      <c r="E240" s="31" t="s">
        <v>71</v>
      </c>
      <c r="F240" t="str">
        <f>IF(D240="Esterno","EXT",VLOOKUP(D240,PROVINCE!$A$2:$F$210,5,FALSE))</f>
        <v>TO</v>
      </c>
      <c r="G240" s="33">
        <v>32.28</v>
      </c>
    </row>
    <row r="241" spans="1:7" x14ac:dyDescent="0.25">
      <c r="A241" s="31" t="s">
        <v>48</v>
      </c>
      <c r="B241" s="31" t="s">
        <v>49</v>
      </c>
      <c r="C241" t="str">
        <f>IF(A241="Esterno","EXT",VLOOKUP(A241,PROVINCE!$A$2:$F$210,5,FALSE))</f>
        <v>TO</v>
      </c>
      <c r="D241" s="31" t="s">
        <v>89</v>
      </c>
      <c r="E241" s="31" t="s">
        <v>90</v>
      </c>
      <c r="F241" t="str">
        <f>IF(D241="Esterno","EXT",VLOOKUP(D241,PROVINCE!$A$2:$F$210,5,FALSE))</f>
        <v>TO</v>
      </c>
      <c r="G241" s="33">
        <v>95.9</v>
      </c>
    </row>
    <row r="242" spans="1:7" x14ac:dyDescent="0.25">
      <c r="A242" s="31" t="s">
        <v>48</v>
      </c>
      <c r="B242" s="31" t="s">
        <v>49</v>
      </c>
      <c r="C242" t="str">
        <f>IF(A242="Esterno","EXT",VLOOKUP(A242,PROVINCE!$A$2:$F$210,5,FALSE))</f>
        <v>TO</v>
      </c>
      <c r="D242" s="31" t="s">
        <v>105</v>
      </c>
      <c r="E242" s="31" t="s">
        <v>106</v>
      </c>
      <c r="F242" t="str">
        <f>IF(D242="Esterno","EXT",VLOOKUP(D242,PROVINCE!$A$2:$F$210,5,FALSE))</f>
        <v>TO</v>
      </c>
      <c r="G242" s="33">
        <v>30.2</v>
      </c>
    </row>
    <row r="243" spans="1:7" x14ac:dyDescent="0.25">
      <c r="A243" s="31" t="s">
        <v>48</v>
      </c>
      <c r="B243" s="31" t="s">
        <v>49</v>
      </c>
      <c r="C243" t="str">
        <f>IF(A243="Esterno","EXT",VLOOKUP(A243,PROVINCE!$A$2:$F$210,5,FALSE))</f>
        <v>TO</v>
      </c>
      <c r="D243" s="31" t="s">
        <v>113</v>
      </c>
      <c r="E243" s="31" t="s">
        <v>114</v>
      </c>
      <c r="F243" t="str">
        <f>IF(D243="Esterno","EXT",VLOOKUP(D243,PROVINCE!$A$2:$F$210,5,FALSE))</f>
        <v>TO</v>
      </c>
      <c r="G243" s="33">
        <v>29.29</v>
      </c>
    </row>
    <row r="244" spans="1:7" x14ac:dyDescent="0.25">
      <c r="A244" s="31" t="s">
        <v>48</v>
      </c>
      <c r="B244" s="31" t="s">
        <v>49</v>
      </c>
      <c r="C244" t="str">
        <f>IF(A244="Esterno","EXT",VLOOKUP(A244,PROVINCE!$A$2:$F$210,5,FALSE))</f>
        <v>TO</v>
      </c>
      <c r="D244" s="31" t="s">
        <v>125</v>
      </c>
      <c r="E244" s="31" t="s">
        <v>126</v>
      </c>
      <c r="F244" t="str">
        <f>IF(D244="Esterno","EXT",VLOOKUP(D244,PROVINCE!$A$2:$F$210,5,FALSE))</f>
        <v>TO</v>
      </c>
      <c r="G244" s="33">
        <v>29.29</v>
      </c>
    </row>
    <row r="245" spans="1:7" x14ac:dyDescent="0.25">
      <c r="A245" s="31" t="s">
        <v>48</v>
      </c>
      <c r="B245" s="31" t="s">
        <v>49</v>
      </c>
      <c r="C245" t="str">
        <f>IF(A245="Esterno","EXT",VLOOKUP(A245,PROVINCE!$A$2:$F$210,5,FALSE))</f>
        <v>TO</v>
      </c>
      <c r="D245" s="31" t="s">
        <v>133</v>
      </c>
      <c r="E245" s="31" t="s">
        <v>134</v>
      </c>
      <c r="F245" t="str">
        <f>IF(D245="Esterno","EXT",VLOOKUP(D245,PROVINCE!$A$2:$F$210,5,FALSE))</f>
        <v>TO</v>
      </c>
      <c r="G245" s="33">
        <v>32.28</v>
      </c>
    </row>
    <row r="246" spans="1:7" x14ac:dyDescent="0.25">
      <c r="A246" s="31" t="s">
        <v>50</v>
      </c>
      <c r="B246" s="31" t="s">
        <v>51</v>
      </c>
      <c r="C246" t="str">
        <f>IF(A246="Esterno","EXT",VLOOKUP(A246,PROVINCE!$A$2:$F$210,5,FALSE))</f>
        <v>TO</v>
      </c>
      <c r="D246" s="31" t="s">
        <v>12</v>
      </c>
      <c r="E246" s="31" t="s">
        <v>13</v>
      </c>
      <c r="F246" t="str">
        <f>IF(D246="Esterno","EXT",VLOOKUP(D246,PROVINCE!$A$2:$F$210,5,FALSE))</f>
        <v>TO</v>
      </c>
      <c r="G246" s="33">
        <v>35.630000000000003</v>
      </c>
    </row>
    <row r="247" spans="1:7" x14ac:dyDescent="0.25">
      <c r="A247" s="31" t="s">
        <v>50</v>
      </c>
      <c r="B247" s="31" t="s">
        <v>51</v>
      </c>
      <c r="C247" t="str">
        <f>IF(A247="Esterno","EXT",VLOOKUP(A247,PROVINCE!$A$2:$F$210,5,FALSE))</f>
        <v>TO</v>
      </c>
      <c r="D247" s="31" t="s">
        <v>40</v>
      </c>
      <c r="E247" s="31" t="s">
        <v>41</v>
      </c>
      <c r="F247" t="str">
        <f>IF(D247="Esterno","EXT",VLOOKUP(D247,PROVINCE!$A$2:$F$210,5,FALSE))</f>
        <v>TO</v>
      </c>
      <c r="G247" s="33">
        <v>36.19</v>
      </c>
    </row>
    <row r="248" spans="1:7" x14ac:dyDescent="0.25">
      <c r="A248" s="31" t="s">
        <v>50</v>
      </c>
      <c r="B248" s="31" t="s">
        <v>51</v>
      </c>
      <c r="C248" t="str">
        <f>IF(A248="Esterno","EXT",VLOOKUP(A248,PROVINCE!$A$2:$F$210,5,FALSE))</f>
        <v>TO</v>
      </c>
      <c r="D248" s="31" t="s">
        <v>80</v>
      </c>
      <c r="E248" s="31" t="s">
        <v>81</v>
      </c>
      <c r="F248" t="str">
        <f>IF(D248="Esterno","EXT",VLOOKUP(D248,PROVINCE!$A$2:$F$210,5,FALSE))</f>
        <v>TO</v>
      </c>
      <c r="G248" s="33">
        <v>31.78</v>
      </c>
    </row>
    <row r="249" spans="1:7" x14ac:dyDescent="0.25">
      <c r="A249" s="31" t="s">
        <v>50</v>
      </c>
      <c r="B249" s="31" t="s">
        <v>51</v>
      </c>
      <c r="C249" t="str">
        <f>IF(A249="Esterno","EXT",VLOOKUP(A249,PROVINCE!$A$2:$F$210,5,FALSE))</f>
        <v>TO</v>
      </c>
      <c r="D249" s="31" t="s">
        <v>157</v>
      </c>
      <c r="E249" s="31" t="s">
        <v>158</v>
      </c>
      <c r="F249" t="str">
        <f>IF(D249="Esterno","EXT",VLOOKUP(D249,PROVINCE!$A$2:$F$210,5,FALSE))</f>
        <v>TO</v>
      </c>
      <c r="G249" s="33">
        <v>35.630000000000003</v>
      </c>
    </row>
    <row r="250" spans="1:7" x14ac:dyDescent="0.25">
      <c r="A250" s="31" t="s">
        <v>50</v>
      </c>
      <c r="B250" s="31" t="s">
        <v>51</v>
      </c>
      <c r="C250" t="str">
        <f>IF(A250="Esterno","EXT",VLOOKUP(A250,PROVINCE!$A$2:$F$210,5,FALSE))</f>
        <v>TO</v>
      </c>
      <c r="D250" s="31" t="s">
        <v>89</v>
      </c>
      <c r="E250" s="31" t="s">
        <v>90</v>
      </c>
      <c r="F250" t="str">
        <f>IF(D250="Esterno","EXT",VLOOKUP(D250,PROVINCE!$A$2:$F$210,5,FALSE))</f>
        <v>TO</v>
      </c>
      <c r="G250" s="33">
        <v>31.78</v>
      </c>
    </row>
    <row r="251" spans="1:7" x14ac:dyDescent="0.25">
      <c r="A251" s="31" t="s">
        <v>50</v>
      </c>
      <c r="B251" s="31" t="s">
        <v>51</v>
      </c>
      <c r="C251" t="str">
        <f>IF(A251="Esterno","EXT",VLOOKUP(A251,PROVINCE!$A$2:$F$210,5,FALSE))</f>
        <v>TO</v>
      </c>
      <c r="D251" s="31" t="s">
        <v>93</v>
      </c>
      <c r="E251" s="31" t="s">
        <v>94</v>
      </c>
      <c r="F251" t="str">
        <f>IF(D251="Esterno","EXT",VLOOKUP(D251,PROVINCE!$A$2:$F$210,5,FALSE))</f>
        <v>TO</v>
      </c>
      <c r="G251" s="33">
        <v>64.150000000000006</v>
      </c>
    </row>
    <row r="252" spans="1:7" x14ac:dyDescent="0.25">
      <c r="A252" s="31" t="s">
        <v>50</v>
      </c>
      <c r="B252" s="31" t="s">
        <v>51</v>
      </c>
      <c r="C252" t="str">
        <f>IF(A252="Esterno","EXT",VLOOKUP(A252,PROVINCE!$A$2:$F$210,5,FALSE))</f>
        <v>TO</v>
      </c>
      <c r="D252" s="31" t="s">
        <v>97</v>
      </c>
      <c r="E252" s="31" t="s">
        <v>98</v>
      </c>
      <c r="F252" t="str">
        <f>IF(D252="Esterno","EXT",VLOOKUP(D252,PROVINCE!$A$2:$F$210,5,FALSE))</f>
        <v>TO</v>
      </c>
      <c r="G252" s="33">
        <v>31.78</v>
      </c>
    </row>
    <row r="253" spans="1:7" x14ac:dyDescent="0.25">
      <c r="A253" s="31" t="s">
        <v>50</v>
      </c>
      <c r="B253" s="31" t="s">
        <v>51</v>
      </c>
      <c r="C253" t="str">
        <f>IF(A253="Esterno","EXT",VLOOKUP(A253,PROVINCE!$A$2:$F$210,5,FALSE))</f>
        <v>TO</v>
      </c>
      <c r="D253" s="31" t="s">
        <v>101</v>
      </c>
      <c r="E253" s="31" t="s">
        <v>102</v>
      </c>
      <c r="F253" t="str">
        <f>IF(D253="Esterno","EXT",VLOOKUP(D253,PROVINCE!$A$2:$F$210,5,FALSE))</f>
        <v>TO</v>
      </c>
      <c r="G253" s="33">
        <v>35.630000000000003</v>
      </c>
    </row>
    <row r="254" spans="1:7" x14ac:dyDescent="0.25">
      <c r="A254" s="31" t="s">
        <v>50</v>
      </c>
      <c r="B254" s="31" t="s">
        <v>51</v>
      </c>
      <c r="C254" t="str">
        <f>IF(A254="Esterno","EXT",VLOOKUP(A254,PROVINCE!$A$2:$F$210,5,FALSE))</f>
        <v>TO</v>
      </c>
      <c r="D254" s="31" t="s">
        <v>103</v>
      </c>
      <c r="E254" s="31" t="s">
        <v>104</v>
      </c>
      <c r="F254" t="str">
        <f>IF(D254="Esterno","EXT",VLOOKUP(D254,PROVINCE!$A$2:$F$210,5,FALSE))</f>
        <v>TO</v>
      </c>
      <c r="G254" s="33">
        <v>71.819999999999993</v>
      </c>
    </row>
    <row r="255" spans="1:7" x14ac:dyDescent="0.25">
      <c r="A255" s="31" t="s">
        <v>50</v>
      </c>
      <c r="B255" s="31" t="s">
        <v>51</v>
      </c>
      <c r="C255" t="str">
        <f>IF(A255="Esterno","EXT",VLOOKUP(A255,PROVINCE!$A$2:$F$210,5,FALSE))</f>
        <v>TO</v>
      </c>
      <c r="D255" s="31" t="s">
        <v>105</v>
      </c>
      <c r="E255" s="31" t="s">
        <v>106</v>
      </c>
      <c r="F255" t="str">
        <f>IF(D255="Esterno","EXT",VLOOKUP(D255,PROVINCE!$A$2:$F$210,5,FALSE))</f>
        <v>TO</v>
      </c>
      <c r="G255" s="33">
        <v>36.19</v>
      </c>
    </row>
    <row r="256" spans="1:7" x14ac:dyDescent="0.25">
      <c r="A256" s="31" t="s">
        <v>50</v>
      </c>
      <c r="B256" s="31" t="s">
        <v>51</v>
      </c>
      <c r="C256" t="str">
        <f>IF(A256="Esterno","EXT",VLOOKUP(A256,PROVINCE!$A$2:$F$210,5,FALSE))</f>
        <v>TO</v>
      </c>
      <c r="D256" s="31" t="s">
        <v>119</v>
      </c>
      <c r="E256" s="31" t="s">
        <v>120</v>
      </c>
      <c r="F256" t="str">
        <f>IF(D256="Esterno","EXT",VLOOKUP(D256,PROVINCE!$A$2:$F$210,5,FALSE))</f>
        <v>TO</v>
      </c>
      <c r="G256" s="33">
        <v>63.55</v>
      </c>
    </row>
    <row r="257" spans="1:7" x14ac:dyDescent="0.25">
      <c r="A257" s="31" t="s">
        <v>50</v>
      </c>
      <c r="B257" s="31" t="s">
        <v>51</v>
      </c>
      <c r="C257" t="str">
        <f>IF(A257="Esterno","EXT",VLOOKUP(A257,PROVINCE!$A$2:$F$210,5,FALSE))</f>
        <v>TO</v>
      </c>
      <c r="D257" s="31" t="s">
        <v>125</v>
      </c>
      <c r="E257" s="31" t="s">
        <v>126</v>
      </c>
      <c r="F257" t="str">
        <f>IF(D257="Esterno","EXT",VLOOKUP(D257,PROVINCE!$A$2:$F$210,5,FALSE))</f>
        <v>TO</v>
      </c>
      <c r="G257" s="33">
        <v>66</v>
      </c>
    </row>
    <row r="258" spans="1:7" x14ac:dyDescent="0.25">
      <c r="A258" s="31" t="s">
        <v>50</v>
      </c>
      <c r="B258" s="31" t="s">
        <v>51</v>
      </c>
      <c r="C258" t="str">
        <f>IF(A258="Esterno","EXT",VLOOKUP(A258,PROVINCE!$A$2:$F$210,5,FALSE))</f>
        <v>TO</v>
      </c>
      <c r="D258" s="31" t="s">
        <v>127</v>
      </c>
      <c r="E258" s="31" t="s">
        <v>128</v>
      </c>
      <c r="F258" t="str">
        <f>IF(D258="Esterno","EXT",VLOOKUP(D258,PROVINCE!$A$2:$F$210,5,FALSE))</f>
        <v>TO</v>
      </c>
      <c r="G258" s="33">
        <v>31.78</v>
      </c>
    </row>
    <row r="259" spans="1:7" x14ac:dyDescent="0.25">
      <c r="A259" s="31" t="s">
        <v>50</v>
      </c>
      <c r="B259" s="31" t="s">
        <v>51</v>
      </c>
      <c r="C259" t="str">
        <f>IF(A259="Esterno","EXT",VLOOKUP(A259,PROVINCE!$A$2:$F$210,5,FALSE))</f>
        <v>TO</v>
      </c>
      <c r="D259" s="31" t="s">
        <v>131</v>
      </c>
      <c r="E259" s="31" t="s">
        <v>132</v>
      </c>
      <c r="F259" t="str">
        <f>IF(D259="Esterno","EXT",VLOOKUP(D259,PROVINCE!$A$2:$F$210,5,FALSE))</f>
        <v>TO</v>
      </c>
      <c r="G259" s="33">
        <v>36.19</v>
      </c>
    </row>
    <row r="260" spans="1:7" x14ac:dyDescent="0.25">
      <c r="A260" s="31" t="s">
        <v>50</v>
      </c>
      <c r="B260" s="31" t="s">
        <v>51</v>
      </c>
      <c r="C260" t="str">
        <f>IF(A260="Esterno","EXT",VLOOKUP(A260,PROVINCE!$A$2:$F$210,5,FALSE))</f>
        <v>TO</v>
      </c>
      <c r="D260" s="31" t="s">
        <v>133</v>
      </c>
      <c r="E260" s="31" t="s">
        <v>134</v>
      </c>
      <c r="F260" t="str">
        <f>IF(D260="Esterno","EXT",VLOOKUP(D260,PROVINCE!$A$2:$F$210,5,FALSE))</f>
        <v>TO</v>
      </c>
      <c r="G260" s="33">
        <v>35.47</v>
      </c>
    </row>
    <row r="261" spans="1:7" x14ac:dyDescent="0.25">
      <c r="A261" s="31" t="s">
        <v>195</v>
      </c>
      <c r="B261" s="31" t="s">
        <v>196</v>
      </c>
      <c r="C261" t="str">
        <f>IF(A261="Esterno","EXT",VLOOKUP(A261,PROVINCE!$A$2:$F$210,5,FALSE))</f>
        <v>TO</v>
      </c>
      <c r="D261" s="31" t="s">
        <v>195</v>
      </c>
      <c r="E261" s="31" t="s">
        <v>196</v>
      </c>
      <c r="F261" t="str">
        <f>IF(D261="Esterno","EXT",VLOOKUP(D261,PROVINCE!$A$2:$F$210,5,FALSE))</f>
        <v>TO</v>
      </c>
      <c r="G261" s="33">
        <v>34.11</v>
      </c>
    </row>
    <row r="262" spans="1:7" x14ac:dyDescent="0.25">
      <c r="A262" s="31" t="s">
        <v>195</v>
      </c>
      <c r="B262" s="31" t="s">
        <v>196</v>
      </c>
      <c r="C262" t="str">
        <f>IF(A262="Esterno","EXT",VLOOKUP(A262,PROVINCE!$A$2:$F$210,5,FALSE))</f>
        <v>TO</v>
      </c>
      <c r="D262" s="31" t="s">
        <v>199</v>
      </c>
      <c r="E262" s="31" t="s">
        <v>200</v>
      </c>
      <c r="F262" t="str">
        <f>IF(D262="Esterno","EXT",VLOOKUP(D262,PROVINCE!$A$2:$F$210,5,FALSE))</f>
        <v>TO</v>
      </c>
      <c r="G262" s="33">
        <v>101.64</v>
      </c>
    </row>
    <row r="263" spans="1:7" x14ac:dyDescent="0.25">
      <c r="A263" s="31" t="s">
        <v>195</v>
      </c>
      <c r="B263" s="31" t="s">
        <v>196</v>
      </c>
      <c r="C263" t="str">
        <f>IF(A263="Esterno","EXT",VLOOKUP(A263,PROVINCE!$A$2:$F$210,5,FALSE))</f>
        <v>TO</v>
      </c>
      <c r="D263" s="31" t="s">
        <v>89</v>
      </c>
      <c r="E263" s="31" t="s">
        <v>90</v>
      </c>
      <c r="F263" t="str">
        <f>IF(D263="Esterno","EXT",VLOOKUP(D263,PROVINCE!$A$2:$F$210,5,FALSE))</f>
        <v>TO</v>
      </c>
      <c r="G263" s="33">
        <v>132.19</v>
      </c>
    </row>
    <row r="264" spans="1:7" x14ac:dyDescent="0.25">
      <c r="A264" s="31" t="s">
        <v>195</v>
      </c>
      <c r="B264" s="31" t="s">
        <v>196</v>
      </c>
      <c r="C264" t="str">
        <f>IF(A264="Esterno","EXT",VLOOKUP(A264,PROVINCE!$A$2:$F$210,5,FALSE))</f>
        <v>TO</v>
      </c>
      <c r="D264" s="31" t="s">
        <v>97</v>
      </c>
      <c r="E264" s="31" t="s">
        <v>98</v>
      </c>
      <c r="F264" t="str">
        <f>IF(D264="Esterno","EXT",VLOOKUP(D264,PROVINCE!$A$2:$F$210,5,FALSE))</f>
        <v>TO</v>
      </c>
      <c r="G264" s="33">
        <v>130</v>
      </c>
    </row>
    <row r="265" spans="1:7" x14ac:dyDescent="0.25">
      <c r="A265" s="31" t="s">
        <v>195</v>
      </c>
      <c r="B265" s="31" t="s">
        <v>196</v>
      </c>
      <c r="C265" t="str">
        <f>IF(A265="Esterno","EXT",VLOOKUP(A265,PROVINCE!$A$2:$F$210,5,FALSE))</f>
        <v>TO</v>
      </c>
      <c r="D265" s="31" t="s">
        <v>99</v>
      </c>
      <c r="E265" s="31" t="s">
        <v>100</v>
      </c>
      <c r="F265" t="str">
        <f>IF(D265="Esterno","EXT",VLOOKUP(D265,PROVINCE!$A$2:$F$210,5,FALSE))</f>
        <v>TO</v>
      </c>
      <c r="G265" s="33">
        <v>68.22</v>
      </c>
    </row>
    <row r="266" spans="1:7" x14ac:dyDescent="0.25">
      <c r="A266" s="31" t="s">
        <v>195</v>
      </c>
      <c r="B266" s="31" t="s">
        <v>196</v>
      </c>
      <c r="C266" t="str">
        <f>IF(A266="Esterno","EXT",VLOOKUP(A266,PROVINCE!$A$2:$F$210,5,FALSE))</f>
        <v>TO</v>
      </c>
      <c r="D266" s="31" t="s">
        <v>103</v>
      </c>
      <c r="E266" s="31" t="s">
        <v>104</v>
      </c>
      <c r="F266" t="str">
        <f>IF(D266="Esterno","EXT",VLOOKUP(D266,PROVINCE!$A$2:$F$210,5,FALSE))</f>
        <v>TO</v>
      </c>
      <c r="G266" s="33">
        <v>33.42</v>
      </c>
    </row>
    <row r="267" spans="1:7" x14ac:dyDescent="0.25">
      <c r="A267" s="31" t="s">
        <v>195</v>
      </c>
      <c r="B267" s="31" t="s">
        <v>196</v>
      </c>
      <c r="C267" t="str">
        <f>IF(A267="Esterno","EXT",VLOOKUP(A267,PROVINCE!$A$2:$F$210,5,FALSE))</f>
        <v>TO</v>
      </c>
      <c r="D267" s="31" t="s">
        <v>119</v>
      </c>
      <c r="E267" s="31" t="s">
        <v>120</v>
      </c>
      <c r="F267" t="str">
        <f>IF(D267="Esterno","EXT",VLOOKUP(D267,PROVINCE!$A$2:$F$210,5,FALSE))</f>
        <v>TO</v>
      </c>
      <c r="G267" s="33">
        <v>32.25</v>
      </c>
    </row>
    <row r="268" spans="1:7" x14ac:dyDescent="0.25">
      <c r="A268" s="31" t="s">
        <v>195</v>
      </c>
      <c r="B268" s="31" t="s">
        <v>196</v>
      </c>
      <c r="C268" t="str">
        <f>IF(A268="Esterno","EXT",VLOOKUP(A268,PROVINCE!$A$2:$F$210,5,FALSE))</f>
        <v>TO</v>
      </c>
      <c r="D268" s="31" t="s">
        <v>133</v>
      </c>
      <c r="E268" s="31" t="s">
        <v>134</v>
      </c>
      <c r="F268" t="str">
        <f>IF(D268="Esterno","EXT",VLOOKUP(D268,PROVINCE!$A$2:$F$210,5,FALSE))</f>
        <v>TO</v>
      </c>
      <c r="G268" s="33">
        <v>33.74</v>
      </c>
    </row>
    <row r="269" spans="1:7" x14ac:dyDescent="0.25">
      <c r="A269" s="31" t="s">
        <v>201</v>
      </c>
      <c r="B269" s="31" t="s">
        <v>202</v>
      </c>
      <c r="C269" t="str">
        <f>IF(A269="Esterno","EXT",VLOOKUP(A269,PROVINCE!$A$2:$F$210,5,FALSE))</f>
        <v>TO</v>
      </c>
      <c r="D269" s="31" t="s">
        <v>42</v>
      </c>
      <c r="E269" s="31" t="s">
        <v>43</v>
      </c>
      <c r="F269" t="str">
        <f>IF(D269="Esterno","EXT",VLOOKUP(D269,PROVINCE!$A$2:$F$210,5,FALSE))</f>
        <v>TO</v>
      </c>
      <c r="G269" s="33">
        <v>32.67</v>
      </c>
    </row>
    <row r="270" spans="1:7" x14ac:dyDescent="0.25">
      <c r="A270" s="31" t="s">
        <v>201</v>
      </c>
      <c r="B270" s="31" t="s">
        <v>202</v>
      </c>
      <c r="C270" t="str">
        <f>IF(A270="Esterno","EXT",VLOOKUP(A270,PROVINCE!$A$2:$F$210,5,FALSE))</f>
        <v>TO</v>
      </c>
      <c r="D270" s="31" t="s">
        <v>129</v>
      </c>
      <c r="E270" s="31" t="s">
        <v>130</v>
      </c>
      <c r="F270" t="str">
        <f>IF(D270="Esterno","EXT",VLOOKUP(D270,PROVINCE!$A$2:$F$210,5,FALSE))</f>
        <v>TO</v>
      </c>
      <c r="G270" s="33">
        <v>31.13</v>
      </c>
    </row>
    <row r="271" spans="1:7" x14ac:dyDescent="0.25">
      <c r="A271" s="31" t="s">
        <v>203</v>
      </c>
      <c r="B271" s="31" t="s">
        <v>204</v>
      </c>
      <c r="C271" t="str">
        <f>IF(A271="Esterno","EXT",VLOOKUP(A271,PROVINCE!$A$2:$F$210,5,FALSE))</f>
        <v>TO</v>
      </c>
      <c r="D271" s="31" t="s">
        <v>89</v>
      </c>
      <c r="E271" s="31" t="s">
        <v>90</v>
      </c>
      <c r="F271" t="str">
        <f>IF(D271="Esterno","EXT",VLOOKUP(D271,PROVINCE!$A$2:$F$210,5,FALSE))</f>
        <v>TO</v>
      </c>
      <c r="G271" s="33">
        <v>108.24</v>
      </c>
    </row>
    <row r="272" spans="1:7" x14ac:dyDescent="0.25">
      <c r="A272" s="31" t="s">
        <v>203</v>
      </c>
      <c r="B272" s="31" t="s">
        <v>204</v>
      </c>
      <c r="C272" t="str">
        <f>IF(A272="Esterno","EXT",VLOOKUP(A272,PROVINCE!$A$2:$F$210,5,FALSE))</f>
        <v>TO</v>
      </c>
      <c r="D272" s="31" t="s">
        <v>133</v>
      </c>
      <c r="E272" s="31" t="s">
        <v>134</v>
      </c>
      <c r="F272" t="str">
        <f>IF(D272="Esterno","EXT",VLOOKUP(D272,PROVINCE!$A$2:$F$210,5,FALSE))</f>
        <v>TO</v>
      </c>
      <c r="G272" s="33">
        <v>33.79</v>
      </c>
    </row>
    <row r="273" spans="1:7" x14ac:dyDescent="0.25">
      <c r="A273" s="31" t="s">
        <v>52</v>
      </c>
      <c r="B273" s="31" t="s">
        <v>53</v>
      </c>
      <c r="C273" t="str">
        <f>IF(A273="Esterno","EXT",VLOOKUP(A273,PROVINCE!$A$2:$F$210,5,FALSE))</f>
        <v>TO</v>
      </c>
      <c r="D273" s="31" t="s">
        <v>91</v>
      </c>
      <c r="E273" s="31" t="s">
        <v>92</v>
      </c>
      <c r="F273" t="str">
        <f>IF(D273="Esterno","EXT",VLOOKUP(D273,PROVINCE!$A$2:$F$210,5,FALSE))</f>
        <v>TO</v>
      </c>
      <c r="G273" s="33">
        <v>65.2</v>
      </c>
    </row>
    <row r="274" spans="1:7" x14ac:dyDescent="0.25">
      <c r="A274" s="31" t="s">
        <v>52</v>
      </c>
      <c r="B274" s="31" t="s">
        <v>53</v>
      </c>
      <c r="C274" t="str">
        <f>IF(A274="Esterno","EXT",VLOOKUP(A274,PROVINCE!$A$2:$F$210,5,FALSE))</f>
        <v>TO</v>
      </c>
      <c r="D274" s="31" t="s">
        <v>93</v>
      </c>
      <c r="E274" s="31" t="s">
        <v>94</v>
      </c>
      <c r="F274" t="str">
        <f>IF(D274="Esterno","EXT",VLOOKUP(D274,PROVINCE!$A$2:$F$210,5,FALSE))</f>
        <v>TO</v>
      </c>
      <c r="G274" s="33">
        <v>31.16</v>
      </c>
    </row>
    <row r="275" spans="1:7" x14ac:dyDescent="0.25">
      <c r="A275" s="31" t="s">
        <v>52</v>
      </c>
      <c r="B275" s="31" t="s">
        <v>53</v>
      </c>
      <c r="C275" t="str">
        <f>IF(A275="Esterno","EXT",VLOOKUP(A275,PROVINCE!$A$2:$F$210,5,FALSE))</f>
        <v>TO</v>
      </c>
      <c r="D275" s="31" t="s">
        <v>99</v>
      </c>
      <c r="E275" s="31" t="s">
        <v>100</v>
      </c>
      <c r="F275" t="str">
        <f>IF(D275="Esterno","EXT",VLOOKUP(D275,PROVINCE!$A$2:$F$210,5,FALSE))</f>
        <v>TO</v>
      </c>
      <c r="G275" s="33">
        <v>31.37</v>
      </c>
    </row>
    <row r="276" spans="1:7" x14ac:dyDescent="0.25">
      <c r="A276" s="31" t="s">
        <v>52</v>
      </c>
      <c r="B276" s="31" t="s">
        <v>53</v>
      </c>
      <c r="C276" t="str">
        <f>IF(A276="Esterno","EXT",VLOOKUP(A276,PROVINCE!$A$2:$F$210,5,FALSE))</f>
        <v>TO</v>
      </c>
      <c r="D276" s="31" t="s">
        <v>105</v>
      </c>
      <c r="E276" s="31" t="s">
        <v>106</v>
      </c>
      <c r="F276" t="str">
        <f>IF(D276="Esterno","EXT",VLOOKUP(D276,PROVINCE!$A$2:$F$210,5,FALSE))</f>
        <v>TO</v>
      </c>
      <c r="G276" s="33">
        <v>31.37</v>
      </c>
    </row>
    <row r="277" spans="1:7" x14ac:dyDescent="0.25">
      <c r="A277" s="31" t="s">
        <v>54</v>
      </c>
      <c r="B277" s="31" t="s">
        <v>55</v>
      </c>
      <c r="C277" t="str">
        <f>IF(A277="Esterno","EXT",VLOOKUP(A277,PROVINCE!$A$2:$F$210,5,FALSE))</f>
        <v>TO</v>
      </c>
      <c r="D277" s="31" t="s">
        <v>22</v>
      </c>
      <c r="E277" s="31" t="s">
        <v>23</v>
      </c>
      <c r="F277" t="str">
        <f>IF(D277="Esterno","EXT",VLOOKUP(D277,PROVINCE!$A$2:$F$210,5,FALSE))</f>
        <v>TO</v>
      </c>
      <c r="G277" s="33">
        <v>99.95</v>
      </c>
    </row>
    <row r="278" spans="1:7" x14ac:dyDescent="0.25">
      <c r="A278" s="31" t="s">
        <v>54</v>
      </c>
      <c r="B278" s="31" t="s">
        <v>55</v>
      </c>
      <c r="C278" t="str">
        <f>IF(A278="Esterno","EXT",VLOOKUP(A278,PROVINCE!$A$2:$F$210,5,FALSE))</f>
        <v>TO</v>
      </c>
      <c r="D278" s="31" t="s">
        <v>52</v>
      </c>
      <c r="E278" s="31" t="s">
        <v>53</v>
      </c>
      <c r="F278" t="str">
        <f>IF(D278="Esterno","EXT",VLOOKUP(D278,PROVINCE!$A$2:$F$210,5,FALSE))</f>
        <v>TO</v>
      </c>
      <c r="G278" s="33">
        <v>65.599999999999994</v>
      </c>
    </row>
    <row r="279" spans="1:7" x14ac:dyDescent="0.25">
      <c r="A279" s="31" t="s">
        <v>54</v>
      </c>
      <c r="B279" s="31" t="s">
        <v>55</v>
      </c>
      <c r="C279" t="str">
        <f>IF(A279="Esterno","EXT",VLOOKUP(A279,PROVINCE!$A$2:$F$210,5,FALSE))</f>
        <v>TO</v>
      </c>
      <c r="D279" s="31" t="s">
        <v>183</v>
      </c>
      <c r="E279" s="31" t="s">
        <v>184</v>
      </c>
      <c r="F279" t="str">
        <f>IF(D279="Esterno","EXT",VLOOKUP(D279,PROVINCE!$A$2:$F$210,5,FALSE))</f>
        <v>TO</v>
      </c>
      <c r="G279" s="33">
        <v>67.53</v>
      </c>
    </row>
    <row r="280" spans="1:7" x14ac:dyDescent="0.25">
      <c r="A280" s="31" t="s">
        <v>54</v>
      </c>
      <c r="B280" s="31" t="s">
        <v>55</v>
      </c>
      <c r="C280" t="str">
        <f>IF(A280="Esterno","EXT",VLOOKUP(A280,PROVINCE!$A$2:$F$210,5,FALSE))</f>
        <v>TO</v>
      </c>
      <c r="D280" s="31" t="s">
        <v>89</v>
      </c>
      <c r="E280" s="31" t="s">
        <v>90</v>
      </c>
      <c r="F280" t="str">
        <f>IF(D280="Esterno","EXT",VLOOKUP(D280,PROVINCE!$A$2:$F$210,5,FALSE))</f>
        <v>TO</v>
      </c>
      <c r="G280" s="33">
        <v>133.30000000000001</v>
      </c>
    </row>
    <row r="281" spans="1:7" x14ac:dyDescent="0.25">
      <c r="A281" s="31" t="s">
        <v>54</v>
      </c>
      <c r="B281" s="31" t="s">
        <v>55</v>
      </c>
      <c r="C281" t="str">
        <f>IF(A281="Esterno","EXT",VLOOKUP(A281,PROVINCE!$A$2:$F$210,5,FALSE))</f>
        <v>TO</v>
      </c>
      <c r="D281" s="31" t="s">
        <v>97</v>
      </c>
      <c r="E281" s="31" t="s">
        <v>98</v>
      </c>
      <c r="F281" t="str">
        <f>IF(D281="Esterno","EXT",VLOOKUP(D281,PROVINCE!$A$2:$F$210,5,FALSE))</f>
        <v>TO</v>
      </c>
      <c r="G281" s="33">
        <v>67.56</v>
      </c>
    </row>
    <row r="282" spans="1:7" x14ac:dyDescent="0.25">
      <c r="A282" s="31" t="s">
        <v>54</v>
      </c>
      <c r="B282" s="31" t="s">
        <v>55</v>
      </c>
      <c r="C282" t="str">
        <f>IF(A282="Esterno","EXT",VLOOKUP(A282,PROVINCE!$A$2:$F$210,5,FALSE))</f>
        <v>TO</v>
      </c>
      <c r="D282" s="31" t="s">
        <v>101</v>
      </c>
      <c r="E282" s="31" t="s">
        <v>102</v>
      </c>
      <c r="F282" t="str">
        <f>IF(D282="Esterno","EXT",VLOOKUP(D282,PROVINCE!$A$2:$F$210,5,FALSE))</f>
        <v>TO</v>
      </c>
      <c r="G282" s="33">
        <v>33.76</v>
      </c>
    </row>
    <row r="283" spans="1:7" x14ac:dyDescent="0.25">
      <c r="A283" s="31" t="s">
        <v>54</v>
      </c>
      <c r="B283" s="31" t="s">
        <v>55</v>
      </c>
      <c r="C283" t="str">
        <f>IF(A283="Esterno","EXT",VLOOKUP(A283,PROVINCE!$A$2:$F$210,5,FALSE))</f>
        <v>TO</v>
      </c>
      <c r="D283" s="31" t="s">
        <v>103</v>
      </c>
      <c r="E283" s="31" t="s">
        <v>104</v>
      </c>
      <c r="F283" t="str">
        <f>IF(D283="Esterno","EXT",VLOOKUP(D283,PROVINCE!$A$2:$F$210,5,FALSE))</f>
        <v>TO</v>
      </c>
      <c r="G283" s="33">
        <v>32.74</v>
      </c>
    </row>
    <row r="284" spans="1:7" x14ac:dyDescent="0.25">
      <c r="A284" s="31" t="s">
        <v>54</v>
      </c>
      <c r="B284" s="31" t="s">
        <v>55</v>
      </c>
      <c r="C284" t="str">
        <f>IF(A284="Esterno","EXT",VLOOKUP(A284,PROVINCE!$A$2:$F$210,5,FALSE))</f>
        <v>TO</v>
      </c>
      <c r="D284" s="31" t="s">
        <v>105</v>
      </c>
      <c r="E284" s="31" t="s">
        <v>106</v>
      </c>
      <c r="F284" t="str">
        <f>IF(D284="Esterno","EXT",VLOOKUP(D284,PROVINCE!$A$2:$F$210,5,FALSE))</f>
        <v>TO</v>
      </c>
      <c r="G284" s="33">
        <v>33.799999999999997</v>
      </c>
    </row>
    <row r="285" spans="1:7" x14ac:dyDescent="0.25">
      <c r="A285" s="31" t="s">
        <v>54</v>
      </c>
      <c r="B285" s="31" t="s">
        <v>55</v>
      </c>
      <c r="C285" t="str">
        <f>IF(A285="Esterno","EXT",VLOOKUP(A285,PROVINCE!$A$2:$F$210,5,FALSE))</f>
        <v>TO</v>
      </c>
      <c r="D285" s="31" t="s">
        <v>133</v>
      </c>
      <c r="E285" s="31" t="s">
        <v>134</v>
      </c>
      <c r="F285" t="str">
        <f>IF(D285="Esterno","EXT",VLOOKUP(D285,PROVINCE!$A$2:$F$210,5,FALSE))</f>
        <v>TO</v>
      </c>
      <c r="G285" s="33">
        <v>32.799999999999997</v>
      </c>
    </row>
    <row r="286" spans="1:7" x14ac:dyDescent="0.25">
      <c r="A286" s="31" t="s">
        <v>149</v>
      </c>
      <c r="B286" s="31" t="s">
        <v>150</v>
      </c>
      <c r="C286" t="str">
        <f>IF(A286="Esterno","EXT",VLOOKUP(A286,PROVINCE!$A$2:$F$210,5,FALSE))</f>
        <v>TO</v>
      </c>
      <c r="D286" s="31" t="s">
        <v>117</v>
      </c>
      <c r="E286" s="31" t="s">
        <v>118</v>
      </c>
      <c r="F286" t="str">
        <f>IF(D286="Esterno","EXT",VLOOKUP(D286,PROVINCE!$A$2:$F$210,5,FALSE))</f>
        <v>TO</v>
      </c>
      <c r="G286" s="33">
        <v>31.63</v>
      </c>
    </row>
    <row r="287" spans="1:7" x14ac:dyDescent="0.25">
      <c r="A287" s="31" t="s">
        <v>149</v>
      </c>
      <c r="B287" s="31" t="s">
        <v>150</v>
      </c>
      <c r="C287" t="str">
        <f>IF(A287="Esterno","EXT",VLOOKUP(A287,PROVINCE!$A$2:$F$210,5,FALSE))</f>
        <v>TO</v>
      </c>
      <c r="D287" s="31" t="s">
        <v>125</v>
      </c>
      <c r="E287" s="31" t="s">
        <v>126</v>
      </c>
      <c r="F287" t="str">
        <f>IF(D287="Esterno","EXT",VLOOKUP(D287,PROVINCE!$A$2:$F$210,5,FALSE))</f>
        <v>TO</v>
      </c>
      <c r="G287" s="33">
        <v>31.63</v>
      </c>
    </row>
    <row r="288" spans="1:7" x14ac:dyDescent="0.25">
      <c r="A288" s="31" t="s">
        <v>56</v>
      </c>
      <c r="B288" s="31" t="s">
        <v>57</v>
      </c>
      <c r="C288" t="str">
        <f>IF(A288="Esterno","EXT",VLOOKUP(A288,PROVINCE!$A$2:$F$210,5,FALSE))</f>
        <v>TO</v>
      </c>
      <c r="D288" s="31" t="s">
        <v>28</v>
      </c>
      <c r="E288" s="31" t="s">
        <v>29</v>
      </c>
      <c r="F288" t="str">
        <f>IF(D288="Esterno","EXT",VLOOKUP(D288,PROVINCE!$A$2:$F$210,5,FALSE))</f>
        <v>TO</v>
      </c>
      <c r="G288" s="33">
        <v>36.43</v>
      </c>
    </row>
    <row r="289" spans="1:7" x14ac:dyDescent="0.25">
      <c r="A289" s="31" t="s">
        <v>56</v>
      </c>
      <c r="B289" s="31" t="s">
        <v>57</v>
      </c>
      <c r="C289" t="str">
        <f>IF(A289="Esterno","EXT",VLOOKUP(A289,PROVINCE!$A$2:$F$210,5,FALSE))</f>
        <v>TO</v>
      </c>
      <c r="D289" s="31" t="s">
        <v>74</v>
      </c>
      <c r="E289" s="31" t="s">
        <v>75</v>
      </c>
      <c r="F289" t="str">
        <f>IF(D289="Esterno","EXT",VLOOKUP(D289,PROVINCE!$A$2:$F$210,5,FALSE))</f>
        <v>TO</v>
      </c>
      <c r="G289" s="33">
        <v>219.67</v>
      </c>
    </row>
    <row r="290" spans="1:7" x14ac:dyDescent="0.25">
      <c r="A290" s="31" t="s">
        <v>56</v>
      </c>
      <c r="B290" s="31" t="s">
        <v>57</v>
      </c>
      <c r="C290" t="str">
        <f>IF(A290="Esterno","EXT",VLOOKUP(A290,PROVINCE!$A$2:$F$210,5,FALSE))</f>
        <v>TO</v>
      </c>
      <c r="D290" s="31" t="s">
        <v>89</v>
      </c>
      <c r="E290" s="31" t="s">
        <v>90</v>
      </c>
      <c r="F290" t="str">
        <f>IF(D290="Esterno","EXT",VLOOKUP(D290,PROVINCE!$A$2:$F$210,5,FALSE))</f>
        <v>TO</v>
      </c>
      <c r="G290" s="33">
        <v>96.96</v>
      </c>
    </row>
    <row r="291" spans="1:7" x14ac:dyDescent="0.25">
      <c r="A291" s="31" t="s">
        <v>56</v>
      </c>
      <c r="B291" s="31" t="s">
        <v>57</v>
      </c>
      <c r="C291" t="str">
        <f>IF(A291="Esterno","EXT",VLOOKUP(A291,PROVINCE!$A$2:$F$210,5,FALSE))</f>
        <v>TO</v>
      </c>
      <c r="D291" s="31" t="s">
        <v>93</v>
      </c>
      <c r="E291" s="31" t="s">
        <v>94</v>
      </c>
      <c r="F291" t="str">
        <f>IF(D291="Esterno","EXT",VLOOKUP(D291,PROVINCE!$A$2:$F$210,5,FALSE))</f>
        <v>TO</v>
      </c>
      <c r="G291" s="33">
        <v>32.229999999999997</v>
      </c>
    </row>
    <row r="292" spans="1:7" x14ac:dyDescent="0.25">
      <c r="A292" s="31" t="s">
        <v>56</v>
      </c>
      <c r="B292" s="31" t="s">
        <v>57</v>
      </c>
      <c r="C292" t="str">
        <f>IF(A292="Esterno","EXT",VLOOKUP(A292,PROVINCE!$A$2:$F$210,5,FALSE))</f>
        <v>TO</v>
      </c>
      <c r="D292" s="31" t="s">
        <v>95</v>
      </c>
      <c r="E292" s="31" t="s">
        <v>96</v>
      </c>
      <c r="F292" t="str">
        <f>IF(D292="Esterno","EXT",VLOOKUP(D292,PROVINCE!$A$2:$F$210,5,FALSE))</f>
        <v>TO</v>
      </c>
      <c r="G292" s="33">
        <v>36.43</v>
      </c>
    </row>
    <row r="293" spans="1:7" x14ac:dyDescent="0.25">
      <c r="A293" s="31" t="s">
        <v>56</v>
      </c>
      <c r="B293" s="31" t="s">
        <v>57</v>
      </c>
      <c r="C293" t="str">
        <f>IF(A293="Esterno","EXT",VLOOKUP(A293,PROVINCE!$A$2:$F$210,5,FALSE))</f>
        <v>TO</v>
      </c>
      <c r="D293" s="31" t="s">
        <v>105</v>
      </c>
      <c r="E293" s="31" t="s">
        <v>106</v>
      </c>
      <c r="F293" t="str">
        <f>IF(D293="Esterno","EXT",VLOOKUP(D293,PROVINCE!$A$2:$F$210,5,FALSE))</f>
        <v>TO</v>
      </c>
      <c r="G293" s="33">
        <v>32.229999999999997</v>
      </c>
    </row>
    <row r="294" spans="1:7" x14ac:dyDescent="0.25">
      <c r="A294" s="31" t="s">
        <v>56</v>
      </c>
      <c r="B294" s="31" t="s">
        <v>57</v>
      </c>
      <c r="C294" t="str">
        <f>IF(A294="Esterno","EXT",VLOOKUP(A294,PROVINCE!$A$2:$F$210,5,FALSE))</f>
        <v>TO</v>
      </c>
      <c r="D294" s="31" t="s">
        <v>107</v>
      </c>
      <c r="E294" s="31" t="s">
        <v>108</v>
      </c>
      <c r="F294" t="str">
        <f>IF(D294="Esterno","EXT",VLOOKUP(D294,PROVINCE!$A$2:$F$210,5,FALSE))</f>
        <v>TO</v>
      </c>
      <c r="G294" s="33">
        <v>32.229999999999997</v>
      </c>
    </row>
    <row r="295" spans="1:7" x14ac:dyDescent="0.25">
      <c r="A295" s="31" t="s">
        <v>56</v>
      </c>
      <c r="B295" s="31" t="s">
        <v>57</v>
      </c>
      <c r="C295" t="str">
        <f>IF(A295="Esterno","EXT",VLOOKUP(A295,PROVINCE!$A$2:$F$210,5,FALSE))</f>
        <v>TO</v>
      </c>
      <c r="D295" s="31" t="s">
        <v>117</v>
      </c>
      <c r="E295" s="31" t="s">
        <v>118</v>
      </c>
      <c r="F295" t="str">
        <f>IF(D295="Esterno","EXT",VLOOKUP(D295,PROVINCE!$A$2:$F$210,5,FALSE))</f>
        <v>TO</v>
      </c>
      <c r="G295" s="33">
        <v>32.39</v>
      </c>
    </row>
    <row r="296" spans="1:7" x14ac:dyDescent="0.25">
      <c r="A296" s="31" t="s">
        <v>56</v>
      </c>
      <c r="B296" s="31" t="s">
        <v>57</v>
      </c>
      <c r="C296" t="str">
        <f>IF(A296="Esterno","EXT",VLOOKUP(A296,PROVINCE!$A$2:$F$210,5,FALSE))</f>
        <v>TO</v>
      </c>
      <c r="D296" s="31" t="s">
        <v>123</v>
      </c>
      <c r="E296" s="31" t="s">
        <v>124</v>
      </c>
      <c r="F296" t="str">
        <f>IF(D296="Esterno","EXT",VLOOKUP(D296,PROVINCE!$A$2:$F$210,5,FALSE))</f>
        <v>TO</v>
      </c>
      <c r="G296" s="33">
        <v>32.39</v>
      </c>
    </row>
    <row r="297" spans="1:7" x14ac:dyDescent="0.25">
      <c r="A297" s="31" t="s">
        <v>56</v>
      </c>
      <c r="B297" s="31" t="s">
        <v>57</v>
      </c>
      <c r="C297" t="str">
        <f>IF(A297="Esterno","EXT",VLOOKUP(A297,PROVINCE!$A$2:$F$210,5,FALSE))</f>
        <v>TO</v>
      </c>
      <c r="D297" s="31" t="s">
        <v>133</v>
      </c>
      <c r="E297" s="31" t="s">
        <v>134</v>
      </c>
      <c r="F297" t="str">
        <f>IF(D297="Esterno","EXT",VLOOKUP(D297,PROVINCE!$A$2:$F$210,5,FALSE))</f>
        <v>TO</v>
      </c>
      <c r="G297" s="33">
        <v>64.78</v>
      </c>
    </row>
    <row r="298" spans="1:7" x14ac:dyDescent="0.25">
      <c r="A298" s="31" t="s">
        <v>197</v>
      </c>
      <c r="B298" s="31" t="s">
        <v>198</v>
      </c>
      <c r="C298" t="str">
        <f>IF(A298="Esterno","EXT",VLOOKUP(A298,PROVINCE!$A$2:$F$210,5,FALSE))</f>
        <v>TO</v>
      </c>
      <c r="D298" s="31" t="s">
        <v>183</v>
      </c>
      <c r="E298" s="31" t="s">
        <v>184</v>
      </c>
      <c r="F298" t="str">
        <f>IF(D298="Esterno","EXT",VLOOKUP(D298,PROVINCE!$A$2:$F$210,5,FALSE))</f>
        <v>TO</v>
      </c>
      <c r="G298" s="33">
        <v>148.5</v>
      </c>
    </row>
    <row r="299" spans="1:7" x14ac:dyDescent="0.25">
      <c r="A299" s="31" t="s">
        <v>197</v>
      </c>
      <c r="B299" s="31" t="s">
        <v>198</v>
      </c>
      <c r="C299" t="str">
        <f>IF(A299="Esterno","EXT",VLOOKUP(A299,PROVINCE!$A$2:$F$210,5,FALSE))</f>
        <v>TO</v>
      </c>
      <c r="D299" s="31" t="s">
        <v>101</v>
      </c>
      <c r="E299" s="31" t="s">
        <v>102</v>
      </c>
      <c r="F299" t="str">
        <f>IF(D299="Esterno","EXT",VLOOKUP(D299,PROVINCE!$A$2:$F$210,5,FALSE))</f>
        <v>TO</v>
      </c>
      <c r="G299" s="33">
        <v>148.5</v>
      </c>
    </row>
    <row r="300" spans="1:7" x14ac:dyDescent="0.25">
      <c r="A300" s="31" t="s">
        <v>58</v>
      </c>
      <c r="B300" s="31" t="s">
        <v>59</v>
      </c>
      <c r="C300" t="str">
        <f>IF(A300="Esterno","EXT",VLOOKUP(A300,PROVINCE!$A$2:$F$210,5,FALSE))</f>
        <v>TO</v>
      </c>
      <c r="D300" s="31" t="s">
        <v>28</v>
      </c>
      <c r="E300" s="31" t="s">
        <v>29</v>
      </c>
      <c r="F300" t="str">
        <f>IF(D300="Esterno","EXT",VLOOKUP(D300,PROVINCE!$A$2:$F$210,5,FALSE))</f>
        <v>TO</v>
      </c>
      <c r="G300" s="33">
        <v>98.5</v>
      </c>
    </row>
    <row r="301" spans="1:7" x14ac:dyDescent="0.25">
      <c r="A301" s="31" t="s">
        <v>58</v>
      </c>
      <c r="B301" s="31" t="s">
        <v>59</v>
      </c>
      <c r="C301" t="str">
        <f>IF(A301="Esterno","EXT",VLOOKUP(A301,PROVINCE!$A$2:$F$210,5,FALSE))</f>
        <v>TO</v>
      </c>
      <c r="D301" s="31" t="s">
        <v>74</v>
      </c>
      <c r="E301" s="31" t="s">
        <v>75</v>
      </c>
      <c r="F301" t="str">
        <f>IF(D301="Esterno","EXT",VLOOKUP(D301,PROVINCE!$A$2:$F$210,5,FALSE))</f>
        <v>TO</v>
      </c>
      <c r="G301" s="33">
        <v>92.25</v>
      </c>
    </row>
    <row r="302" spans="1:7" x14ac:dyDescent="0.25">
      <c r="A302" s="31" t="s">
        <v>58</v>
      </c>
      <c r="B302" s="31" t="s">
        <v>59</v>
      </c>
      <c r="C302" t="str">
        <f>IF(A302="Esterno","EXT",VLOOKUP(A302,PROVINCE!$A$2:$F$210,5,FALSE))</f>
        <v>TO</v>
      </c>
      <c r="D302" s="31" t="s">
        <v>89</v>
      </c>
      <c r="E302" s="31" t="s">
        <v>90</v>
      </c>
      <c r="F302" t="str">
        <f>IF(D302="Esterno","EXT",VLOOKUP(D302,PROVINCE!$A$2:$F$210,5,FALSE))</f>
        <v>TO</v>
      </c>
      <c r="G302" s="33">
        <v>92.97</v>
      </c>
    </row>
    <row r="303" spans="1:7" x14ac:dyDescent="0.25">
      <c r="A303" s="31" t="s">
        <v>58</v>
      </c>
      <c r="B303" s="31" t="s">
        <v>59</v>
      </c>
      <c r="C303" t="str">
        <f>IF(A303="Esterno","EXT",VLOOKUP(A303,PROVINCE!$A$2:$F$210,5,FALSE))</f>
        <v>TO</v>
      </c>
      <c r="D303" s="31" t="s">
        <v>101</v>
      </c>
      <c r="E303" s="31" t="s">
        <v>102</v>
      </c>
      <c r="F303" t="str">
        <f>IF(D303="Esterno","EXT",VLOOKUP(D303,PROVINCE!$A$2:$F$210,5,FALSE))</f>
        <v>TO</v>
      </c>
      <c r="G303" s="33">
        <v>193.97</v>
      </c>
    </row>
    <row r="304" spans="1:7" x14ac:dyDescent="0.25">
      <c r="A304" s="31" t="s">
        <v>60</v>
      </c>
      <c r="B304" s="31" t="s">
        <v>61</v>
      </c>
      <c r="C304" t="str">
        <f>IF(A304="Esterno","EXT",VLOOKUP(A304,PROVINCE!$A$2:$F$210,5,FALSE))</f>
        <v>TO</v>
      </c>
      <c r="D304" s="31" t="s">
        <v>74</v>
      </c>
      <c r="E304" s="31" t="s">
        <v>75</v>
      </c>
      <c r="F304" t="str">
        <f>IF(D304="Esterno","EXT",VLOOKUP(D304,PROVINCE!$A$2:$F$210,5,FALSE))</f>
        <v>TO</v>
      </c>
      <c r="G304" s="33">
        <v>728.31</v>
      </c>
    </row>
    <row r="305" spans="1:7" x14ac:dyDescent="0.25">
      <c r="A305" s="31" t="s">
        <v>60</v>
      </c>
      <c r="B305" s="31" t="s">
        <v>61</v>
      </c>
      <c r="C305" t="str">
        <f>IF(A305="Esterno","EXT",VLOOKUP(A305,PROVINCE!$A$2:$F$210,5,FALSE))</f>
        <v>TO</v>
      </c>
      <c r="D305" s="31" t="s">
        <v>91</v>
      </c>
      <c r="E305" s="31" t="s">
        <v>92</v>
      </c>
      <c r="F305" t="str">
        <f>IF(D305="Esterno","EXT",VLOOKUP(D305,PROVINCE!$A$2:$F$210,5,FALSE))</f>
        <v>TO</v>
      </c>
      <c r="G305" s="33">
        <v>103.39</v>
      </c>
    </row>
    <row r="306" spans="1:7" x14ac:dyDescent="0.25">
      <c r="A306" s="31" t="s">
        <v>60</v>
      </c>
      <c r="B306" s="31" t="s">
        <v>61</v>
      </c>
      <c r="C306" t="str">
        <f>IF(A306="Esterno","EXT",VLOOKUP(A306,PROVINCE!$A$2:$F$210,5,FALSE))</f>
        <v>TO</v>
      </c>
      <c r="D306" s="31" t="s">
        <v>93</v>
      </c>
      <c r="E306" s="31" t="s">
        <v>94</v>
      </c>
      <c r="F306" t="str">
        <f>IF(D306="Esterno","EXT",VLOOKUP(D306,PROVINCE!$A$2:$F$210,5,FALSE))</f>
        <v>TO</v>
      </c>
      <c r="G306" s="33">
        <v>98.71</v>
      </c>
    </row>
    <row r="307" spans="1:7" x14ac:dyDescent="0.25">
      <c r="A307" s="31" t="s">
        <v>60</v>
      </c>
      <c r="B307" s="31" t="s">
        <v>61</v>
      </c>
      <c r="C307" t="str">
        <f>IF(A307="Esterno","EXT",VLOOKUP(A307,PROVINCE!$A$2:$F$210,5,FALSE))</f>
        <v>TO</v>
      </c>
      <c r="D307" s="31" t="s">
        <v>103</v>
      </c>
      <c r="E307" s="31" t="s">
        <v>104</v>
      </c>
      <c r="F307" t="str">
        <f>IF(D307="Esterno","EXT",VLOOKUP(D307,PROVINCE!$A$2:$F$210,5,FALSE))</f>
        <v>TO</v>
      </c>
      <c r="G307" s="33">
        <v>103.39</v>
      </c>
    </row>
    <row r="308" spans="1:7" x14ac:dyDescent="0.25">
      <c r="A308" s="31" t="s">
        <v>62</v>
      </c>
      <c r="B308" s="31" t="s">
        <v>63</v>
      </c>
      <c r="C308" t="str">
        <f>IF(A308="Esterno","EXT",VLOOKUP(A308,PROVINCE!$A$2:$F$210,5,FALSE))</f>
        <v>TO</v>
      </c>
      <c r="D308" s="31" t="s">
        <v>62</v>
      </c>
      <c r="E308" s="31" t="s">
        <v>63</v>
      </c>
      <c r="F308" t="str">
        <f>IF(D308="Esterno","EXT",VLOOKUP(D308,PROVINCE!$A$2:$F$210,5,FALSE))</f>
        <v>TO</v>
      </c>
      <c r="G308" s="33">
        <v>305.16000000000003</v>
      </c>
    </row>
    <row r="309" spans="1:7" x14ac:dyDescent="0.25">
      <c r="A309" s="31" t="s">
        <v>62</v>
      </c>
      <c r="B309" s="31" t="s">
        <v>63</v>
      </c>
      <c r="C309" t="str">
        <f>IF(A309="Esterno","EXT",VLOOKUP(A309,PROVINCE!$A$2:$F$210,5,FALSE))</f>
        <v>TO</v>
      </c>
      <c r="D309" s="31" t="s">
        <v>74</v>
      </c>
      <c r="E309" s="31" t="s">
        <v>75</v>
      </c>
      <c r="F309" t="str">
        <f>IF(D309="Esterno","EXT",VLOOKUP(D309,PROVINCE!$A$2:$F$210,5,FALSE))</f>
        <v>TO</v>
      </c>
      <c r="G309" s="33">
        <v>516.71</v>
      </c>
    </row>
    <row r="310" spans="1:7" x14ac:dyDescent="0.25">
      <c r="A310" s="31" t="s">
        <v>62</v>
      </c>
      <c r="B310" s="31" t="s">
        <v>63</v>
      </c>
      <c r="C310" t="str">
        <f>IF(A310="Esterno","EXT",VLOOKUP(A310,PROVINCE!$A$2:$F$210,5,FALSE))</f>
        <v>TO</v>
      </c>
      <c r="D310" s="31" t="s">
        <v>89</v>
      </c>
      <c r="E310" s="31" t="s">
        <v>90</v>
      </c>
      <c r="F310" t="str">
        <f>IF(D310="Esterno","EXT",VLOOKUP(D310,PROVINCE!$A$2:$F$210,5,FALSE))</f>
        <v>TO</v>
      </c>
      <c r="G310" s="33">
        <v>298.18</v>
      </c>
    </row>
    <row r="311" spans="1:7" x14ac:dyDescent="0.25">
      <c r="A311" s="31" t="s">
        <v>62</v>
      </c>
      <c r="B311" s="31" t="s">
        <v>63</v>
      </c>
      <c r="C311" t="str">
        <f>IF(A311="Esterno","EXT",VLOOKUP(A311,PROVINCE!$A$2:$F$210,5,FALSE))</f>
        <v>TO</v>
      </c>
      <c r="D311" s="31" t="s">
        <v>93</v>
      </c>
      <c r="E311" s="31" t="s">
        <v>94</v>
      </c>
      <c r="F311" t="str">
        <f>IF(D311="Esterno","EXT",VLOOKUP(D311,PROVINCE!$A$2:$F$210,5,FALSE))</f>
        <v>TO</v>
      </c>
      <c r="G311" s="33">
        <v>93.08</v>
      </c>
    </row>
    <row r="312" spans="1:7" x14ac:dyDescent="0.25">
      <c r="A312" s="31" t="s">
        <v>62</v>
      </c>
      <c r="B312" s="31" t="s">
        <v>63</v>
      </c>
      <c r="C312" t="str">
        <f>IF(A312="Esterno","EXT",VLOOKUP(A312,PROVINCE!$A$2:$F$210,5,FALSE))</f>
        <v>TO</v>
      </c>
      <c r="D312" s="31" t="s">
        <v>107</v>
      </c>
      <c r="E312" s="31" t="s">
        <v>108</v>
      </c>
      <c r="F312" t="str">
        <f>IF(D312="Esterno","EXT",VLOOKUP(D312,PROVINCE!$A$2:$F$210,5,FALSE))</f>
        <v>TO</v>
      </c>
      <c r="G312" s="33">
        <v>95</v>
      </c>
    </row>
    <row r="313" spans="1:7" x14ac:dyDescent="0.25">
      <c r="A313" s="31" t="s">
        <v>62</v>
      </c>
      <c r="B313" s="31" t="s">
        <v>63</v>
      </c>
      <c r="C313" t="str">
        <f>IF(A313="Esterno","EXT",VLOOKUP(A313,PROVINCE!$A$2:$F$210,5,FALSE))</f>
        <v>TO</v>
      </c>
      <c r="D313" s="31" t="s">
        <v>111</v>
      </c>
      <c r="E313" s="31" t="s">
        <v>112</v>
      </c>
      <c r="F313" t="str">
        <f>IF(D313="Esterno","EXT",VLOOKUP(D313,PROVINCE!$A$2:$F$210,5,FALSE))</f>
        <v>TO</v>
      </c>
      <c r="G313" s="33">
        <v>93.08</v>
      </c>
    </row>
    <row r="314" spans="1:7" x14ac:dyDescent="0.25">
      <c r="A314" s="31" t="s">
        <v>64</v>
      </c>
      <c r="B314" s="31" t="s">
        <v>65</v>
      </c>
      <c r="C314" t="str">
        <f>IF(A314="Esterno","EXT",VLOOKUP(A314,PROVINCE!$A$2:$F$210,5,FALSE))</f>
        <v>TO</v>
      </c>
      <c r="D314" s="31" t="s">
        <v>20</v>
      </c>
      <c r="E314" s="31" t="s">
        <v>21</v>
      </c>
      <c r="F314" t="str">
        <f>IF(D314="Esterno","EXT",VLOOKUP(D314,PROVINCE!$A$2:$F$210,5,FALSE))</f>
        <v>TO</v>
      </c>
      <c r="G314" s="33">
        <v>90.8</v>
      </c>
    </row>
    <row r="315" spans="1:7" x14ac:dyDescent="0.25">
      <c r="A315" s="31" t="s">
        <v>64</v>
      </c>
      <c r="B315" s="31" t="s">
        <v>65</v>
      </c>
      <c r="C315" t="str">
        <f>IF(A315="Esterno","EXT",VLOOKUP(A315,PROVINCE!$A$2:$F$210,5,FALSE))</f>
        <v>TO</v>
      </c>
      <c r="D315" s="31" t="s">
        <v>62</v>
      </c>
      <c r="E315" s="31" t="s">
        <v>63</v>
      </c>
      <c r="F315" t="str">
        <f>IF(D315="Esterno","EXT",VLOOKUP(D315,PROVINCE!$A$2:$F$210,5,FALSE))</f>
        <v>TO</v>
      </c>
      <c r="G315" s="33">
        <v>100.78</v>
      </c>
    </row>
    <row r="316" spans="1:7" x14ac:dyDescent="0.25">
      <c r="A316" s="31" t="s">
        <v>64</v>
      </c>
      <c r="B316" s="31" t="s">
        <v>65</v>
      </c>
      <c r="C316" t="str">
        <f>IF(A316="Esterno","EXT",VLOOKUP(A316,PROVINCE!$A$2:$F$210,5,FALSE))</f>
        <v>TO</v>
      </c>
      <c r="D316" s="31" t="s">
        <v>153</v>
      </c>
      <c r="E316" s="31" t="s">
        <v>154</v>
      </c>
      <c r="F316" t="str">
        <f>IF(D316="Esterno","EXT",VLOOKUP(D316,PROVINCE!$A$2:$F$210,5,FALSE))</f>
        <v>TO</v>
      </c>
      <c r="G316" s="33">
        <v>97.62</v>
      </c>
    </row>
    <row r="317" spans="1:7" x14ac:dyDescent="0.25">
      <c r="A317" s="31" t="s">
        <v>64</v>
      </c>
      <c r="B317" s="31" t="s">
        <v>65</v>
      </c>
      <c r="C317" t="str">
        <f>IF(A317="Esterno","EXT",VLOOKUP(A317,PROVINCE!$A$2:$F$210,5,FALSE))</f>
        <v>TO</v>
      </c>
      <c r="D317" s="31" t="s">
        <v>89</v>
      </c>
      <c r="E317" s="31" t="s">
        <v>90</v>
      </c>
      <c r="F317" t="str">
        <f>IF(D317="Esterno","EXT",VLOOKUP(D317,PROVINCE!$A$2:$F$210,5,FALSE))</f>
        <v>TO</v>
      </c>
      <c r="G317" s="33">
        <v>97.62</v>
      </c>
    </row>
    <row r="318" spans="1:7" x14ac:dyDescent="0.25">
      <c r="A318" s="31" t="s">
        <v>64</v>
      </c>
      <c r="B318" s="31" t="s">
        <v>65</v>
      </c>
      <c r="C318" t="str">
        <f>IF(A318="Esterno","EXT",VLOOKUP(A318,PROVINCE!$A$2:$F$210,5,FALSE))</f>
        <v>TO</v>
      </c>
      <c r="D318" s="31" t="s">
        <v>97</v>
      </c>
      <c r="E318" s="31" t="s">
        <v>98</v>
      </c>
      <c r="F318" t="str">
        <f>IF(D318="Esterno","EXT",VLOOKUP(D318,PROVINCE!$A$2:$F$210,5,FALSE))</f>
        <v>TO</v>
      </c>
      <c r="G318" s="33">
        <v>87.36</v>
      </c>
    </row>
    <row r="319" spans="1:7" x14ac:dyDescent="0.25">
      <c r="A319" s="31" t="s">
        <v>64</v>
      </c>
      <c r="B319" s="31" t="s">
        <v>65</v>
      </c>
      <c r="C319" t="str">
        <f>IF(A319="Esterno","EXT",VLOOKUP(A319,PROVINCE!$A$2:$F$210,5,FALSE))</f>
        <v>TO</v>
      </c>
      <c r="D319" s="31" t="s">
        <v>103</v>
      </c>
      <c r="E319" s="31" t="s">
        <v>104</v>
      </c>
      <c r="F319" t="str">
        <f>IF(D319="Esterno","EXT",VLOOKUP(D319,PROVINCE!$A$2:$F$210,5,FALSE))</f>
        <v>TO</v>
      </c>
      <c r="G319" s="33">
        <v>97.62</v>
      </c>
    </row>
    <row r="320" spans="1:7" x14ac:dyDescent="0.25">
      <c r="A320" s="31" t="s">
        <v>64</v>
      </c>
      <c r="B320" s="31" t="s">
        <v>65</v>
      </c>
      <c r="C320" t="str">
        <f>IF(A320="Esterno","EXT",VLOOKUP(A320,PROVINCE!$A$2:$F$210,5,FALSE))</f>
        <v>TO</v>
      </c>
      <c r="D320" s="31" t="s">
        <v>107</v>
      </c>
      <c r="E320" s="31" t="s">
        <v>108</v>
      </c>
      <c r="F320" t="str">
        <f>IF(D320="Esterno","EXT",VLOOKUP(D320,PROVINCE!$A$2:$F$210,5,FALSE))</f>
        <v>TO</v>
      </c>
      <c r="G320" s="33">
        <v>90.8</v>
      </c>
    </row>
    <row r="321" spans="1:7" x14ac:dyDescent="0.25">
      <c r="A321" s="31" t="s">
        <v>64</v>
      </c>
      <c r="B321" s="31" t="s">
        <v>65</v>
      </c>
      <c r="C321" t="str">
        <f>IF(A321="Esterno","EXT",VLOOKUP(A321,PROVINCE!$A$2:$F$210,5,FALSE))</f>
        <v>TO</v>
      </c>
      <c r="D321" s="31" t="s">
        <v>349</v>
      </c>
      <c r="E321" s="31" t="s">
        <v>350</v>
      </c>
      <c r="F321" t="str">
        <f>IF(D321="Esterno","EXT",VLOOKUP(D321,PROVINCE!$A$2:$F$210,5,FALSE))</f>
        <v>NO</v>
      </c>
      <c r="G321" s="33">
        <v>106.86</v>
      </c>
    </row>
    <row r="322" spans="1:7" x14ac:dyDescent="0.25">
      <c r="A322" s="31" t="s">
        <v>66</v>
      </c>
      <c r="B322" s="31" t="s">
        <v>67</v>
      </c>
      <c r="C322" t="str">
        <f>IF(A322="Esterno","EXT",VLOOKUP(A322,PROVINCE!$A$2:$F$210,5,FALSE))</f>
        <v>TO</v>
      </c>
      <c r="D322" s="31" t="s">
        <v>10</v>
      </c>
      <c r="E322" s="31" t="s">
        <v>11</v>
      </c>
      <c r="F322" t="str">
        <f>IF(D322="Esterno","EXT",VLOOKUP(D322,PROVINCE!$A$2:$F$210,5,FALSE))</f>
        <v>TO</v>
      </c>
      <c r="G322" s="33">
        <v>108.6</v>
      </c>
    </row>
    <row r="323" spans="1:7" x14ac:dyDescent="0.25">
      <c r="A323" s="31" t="s">
        <v>66</v>
      </c>
      <c r="B323" s="31" t="s">
        <v>67</v>
      </c>
      <c r="C323" t="str">
        <f>IF(A323="Esterno","EXT",VLOOKUP(A323,PROVINCE!$A$2:$F$210,5,FALSE))</f>
        <v>TO</v>
      </c>
      <c r="D323" s="31" t="s">
        <v>32</v>
      </c>
      <c r="E323" s="31" t="s">
        <v>33</v>
      </c>
      <c r="F323" t="str">
        <f>IF(D323="Esterno","EXT",VLOOKUP(D323,PROVINCE!$A$2:$F$210,5,FALSE))</f>
        <v>TO</v>
      </c>
      <c r="G323" s="33">
        <v>108.6</v>
      </c>
    </row>
    <row r="324" spans="1:7" x14ac:dyDescent="0.25">
      <c r="A324" s="31" t="s">
        <v>66</v>
      </c>
      <c r="B324" s="31" t="s">
        <v>67</v>
      </c>
      <c r="C324" t="str">
        <f>IF(A324="Esterno","EXT",VLOOKUP(A324,PROVINCE!$A$2:$F$210,5,FALSE))</f>
        <v>TO</v>
      </c>
      <c r="D324" s="31" t="s">
        <v>89</v>
      </c>
      <c r="E324" s="31" t="s">
        <v>90</v>
      </c>
      <c r="F324" t="str">
        <f>IF(D324="Esterno","EXT",VLOOKUP(D324,PROVINCE!$A$2:$F$210,5,FALSE))</f>
        <v>TO</v>
      </c>
      <c r="G324" s="33">
        <v>206.42</v>
      </c>
    </row>
    <row r="325" spans="1:7" x14ac:dyDescent="0.25">
      <c r="A325" s="31" t="s">
        <v>66</v>
      </c>
      <c r="B325" s="31" t="s">
        <v>67</v>
      </c>
      <c r="C325" t="str">
        <f>IF(A325="Esterno","EXT",VLOOKUP(A325,PROVINCE!$A$2:$F$210,5,FALSE))</f>
        <v>TO</v>
      </c>
      <c r="D325" s="31" t="s">
        <v>101</v>
      </c>
      <c r="E325" s="31" t="s">
        <v>102</v>
      </c>
      <c r="F325" t="str">
        <f>IF(D325="Esterno","EXT",VLOOKUP(D325,PROVINCE!$A$2:$F$210,5,FALSE))</f>
        <v>TO</v>
      </c>
      <c r="G325" s="33">
        <v>133</v>
      </c>
    </row>
    <row r="326" spans="1:7" x14ac:dyDescent="0.25">
      <c r="A326" s="31" t="s">
        <v>66</v>
      </c>
      <c r="B326" s="31" t="s">
        <v>67</v>
      </c>
      <c r="C326" t="str">
        <f>IF(A326="Esterno","EXT",VLOOKUP(A326,PROVINCE!$A$2:$F$210,5,FALSE))</f>
        <v>TO</v>
      </c>
      <c r="D326" s="31" t="s">
        <v>115</v>
      </c>
      <c r="E326" s="31" t="s">
        <v>116</v>
      </c>
      <c r="F326" t="str">
        <f>IF(D326="Esterno","EXT",VLOOKUP(D326,PROVINCE!$A$2:$F$210,5,FALSE))</f>
        <v>TO</v>
      </c>
      <c r="G326" s="33">
        <v>105.13</v>
      </c>
    </row>
    <row r="327" spans="1:7" x14ac:dyDescent="0.25">
      <c r="A327" s="31" t="s">
        <v>151</v>
      </c>
      <c r="B327" s="31" t="s">
        <v>152</v>
      </c>
      <c r="C327" t="str">
        <f>IF(A327="Esterno","EXT",VLOOKUP(A327,PROVINCE!$A$2:$F$210,5,FALSE))</f>
        <v>TO</v>
      </c>
      <c r="D327" s="31" t="s">
        <v>80</v>
      </c>
      <c r="E327" s="31" t="s">
        <v>81</v>
      </c>
      <c r="F327" t="str">
        <f>IF(D327="Esterno","EXT",VLOOKUP(D327,PROVINCE!$A$2:$F$210,5,FALSE))</f>
        <v>TO</v>
      </c>
      <c r="G327" s="33">
        <v>144.5</v>
      </c>
    </row>
    <row r="328" spans="1:7" x14ac:dyDescent="0.25">
      <c r="A328" s="31" t="s">
        <v>181</v>
      </c>
      <c r="B328" s="31" t="s">
        <v>182</v>
      </c>
      <c r="C328" t="str">
        <f>IF(A328="Esterno","EXT",VLOOKUP(A328,PROVINCE!$A$2:$F$210,5,FALSE))</f>
        <v>TO</v>
      </c>
      <c r="D328" s="31" t="s">
        <v>89</v>
      </c>
      <c r="E328" s="31" t="s">
        <v>90</v>
      </c>
      <c r="F328" t="str">
        <f>IF(D328="Esterno","EXT",VLOOKUP(D328,PROVINCE!$A$2:$F$210,5,FALSE))</f>
        <v>TO</v>
      </c>
      <c r="G328" s="33">
        <v>186.6</v>
      </c>
    </row>
    <row r="329" spans="1:7" x14ac:dyDescent="0.25">
      <c r="A329" s="31" t="s">
        <v>181</v>
      </c>
      <c r="B329" s="31" t="s">
        <v>182</v>
      </c>
      <c r="C329" t="str">
        <f>IF(A329="Esterno","EXT",VLOOKUP(A329,PROVINCE!$A$2:$F$210,5,FALSE))</f>
        <v>TO</v>
      </c>
      <c r="D329" s="31" t="s">
        <v>91</v>
      </c>
      <c r="E329" s="31" t="s">
        <v>92</v>
      </c>
      <c r="F329" t="str">
        <f>IF(D329="Esterno","EXT",VLOOKUP(D329,PROVINCE!$A$2:$F$210,5,FALSE))</f>
        <v>TO</v>
      </c>
      <c r="G329" s="33">
        <v>93.24</v>
      </c>
    </row>
    <row r="330" spans="1:7" x14ac:dyDescent="0.25">
      <c r="A330" s="31" t="s">
        <v>181</v>
      </c>
      <c r="B330" s="31" t="s">
        <v>182</v>
      </c>
      <c r="C330" t="str">
        <f>IF(A330="Esterno","EXT",VLOOKUP(A330,PROVINCE!$A$2:$F$210,5,FALSE))</f>
        <v>TO</v>
      </c>
      <c r="D330" s="31" t="s">
        <v>97</v>
      </c>
      <c r="E330" s="31" t="s">
        <v>98</v>
      </c>
      <c r="F330" t="str">
        <f>IF(D330="Esterno","EXT",VLOOKUP(D330,PROVINCE!$A$2:$F$210,5,FALSE))</f>
        <v>TO</v>
      </c>
      <c r="G330" s="33">
        <v>176.5</v>
      </c>
    </row>
    <row r="331" spans="1:7" x14ac:dyDescent="0.25">
      <c r="A331" s="31" t="s">
        <v>181</v>
      </c>
      <c r="B331" s="31" t="s">
        <v>182</v>
      </c>
      <c r="C331" t="str">
        <f>IF(A331="Esterno","EXT",VLOOKUP(A331,PROVINCE!$A$2:$F$210,5,FALSE))</f>
        <v>TO</v>
      </c>
      <c r="D331" s="31" t="s">
        <v>103</v>
      </c>
      <c r="E331" s="31" t="s">
        <v>104</v>
      </c>
      <c r="F331" t="str">
        <f>IF(D331="Esterno","EXT",VLOOKUP(D331,PROVINCE!$A$2:$F$210,5,FALSE))</f>
        <v>TO</v>
      </c>
      <c r="G331" s="33">
        <v>108</v>
      </c>
    </row>
    <row r="332" spans="1:7" x14ac:dyDescent="0.25">
      <c r="A332" s="31" t="s">
        <v>181</v>
      </c>
      <c r="B332" s="31" t="s">
        <v>182</v>
      </c>
      <c r="C332" t="str">
        <f>IF(A332="Esterno","EXT",VLOOKUP(A332,PROVINCE!$A$2:$F$210,5,FALSE))</f>
        <v>TO</v>
      </c>
      <c r="D332" s="31" t="s">
        <v>107</v>
      </c>
      <c r="E332" s="31" t="s">
        <v>108</v>
      </c>
      <c r="F332" t="str">
        <f>IF(D332="Esterno","EXT",VLOOKUP(D332,PROVINCE!$A$2:$F$210,5,FALSE))</f>
        <v>TO</v>
      </c>
      <c r="G332" s="33">
        <v>83.14</v>
      </c>
    </row>
    <row r="333" spans="1:7" x14ac:dyDescent="0.25">
      <c r="A333" s="31" t="s">
        <v>181</v>
      </c>
      <c r="B333" s="31" t="s">
        <v>182</v>
      </c>
      <c r="C333" t="str">
        <f>IF(A333="Esterno","EXT",VLOOKUP(A333,PROVINCE!$A$2:$F$210,5,FALSE))</f>
        <v>TO</v>
      </c>
      <c r="D333" s="31" t="s">
        <v>115</v>
      </c>
      <c r="E333" s="31" t="s">
        <v>116</v>
      </c>
      <c r="F333" t="str">
        <f>IF(D333="Esterno","EXT",VLOOKUP(D333,PROVINCE!$A$2:$F$210,5,FALSE))</f>
        <v>TO</v>
      </c>
      <c r="G333" s="33">
        <v>93.24</v>
      </c>
    </row>
    <row r="334" spans="1:7" x14ac:dyDescent="0.25">
      <c r="A334" s="31" t="s">
        <v>181</v>
      </c>
      <c r="B334" s="31" t="s">
        <v>182</v>
      </c>
      <c r="C334" t="str">
        <f>IF(A334="Esterno","EXT",VLOOKUP(A334,PROVINCE!$A$2:$F$210,5,FALSE))</f>
        <v>TO</v>
      </c>
      <c r="D334" s="31" t="s">
        <v>131</v>
      </c>
      <c r="E334" s="31" t="s">
        <v>132</v>
      </c>
      <c r="F334" t="str">
        <f>IF(D334="Esterno","EXT",VLOOKUP(D334,PROVINCE!$A$2:$F$210,5,FALSE))</f>
        <v>TO</v>
      </c>
      <c r="G334" s="33">
        <v>108</v>
      </c>
    </row>
    <row r="335" spans="1:7" x14ac:dyDescent="0.25">
      <c r="A335" s="31" t="s">
        <v>68</v>
      </c>
      <c r="B335" s="31" t="s">
        <v>69</v>
      </c>
      <c r="C335" t="str">
        <f>IF(A335="Esterno","EXT",VLOOKUP(A335,PROVINCE!$A$2:$F$210,5,FALSE))</f>
        <v>TO</v>
      </c>
      <c r="D335" s="31" t="s">
        <v>84</v>
      </c>
      <c r="E335" s="31" t="s">
        <v>85</v>
      </c>
      <c r="F335" t="str">
        <f>IF(D335="Esterno","EXT",VLOOKUP(D335,PROVINCE!$A$2:$F$210,5,FALSE))</f>
        <v>TO</v>
      </c>
      <c r="G335" s="33">
        <v>105.89</v>
      </c>
    </row>
    <row r="336" spans="1:7" x14ac:dyDescent="0.25">
      <c r="A336" s="31" t="s">
        <v>68</v>
      </c>
      <c r="B336" s="31" t="s">
        <v>69</v>
      </c>
      <c r="C336" t="str">
        <f>IF(A336="Esterno","EXT",VLOOKUP(A336,PROVINCE!$A$2:$F$210,5,FALSE))</f>
        <v>TO</v>
      </c>
      <c r="D336" s="31" t="s">
        <v>88</v>
      </c>
      <c r="E336" s="31"/>
      <c r="F336" t="str">
        <f>IF(D336="Esterno","EXT",VLOOKUP(D336,PROVINCE!$A$2:$F$210,5,FALSE))</f>
        <v>EXT</v>
      </c>
      <c r="G336" s="33">
        <v>96.09</v>
      </c>
    </row>
    <row r="337" spans="1:7" x14ac:dyDescent="0.25">
      <c r="A337" s="31" t="s">
        <v>68</v>
      </c>
      <c r="B337" s="31" t="s">
        <v>69</v>
      </c>
      <c r="C337" t="str">
        <f>IF(A337="Esterno","EXT",VLOOKUP(A337,PROVINCE!$A$2:$F$210,5,FALSE))</f>
        <v>TO</v>
      </c>
      <c r="D337" s="31" t="s">
        <v>89</v>
      </c>
      <c r="E337" s="31" t="s">
        <v>90</v>
      </c>
      <c r="F337" t="str">
        <f>IF(D337="Esterno","EXT",VLOOKUP(D337,PROVINCE!$A$2:$F$210,5,FALSE))</f>
        <v>TO</v>
      </c>
      <c r="G337" s="33">
        <v>96.02</v>
      </c>
    </row>
    <row r="338" spans="1:7" x14ac:dyDescent="0.25">
      <c r="A338" s="31" t="s">
        <v>68</v>
      </c>
      <c r="B338" s="31" t="s">
        <v>69</v>
      </c>
      <c r="C338" t="str">
        <f>IF(A338="Esterno","EXT",VLOOKUP(A338,PROVINCE!$A$2:$F$210,5,FALSE))</f>
        <v>TO</v>
      </c>
      <c r="D338" s="31" t="s">
        <v>103</v>
      </c>
      <c r="E338" s="31" t="s">
        <v>104</v>
      </c>
      <c r="F338" t="str">
        <f>IF(D338="Esterno","EXT",VLOOKUP(D338,PROVINCE!$A$2:$F$210,5,FALSE))</f>
        <v>TO</v>
      </c>
      <c r="G338" s="33">
        <v>210.89</v>
      </c>
    </row>
    <row r="339" spans="1:7" x14ac:dyDescent="0.25">
      <c r="A339" s="31" t="s">
        <v>68</v>
      </c>
      <c r="B339" s="31" t="s">
        <v>69</v>
      </c>
      <c r="C339" t="str">
        <f>IF(A339="Esterno","EXT",VLOOKUP(A339,PROVINCE!$A$2:$F$210,5,FALSE))</f>
        <v>TO</v>
      </c>
      <c r="D339" s="31" t="s">
        <v>113</v>
      </c>
      <c r="E339" s="31" t="s">
        <v>114</v>
      </c>
      <c r="F339" t="str">
        <f>IF(D339="Esterno","EXT",VLOOKUP(D339,PROVINCE!$A$2:$F$210,5,FALSE))</f>
        <v>TO</v>
      </c>
      <c r="G339" s="33">
        <v>105.44</v>
      </c>
    </row>
    <row r="340" spans="1:7" x14ac:dyDescent="0.25">
      <c r="A340" s="31" t="s">
        <v>205</v>
      </c>
      <c r="B340" s="31" t="s">
        <v>206</v>
      </c>
      <c r="C340" t="str">
        <f>IF(A340="Esterno","EXT",VLOOKUP(A340,PROVINCE!$A$2:$F$210,5,FALSE))</f>
        <v>TO</v>
      </c>
      <c r="D340" s="31" t="s">
        <v>20</v>
      </c>
      <c r="E340" s="31" t="s">
        <v>21</v>
      </c>
      <c r="F340" t="str">
        <f>IF(D340="Esterno","EXT",VLOOKUP(D340,PROVINCE!$A$2:$F$210,5,FALSE))</f>
        <v>TO</v>
      </c>
      <c r="G340" s="33">
        <v>108.4</v>
      </c>
    </row>
    <row r="341" spans="1:7" x14ac:dyDescent="0.25">
      <c r="A341" s="31" t="s">
        <v>205</v>
      </c>
      <c r="B341" s="31" t="s">
        <v>206</v>
      </c>
      <c r="C341" t="str">
        <f>IF(A341="Esterno","EXT",VLOOKUP(A341,PROVINCE!$A$2:$F$210,5,FALSE))</f>
        <v>TO</v>
      </c>
      <c r="D341" s="31" t="s">
        <v>42</v>
      </c>
      <c r="E341" s="31" t="s">
        <v>43</v>
      </c>
      <c r="F341" t="str">
        <f>IF(D341="Esterno","EXT",VLOOKUP(D341,PROVINCE!$A$2:$F$210,5,FALSE))</f>
        <v>TO</v>
      </c>
      <c r="G341" s="33">
        <v>203.6</v>
      </c>
    </row>
    <row r="342" spans="1:7" x14ac:dyDescent="0.25">
      <c r="A342" s="31" t="s">
        <v>205</v>
      </c>
      <c r="B342" s="31" t="s">
        <v>206</v>
      </c>
      <c r="C342" t="str">
        <f>IF(A342="Esterno","EXT",VLOOKUP(A342,PROVINCE!$A$2:$F$210,5,FALSE))</f>
        <v>TO</v>
      </c>
      <c r="D342" s="31" t="s">
        <v>52</v>
      </c>
      <c r="E342" s="31" t="s">
        <v>53</v>
      </c>
      <c r="F342" t="str">
        <f>IF(D342="Esterno","EXT",VLOOKUP(D342,PROVINCE!$A$2:$F$210,5,FALSE))</f>
        <v>TO</v>
      </c>
      <c r="G342" s="33">
        <v>95.2</v>
      </c>
    </row>
    <row r="343" spans="1:7" x14ac:dyDescent="0.25">
      <c r="A343" s="31" t="s">
        <v>205</v>
      </c>
      <c r="B343" s="31" t="s">
        <v>206</v>
      </c>
      <c r="C343" t="str">
        <f>IF(A343="Esterno","EXT",VLOOKUP(A343,PROVINCE!$A$2:$F$210,5,FALSE))</f>
        <v>TO</v>
      </c>
      <c r="D343" s="31" t="s">
        <v>205</v>
      </c>
      <c r="E343" s="31" t="s">
        <v>206</v>
      </c>
      <c r="F343" t="str">
        <f>IF(D343="Esterno","EXT",VLOOKUP(D343,PROVINCE!$A$2:$F$210,5,FALSE))</f>
        <v>TO</v>
      </c>
      <c r="G343" s="33">
        <v>95.2</v>
      </c>
    </row>
    <row r="344" spans="1:7" x14ac:dyDescent="0.25">
      <c r="A344" s="31" t="s">
        <v>205</v>
      </c>
      <c r="B344" s="31" t="s">
        <v>206</v>
      </c>
      <c r="C344" t="str">
        <f>IF(A344="Esterno","EXT",VLOOKUP(A344,PROVINCE!$A$2:$F$210,5,FALSE))</f>
        <v>TO</v>
      </c>
      <c r="D344" s="31" t="s">
        <v>89</v>
      </c>
      <c r="E344" s="31" t="s">
        <v>90</v>
      </c>
      <c r="F344" t="str">
        <f>IF(D344="Esterno","EXT",VLOOKUP(D344,PROVINCE!$A$2:$F$210,5,FALSE))</f>
        <v>TO</v>
      </c>
      <c r="G344" s="33">
        <v>100.29</v>
      </c>
    </row>
    <row r="345" spans="1:7" x14ac:dyDescent="0.25">
      <c r="A345" s="31" t="s">
        <v>70</v>
      </c>
      <c r="B345" s="31" t="s">
        <v>71</v>
      </c>
      <c r="C345" t="str">
        <f>IF(A345="Esterno","EXT",VLOOKUP(A345,PROVINCE!$A$2:$F$210,5,FALSE))</f>
        <v>TO</v>
      </c>
      <c r="D345" s="31" t="s">
        <v>197</v>
      </c>
      <c r="E345" s="31" t="s">
        <v>198</v>
      </c>
      <c r="F345" t="str">
        <f>IF(D345="Esterno","EXT",VLOOKUP(D345,PROVINCE!$A$2:$F$210,5,FALSE))</f>
        <v>TO</v>
      </c>
      <c r="G345" s="33">
        <v>99.2</v>
      </c>
    </row>
    <row r="346" spans="1:7" x14ac:dyDescent="0.25">
      <c r="A346" s="31" t="s">
        <v>70</v>
      </c>
      <c r="B346" s="31" t="s">
        <v>71</v>
      </c>
      <c r="C346" t="str">
        <f>IF(A346="Esterno","EXT",VLOOKUP(A346,PROVINCE!$A$2:$F$210,5,FALSE))</f>
        <v>TO</v>
      </c>
      <c r="D346" s="31" t="s">
        <v>70</v>
      </c>
      <c r="E346" s="31" t="s">
        <v>71</v>
      </c>
      <c r="F346" t="str">
        <f>IF(D346="Esterno","EXT",VLOOKUP(D346,PROVINCE!$A$2:$F$210,5,FALSE))</f>
        <v>TO</v>
      </c>
      <c r="G346" s="33">
        <v>88.33</v>
      </c>
    </row>
    <row r="347" spans="1:7" x14ac:dyDescent="0.25">
      <c r="A347" s="31" t="s">
        <v>70</v>
      </c>
      <c r="B347" s="31" t="s">
        <v>71</v>
      </c>
      <c r="C347" t="str">
        <f>IF(A347="Esterno","EXT",VLOOKUP(A347,PROVINCE!$A$2:$F$210,5,FALSE))</f>
        <v>TO</v>
      </c>
      <c r="D347" s="31" t="s">
        <v>183</v>
      </c>
      <c r="E347" s="31" t="s">
        <v>184</v>
      </c>
      <c r="F347" t="str">
        <f>IF(D347="Esterno","EXT",VLOOKUP(D347,PROVINCE!$A$2:$F$210,5,FALSE))</f>
        <v>TO</v>
      </c>
      <c r="G347" s="33">
        <v>97.14</v>
      </c>
    </row>
    <row r="348" spans="1:7" x14ac:dyDescent="0.25">
      <c r="A348" s="31" t="s">
        <v>70</v>
      </c>
      <c r="B348" s="31" t="s">
        <v>71</v>
      </c>
      <c r="C348" t="str">
        <f>IF(A348="Esterno","EXT",VLOOKUP(A348,PROVINCE!$A$2:$F$210,5,FALSE))</f>
        <v>TO</v>
      </c>
      <c r="D348" s="31" t="s">
        <v>88</v>
      </c>
      <c r="E348" s="31"/>
      <c r="F348" t="str">
        <f>IF(D348="Esterno","EXT",VLOOKUP(D348,PROVINCE!$A$2:$F$210,5,FALSE))</f>
        <v>EXT</v>
      </c>
      <c r="G348" s="33">
        <v>88.33</v>
      </c>
    </row>
    <row r="349" spans="1:7" x14ac:dyDescent="0.25">
      <c r="A349" s="31" t="s">
        <v>70</v>
      </c>
      <c r="B349" s="31" t="s">
        <v>71</v>
      </c>
      <c r="C349" t="str">
        <f>IF(A349="Esterno","EXT",VLOOKUP(A349,PROVINCE!$A$2:$F$210,5,FALSE))</f>
        <v>TO</v>
      </c>
      <c r="D349" s="31" t="s">
        <v>93</v>
      </c>
      <c r="E349" s="31" t="s">
        <v>94</v>
      </c>
      <c r="F349" t="str">
        <f>IF(D349="Esterno","EXT",VLOOKUP(D349,PROVINCE!$A$2:$F$210,5,FALSE))</f>
        <v>TO</v>
      </c>
      <c r="G349" s="33">
        <v>97.14</v>
      </c>
    </row>
    <row r="350" spans="1:7" x14ac:dyDescent="0.25">
      <c r="A350" s="31" t="s">
        <v>70</v>
      </c>
      <c r="B350" s="31" t="s">
        <v>71</v>
      </c>
      <c r="C350" t="str">
        <f>IF(A350="Esterno","EXT",VLOOKUP(A350,PROVINCE!$A$2:$F$210,5,FALSE))</f>
        <v>TO</v>
      </c>
      <c r="D350" s="31" t="s">
        <v>107</v>
      </c>
      <c r="E350" s="31" t="s">
        <v>108</v>
      </c>
      <c r="F350" t="str">
        <f>IF(D350="Esterno","EXT",VLOOKUP(D350,PROVINCE!$A$2:$F$210,5,FALSE))</f>
        <v>TO</v>
      </c>
      <c r="G350" s="33">
        <v>196.34</v>
      </c>
    </row>
    <row r="351" spans="1:7" x14ac:dyDescent="0.25">
      <c r="A351" s="31" t="s">
        <v>183</v>
      </c>
      <c r="B351" s="31" t="s">
        <v>184</v>
      </c>
      <c r="C351" t="str">
        <f>IF(A351="Esterno","EXT",VLOOKUP(A351,PROVINCE!$A$2:$F$210,5,FALSE))</f>
        <v>TO</v>
      </c>
      <c r="D351" s="31" t="s">
        <v>52</v>
      </c>
      <c r="E351" s="31" t="s">
        <v>53</v>
      </c>
      <c r="F351" t="str">
        <f>IF(D351="Esterno","EXT",VLOOKUP(D351,PROVINCE!$A$2:$F$210,5,FALSE))</f>
        <v>TO</v>
      </c>
      <c r="G351" s="33">
        <v>214.31</v>
      </c>
    </row>
    <row r="352" spans="1:7" x14ac:dyDescent="0.25">
      <c r="A352" s="31" t="s">
        <v>183</v>
      </c>
      <c r="B352" s="31" t="s">
        <v>184</v>
      </c>
      <c r="C352" t="str">
        <f>IF(A352="Esterno","EXT",VLOOKUP(A352,PROVINCE!$A$2:$F$210,5,FALSE))</f>
        <v>TO</v>
      </c>
      <c r="D352" s="31" t="s">
        <v>197</v>
      </c>
      <c r="E352" s="31" t="s">
        <v>198</v>
      </c>
      <c r="F352" t="str">
        <f>IF(D352="Esterno","EXT",VLOOKUP(D352,PROVINCE!$A$2:$F$210,5,FALSE))</f>
        <v>TO</v>
      </c>
      <c r="G352" s="33">
        <v>101.8</v>
      </c>
    </row>
    <row r="353" spans="1:7" x14ac:dyDescent="0.25">
      <c r="A353" s="31" t="s">
        <v>183</v>
      </c>
      <c r="B353" s="31" t="s">
        <v>184</v>
      </c>
      <c r="C353" t="str">
        <f>IF(A353="Esterno","EXT",VLOOKUP(A353,PROVINCE!$A$2:$F$210,5,FALSE))</f>
        <v>TO</v>
      </c>
      <c r="D353" s="31" t="s">
        <v>64</v>
      </c>
      <c r="E353" s="31" t="s">
        <v>65</v>
      </c>
      <c r="F353" t="str">
        <f>IF(D353="Esterno","EXT",VLOOKUP(D353,PROVINCE!$A$2:$F$210,5,FALSE))</f>
        <v>TO</v>
      </c>
      <c r="G353" s="33">
        <v>101.8</v>
      </c>
    </row>
    <row r="354" spans="1:7" x14ac:dyDescent="0.25">
      <c r="A354" s="31" t="s">
        <v>183</v>
      </c>
      <c r="B354" s="31" t="s">
        <v>184</v>
      </c>
      <c r="C354" t="str">
        <f>IF(A354="Esterno","EXT",VLOOKUP(A354,PROVINCE!$A$2:$F$210,5,FALSE))</f>
        <v>TO</v>
      </c>
      <c r="D354" s="31" t="s">
        <v>89</v>
      </c>
      <c r="E354" s="31" t="s">
        <v>90</v>
      </c>
      <c r="F354" t="str">
        <f>IF(D354="Esterno","EXT",VLOOKUP(D354,PROVINCE!$A$2:$F$210,5,FALSE))</f>
        <v>TO</v>
      </c>
      <c r="G354" s="33">
        <v>292.19</v>
      </c>
    </row>
    <row r="355" spans="1:7" x14ac:dyDescent="0.25">
      <c r="A355" s="31" t="s">
        <v>183</v>
      </c>
      <c r="B355" s="31" t="s">
        <v>184</v>
      </c>
      <c r="C355" t="str">
        <f>IF(A355="Esterno","EXT",VLOOKUP(A355,PROVINCE!$A$2:$F$210,5,FALSE))</f>
        <v>TO</v>
      </c>
      <c r="D355" s="31" t="s">
        <v>91</v>
      </c>
      <c r="E355" s="31" t="s">
        <v>92</v>
      </c>
      <c r="F355" t="str">
        <f>IF(D355="Esterno","EXT",VLOOKUP(D355,PROVINCE!$A$2:$F$210,5,FALSE))</f>
        <v>TO</v>
      </c>
      <c r="G355" s="33">
        <v>197.35</v>
      </c>
    </row>
    <row r="356" spans="1:7" x14ac:dyDescent="0.25">
      <c r="A356" s="31" t="s">
        <v>183</v>
      </c>
      <c r="B356" s="31" t="s">
        <v>184</v>
      </c>
      <c r="C356" t="str">
        <f>IF(A356="Esterno","EXT",VLOOKUP(A356,PROVINCE!$A$2:$F$210,5,FALSE))</f>
        <v>TO</v>
      </c>
      <c r="D356" s="31" t="s">
        <v>97</v>
      </c>
      <c r="E356" s="31" t="s">
        <v>98</v>
      </c>
      <c r="F356" t="str">
        <f>IF(D356="Esterno","EXT",VLOOKUP(D356,PROVINCE!$A$2:$F$210,5,FALSE))</f>
        <v>TO</v>
      </c>
      <c r="G356" s="33">
        <v>96.35</v>
      </c>
    </row>
    <row r="357" spans="1:7" x14ac:dyDescent="0.25">
      <c r="A357" s="31" t="s">
        <v>183</v>
      </c>
      <c r="B357" s="31" t="s">
        <v>184</v>
      </c>
      <c r="C357" t="str">
        <f>IF(A357="Esterno","EXT",VLOOKUP(A357,PROVINCE!$A$2:$F$210,5,FALSE))</f>
        <v>TO</v>
      </c>
      <c r="D357" s="31" t="s">
        <v>253</v>
      </c>
      <c r="E357" s="31" t="s">
        <v>254</v>
      </c>
      <c r="F357" t="str">
        <f>IF(D357="Esterno","EXT",VLOOKUP(D357,PROVINCE!$A$2:$F$210,5,FALSE))</f>
        <v>CN</v>
      </c>
      <c r="G357" s="33">
        <v>101.8</v>
      </c>
    </row>
    <row r="358" spans="1:7" x14ac:dyDescent="0.25">
      <c r="A358" s="31" t="s">
        <v>72</v>
      </c>
      <c r="B358" s="31" t="s">
        <v>73</v>
      </c>
      <c r="C358" t="str">
        <f>IF(A358="Esterno","EXT",VLOOKUP(A358,PROVINCE!$A$2:$F$210,5,FALSE))</f>
        <v>TO</v>
      </c>
      <c r="D358" s="31" t="s">
        <v>74</v>
      </c>
      <c r="E358" s="31" t="s">
        <v>75</v>
      </c>
      <c r="F358" t="str">
        <f>IF(D358="Esterno","EXT",VLOOKUP(D358,PROVINCE!$A$2:$F$210,5,FALSE))</f>
        <v>TO</v>
      </c>
      <c r="G358" s="33">
        <v>423.56</v>
      </c>
    </row>
    <row r="359" spans="1:7" x14ac:dyDescent="0.25">
      <c r="A359" s="31" t="s">
        <v>72</v>
      </c>
      <c r="B359" s="31" t="s">
        <v>73</v>
      </c>
      <c r="C359" t="str">
        <f>IF(A359="Esterno","EXT",VLOOKUP(A359,PROVINCE!$A$2:$F$210,5,FALSE))</f>
        <v>TO</v>
      </c>
      <c r="D359" s="31" t="s">
        <v>89</v>
      </c>
      <c r="E359" s="31" t="s">
        <v>90</v>
      </c>
      <c r="F359" t="str">
        <f>IF(D359="Esterno","EXT",VLOOKUP(D359,PROVINCE!$A$2:$F$210,5,FALSE))</f>
        <v>TO</v>
      </c>
      <c r="G359" s="33">
        <v>101.92</v>
      </c>
    </row>
    <row r="360" spans="1:7" x14ac:dyDescent="0.25">
      <c r="A360" s="31" t="s">
        <v>72</v>
      </c>
      <c r="B360" s="31" t="s">
        <v>73</v>
      </c>
      <c r="C360" t="str">
        <f>IF(A360="Esterno","EXT",VLOOKUP(A360,PROVINCE!$A$2:$F$210,5,FALSE))</f>
        <v>TO</v>
      </c>
      <c r="D360" s="31" t="s">
        <v>91</v>
      </c>
      <c r="E360" s="31" t="s">
        <v>92</v>
      </c>
      <c r="F360" t="str">
        <f>IF(D360="Esterno","EXT",VLOOKUP(D360,PROVINCE!$A$2:$F$210,5,FALSE))</f>
        <v>TO</v>
      </c>
      <c r="G360" s="33">
        <v>96.35</v>
      </c>
    </row>
    <row r="361" spans="1:7" x14ac:dyDescent="0.25">
      <c r="A361" s="31" t="s">
        <v>72</v>
      </c>
      <c r="B361" s="31" t="s">
        <v>73</v>
      </c>
      <c r="C361" t="str">
        <f>IF(A361="Esterno","EXT",VLOOKUP(A361,PROVINCE!$A$2:$F$210,5,FALSE))</f>
        <v>TO</v>
      </c>
      <c r="D361" s="31" t="s">
        <v>111</v>
      </c>
      <c r="E361" s="31" t="s">
        <v>112</v>
      </c>
      <c r="F361" t="str">
        <f>IF(D361="Esterno","EXT",VLOOKUP(D361,PROVINCE!$A$2:$F$210,5,FALSE))</f>
        <v>TO</v>
      </c>
      <c r="G361" s="33">
        <v>97.02</v>
      </c>
    </row>
    <row r="362" spans="1:7" x14ac:dyDescent="0.25">
      <c r="A362" s="31" t="s">
        <v>74</v>
      </c>
      <c r="B362" s="31" t="s">
        <v>75</v>
      </c>
      <c r="C362" t="str">
        <f>IF(A362="Esterno","EXT",VLOOKUP(A362,PROVINCE!$A$2:$F$210,5,FALSE))</f>
        <v>TO</v>
      </c>
      <c r="D362" s="31" t="s">
        <v>20</v>
      </c>
      <c r="E362" s="31" t="s">
        <v>21</v>
      </c>
      <c r="F362" t="str">
        <f>IF(D362="Esterno","EXT",VLOOKUP(D362,PROVINCE!$A$2:$F$210,5,FALSE))</f>
        <v>TO</v>
      </c>
      <c r="G362" s="33">
        <v>91.15</v>
      </c>
    </row>
    <row r="363" spans="1:7" x14ac:dyDescent="0.25">
      <c r="A363" s="31" t="s">
        <v>74</v>
      </c>
      <c r="B363" s="31" t="s">
        <v>75</v>
      </c>
      <c r="C363" t="str">
        <f>IF(A363="Esterno","EXT",VLOOKUP(A363,PROVINCE!$A$2:$F$210,5,FALSE))</f>
        <v>TO</v>
      </c>
      <c r="D363" s="31" t="s">
        <v>74</v>
      </c>
      <c r="E363" s="31" t="s">
        <v>75</v>
      </c>
      <c r="F363" t="str">
        <f>IF(D363="Esterno","EXT",VLOOKUP(D363,PROVINCE!$A$2:$F$210,5,FALSE))</f>
        <v>TO</v>
      </c>
      <c r="G363" s="33">
        <v>300.8</v>
      </c>
    </row>
    <row r="364" spans="1:7" x14ac:dyDescent="0.25">
      <c r="A364" s="31" t="s">
        <v>74</v>
      </c>
      <c r="B364" s="31" t="s">
        <v>75</v>
      </c>
      <c r="C364" t="str">
        <f>IF(A364="Esterno","EXT",VLOOKUP(A364,PROVINCE!$A$2:$F$210,5,FALSE))</f>
        <v>TO</v>
      </c>
      <c r="D364" s="31" t="s">
        <v>283</v>
      </c>
      <c r="E364" s="31" t="s">
        <v>284</v>
      </c>
      <c r="F364" t="str">
        <f>IF(D364="Esterno","EXT",VLOOKUP(D364,PROVINCE!$A$2:$F$210,5,FALSE))</f>
        <v>TO</v>
      </c>
      <c r="G364" s="33">
        <v>109.08</v>
      </c>
    </row>
    <row r="365" spans="1:7" x14ac:dyDescent="0.25">
      <c r="A365" s="31" t="s">
        <v>74</v>
      </c>
      <c r="B365" s="31" t="s">
        <v>75</v>
      </c>
      <c r="C365" t="str">
        <f>IF(A365="Esterno","EXT",VLOOKUP(A365,PROVINCE!$A$2:$F$210,5,FALSE))</f>
        <v>TO</v>
      </c>
      <c r="D365" s="31" t="s">
        <v>89</v>
      </c>
      <c r="E365" s="31" t="s">
        <v>90</v>
      </c>
      <c r="F365" t="str">
        <f>IF(D365="Esterno","EXT",VLOOKUP(D365,PROVINCE!$A$2:$F$210,5,FALSE))</f>
        <v>TO</v>
      </c>
      <c r="G365" s="33">
        <v>99.14</v>
      </c>
    </row>
    <row r="366" spans="1:7" x14ac:dyDescent="0.25">
      <c r="A366" s="31" t="s">
        <v>74</v>
      </c>
      <c r="B366" s="31" t="s">
        <v>75</v>
      </c>
      <c r="C366" t="str">
        <f>IF(A366="Esterno","EXT",VLOOKUP(A366,PROVINCE!$A$2:$F$210,5,FALSE))</f>
        <v>TO</v>
      </c>
      <c r="D366" s="31" t="s">
        <v>93</v>
      </c>
      <c r="E366" s="31" t="s">
        <v>94</v>
      </c>
      <c r="F366" t="str">
        <f>IF(D366="Esterno","EXT",VLOOKUP(D366,PROVINCE!$A$2:$F$210,5,FALSE))</f>
        <v>TO</v>
      </c>
      <c r="G366" s="33">
        <v>100.38</v>
      </c>
    </row>
    <row r="367" spans="1:7" x14ac:dyDescent="0.25">
      <c r="A367" s="31" t="s">
        <v>74</v>
      </c>
      <c r="B367" s="31" t="s">
        <v>75</v>
      </c>
      <c r="C367" t="str">
        <f>IF(A367="Esterno","EXT",VLOOKUP(A367,PROVINCE!$A$2:$F$210,5,FALSE))</f>
        <v>TO</v>
      </c>
      <c r="D367" s="31" t="s">
        <v>107</v>
      </c>
      <c r="E367" s="31" t="s">
        <v>108</v>
      </c>
      <c r="F367" t="str">
        <f>IF(D367="Esterno","EXT",VLOOKUP(D367,PROVINCE!$A$2:$F$210,5,FALSE))</f>
        <v>TO</v>
      </c>
      <c r="G367" s="33">
        <v>91.15</v>
      </c>
    </row>
    <row r="368" spans="1:7" x14ac:dyDescent="0.25">
      <c r="A368" s="31" t="s">
        <v>237</v>
      </c>
      <c r="B368" s="31" t="s">
        <v>238</v>
      </c>
      <c r="C368" t="str">
        <f>IF(A368="Esterno","EXT",VLOOKUP(A368,PROVINCE!$A$2:$F$210,5,FALSE))</f>
        <v>TO</v>
      </c>
      <c r="D368" s="31" t="s">
        <v>74</v>
      </c>
      <c r="E368" s="31" t="s">
        <v>75</v>
      </c>
      <c r="F368" t="str">
        <f>IF(D368="Esterno","EXT",VLOOKUP(D368,PROVINCE!$A$2:$F$210,5,FALSE))</f>
        <v>TO</v>
      </c>
      <c r="G368" s="33">
        <v>203.58</v>
      </c>
    </row>
    <row r="369" spans="1:7" x14ac:dyDescent="0.25">
      <c r="A369" s="31" t="s">
        <v>237</v>
      </c>
      <c r="B369" s="31" t="s">
        <v>238</v>
      </c>
      <c r="C369" t="str">
        <f>IF(A369="Esterno","EXT",VLOOKUP(A369,PROVINCE!$A$2:$F$210,5,FALSE))</f>
        <v>TO</v>
      </c>
      <c r="D369" s="31" t="s">
        <v>89</v>
      </c>
      <c r="E369" s="31" t="s">
        <v>90</v>
      </c>
      <c r="F369" t="str">
        <f>IF(D369="Esterno","EXT",VLOOKUP(D369,PROVINCE!$A$2:$F$210,5,FALSE))</f>
        <v>TO</v>
      </c>
      <c r="G369" s="33">
        <v>104.41</v>
      </c>
    </row>
    <row r="370" spans="1:7" x14ac:dyDescent="0.25">
      <c r="A370" s="31" t="s">
        <v>237</v>
      </c>
      <c r="B370" s="31" t="s">
        <v>238</v>
      </c>
      <c r="C370" t="str">
        <f>IF(A370="Esterno","EXT",VLOOKUP(A370,PROVINCE!$A$2:$F$210,5,FALSE))</f>
        <v>TO</v>
      </c>
      <c r="D370" s="31" t="s">
        <v>93</v>
      </c>
      <c r="E370" s="31" t="s">
        <v>94</v>
      </c>
      <c r="F370" t="str">
        <f>IF(D370="Esterno","EXT",VLOOKUP(D370,PROVINCE!$A$2:$F$210,5,FALSE))</f>
        <v>TO</v>
      </c>
      <c r="G370" s="33">
        <v>104.41</v>
      </c>
    </row>
    <row r="371" spans="1:7" x14ac:dyDescent="0.25">
      <c r="A371" s="31" t="s">
        <v>283</v>
      </c>
      <c r="B371" s="31" t="s">
        <v>284</v>
      </c>
      <c r="C371" t="str">
        <f>IF(A371="Esterno","EXT",VLOOKUP(A371,PROVINCE!$A$2:$F$210,5,FALSE))</f>
        <v>TO</v>
      </c>
      <c r="D371" s="31" t="s">
        <v>74</v>
      </c>
      <c r="E371" s="31" t="s">
        <v>75</v>
      </c>
      <c r="F371" t="str">
        <f>IF(D371="Esterno","EXT",VLOOKUP(D371,PROVINCE!$A$2:$F$210,5,FALSE))</f>
        <v>TO</v>
      </c>
      <c r="G371" s="33">
        <v>200.8</v>
      </c>
    </row>
    <row r="372" spans="1:7" x14ac:dyDescent="0.25">
      <c r="A372" s="31" t="s">
        <v>283</v>
      </c>
      <c r="B372" s="31" t="s">
        <v>284</v>
      </c>
      <c r="C372" t="str">
        <f>IF(A372="Esterno","EXT",VLOOKUP(A372,PROVINCE!$A$2:$F$210,5,FALSE))</f>
        <v>TO</v>
      </c>
      <c r="D372" s="31" t="s">
        <v>283</v>
      </c>
      <c r="E372" s="31" t="s">
        <v>284</v>
      </c>
      <c r="F372" t="str">
        <f>IF(D372="Esterno","EXT",VLOOKUP(D372,PROVINCE!$A$2:$F$210,5,FALSE))</f>
        <v>TO</v>
      </c>
      <c r="G372" s="33">
        <v>100.4</v>
      </c>
    </row>
    <row r="373" spans="1:7" x14ac:dyDescent="0.25">
      <c r="A373" s="31" t="s">
        <v>283</v>
      </c>
      <c r="B373" s="31" t="s">
        <v>284</v>
      </c>
      <c r="C373" t="str">
        <f>IF(A373="Esterno","EXT",VLOOKUP(A373,PROVINCE!$A$2:$F$210,5,FALSE))</f>
        <v>TO</v>
      </c>
      <c r="D373" s="31" t="s">
        <v>89</v>
      </c>
      <c r="E373" s="31" t="s">
        <v>90</v>
      </c>
      <c r="F373" t="str">
        <f>IF(D373="Esterno","EXT",VLOOKUP(D373,PROVINCE!$A$2:$F$210,5,FALSE))</f>
        <v>TO</v>
      </c>
      <c r="G373" s="33">
        <v>95.13</v>
      </c>
    </row>
    <row r="374" spans="1:7" x14ac:dyDescent="0.25">
      <c r="A374" s="31" t="s">
        <v>283</v>
      </c>
      <c r="B374" s="31" t="s">
        <v>284</v>
      </c>
      <c r="C374" t="str">
        <f>IF(A374="Esterno","EXT",VLOOKUP(A374,PROVINCE!$A$2:$F$210,5,FALSE))</f>
        <v>TO</v>
      </c>
      <c r="D374" s="31" t="s">
        <v>97</v>
      </c>
      <c r="E374" s="31" t="s">
        <v>98</v>
      </c>
      <c r="F374" t="str">
        <f>IF(D374="Esterno","EXT",VLOOKUP(D374,PROVINCE!$A$2:$F$210,5,FALSE))</f>
        <v>TO</v>
      </c>
      <c r="G374" s="33">
        <v>88.6</v>
      </c>
    </row>
    <row r="375" spans="1:7" x14ac:dyDescent="0.25">
      <c r="A375" s="31" t="s">
        <v>283</v>
      </c>
      <c r="B375" s="31" t="s">
        <v>284</v>
      </c>
      <c r="C375" t="str">
        <f>IF(A375="Esterno","EXT",VLOOKUP(A375,PROVINCE!$A$2:$F$210,5,FALSE))</f>
        <v>TO</v>
      </c>
      <c r="D375" s="31" t="s">
        <v>141</v>
      </c>
      <c r="E375" s="31" t="s">
        <v>142</v>
      </c>
      <c r="F375" t="str">
        <f>IF(D375="Esterno","EXT",VLOOKUP(D375,PROVINCE!$A$2:$F$210,5,FALSE))</f>
        <v>CN</v>
      </c>
      <c r="G375" s="33">
        <v>88.6</v>
      </c>
    </row>
    <row r="376" spans="1:7" x14ac:dyDescent="0.25">
      <c r="A376" s="31" t="s">
        <v>219</v>
      </c>
      <c r="B376" s="31" t="s">
        <v>220</v>
      </c>
      <c r="C376" t="str">
        <f>IF(A376="Esterno","EXT",VLOOKUP(A376,PROVINCE!$A$2:$F$210,5,FALSE))</f>
        <v>TO</v>
      </c>
      <c r="D376" s="31" t="s">
        <v>74</v>
      </c>
      <c r="E376" s="31" t="s">
        <v>75</v>
      </c>
      <c r="F376" t="str">
        <f>IF(D376="Esterno","EXT",VLOOKUP(D376,PROVINCE!$A$2:$F$210,5,FALSE))</f>
        <v>TO</v>
      </c>
      <c r="G376" s="33">
        <v>515.71</v>
      </c>
    </row>
    <row r="377" spans="1:7" x14ac:dyDescent="0.25">
      <c r="A377" s="31" t="s">
        <v>219</v>
      </c>
      <c r="B377" s="31" t="s">
        <v>220</v>
      </c>
      <c r="C377" t="str">
        <f>IF(A377="Esterno","EXT",VLOOKUP(A377,PROVINCE!$A$2:$F$210,5,FALSE))</f>
        <v>TO</v>
      </c>
      <c r="D377" s="31" t="s">
        <v>283</v>
      </c>
      <c r="E377" s="31" t="s">
        <v>284</v>
      </c>
      <c r="F377" t="str">
        <f>IF(D377="Esterno","EXT",VLOOKUP(D377,PROVINCE!$A$2:$F$210,5,FALSE))</f>
        <v>TO</v>
      </c>
      <c r="G377" s="33">
        <v>103.71</v>
      </c>
    </row>
    <row r="378" spans="1:7" x14ac:dyDescent="0.25">
      <c r="A378" s="31" t="s">
        <v>219</v>
      </c>
      <c r="B378" s="31" t="s">
        <v>220</v>
      </c>
      <c r="C378" t="str">
        <f>IF(A378="Esterno","EXT",VLOOKUP(A378,PROVINCE!$A$2:$F$210,5,FALSE))</f>
        <v>TO</v>
      </c>
      <c r="D378" s="31" t="s">
        <v>219</v>
      </c>
      <c r="E378" s="31" t="s">
        <v>220</v>
      </c>
      <c r="F378" t="str">
        <f>IF(D378="Esterno","EXT",VLOOKUP(D378,PROVINCE!$A$2:$F$210,5,FALSE))</f>
        <v>TO</v>
      </c>
      <c r="G378" s="33">
        <v>98.1</v>
      </c>
    </row>
    <row r="379" spans="1:7" x14ac:dyDescent="0.25">
      <c r="A379" s="31" t="s">
        <v>219</v>
      </c>
      <c r="B379" s="31" t="s">
        <v>220</v>
      </c>
      <c r="C379" t="str">
        <f>IF(A379="Esterno","EXT",VLOOKUP(A379,PROVINCE!$A$2:$F$210,5,FALSE))</f>
        <v>TO</v>
      </c>
      <c r="D379" s="31" t="s">
        <v>115</v>
      </c>
      <c r="E379" s="31" t="s">
        <v>116</v>
      </c>
      <c r="F379" t="str">
        <f>IF(D379="Esterno","EXT",VLOOKUP(D379,PROVINCE!$A$2:$F$210,5,FALSE))</f>
        <v>TO</v>
      </c>
      <c r="G379" s="33">
        <v>94.03</v>
      </c>
    </row>
    <row r="380" spans="1:7" x14ac:dyDescent="0.25">
      <c r="A380" s="31" t="s">
        <v>76</v>
      </c>
      <c r="B380" s="31" t="s">
        <v>77</v>
      </c>
      <c r="C380" t="str">
        <f>IF(A380="Esterno","EXT",VLOOKUP(A380,PROVINCE!$A$2:$F$210,5,FALSE))</f>
        <v>TO</v>
      </c>
      <c r="D380" s="31" t="s">
        <v>74</v>
      </c>
      <c r="E380" s="31" t="s">
        <v>75</v>
      </c>
      <c r="F380" t="str">
        <f>IF(D380="Esterno","EXT",VLOOKUP(D380,PROVINCE!$A$2:$F$210,5,FALSE))</f>
        <v>TO</v>
      </c>
      <c r="G380" s="33">
        <v>478.05</v>
      </c>
    </row>
    <row r="381" spans="1:7" x14ac:dyDescent="0.25">
      <c r="A381" s="31" t="s">
        <v>76</v>
      </c>
      <c r="B381" s="31" t="s">
        <v>77</v>
      </c>
      <c r="C381" t="str">
        <f>IF(A381="Esterno","EXT",VLOOKUP(A381,PROVINCE!$A$2:$F$210,5,FALSE))</f>
        <v>TO</v>
      </c>
      <c r="D381" s="31" t="s">
        <v>76</v>
      </c>
      <c r="E381" s="31" t="s">
        <v>77</v>
      </c>
      <c r="F381" t="str">
        <f>IF(D381="Esterno","EXT",VLOOKUP(D381,PROVINCE!$A$2:$F$210,5,FALSE))</f>
        <v>TO</v>
      </c>
      <c r="G381" s="33">
        <v>92.25</v>
      </c>
    </row>
    <row r="382" spans="1:7" x14ac:dyDescent="0.25">
      <c r="A382" s="31" t="s">
        <v>241</v>
      </c>
      <c r="B382" s="31" t="s">
        <v>242</v>
      </c>
      <c r="C382" t="str">
        <f>IF(A382="Esterno","EXT",VLOOKUP(A382,PROVINCE!$A$2:$F$210,5,FALSE))</f>
        <v>TO</v>
      </c>
      <c r="D382" s="31" t="s">
        <v>64</v>
      </c>
      <c r="E382" s="31" t="s">
        <v>65</v>
      </c>
      <c r="F382" t="str">
        <f>IF(D382="Esterno","EXT",VLOOKUP(D382,PROVINCE!$A$2:$F$210,5,FALSE))</f>
        <v>TO</v>
      </c>
      <c r="G382" s="33">
        <v>100</v>
      </c>
    </row>
    <row r="383" spans="1:7" x14ac:dyDescent="0.25">
      <c r="A383" s="31" t="s">
        <v>241</v>
      </c>
      <c r="B383" s="31" t="s">
        <v>242</v>
      </c>
      <c r="C383" t="str">
        <f>IF(A383="Esterno","EXT",VLOOKUP(A383,PROVINCE!$A$2:$F$210,5,FALSE))</f>
        <v>TO</v>
      </c>
      <c r="D383" s="31" t="s">
        <v>241</v>
      </c>
      <c r="E383" s="31" t="s">
        <v>242</v>
      </c>
      <c r="F383" t="str">
        <f>IF(D383="Esterno","EXT",VLOOKUP(D383,PROVINCE!$A$2:$F$210,5,FALSE))</f>
        <v>TO</v>
      </c>
      <c r="G383" s="33">
        <v>176</v>
      </c>
    </row>
    <row r="384" spans="1:7" x14ac:dyDescent="0.25">
      <c r="A384" s="31" t="s">
        <v>241</v>
      </c>
      <c r="B384" s="31" t="s">
        <v>242</v>
      </c>
      <c r="C384" t="str">
        <f>IF(A384="Esterno","EXT",VLOOKUP(A384,PROVINCE!$A$2:$F$210,5,FALSE))</f>
        <v>TO</v>
      </c>
      <c r="D384" s="31" t="s">
        <v>89</v>
      </c>
      <c r="E384" s="31" t="s">
        <v>90</v>
      </c>
      <c r="F384" t="str">
        <f>IF(D384="Esterno","EXT",VLOOKUP(D384,PROVINCE!$A$2:$F$210,5,FALSE))</f>
        <v>TO</v>
      </c>
      <c r="G384" s="33">
        <v>98</v>
      </c>
    </row>
    <row r="385" spans="1:7" x14ac:dyDescent="0.25">
      <c r="A385" s="31" t="s">
        <v>241</v>
      </c>
      <c r="B385" s="31" t="s">
        <v>242</v>
      </c>
      <c r="C385" t="str">
        <f>IF(A385="Esterno","EXT",VLOOKUP(A385,PROVINCE!$A$2:$F$210,5,FALSE))</f>
        <v>TO</v>
      </c>
      <c r="D385" s="31" t="s">
        <v>97</v>
      </c>
      <c r="E385" s="31" t="s">
        <v>98</v>
      </c>
      <c r="F385" t="str">
        <f>IF(D385="Esterno","EXT",VLOOKUP(D385,PROVINCE!$A$2:$F$210,5,FALSE))</f>
        <v>TO</v>
      </c>
      <c r="G385" s="33">
        <v>95.12</v>
      </c>
    </row>
    <row r="386" spans="1:7" x14ac:dyDescent="0.25">
      <c r="A386" s="31" t="s">
        <v>241</v>
      </c>
      <c r="B386" s="31" t="s">
        <v>242</v>
      </c>
      <c r="C386" t="str">
        <f>IF(A386="Esterno","EXT",VLOOKUP(A386,PROVINCE!$A$2:$F$210,5,FALSE))</f>
        <v>TO</v>
      </c>
      <c r="D386" s="31" t="s">
        <v>99</v>
      </c>
      <c r="E386" s="31" t="s">
        <v>100</v>
      </c>
      <c r="F386" t="str">
        <f>IF(D386="Esterno","EXT",VLOOKUP(D386,PROVINCE!$A$2:$F$210,5,FALSE))</f>
        <v>TO</v>
      </c>
      <c r="G386" s="33">
        <v>176</v>
      </c>
    </row>
    <row r="387" spans="1:7" x14ac:dyDescent="0.25">
      <c r="A387" s="31" t="s">
        <v>78</v>
      </c>
      <c r="B387" s="31" t="s">
        <v>79</v>
      </c>
      <c r="C387" t="str">
        <f>IF(A387="Esterno","EXT",VLOOKUP(A387,PROVINCE!$A$2:$F$210,5,FALSE))</f>
        <v>TO</v>
      </c>
      <c r="D387" s="31" t="s">
        <v>32</v>
      </c>
      <c r="E387" s="31" t="s">
        <v>33</v>
      </c>
      <c r="F387" t="str">
        <f>IF(D387="Esterno","EXT",VLOOKUP(D387,PROVINCE!$A$2:$F$210,5,FALSE))</f>
        <v>TO</v>
      </c>
      <c r="G387" s="33">
        <v>197.29</v>
      </c>
    </row>
    <row r="388" spans="1:7" x14ac:dyDescent="0.25">
      <c r="A388" s="31" t="s">
        <v>78</v>
      </c>
      <c r="B388" s="31" t="s">
        <v>79</v>
      </c>
      <c r="C388" t="str">
        <f>IF(A388="Esterno","EXT",VLOOKUP(A388,PROVINCE!$A$2:$F$210,5,FALSE))</f>
        <v>TO</v>
      </c>
      <c r="D388" s="31" t="s">
        <v>62</v>
      </c>
      <c r="E388" s="31" t="s">
        <v>63</v>
      </c>
      <c r="F388" t="str">
        <f>IF(D388="Esterno","EXT",VLOOKUP(D388,PROVINCE!$A$2:$F$210,5,FALSE))</f>
        <v>TO</v>
      </c>
      <c r="G388" s="33">
        <v>102.93</v>
      </c>
    </row>
    <row r="389" spans="1:7" x14ac:dyDescent="0.25">
      <c r="A389" s="31" t="s">
        <v>78</v>
      </c>
      <c r="B389" s="31" t="s">
        <v>79</v>
      </c>
      <c r="C389" t="str">
        <f>IF(A389="Esterno","EXT",VLOOKUP(A389,PROVINCE!$A$2:$F$210,5,FALSE))</f>
        <v>TO</v>
      </c>
      <c r="D389" s="31" t="s">
        <v>241</v>
      </c>
      <c r="E389" s="31" t="s">
        <v>242</v>
      </c>
      <c r="F389" t="str">
        <f>IF(D389="Esterno","EXT",VLOOKUP(D389,PROVINCE!$A$2:$F$210,5,FALSE))</f>
        <v>TO</v>
      </c>
      <c r="G389" s="33">
        <v>304.51</v>
      </c>
    </row>
    <row r="390" spans="1:7" x14ac:dyDescent="0.25">
      <c r="A390" s="31" t="s">
        <v>78</v>
      </c>
      <c r="B390" s="31" t="s">
        <v>79</v>
      </c>
      <c r="C390" t="str">
        <f>IF(A390="Esterno","EXT",VLOOKUP(A390,PROVINCE!$A$2:$F$210,5,FALSE))</f>
        <v>TO</v>
      </c>
      <c r="D390" s="31" t="s">
        <v>78</v>
      </c>
      <c r="E390" s="31" t="s">
        <v>79</v>
      </c>
      <c r="F390" t="str">
        <f>IF(D390="Esterno","EXT",VLOOKUP(D390,PROVINCE!$A$2:$F$210,5,FALSE))</f>
        <v>TO</v>
      </c>
      <c r="G390" s="33">
        <v>304.51</v>
      </c>
    </row>
    <row r="391" spans="1:7" x14ac:dyDescent="0.25">
      <c r="A391" s="31" t="s">
        <v>78</v>
      </c>
      <c r="B391" s="31" t="s">
        <v>79</v>
      </c>
      <c r="C391" t="str">
        <f>IF(A391="Esterno","EXT",VLOOKUP(A391,PROVINCE!$A$2:$F$210,5,FALSE))</f>
        <v>TO</v>
      </c>
      <c r="D391" s="31" t="s">
        <v>153</v>
      </c>
      <c r="E391" s="31" t="s">
        <v>154</v>
      </c>
      <c r="F391" t="str">
        <f>IF(D391="Esterno","EXT",VLOOKUP(D391,PROVINCE!$A$2:$F$210,5,FALSE))</f>
        <v>TO</v>
      </c>
      <c r="G391" s="33">
        <v>193.28</v>
      </c>
    </row>
    <row r="392" spans="1:7" x14ac:dyDescent="0.25">
      <c r="A392" s="31" t="s">
        <v>78</v>
      </c>
      <c r="B392" s="31" t="s">
        <v>79</v>
      </c>
      <c r="C392" t="str">
        <f>IF(A392="Esterno","EXT",VLOOKUP(A392,PROVINCE!$A$2:$F$210,5,FALSE))</f>
        <v>TO</v>
      </c>
      <c r="D392" s="31" t="s">
        <v>89</v>
      </c>
      <c r="E392" s="31" t="s">
        <v>90</v>
      </c>
      <c r="F392" t="str">
        <f>IF(D392="Esterno","EXT",VLOOKUP(D392,PROVINCE!$A$2:$F$210,5,FALSE))</f>
        <v>TO</v>
      </c>
      <c r="G392" s="33">
        <v>394.95</v>
      </c>
    </row>
    <row r="393" spans="1:7" x14ac:dyDescent="0.25">
      <c r="A393" s="31" t="s">
        <v>78</v>
      </c>
      <c r="B393" s="31" t="s">
        <v>79</v>
      </c>
      <c r="C393" t="str">
        <f>IF(A393="Esterno","EXT",VLOOKUP(A393,PROVINCE!$A$2:$F$210,5,FALSE))</f>
        <v>TO</v>
      </c>
      <c r="D393" s="31" t="s">
        <v>91</v>
      </c>
      <c r="E393" s="31" t="s">
        <v>92</v>
      </c>
      <c r="F393" t="str">
        <f>IF(D393="Esterno","EXT",VLOOKUP(D393,PROVINCE!$A$2:$F$210,5,FALSE))</f>
        <v>TO</v>
      </c>
      <c r="G393" s="33">
        <v>189.27</v>
      </c>
    </row>
    <row r="394" spans="1:7" x14ac:dyDescent="0.25">
      <c r="A394" s="31" t="s">
        <v>78</v>
      </c>
      <c r="B394" s="31" t="s">
        <v>79</v>
      </c>
      <c r="C394" t="str">
        <f>IF(A394="Esterno","EXT",VLOOKUP(A394,PROVINCE!$A$2:$F$210,5,FALSE))</f>
        <v>TO</v>
      </c>
      <c r="D394" s="31" t="s">
        <v>93</v>
      </c>
      <c r="E394" s="31" t="s">
        <v>94</v>
      </c>
      <c r="F394" t="str">
        <f>IF(D394="Esterno","EXT",VLOOKUP(D394,PROVINCE!$A$2:$F$210,5,FALSE))</f>
        <v>TO</v>
      </c>
      <c r="G394" s="33">
        <v>95.32</v>
      </c>
    </row>
    <row r="395" spans="1:7" x14ac:dyDescent="0.25">
      <c r="A395" s="31" t="s">
        <v>78</v>
      </c>
      <c r="B395" s="31" t="s">
        <v>79</v>
      </c>
      <c r="C395" t="str">
        <f>IF(A395="Esterno","EXT",VLOOKUP(A395,PROVINCE!$A$2:$F$210,5,FALSE))</f>
        <v>TO</v>
      </c>
      <c r="D395" s="31" t="s">
        <v>101</v>
      </c>
      <c r="E395" s="31" t="s">
        <v>102</v>
      </c>
      <c r="F395" t="str">
        <f>IF(D395="Esterno","EXT",VLOOKUP(D395,PROVINCE!$A$2:$F$210,5,FALSE))</f>
        <v>TO</v>
      </c>
      <c r="G395" s="33">
        <v>98.65</v>
      </c>
    </row>
    <row r="396" spans="1:7" x14ac:dyDescent="0.25">
      <c r="A396" s="31" t="s">
        <v>78</v>
      </c>
      <c r="B396" s="31" t="s">
        <v>79</v>
      </c>
      <c r="C396" t="str">
        <f>IF(A396="Esterno","EXT",VLOOKUP(A396,PROVINCE!$A$2:$F$210,5,FALSE))</f>
        <v>TO</v>
      </c>
      <c r="D396" s="31" t="s">
        <v>103</v>
      </c>
      <c r="E396" s="31" t="s">
        <v>104</v>
      </c>
      <c r="F396" t="str">
        <f>IF(D396="Esterno","EXT",VLOOKUP(D396,PROVINCE!$A$2:$F$210,5,FALSE))</f>
        <v>TO</v>
      </c>
      <c r="G396" s="33">
        <v>198.25</v>
      </c>
    </row>
    <row r="397" spans="1:7" x14ac:dyDescent="0.25">
      <c r="A397" s="31" t="s">
        <v>78</v>
      </c>
      <c r="B397" s="31" t="s">
        <v>79</v>
      </c>
      <c r="C397" t="str">
        <f>IF(A397="Esterno","EXT",VLOOKUP(A397,PROVINCE!$A$2:$F$210,5,FALSE))</f>
        <v>TO</v>
      </c>
      <c r="D397" s="31" t="s">
        <v>105</v>
      </c>
      <c r="E397" s="31" t="s">
        <v>106</v>
      </c>
      <c r="F397" t="str">
        <f>IF(D397="Esterno","EXT",VLOOKUP(D397,PROVINCE!$A$2:$F$210,5,FALSE))</f>
        <v>TO</v>
      </c>
      <c r="G397" s="33">
        <v>198.25</v>
      </c>
    </row>
    <row r="398" spans="1:7" x14ac:dyDescent="0.25">
      <c r="A398" s="31" t="s">
        <v>78</v>
      </c>
      <c r="B398" s="31" t="s">
        <v>79</v>
      </c>
      <c r="C398" t="str">
        <f>IF(A398="Esterno","EXT",VLOOKUP(A398,PROVINCE!$A$2:$F$210,5,FALSE))</f>
        <v>TO</v>
      </c>
      <c r="D398" s="31" t="s">
        <v>113</v>
      </c>
      <c r="E398" s="31" t="s">
        <v>114</v>
      </c>
      <c r="F398" t="str">
        <f>IF(D398="Esterno","EXT",VLOOKUP(D398,PROVINCE!$A$2:$F$210,5,FALSE))</f>
        <v>TO</v>
      </c>
      <c r="G398" s="33">
        <v>102.93</v>
      </c>
    </row>
    <row r="399" spans="1:7" x14ac:dyDescent="0.25">
      <c r="A399" s="31" t="s">
        <v>153</v>
      </c>
      <c r="B399" s="31" t="s">
        <v>154</v>
      </c>
      <c r="C399" t="str">
        <f>IF(A399="Esterno","EXT",VLOOKUP(A399,PROVINCE!$A$2:$F$210,5,FALSE))</f>
        <v>TO</v>
      </c>
      <c r="D399" s="31" t="s">
        <v>241</v>
      </c>
      <c r="E399" s="31" t="s">
        <v>242</v>
      </c>
      <c r="F399" t="str">
        <f>IF(D399="Esterno","EXT",VLOOKUP(D399,PROVINCE!$A$2:$F$210,5,FALSE))</f>
        <v>TO</v>
      </c>
      <c r="G399" s="33">
        <v>158.75</v>
      </c>
    </row>
    <row r="400" spans="1:7" x14ac:dyDescent="0.25">
      <c r="A400" s="31" t="s">
        <v>153</v>
      </c>
      <c r="B400" s="31" t="s">
        <v>154</v>
      </c>
      <c r="C400" t="str">
        <f>IF(A400="Esterno","EXT",VLOOKUP(A400,PROVINCE!$A$2:$F$210,5,FALSE))</f>
        <v>TO</v>
      </c>
      <c r="D400" s="31" t="s">
        <v>89</v>
      </c>
      <c r="E400" s="31" t="s">
        <v>90</v>
      </c>
      <c r="F400" t="str">
        <f>IF(D400="Esterno","EXT",VLOOKUP(D400,PROVINCE!$A$2:$F$210,5,FALSE))</f>
        <v>TO</v>
      </c>
      <c r="G400" s="33">
        <v>199.31</v>
      </c>
    </row>
    <row r="401" spans="1:7" x14ac:dyDescent="0.25">
      <c r="A401" s="31" t="s">
        <v>155</v>
      </c>
      <c r="B401" s="31" t="s">
        <v>156</v>
      </c>
      <c r="C401" t="str">
        <f>IF(A401="Esterno","EXT",VLOOKUP(A401,PROVINCE!$A$2:$F$210,5,FALSE))</f>
        <v>TO</v>
      </c>
      <c r="D401" s="31" t="s">
        <v>157</v>
      </c>
      <c r="E401" s="31" t="s">
        <v>158</v>
      </c>
      <c r="F401" t="str">
        <f>IF(D401="Esterno","EXT",VLOOKUP(D401,PROVINCE!$A$2:$F$210,5,FALSE))</f>
        <v>TO</v>
      </c>
      <c r="G401" s="33">
        <v>107</v>
      </c>
    </row>
    <row r="402" spans="1:7" x14ac:dyDescent="0.25">
      <c r="A402" s="31" t="s">
        <v>80</v>
      </c>
      <c r="B402" s="31" t="s">
        <v>81</v>
      </c>
      <c r="C402" t="str">
        <f>IF(A402="Esterno","EXT",VLOOKUP(A402,PROVINCE!$A$2:$F$210,5,FALSE))</f>
        <v>TO</v>
      </c>
      <c r="D402" s="31" t="s">
        <v>36</v>
      </c>
      <c r="E402" s="31" t="s">
        <v>37</v>
      </c>
      <c r="F402" t="str">
        <f>IF(D402="Esterno","EXT",VLOOKUP(D402,PROVINCE!$A$2:$F$210,5,FALSE))</f>
        <v>TO</v>
      </c>
      <c r="G402" s="33">
        <v>95.91</v>
      </c>
    </row>
    <row r="403" spans="1:7" x14ac:dyDescent="0.25">
      <c r="A403" s="31" t="s">
        <v>80</v>
      </c>
      <c r="B403" s="31" t="s">
        <v>81</v>
      </c>
      <c r="C403" t="str">
        <f>IF(A403="Esterno","EXT",VLOOKUP(A403,PROVINCE!$A$2:$F$210,5,FALSE))</f>
        <v>TO</v>
      </c>
      <c r="D403" s="31" t="s">
        <v>157</v>
      </c>
      <c r="E403" s="31" t="s">
        <v>158</v>
      </c>
      <c r="F403" t="str">
        <f>IF(D403="Esterno","EXT",VLOOKUP(D403,PROVINCE!$A$2:$F$210,5,FALSE))</f>
        <v>TO</v>
      </c>
      <c r="G403" s="33">
        <v>74.33</v>
      </c>
    </row>
    <row r="404" spans="1:7" x14ac:dyDescent="0.25">
      <c r="A404" s="31" t="s">
        <v>157</v>
      </c>
      <c r="B404" s="31" t="s">
        <v>158</v>
      </c>
      <c r="C404" t="str">
        <f>IF(A404="Esterno","EXT",VLOOKUP(A404,PROVINCE!$A$2:$F$210,5,FALSE))</f>
        <v>TO</v>
      </c>
      <c r="D404" s="31" t="s">
        <v>12</v>
      </c>
      <c r="E404" s="31" t="s">
        <v>13</v>
      </c>
      <c r="F404" t="str">
        <f>IF(D404="Esterno","EXT",VLOOKUP(D404,PROVINCE!$A$2:$F$210,5,FALSE))</f>
        <v>TO</v>
      </c>
      <c r="G404" s="33">
        <v>82.57</v>
      </c>
    </row>
    <row r="405" spans="1:7" x14ac:dyDescent="0.25">
      <c r="A405" s="31" t="s">
        <v>157</v>
      </c>
      <c r="B405" s="31" t="s">
        <v>158</v>
      </c>
      <c r="C405" t="str">
        <f>IF(A405="Esterno","EXT",VLOOKUP(A405,PROVINCE!$A$2:$F$210,5,FALSE))</f>
        <v>TO</v>
      </c>
      <c r="D405" s="31" t="s">
        <v>157</v>
      </c>
      <c r="E405" s="31" t="s">
        <v>158</v>
      </c>
      <c r="F405" t="str">
        <f>IF(D405="Esterno","EXT",VLOOKUP(D405,PROVINCE!$A$2:$F$210,5,FALSE))</f>
        <v>TO</v>
      </c>
      <c r="G405" s="33">
        <v>176.92</v>
      </c>
    </row>
    <row r="406" spans="1:7" x14ac:dyDescent="0.25">
      <c r="A406" s="31" t="s">
        <v>157</v>
      </c>
      <c r="B406" s="31" t="s">
        <v>158</v>
      </c>
      <c r="C406" t="str">
        <f>IF(A406="Esterno","EXT",VLOOKUP(A406,PROVINCE!$A$2:$F$210,5,FALSE))</f>
        <v>TO</v>
      </c>
      <c r="D406" s="31" t="s">
        <v>89</v>
      </c>
      <c r="E406" s="31" t="s">
        <v>90</v>
      </c>
      <c r="F406" t="str">
        <f>IF(D406="Esterno","EXT",VLOOKUP(D406,PROVINCE!$A$2:$F$210,5,FALSE))</f>
        <v>TO</v>
      </c>
      <c r="G406" s="33">
        <v>173.24</v>
      </c>
    </row>
    <row r="407" spans="1:7" x14ac:dyDescent="0.25">
      <c r="A407" s="31" t="s">
        <v>157</v>
      </c>
      <c r="B407" s="31" t="s">
        <v>158</v>
      </c>
      <c r="C407" t="str">
        <f>IF(A407="Esterno","EXT",VLOOKUP(A407,PROVINCE!$A$2:$F$210,5,FALSE))</f>
        <v>TO</v>
      </c>
      <c r="D407" s="31" t="s">
        <v>93</v>
      </c>
      <c r="E407" s="31" t="s">
        <v>94</v>
      </c>
      <c r="F407" t="str">
        <f>IF(D407="Esterno","EXT",VLOOKUP(D407,PROVINCE!$A$2:$F$210,5,FALSE))</f>
        <v>TO</v>
      </c>
      <c r="G407" s="33">
        <v>94.19</v>
      </c>
    </row>
    <row r="408" spans="1:7" x14ac:dyDescent="0.25">
      <c r="A408" s="31" t="s">
        <v>157</v>
      </c>
      <c r="B408" s="31" t="s">
        <v>158</v>
      </c>
      <c r="C408" t="str">
        <f>IF(A408="Esterno","EXT",VLOOKUP(A408,PROVINCE!$A$2:$F$210,5,FALSE))</f>
        <v>TO</v>
      </c>
      <c r="D408" s="31" t="s">
        <v>101</v>
      </c>
      <c r="E408" s="31" t="s">
        <v>102</v>
      </c>
      <c r="F408" t="str">
        <f>IF(D408="Esterno","EXT",VLOOKUP(D408,PROVINCE!$A$2:$F$210,5,FALSE))</f>
        <v>TO</v>
      </c>
      <c r="G408" s="33">
        <v>82.57</v>
      </c>
    </row>
    <row r="409" spans="1:7" x14ac:dyDescent="0.25">
      <c r="A409" s="31" t="s">
        <v>261</v>
      </c>
      <c r="B409" s="31" t="s">
        <v>262</v>
      </c>
      <c r="C409" t="str">
        <f>IF(A409="Esterno","EXT",VLOOKUP(A409,PROVINCE!$A$2:$F$210,5,FALSE))</f>
        <v>TO</v>
      </c>
      <c r="D409" s="31" t="s">
        <v>80</v>
      </c>
      <c r="E409" s="31" t="s">
        <v>81</v>
      </c>
      <c r="F409" t="str">
        <f>IF(D409="Esterno","EXT",VLOOKUP(D409,PROVINCE!$A$2:$F$210,5,FALSE))</f>
        <v>TO</v>
      </c>
      <c r="G409" s="33">
        <v>96.75</v>
      </c>
    </row>
    <row r="410" spans="1:7" x14ac:dyDescent="0.25">
      <c r="A410" s="31" t="s">
        <v>261</v>
      </c>
      <c r="B410" s="31" t="s">
        <v>262</v>
      </c>
      <c r="C410" t="str">
        <f>IF(A410="Esterno","EXT",VLOOKUP(A410,PROVINCE!$A$2:$F$210,5,FALSE))</f>
        <v>TO</v>
      </c>
      <c r="D410" s="31" t="s">
        <v>261</v>
      </c>
      <c r="E410" s="31" t="s">
        <v>262</v>
      </c>
      <c r="F410" t="str">
        <f>IF(D410="Esterno","EXT",VLOOKUP(D410,PROVINCE!$A$2:$F$210,5,FALSE))</f>
        <v>TO</v>
      </c>
      <c r="G410" s="33">
        <v>208.5</v>
      </c>
    </row>
    <row r="411" spans="1:7" x14ac:dyDescent="0.25">
      <c r="A411" s="31" t="s">
        <v>261</v>
      </c>
      <c r="B411" s="31" t="s">
        <v>262</v>
      </c>
      <c r="C411" t="str">
        <f>IF(A411="Esterno","EXT",VLOOKUP(A411,PROVINCE!$A$2:$F$210,5,FALSE))</f>
        <v>TO</v>
      </c>
      <c r="D411" s="31" t="s">
        <v>89</v>
      </c>
      <c r="E411" s="31" t="s">
        <v>90</v>
      </c>
      <c r="F411" t="str">
        <f>IF(D411="Esterno","EXT",VLOOKUP(D411,PROVINCE!$A$2:$F$210,5,FALSE))</f>
        <v>TO</v>
      </c>
      <c r="G411" s="33">
        <v>101.55</v>
      </c>
    </row>
    <row r="412" spans="1:7" x14ac:dyDescent="0.25">
      <c r="A412" s="31" t="s">
        <v>199</v>
      </c>
      <c r="B412" s="31" t="s">
        <v>200</v>
      </c>
      <c r="C412" t="str">
        <f>IF(A412="Esterno","EXT",VLOOKUP(A412,PROVINCE!$A$2:$F$210,5,FALSE))</f>
        <v>TO</v>
      </c>
      <c r="D412" s="31" t="s">
        <v>181</v>
      </c>
      <c r="E412" s="31" t="s">
        <v>182</v>
      </c>
      <c r="F412" t="str">
        <f>IF(D412="Esterno","EXT",VLOOKUP(D412,PROVINCE!$A$2:$F$210,5,FALSE))</f>
        <v>TO</v>
      </c>
      <c r="G412" s="33">
        <v>99.67</v>
      </c>
    </row>
    <row r="413" spans="1:7" x14ac:dyDescent="0.25">
      <c r="A413" s="31" t="s">
        <v>199</v>
      </c>
      <c r="B413" s="31" t="s">
        <v>200</v>
      </c>
      <c r="C413" t="str">
        <f>IF(A413="Esterno","EXT",VLOOKUP(A413,PROVINCE!$A$2:$F$210,5,FALSE))</f>
        <v>TO</v>
      </c>
      <c r="D413" s="31" t="s">
        <v>159</v>
      </c>
      <c r="E413" s="31" t="s">
        <v>160</v>
      </c>
      <c r="F413" t="str">
        <f>IF(D413="Esterno","EXT",VLOOKUP(D413,PROVINCE!$A$2:$F$210,5,FALSE))</f>
        <v>TO</v>
      </c>
      <c r="G413" s="33">
        <v>140.5</v>
      </c>
    </row>
    <row r="414" spans="1:7" x14ac:dyDescent="0.25">
      <c r="A414" s="31" t="s">
        <v>199</v>
      </c>
      <c r="B414" s="31" t="s">
        <v>200</v>
      </c>
      <c r="C414" t="str">
        <f>IF(A414="Esterno","EXT",VLOOKUP(A414,PROVINCE!$A$2:$F$210,5,FALSE))</f>
        <v>TO</v>
      </c>
      <c r="D414" s="31" t="s">
        <v>86</v>
      </c>
      <c r="E414" s="31" t="s">
        <v>87</v>
      </c>
      <c r="F414" t="str">
        <f>IF(D414="Esterno","EXT",VLOOKUP(D414,PROVINCE!$A$2:$F$210,5,FALSE))</f>
        <v>TO</v>
      </c>
      <c r="G414" s="33">
        <v>99.67</v>
      </c>
    </row>
    <row r="415" spans="1:7" x14ac:dyDescent="0.25">
      <c r="A415" s="31" t="s">
        <v>199</v>
      </c>
      <c r="B415" s="31" t="s">
        <v>200</v>
      </c>
      <c r="C415" t="str">
        <f>IF(A415="Esterno","EXT",VLOOKUP(A415,PROVINCE!$A$2:$F$210,5,FALSE))</f>
        <v>TO</v>
      </c>
      <c r="D415" s="31" t="s">
        <v>89</v>
      </c>
      <c r="E415" s="31" t="s">
        <v>90</v>
      </c>
      <c r="F415" t="str">
        <f>IF(D415="Esterno","EXT",VLOOKUP(D415,PROVINCE!$A$2:$F$210,5,FALSE))</f>
        <v>TO</v>
      </c>
      <c r="G415" s="33">
        <v>98.27</v>
      </c>
    </row>
    <row r="416" spans="1:7" x14ac:dyDescent="0.25">
      <c r="A416" s="31" t="s">
        <v>82</v>
      </c>
      <c r="B416" s="31" t="s">
        <v>83</v>
      </c>
      <c r="C416" t="str">
        <f>IF(A416="Esterno","EXT",VLOOKUP(A416,PROVINCE!$A$2:$F$210,5,FALSE))</f>
        <v>TO</v>
      </c>
      <c r="D416" s="31" t="s">
        <v>199</v>
      </c>
      <c r="E416" s="31" t="s">
        <v>200</v>
      </c>
      <c r="F416" t="str">
        <f>IF(D416="Esterno","EXT",VLOOKUP(D416,PROVINCE!$A$2:$F$210,5,FALSE))</f>
        <v>TO</v>
      </c>
      <c r="G416" s="33">
        <v>406.86</v>
      </c>
    </row>
    <row r="417" spans="1:7" x14ac:dyDescent="0.25">
      <c r="A417" s="31" t="s">
        <v>82</v>
      </c>
      <c r="B417" s="31" t="s">
        <v>83</v>
      </c>
      <c r="C417" t="str">
        <f>IF(A417="Esterno","EXT",VLOOKUP(A417,PROVINCE!$A$2:$F$210,5,FALSE))</f>
        <v>TO</v>
      </c>
      <c r="D417" s="31" t="s">
        <v>82</v>
      </c>
      <c r="E417" s="31" t="s">
        <v>83</v>
      </c>
      <c r="F417" t="str">
        <f>IF(D417="Esterno","EXT",VLOOKUP(D417,PROVINCE!$A$2:$F$210,5,FALSE))</f>
        <v>TO</v>
      </c>
      <c r="G417" s="33">
        <v>399.78</v>
      </c>
    </row>
    <row r="418" spans="1:7" x14ac:dyDescent="0.25">
      <c r="A418" s="31" t="s">
        <v>82</v>
      </c>
      <c r="B418" s="31" t="s">
        <v>83</v>
      </c>
      <c r="C418" t="str">
        <f>IF(A418="Esterno","EXT",VLOOKUP(A418,PROVINCE!$A$2:$F$210,5,FALSE))</f>
        <v>TO</v>
      </c>
      <c r="D418" s="31" t="s">
        <v>86</v>
      </c>
      <c r="E418" s="31" t="s">
        <v>87</v>
      </c>
      <c r="F418" t="str">
        <f>IF(D418="Esterno","EXT",VLOOKUP(D418,PROVINCE!$A$2:$F$210,5,FALSE))</f>
        <v>TO</v>
      </c>
      <c r="G418" s="33">
        <v>98.62</v>
      </c>
    </row>
    <row r="419" spans="1:7" x14ac:dyDescent="0.25">
      <c r="A419" s="31" t="s">
        <v>82</v>
      </c>
      <c r="B419" s="31" t="s">
        <v>83</v>
      </c>
      <c r="C419" t="str">
        <f>IF(A419="Esterno","EXT",VLOOKUP(A419,PROVINCE!$A$2:$F$210,5,FALSE))</f>
        <v>TO</v>
      </c>
      <c r="D419" s="31" t="s">
        <v>97</v>
      </c>
      <c r="E419" s="31" t="s">
        <v>98</v>
      </c>
      <c r="F419" t="str">
        <f>IF(D419="Esterno","EXT",VLOOKUP(D419,PROVINCE!$A$2:$F$210,5,FALSE))</f>
        <v>TO</v>
      </c>
      <c r="G419" s="33">
        <v>98.62</v>
      </c>
    </row>
    <row r="420" spans="1:7" x14ac:dyDescent="0.25">
      <c r="A420" s="31" t="s">
        <v>82</v>
      </c>
      <c r="B420" s="31" t="s">
        <v>83</v>
      </c>
      <c r="C420" t="str">
        <f>IF(A420="Esterno","EXT",VLOOKUP(A420,PROVINCE!$A$2:$F$210,5,FALSE))</f>
        <v>TO</v>
      </c>
      <c r="D420" s="31" t="s">
        <v>101</v>
      </c>
      <c r="E420" s="31" t="s">
        <v>102</v>
      </c>
      <c r="F420" t="str">
        <f>IF(D420="Esterno","EXT",VLOOKUP(D420,PROVINCE!$A$2:$F$210,5,FALSE))</f>
        <v>TO</v>
      </c>
      <c r="G420" s="33">
        <v>96.7</v>
      </c>
    </row>
    <row r="421" spans="1:7" x14ac:dyDescent="0.25">
      <c r="A421" s="31" t="s">
        <v>82</v>
      </c>
      <c r="B421" s="31" t="s">
        <v>83</v>
      </c>
      <c r="C421" t="str">
        <f>IF(A421="Esterno","EXT",VLOOKUP(A421,PROVINCE!$A$2:$F$210,5,FALSE))</f>
        <v>TO</v>
      </c>
      <c r="D421" s="31" t="s">
        <v>103</v>
      </c>
      <c r="E421" s="31" t="s">
        <v>104</v>
      </c>
      <c r="F421" t="str">
        <f>IF(D421="Esterno","EXT",VLOOKUP(D421,PROVINCE!$A$2:$F$210,5,FALSE))</f>
        <v>TO</v>
      </c>
      <c r="G421" s="33">
        <v>186.37</v>
      </c>
    </row>
    <row r="422" spans="1:7" x14ac:dyDescent="0.25">
      <c r="A422" s="31" t="s">
        <v>159</v>
      </c>
      <c r="B422" s="31" t="s">
        <v>160</v>
      </c>
      <c r="C422" t="str">
        <f>IF(A422="Esterno","EXT",VLOOKUP(A422,PROVINCE!$A$2:$F$210,5,FALSE))</f>
        <v>TO</v>
      </c>
      <c r="D422" s="31" t="s">
        <v>181</v>
      </c>
      <c r="E422" s="31" t="s">
        <v>182</v>
      </c>
      <c r="F422" t="str">
        <f>IF(D422="Esterno","EXT",VLOOKUP(D422,PROVINCE!$A$2:$F$210,5,FALSE))</f>
        <v>TO</v>
      </c>
      <c r="G422" s="33">
        <v>100.57</v>
      </c>
    </row>
    <row r="423" spans="1:7" x14ac:dyDescent="0.25">
      <c r="A423" s="31" t="s">
        <v>159</v>
      </c>
      <c r="B423" s="31" t="s">
        <v>160</v>
      </c>
      <c r="C423" t="str">
        <f>IF(A423="Esterno","EXT",VLOOKUP(A423,PROVINCE!$A$2:$F$210,5,FALSE))</f>
        <v>TO</v>
      </c>
      <c r="D423" s="31" t="s">
        <v>159</v>
      </c>
      <c r="E423" s="31" t="s">
        <v>160</v>
      </c>
      <c r="F423" t="str">
        <f>IF(D423="Esterno","EXT",VLOOKUP(D423,PROVINCE!$A$2:$F$210,5,FALSE))</f>
        <v>TO</v>
      </c>
      <c r="G423" s="33">
        <v>203.83</v>
      </c>
    </row>
    <row r="424" spans="1:7" x14ac:dyDescent="0.25">
      <c r="A424" s="31" t="s">
        <v>159</v>
      </c>
      <c r="B424" s="31" t="s">
        <v>160</v>
      </c>
      <c r="C424" t="str">
        <f>IF(A424="Esterno","EXT",VLOOKUP(A424,PROVINCE!$A$2:$F$210,5,FALSE))</f>
        <v>TO</v>
      </c>
      <c r="D424" s="31" t="s">
        <v>86</v>
      </c>
      <c r="E424" s="31" t="s">
        <v>87</v>
      </c>
      <c r="F424" t="str">
        <f>IF(D424="Esterno","EXT",VLOOKUP(D424,PROVINCE!$A$2:$F$210,5,FALSE))</f>
        <v>TO</v>
      </c>
      <c r="G424" s="33">
        <v>95.31</v>
      </c>
    </row>
    <row r="425" spans="1:7" x14ac:dyDescent="0.25">
      <c r="A425" s="31" t="s">
        <v>159</v>
      </c>
      <c r="B425" s="31" t="s">
        <v>160</v>
      </c>
      <c r="C425" t="str">
        <f>IF(A425="Esterno","EXT",VLOOKUP(A425,PROVINCE!$A$2:$F$210,5,FALSE))</f>
        <v>TO</v>
      </c>
      <c r="D425" s="31" t="s">
        <v>88</v>
      </c>
      <c r="E425" s="31"/>
      <c r="F425" t="str">
        <f>IF(D425="Esterno","EXT",VLOOKUP(D425,PROVINCE!$A$2:$F$210,5,FALSE))</f>
        <v>EXT</v>
      </c>
      <c r="G425" s="33">
        <v>95.79</v>
      </c>
    </row>
    <row r="426" spans="1:7" x14ac:dyDescent="0.25">
      <c r="A426" s="31" t="s">
        <v>159</v>
      </c>
      <c r="B426" s="31" t="s">
        <v>160</v>
      </c>
      <c r="C426" t="str">
        <f>IF(A426="Esterno","EXT",VLOOKUP(A426,PROVINCE!$A$2:$F$210,5,FALSE))</f>
        <v>TO</v>
      </c>
      <c r="D426" s="31" t="s">
        <v>89</v>
      </c>
      <c r="E426" s="31" t="s">
        <v>90</v>
      </c>
      <c r="F426" t="str">
        <f>IF(D426="Esterno","EXT",VLOOKUP(D426,PROVINCE!$A$2:$F$210,5,FALSE))</f>
        <v>TO</v>
      </c>
      <c r="G426" s="33">
        <v>193.57</v>
      </c>
    </row>
    <row r="427" spans="1:7" x14ac:dyDescent="0.25">
      <c r="A427" s="31" t="s">
        <v>159</v>
      </c>
      <c r="B427" s="31" t="s">
        <v>160</v>
      </c>
      <c r="C427" t="str">
        <f>IF(A427="Esterno","EXT",VLOOKUP(A427,PROVINCE!$A$2:$F$210,5,FALSE))</f>
        <v>TO</v>
      </c>
      <c r="D427" s="31" t="s">
        <v>93</v>
      </c>
      <c r="E427" s="31" t="s">
        <v>94</v>
      </c>
      <c r="F427" t="str">
        <f>IF(D427="Esterno","EXT",VLOOKUP(D427,PROVINCE!$A$2:$F$210,5,FALSE))</f>
        <v>TO</v>
      </c>
      <c r="G427" s="33">
        <v>95.79</v>
      </c>
    </row>
    <row r="428" spans="1:7" x14ac:dyDescent="0.25">
      <c r="A428" s="31" t="s">
        <v>159</v>
      </c>
      <c r="B428" s="31" t="s">
        <v>160</v>
      </c>
      <c r="C428" t="str">
        <f>IF(A428="Esterno","EXT",VLOOKUP(A428,PROVINCE!$A$2:$F$210,5,FALSE))</f>
        <v>TO</v>
      </c>
      <c r="D428" s="31" t="s">
        <v>99</v>
      </c>
      <c r="E428" s="31" t="s">
        <v>100</v>
      </c>
      <c r="F428" t="str">
        <f>IF(D428="Esterno","EXT",VLOOKUP(D428,PROVINCE!$A$2:$F$210,5,FALSE))</f>
        <v>TO</v>
      </c>
      <c r="G428" s="33">
        <v>97.78</v>
      </c>
    </row>
    <row r="429" spans="1:7" x14ac:dyDescent="0.25">
      <c r="A429" s="31" t="s">
        <v>159</v>
      </c>
      <c r="B429" s="31" t="s">
        <v>160</v>
      </c>
      <c r="C429" t="str">
        <f>IF(A429="Esterno","EXT",VLOOKUP(A429,PROVINCE!$A$2:$F$210,5,FALSE))</f>
        <v>TO</v>
      </c>
      <c r="D429" s="31" t="s">
        <v>101</v>
      </c>
      <c r="E429" s="31" t="s">
        <v>102</v>
      </c>
      <c r="F429" t="str">
        <f>IF(D429="Esterno","EXT",VLOOKUP(D429,PROVINCE!$A$2:$F$210,5,FALSE))</f>
        <v>TO</v>
      </c>
      <c r="G429" s="33">
        <v>95.31</v>
      </c>
    </row>
    <row r="430" spans="1:7" x14ac:dyDescent="0.25">
      <c r="A430" s="31" t="s">
        <v>159</v>
      </c>
      <c r="B430" s="31" t="s">
        <v>160</v>
      </c>
      <c r="C430" t="str">
        <f>IF(A430="Esterno","EXT",VLOOKUP(A430,PROVINCE!$A$2:$F$210,5,FALSE))</f>
        <v>TO</v>
      </c>
      <c r="D430" s="31" t="s">
        <v>103</v>
      </c>
      <c r="E430" s="31" t="s">
        <v>104</v>
      </c>
      <c r="F430" t="str">
        <f>IF(D430="Esterno","EXT",VLOOKUP(D430,PROVINCE!$A$2:$F$210,5,FALSE))</f>
        <v>TO</v>
      </c>
      <c r="G430" s="33">
        <v>199.7</v>
      </c>
    </row>
    <row r="431" spans="1:7" x14ac:dyDescent="0.25">
      <c r="A431" s="31" t="s">
        <v>84</v>
      </c>
      <c r="B431" s="31" t="s">
        <v>85</v>
      </c>
      <c r="C431" t="str">
        <f>IF(A431="Esterno","EXT",VLOOKUP(A431,PROVINCE!$A$2:$F$210,5,FALSE))</f>
        <v>TO</v>
      </c>
      <c r="D431" s="31" t="s">
        <v>16</v>
      </c>
      <c r="E431" s="31" t="s">
        <v>17</v>
      </c>
      <c r="F431" t="str">
        <f>IF(D431="Esterno","EXT",VLOOKUP(D431,PROVINCE!$A$2:$F$210,5,FALSE))</f>
        <v>TO</v>
      </c>
      <c r="G431" s="33">
        <v>94.13</v>
      </c>
    </row>
    <row r="432" spans="1:7" x14ac:dyDescent="0.25">
      <c r="A432" s="31" t="s">
        <v>84</v>
      </c>
      <c r="B432" s="31" t="s">
        <v>85</v>
      </c>
      <c r="C432" t="str">
        <f>IF(A432="Esterno","EXT",VLOOKUP(A432,PROVINCE!$A$2:$F$210,5,FALSE))</f>
        <v>TO</v>
      </c>
      <c r="D432" s="31" t="s">
        <v>84</v>
      </c>
      <c r="E432" s="31" t="s">
        <v>85</v>
      </c>
      <c r="F432" t="str">
        <f>IF(D432="Esterno","EXT",VLOOKUP(D432,PROVINCE!$A$2:$F$210,5,FALSE))</f>
        <v>TO</v>
      </c>
      <c r="G432" s="33">
        <v>99.05</v>
      </c>
    </row>
    <row r="433" spans="1:7" x14ac:dyDescent="0.25">
      <c r="A433" s="31" t="s">
        <v>84</v>
      </c>
      <c r="B433" s="31" t="s">
        <v>85</v>
      </c>
      <c r="C433" t="str">
        <f>IF(A433="Esterno","EXT",VLOOKUP(A433,PROVINCE!$A$2:$F$210,5,FALSE))</f>
        <v>TO</v>
      </c>
      <c r="D433" s="31" t="s">
        <v>89</v>
      </c>
      <c r="E433" s="31" t="s">
        <v>90</v>
      </c>
      <c r="F433" t="str">
        <f>IF(D433="Esterno","EXT",VLOOKUP(D433,PROVINCE!$A$2:$F$210,5,FALSE))</f>
        <v>TO</v>
      </c>
      <c r="G433" s="33">
        <v>390.63</v>
      </c>
    </row>
    <row r="434" spans="1:7" x14ac:dyDescent="0.25">
      <c r="A434" s="31" t="s">
        <v>84</v>
      </c>
      <c r="B434" s="31" t="s">
        <v>85</v>
      </c>
      <c r="C434" t="str">
        <f>IF(A434="Esterno","EXT",VLOOKUP(A434,PROVINCE!$A$2:$F$210,5,FALSE))</f>
        <v>TO</v>
      </c>
      <c r="D434" s="31" t="s">
        <v>93</v>
      </c>
      <c r="E434" s="31" t="s">
        <v>94</v>
      </c>
      <c r="F434" t="str">
        <f>IF(D434="Esterno","EXT",VLOOKUP(D434,PROVINCE!$A$2:$F$210,5,FALSE))</f>
        <v>TO</v>
      </c>
      <c r="G434" s="33">
        <v>94.13</v>
      </c>
    </row>
    <row r="435" spans="1:7" x14ac:dyDescent="0.25">
      <c r="A435" s="31" t="s">
        <v>84</v>
      </c>
      <c r="B435" s="31" t="s">
        <v>85</v>
      </c>
      <c r="C435" t="str">
        <f>IF(A435="Esterno","EXT",VLOOKUP(A435,PROVINCE!$A$2:$F$210,5,FALSE))</f>
        <v>TO</v>
      </c>
      <c r="D435" s="31" t="s">
        <v>97</v>
      </c>
      <c r="E435" s="31" t="s">
        <v>98</v>
      </c>
      <c r="F435" t="str">
        <f>IF(D435="Esterno","EXT",VLOOKUP(D435,PROVINCE!$A$2:$F$210,5,FALSE))</f>
        <v>TO</v>
      </c>
      <c r="G435" s="33">
        <v>97.66</v>
      </c>
    </row>
    <row r="436" spans="1:7" x14ac:dyDescent="0.25">
      <c r="A436" s="31" t="s">
        <v>84</v>
      </c>
      <c r="B436" s="31" t="s">
        <v>85</v>
      </c>
      <c r="C436" t="str">
        <f>IF(A436="Esterno","EXT",VLOOKUP(A436,PROVINCE!$A$2:$F$210,5,FALSE))</f>
        <v>TO</v>
      </c>
      <c r="D436" s="31" t="s">
        <v>101</v>
      </c>
      <c r="E436" s="31" t="s">
        <v>102</v>
      </c>
      <c r="F436" t="str">
        <f>IF(D436="Esterno","EXT",VLOOKUP(D436,PROVINCE!$A$2:$F$210,5,FALSE))</f>
        <v>TO</v>
      </c>
      <c r="G436" s="33">
        <v>94.13</v>
      </c>
    </row>
    <row r="437" spans="1:7" x14ac:dyDescent="0.25">
      <c r="A437" s="31" t="s">
        <v>84</v>
      </c>
      <c r="B437" s="31" t="s">
        <v>85</v>
      </c>
      <c r="C437" t="str">
        <f>IF(A437="Esterno","EXT",VLOOKUP(A437,PROVINCE!$A$2:$F$210,5,FALSE))</f>
        <v>TO</v>
      </c>
      <c r="D437" s="31" t="s">
        <v>105</v>
      </c>
      <c r="E437" s="31" t="s">
        <v>106</v>
      </c>
      <c r="F437" t="str">
        <f>IF(D437="Esterno","EXT",VLOOKUP(D437,PROVINCE!$A$2:$F$210,5,FALSE))</f>
        <v>TO</v>
      </c>
      <c r="G437" s="33">
        <v>97.66</v>
      </c>
    </row>
    <row r="438" spans="1:7" x14ac:dyDescent="0.25">
      <c r="A438" s="31" t="s">
        <v>84</v>
      </c>
      <c r="B438" s="31" t="s">
        <v>85</v>
      </c>
      <c r="C438" t="str">
        <f>IF(A438="Esterno","EXT",VLOOKUP(A438,PROVINCE!$A$2:$F$210,5,FALSE))</f>
        <v>TO</v>
      </c>
      <c r="D438" s="31" t="s">
        <v>113</v>
      </c>
      <c r="E438" s="31" t="s">
        <v>114</v>
      </c>
      <c r="F438" t="str">
        <f>IF(D438="Esterno","EXT",VLOOKUP(D438,PROVINCE!$A$2:$F$210,5,FALSE))</f>
        <v>TO</v>
      </c>
      <c r="G438" s="33">
        <v>97.66</v>
      </c>
    </row>
    <row r="439" spans="1:7" x14ac:dyDescent="0.25">
      <c r="A439" s="31" t="s">
        <v>84</v>
      </c>
      <c r="B439" s="31" t="s">
        <v>85</v>
      </c>
      <c r="C439" t="str">
        <f>IF(A439="Esterno","EXT",VLOOKUP(A439,PROVINCE!$A$2:$F$210,5,FALSE))</f>
        <v>TO</v>
      </c>
      <c r="D439" s="31" t="s">
        <v>121</v>
      </c>
      <c r="E439" s="31" t="s">
        <v>122</v>
      </c>
      <c r="F439" t="str">
        <f>IF(D439="Esterno","EXT",VLOOKUP(D439,PROVINCE!$A$2:$F$210,5,FALSE))</f>
        <v>TO</v>
      </c>
      <c r="G439" s="33">
        <v>94.13</v>
      </c>
    </row>
    <row r="440" spans="1:7" x14ac:dyDescent="0.25">
      <c r="A440" s="31" t="s">
        <v>207</v>
      </c>
      <c r="B440" s="31" t="s">
        <v>208</v>
      </c>
      <c r="C440" t="str">
        <f>IF(A440="Esterno","EXT",VLOOKUP(A440,PROVINCE!$A$2:$F$210,5,FALSE))</f>
        <v>TO</v>
      </c>
      <c r="D440" s="31" t="s">
        <v>84</v>
      </c>
      <c r="E440" s="31" t="s">
        <v>85</v>
      </c>
      <c r="F440" t="str">
        <f>IF(D440="Esterno","EXT",VLOOKUP(D440,PROVINCE!$A$2:$F$210,5,FALSE))</f>
        <v>TO</v>
      </c>
      <c r="G440" s="33">
        <v>109.33</v>
      </c>
    </row>
    <row r="441" spans="1:7" x14ac:dyDescent="0.25">
      <c r="A441" s="31" t="s">
        <v>207</v>
      </c>
      <c r="B441" s="31" t="s">
        <v>208</v>
      </c>
      <c r="C441" t="str">
        <f>IF(A441="Esterno","EXT",VLOOKUP(A441,PROVINCE!$A$2:$F$210,5,FALSE))</f>
        <v>TO</v>
      </c>
      <c r="D441" s="31" t="s">
        <v>89</v>
      </c>
      <c r="E441" s="31" t="s">
        <v>90</v>
      </c>
      <c r="F441" t="str">
        <f>IF(D441="Esterno","EXT",VLOOKUP(D441,PROVINCE!$A$2:$F$210,5,FALSE))</f>
        <v>TO</v>
      </c>
      <c r="G441" s="33">
        <v>97.74</v>
      </c>
    </row>
    <row r="442" spans="1:7" x14ac:dyDescent="0.25">
      <c r="A442" s="31" t="s">
        <v>207</v>
      </c>
      <c r="B442" s="31" t="s">
        <v>208</v>
      </c>
      <c r="C442" t="str">
        <f>IF(A442="Esterno","EXT",VLOOKUP(A442,PROVINCE!$A$2:$F$210,5,FALSE))</f>
        <v>TO</v>
      </c>
      <c r="D442" s="31" t="s">
        <v>97</v>
      </c>
      <c r="E442" s="31" t="s">
        <v>98</v>
      </c>
      <c r="F442" t="str">
        <f>IF(D442="Esterno","EXT",VLOOKUP(D442,PROVINCE!$A$2:$F$210,5,FALSE))</f>
        <v>TO</v>
      </c>
      <c r="G442" s="33">
        <v>103.25</v>
      </c>
    </row>
    <row r="443" spans="1:7" x14ac:dyDescent="0.25">
      <c r="A443" s="31" t="s">
        <v>207</v>
      </c>
      <c r="B443" s="31" t="s">
        <v>208</v>
      </c>
      <c r="C443" t="str">
        <f>IF(A443="Esterno","EXT",VLOOKUP(A443,PROVINCE!$A$2:$F$210,5,FALSE))</f>
        <v>TO</v>
      </c>
      <c r="D443" s="31" t="s">
        <v>101</v>
      </c>
      <c r="E443" s="31" t="s">
        <v>102</v>
      </c>
      <c r="F443" t="str">
        <f>IF(D443="Esterno","EXT",VLOOKUP(D443,PROVINCE!$A$2:$F$210,5,FALSE))</f>
        <v>TO</v>
      </c>
      <c r="G443" s="33">
        <v>99</v>
      </c>
    </row>
    <row r="444" spans="1:7" x14ac:dyDescent="0.25">
      <c r="A444" s="31" t="s">
        <v>161</v>
      </c>
      <c r="B444" s="31" t="s">
        <v>162</v>
      </c>
      <c r="C444" t="str">
        <f>IF(A444="Esterno","EXT",VLOOKUP(A444,PROVINCE!$A$2:$F$210,5,FALSE))</f>
        <v>TO</v>
      </c>
      <c r="D444" s="31" t="s">
        <v>159</v>
      </c>
      <c r="E444" s="31" t="s">
        <v>160</v>
      </c>
      <c r="F444" t="str">
        <f>IF(D444="Esterno","EXT",VLOOKUP(D444,PROVINCE!$A$2:$F$210,5,FALSE))</f>
        <v>TO</v>
      </c>
      <c r="G444" s="33">
        <v>297.85000000000002</v>
      </c>
    </row>
    <row r="445" spans="1:7" x14ac:dyDescent="0.25">
      <c r="A445" s="31" t="s">
        <v>161</v>
      </c>
      <c r="B445" s="31" t="s">
        <v>162</v>
      </c>
      <c r="C445" t="str">
        <f>IF(A445="Esterno","EXT",VLOOKUP(A445,PROVINCE!$A$2:$F$210,5,FALSE))</f>
        <v>TO</v>
      </c>
      <c r="D445" s="31" t="s">
        <v>84</v>
      </c>
      <c r="E445" s="31" t="s">
        <v>85</v>
      </c>
      <c r="F445" t="str">
        <f>IF(D445="Esterno","EXT",VLOOKUP(D445,PROVINCE!$A$2:$F$210,5,FALSE))</f>
        <v>TO</v>
      </c>
      <c r="G445" s="33">
        <v>176.57</v>
      </c>
    </row>
    <row r="446" spans="1:7" x14ac:dyDescent="0.25">
      <c r="A446" s="31" t="s">
        <v>161</v>
      </c>
      <c r="B446" s="31" t="s">
        <v>162</v>
      </c>
      <c r="C446" t="str">
        <f>IF(A446="Esterno","EXT",VLOOKUP(A446,PROVINCE!$A$2:$F$210,5,FALSE))</f>
        <v>TO</v>
      </c>
      <c r="D446" s="31" t="s">
        <v>89</v>
      </c>
      <c r="E446" s="31" t="s">
        <v>90</v>
      </c>
      <c r="F446" t="str">
        <f>IF(D446="Esterno","EXT",VLOOKUP(D446,PROVINCE!$A$2:$F$210,5,FALSE))</f>
        <v>TO</v>
      </c>
      <c r="G446" s="33">
        <v>197.09</v>
      </c>
    </row>
    <row r="447" spans="1:7" x14ac:dyDescent="0.25">
      <c r="A447" s="31" t="s">
        <v>161</v>
      </c>
      <c r="B447" s="31" t="s">
        <v>162</v>
      </c>
      <c r="C447" t="str">
        <f>IF(A447="Esterno","EXT",VLOOKUP(A447,PROVINCE!$A$2:$F$210,5,FALSE))</f>
        <v>TO</v>
      </c>
      <c r="D447" s="31" t="s">
        <v>93</v>
      </c>
      <c r="E447" s="31" t="s">
        <v>94</v>
      </c>
      <c r="F447" t="str">
        <f>IF(D447="Esterno","EXT",VLOOKUP(D447,PROVINCE!$A$2:$F$210,5,FALSE))</f>
        <v>TO</v>
      </c>
      <c r="G447" s="33">
        <v>192.15</v>
      </c>
    </row>
    <row r="448" spans="1:7" x14ac:dyDescent="0.25">
      <c r="A448" s="31" t="s">
        <v>161</v>
      </c>
      <c r="B448" s="31" t="s">
        <v>162</v>
      </c>
      <c r="C448" t="str">
        <f>IF(A448="Esterno","EXT",VLOOKUP(A448,PROVINCE!$A$2:$F$210,5,FALSE))</f>
        <v>TO</v>
      </c>
      <c r="D448" s="31" t="s">
        <v>107</v>
      </c>
      <c r="E448" s="31" t="s">
        <v>108</v>
      </c>
      <c r="F448" t="str">
        <f>IF(D448="Esterno","EXT",VLOOKUP(D448,PROVINCE!$A$2:$F$210,5,FALSE))</f>
        <v>TO</v>
      </c>
      <c r="G448" s="33">
        <v>98.65</v>
      </c>
    </row>
    <row r="449" spans="1:7" x14ac:dyDescent="0.25">
      <c r="A449" s="31" t="s">
        <v>161</v>
      </c>
      <c r="B449" s="31" t="s">
        <v>162</v>
      </c>
      <c r="C449" t="str">
        <f>IF(A449="Esterno","EXT",VLOOKUP(A449,PROVINCE!$A$2:$F$210,5,FALSE))</f>
        <v>TO</v>
      </c>
      <c r="D449" s="31" t="s">
        <v>137</v>
      </c>
      <c r="E449" s="31" t="s">
        <v>138</v>
      </c>
      <c r="F449" t="str">
        <f>IF(D449="Esterno","EXT",VLOOKUP(D449,PROVINCE!$A$2:$F$210,5,FALSE))</f>
        <v>VC</v>
      </c>
      <c r="G449" s="33">
        <v>93.33</v>
      </c>
    </row>
    <row r="450" spans="1:7" x14ac:dyDescent="0.25">
      <c r="A450" s="31" t="s">
        <v>263</v>
      </c>
      <c r="B450" s="31" t="s">
        <v>264</v>
      </c>
      <c r="C450" t="str">
        <f>IF(A450="Esterno","EXT",VLOOKUP(A450,PROVINCE!$A$2:$F$210,5,FALSE))</f>
        <v>TO</v>
      </c>
      <c r="D450" s="31" t="s">
        <v>199</v>
      </c>
      <c r="E450" s="31" t="s">
        <v>200</v>
      </c>
      <c r="F450" t="str">
        <f>IF(D450="Esterno","EXT",VLOOKUP(D450,PROVINCE!$A$2:$F$210,5,FALSE))</f>
        <v>TO</v>
      </c>
      <c r="G450" s="33">
        <v>91.33</v>
      </c>
    </row>
    <row r="451" spans="1:7" x14ac:dyDescent="0.25">
      <c r="A451" s="31" t="s">
        <v>263</v>
      </c>
      <c r="B451" s="31" t="s">
        <v>264</v>
      </c>
      <c r="C451" t="str">
        <f>IF(A451="Esterno","EXT",VLOOKUP(A451,PROVINCE!$A$2:$F$210,5,FALSE))</f>
        <v>TO</v>
      </c>
      <c r="D451" s="31" t="s">
        <v>86</v>
      </c>
      <c r="E451" s="31" t="s">
        <v>87</v>
      </c>
      <c r="F451" t="str">
        <f>IF(D451="Esterno","EXT",VLOOKUP(D451,PROVINCE!$A$2:$F$210,5,FALSE))</f>
        <v>TO</v>
      </c>
      <c r="G451" s="33">
        <v>278</v>
      </c>
    </row>
    <row r="452" spans="1:7" x14ac:dyDescent="0.25">
      <c r="A452" s="31" t="s">
        <v>163</v>
      </c>
      <c r="B452" s="31" t="s">
        <v>164</v>
      </c>
      <c r="C452" t="str">
        <f>IF(A452="Esterno","EXT",VLOOKUP(A452,PROVINCE!$A$2:$F$210,5,FALSE))</f>
        <v>TO</v>
      </c>
      <c r="D452" s="31" t="s">
        <v>199</v>
      </c>
      <c r="E452" s="31" t="s">
        <v>200</v>
      </c>
      <c r="F452" t="str">
        <f>IF(D452="Esterno","EXT",VLOOKUP(D452,PROVINCE!$A$2:$F$210,5,FALSE))</f>
        <v>TO</v>
      </c>
      <c r="G452" s="33">
        <v>218.2</v>
      </c>
    </row>
    <row r="453" spans="1:7" x14ac:dyDescent="0.25">
      <c r="A453" s="31" t="s">
        <v>163</v>
      </c>
      <c r="B453" s="31" t="s">
        <v>164</v>
      </c>
      <c r="C453" t="str">
        <f>IF(A453="Esterno","EXT",VLOOKUP(A453,PROVINCE!$A$2:$F$210,5,FALSE))</f>
        <v>TO</v>
      </c>
      <c r="D453" s="31" t="s">
        <v>82</v>
      </c>
      <c r="E453" s="31" t="s">
        <v>83</v>
      </c>
      <c r="F453" t="str">
        <f>IF(D453="Esterno","EXT",VLOOKUP(D453,PROVINCE!$A$2:$F$210,5,FALSE))</f>
        <v>TO</v>
      </c>
      <c r="G453" s="33">
        <v>111</v>
      </c>
    </row>
    <row r="454" spans="1:7" x14ac:dyDescent="0.25">
      <c r="A454" s="31" t="s">
        <v>163</v>
      </c>
      <c r="B454" s="31" t="s">
        <v>164</v>
      </c>
      <c r="C454" t="str">
        <f>IF(A454="Esterno","EXT",VLOOKUP(A454,PROVINCE!$A$2:$F$210,5,FALSE))</f>
        <v>TO</v>
      </c>
      <c r="D454" s="31" t="s">
        <v>93</v>
      </c>
      <c r="E454" s="31" t="s">
        <v>94</v>
      </c>
      <c r="F454" t="str">
        <f>IF(D454="Esterno","EXT",VLOOKUP(D454,PROVINCE!$A$2:$F$210,5,FALSE))</f>
        <v>TO</v>
      </c>
      <c r="G454" s="33">
        <v>94.83</v>
      </c>
    </row>
    <row r="455" spans="1:7" x14ac:dyDescent="0.25">
      <c r="A455" s="31" t="s">
        <v>86</v>
      </c>
      <c r="B455" s="31" t="s">
        <v>87</v>
      </c>
      <c r="C455" t="str">
        <f>IF(A455="Esterno","EXT",VLOOKUP(A455,PROVINCE!$A$2:$F$210,5,FALSE))</f>
        <v>TO</v>
      </c>
      <c r="D455" s="31" t="s">
        <v>86</v>
      </c>
      <c r="E455" s="31" t="s">
        <v>87</v>
      </c>
      <c r="F455" t="str">
        <f>IF(D455="Esterno","EXT",VLOOKUP(D455,PROVINCE!$A$2:$F$210,5,FALSE))</f>
        <v>TO</v>
      </c>
      <c r="G455" s="33">
        <v>196</v>
      </c>
    </row>
    <row r="456" spans="1:7" x14ac:dyDescent="0.25">
      <c r="A456" s="31" t="s">
        <v>86</v>
      </c>
      <c r="B456" s="31" t="s">
        <v>87</v>
      </c>
      <c r="C456" t="str">
        <f>IF(A456="Esterno","EXT",VLOOKUP(A456,PROVINCE!$A$2:$F$210,5,FALSE))</f>
        <v>TO</v>
      </c>
      <c r="D456" s="31" t="s">
        <v>129</v>
      </c>
      <c r="E456" s="31" t="s">
        <v>130</v>
      </c>
      <c r="F456" t="str">
        <f>IF(D456="Esterno","EXT",VLOOKUP(D456,PROVINCE!$A$2:$F$210,5,FALSE))</f>
        <v>TO</v>
      </c>
      <c r="G456" s="33">
        <v>90.53</v>
      </c>
    </row>
    <row r="457" spans="1:7" x14ac:dyDescent="0.25">
      <c r="A457" s="31" t="s">
        <v>209</v>
      </c>
      <c r="B457" s="31" t="s">
        <v>210</v>
      </c>
      <c r="C457" t="str">
        <f>IF(A457="Esterno","EXT",VLOOKUP(A457,PROVINCE!$A$2:$F$210,5,FALSE))</f>
        <v>TO</v>
      </c>
      <c r="D457" s="31" t="s">
        <v>86</v>
      </c>
      <c r="E457" s="31" t="s">
        <v>87</v>
      </c>
      <c r="F457" t="str">
        <f>IF(D457="Esterno","EXT",VLOOKUP(D457,PROVINCE!$A$2:$F$210,5,FALSE))</f>
        <v>TO</v>
      </c>
      <c r="G457" s="33">
        <v>448.5</v>
      </c>
    </row>
    <row r="458" spans="1:7" x14ac:dyDescent="0.25">
      <c r="A458" s="31" t="s">
        <v>209</v>
      </c>
      <c r="B458" s="31" t="s">
        <v>210</v>
      </c>
      <c r="C458" t="str">
        <f>IF(A458="Esterno","EXT",VLOOKUP(A458,PROVINCE!$A$2:$F$210,5,FALSE))</f>
        <v>TO</v>
      </c>
      <c r="D458" s="31" t="s">
        <v>88</v>
      </c>
      <c r="E458" s="31"/>
      <c r="F458" t="str">
        <f>IF(D458="Esterno","EXT",VLOOKUP(D458,PROVINCE!$A$2:$F$210,5,FALSE))</f>
        <v>EXT</v>
      </c>
      <c r="G458" s="33">
        <v>94.73</v>
      </c>
    </row>
    <row r="459" spans="1:7" x14ac:dyDescent="0.25">
      <c r="A459" s="31" t="s">
        <v>165</v>
      </c>
      <c r="B459" s="31" t="s">
        <v>166</v>
      </c>
      <c r="C459" t="str">
        <f>IF(A459="Esterno","EXT",VLOOKUP(A459,PROVINCE!$A$2:$F$210,5,FALSE))</f>
        <v>TO</v>
      </c>
      <c r="D459" s="31" t="s">
        <v>159</v>
      </c>
      <c r="E459" s="31" t="s">
        <v>160</v>
      </c>
      <c r="F459" t="str">
        <f>IF(D459="Esterno","EXT",VLOOKUP(D459,PROVINCE!$A$2:$F$210,5,FALSE))</f>
        <v>TO</v>
      </c>
      <c r="G459" s="33">
        <v>102.4</v>
      </c>
    </row>
    <row r="460" spans="1:7" x14ac:dyDescent="0.25">
      <c r="A460" s="31" t="s">
        <v>165</v>
      </c>
      <c r="B460" s="31" t="s">
        <v>166</v>
      </c>
      <c r="C460" t="str">
        <f>IF(A460="Esterno","EXT",VLOOKUP(A460,PROVINCE!$A$2:$F$210,5,FALSE))</f>
        <v>TO</v>
      </c>
      <c r="D460" s="31" t="s">
        <v>86</v>
      </c>
      <c r="E460" s="31" t="s">
        <v>87</v>
      </c>
      <c r="F460" t="str">
        <f>IF(D460="Esterno","EXT",VLOOKUP(D460,PROVINCE!$A$2:$F$210,5,FALSE))</f>
        <v>TO</v>
      </c>
      <c r="G460" s="33">
        <v>416.94</v>
      </c>
    </row>
    <row r="461" spans="1:7" x14ac:dyDescent="0.25">
      <c r="A461" s="31" t="s">
        <v>165</v>
      </c>
      <c r="B461" s="31" t="s">
        <v>166</v>
      </c>
      <c r="C461" t="str">
        <f>IF(A461="Esterno","EXT",VLOOKUP(A461,PROVINCE!$A$2:$F$210,5,FALSE))</f>
        <v>TO</v>
      </c>
      <c r="D461" s="31" t="s">
        <v>133</v>
      </c>
      <c r="E461" s="31" t="s">
        <v>134</v>
      </c>
      <c r="F461" t="str">
        <f>IF(D461="Esterno","EXT",VLOOKUP(D461,PROVINCE!$A$2:$F$210,5,FALSE))</f>
        <v>TO</v>
      </c>
      <c r="G461" s="33">
        <v>94.64</v>
      </c>
    </row>
    <row r="462" spans="1:7" x14ac:dyDescent="0.25">
      <c r="A462" s="31" t="s">
        <v>167</v>
      </c>
      <c r="B462" s="31" t="s">
        <v>168</v>
      </c>
      <c r="C462" t="str">
        <f>IF(A462="Esterno","EXT",VLOOKUP(A462,PROVINCE!$A$2:$F$210,5,FALSE))</f>
        <v>TO</v>
      </c>
      <c r="D462" s="31" t="s">
        <v>80</v>
      </c>
      <c r="E462" s="31" t="s">
        <v>81</v>
      </c>
      <c r="F462" t="str">
        <f>IF(D462="Esterno","EXT",VLOOKUP(D462,PROVINCE!$A$2:$F$210,5,FALSE))</f>
        <v>TO</v>
      </c>
      <c r="G462" s="33">
        <v>87.91</v>
      </c>
    </row>
    <row r="463" spans="1:7" x14ac:dyDescent="0.25">
      <c r="A463" s="31" t="s">
        <v>167</v>
      </c>
      <c r="B463" s="31" t="s">
        <v>168</v>
      </c>
      <c r="C463" t="str">
        <f>IF(A463="Esterno","EXT",VLOOKUP(A463,PROVINCE!$A$2:$F$210,5,FALSE))</f>
        <v>TO</v>
      </c>
      <c r="D463" s="31" t="s">
        <v>157</v>
      </c>
      <c r="E463" s="31" t="s">
        <v>158</v>
      </c>
      <c r="F463" t="str">
        <f>IF(D463="Esterno","EXT",VLOOKUP(D463,PROVINCE!$A$2:$F$210,5,FALSE))</f>
        <v>TO</v>
      </c>
      <c r="G463" s="33">
        <v>244.86</v>
      </c>
    </row>
    <row r="464" spans="1:7" x14ac:dyDescent="0.25">
      <c r="A464" s="31" t="s">
        <v>167</v>
      </c>
      <c r="B464" s="31" t="s">
        <v>168</v>
      </c>
      <c r="C464" t="str">
        <f>IF(A464="Esterno","EXT",VLOOKUP(A464,PROVINCE!$A$2:$F$210,5,FALSE))</f>
        <v>TO</v>
      </c>
      <c r="D464" s="31" t="s">
        <v>199</v>
      </c>
      <c r="E464" s="31" t="s">
        <v>200</v>
      </c>
      <c r="F464" t="str">
        <f>IF(D464="Esterno","EXT",VLOOKUP(D464,PROVINCE!$A$2:$F$210,5,FALSE))</f>
        <v>TO</v>
      </c>
      <c r="G464" s="33">
        <v>263.73</v>
      </c>
    </row>
    <row r="465" spans="1:7" x14ac:dyDescent="0.25">
      <c r="A465" s="31" t="s">
        <v>167</v>
      </c>
      <c r="B465" s="31" t="s">
        <v>168</v>
      </c>
      <c r="C465" t="str">
        <f>IF(A465="Esterno","EXT",VLOOKUP(A465,PROVINCE!$A$2:$F$210,5,FALSE))</f>
        <v>TO</v>
      </c>
      <c r="D465" s="31" t="s">
        <v>89</v>
      </c>
      <c r="E465" s="31" t="s">
        <v>90</v>
      </c>
      <c r="F465" t="str">
        <f>IF(D465="Esterno","EXT",VLOOKUP(D465,PROVINCE!$A$2:$F$210,5,FALSE))</f>
        <v>TO</v>
      </c>
      <c r="G465" s="33">
        <v>122.43</v>
      </c>
    </row>
    <row r="466" spans="1:7" x14ac:dyDescent="0.25">
      <c r="A466" s="31" t="s">
        <v>167</v>
      </c>
      <c r="B466" s="31" t="s">
        <v>168</v>
      </c>
      <c r="C466" t="str">
        <f>IF(A466="Esterno","EXT",VLOOKUP(A466,PROVINCE!$A$2:$F$210,5,FALSE))</f>
        <v>TO</v>
      </c>
      <c r="D466" s="31" t="s">
        <v>93</v>
      </c>
      <c r="E466" s="31" t="s">
        <v>94</v>
      </c>
      <c r="F466" t="str">
        <f>IF(D466="Esterno","EXT",VLOOKUP(D466,PROVINCE!$A$2:$F$210,5,FALSE))</f>
        <v>TO</v>
      </c>
      <c r="G466" s="33">
        <v>95.47</v>
      </c>
    </row>
    <row r="467" spans="1:7" x14ac:dyDescent="0.25">
      <c r="A467" s="31" t="s">
        <v>167</v>
      </c>
      <c r="B467" s="31" t="s">
        <v>168</v>
      </c>
      <c r="C467" t="str">
        <f>IF(A467="Esterno","EXT",VLOOKUP(A467,PROVINCE!$A$2:$F$210,5,FALSE))</f>
        <v>TO</v>
      </c>
      <c r="D467" s="31" t="s">
        <v>97</v>
      </c>
      <c r="E467" s="31" t="s">
        <v>98</v>
      </c>
      <c r="F467" t="str">
        <f>IF(D467="Esterno","EXT",VLOOKUP(D467,PROVINCE!$A$2:$F$210,5,FALSE))</f>
        <v>TO</v>
      </c>
      <c r="G467" s="33">
        <v>95.47</v>
      </c>
    </row>
    <row r="468" spans="1:7" x14ac:dyDescent="0.25">
      <c r="A468" s="31" t="s">
        <v>167</v>
      </c>
      <c r="B468" s="31" t="s">
        <v>168</v>
      </c>
      <c r="C468" t="str">
        <f>IF(A468="Esterno","EXT",VLOOKUP(A468,PROVINCE!$A$2:$F$210,5,FALSE))</f>
        <v>TO</v>
      </c>
      <c r="D468" s="31" t="s">
        <v>99</v>
      </c>
      <c r="E468" s="31" t="s">
        <v>100</v>
      </c>
      <c r="F468" t="str">
        <f>IF(D468="Esterno","EXT",VLOOKUP(D468,PROVINCE!$A$2:$F$210,5,FALSE))</f>
        <v>TO</v>
      </c>
      <c r="G468" s="33">
        <v>95.47</v>
      </c>
    </row>
    <row r="469" spans="1:7" x14ac:dyDescent="0.25">
      <c r="A469" s="31" t="s">
        <v>167</v>
      </c>
      <c r="B469" s="31" t="s">
        <v>168</v>
      </c>
      <c r="C469" t="str">
        <f>IF(A469="Esterno","EXT",VLOOKUP(A469,PROVINCE!$A$2:$F$210,5,FALSE))</f>
        <v>TO</v>
      </c>
      <c r="D469" s="31" t="s">
        <v>105</v>
      </c>
      <c r="E469" s="31" t="s">
        <v>106</v>
      </c>
      <c r="F469" t="str">
        <f>IF(D469="Esterno","EXT",VLOOKUP(D469,PROVINCE!$A$2:$F$210,5,FALSE))</f>
        <v>TO</v>
      </c>
      <c r="G469" s="33">
        <v>95.47</v>
      </c>
    </row>
    <row r="470" spans="1:7" x14ac:dyDescent="0.25">
      <c r="A470" s="31" t="s">
        <v>167</v>
      </c>
      <c r="B470" s="31" t="s">
        <v>168</v>
      </c>
      <c r="C470" t="str">
        <f>IF(A470="Esterno","EXT",VLOOKUP(A470,PROVINCE!$A$2:$F$210,5,FALSE))</f>
        <v>TO</v>
      </c>
      <c r="D470" s="31" t="s">
        <v>121</v>
      </c>
      <c r="E470" s="31" t="s">
        <v>122</v>
      </c>
      <c r="F470" t="str">
        <f>IF(D470="Esterno","EXT",VLOOKUP(D470,PROVINCE!$A$2:$F$210,5,FALSE))</f>
        <v>TO</v>
      </c>
      <c r="G470" s="33">
        <v>98.45</v>
      </c>
    </row>
    <row r="471" spans="1:7" x14ac:dyDescent="0.25">
      <c r="A471" s="31" t="s">
        <v>247</v>
      </c>
      <c r="B471" s="31" t="s">
        <v>248</v>
      </c>
      <c r="C471" t="str">
        <f>IF(A471="Esterno","EXT",VLOOKUP(A471,PROVINCE!$A$2:$F$210,5,FALSE))</f>
        <v>TO</v>
      </c>
      <c r="D471" s="31" t="s">
        <v>86</v>
      </c>
      <c r="E471" s="31" t="s">
        <v>87</v>
      </c>
      <c r="F471" t="str">
        <f>IF(D471="Esterno","EXT",VLOOKUP(D471,PROVINCE!$A$2:$F$210,5,FALSE))</f>
        <v>TO</v>
      </c>
      <c r="G471" s="33">
        <v>622.70000000000005</v>
      </c>
    </row>
    <row r="472" spans="1:7" x14ac:dyDescent="0.25">
      <c r="A472" s="31" t="s">
        <v>257</v>
      </c>
      <c r="B472" s="31" t="s">
        <v>258</v>
      </c>
      <c r="C472" t="str">
        <f>IF(A472="Esterno","EXT",VLOOKUP(A472,PROVINCE!$A$2:$F$210,5,FALSE))</f>
        <v>TO</v>
      </c>
      <c r="D472" s="31" t="s">
        <v>86</v>
      </c>
      <c r="E472" s="31" t="s">
        <v>87</v>
      </c>
      <c r="F472" t="str">
        <f>IF(D472="Esterno","EXT",VLOOKUP(D472,PROVINCE!$A$2:$F$210,5,FALSE))</f>
        <v>TO</v>
      </c>
      <c r="G472" s="33">
        <v>386.33</v>
      </c>
    </row>
    <row r="473" spans="1:7" x14ac:dyDescent="0.25">
      <c r="A473" s="31" t="s">
        <v>257</v>
      </c>
      <c r="B473" s="31" t="s">
        <v>258</v>
      </c>
      <c r="C473" t="str">
        <f>IF(A473="Esterno","EXT",VLOOKUP(A473,PROVINCE!$A$2:$F$210,5,FALSE))</f>
        <v>TO</v>
      </c>
      <c r="D473" s="31" t="s">
        <v>93</v>
      </c>
      <c r="E473" s="31" t="s">
        <v>94</v>
      </c>
      <c r="F473" t="str">
        <f>IF(D473="Esterno","EXT",VLOOKUP(D473,PROVINCE!$A$2:$F$210,5,FALSE))</f>
        <v>TO</v>
      </c>
      <c r="G473" s="33">
        <v>100.21</v>
      </c>
    </row>
    <row r="474" spans="1:7" x14ac:dyDescent="0.25">
      <c r="A474" s="31" t="s">
        <v>257</v>
      </c>
      <c r="B474" s="31" t="s">
        <v>258</v>
      </c>
      <c r="C474" t="str">
        <f>IF(A474="Esterno","EXT",VLOOKUP(A474,PROVINCE!$A$2:$F$210,5,FALSE))</f>
        <v>TO</v>
      </c>
      <c r="D474" s="31" t="s">
        <v>109</v>
      </c>
      <c r="E474" s="31" t="s">
        <v>110</v>
      </c>
      <c r="F474" t="str">
        <f>IF(D474="Esterno","EXT",VLOOKUP(D474,PROVINCE!$A$2:$F$210,5,FALSE))</f>
        <v>TO</v>
      </c>
      <c r="G474" s="33">
        <v>99.71</v>
      </c>
    </row>
    <row r="475" spans="1:7" x14ac:dyDescent="0.25">
      <c r="A475" s="31" t="s">
        <v>221</v>
      </c>
      <c r="B475" s="31" t="s">
        <v>222</v>
      </c>
      <c r="C475" t="str">
        <f>IF(A475="Esterno","EXT",VLOOKUP(A475,PROVINCE!$A$2:$F$210,5,FALSE))</f>
        <v>TO</v>
      </c>
      <c r="D475" s="31" t="s">
        <v>159</v>
      </c>
      <c r="E475" s="31" t="s">
        <v>160</v>
      </c>
      <c r="F475" t="str">
        <f>IF(D475="Esterno","EXT",VLOOKUP(D475,PROVINCE!$A$2:$F$210,5,FALSE))</f>
        <v>TO</v>
      </c>
      <c r="G475" s="33">
        <v>72.2</v>
      </c>
    </row>
    <row r="476" spans="1:7" x14ac:dyDescent="0.25">
      <c r="A476" s="31" t="s">
        <v>221</v>
      </c>
      <c r="B476" s="31" t="s">
        <v>222</v>
      </c>
      <c r="C476" t="str">
        <f>IF(A476="Esterno","EXT",VLOOKUP(A476,PROVINCE!$A$2:$F$210,5,FALSE))</f>
        <v>TO</v>
      </c>
      <c r="D476" s="31" t="s">
        <v>86</v>
      </c>
      <c r="E476" s="31" t="s">
        <v>87</v>
      </c>
      <c r="F476" t="str">
        <f>IF(D476="Esterno","EXT",VLOOKUP(D476,PROVINCE!$A$2:$F$210,5,FALSE))</f>
        <v>TO</v>
      </c>
      <c r="G476" s="33">
        <v>471.87</v>
      </c>
    </row>
    <row r="477" spans="1:7" x14ac:dyDescent="0.25">
      <c r="A477" s="31" t="s">
        <v>221</v>
      </c>
      <c r="B477" s="31" t="s">
        <v>222</v>
      </c>
      <c r="C477" t="str">
        <f>IF(A477="Esterno","EXT",VLOOKUP(A477,PROVINCE!$A$2:$F$210,5,FALSE))</f>
        <v>TO</v>
      </c>
      <c r="D477" s="31" t="s">
        <v>88</v>
      </c>
      <c r="E477" s="31"/>
      <c r="F477" t="str">
        <f>IF(D477="Esterno","EXT",VLOOKUP(D477,PROVINCE!$A$2:$F$210,5,FALSE))</f>
        <v>EXT</v>
      </c>
      <c r="G477" s="33">
        <v>86.33</v>
      </c>
    </row>
    <row r="478" spans="1:7" x14ac:dyDescent="0.25">
      <c r="A478" s="31" t="s">
        <v>221</v>
      </c>
      <c r="B478" s="31" t="s">
        <v>222</v>
      </c>
      <c r="C478" t="str">
        <f>IF(A478="Esterno","EXT",VLOOKUP(A478,PROVINCE!$A$2:$F$210,5,FALSE))</f>
        <v>TO</v>
      </c>
      <c r="D478" s="31" t="s">
        <v>135</v>
      </c>
      <c r="E478" s="31" t="s">
        <v>136</v>
      </c>
      <c r="F478" t="str">
        <f>IF(D478="Esterno","EXT",VLOOKUP(D478,PROVINCE!$A$2:$F$210,5,FALSE))</f>
        <v>VC</v>
      </c>
      <c r="G478" s="33">
        <v>101.47</v>
      </c>
    </row>
    <row r="479" spans="1:7" x14ac:dyDescent="0.25">
      <c r="A479" s="31" t="s">
        <v>89</v>
      </c>
      <c r="B479" s="31" t="s">
        <v>90</v>
      </c>
      <c r="C479" t="str">
        <f>IF(A479="Esterno","EXT",VLOOKUP(A479,PROVINCE!$A$2:$F$210,5,FALSE))</f>
        <v>TO</v>
      </c>
      <c r="D479" s="31" t="s">
        <v>22</v>
      </c>
      <c r="E479" s="31" t="s">
        <v>23</v>
      </c>
      <c r="F479" t="str">
        <f>IF(D479="Esterno","EXT",VLOOKUP(D479,PROVINCE!$A$2:$F$210,5,FALSE))</f>
        <v>TO</v>
      </c>
      <c r="G479" s="33">
        <v>97.72</v>
      </c>
    </row>
    <row r="480" spans="1:7" x14ac:dyDescent="0.25">
      <c r="A480" s="31" t="s">
        <v>89</v>
      </c>
      <c r="B480" s="31" t="s">
        <v>90</v>
      </c>
      <c r="C480" t="str">
        <f>IF(A480="Esterno","EXT",VLOOKUP(A480,PROVINCE!$A$2:$F$210,5,FALSE))</f>
        <v>TO</v>
      </c>
      <c r="D480" s="31" t="s">
        <v>89</v>
      </c>
      <c r="E480" s="31" t="s">
        <v>90</v>
      </c>
      <c r="F480" t="str">
        <f>IF(D480="Esterno","EXT",VLOOKUP(D480,PROVINCE!$A$2:$F$210,5,FALSE))</f>
        <v>TO</v>
      </c>
      <c r="G480" s="33">
        <v>534.98</v>
      </c>
    </row>
    <row r="481" spans="1:7" x14ac:dyDescent="0.25">
      <c r="A481" s="31" t="s">
        <v>89</v>
      </c>
      <c r="B481" s="31" t="s">
        <v>90</v>
      </c>
      <c r="C481" t="str">
        <f>IF(A481="Esterno","EXT",VLOOKUP(A481,PROVINCE!$A$2:$F$210,5,FALSE))</f>
        <v>TO</v>
      </c>
      <c r="D481" s="31" t="s">
        <v>91</v>
      </c>
      <c r="E481" s="31" t="s">
        <v>92</v>
      </c>
      <c r="F481" t="str">
        <f>IF(D481="Esterno","EXT",VLOOKUP(D481,PROVINCE!$A$2:$F$210,5,FALSE))</f>
        <v>TO</v>
      </c>
      <c r="G481" s="33">
        <v>100.99</v>
      </c>
    </row>
    <row r="482" spans="1:7" x14ac:dyDescent="0.25">
      <c r="A482" s="31" t="s">
        <v>89</v>
      </c>
      <c r="B482" s="31" t="s">
        <v>90</v>
      </c>
      <c r="C482" t="str">
        <f>IF(A482="Esterno","EXT",VLOOKUP(A482,PROVINCE!$A$2:$F$210,5,FALSE))</f>
        <v>TO</v>
      </c>
      <c r="D482" s="31" t="s">
        <v>93</v>
      </c>
      <c r="E482" s="31" t="s">
        <v>94</v>
      </c>
      <c r="F482" t="str">
        <f>IF(D482="Esterno","EXT",VLOOKUP(D482,PROVINCE!$A$2:$F$210,5,FALSE))</f>
        <v>TO</v>
      </c>
      <c r="G482" s="33">
        <v>302.97000000000003</v>
      </c>
    </row>
    <row r="483" spans="1:7" x14ac:dyDescent="0.25">
      <c r="A483" s="31" t="s">
        <v>89</v>
      </c>
      <c r="B483" s="31" t="s">
        <v>90</v>
      </c>
      <c r="C483" t="str">
        <f>IF(A483="Esterno","EXT",VLOOKUP(A483,PROVINCE!$A$2:$F$210,5,FALSE))</f>
        <v>TO</v>
      </c>
      <c r="D483" s="31" t="s">
        <v>99</v>
      </c>
      <c r="E483" s="31" t="s">
        <v>100</v>
      </c>
      <c r="F483" t="str">
        <f>IF(D483="Esterno","EXT",VLOOKUP(D483,PROVINCE!$A$2:$F$210,5,FALSE))</f>
        <v>TO</v>
      </c>
      <c r="G483" s="33">
        <v>109.62</v>
      </c>
    </row>
    <row r="484" spans="1:7" x14ac:dyDescent="0.25">
      <c r="A484" s="31" t="s">
        <v>89</v>
      </c>
      <c r="B484" s="31" t="s">
        <v>90</v>
      </c>
      <c r="C484" t="str">
        <f>IF(A484="Esterno","EXT",VLOOKUP(A484,PROVINCE!$A$2:$F$210,5,FALSE))</f>
        <v>TO</v>
      </c>
      <c r="D484" s="31" t="s">
        <v>101</v>
      </c>
      <c r="E484" s="31" t="s">
        <v>102</v>
      </c>
      <c r="F484" t="str">
        <f>IF(D484="Esterno","EXT",VLOOKUP(D484,PROVINCE!$A$2:$F$210,5,FALSE))</f>
        <v>TO</v>
      </c>
      <c r="G484" s="33">
        <v>200.17</v>
      </c>
    </row>
    <row r="485" spans="1:7" x14ac:dyDescent="0.25">
      <c r="A485" s="31" t="s">
        <v>89</v>
      </c>
      <c r="B485" s="31" t="s">
        <v>90</v>
      </c>
      <c r="C485" t="str">
        <f>IF(A485="Esterno","EXT",VLOOKUP(A485,PROVINCE!$A$2:$F$210,5,FALSE))</f>
        <v>TO</v>
      </c>
      <c r="D485" s="31" t="s">
        <v>107</v>
      </c>
      <c r="E485" s="31" t="s">
        <v>108</v>
      </c>
      <c r="F485" t="str">
        <f>IF(D485="Esterno","EXT",VLOOKUP(D485,PROVINCE!$A$2:$F$210,5,FALSE))</f>
        <v>TO</v>
      </c>
      <c r="G485" s="33">
        <v>201.98</v>
      </c>
    </row>
    <row r="486" spans="1:7" x14ac:dyDescent="0.25">
      <c r="A486" s="31" t="s">
        <v>89</v>
      </c>
      <c r="B486" s="31" t="s">
        <v>90</v>
      </c>
      <c r="C486" t="str">
        <f>IF(A486="Esterno","EXT",VLOOKUP(A486,PROVINCE!$A$2:$F$210,5,FALSE))</f>
        <v>TO</v>
      </c>
      <c r="D486" s="31" t="s">
        <v>113</v>
      </c>
      <c r="E486" s="31" t="s">
        <v>114</v>
      </c>
      <c r="F486" t="str">
        <f>IF(D486="Esterno","EXT",VLOOKUP(D486,PROVINCE!$A$2:$F$210,5,FALSE))</f>
        <v>TO</v>
      </c>
      <c r="G486" s="33">
        <v>199.37</v>
      </c>
    </row>
    <row r="487" spans="1:7" x14ac:dyDescent="0.25">
      <c r="A487" s="31" t="s">
        <v>89</v>
      </c>
      <c r="B487" s="31" t="s">
        <v>90</v>
      </c>
      <c r="C487" t="str">
        <f>IF(A487="Esterno","EXT",VLOOKUP(A487,PROVINCE!$A$2:$F$210,5,FALSE))</f>
        <v>TO</v>
      </c>
      <c r="D487" s="31" t="s">
        <v>131</v>
      </c>
      <c r="E487" s="31" t="s">
        <v>132</v>
      </c>
      <c r="F487" t="str">
        <f>IF(D487="Esterno","EXT",VLOOKUP(D487,PROVINCE!$A$2:$F$210,5,FALSE))</f>
        <v>TO</v>
      </c>
      <c r="G487" s="33">
        <v>100.99</v>
      </c>
    </row>
    <row r="488" spans="1:7" x14ac:dyDescent="0.25">
      <c r="A488" s="31" t="s">
        <v>91</v>
      </c>
      <c r="B488" s="31" t="s">
        <v>92</v>
      </c>
      <c r="C488" t="str">
        <f>IF(A488="Esterno","EXT",VLOOKUP(A488,PROVINCE!$A$2:$F$210,5,FALSE))</f>
        <v>TO</v>
      </c>
      <c r="D488" s="31" t="s">
        <v>153</v>
      </c>
      <c r="E488" s="31" t="s">
        <v>154</v>
      </c>
      <c r="F488" t="str">
        <f>IF(D488="Esterno","EXT",VLOOKUP(D488,PROVINCE!$A$2:$F$210,5,FALSE))</f>
        <v>TO</v>
      </c>
      <c r="G488" s="33">
        <v>100.37</v>
      </c>
    </row>
    <row r="489" spans="1:7" x14ac:dyDescent="0.25">
      <c r="A489" s="31" t="s">
        <v>91</v>
      </c>
      <c r="B489" s="31" t="s">
        <v>92</v>
      </c>
      <c r="C489" t="str">
        <f>IF(A489="Esterno","EXT",VLOOKUP(A489,PROVINCE!$A$2:$F$210,5,FALSE))</f>
        <v>TO</v>
      </c>
      <c r="D489" s="31" t="s">
        <v>89</v>
      </c>
      <c r="E489" s="31" t="s">
        <v>90</v>
      </c>
      <c r="F489" t="str">
        <f>IF(D489="Esterno","EXT",VLOOKUP(D489,PROVINCE!$A$2:$F$210,5,FALSE))</f>
        <v>TO</v>
      </c>
      <c r="G489" s="33">
        <v>501.55</v>
      </c>
    </row>
    <row r="490" spans="1:7" x14ac:dyDescent="0.25">
      <c r="A490" s="31" t="s">
        <v>91</v>
      </c>
      <c r="B490" s="31" t="s">
        <v>92</v>
      </c>
      <c r="C490" t="str">
        <f>IF(A490="Esterno","EXT",VLOOKUP(A490,PROVINCE!$A$2:$F$210,5,FALSE))</f>
        <v>TO</v>
      </c>
      <c r="D490" s="31" t="s">
        <v>97</v>
      </c>
      <c r="E490" s="31" t="s">
        <v>98</v>
      </c>
      <c r="F490" t="str">
        <f>IF(D490="Esterno","EXT",VLOOKUP(D490,PROVINCE!$A$2:$F$210,5,FALSE))</f>
        <v>TO</v>
      </c>
      <c r="G490" s="33">
        <v>204.22</v>
      </c>
    </row>
    <row r="491" spans="1:7" x14ac:dyDescent="0.25">
      <c r="A491" s="31" t="s">
        <v>91</v>
      </c>
      <c r="B491" s="31" t="s">
        <v>92</v>
      </c>
      <c r="C491" t="str">
        <f>IF(A491="Esterno","EXT",VLOOKUP(A491,PROVINCE!$A$2:$F$210,5,FALSE))</f>
        <v>TO</v>
      </c>
      <c r="D491" s="31" t="s">
        <v>99</v>
      </c>
      <c r="E491" s="31" t="s">
        <v>100</v>
      </c>
      <c r="F491" t="str">
        <f>IF(D491="Esterno","EXT",VLOOKUP(D491,PROVINCE!$A$2:$F$210,5,FALSE))</f>
        <v>TO</v>
      </c>
      <c r="G491" s="33">
        <v>194.51</v>
      </c>
    </row>
    <row r="492" spans="1:7" x14ac:dyDescent="0.25">
      <c r="A492" s="31" t="s">
        <v>91</v>
      </c>
      <c r="B492" s="31" t="s">
        <v>92</v>
      </c>
      <c r="C492" t="str">
        <f>IF(A492="Esterno","EXT",VLOOKUP(A492,PROVINCE!$A$2:$F$210,5,FALSE))</f>
        <v>TO</v>
      </c>
      <c r="D492" s="31" t="s">
        <v>103</v>
      </c>
      <c r="E492" s="31" t="s">
        <v>104</v>
      </c>
      <c r="F492" t="str">
        <f>IF(D492="Esterno","EXT",VLOOKUP(D492,PROVINCE!$A$2:$F$210,5,FALSE))</f>
        <v>TO</v>
      </c>
      <c r="G492" s="33">
        <v>100.37</v>
      </c>
    </row>
    <row r="493" spans="1:7" x14ac:dyDescent="0.25">
      <c r="A493" s="31" t="s">
        <v>91</v>
      </c>
      <c r="B493" s="31" t="s">
        <v>92</v>
      </c>
      <c r="C493" t="str">
        <f>IF(A493="Esterno","EXT",VLOOKUP(A493,PROVINCE!$A$2:$F$210,5,FALSE))</f>
        <v>TO</v>
      </c>
      <c r="D493" s="31" t="s">
        <v>105</v>
      </c>
      <c r="E493" s="31" t="s">
        <v>106</v>
      </c>
      <c r="F493" t="str">
        <f>IF(D493="Esterno","EXT",VLOOKUP(D493,PROVINCE!$A$2:$F$210,5,FALSE))</f>
        <v>TO</v>
      </c>
      <c r="G493" s="33">
        <v>91.92</v>
      </c>
    </row>
    <row r="494" spans="1:7" x14ac:dyDescent="0.25">
      <c r="A494" s="31" t="s">
        <v>91</v>
      </c>
      <c r="B494" s="31" t="s">
        <v>92</v>
      </c>
      <c r="C494" t="str">
        <f>IF(A494="Esterno","EXT",VLOOKUP(A494,PROVINCE!$A$2:$F$210,5,FALSE))</f>
        <v>TO</v>
      </c>
      <c r="D494" s="31" t="s">
        <v>113</v>
      </c>
      <c r="E494" s="31" t="s">
        <v>114</v>
      </c>
      <c r="F494" t="str">
        <f>IF(D494="Esterno","EXT",VLOOKUP(D494,PROVINCE!$A$2:$F$210,5,FALSE))</f>
        <v>TO</v>
      </c>
      <c r="G494" s="33">
        <v>100.37</v>
      </c>
    </row>
    <row r="495" spans="1:7" x14ac:dyDescent="0.25">
      <c r="A495" s="31" t="s">
        <v>91</v>
      </c>
      <c r="B495" s="31" t="s">
        <v>92</v>
      </c>
      <c r="C495" t="str">
        <f>IF(A495="Esterno","EXT",VLOOKUP(A495,PROVINCE!$A$2:$F$210,5,FALSE))</f>
        <v>TO</v>
      </c>
      <c r="D495" s="31" t="s">
        <v>117</v>
      </c>
      <c r="E495" s="31" t="s">
        <v>118</v>
      </c>
      <c r="F495" t="str">
        <f>IF(D495="Esterno","EXT",VLOOKUP(D495,PROVINCE!$A$2:$F$210,5,FALSE))</f>
        <v>TO</v>
      </c>
      <c r="G495" s="33">
        <v>100.54</v>
      </c>
    </row>
    <row r="496" spans="1:7" x14ac:dyDescent="0.25">
      <c r="A496" s="31" t="s">
        <v>91</v>
      </c>
      <c r="B496" s="31" t="s">
        <v>92</v>
      </c>
      <c r="C496" t="str">
        <f>IF(A496="Esterno","EXT",VLOOKUP(A496,PROVINCE!$A$2:$F$210,5,FALSE))</f>
        <v>TO</v>
      </c>
      <c r="D496" s="31" t="s">
        <v>127</v>
      </c>
      <c r="E496" s="31" t="s">
        <v>128</v>
      </c>
      <c r="F496" t="str">
        <f>IF(D496="Esterno","EXT",VLOOKUP(D496,PROVINCE!$A$2:$F$210,5,FALSE))</f>
        <v>TO</v>
      </c>
      <c r="G496" s="33">
        <v>100.37</v>
      </c>
    </row>
    <row r="497" spans="1:7" x14ac:dyDescent="0.25">
      <c r="A497" s="31" t="s">
        <v>91</v>
      </c>
      <c r="B497" s="31" t="s">
        <v>92</v>
      </c>
      <c r="C497" t="str">
        <f>IF(A497="Esterno","EXT",VLOOKUP(A497,PROVINCE!$A$2:$F$210,5,FALSE))</f>
        <v>TO</v>
      </c>
      <c r="D497" s="31" t="s">
        <v>131</v>
      </c>
      <c r="E497" s="31" t="s">
        <v>132</v>
      </c>
      <c r="F497" t="str">
        <f>IF(D497="Esterno","EXT",VLOOKUP(D497,PROVINCE!$A$2:$F$210,5,FALSE))</f>
        <v>TO</v>
      </c>
      <c r="G497" s="33">
        <v>200.27</v>
      </c>
    </row>
    <row r="498" spans="1:7" x14ac:dyDescent="0.25">
      <c r="A498" s="31" t="s">
        <v>93</v>
      </c>
      <c r="B498" s="31" t="s">
        <v>94</v>
      </c>
      <c r="C498" t="str">
        <f>IF(A498="Esterno","EXT",VLOOKUP(A498,PROVINCE!$A$2:$F$210,5,FALSE))</f>
        <v>TO</v>
      </c>
      <c r="D498" s="31" t="s">
        <v>32</v>
      </c>
      <c r="E498" s="31" t="s">
        <v>33</v>
      </c>
      <c r="F498" t="str">
        <f>IF(D498="Esterno","EXT",VLOOKUP(D498,PROVINCE!$A$2:$F$210,5,FALSE))</f>
        <v>TO</v>
      </c>
      <c r="G498" s="33">
        <v>97.14</v>
      </c>
    </row>
    <row r="499" spans="1:7" x14ac:dyDescent="0.25">
      <c r="A499" s="31" t="s">
        <v>93</v>
      </c>
      <c r="B499" s="31" t="s">
        <v>94</v>
      </c>
      <c r="C499" t="str">
        <f>IF(A499="Esterno","EXT",VLOOKUP(A499,PROVINCE!$A$2:$F$210,5,FALSE))</f>
        <v>TO</v>
      </c>
      <c r="D499" s="31" t="s">
        <v>89</v>
      </c>
      <c r="E499" s="31" t="s">
        <v>90</v>
      </c>
      <c r="F499" t="str">
        <f>IF(D499="Esterno","EXT",VLOOKUP(D499,PROVINCE!$A$2:$F$210,5,FALSE))</f>
        <v>TO</v>
      </c>
      <c r="G499" s="32">
        <v>1113.1500000000001</v>
      </c>
    </row>
    <row r="500" spans="1:7" x14ac:dyDescent="0.25">
      <c r="A500" s="31" t="s">
        <v>93</v>
      </c>
      <c r="B500" s="31" t="s">
        <v>94</v>
      </c>
      <c r="C500" t="str">
        <f>IF(A500="Esterno","EXT",VLOOKUP(A500,PROVINCE!$A$2:$F$210,5,FALSE))</f>
        <v>TO</v>
      </c>
      <c r="D500" s="31" t="s">
        <v>91</v>
      </c>
      <c r="E500" s="31" t="s">
        <v>92</v>
      </c>
      <c r="F500" t="str">
        <f>IF(D500="Esterno","EXT",VLOOKUP(D500,PROVINCE!$A$2:$F$210,5,FALSE))</f>
        <v>TO</v>
      </c>
      <c r="G500" s="33">
        <v>120.3</v>
      </c>
    </row>
    <row r="501" spans="1:7" x14ac:dyDescent="0.25">
      <c r="A501" s="31" t="s">
        <v>93</v>
      </c>
      <c r="B501" s="31" t="s">
        <v>94</v>
      </c>
      <c r="C501" t="str">
        <f>IF(A501="Esterno","EXT",VLOOKUP(A501,PROVINCE!$A$2:$F$210,5,FALSE))</f>
        <v>TO</v>
      </c>
      <c r="D501" s="31" t="s">
        <v>93</v>
      </c>
      <c r="E501" s="31" t="s">
        <v>94</v>
      </c>
      <c r="F501" t="str">
        <f>IF(D501="Esterno","EXT",VLOOKUP(D501,PROVINCE!$A$2:$F$210,5,FALSE))</f>
        <v>TO</v>
      </c>
      <c r="G501" s="33">
        <v>196.66</v>
      </c>
    </row>
    <row r="502" spans="1:7" x14ac:dyDescent="0.25">
      <c r="A502" s="31" t="s">
        <v>93</v>
      </c>
      <c r="B502" s="31" t="s">
        <v>94</v>
      </c>
      <c r="C502" t="str">
        <f>IF(A502="Esterno","EXT",VLOOKUP(A502,PROVINCE!$A$2:$F$210,5,FALSE))</f>
        <v>TO</v>
      </c>
      <c r="D502" s="31" t="s">
        <v>97</v>
      </c>
      <c r="E502" s="31" t="s">
        <v>98</v>
      </c>
      <c r="F502" t="str">
        <f>IF(D502="Esterno","EXT",VLOOKUP(D502,PROVINCE!$A$2:$F$210,5,FALSE))</f>
        <v>TO</v>
      </c>
      <c r="G502" s="33">
        <v>99.52</v>
      </c>
    </row>
    <row r="503" spans="1:7" x14ac:dyDescent="0.25">
      <c r="A503" s="31" t="s">
        <v>93</v>
      </c>
      <c r="B503" s="31" t="s">
        <v>94</v>
      </c>
      <c r="C503" t="str">
        <f>IF(A503="Esterno","EXT",VLOOKUP(A503,PROVINCE!$A$2:$F$210,5,FALSE))</f>
        <v>TO</v>
      </c>
      <c r="D503" s="31" t="s">
        <v>99</v>
      </c>
      <c r="E503" s="31" t="s">
        <v>100</v>
      </c>
      <c r="F503" t="str">
        <f>IF(D503="Esterno","EXT",VLOOKUP(D503,PROVINCE!$A$2:$F$210,5,FALSE))</f>
        <v>TO</v>
      </c>
      <c r="G503" s="33">
        <v>196.66</v>
      </c>
    </row>
    <row r="504" spans="1:7" x14ac:dyDescent="0.25">
      <c r="A504" s="31" t="s">
        <v>93</v>
      </c>
      <c r="B504" s="31" t="s">
        <v>94</v>
      </c>
      <c r="C504" t="str">
        <f>IF(A504="Esterno","EXT",VLOOKUP(A504,PROVINCE!$A$2:$F$210,5,FALSE))</f>
        <v>TO</v>
      </c>
      <c r="D504" s="31" t="s">
        <v>101</v>
      </c>
      <c r="E504" s="31" t="s">
        <v>102</v>
      </c>
      <c r="F504" t="str">
        <f>IF(D504="Esterno","EXT",VLOOKUP(D504,PROVINCE!$A$2:$F$210,5,FALSE))</f>
        <v>TO</v>
      </c>
      <c r="G504" s="33">
        <v>99.64</v>
      </c>
    </row>
    <row r="505" spans="1:7" x14ac:dyDescent="0.25">
      <c r="A505" s="31" t="s">
        <v>93</v>
      </c>
      <c r="B505" s="31" t="s">
        <v>94</v>
      </c>
      <c r="C505" t="str">
        <f>IF(A505="Esterno","EXT",VLOOKUP(A505,PROVINCE!$A$2:$F$210,5,FALSE))</f>
        <v>TO</v>
      </c>
      <c r="D505" s="31" t="s">
        <v>103</v>
      </c>
      <c r="E505" s="31" t="s">
        <v>104</v>
      </c>
      <c r="F505" t="str">
        <f>IF(D505="Esterno","EXT",VLOOKUP(D505,PROVINCE!$A$2:$F$210,5,FALSE))</f>
        <v>TO</v>
      </c>
      <c r="G505" s="33">
        <v>296.06</v>
      </c>
    </row>
    <row r="506" spans="1:7" x14ac:dyDescent="0.25">
      <c r="A506" s="31" t="s">
        <v>93</v>
      </c>
      <c r="B506" s="31" t="s">
        <v>94</v>
      </c>
      <c r="C506" t="str">
        <f>IF(A506="Esterno","EXT",VLOOKUP(A506,PROVINCE!$A$2:$F$210,5,FALSE))</f>
        <v>TO</v>
      </c>
      <c r="D506" s="31" t="s">
        <v>109</v>
      </c>
      <c r="E506" s="31" t="s">
        <v>110</v>
      </c>
      <c r="F506" t="str">
        <f>IF(D506="Esterno","EXT",VLOOKUP(D506,PROVINCE!$A$2:$F$210,5,FALSE))</f>
        <v>TO</v>
      </c>
      <c r="G506" s="33">
        <v>101.55</v>
      </c>
    </row>
    <row r="507" spans="1:7" x14ac:dyDescent="0.25">
      <c r="A507" s="31" t="s">
        <v>93</v>
      </c>
      <c r="B507" s="31" t="s">
        <v>94</v>
      </c>
      <c r="C507" t="str">
        <f>IF(A507="Esterno","EXT",VLOOKUP(A507,PROVINCE!$A$2:$F$210,5,FALSE))</f>
        <v>TO</v>
      </c>
      <c r="D507" s="31" t="s">
        <v>111</v>
      </c>
      <c r="E507" s="31" t="s">
        <v>112</v>
      </c>
      <c r="F507" t="str">
        <f>IF(D507="Esterno","EXT",VLOOKUP(D507,PROVINCE!$A$2:$F$210,5,FALSE))</f>
        <v>TO</v>
      </c>
      <c r="G507" s="33">
        <v>120.3</v>
      </c>
    </row>
    <row r="508" spans="1:7" x14ac:dyDescent="0.25">
      <c r="A508" s="31" t="s">
        <v>93</v>
      </c>
      <c r="B508" s="31" t="s">
        <v>94</v>
      </c>
      <c r="C508" t="str">
        <f>IF(A508="Esterno","EXT",VLOOKUP(A508,PROVINCE!$A$2:$F$210,5,FALSE))</f>
        <v>TO</v>
      </c>
      <c r="D508" s="31" t="s">
        <v>117</v>
      </c>
      <c r="E508" s="31" t="s">
        <v>118</v>
      </c>
      <c r="F508" t="str">
        <f>IF(D508="Esterno","EXT",VLOOKUP(D508,PROVINCE!$A$2:$F$210,5,FALSE))</f>
        <v>TO</v>
      </c>
      <c r="G508" s="33">
        <v>98.34</v>
      </c>
    </row>
    <row r="509" spans="1:7" x14ac:dyDescent="0.25">
      <c r="A509" s="31" t="s">
        <v>93</v>
      </c>
      <c r="B509" s="31" t="s">
        <v>94</v>
      </c>
      <c r="C509" t="str">
        <f>IF(A509="Esterno","EXT",VLOOKUP(A509,PROVINCE!$A$2:$F$210,5,FALSE))</f>
        <v>TO</v>
      </c>
      <c r="D509" s="31" t="s">
        <v>121</v>
      </c>
      <c r="E509" s="31" t="s">
        <v>122</v>
      </c>
      <c r="F509" t="str">
        <f>IF(D509="Esterno","EXT",VLOOKUP(D509,PROVINCE!$A$2:$F$210,5,FALSE))</f>
        <v>TO</v>
      </c>
      <c r="G509" s="33">
        <v>97.55</v>
      </c>
    </row>
    <row r="510" spans="1:7" x14ac:dyDescent="0.25">
      <c r="A510" s="31" t="s">
        <v>95</v>
      </c>
      <c r="B510" s="31" t="s">
        <v>96</v>
      </c>
      <c r="C510" t="str">
        <f>IF(A510="Esterno","EXT",VLOOKUP(A510,PROVINCE!$A$2:$F$210,5,FALSE))</f>
        <v>TO</v>
      </c>
      <c r="D510" s="31" t="s">
        <v>8</v>
      </c>
      <c r="E510" s="31" t="s">
        <v>9</v>
      </c>
      <c r="F510" t="str">
        <f>IF(D510="Esterno","EXT",VLOOKUP(D510,PROVINCE!$A$2:$F$210,5,FALSE))</f>
        <v>TO</v>
      </c>
      <c r="G510" s="33">
        <v>111.38</v>
      </c>
    </row>
    <row r="511" spans="1:7" x14ac:dyDescent="0.25">
      <c r="A511" s="31" t="s">
        <v>95</v>
      </c>
      <c r="B511" s="31" t="s">
        <v>96</v>
      </c>
      <c r="C511" t="str">
        <f>IF(A511="Esterno","EXT",VLOOKUP(A511,PROVINCE!$A$2:$F$210,5,FALSE))</f>
        <v>TO</v>
      </c>
      <c r="D511" s="31" t="s">
        <v>89</v>
      </c>
      <c r="E511" s="31" t="s">
        <v>90</v>
      </c>
      <c r="F511" t="str">
        <f>IF(D511="Esterno","EXT",VLOOKUP(D511,PROVINCE!$A$2:$F$210,5,FALSE))</f>
        <v>TO</v>
      </c>
      <c r="G511" s="33">
        <v>408.29</v>
      </c>
    </row>
    <row r="512" spans="1:7" x14ac:dyDescent="0.25">
      <c r="A512" s="31" t="s">
        <v>95</v>
      </c>
      <c r="B512" s="31" t="s">
        <v>96</v>
      </c>
      <c r="C512" t="str">
        <f>IF(A512="Esterno","EXT",VLOOKUP(A512,PROVINCE!$A$2:$F$210,5,FALSE))</f>
        <v>TO</v>
      </c>
      <c r="D512" s="31" t="s">
        <v>91</v>
      </c>
      <c r="E512" s="31" t="s">
        <v>92</v>
      </c>
      <c r="F512" t="str">
        <f>IF(D512="Esterno","EXT",VLOOKUP(D512,PROVINCE!$A$2:$F$210,5,FALSE))</f>
        <v>TO</v>
      </c>
      <c r="G512" s="33">
        <v>397.23</v>
      </c>
    </row>
    <row r="513" spans="1:7" x14ac:dyDescent="0.25">
      <c r="A513" s="31" t="s">
        <v>95</v>
      </c>
      <c r="B513" s="31" t="s">
        <v>96</v>
      </c>
      <c r="C513" t="str">
        <f>IF(A513="Esterno","EXT",VLOOKUP(A513,PROVINCE!$A$2:$F$210,5,FALSE))</f>
        <v>TO</v>
      </c>
      <c r="D513" s="31" t="s">
        <v>93</v>
      </c>
      <c r="E513" s="31" t="s">
        <v>94</v>
      </c>
      <c r="F513" t="str">
        <f>IF(D513="Esterno","EXT",VLOOKUP(D513,PROVINCE!$A$2:$F$210,5,FALSE))</f>
        <v>TO</v>
      </c>
      <c r="G513" s="33">
        <v>100.7</v>
      </c>
    </row>
    <row r="514" spans="1:7" x14ac:dyDescent="0.25">
      <c r="A514" s="31" t="s">
        <v>95</v>
      </c>
      <c r="B514" s="31" t="s">
        <v>96</v>
      </c>
      <c r="C514" t="str">
        <f>IF(A514="Esterno","EXT",VLOOKUP(A514,PROVINCE!$A$2:$F$210,5,FALSE))</f>
        <v>TO</v>
      </c>
      <c r="D514" s="31" t="s">
        <v>97</v>
      </c>
      <c r="E514" s="31" t="s">
        <v>98</v>
      </c>
      <c r="F514" t="str">
        <f>IF(D514="Esterno","EXT",VLOOKUP(D514,PROVINCE!$A$2:$F$210,5,FALSE))</f>
        <v>TO</v>
      </c>
      <c r="G514" s="33">
        <v>194.02</v>
      </c>
    </row>
    <row r="515" spans="1:7" x14ac:dyDescent="0.25">
      <c r="A515" s="31" t="s">
        <v>95</v>
      </c>
      <c r="B515" s="31" t="s">
        <v>96</v>
      </c>
      <c r="C515" t="str">
        <f>IF(A515="Esterno","EXT",VLOOKUP(A515,PROVINCE!$A$2:$F$210,5,FALSE))</f>
        <v>TO</v>
      </c>
      <c r="D515" s="31" t="s">
        <v>105</v>
      </c>
      <c r="E515" s="31" t="s">
        <v>106</v>
      </c>
      <c r="F515" t="str">
        <f>IF(D515="Esterno","EXT",VLOOKUP(D515,PROVINCE!$A$2:$F$210,5,FALSE))</f>
        <v>TO</v>
      </c>
      <c r="G515" s="33">
        <v>107.26</v>
      </c>
    </row>
    <row r="516" spans="1:7" x14ac:dyDescent="0.25">
      <c r="A516" s="31" t="s">
        <v>95</v>
      </c>
      <c r="B516" s="31" t="s">
        <v>96</v>
      </c>
      <c r="C516" t="str">
        <f>IF(A516="Esterno","EXT",VLOOKUP(A516,PROVINCE!$A$2:$F$210,5,FALSE))</f>
        <v>TO</v>
      </c>
      <c r="D516" s="31" t="s">
        <v>107</v>
      </c>
      <c r="E516" s="31" t="s">
        <v>108</v>
      </c>
      <c r="F516" t="str">
        <f>IF(D516="Esterno","EXT",VLOOKUP(D516,PROVINCE!$A$2:$F$210,5,FALSE))</f>
        <v>TO</v>
      </c>
      <c r="G516" s="33">
        <v>96.17</v>
      </c>
    </row>
    <row r="517" spans="1:7" x14ac:dyDescent="0.25">
      <c r="A517" s="31" t="s">
        <v>95</v>
      </c>
      <c r="B517" s="31" t="s">
        <v>96</v>
      </c>
      <c r="C517" t="str">
        <f>IF(A517="Esterno","EXT",VLOOKUP(A517,PROVINCE!$A$2:$F$210,5,FALSE))</f>
        <v>TO</v>
      </c>
      <c r="D517" s="31" t="s">
        <v>111</v>
      </c>
      <c r="E517" s="31" t="s">
        <v>112</v>
      </c>
      <c r="F517" t="str">
        <f>IF(D517="Esterno","EXT",VLOOKUP(D517,PROVINCE!$A$2:$F$210,5,FALSE))</f>
        <v>TO</v>
      </c>
      <c r="G517" s="33">
        <v>96.17</v>
      </c>
    </row>
    <row r="518" spans="1:7" x14ac:dyDescent="0.25">
      <c r="A518" s="31" t="s">
        <v>95</v>
      </c>
      <c r="B518" s="31" t="s">
        <v>96</v>
      </c>
      <c r="C518" t="str">
        <f>IF(A518="Esterno","EXT",VLOOKUP(A518,PROVINCE!$A$2:$F$210,5,FALSE))</f>
        <v>TO</v>
      </c>
      <c r="D518" s="31" t="s">
        <v>113</v>
      </c>
      <c r="E518" s="31" t="s">
        <v>114</v>
      </c>
      <c r="F518" t="str">
        <f>IF(D518="Esterno","EXT",VLOOKUP(D518,PROVINCE!$A$2:$F$210,5,FALSE))</f>
        <v>TO</v>
      </c>
      <c r="G518" s="33">
        <v>100.7</v>
      </c>
    </row>
    <row r="519" spans="1:7" x14ac:dyDescent="0.25">
      <c r="A519" s="31" t="s">
        <v>95</v>
      </c>
      <c r="B519" s="31" t="s">
        <v>96</v>
      </c>
      <c r="C519" t="str">
        <f>IF(A519="Esterno","EXT",VLOOKUP(A519,PROVINCE!$A$2:$F$210,5,FALSE))</f>
        <v>TO</v>
      </c>
      <c r="D519" s="31" t="s">
        <v>115</v>
      </c>
      <c r="E519" s="31" t="s">
        <v>116</v>
      </c>
      <c r="F519" t="str">
        <f>IF(D519="Esterno","EXT",VLOOKUP(D519,PROVINCE!$A$2:$F$210,5,FALSE))</f>
        <v>TO</v>
      </c>
      <c r="G519" s="33">
        <v>100.7</v>
      </c>
    </row>
    <row r="520" spans="1:7" x14ac:dyDescent="0.25">
      <c r="A520" s="31" t="s">
        <v>95</v>
      </c>
      <c r="B520" s="31" t="s">
        <v>96</v>
      </c>
      <c r="C520" t="str">
        <f>IF(A520="Esterno","EXT",VLOOKUP(A520,PROVINCE!$A$2:$F$210,5,FALSE))</f>
        <v>TO</v>
      </c>
      <c r="D520" s="31" t="s">
        <v>117</v>
      </c>
      <c r="E520" s="31" t="s">
        <v>118</v>
      </c>
      <c r="F520" t="str">
        <f>IF(D520="Esterno","EXT",VLOOKUP(D520,PROVINCE!$A$2:$F$210,5,FALSE))</f>
        <v>TO</v>
      </c>
      <c r="G520" s="33">
        <v>97.69</v>
      </c>
    </row>
    <row r="521" spans="1:7" x14ac:dyDescent="0.25">
      <c r="A521" s="31" t="s">
        <v>95</v>
      </c>
      <c r="B521" s="31" t="s">
        <v>96</v>
      </c>
      <c r="C521" t="str">
        <f>IF(A521="Esterno","EXT",VLOOKUP(A521,PROVINCE!$A$2:$F$210,5,FALSE))</f>
        <v>TO</v>
      </c>
      <c r="D521" s="31" t="s">
        <v>129</v>
      </c>
      <c r="E521" s="31" t="s">
        <v>130</v>
      </c>
      <c r="F521" t="str">
        <f>IF(D521="Esterno","EXT",VLOOKUP(D521,PROVINCE!$A$2:$F$210,5,FALSE))</f>
        <v>TO</v>
      </c>
      <c r="G521" s="33">
        <v>88.79</v>
      </c>
    </row>
    <row r="522" spans="1:7" x14ac:dyDescent="0.25">
      <c r="A522" s="31" t="s">
        <v>97</v>
      </c>
      <c r="B522" s="31" t="s">
        <v>98</v>
      </c>
      <c r="C522" t="str">
        <f>IF(A522="Esterno","EXT",VLOOKUP(A522,PROVINCE!$A$2:$F$210,5,FALSE))</f>
        <v>TO</v>
      </c>
      <c r="D522" s="31" t="s">
        <v>10</v>
      </c>
      <c r="E522" s="31" t="s">
        <v>11</v>
      </c>
      <c r="F522" t="str">
        <f>IF(D522="Esterno","EXT",VLOOKUP(D522,PROVINCE!$A$2:$F$210,5,FALSE))</f>
        <v>TO</v>
      </c>
      <c r="G522" s="33">
        <v>99.68</v>
      </c>
    </row>
    <row r="523" spans="1:7" x14ac:dyDescent="0.25">
      <c r="A523" s="31" t="s">
        <v>97</v>
      </c>
      <c r="B523" s="31" t="s">
        <v>98</v>
      </c>
      <c r="C523" t="str">
        <f>IF(A523="Esterno","EXT",VLOOKUP(A523,PROVINCE!$A$2:$F$210,5,FALSE))</f>
        <v>TO</v>
      </c>
      <c r="D523" s="31" t="s">
        <v>20</v>
      </c>
      <c r="E523" s="31" t="s">
        <v>21</v>
      </c>
      <c r="F523" t="str">
        <f>IF(D523="Esterno","EXT",VLOOKUP(D523,PROVINCE!$A$2:$F$210,5,FALSE))</f>
        <v>TO</v>
      </c>
      <c r="G523" s="33">
        <v>100.47</v>
      </c>
    </row>
    <row r="524" spans="1:7" x14ac:dyDescent="0.25">
      <c r="A524" s="31" t="s">
        <v>97</v>
      </c>
      <c r="B524" s="31" t="s">
        <v>98</v>
      </c>
      <c r="C524" t="str">
        <f>IF(A524="Esterno","EXT",VLOOKUP(A524,PROVINCE!$A$2:$F$210,5,FALSE))</f>
        <v>TO</v>
      </c>
      <c r="D524" s="31" t="s">
        <v>89</v>
      </c>
      <c r="E524" s="31" t="s">
        <v>90</v>
      </c>
      <c r="F524" t="str">
        <f>IF(D524="Esterno","EXT",VLOOKUP(D524,PROVINCE!$A$2:$F$210,5,FALSE))</f>
        <v>TO</v>
      </c>
      <c r="G524" s="33">
        <v>800.82</v>
      </c>
    </row>
    <row r="525" spans="1:7" x14ac:dyDescent="0.25">
      <c r="A525" s="31" t="s">
        <v>97</v>
      </c>
      <c r="B525" s="31" t="s">
        <v>98</v>
      </c>
      <c r="C525" t="str">
        <f>IF(A525="Esterno","EXT",VLOOKUP(A525,PROVINCE!$A$2:$F$210,5,FALSE))</f>
        <v>TO</v>
      </c>
      <c r="D525" s="31" t="s">
        <v>91</v>
      </c>
      <c r="E525" s="31" t="s">
        <v>92</v>
      </c>
      <c r="F525" t="str">
        <f>IF(D525="Esterno","EXT",VLOOKUP(D525,PROVINCE!$A$2:$F$210,5,FALSE))</f>
        <v>TO</v>
      </c>
      <c r="G525" s="33">
        <v>300.63</v>
      </c>
    </row>
    <row r="526" spans="1:7" x14ac:dyDescent="0.25">
      <c r="A526" s="31" t="s">
        <v>97</v>
      </c>
      <c r="B526" s="31" t="s">
        <v>98</v>
      </c>
      <c r="C526" t="str">
        <f>IF(A526="Esterno","EXT",VLOOKUP(A526,PROVINCE!$A$2:$F$210,5,FALSE))</f>
        <v>TO</v>
      </c>
      <c r="D526" s="31" t="s">
        <v>93</v>
      </c>
      <c r="E526" s="31" t="s">
        <v>94</v>
      </c>
      <c r="F526" t="str">
        <f>IF(D526="Esterno","EXT",VLOOKUP(D526,PROVINCE!$A$2:$F$210,5,FALSE))</f>
        <v>TO</v>
      </c>
      <c r="G526" s="33">
        <v>211.06</v>
      </c>
    </row>
    <row r="527" spans="1:7" x14ac:dyDescent="0.25">
      <c r="A527" s="31" t="s">
        <v>97</v>
      </c>
      <c r="B527" s="31" t="s">
        <v>98</v>
      </c>
      <c r="C527" t="str">
        <f>IF(A527="Esterno","EXT",VLOOKUP(A527,PROVINCE!$A$2:$F$210,5,FALSE))</f>
        <v>TO</v>
      </c>
      <c r="D527" s="31" t="s">
        <v>95</v>
      </c>
      <c r="E527" s="31" t="s">
        <v>96</v>
      </c>
      <c r="F527" t="str">
        <f>IF(D527="Esterno","EXT",VLOOKUP(D527,PROVINCE!$A$2:$F$210,5,FALSE))</f>
        <v>TO</v>
      </c>
      <c r="G527" s="33">
        <v>100.7</v>
      </c>
    </row>
    <row r="528" spans="1:7" x14ac:dyDescent="0.25">
      <c r="A528" s="31" t="s">
        <v>97</v>
      </c>
      <c r="B528" s="31" t="s">
        <v>98</v>
      </c>
      <c r="C528" t="str">
        <f>IF(A528="Esterno","EXT",VLOOKUP(A528,PROVINCE!$A$2:$F$210,5,FALSE))</f>
        <v>TO</v>
      </c>
      <c r="D528" s="31" t="s">
        <v>97</v>
      </c>
      <c r="E528" s="31" t="s">
        <v>98</v>
      </c>
      <c r="F528" t="str">
        <f>IF(D528="Esterno","EXT",VLOOKUP(D528,PROVINCE!$A$2:$F$210,5,FALSE))</f>
        <v>TO</v>
      </c>
      <c r="G528" s="33">
        <v>100.47</v>
      </c>
    </row>
    <row r="529" spans="1:7" x14ac:dyDescent="0.25">
      <c r="A529" s="31" t="s">
        <v>97</v>
      </c>
      <c r="B529" s="31" t="s">
        <v>98</v>
      </c>
      <c r="C529" t="str">
        <f>IF(A529="Esterno","EXT",VLOOKUP(A529,PROVINCE!$A$2:$F$210,5,FALSE))</f>
        <v>TO</v>
      </c>
      <c r="D529" s="31" t="s">
        <v>99</v>
      </c>
      <c r="E529" s="31" t="s">
        <v>100</v>
      </c>
      <c r="F529" t="str">
        <f>IF(D529="Esterno","EXT",VLOOKUP(D529,PROVINCE!$A$2:$F$210,5,FALSE))</f>
        <v>TO</v>
      </c>
      <c r="G529" s="33">
        <v>611.38</v>
      </c>
    </row>
    <row r="530" spans="1:7" x14ac:dyDescent="0.25">
      <c r="A530" s="31" t="s">
        <v>97</v>
      </c>
      <c r="B530" s="31" t="s">
        <v>98</v>
      </c>
      <c r="C530" t="str">
        <f>IF(A530="Esterno","EXT",VLOOKUP(A530,PROVINCE!$A$2:$F$210,5,FALSE))</f>
        <v>TO</v>
      </c>
      <c r="D530" s="31" t="s">
        <v>105</v>
      </c>
      <c r="E530" s="31" t="s">
        <v>106</v>
      </c>
      <c r="F530" t="str">
        <f>IF(D530="Esterno","EXT",VLOOKUP(D530,PROVINCE!$A$2:$F$210,5,FALSE))</f>
        <v>TO</v>
      </c>
      <c r="G530" s="33">
        <v>196.08</v>
      </c>
    </row>
    <row r="531" spans="1:7" x14ac:dyDescent="0.25">
      <c r="A531" s="31" t="s">
        <v>97</v>
      </c>
      <c r="B531" s="31" t="s">
        <v>98</v>
      </c>
      <c r="C531" t="str">
        <f>IF(A531="Esterno","EXT",VLOOKUP(A531,PROVINCE!$A$2:$F$210,5,FALSE))</f>
        <v>TO</v>
      </c>
      <c r="D531" s="31" t="s">
        <v>113</v>
      </c>
      <c r="E531" s="31" t="s">
        <v>114</v>
      </c>
      <c r="F531" t="str">
        <f>IF(D531="Esterno","EXT",VLOOKUP(D531,PROVINCE!$A$2:$F$210,5,FALSE))</f>
        <v>TO</v>
      </c>
      <c r="G531" s="33">
        <v>100.47</v>
      </c>
    </row>
    <row r="532" spans="1:7" x14ac:dyDescent="0.25">
      <c r="A532" s="31" t="s">
        <v>97</v>
      </c>
      <c r="B532" s="31" t="s">
        <v>98</v>
      </c>
      <c r="C532" t="str">
        <f>IF(A532="Esterno","EXT",VLOOKUP(A532,PROVINCE!$A$2:$F$210,5,FALSE))</f>
        <v>TO</v>
      </c>
      <c r="D532" s="31" t="s">
        <v>115</v>
      </c>
      <c r="E532" s="31" t="s">
        <v>116</v>
      </c>
      <c r="F532" t="str">
        <f>IF(D532="Esterno","EXT",VLOOKUP(D532,PROVINCE!$A$2:$F$210,5,FALSE))</f>
        <v>TO</v>
      </c>
      <c r="G532" s="33">
        <v>88.79</v>
      </c>
    </row>
    <row r="533" spans="1:7" x14ac:dyDescent="0.25">
      <c r="A533" s="31" t="s">
        <v>97</v>
      </c>
      <c r="B533" s="31" t="s">
        <v>98</v>
      </c>
      <c r="C533" t="str">
        <f>IF(A533="Esterno","EXT",VLOOKUP(A533,PROVINCE!$A$2:$F$210,5,FALSE))</f>
        <v>TO</v>
      </c>
      <c r="D533" s="31" t="s">
        <v>131</v>
      </c>
      <c r="E533" s="31" t="s">
        <v>132</v>
      </c>
      <c r="F533" t="str">
        <f>IF(D533="Esterno","EXT",VLOOKUP(D533,PROVINCE!$A$2:$F$210,5,FALSE))</f>
        <v>TO</v>
      </c>
      <c r="G533" s="33">
        <v>100.47</v>
      </c>
    </row>
    <row r="534" spans="1:7" x14ac:dyDescent="0.25">
      <c r="A534" s="31" t="s">
        <v>97</v>
      </c>
      <c r="B534" s="31" t="s">
        <v>98</v>
      </c>
      <c r="C534" t="str">
        <f>IF(A534="Esterno","EXT",VLOOKUP(A534,PROVINCE!$A$2:$F$210,5,FALSE))</f>
        <v>TO</v>
      </c>
      <c r="D534" s="31" t="s">
        <v>133</v>
      </c>
      <c r="E534" s="31" t="s">
        <v>134</v>
      </c>
      <c r="F534" t="str">
        <f>IF(D534="Esterno","EXT",VLOOKUP(D534,PROVINCE!$A$2:$F$210,5,FALSE))</f>
        <v>TO</v>
      </c>
      <c r="G534" s="33">
        <v>99.68</v>
      </c>
    </row>
    <row r="535" spans="1:7" x14ac:dyDescent="0.25">
      <c r="A535" s="31" t="s">
        <v>99</v>
      </c>
      <c r="B535" s="31" t="s">
        <v>100</v>
      </c>
      <c r="C535" t="str">
        <f>IF(A535="Esterno","EXT",VLOOKUP(A535,PROVINCE!$A$2:$F$210,5,FALSE))</f>
        <v>TO</v>
      </c>
      <c r="D535" s="31" t="s">
        <v>8</v>
      </c>
      <c r="E535" s="31" t="s">
        <v>9</v>
      </c>
      <c r="F535" t="str">
        <f>IF(D535="Esterno","EXT",VLOOKUP(D535,PROVINCE!$A$2:$F$210,5,FALSE))</f>
        <v>TO</v>
      </c>
      <c r="G535" s="33">
        <v>101.13</v>
      </c>
    </row>
    <row r="536" spans="1:7" x14ac:dyDescent="0.25">
      <c r="A536" s="31" t="s">
        <v>99</v>
      </c>
      <c r="B536" s="31" t="s">
        <v>100</v>
      </c>
      <c r="C536" t="str">
        <f>IF(A536="Esterno","EXT",VLOOKUP(A536,PROVINCE!$A$2:$F$210,5,FALSE))</f>
        <v>TO</v>
      </c>
      <c r="D536" s="31" t="s">
        <v>213</v>
      </c>
      <c r="E536" s="31" t="s">
        <v>214</v>
      </c>
      <c r="F536" t="str">
        <f>IF(D536="Esterno","EXT",VLOOKUP(D536,PROVINCE!$A$2:$F$210,5,FALSE))</f>
        <v>TO</v>
      </c>
      <c r="G536" s="33">
        <v>100.52</v>
      </c>
    </row>
    <row r="537" spans="1:7" x14ac:dyDescent="0.25">
      <c r="A537" s="31" t="s">
        <v>99</v>
      </c>
      <c r="B537" s="31" t="s">
        <v>100</v>
      </c>
      <c r="C537" t="str">
        <f>IF(A537="Esterno","EXT",VLOOKUP(A537,PROVINCE!$A$2:$F$210,5,FALSE))</f>
        <v>TO</v>
      </c>
      <c r="D537" s="31" t="s">
        <v>89</v>
      </c>
      <c r="E537" s="31" t="s">
        <v>90</v>
      </c>
      <c r="F537" t="str">
        <f>IF(D537="Esterno","EXT",VLOOKUP(D537,PROVINCE!$A$2:$F$210,5,FALSE))</f>
        <v>TO</v>
      </c>
      <c r="G537" s="32">
        <v>1117.02</v>
      </c>
    </row>
    <row r="538" spans="1:7" x14ac:dyDescent="0.25">
      <c r="A538" s="31" t="s">
        <v>99</v>
      </c>
      <c r="B538" s="31" t="s">
        <v>100</v>
      </c>
      <c r="C538" t="str">
        <f>IF(A538="Esterno","EXT",VLOOKUP(A538,PROVINCE!$A$2:$F$210,5,FALSE))</f>
        <v>TO</v>
      </c>
      <c r="D538" s="31" t="s">
        <v>91</v>
      </c>
      <c r="E538" s="31" t="s">
        <v>92</v>
      </c>
      <c r="F538" t="str">
        <f>IF(D538="Esterno","EXT",VLOOKUP(D538,PROVINCE!$A$2:$F$210,5,FALSE))</f>
        <v>TO</v>
      </c>
      <c r="G538" s="33">
        <v>203.95</v>
      </c>
    </row>
    <row r="539" spans="1:7" x14ac:dyDescent="0.25">
      <c r="A539" s="31" t="s">
        <v>99</v>
      </c>
      <c r="B539" s="31" t="s">
        <v>100</v>
      </c>
      <c r="C539" t="str">
        <f>IF(A539="Esterno","EXT",VLOOKUP(A539,PROVINCE!$A$2:$F$210,5,FALSE))</f>
        <v>TO</v>
      </c>
      <c r="D539" s="31" t="s">
        <v>93</v>
      </c>
      <c r="E539" s="31" t="s">
        <v>94</v>
      </c>
      <c r="F539" t="str">
        <f>IF(D539="Esterno","EXT",VLOOKUP(D539,PROVINCE!$A$2:$F$210,5,FALSE))</f>
        <v>TO</v>
      </c>
      <c r="G539" s="33">
        <v>384.83</v>
      </c>
    </row>
    <row r="540" spans="1:7" x14ac:dyDescent="0.25">
      <c r="A540" s="31" t="s">
        <v>99</v>
      </c>
      <c r="B540" s="31" t="s">
        <v>100</v>
      </c>
      <c r="C540" t="str">
        <f>IF(A540="Esterno","EXT",VLOOKUP(A540,PROVINCE!$A$2:$F$210,5,FALSE))</f>
        <v>TO</v>
      </c>
      <c r="D540" s="31" t="s">
        <v>97</v>
      </c>
      <c r="E540" s="31" t="s">
        <v>98</v>
      </c>
      <c r="F540" t="str">
        <f>IF(D540="Esterno","EXT",VLOOKUP(D540,PROVINCE!$A$2:$F$210,5,FALSE))</f>
        <v>TO</v>
      </c>
      <c r="G540" s="33">
        <v>101.13</v>
      </c>
    </row>
    <row r="541" spans="1:7" x14ac:dyDescent="0.25">
      <c r="A541" s="31" t="s">
        <v>99</v>
      </c>
      <c r="B541" s="31" t="s">
        <v>100</v>
      </c>
      <c r="C541" t="str">
        <f>IF(A541="Esterno","EXT",VLOOKUP(A541,PROVINCE!$A$2:$F$210,5,FALSE))</f>
        <v>TO</v>
      </c>
      <c r="D541" s="31" t="s">
        <v>99</v>
      </c>
      <c r="E541" s="31" t="s">
        <v>100</v>
      </c>
      <c r="F541" t="str">
        <f>IF(D541="Esterno","EXT",VLOOKUP(D541,PROVINCE!$A$2:$F$210,5,FALSE))</f>
        <v>TO</v>
      </c>
      <c r="G541" s="33">
        <v>548.73</v>
      </c>
    </row>
    <row r="542" spans="1:7" x14ac:dyDescent="0.25">
      <c r="A542" s="31" t="s">
        <v>99</v>
      </c>
      <c r="B542" s="31" t="s">
        <v>100</v>
      </c>
      <c r="C542" t="str">
        <f>IF(A542="Esterno","EXT",VLOOKUP(A542,PROVINCE!$A$2:$F$210,5,FALSE))</f>
        <v>TO</v>
      </c>
      <c r="D542" s="31" t="s">
        <v>101</v>
      </c>
      <c r="E542" s="31" t="s">
        <v>102</v>
      </c>
      <c r="F542" t="str">
        <f>IF(D542="Esterno","EXT",VLOOKUP(D542,PROVINCE!$A$2:$F$210,5,FALSE))</f>
        <v>TO</v>
      </c>
      <c r="G542" s="33">
        <v>405.56</v>
      </c>
    </row>
    <row r="543" spans="1:7" x14ac:dyDescent="0.25">
      <c r="A543" s="31" t="s">
        <v>99</v>
      </c>
      <c r="B543" s="31" t="s">
        <v>100</v>
      </c>
      <c r="C543" t="str">
        <f>IF(A543="Esterno","EXT",VLOOKUP(A543,PROVINCE!$A$2:$F$210,5,FALSE))</f>
        <v>TO</v>
      </c>
      <c r="D543" s="31" t="s">
        <v>103</v>
      </c>
      <c r="E543" s="31" t="s">
        <v>104</v>
      </c>
      <c r="F543" t="str">
        <f>IF(D543="Esterno","EXT",VLOOKUP(D543,PROVINCE!$A$2:$F$210,5,FALSE))</f>
        <v>TO</v>
      </c>
      <c r="G543" s="33">
        <v>204.61</v>
      </c>
    </row>
    <row r="544" spans="1:7" x14ac:dyDescent="0.25">
      <c r="A544" s="31" t="s">
        <v>99</v>
      </c>
      <c r="B544" s="31" t="s">
        <v>100</v>
      </c>
      <c r="C544" t="str">
        <f>IF(A544="Esterno","EXT",VLOOKUP(A544,PROVINCE!$A$2:$F$210,5,FALSE))</f>
        <v>TO</v>
      </c>
      <c r="D544" s="31" t="s">
        <v>105</v>
      </c>
      <c r="E544" s="31" t="s">
        <v>106</v>
      </c>
      <c r="F544" t="str">
        <f>IF(D544="Esterno","EXT",VLOOKUP(D544,PROVINCE!$A$2:$F$210,5,FALSE))</f>
        <v>TO</v>
      </c>
      <c r="G544" s="33">
        <v>308.08999999999997</v>
      </c>
    </row>
    <row r="545" spans="1:7" x14ac:dyDescent="0.25">
      <c r="A545" s="31" t="s">
        <v>99</v>
      </c>
      <c r="B545" s="31" t="s">
        <v>100</v>
      </c>
      <c r="C545" t="str">
        <f>IF(A545="Esterno","EXT",VLOOKUP(A545,PROVINCE!$A$2:$F$210,5,FALSE))</f>
        <v>TO</v>
      </c>
      <c r="D545" s="31" t="s">
        <v>107</v>
      </c>
      <c r="E545" s="31" t="s">
        <v>108</v>
      </c>
      <c r="F545" t="str">
        <f>IF(D545="Esterno","EXT",VLOOKUP(D545,PROVINCE!$A$2:$F$210,5,FALSE))</f>
        <v>TO</v>
      </c>
      <c r="G545" s="33">
        <v>100.47</v>
      </c>
    </row>
    <row r="546" spans="1:7" x14ac:dyDescent="0.25">
      <c r="A546" s="31" t="s">
        <v>99</v>
      </c>
      <c r="B546" s="31" t="s">
        <v>100</v>
      </c>
      <c r="C546" t="str">
        <f>IF(A546="Esterno","EXT",VLOOKUP(A546,PROVINCE!$A$2:$F$210,5,FALSE))</f>
        <v>TO</v>
      </c>
      <c r="D546" s="31" t="s">
        <v>115</v>
      </c>
      <c r="E546" s="31" t="s">
        <v>116</v>
      </c>
      <c r="F546" t="str">
        <f>IF(D546="Esterno","EXT",VLOOKUP(D546,PROVINCE!$A$2:$F$210,5,FALSE))</f>
        <v>TO</v>
      </c>
      <c r="G546" s="33">
        <v>288.02999999999997</v>
      </c>
    </row>
    <row r="547" spans="1:7" x14ac:dyDescent="0.25">
      <c r="A547" s="31" t="s">
        <v>99</v>
      </c>
      <c r="B547" s="31" t="s">
        <v>100</v>
      </c>
      <c r="C547" t="str">
        <f>IF(A547="Esterno","EXT",VLOOKUP(A547,PROVINCE!$A$2:$F$210,5,FALSE))</f>
        <v>TO</v>
      </c>
      <c r="D547" s="31" t="s">
        <v>117</v>
      </c>
      <c r="E547" s="31" t="s">
        <v>118</v>
      </c>
      <c r="F547" t="str">
        <f>IF(D547="Esterno","EXT",VLOOKUP(D547,PROVINCE!$A$2:$F$210,5,FALSE))</f>
        <v>TO</v>
      </c>
      <c r="G547" s="33">
        <v>103.48</v>
      </c>
    </row>
    <row r="548" spans="1:7" x14ac:dyDescent="0.25">
      <c r="A548" s="31" t="s">
        <v>99</v>
      </c>
      <c r="B548" s="31" t="s">
        <v>100</v>
      </c>
      <c r="C548" t="str">
        <f>IF(A548="Esterno","EXT",VLOOKUP(A548,PROVINCE!$A$2:$F$210,5,FALSE))</f>
        <v>TO</v>
      </c>
      <c r="D548" s="31" t="s">
        <v>119</v>
      </c>
      <c r="E548" s="31" t="s">
        <v>120</v>
      </c>
      <c r="F548" t="str">
        <f>IF(D548="Esterno","EXT",VLOOKUP(D548,PROVINCE!$A$2:$F$210,5,FALSE))</f>
        <v>TO</v>
      </c>
      <c r="G548" s="33">
        <v>100.52</v>
      </c>
    </row>
    <row r="549" spans="1:7" x14ac:dyDescent="0.25">
      <c r="A549" s="31" t="s">
        <v>99</v>
      </c>
      <c r="B549" s="31" t="s">
        <v>100</v>
      </c>
      <c r="C549" t="str">
        <f>IF(A549="Esterno","EXT",VLOOKUP(A549,PROVINCE!$A$2:$F$210,5,FALSE))</f>
        <v>TO</v>
      </c>
      <c r="D549" s="31" t="s">
        <v>121</v>
      </c>
      <c r="E549" s="31" t="s">
        <v>122</v>
      </c>
      <c r="F549" t="str">
        <f>IF(D549="Esterno","EXT",VLOOKUP(D549,PROVINCE!$A$2:$F$210,5,FALSE))</f>
        <v>TO</v>
      </c>
      <c r="G549" s="33">
        <v>103.48</v>
      </c>
    </row>
    <row r="550" spans="1:7" x14ac:dyDescent="0.25">
      <c r="A550" s="31" t="s">
        <v>99</v>
      </c>
      <c r="B550" s="31" t="s">
        <v>100</v>
      </c>
      <c r="C550" t="str">
        <f>IF(A550="Esterno","EXT",VLOOKUP(A550,PROVINCE!$A$2:$F$210,5,FALSE))</f>
        <v>TO</v>
      </c>
      <c r="D550" s="31" t="s">
        <v>125</v>
      </c>
      <c r="E550" s="31" t="s">
        <v>126</v>
      </c>
      <c r="F550" t="str">
        <f>IF(D550="Esterno","EXT",VLOOKUP(D550,PROVINCE!$A$2:$F$210,5,FALSE))</f>
        <v>TO</v>
      </c>
      <c r="G550" s="33">
        <v>101.13</v>
      </c>
    </row>
    <row r="551" spans="1:7" x14ac:dyDescent="0.25">
      <c r="A551" s="31" t="s">
        <v>99</v>
      </c>
      <c r="B551" s="31" t="s">
        <v>100</v>
      </c>
      <c r="C551" t="str">
        <f>IF(A551="Esterno","EXT",VLOOKUP(A551,PROVINCE!$A$2:$F$210,5,FALSE))</f>
        <v>TO</v>
      </c>
      <c r="D551" s="31" t="s">
        <v>129</v>
      </c>
      <c r="E551" s="31" t="s">
        <v>130</v>
      </c>
      <c r="F551" t="str">
        <f>IF(D551="Esterno","EXT",VLOOKUP(D551,PROVINCE!$A$2:$F$210,5,FALSE))</f>
        <v>TO</v>
      </c>
      <c r="G551" s="33">
        <v>100.86</v>
      </c>
    </row>
    <row r="552" spans="1:7" x14ac:dyDescent="0.25">
      <c r="A552" s="31" t="s">
        <v>99</v>
      </c>
      <c r="B552" s="31" t="s">
        <v>100</v>
      </c>
      <c r="C552" t="str">
        <f>IF(A552="Esterno","EXT",VLOOKUP(A552,PROVINCE!$A$2:$F$210,5,FALSE))</f>
        <v>TO</v>
      </c>
      <c r="D552" s="31" t="s">
        <v>313</v>
      </c>
      <c r="E552" s="31" t="s">
        <v>314</v>
      </c>
      <c r="F552" t="str">
        <f>IF(D552="Esterno","EXT",VLOOKUP(D552,PROVINCE!$A$2:$F$210,5,FALSE))</f>
        <v>VC</v>
      </c>
      <c r="G552" s="33">
        <v>98.81</v>
      </c>
    </row>
    <row r="553" spans="1:7" x14ac:dyDescent="0.25">
      <c r="A553" s="31" t="s">
        <v>99</v>
      </c>
      <c r="B553" s="31" t="s">
        <v>100</v>
      </c>
      <c r="C553" t="str">
        <f>IF(A553="Esterno","EXT",VLOOKUP(A553,PROVINCE!$A$2:$F$210,5,FALSE))</f>
        <v>TO</v>
      </c>
      <c r="D553" s="31" t="s">
        <v>191</v>
      </c>
      <c r="E553" s="31" t="s">
        <v>192</v>
      </c>
      <c r="F553" t="str">
        <f>IF(D553="Esterno","EXT",VLOOKUP(D553,PROVINCE!$A$2:$F$210,5,FALSE))</f>
        <v>AL</v>
      </c>
      <c r="G553" s="33">
        <v>101.13</v>
      </c>
    </row>
    <row r="554" spans="1:7" x14ac:dyDescent="0.25">
      <c r="A554" s="31" t="s">
        <v>101</v>
      </c>
      <c r="B554" s="31" t="s">
        <v>102</v>
      </c>
      <c r="C554" t="str">
        <f>IF(A554="Esterno","EXT",VLOOKUP(A554,PROVINCE!$A$2:$F$210,5,FALSE))</f>
        <v>TO</v>
      </c>
      <c r="D554" s="31" t="s">
        <v>8</v>
      </c>
      <c r="E554" s="31" t="s">
        <v>9</v>
      </c>
      <c r="F554" t="str">
        <f>IF(D554="Esterno","EXT",VLOOKUP(D554,PROVINCE!$A$2:$F$210,5,FALSE))</f>
        <v>TO</v>
      </c>
      <c r="G554" s="33">
        <v>102.25</v>
      </c>
    </row>
    <row r="555" spans="1:7" x14ac:dyDescent="0.25">
      <c r="A555" s="31" t="s">
        <v>101</v>
      </c>
      <c r="B555" s="31" t="s">
        <v>102</v>
      </c>
      <c r="C555" t="str">
        <f>IF(A555="Esterno","EXT",VLOOKUP(A555,PROVINCE!$A$2:$F$210,5,FALSE))</f>
        <v>TO</v>
      </c>
      <c r="D555" s="31" t="s">
        <v>88</v>
      </c>
      <c r="E555" s="31"/>
      <c r="F555" t="str">
        <f>IF(D555="Esterno","EXT",VLOOKUP(D555,PROVINCE!$A$2:$F$210,5,FALSE))</f>
        <v>EXT</v>
      </c>
      <c r="G555" s="33">
        <v>104.3</v>
      </c>
    </row>
    <row r="556" spans="1:7" x14ac:dyDescent="0.25">
      <c r="A556" s="31" t="s">
        <v>101</v>
      </c>
      <c r="B556" s="31" t="s">
        <v>102</v>
      </c>
      <c r="C556" t="str">
        <f>IF(A556="Esterno","EXT",VLOOKUP(A556,PROVINCE!$A$2:$F$210,5,FALSE))</f>
        <v>TO</v>
      </c>
      <c r="D556" s="31" t="s">
        <v>89</v>
      </c>
      <c r="E556" s="31" t="s">
        <v>90</v>
      </c>
      <c r="F556" t="str">
        <f>IF(D556="Esterno","EXT",VLOOKUP(D556,PROVINCE!$A$2:$F$210,5,FALSE))</f>
        <v>TO</v>
      </c>
      <c r="G556" s="33">
        <v>717.2</v>
      </c>
    </row>
    <row r="557" spans="1:7" x14ac:dyDescent="0.25">
      <c r="A557" s="31" t="s">
        <v>101</v>
      </c>
      <c r="B557" s="31" t="s">
        <v>102</v>
      </c>
      <c r="C557" t="str">
        <f>IF(A557="Esterno","EXT",VLOOKUP(A557,PROVINCE!$A$2:$F$210,5,FALSE))</f>
        <v>TO</v>
      </c>
      <c r="D557" s="31" t="s">
        <v>91</v>
      </c>
      <c r="E557" s="31" t="s">
        <v>92</v>
      </c>
      <c r="F557" t="str">
        <f>IF(D557="Esterno","EXT",VLOOKUP(D557,PROVINCE!$A$2:$F$210,5,FALSE))</f>
        <v>TO</v>
      </c>
      <c r="G557" s="33">
        <v>102.25</v>
      </c>
    </row>
    <row r="558" spans="1:7" x14ac:dyDescent="0.25">
      <c r="A558" s="31" t="s">
        <v>101</v>
      </c>
      <c r="B558" s="31" t="s">
        <v>102</v>
      </c>
      <c r="C558" t="str">
        <f>IF(A558="Esterno","EXT",VLOOKUP(A558,PROVINCE!$A$2:$F$210,5,FALSE))</f>
        <v>TO</v>
      </c>
      <c r="D558" s="31" t="s">
        <v>93</v>
      </c>
      <c r="E558" s="31" t="s">
        <v>94</v>
      </c>
      <c r="F558" t="str">
        <f>IF(D558="Esterno","EXT",VLOOKUP(D558,PROVINCE!$A$2:$F$210,5,FALSE))</f>
        <v>TO</v>
      </c>
      <c r="G558" s="33">
        <v>298.56</v>
      </c>
    </row>
    <row r="559" spans="1:7" x14ac:dyDescent="0.25">
      <c r="A559" s="31" t="s">
        <v>101</v>
      </c>
      <c r="B559" s="31" t="s">
        <v>102</v>
      </c>
      <c r="C559" t="str">
        <f>IF(A559="Esterno","EXT",VLOOKUP(A559,PROVINCE!$A$2:$F$210,5,FALSE))</f>
        <v>TO</v>
      </c>
      <c r="D559" s="31" t="s">
        <v>97</v>
      </c>
      <c r="E559" s="31" t="s">
        <v>98</v>
      </c>
      <c r="F559" t="str">
        <f>IF(D559="Esterno","EXT",VLOOKUP(D559,PROVINCE!$A$2:$F$210,5,FALSE))</f>
        <v>TO</v>
      </c>
      <c r="G559" s="33">
        <v>102.25</v>
      </c>
    </row>
    <row r="560" spans="1:7" x14ac:dyDescent="0.25">
      <c r="A560" s="31" t="s">
        <v>101</v>
      </c>
      <c r="B560" s="31" t="s">
        <v>102</v>
      </c>
      <c r="C560" t="str">
        <f>IF(A560="Esterno","EXT",VLOOKUP(A560,PROVINCE!$A$2:$F$210,5,FALSE))</f>
        <v>TO</v>
      </c>
      <c r="D560" s="31" t="s">
        <v>99</v>
      </c>
      <c r="E560" s="31" t="s">
        <v>100</v>
      </c>
      <c r="F560" t="str">
        <f>IF(D560="Esterno","EXT",VLOOKUP(D560,PROVINCE!$A$2:$F$210,5,FALSE))</f>
        <v>TO</v>
      </c>
      <c r="G560" s="33">
        <v>303.64</v>
      </c>
    </row>
    <row r="561" spans="1:7" x14ac:dyDescent="0.25">
      <c r="A561" s="31" t="s">
        <v>101</v>
      </c>
      <c r="B561" s="31" t="s">
        <v>102</v>
      </c>
      <c r="C561" t="str">
        <f>IF(A561="Esterno","EXT",VLOOKUP(A561,PROVINCE!$A$2:$F$210,5,FALSE))</f>
        <v>TO</v>
      </c>
      <c r="D561" s="31" t="s">
        <v>103</v>
      </c>
      <c r="E561" s="31" t="s">
        <v>104</v>
      </c>
      <c r="F561" t="str">
        <f>IF(D561="Esterno","EXT",VLOOKUP(D561,PROVINCE!$A$2:$F$210,5,FALSE))</f>
        <v>TO</v>
      </c>
      <c r="G561" s="33">
        <v>99.38</v>
      </c>
    </row>
    <row r="562" spans="1:7" x14ac:dyDescent="0.25">
      <c r="A562" s="31" t="s">
        <v>101</v>
      </c>
      <c r="B562" s="31" t="s">
        <v>102</v>
      </c>
      <c r="C562" t="str">
        <f>IF(A562="Esterno","EXT",VLOOKUP(A562,PROVINCE!$A$2:$F$210,5,FALSE))</f>
        <v>TO</v>
      </c>
      <c r="D562" s="31" t="s">
        <v>105</v>
      </c>
      <c r="E562" s="31" t="s">
        <v>106</v>
      </c>
      <c r="F562" t="str">
        <f>IF(D562="Esterno","EXT",VLOOKUP(D562,PROVINCE!$A$2:$F$210,5,FALSE))</f>
        <v>TO</v>
      </c>
      <c r="G562" s="33">
        <v>99.5</v>
      </c>
    </row>
    <row r="563" spans="1:7" x14ac:dyDescent="0.25">
      <c r="A563" s="31" t="s">
        <v>101</v>
      </c>
      <c r="B563" s="31" t="s">
        <v>102</v>
      </c>
      <c r="C563" t="str">
        <f>IF(A563="Esterno","EXT",VLOOKUP(A563,PROVINCE!$A$2:$F$210,5,FALSE))</f>
        <v>TO</v>
      </c>
      <c r="D563" s="31" t="s">
        <v>107</v>
      </c>
      <c r="E563" s="31" t="s">
        <v>108</v>
      </c>
      <c r="F563" t="str">
        <f>IF(D563="Esterno","EXT",VLOOKUP(D563,PROVINCE!$A$2:$F$210,5,FALSE))</f>
        <v>TO</v>
      </c>
      <c r="G563" s="33">
        <v>101.34</v>
      </c>
    </row>
    <row r="564" spans="1:7" x14ac:dyDescent="0.25">
      <c r="A564" s="31" t="s">
        <v>101</v>
      </c>
      <c r="B564" s="31" t="s">
        <v>102</v>
      </c>
      <c r="C564" t="str">
        <f>IF(A564="Esterno","EXT",VLOOKUP(A564,PROVINCE!$A$2:$F$210,5,FALSE))</f>
        <v>TO</v>
      </c>
      <c r="D564" s="31" t="s">
        <v>109</v>
      </c>
      <c r="E564" s="31" t="s">
        <v>110</v>
      </c>
      <c r="F564" t="str">
        <f>IF(D564="Esterno","EXT",VLOOKUP(D564,PROVINCE!$A$2:$F$210,5,FALSE))</f>
        <v>TO</v>
      </c>
      <c r="G564" s="33">
        <v>102.25</v>
      </c>
    </row>
    <row r="565" spans="1:7" x14ac:dyDescent="0.25">
      <c r="A565" s="31" t="s">
        <v>101</v>
      </c>
      <c r="B565" s="31" t="s">
        <v>102</v>
      </c>
      <c r="C565" t="str">
        <f>IF(A565="Esterno","EXT",VLOOKUP(A565,PROVINCE!$A$2:$F$210,5,FALSE))</f>
        <v>TO</v>
      </c>
      <c r="D565" s="31" t="s">
        <v>111</v>
      </c>
      <c r="E565" s="31" t="s">
        <v>112</v>
      </c>
      <c r="F565" t="str">
        <f>IF(D565="Esterno","EXT",VLOOKUP(D565,PROVINCE!$A$2:$F$210,5,FALSE))</f>
        <v>TO</v>
      </c>
      <c r="G565" s="33">
        <v>101.34</v>
      </c>
    </row>
    <row r="566" spans="1:7" x14ac:dyDescent="0.25">
      <c r="A566" s="31" t="s">
        <v>101</v>
      </c>
      <c r="B566" s="31" t="s">
        <v>102</v>
      </c>
      <c r="C566" t="str">
        <f>IF(A566="Esterno","EXT",VLOOKUP(A566,PROVINCE!$A$2:$F$210,5,FALSE))</f>
        <v>TO</v>
      </c>
      <c r="D566" s="31" t="s">
        <v>113</v>
      </c>
      <c r="E566" s="31" t="s">
        <v>114</v>
      </c>
      <c r="F566" t="str">
        <f>IF(D566="Esterno","EXT",VLOOKUP(D566,PROVINCE!$A$2:$F$210,5,FALSE))</f>
        <v>TO</v>
      </c>
      <c r="G566" s="33">
        <v>102.25</v>
      </c>
    </row>
    <row r="567" spans="1:7" x14ac:dyDescent="0.25">
      <c r="A567" s="31" t="s">
        <v>101</v>
      </c>
      <c r="B567" s="31" t="s">
        <v>102</v>
      </c>
      <c r="C567" t="str">
        <f>IF(A567="Esterno","EXT",VLOOKUP(A567,PROVINCE!$A$2:$F$210,5,FALSE))</f>
        <v>TO</v>
      </c>
      <c r="D567" s="31" t="s">
        <v>115</v>
      </c>
      <c r="E567" s="31" t="s">
        <v>116</v>
      </c>
      <c r="F567" t="str">
        <f>IF(D567="Esterno","EXT",VLOOKUP(D567,PROVINCE!$A$2:$F$210,5,FALSE))</f>
        <v>TO</v>
      </c>
      <c r="G567" s="33">
        <v>204.03</v>
      </c>
    </row>
    <row r="568" spans="1:7" x14ac:dyDescent="0.25">
      <c r="A568" s="31" t="s">
        <v>101</v>
      </c>
      <c r="B568" s="31" t="s">
        <v>102</v>
      </c>
      <c r="C568" t="str">
        <f>IF(A568="Esterno","EXT",VLOOKUP(A568,PROVINCE!$A$2:$F$210,5,FALSE))</f>
        <v>TO</v>
      </c>
      <c r="D568" s="31" t="s">
        <v>119</v>
      </c>
      <c r="E568" s="31" t="s">
        <v>120</v>
      </c>
      <c r="F568" t="str">
        <f>IF(D568="Esterno","EXT",VLOOKUP(D568,PROVINCE!$A$2:$F$210,5,FALSE))</f>
        <v>TO</v>
      </c>
      <c r="G568" s="33">
        <v>99.38</v>
      </c>
    </row>
    <row r="569" spans="1:7" x14ac:dyDescent="0.25">
      <c r="A569" s="31" t="s">
        <v>101</v>
      </c>
      <c r="B569" s="31" t="s">
        <v>102</v>
      </c>
      <c r="C569" t="str">
        <f>IF(A569="Esterno","EXT",VLOOKUP(A569,PROVINCE!$A$2:$F$210,5,FALSE))</f>
        <v>TO</v>
      </c>
      <c r="D569" s="31" t="s">
        <v>121</v>
      </c>
      <c r="E569" s="31" t="s">
        <v>122</v>
      </c>
      <c r="F569" t="str">
        <f>IF(D569="Esterno","EXT",VLOOKUP(D569,PROVINCE!$A$2:$F$210,5,FALSE))</f>
        <v>TO</v>
      </c>
      <c r="G569" s="33">
        <v>295.64999999999998</v>
      </c>
    </row>
    <row r="570" spans="1:7" x14ac:dyDescent="0.25">
      <c r="A570" s="31" t="s">
        <v>101</v>
      </c>
      <c r="B570" s="31" t="s">
        <v>102</v>
      </c>
      <c r="C570" t="str">
        <f>IF(A570="Esterno","EXT",VLOOKUP(A570,PROVINCE!$A$2:$F$210,5,FALSE))</f>
        <v>TO</v>
      </c>
      <c r="D570" s="31" t="s">
        <v>123</v>
      </c>
      <c r="E570" s="31" t="s">
        <v>124</v>
      </c>
      <c r="F570" t="str">
        <f>IF(D570="Esterno","EXT",VLOOKUP(D570,PROVINCE!$A$2:$F$210,5,FALSE))</f>
        <v>TO</v>
      </c>
      <c r="G570" s="33">
        <v>99.5</v>
      </c>
    </row>
    <row r="571" spans="1:7" x14ac:dyDescent="0.25">
      <c r="A571" s="31" t="s">
        <v>101</v>
      </c>
      <c r="B571" s="31" t="s">
        <v>102</v>
      </c>
      <c r="C571" t="str">
        <f>IF(A571="Esterno","EXT",VLOOKUP(A571,PROVINCE!$A$2:$F$210,5,FALSE))</f>
        <v>TO</v>
      </c>
      <c r="D571" s="31" t="s">
        <v>125</v>
      </c>
      <c r="E571" s="31" t="s">
        <v>126</v>
      </c>
      <c r="F571" t="str">
        <f>IF(D571="Esterno","EXT",VLOOKUP(D571,PROVINCE!$A$2:$F$210,5,FALSE))</f>
        <v>TO</v>
      </c>
      <c r="G571" s="33">
        <v>193.87</v>
      </c>
    </row>
    <row r="572" spans="1:7" x14ac:dyDescent="0.25">
      <c r="A572" s="31" t="s">
        <v>103</v>
      </c>
      <c r="B572" s="31" t="s">
        <v>104</v>
      </c>
      <c r="C572" t="str">
        <f>IF(A572="Esterno","EXT",VLOOKUP(A572,PROVINCE!$A$2:$F$210,5,FALSE))</f>
        <v>TO</v>
      </c>
      <c r="D572" s="31" t="s">
        <v>10</v>
      </c>
      <c r="E572" s="31" t="s">
        <v>11</v>
      </c>
      <c r="F572" t="str">
        <f>IF(D572="Esterno","EXT",VLOOKUP(D572,PROVINCE!$A$2:$F$210,5,FALSE))</f>
        <v>TO</v>
      </c>
      <c r="G572" s="33">
        <v>102.26</v>
      </c>
    </row>
    <row r="573" spans="1:7" x14ac:dyDescent="0.25">
      <c r="A573" s="31" t="s">
        <v>103</v>
      </c>
      <c r="B573" s="31" t="s">
        <v>104</v>
      </c>
      <c r="C573" t="str">
        <f>IF(A573="Esterno","EXT",VLOOKUP(A573,PROVINCE!$A$2:$F$210,5,FALSE))</f>
        <v>TO</v>
      </c>
      <c r="D573" s="31" t="s">
        <v>89</v>
      </c>
      <c r="E573" s="31" t="s">
        <v>90</v>
      </c>
      <c r="F573" t="str">
        <f>IF(D573="Esterno","EXT",VLOOKUP(D573,PROVINCE!$A$2:$F$210,5,FALSE))</f>
        <v>TO</v>
      </c>
      <c r="G573" s="33">
        <v>233.92</v>
      </c>
    </row>
    <row r="574" spans="1:7" x14ac:dyDescent="0.25">
      <c r="A574" s="31" t="s">
        <v>103</v>
      </c>
      <c r="B574" s="31" t="s">
        <v>104</v>
      </c>
      <c r="C574" t="str">
        <f>IF(A574="Esterno","EXT",VLOOKUP(A574,PROVINCE!$A$2:$F$210,5,FALSE))</f>
        <v>TO</v>
      </c>
      <c r="D574" s="31" t="s">
        <v>95</v>
      </c>
      <c r="E574" s="31" t="s">
        <v>96</v>
      </c>
      <c r="F574" t="str">
        <f>IF(D574="Esterno","EXT",VLOOKUP(D574,PROVINCE!$A$2:$F$210,5,FALSE))</f>
        <v>TO</v>
      </c>
      <c r="G574" s="33">
        <v>98.2</v>
      </c>
    </row>
    <row r="575" spans="1:7" x14ac:dyDescent="0.25">
      <c r="A575" s="31" t="s">
        <v>103</v>
      </c>
      <c r="B575" s="31" t="s">
        <v>104</v>
      </c>
      <c r="C575" t="str">
        <f>IF(A575="Esterno","EXT",VLOOKUP(A575,PROVINCE!$A$2:$F$210,5,FALSE))</f>
        <v>TO</v>
      </c>
      <c r="D575" s="31" t="s">
        <v>99</v>
      </c>
      <c r="E575" s="31" t="s">
        <v>100</v>
      </c>
      <c r="F575" t="str">
        <f>IF(D575="Esterno","EXT",VLOOKUP(D575,PROVINCE!$A$2:$F$210,5,FALSE))</f>
        <v>TO</v>
      </c>
      <c r="G575" s="33">
        <v>104.3</v>
      </c>
    </row>
    <row r="576" spans="1:7" x14ac:dyDescent="0.25">
      <c r="A576" s="31" t="s">
        <v>103</v>
      </c>
      <c r="B576" s="31" t="s">
        <v>104</v>
      </c>
      <c r="C576" t="str">
        <f>IF(A576="Esterno","EXT",VLOOKUP(A576,PROVINCE!$A$2:$F$210,5,FALSE))</f>
        <v>TO</v>
      </c>
      <c r="D576" s="31" t="s">
        <v>101</v>
      </c>
      <c r="E576" s="31" t="s">
        <v>102</v>
      </c>
      <c r="F576" t="str">
        <f>IF(D576="Esterno","EXT",VLOOKUP(D576,PROVINCE!$A$2:$F$210,5,FALSE))</f>
        <v>TO</v>
      </c>
      <c r="G576" s="33">
        <v>102.04</v>
      </c>
    </row>
    <row r="577" spans="1:7" x14ac:dyDescent="0.25">
      <c r="A577" s="31" t="s">
        <v>103</v>
      </c>
      <c r="B577" s="31" t="s">
        <v>104</v>
      </c>
      <c r="C577" t="str">
        <f>IF(A577="Esterno","EXT",VLOOKUP(A577,PROVINCE!$A$2:$F$210,5,FALSE))</f>
        <v>TO</v>
      </c>
      <c r="D577" s="31" t="s">
        <v>103</v>
      </c>
      <c r="E577" s="31" t="s">
        <v>104</v>
      </c>
      <c r="F577" t="str">
        <f>IF(D577="Esterno","EXT",VLOOKUP(D577,PROVINCE!$A$2:$F$210,5,FALSE))</f>
        <v>TO</v>
      </c>
      <c r="G577" s="33">
        <v>386.3</v>
      </c>
    </row>
    <row r="578" spans="1:7" x14ac:dyDescent="0.25">
      <c r="A578" s="31" t="s">
        <v>105</v>
      </c>
      <c r="B578" s="31" t="s">
        <v>106</v>
      </c>
      <c r="C578" t="str">
        <f>IF(A578="Esterno","EXT",VLOOKUP(A578,PROVINCE!$A$2:$F$210,5,FALSE))</f>
        <v>TO</v>
      </c>
      <c r="D578" s="31" t="s">
        <v>22</v>
      </c>
      <c r="E578" s="31" t="s">
        <v>23</v>
      </c>
      <c r="F578" t="str">
        <f>IF(D578="Esterno","EXT",VLOOKUP(D578,PROVINCE!$A$2:$F$210,5,FALSE))</f>
        <v>TO</v>
      </c>
      <c r="G578" s="33">
        <v>92.36</v>
      </c>
    </row>
    <row r="579" spans="1:7" x14ac:dyDescent="0.25">
      <c r="A579" s="31" t="s">
        <v>105</v>
      </c>
      <c r="B579" s="31" t="s">
        <v>106</v>
      </c>
      <c r="C579" t="str">
        <f>IF(A579="Esterno","EXT",VLOOKUP(A579,PROVINCE!$A$2:$F$210,5,FALSE))</f>
        <v>TO</v>
      </c>
      <c r="D579" s="31" t="s">
        <v>26</v>
      </c>
      <c r="E579" s="31" t="s">
        <v>27</v>
      </c>
      <c r="F579" t="str">
        <f>IF(D579="Esterno","EXT",VLOOKUP(D579,PROVINCE!$A$2:$F$210,5,FALSE))</f>
        <v>TO</v>
      </c>
      <c r="G579" s="33">
        <v>93.25</v>
      </c>
    </row>
    <row r="580" spans="1:7" x14ac:dyDescent="0.25">
      <c r="A580" s="31" t="s">
        <v>105</v>
      </c>
      <c r="B580" s="31" t="s">
        <v>106</v>
      </c>
      <c r="C580" t="str">
        <f>IF(A580="Esterno","EXT",VLOOKUP(A580,PROVINCE!$A$2:$F$210,5,FALSE))</f>
        <v>TO</v>
      </c>
      <c r="D580" s="31" t="s">
        <v>30</v>
      </c>
      <c r="E580" s="31" t="s">
        <v>31</v>
      </c>
      <c r="F580" t="str">
        <f>IF(D580="Esterno","EXT",VLOOKUP(D580,PROVINCE!$A$2:$F$210,5,FALSE))</f>
        <v>TO</v>
      </c>
      <c r="G580" s="33">
        <v>100.54</v>
      </c>
    </row>
    <row r="581" spans="1:7" x14ac:dyDescent="0.25">
      <c r="A581" s="31" t="s">
        <v>105</v>
      </c>
      <c r="B581" s="31" t="s">
        <v>106</v>
      </c>
      <c r="C581" t="str">
        <f>IF(A581="Esterno","EXT",VLOOKUP(A581,PROVINCE!$A$2:$F$210,5,FALSE))</f>
        <v>TO</v>
      </c>
      <c r="D581" s="31" t="s">
        <v>89</v>
      </c>
      <c r="E581" s="31" t="s">
        <v>90</v>
      </c>
      <c r="F581" t="str">
        <f>IF(D581="Esterno","EXT",VLOOKUP(D581,PROVINCE!$A$2:$F$210,5,FALSE))</f>
        <v>TO</v>
      </c>
      <c r="G581" s="32">
        <v>1022.06</v>
      </c>
    </row>
    <row r="582" spans="1:7" x14ac:dyDescent="0.25">
      <c r="A582" s="31" t="s">
        <v>105</v>
      </c>
      <c r="B582" s="31" t="s">
        <v>106</v>
      </c>
      <c r="C582" t="str">
        <f>IF(A582="Esterno","EXT",VLOOKUP(A582,PROVINCE!$A$2:$F$210,5,FALSE))</f>
        <v>TO</v>
      </c>
      <c r="D582" s="31" t="s">
        <v>91</v>
      </c>
      <c r="E582" s="31" t="s">
        <v>92</v>
      </c>
      <c r="F582" t="str">
        <f>IF(D582="Esterno","EXT",VLOOKUP(D582,PROVINCE!$A$2:$F$210,5,FALSE))</f>
        <v>TO</v>
      </c>
      <c r="G582" s="33">
        <v>101.8</v>
      </c>
    </row>
    <row r="583" spans="1:7" x14ac:dyDescent="0.25">
      <c r="A583" s="31" t="s">
        <v>105</v>
      </c>
      <c r="B583" s="31" t="s">
        <v>106</v>
      </c>
      <c r="C583" t="str">
        <f>IF(A583="Esterno","EXT",VLOOKUP(A583,PROVINCE!$A$2:$F$210,5,FALSE))</f>
        <v>TO</v>
      </c>
      <c r="D583" s="31" t="s">
        <v>93</v>
      </c>
      <c r="E583" s="31" t="s">
        <v>94</v>
      </c>
      <c r="F583" t="str">
        <f>IF(D583="Esterno","EXT",VLOOKUP(D583,PROVINCE!$A$2:$F$210,5,FALSE))</f>
        <v>TO</v>
      </c>
      <c r="G583" s="33">
        <v>99.25</v>
      </c>
    </row>
    <row r="584" spans="1:7" x14ac:dyDescent="0.25">
      <c r="A584" s="31" t="s">
        <v>105</v>
      </c>
      <c r="B584" s="31" t="s">
        <v>106</v>
      </c>
      <c r="C584" t="str">
        <f>IF(A584="Esterno","EXT",VLOOKUP(A584,PROVINCE!$A$2:$F$210,5,FALSE))</f>
        <v>TO</v>
      </c>
      <c r="D584" s="31" t="s">
        <v>97</v>
      </c>
      <c r="E584" s="31" t="s">
        <v>98</v>
      </c>
      <c r="F584" t="str">
        <f>IF(D584="Esterno","EXT",VLOOKUP(D584,PROVINCE!$A$2:$F$210,5,FALSE))</f>
        <v>TO</v>
      </c>
      <c r="G584" s="33">
        <v>101.46</v>
      </c>
    </row>
    <row r="585" spans="1:7" x14ac:dyDescent="0.25">
      <c r="A585" s="31" t="s">
        <v>105</v>
      </c>
      <c r="B585" s="31" t="s">
        <v>106</v>
      </c>
      <c r="C585" t="str">
        <f>IF(A585="Esterno","EXT",VLOOKUP(A585,PROVINCE!$A$2:$F$210,5,FALSE))</f>
        <v>TO</v>
      </c>
      <c r="D585" s="31" t="s">
        <v>101</v>
      </c>
      <c r="E585" s="31" t="s">
        <v>102</v>
      </c>
      <c r="F585" t="str">
        <f>IF(D585="Esterno","EXT",VLOOKUP(D585,PROVINCE!$A$2:$F$210,5,FALSE))</f>
        <v>TO</v>
      </c>
      <c r="G585" s="33">
        <v>286.19</v>
      </c>
    </row>
    <row r="586" spans="1:7" x14ac:dyDescent="0.25">
      <c r="A586" s="31" t="s">
        <v>105</v>
      </c>
      <c r="B586" s="31" t="s">
        <v>106</v>
      </c>
      <c r="C586" t="str">
        <f>IF(A586="Esterno","EXT",VLOOKUP(A586,PROVINCE!$A$2:$F$210,5,FALSE))</f>
        <v>TO</v>
      </c>
      <c r="D586" s="31" t="s">
        <v>103</v>
      </c>
      <c r="E586" s="31" t="s">
        <v>104</v>
      </c>
      <c r="F586" t="str">
        <f>IF(D586="Esterno","EXT",VLOOKUP(D586,PROVINCE!$A$2:$F$210,5,FALSE))</f>
        <v>TO</v>
      </c>
      <c r="G586" s="33">
        <v>104.27</v>
      </c>
    </row>
    <row r="587" spans="1:7" x14ac:dyDescent="0.25">
      <c r="A587" s="31" t="s">
        <v>105</v>
      </c>
      <c r="B587" s="31" t="s">
        <v>106</v>
      </c>
      <c r="C587" t="str">
        <f>IF(A587="Esterno","EXT",VLOOKUP(A587,PROVINCE!$A$2:$F$210,5,FALSE))</f>
        <v>TO</v>
      </c>
      <c r="D587" s="31" t="s">
        <v>105</v>
      </c>
      <c r="E587" s="31" t="s">
        <v>106</v>
      </c>
      <c r="F587" t="str">
        <f>IF(D587="Esterno","EXT",VLOOKUP(D587,PROVINCE!$A$2:$F$210,5,FALSE))</f>
        <v>TO</v>
      </c>
      <c r="G587" s="33">
        <v>508.15</v>
      </c>
    </row>
    <row r="588" spans="1:7" x14ac:dyDescent="0.25">
      <c r="A588" s="31" t="s">
        <v>105</v>
      </c>
      <c r="B588" s="31" t="s">
        <v>106</v>
      </c>
      <c r="C588" t="str">
        <f>IF(A588="Esterno","EXT",VLOOKUP(A588,PROVINCE!$A$2:$F$210,5,FALSE))</f>
        <v>TO</v>
      </c>
      <c r="D588" s="31" t="s">
        <v>107</v>
      </c>
      <c r="E588" s="31" t="s">
        <v>108</v>
      </c>
      <c r="F588" t="str">
        <f>IF(D588="Esterno","EXT",VLOOKUP(D588,PROVINCE!$A$2:$F$210,5,FALSE))</f>
        <v>TO</v>
      </c>
      <c r="G588" s="33">
        <v>489</v>
      </c>
    </row>
    <row r="589" spans="1:7" x14ac:dyDescent="0.25">
      <c r="A589" s="31" t="s">
        <v>105</v>
      </c>
      <c r="B589" s="31" t="s">
        <v>106</v>
      </c>
      <c r="C589" t="str">
        <f>IF(A589="Esterno","EXT",VLOOKUP(A589,PROVINCE!$A$2:$F$210,5,FALSE))</f>
        <v>TO</v>
      </c>
      <c r="D589" s="31" t="s">
        <v>113</v>
      </c>
      <c r="E589" s="31" t="s">
        <v>114</v>
      </c>
      <c r="F589" t="str">
        <f>IF(D589="Esterno","EXT",VLOOKUP(D589,PROVINCE!$A$2:$F$210,5,FALSE))</f>
        <v>TO</v>
      </c>
      <c r="G589" s="33">
        <v>101.46</v>
      </c>
    </row>
    <row r="590" spans="1:7" x14ac:dyDescent="0.25">
      <c r="A590" s="31" t="s">
        <v>105</v>
      </c>
      <c r="B590" s="31" t="s">
        <v>106</v>
      </c>
      <c r="C590" t="str">
        <f>IF(A590="Esterno","EXT",VLOOKUP(A590,PROVINCE!$A$2:$F$210,5,FALSE))</f>
        <v>TO</v>
      </c>
      <c r="D590" s="31" t="s">
        <v>123</v>
      </c>
      <c r="E590" s="31" t="s">
        <v>124</v>
      </c>
      <c r="F590" t="str">
        <f>IF(D590="Esterno","EXT",VLOOKUP(D590,PROVINCE!$A$2:$F$210,5,FALSE))</f>
        <v>TO</v>
      </c>
      <c r="G590" s="33">
        <v>104.27</v>
      </c>
    </row>
    <row r="591" spans="1:7" x14ac:dyDescent="0.25">
      <c r="A591" s="31" t="s">
        <v>105</v>
      </c>
      <c r="B591" s="31" t="s">
        <v>106</v>
      </c>
      <c r="C591" t="str">
        <f>IF(A591="Esterno","EXT",VLOOKUP(A591,PROVINCE!$A$2:$F$210,5,FALSE))</f>
        <v>TO</v>
      </c>
      <c r="D591" s="31" t="s">
        <v>133</v>
      </c>
      <c r="E591" s="31" t="s">
        <v>134</v>
      </c>
      <c r="F591" t="str">
        <f>IF(D591="Esterno","EXT",VLOOKUP(D591,PROVINCE!$A$2:$F$210,5,FALSE))</f>
        <v>TO</v>
      </c>
      <c r="G591" s="33">
        <v>100.54</v>
      </c>
    </row>
    <row r="592" spans="1:7" x14ac:dyDescent="0.25">
      <c r="A592" s="31" t="s">
        <v>107</v>
      </c>
      <c r="B592" s="31" t="s">
        <v>108</v>
      </c>
      <c r="C592" t="str">
        <f>IF(A592="Esterno","EXT",VLOOKUP(A592,PROVINCE!$A$2:$F$210,5,FALSE))</f>
        <v>TO</v>
      </c>
      <c r="D592" s="31" t="s">
        <v>16</v>
      </c>
      <c r="E592" s="31" t="s">
        <v>17</v>
      </c>
      <c r="F592" t="str">
        <f>IF(D592="Esterno","EXT",VLOOKUP(D592,PROVINCE!$A$2:$F$210,5,FALSE))</f>
        <v>TO</v>
      </c>
      <c r="G592" s="33">
        <v>99.1</v>
      </c>
    </row>
    <row r="593" spans="1:7" x14ac:dyDescent="0.25">
      <c r="A593" s="31" t="s">
        <v>107</v>
      </c>
      <c r="B593" s="31" t="s">
        <v>108</v>
      </c>
      <c r="C593" t="str">
        <f>IF(A593="Esterno","EXT",VLOOKUP(A593,PROVINCE!$A$2:$F$210,5,FALSE))</f>
        <v>TO</v>
      </c>
      <c r="D593" s="31" t="s">
        <v>54</v>
      </c>
      <c r="E593" s="31" t="s">
        <v>55</v>
      </c>
      <c r="F593" t="str">
        <f>IF(D593="Esterno","EXT",VLOOKUP(D593,PROVINCE!$A$2:$F$210,5,FALSE))</f>
        <v>TO</v>
      </c>
      <c r="G593" s="33">
        <v>104.47</v>
      </c>
    </row>
    <row r="594" spans="1:7" x14ac:dyDescent="0.25">
      <c r="A594" s="31" t="s">
        <v>107</v>
      </c>
      <c r="B594" s="31" t="s">
        <v>108</v>
      </c>
      <c r="C594" t="str">
        <f>IF(A594="Esterno","EXT",VLOOKUP(A594,PROVINCE!$A$2:$F$210,5,FALSE))</f>
        <v>TO</v>
      </c>
      <c r="D594" s="31" t="s">
        <v>89</v>
      </c>
      <c r="E594" s="31" t="s">
        <v>90</v>
      </c>
      <c r="F594" t="str">
        <f>IF(D594="Esterno","EXT",VLOOKUP(D594,PROVINCE!$A$2:$F$210,5,FALSE))</f>
        <v>TO</v>
      </c>
      <c r="G594" s="33">
        <v>697.57</v>
      </c>
    </row>
    <row r="595" spans="1:7" x14ac:dyDescent="0.25">
      <c r="A595" s="31" t="s">
        <v>107</v>
      </c>
      <c r="B595" s="31" t="s">
        <v>108</v>
      </c>
      <c r="C595" t="str">
        <f>IF(A595="Esterno","EXT",VLOOKUP(A595,PROVINCE!$A$2:$F$210,5,FALSE))</f>
        <v>TO</v>
      </c>
      <c r="D595" s="31" t="s">
        <v>91</v>
      </c>
      <c r="E595" s="31" t="s">
        <v>92</v>
      </c>
      <c r="F595" t="str">
        <f>IF(D595="Esterno","EXT",VLOOKUP(D595,PROVINCE!$A$2:$F$210,5,FALSE))</f>
        <v>TO</v>
      </c>
      <c r="G595" s="33">
        <v>217.17</v>
      </c>
    </row>
    <row r="596" spans="1:7" x14ac:dyDescent="0.25">
      <c r="A596" s="31" t="s">
        <v>107</v>
      </c>
      <c r="B596" s="31" t="s">
        <v>108</v>
      </c>
      <c r="C596" t="str">
        <f>IF(A596="Esterno","EXT",VLOOKUP(A596,PROVINCE!$A$2:$F$210,5,FALSE))</f>
        <v>TO</v>
      </c>
      <c r="D596" s="31" t="s">
        <v>93</v>
      </c>
      <c r="E596" s="31" t="s">
        <v>94</v>
      </c>
      <c r="F596" t="str">
        <f>IF(D596="Esterno","EXT",VLOOKUP(D596,PROVINCE!$A$2:$F$210,5,FALSE))</f>
        <v>TO</v>
      </c>
      <c r="G596" s="33">
        <v>99.7</v>
      </c>
    </row>
    <row r="597" spans="1:7" x14ac:dyDescent="0.25">
      <c r="A597" s="31" t="s">
        <v>107</v>
      </c>
      <c r="B597" s="31" t="s">
        <v>108</v>
      </c>
      <c r="C597" t="str">
        <f>IF(A597="Esterno","EXT",VLOOKUP(A597,PROVINCE!$A$2:$F$210,5,FALSE))</f>
        <v>TO</v>
      </c>
      <c r="D597" s="31" t="s">
        <v>95</v>
      </c>
      <c r="E597" s="31" t="s">
        <v>96</v>
      </c>
      <c r="F597" t="str">
        <f>IF(D597="Esterno","EXT",VLOOKUP(D597,PROVINCE!$A$2:$F$210,5,FALSE))</f>
        <v>TO</v>
      </c>
      <c r="G597" s="33">
        <v>99.67</v>
      </c>
    </row>
    <row r="598" spans="1:7" x14ac:dyDescent="0.25">
      <c r="A598" s="31" t="s">
        <v>107</v>
      </c>
      <c r="B598" s="31" t="s">
        <v>108</v>
      </c>
      <c r="C598" t="str">
        <f>IF(A598="Esterno","EXT",VLOOKUP(A598,PROVINCE!$A$2:$F$210,5,FALSE))</f>
        <v>TO</v>
      </c>
      <c r="D598" s="31" t="s">
        <v>97</v>
      </c>
      <c r="E598" s="31" t="s">
        <v>98</v>
      </c>
      <c r="F598" t="str">
        <f>IF(D598="Esterno","EXT",VLOOKUP(D598,PROVINCE!$A$2:$F$210,5,FALSE))</f>
        <v>TO</v>
      </c>
      <c r="G598" s="33">
        <v>99.67</v>
      </c>
    </row>
    <row r="599" spans="1:7" x14ac:dyDescent="0.25">
      <c r="A599" s="31" t="s">
        <v>107</v>
      </c>
      <c r="B599" s="31" t="s">
        <v>108</v>
      </c>
      <c r="C599" t="str">
        <f>IF(A599="Esterno","EXT",VLOOKUP(A599,PROVINCE!$A$2:$F$210,5,FALSE))</f>
        <v>TO</v>
      </c>
      <c r="D599" s="31" t="s">
        <v>99</v>
      </c>
      <c r="E599" s="31" t="s">
        <v>100</v>
      </c>
      <c r="F599" t="str">
        <f>IF(D599="Esterno","EXT",VLOOKUP(D599,PROVINCE!$A$2:$F$210,5,FALSE))</f>
        <v>TO</v>
      </c>
      <c r="G599" s="33">
        <v>99.1</v>
      </c>
    </row>
    <row r="600" spans="1:7" x14ac:dyDescent="0.25">
      <c r="A600" s="31" t="s">
        <v>107</v>
      </c>
      <c r="B600" s="31" t="s">
        <v>108</v>
      </c>
      <c r="C600" t="str">
        <f>IF(A600="Esterno","EXT",VLOOKUP(A600,PROVINCE!$A$2:$F$210,5,FALSE))</f>
        <v>TO</v>
      </c>
      <c r="D600" s="31" t="s">
        <v>105</v>
      </c>
      <c r="E600" s="31" t="s">
        <v>106</v>
      </c>
      <c r="F600" t="str">
        <f>IF(D600="Esterno","EXT",VLOOKUP(D600,PROVINCE!$A$2:$F$210,5,FALSE))</f>
        <v>TO</v>
      </c>
      <c r="G600" s="33">
        <v>201.57</v>
      </c>
    </row>
    <row r="601" spans="1:7" x14ac:dyDescent="0.25">
      <c r="A601" s="31" t="s">
        <v>107</v>
      </c>
      <c r="B601" s="31" t="s">
        <v>108</v>
      </c>
      <c r="C601" t="str">
        <f>IF(A601="Esterno","EXT",VLOOKUP(A601,PROVINCE!$A$2:$F$210,5,FALSE))</f>
        <v>TO</v>
      </c>
      <c r="D601" s="31" t="s">
        <v>107</v>
      </c>
      <c r="E601" s="31" t="s">
        <v>108</v>
      </c>
      <c r="F601" t="str">
        <f>IF(D601="Esterno","EXT",VLOOKUP(D601,PROVINCE!$A$2:$F$210,5,FALSE))</f>
        <v>TO</v>
      </c>
      <c r="G601" s="33">
        <v>506.31</v>
      </c>
    </row>
    <row r="602" spans="1:7" x14ac:dyDescent="0.25">
      <c r="A602" s="31" t="s">
        <v>107</v>
      </c>
      <c r="B602" s="31" t="s">
        <v>108</v>
      </c>
      <c r="C602" t="str">
        <f>IF(A602="Esterno","EXT",VLOOKUP(A602,PROVINCE!$A$2:$F$210,5,FALSE))</f>
        <v>TO</v>
      </c>
      <c r="D602" s="31" t="s">
        <v>109</v>
      </c>
      <c r="E602" s="31" t="s">
        <v>110</v>
      </c>
      <c r="F602" t="str">
        <f>IF(D602="Esterno","EXT",VLOOKUP(D602,PROVINCE!$A$2:$F$210,5,FALSE))</f>
        <v>TO</v>
      </c>
      <c r="G602" s="33">
        <v>101.74</v>
      </c>
    </row>
    <row r="603" spans="1:7" x14ac:dyDescent="0.25">
      <c r="A603" s="31" t="s">
        <v>107</v>
      </c>
      <c r="B603" s="31" t="s">
        <v>108</v>
      </c>
      <c r="C603" t="str">
        <f>IF(A603="Esterno","EXT",VLOOKUP(A603,PROVINCE!$A$2:$F$210,5,FALSE))</f>
        <v>TO</v>
      </c>
      <c r="D603" s="31" t="s">
        <v>111</v>
      </c>
      <c r="E603" s="31" t="s">
        <v>112</v>
      </c>
      <c r="F603" t="str">
        <f>IF(D603="Esterno","EXT",VLOOKUP(D603,PROVINCE!$A$2:$F$210,5,FALSE))</f>
        <v>TO</v>
      </c>
      <c r="G603" s="33">
        <v>100.78</v>
      </c>
    </row>
    <row r="604" spans="1:7" x14ac:dyDescent="0.25">
      <c r="A604" s="31" t="s">
        <v>107</v>
      </c>
      <c r="B604" s="31" t="s">
        <v>108</v>
      </c>
      <c r="C604" t="str">
        <f>IF(A604="Esterno","EXT",VLOOKUP(A604,PROVINCE!$A$2:$F$210,5,FALSE))</f>
        <v>TO</v>
      </c>
      <c r="D604" s="31" t="s">
        <v>121</v>
      </c>
      <c r="E604" s="31" t="s">
        <v>122</v>
      </c>
      <c r="F604" t="str">
        <f>IF(D604="Esterno","EXT",VLOOKUP(D604,PROVINCE!$A$2:$F$210,5,FALSE))</f>
        <v>TO</v>
      </c>
      <c r="G604" s="33">
        <v>99.67</v>
      </c>
    </row>
    <row r="605" spans="1:7" x14ac:dyDescent="0.25">
      <c r="A605" s="31" t="s">
        <v>107</v>
      </c>
      <c r="B605" s="31" t="s">
        <v>108</v>
      </c>
      <c r="C605" t="str">
        <f>IF(A605="Esterno","EXT",VLOOKUP(A605,PROVINCE!$A$2:$F$210,5,FALSE))</f>
        <v>TO</v>
      </c>
      <c r="D605" s="31" t="s">
        <v>133</v>
      </c>
      <c r="E605" s="31" t="s">
        <v>134</v>
      </c>
      <c r="F605" t="str">
        <f>IF(D605="Esterno","EXT",VLOOKUP(D605,PROVINCE!$A$2:$F$210,5,FALSE))</f>
        <v>TO</v>
      </c>
      <c r="G605" s="33">
        <v>199.35</v>
      </c>
    </row>
    <row r="606" spans="1:7" x14ac:dyDescent="0.25">
      <c r="A606" s="31" t="s">
        <v>107</v>
      </c>
      <c r="B606" s="31" t="s">
        <v>108</v>
      </c>
      <c r="C606" t="str">
        <f>IF(A606="Esterno","EXT",VLOOKUP(A606,PROVINCE!$A$2:$F$210,5,FALSE))</f>
        <v>TO</v>
      </c>
      <c r="D606" s="31" t="s">
        <v>135</v>
      </c>
      <c r="E606" s="31" t="s">
        <v>136</v>
      </c>
      <c r="F606" t="str">
        <f>IF(D606="Esterno","EXT",VLOOKUP(D606,PROVINCE!$A$2:$F$210,5,FALSE))</f>
        <v>VC</v>
      </c>
      <c r="G606" s="33">
        <v>99.67</v>
      </c>
    </row>
    <row r="607" spans="1:7" x14ac:dyDescent="0.25">
      <c r="A607" s="31" t="s">
        <v>109</v>
      </c>
      <c r="B607" s="31" t="s">
        <v>110</v>
      </c>
      <c r="C607" t="str">
        <f>IF(A607="Esterno","EXT",VLOOKUP(A607,PROVINCE!$A$2:$F$210,5,FALSE))</f>
        <v>TO</v>
      </c>
      <c r="D607" s="31" t="s">
        <v>8</v>
      </c>
      <c r="E607" s="31" t="s">
        <v>9</v>
      </c>
      <c r="F607" t="str">
        <f>IF(D607="Esterno","EXT",VLOOKUP(D607,PROVINCE!$A$2:$F$210,5,FALSE))</f>
        <v>TO</v>
      </c>
      <c r="G607" s="33">
        <v>192.71</v>
      </c>
    </row>
    <row r="608" spans="1:7" x14ac:dyDescent="0.25">
      <c r="A608" s="31" t="s">
        <v>109</v>
      </c>
      <c r="B608" s="31" t="s">
        <v>110</v>
      </c>
      <c r="C608" t="str">
        <f>IF(A608="Esterno","EXT",VLOOKUP(A608,PROVINCE!$A$2:$F$210,5,FALSE))</f>
        <v>TO</v>
      </c>
      <c r="D608" s="31" t="s">
        <v>20</v>
      </c>
      <c r="E608" s="31" t="s">
        <v>21</v>
      </c>
      <c r="F608" t="str">
        <f>IF(D608="Esterno","EXT",VLOOKUP(D608,PROVINCE!$A$2:$F$210,5,FALSE))</f>
        <v>TO</v>
      </c>
      <c r="G608" s="33">
        <v>99.7</v>
      </c>
    </row>
    <row r="609" spans="1:7" x14ac:dyDescent="0.25">
      <c r="A609" s="31" t="s">
        <v>109</v>
      </c>
      <c r="B609" s="31" t="s">
        <v>110</v>
      </c>
      <c r="C609" t="str">
        <f>IF(A609="Esterno","EXT",VLOOKUP(A609,PROVINCE!$A$2:$F$210,5,FALSE))</f>
        <v>TO</v>
      </c>
      <c r="D609" s="31" t="s">
        <v>30</v>
      </c>
      <c r="E609" s="31" t="s">
        <v>31</v>
      </c>
      <c r="F609" t="str">
        <f>IF(D609="Esterno","EXT",VLOOKUP(D609,PROVINCE!$A$2:$F$210,5,FALSE))</f>
        <v>TO</v>
      </c>
      <c r="G609" s="33">
        <v>97.95</v>
      </c>
    </row>
    <row r="610" spans="1:7" x14ac:dyDescent="0.25">
      <c r="A610" s="31" t="s">
        <v>109</v>
      </c>
      <c r="B610" s="31" t="s">
        <v>110</v>
      </c>
      <c r="C610" t="str">
        <f>IF(A610="Esterno","EXT",VLOOKUP(A610,PROVINCE!$A$2:$F$210,5,FALSE))</f>
        <v>TO</v>
      </c>
      <c r="D610" s="31" t="s">
        <v>74</v>
      </c>
      <c r="E610" s="31" t="s">
        <v>75</v>
      </c>
      <c r="F610" t="str">
        <f>IF(D610="Esterno","EXT",VLOOKUP(D610,PROVINCE!$A$2:$F$210,5,FALSE))</f>
        <v>TO</v>
      </c>
      <c r="G610" s="33">
        <v>100.46</v>
      </c>
    </row>
    <row r="611" spans="1:7" x14ac:dyDescent="0.25">
      <c r="A611" s="31" t="s">
        <v>109</v>
      </c>
      <c r="B611" s="31" t="s">
        <v>110</v>
      </c>
      <c r="C611" t="str">
        <f>IF(A611="Esterno","EXT",VLOOKUP(A611,PROVINCE!$A$2:$F$210,5,FALSE))</f>
        <v>TO</v>
      </c>
      <c r="D611" s="31" t="s">
        <v>89</v>
      </c>
      <c r="E611" s="31" t="s">
        <v>90</v>
      </c>
      <c r="F611" t="str">
        <f>IF(D611="Esterno","EXT",VLOOKUP(D611,PROVINCE!$A$2:$F$210,5,FALSE))</f>
        <v>TO</v>
      </c>
      <c r="G611" s="33">
        <v>620.07000000000005</v>
      </c>
    </row>
    <row r="612" spans="1:7" x14ac:dyDescent="0.25">
      <c r="A612" s="31" t="s">
        <v>109</v>
      </c>
      <c r="B612" s="31" t="s">
        <v>110</v>
      </c>
      <c r="C612" t="str">
        <f>IF(A612="Esterno","EXT",VLOOKUP(A612,PROVINCE!$A$2:$F$210,5,FALSE))</f>
        <v>TO</v>
      </c>
      <c r="D612" s="31" t="s">
        <v>91</v>
      </c>
      <c r="E612" s="31" t="s">
        <v>92</v>
      </c>
      <c r="F612" t="str">
        <f>IF(D612="Esterno","EXT",VLOOKUP(D612,PROVINCE!$A$2:$F$210,5,FALSE))</f>
        <v>TO</v>
      </c>
      <c r="G612" s="33">
        <v>201.79</v>
      </c>
    </row>
    <row r="613" spans="1:7" x14ac:dyDescent="0.25">
      <c r="A613" s="31" t="s">
        <v>109</v>
      </c>
      <c r="B613" s="31" t="s">
        <v>110</v>
      </c>
      <c r="C613" t="str">
        <f>IF(A613="Esterno","EXT",VLOOKUP(A613,PROVINCE!$A$2:$F$210,5,FALSE))</f>
        <v>TO</v>
      </c>
      <c r="D613" s="31" t="s">
        <v>93</v>
      </c>
      <c r="E613" s="31" t="s">
        <v>94</v>
      </c>
      <c r="F613" t="str">
        <f>IF(D613="Esterno","EXT",VLOOKUP(D613,PROVINCE!$A$2:$F$210,5,FALSE))</f>
        <v>TO</v>
      </c>
      <c r="G613" s="33">
        <v>196.41</v>
      </c>
    </row>
    <row r="614" spans="1:7" x14ac:dyDescent="0.25">
      <c r="A614" s="31" t="s">
        <v>109</v>
      </c>
      <c r="B614" s="31" t="s">
        <v>110</v>
      </c>
      <c r="C614" t="str">
        <f>IF(A614="Esterno","EXT",VLOOKUP(A614,PROVINCE!$A$2:$F$210,5,FALSE))</f>
        <v>TO</v>
      </c>
      <c r="D614" s="31" t="s">
        <v>95</v>
      </c>
      <c r="E614" s="31" t="s">
        <v>96</v>
      </c>
      <c r="F614" t="str">
        <f>IF(D614="Esterno","EXT",VLOOKUP(D614,PROVINCE!$A$2:$F$210,5,FALSE))</f>
        <v>TO</v>
      </c>
      <c r="G614" s="33">
        <v>212.04</v>
      </c>
    </row>
    <row r="615" spans="1:7" x14ac:dyDescent="0.25">
      <c r="A615" s="31" t="s">
        <v>109</v>
      </c>
      <c r="B615" s="31" t="s">
        <v>110</v>
      </c>
      <c r="C615" t="str">
        <f>IF(A615="Esterno","EXT",VLOOKUP(A615,PROVINCE!$A$2:$F$210,5,FALSE))</f>
        <v>TO</v>
      </c>
      <c r="D615" s="31" t="s">
        <v>97</v>
      </c>
      <c r="E615" s="31" t="s">
        <v>98</v>
      </c>
      <c r="F615" t="str">
        <f>IF(D615="Esterno","EXT",VLOOKUP(D615,PROVINCE!$A$2:$F$210,5,FALSE))</f>
        <v>TO</v>
      </c>
      <c r="G615" s="33">
        <v>303.25</v>
      </c>
    </row>
    <row r="616" spans="1:7" x14ac:dyDescent="0.25">
      <c r="A616" s="31" t="s">
        <v>109</v>
      </c>
      <c r="B616" s="31" t="s">
        <v>110</v>
      </c>
      <c r="C616" t="str">
        <f>IF(A616="Esterno","EXT",VLOOKUP(A616,PROVINCE!$A$2:$F$210,5,FALSE))</f>
        <v>TO</v>
      </c>
      <c r="D616" s="31" t="s">
        <v>99</v>
      </c>
      <c r="E616" s="31" t="s">
        <v>100</v>
      </c>
      <c r="F616" t="str">
        <f>IF(D616="Esterno","EXT",VLOOKUP(D616,PROVINCE!$A$2:$F$210,5,FALSE))</f>
        <v>TO</v>
      </c>
      <c r="G616" s="33">
        <v>97.95</v>
      </c>
    </row>
    <row r="617" spans="1:7" x14ac:dyDescent="0.25">
      <c r="A617" s="31" t="s">
        <v>109</v>
      </c>
      <c r="B617" s="31" t="s">
        <v>110</v>
      </c>
      <c r="C617" t="str">
        <f>IF(A617="Esterno","EXT",VLOOKUP(A617,PROVINCE!$A$2:$F$210,5,FALSE))</f>
        <v>TO</v>
      </c>
      <c r="D617" s="31" t="s">
        <v>101</v>
      </c>
      <c r="E617" s="31" t="s">
        <v>102</v>
      </c>
      <c r="F617" t="str">
        <f>IF(D617="Esterno","EXT",VLOOKUP(D617,PROVINCE!$A$2:$F$210,5,FALSE))</f>
        <v>TO</v>
      </c>
      <c r="G617" s="33">
        <v>197.59</v>
      </c>
    </row>
    <row r="618" spans="1:7" x14ac:dyDescent="0.25">
      <c r="A618" s="31" t="s">
        <v>109</v>
      </c>
      <c r="B618" s="31" t="s">
        <v>110</v>
      </c>
      <c r="C618" t="str">
        <f>IF(A618="Esterno","EXT",VLOOKUP(A618,PROVINCE!$A$2:$F$210,5,FALSE))</f>
        <v>TO</v>
      </c>
      <c r="D618" s="31" t="s">
        <v>105</v>
      </c>
      <c r="E618" s="31" t="s">
        <v>106</v>
      </c>
      <c r="F618" t="str">
        <f>IF(D618="Esterno","EXT",VLOOKUP(D618,PROVINCE!$A$2:$F$210,5,FALSE))</f>
        <v>TO</v>
      </c>
      <c r="G618" s="33">
        <v>200.1</v>
      </c>
    </row>
    <row r="619" spans="1:7" x14ac:dyDescent="0.25">
      <c r="A619" s="31" t="s">
        <v>109</v>
      </c>
      <c r="B619" s="31" t="s">
        <v>110</v>
      </c>
      <c r="C619" t="str">
        <f>IF(A619="Esterno","EXT",VLOOKUP(A619,PROVINCE!$A$2:$F$210,5,FALSE))</f>
        <v>TO</v>
      </c>
      <c r="D619" s="31" t="s">
        <v>117</v>
      </c>
      <c r="E619" s="31" t="s">
        <v>118</v>
      </c>
      <c r="F619" t="str">
        <f>IF(D619="Esterno","EXT",VLOOKUP(D619,PROVINCE!$A$2:$F$210,5,FALSE))</f>
        <v>TO</v>
      </c>
      <c r="G619" s="33">
        <v>97.95</v>
      </c>
    </row>
    <row r="620" spans="1:7" x14ac:dyDescent="0.25">
      <c r="A620" s="31" t="s">
        <v>109</v>
      </c>
      <c r="B620" s="31" t="s">
        <v>110</v>
      </c>
      <c r="C620" t="str">
        <f>IF(A620="Esterno","EXT",VLOOKUP(A620,PROVINCE!$A$2:$F$210,5,FALSE))</f>
        <v>TO</v>
      </c>
      <c r="D620" s="31" t="s">
        <v>119</v>
      </c>
      <c r="E620" s="31" t="s">
        <v>120</v>
      </c>
      <c r="F620" t="str">
        <f>IF(D620="Esterno","EXT",VLOOKUP(D620,PROVINCE!$A$2:$F$210,5,FALSE))</f>
        <v>TO</v>
      </c>
      <c r="G620" s="33">
        <v>99.64</v>
      </c>
    </row>
    <row r="621" spans="1:7" x14ac:dyDescent="0.25">
      <c r="A621" s="31" t="s">
        <v>111</v>
      </c>
      <c r="B621" s="31" t="s">
        <v>112</v>
      </c>
      <c r="C621" t="str">
        <f>IF(A621="Esterno","EXT",VLOOKUP(A621,PROVINCE!$A$2:$F$210,5,FALSE))</f>
        <v>TO</v>
      </c>
      <c r="D621" s="31" t="s">
        <v>8</v>
      </c>
      <c r="E621" s="31" t="s">
        <v>9</v>
      </c>
      <c r="F621" t="str">
        <f>IF(D621="Esterno","EXT",VLOOKUP(D621,PROVINCE!$A$2:$F$210,5,FALSE))</f>
        <v>TO</v>
      </c>
      <c r="G621" s="33">
        <v>108.58</v>
      </c>
    </row>
    <row r="622" spans="1:7" x14ac:dyDescent="0.25">
      <c r="A622" s="31" t="s">
        <v>111</v>
      </c>
      <c r="B622" s="31" t="s">
        <v>112</v>
      </c>
      <c r="C622" t="str">
        <f>IF(A622="Esterno","EXT",VLOOKUP(A622,PROVINCE!$A$2:$F$210,5,FALSE))</f>
        <v>TO</v>
      </c>
      <c r="D622" s="31" t="s">
        <v>36</v>
      </c>
      <c r="E622" s="31" t="s">
        <v>37</v>
      </c>
      <c r="F622" t="str">
        <f>IF(D622="Esterno","EXT",VLOOKUP(D622,PROVINCE!$A$2:$F$210,5,FALSE))</f>
        <v>TO</v>
      </c>
      <c r="G622" s="33">
        <v>103.85</v>
      </c>
    </row>
    <row r="623" spans="1:7" x14ac:dyDescent="0.25">
      <c r="A623" s="31" t="s">
        <v>111</v>
      </c>
      <c r="B623" s="31" t="s">
        <v>112</v>
      </c>
      <c r="C623" t="str">
        <f>IF(A623="Esterno","EXT",VLOOKUP(A623,PROVINCE!$A$2:$F$210,5,FALSE))</f>
        <v>TO</v>
      </c>
      <c r="D623" s="31" t="s">
        <v>89</v>
      </c>
      <c r="E623" s="31" t="s">
        <v>90</v>
      </c>
      <c r="F623" t="str">
        <f>IF(D623="Esterno","EXT",VLOOKUP(D623,PROVINCE!$A$2:$F$210,5,FALSE))</f>
        <v>TO</v>
      </c>
      <c r="G623" s="33">
        <v>793.66</v>
      </c>
    </row>
    <row r="624" spans="1:7" x14ac:dyDescent="0.25">
      <c r="A624" s="31" t="s">
        <v>111</v>
      </c>
      <c r="B624" s="31" t="s">
        <v>112</v>
      </c>
      <c r="C624" t="str">
        <f>IF(A624="Esterno","EXT",VLOOKUP(A624,PROVINCE!$A$2:$F$210,5,FALSE))</f>
        <v>TO</v>
      </c>
      <c r="D624" s="31" t="s">
        <v>91</v>
      </c>
      <c r="E624" s="31" t="s">
        <v>92</v>
      </c>
      <c r="F624" t="str">
        <f>IF(D624="Esterno","EXT",VLOOKUP(D624,PROVINCE!$A$2:$F$210,5,FALSE))</f>
        <v>TO</v>
      </c>
      <c r="G624" s="33">
        <v>99.7</v>
      </c>
    </row>
    <row r="625" spans="1:7" x14ac:dyDescent="0.25">
      <c r="A625" s="31" t="s">
        <v>111</v>
      </c>
      <c r="B625" s="31" t="s">
        <v>112</v>
      </c>
      <c r="C625" t="str">
        <f>IF(A625="Esterno","EXT",VLOOKUP(A625,PROVINCE!$A$2:$F$210,5,FALSE))</f>
        <v>TO</v>
      </c>
      <c r="D625" s="31" t="s">
        <v>93</v>
      </c>
      <c r="E625" s="31" t="s">
        <v>94</v>
      </c>
      <c r="F625" t="str">
        <f>IF(D625="Esterno","EXT",VLOOKUP(D625,PROVINCE!$A$2:$F$210,5,FALSE))</f>
        <v>TO</v>
      </c>
      <c r="G625" s="33">
        <v>404.18</v>
      </c>
    </row>
    <row r="626" spans="1:7" x14ac:dyDescent="0.25">
      <c r="A626" s="31" t="s">
        <v>111</v>
      </c>
      <c r="B626" s="31" t="s">
        <v>112</v>
      </c>
      <c r="C626" t="str">
        <f>IF(A626="Esterno","EXT",VLOOKUP(A626,PROVINCE!$A$2:$F$210,5,FALSE))</f>
        <v>TO</v>
      </c>
      <c r="D626" s="31" t="s">
        <v>97</v>
      </c>
      <c r="E626" s="31" t="s">
        <v>98</v>
      </c>
      <c r="F626" t="str">
        <f>IF(D626="Esterno","EXT",VLOOKUP(D626,PROVINCE!$A$2:$F$210,5,FALSE))</f>
        <v>TO</v>
      </c>
      <c r="G626" s="33">
        <v>97.95</v>
      </c>
    </row>
    <row r="627" spans="1:7" x14ac:dyDescent="0.25">
      <c r="A627" s="31" t="s">
        <v>111</v>
      </c>
      <c r="B627" s="31" t="s">
        <v>112</v>
      </c>
      <c r="C627" t="str">
        <f>IF(A627="Esterno","EXT",VLOOKUP(A627,PROVINCE!$A$2:$F$210,5,FALSE))</f>
        <v>TO</v>
      </c>
      <c r="D627" s="31" t="s">
        <v>101</v>
      </c>
      <c r="E627" s="31" t="s">
        <v>102</v>
      </c>
      <c r="F627" t="str">
        <f>IF(D627="Esterno","EXT",VLOOKUP(D627,PROVINCE!$A$2:$F$210,5,FALSE))</f>
        <v>TO</v>
      </c>
      <c r="G627" s="33">
        <v>200.53</v>
      </c>
    </row>
    <row r="628" spans="1:7" x14ac:dyDescent="0.25">
      <c r="A628" s="31" t="s">
        <v>111</v>
      </c>
      <c r="B628" s="31" t="s">
        <v>112</v>
      </c>
      <c r="C628" t="str">
        <f>IF(A628="Esterno","EXT",VLOOKUP(A628,PROVINCE!$A$2:$F$210,5,FALSE))</f>
        <v>TO</v>
      </c>
      <c r="D628" s="31" t="s">
        <v>103</v>
      </c>
      <c r="E628" s="31" t="s">
        <v>104</v>
      </c>
      <c r="F628" t="str">
        <f>IF(D628="Esterno","EXT",VLOOKUP(D628,PROVINCE!$A$2:$F$210,5,FALSE))</f>
        <v>TO</v>
      </c>
      <c r="G628" s="33">
        <v>98.72</v>
      </c>
    </row>
    <row r="629" spans="1:7" x14ac:dyDescent="0.25">
      <c r="A629" s="31" t="s">
        <v>111</v>
      </c>
      <c r="B629" s="31" t="s">
        <v>112</v>
      </c>
      <c r="C629" t="str">
        <f>IF(A629="Esterno","EXT",VLOOKUP(A629,PROVINCE!$A$2:$F$210,5,FALSE))</f>
        <v>TO</v>
      </c>
      <c r="D629" s="31" t="s">
        <v>105</v>
      </c>
      <c r="E629" s="31" t="s">
        <v>106</v>
      </c>
      <c r="F629" t="str">
        <f>IF(D629="Esterno","EXT",VLOOKUP(D629,PROVINCE!$A$2:$F$210,5,FALSE))</f>
        <v>TO</v>
      </c>
      <c r="G629" s="33">
        <v>392.47</v>
      </c>
    </row>
    <row r="630" spans="1:7" x14ac:dyDescent="0.25">
      <c r="A630" s="31" t="s">
        <v>111</v>
      </c>
      <c r="B630" s="31" t="s">
        <v>112</v>
      </c>
      <c r="C630" t="str">
        <f>IF(A630="Esterno","EXT",VLOOKUP(A630,PROVINCE!$A$2:$F$210,5,FALSE))</f>
        <v>TO</v>
      </c>
      <c r="D630" s="31" t="s">
        <v>107</v>
      </c>
      <c r="E630" s="31" t="s">
        <v>108</v>
      </c>
      <c r="F630" t="str">
        <f>IF(D630="Esterno","EXT",VLOOKUP(D630,PROVINCE!$A$2:$F$210,5,FALSE))</f>
        <v>TO</v>
      </c>
      <c r="G630" s="33">
        <v>100.91</v>
      </c>
    </row>
    <row r="631" spans="1:7" x14ac:dyDescent="0.25">
      <c r="A631" s="31" t="s">
        <v>111</v>
      </c>
      <c r="B631" s="31" t="s">
        <v>112</v>
      </c>
      <c r="C631" t="str">
        <f>IF(A631="Esterno","EXT",VLOOKUP(A631,PROVINCE!$A$2:$F$210,5,FALSE))</f>
        <v>TO</v>
      </c>
      <c r="D631" s="31" t="s">
        <v>111</v>
      </c>
      <c r="E631" s="31" t="s">
        <v>112</v>
      </c>
      <c r="F631" t="str">
        <f>IF(D631="Esterno","EXT",VLOOKUP(D631,PROVINCE!$A$2:$F$210,5,FALSE))</f>
        <v>TO</v>
      </c>
      <c r="G631" s="33">
        <v>207.69</v>
      </c>
    </row>
    <row r="632" spans="1:7" x14ac:dyDescent="0.25">
      <c r="A632" s="31" t="s">
        <v>111</v>
      </c>
      <c r="B632" s="31" t="s">
        <v>112</v>
      </c>
      <c r="C632" t="str">
        <f>IF(A632="Esterno","EXT",VLOOKUP(A632,PROVINCE!$A$2:$F$210,5,FALSE))</f>
        <v>TO</v>
      </c>
      <c r="D632" s="31" t="s">
        <v>113</v>
      </c>
      <c r="E632" s="31" t="s">
        <v>114</v>
      </c>
      <c r="F632" t="str">
        <f>IF(D632="Esterno","EXT",VLOOKUP(D632,PROVINCE!$A$2:$F$210,5,FALSE))</f>
        <v>TO</v>
      </c>
      <c r="G632" s="33">
        <v>196.02</v>
      </c>
    </row>
    <row r="633" spans="1:7" x14ac:dyDescent="0.25">
      <c r="A633" s="31" t="s">
        <v>111</v>
      </c>
      <c r="B633" s="31" t="s">
        <v>112</v>
      </c>
      <c r="C633" t="str">
        <f>IF(A633="Esterno","EXT",VLOOKUP(A633,PROVINCE!$A$2:$F$210,5,FALSE))</f>
        <v>TO</v>
      </c>
      <c r="D633" s="31" t="s">
        <v>119</v>
      </c>
      <c r="E633" s="31" t="s">
        <v>120</v>
      </c>
      <c r="F633" t="str">
        <f>IF(D633="Esterno","EXT",VLOOKUP(D633,PROVINCE!$A$2:$F$210,5,FALSE))</f>
        <v>TO</v>
      </c>
      <c r="G633" s="33">
        <v>108.58</v>
      </c>
    </row>
    <row r="634" spans="1:7" x14ac:dyDescent="0.25">
      <c r="A634" s="31" t="s">
        <v>111</v>
      </c>
      <c r="B634" s="31" t="s">
        <v>112</v>
      </c>
      <c r="C634" t="str">
        <f>IF(A634="Esterno","EXT",VLOOKUP(A634,PROVINCE!$A$2:$F$210,5,FALSE))</f>
        <v>TO</v>
      </c>
      <c r="D634" s="31" t="s">
        <v>129</v>
      </c>
      <c r="E634" s="31" t="s">
        <v>130</v>
      </c>
      <c r="F634" t="str">
        <f>IF(D634="Esterno","EXT",VLOOKUP(D634,PROVINCE!$A$2:$F$210,5,FALSE))</f>
        <v>TO</v>
      </c>
      <c r="G634" s="33">
        <v>99.25</v>
      </c>
    </row>
    <row r="635" spans="1:7" x14ac:dyDescent="0.25">
      <c r="A635" s="31" t="s">
        <v>111</v>
      </c>
      <c r="B635" s="31" t="s">
        <v>112</v>
      </c>
      <c r="C635" t="str">
        <f>IF(A635="Esterno","EXT",VLOOKUP(A635,PROVINCE!$A$2:$F$210,5,FALSE))</f>
        <v>TO</v>
      </c>
      <c r="D635" s="31" t="s">
        <v>289</v>
      </c>
      <c r="E635" s="31" t="s">
        <v>290</v>
      </c>
      <c r="F635" t="str">
        <f>IF(D635="Esterno","EXT",VLOOKUP(D635,PROVINCE!$A$2:$F$210,5,FALSE))</f>
        <v>CN</v>
      </c>
      <c r="G635" s="33">
        <v>98.6</v>
      </c>
    </row>
    <row r="636" spans="1:7" x14ac:dyDescent="0.25">
      <c r="A636" s="31" t="s">
        <v>113</v>
      </c>
      <c r="B636" s="31" t="s">
        <v>114</v>
      </c>
      <c r="C636" t="str">
        <f>IF(A636="Esterno","EXT",VLOOKUP(A636,PROVINCE!$A$2:$F$210,5,FALSE))</f>
        <v>TO</v>
      </c>
      <c r="D636" s="31" t="s">
        <v>8</v>
      </c>
      <c r="E636" s="31" t="s">
        <v>9</v>
      </c>
      <c r="F636" t="str">
        <f>IF(D636="Esterno","EXT",VLOOKUP(D636,PROVINCE!$A$2:$F$210,5,FALSE))</f>
        <v>TO</v>
      </c>
      <c r="G636" s="33">
        <v>100.47</v>
      </c>
    </row>
    <row r="637" spans="1:7" x14ac:dyDescent="0.25">
      <c r="A637" s="31" t="s">
        <v>113</v>
      </c>
      <c r="B637" s="31" t="s">
        <v>114</v>
      </c>
      <c r="C637" t="str">
        <f>IF(A637="Esterno","EXT",VLOOKUP(A637,PROVINCE!$A$2:$F$210,5,FALSE))</f>
        <v>TO</v>
      </c>
      <c r="D637" s="31" t="s">
        <v>36</v>
      </c>
      <c r="E637" s="31" t="s">
        <v>37</v>
      </c>
      <c r="F637" t="str">
        <f>IF(D637="Esterno","EXT",VLOOKUP(D637,PROVINCE!$A$2:$F$210,5,FALSE))</f>
        <v>TO</v>
      </c>
      <c r="G637" s="33">
        <v>111.38</v>
      </c>
    </row>
    <row r="638" spans="1:7" x14ac:dyDescent="0.25">
      <c r="A638" s="31" t="s">
        <v>113</v>
      </c>
      <c r="B638" s="31" t="s">
        <v>114</v>
      </c>
      <c r="C638" t="str">
        <f>IF(A638="Esterno","EXT",VLOOKUP(A638,PROVINCE!$A$2:$F$210,5,FALSE))</f>
        <v>TO</v>
      </c>
      <c r="D638" s="31" t="s">
        <v>50</v>
      </c>
      <c r="E638" s="31" t="s">
        <v>51</v>
      </c>
      <c r="F638" t="str">
        <f>IF(D638="Esterno","EXT",VLOOKUP(D638,PROVINCE!$A$2:$F$210,5,FALSE))</f>
        <v>TO</v>
      </c>
      <c r="G638" s="33">
        <v>67.44</v>
      </c>
    </row>
    <row r="639" spans="1:7" x14ac:dyDescent="0.25">
      <c r="A639" s="31" t="s">
        <v>113</v>
      </c>
      <c r="B639" s="31" t="s">
        <v>114</v>
      </c>
      <c r="C639" t="str">
        <f>IF(A639="Esterno","EXT",VLOOKUP(A639,PROVINCE!$A$2:$F$210,5,FALSE))</f>
        <v>TO</v>
      </c>
      <c r="D639" s="31" t="s">
        <v>89</v>
      </c>
      <c r="E639" s="31" t="s">
        <v>90</v>
      </c>
      <c r="F639" t="str">
        <f>IF(D639="Esterno","EXT",VLOOKUP(D639,PROVINCE!$A$2:$F$210,5,FALSE))</f>
        <v>TO</v>
      </c>
      <c r="G639" s="32">
        <v>1476.12</v>
      </c>
    </row>
    <row r="640" spans="1:7" x14ac:dyDescent="0.25">
      <c r="A640" s="31" t="s">
        <v>113</v>
      </c>
      <c r="B640" s="31" t="s">
        <v>114</v>
      </c>
      <c r="C640" t="str">
        <f>IF(A640="Esterno","EXT",VLOOKUP(A640,PROVINCE!$A$2:$F$210,5,FALSE))</f>
        <v>TO</v>
      </c>
      <c r="D640" s="31" t="s">
        <v>91</v>
      </c>
      <c r="E640" s="31" t="s">
        <v>92</v>
      </c>
      <c r="F640" t="str">
        <f>IF(D640="Esterno","EXT",VLOOKUP(D640,PROVINCE!$A$2:$F$210,5,FALSE))</f>
        <v>TO</v>
      </c>
      <c r="G640" s="33">
        <v>99.68</v>
      </c>
    </row>
    <row r="641" spans="1:7" x14ac:dyDescent="0.25">
      <c r="A641" s="31" t="s">
        <v>113</v>
      </c>
      <c r="B641" s="31" t="s">
        <v>114</v>
      </c>
      <c r="C641" t="str">
        <f>IF(A641="Esterno","EXT",VLOOKUP(A641,PROVINCE!$A$2:$F$210,5,FALSE))</f>
        <v>TO</v>
      </c>
      <c r="D641" s="31" t="s">
        <v>93</v>
      </c>
      <c r="E641" s="31" t="s">
        <v>94</v>
      </c>
      <c r="F641" t="str">
        <f>IF(D641="Esterno","EXT",VLOOKUP(D641,PROVINCE!$A$2:$F$210,5,FALSE))</f>
        <v>TO</v>
      </c>
      <c r="G641" s="33">
        <v>498.93</v>
      </c>
    </row>
    <row r="642" spans="1:7" x14ac:dyDescent="0.25">
      <c r="A642" s="31" t="s">
        <v>113</v>
      </c>
      <c r="B642" s="31" t="s">
        <v>114</v>
      </c>
      <c r="C642" t="str">
        <f>IF(A642="Esterno","EXT",VLOOKUP(A642,PROVINCE!$A$2:$F$210,5,FALSE))</f>
        <v>TO</v>
      </c>
      <c r="D642" s="31" t="s">
        <v>95</v>
      </c>
      <c r="E642" s="31" t="s">
        <v>96</v>
      </c>
      <c r="F642" t="str">
        <f>IF(D642="Esterno","EXT",VLOOKUP(D642,PROVINCE!$A$2:$F$210,5,FALSE))</f>
        <v>TO</v>
      </c>
      <c r="G642" s="33">
        <v>110.25</v>
      </c>
    </row>
    <row r="643" spans="1:7" x14ac:dyDescent="0.25">
      <c r="A643" s="31" t="s">
        <v>113</v>
      </c>
      <c r="B643" s="31" t="s">
        <v>114</v>
      </c>
      <c r="C643" t="str">
        <f>IF(A643="Esterno","EXT",VLOOKUP(A643,PROVINCE!$A$2:$F$210,5,FALSE))</f>
        <v>TO</v>
      </c>
      <c r="D643" s="31" t="s">
        <v>97</v>
      </c>
      <c r="E643" s="31" t="s">
        <v>98</v>
      </c>
      <c r="F643" t="str">
        <f>IF(D643="Esterno","EXT",VLOOKUP(D643,PROVINCE!$A$2:$F$210,5,FALSE))</f>
        <v>TO</v>
      </c>
      <c r="G643" s="33">
        <v>297.97000000000003</v>
      </c>
    </row>
    <row r="644" spans="1:7" x14ac:dyDescent="0.25">
      <c r="A644" s="31" t="s">
        <v>113</v>
      </c>
      <c r="B644" s="31" t="s">
        <v>114</v>
      </c>
      <c r="C644" t="str">
        <f>IF(A644="Esterno","EXT",VLOOKUP(A644,PROVINCE!$A$2:$F$210,5,FALSE))</f>
        <v>TO</v>
      </c>
      <c r="D644" s="31" t="s">
        <v>99</v>
      </c>
      <c r="E644" s="31" t="s">
        <v>100</v>
      </c>
      <c r="F644" t="str">
        <f>IF(D644="Esterno","EXT",VLOOKUP(D644,PROVINCE!$A$2:$F$210,5,FALSE))</f>
        <v>TO</v>
      </c>
      <c r="G644" s="33">
        <v>401.79</v>
      </c>
    </row>
    <row r="645" spans="1:7" x14ac:dyDescent="0.25">
      <c r="A645" s="31" t="s">
        <v>113</v>
      </c>
      <c r="B645" s="31" t="s">
        <v>114</v>
      </c>
      <c r="C645" t="str">
        <f>IF(A645="Esterno","EXT",VLOOKUP(A645,PROVINCE!$A$2:$F$210,5,FALSE))</f>
        <v>TO</v>
      </c>
      <c r="D645" s="31" t="s">
        <v>101</v>
      </c>
      <c r="E645" s="31" t="s">
        <v>102</v>
      </c>
      <c r="F645" t="str">
        <f>IF(D645="Esterno","EXT",VLOOKUP(D645,PROVINCE!$A$2:$F$210,5,FALSE))</f>
        <v>TO</v>
      </c>
      <c r="G645" s="33">
        <v>100.31</v>
      </c>
    </row>
    <row r="646" spans="1:7" x14ac:dyDescent="0.25">
      <c r="A646" s="31" t="s">
        <v>113</v>
      </c>
      <c r="B646" s="31" t="s">
        <v>114</v>
      </c>
      <c r="C646" t="str">
        <f>IF(A646="Esterno","EXT",VLOOKUP(A646,PROVINCE!$A$2:$F$210,5,FALSE))</f>
        <v>TO</v>
      </c>
      <c r="D646" s="31" t="s">
        <v>103</v>
      </c>
      <c r="E646" s="31" t="s">
        <v>104</v>
      </c>
      <c r="F646" t="str">
        <f>IF(D646="Esterno","EXT",VLOOKUP(D646,PROVINCE!$A$2:$F$210,5,FALSE))</f>
        <v>TO</v>
      </c>
      <c r="G646" s="33">
        <v>111.38</v>
      </c>
    </row>
    <row r="647" spans="1:7" x14ac:dyDescent="0.25">
      <c r="A647" s="31" t="s">
        <v>113</v>
      </c>
      <c r="B647" s="31" t="s">
        <v>114</v>
      </c>
      <c r="C647" t="str">
        <f>IF(A647="Esterno","EXT",VLOOKUP(A647,PROVINCE!$A$2:$F$210,5,FALSE))</f>
        <v>TO</v>
      </c>
      <c r="D647" s="31" t="s">
        <v>105</v>
      </c>
      <c r="E647" s="31" t="s">
        <v>106</v>
      </c>
      <c r="F647" t="str">
        <f>IF(D647="Esterno","EXT",VLOOKUP(D647,PROVINCE!$A$2:$F$210,5,FALSE))</f>
        <v>TO</v>
      </c>
      <c r="G647" s="33">
        <v>295</v>
      </c>
    </row>
    <row r="648" spans="1:7" x14ac:dyDescent="0.25">
      <c r="A648" s="31" t="s">
        <v>113</v>
      </c>
      <c r="B648" s="31" t="s">
        <v>114</v>
      </c>
      <c r="C648" t="str">
        <f>IF(A648="Esterno","EXT",VLOOKUP(A648,PROVINCE!$A$2:$F$210,5,FALSE))</f>
        <v>TO</v>
      </c>
      <c r="D648" s="31" t="s">
        <v>107</v>
      </c>
      <c r="E648" s="31" t="s">
        <v>108</v>
      </c>
      <c r="F648" t="str">
        <f>IF(D648="Esterno","EXT",VLOOKUP(D648,PROVINCE!$A$2:$F$210,5,FALSE))</f>
        <v>TO</v>
      </c>
      <c r="G648" s="33">
        <v>100.64</v>
      </c>
    </row>
    <row r="649" spans="1:7" x14ac:dyDescent="0.25">
      <c r="A649" s="31" t="s">
        <v>113</v>
      </c>
      <c r="B649" s="31" t="s">
        <v>114</v>
      </c>
      <c r="C649" t="str">
        <f>IF(A649="Esterno","EXT",VLOOKUP(A649,PROVINCE!$A$2:$F$210,5,FALSE))</f>
        <v>TO</v>
      </c>
      <c r="D649" s="31" t="s">
        <v>111</v>
      </c>
      <c r="E649" s="31" t="s">
        <v>112</v>
      </c>
      <c r="F649" t="str">
        <f>IF(D649="Esterno","EXT",VLOOKUP(D649,PROVINCE!$A$2:$F$210,5,FALSE))</f>
        <v>TO</v>
      </c>
      <c r="G649" s="33">
        <v>204.38</v>
      </c>
    </row>
    <row r="650" spans="1:7" x14ac:dyDescent="0.25">
      <c r="A650" s="31" t="s">
        <v>113</v>
      </c>
      <c r="B650" s="31" t="s">
        <v>114</v>
      </c>
      <c r="C650" t="str">
        <f>IF(A650="Esterno","EXT",VLOOKUP(A650,PROVINCE!$A$2:$F$210,5,FALSE))</f>
        <v>TO</v>
      </c>
      <c r="D650" s="31" t="s">
        <v>113</v>
      </c>
      <c r="E650" s="31" t="s">
        <v>114</v>
      </c>
      <c r="F650" t="str">
        <f>IF(D650="Esterno","EXT",VLOOKUP(D650,PROVINCE!$A$2:$F$210,5,FALSE))</f>
        <v>TO</v>
      </c>
      <c r="G650" s="33">
        <v>100.31</v>
      </c>
    </row>
    <row r="651" spans="1:7" x14ac:dyDescent="0.25">
      <c r="A651" s="31" t="s">
        <v>113</v>
      </c>
      <c r="B651" s="31" t="s">
        <v>114</v>
      </c>
      <c r="C651" t="str">
        <f>IF(A651="Esterno","EXT",VLOOKUP(A651,PROVINCE!$A$2:$F$210,5,FALSE))</f>
        <v>TO</v>
      </c>
      <c r="D651" s="31" t="s">
        <v>115</v>
      </c>
      <c r="E651" s="31" t="s">
        <v>116</v>
      </c>
      <c r="F651" t="str">
        <f>IF(D651="Esterno","EXT",VLOOKUP(D651,PROVINCE!$A$2:$F$210,5,FALSE))</f>
        <v>TO</v>
      </c>
      <c r="G651" s="33">
        <v>208.84</v>
      </c>
    </row>
    <row r="652" spans="1:7" x14ac:dyDescent="0.25">
      <c r="A652" s="31" t="s">
        <v>113</v>
      </c>
      <c r="B652" s="31" t="s">
        <v>114</v>
      </c>
      <c r="C652" t="str">
        <f>IF(A652="Esterno","EXT",VLOOKUP(A652,PROVINCE!$A$2:$F$210,5,FALSE))</f>
        <v>TO</v>
      </c>
      <c r="D652" s="31" t="s">
        <v>121</v>
      </c>
      <c r="E652" s="31" t="s">
        <v>122</v>
      </c>
      <c r="F652" t="str">
        <f>IF(D652="Esterno","EXT",VLOOKUP(D652,PROVINCE!$A$2:$F$210,5,FALSE))</f>
        <v>TO</v>
      </c>
      <c r="G652" s="33">
        <v>197.18</v>
      </c>
    </row>
    <row r="653" spans="1:7" x14ac:dyDescent="0.25">
      <c r="A653" s="31" t="s">
        <v>115</v>
      </c>
      <c r="B653" s="31" t="s">
        <v>116</v>
      </c>
      <c r="C653" t="str">
        <f>IF(A653="Esterno","EXT",VLOOKUP(A653,PROVINCE!$A$2:$F$210,5,FALSE))</f>
        <v>TO</v>
      </c>
      <c r="D653" s="31" t="s">
        <v>89</v>
      </c>
      <c r="E653" s="31" t="s">
        <v>90</v>
      </c>
      <c r="F653" t="str">
        <f>IF(D653="Esterno","EXT",VLOOKUP(D653,PROVINCE!$A$2:$F$210,5,FALSE))</f>
        <v>TO</v>
      </c>
      <c r="G653" s="33">
        <v>904.79</v>
      </c>
    </row>
    <row r="654" spans="1:7" x14ac:dyDescent="0.25">
      <c r="A654" s="31" t="s">
        <v>115</v>
      </c>
      <c r="B654" s="31" t="s">
        <v>116</v>
      </c>
      <c r="C654" t="str">
        <f>IF(A654="Esterno","EXT",VLOOKUP(A654,PROVINCE!$A$2:$F$210,5,FALSE))</f>
        <v>TO</v>
      </c>
      <c r="D654" s="31" t="s">
        <v>91</v>
      </c>
      <c r="E654" s="31" t="s">
        <v>92</v>
      </c>
      <c r="F654" t="str">
        <f>IF(D654="Esterno","EXT",VLOOKUP(D654,PROVINCE!$A$2:$F$210,5,FALSE))</f>
        <v>TO</v>
      </c>
      <c r="G654" s="33">
        <v>294.39</v>
      </c>
    </row>
    <row r="655" spans="1:7" x14ac:dyDescent="0.25">
      <c r="A655" s="31" t="s">
        <v>115</v>
      </c>
      <c r="B655" s="31" t="s">
        <v>116</v>
      </c>
      <c r="C655" t="str">
        <f>IF(A655="Esterno","EXT",VLOOKUP(A655,PROVINCE!$A$2:$F$210,5,FALSE))</f>
        <v>TO</v>
      </c>
      <c r="D655" s="31" t="s">
        <v>93</v>
      </c>
      <c r="E655" s="31" t="s">
        <v>94</v>
      </c>
      <c r="F655" t="str">
        <f>IF(D655="Esterno","EXT",VLOOKUP(D655,PROVINCE!$A$2:$F$210,5,FALSE))</f>
        <v>TO</v>
      </c>
      <c r="G655" s="33">
        <v>500.69</v>
      </c>
    </row>
    <row r="656" spans="1:7" x14ac:dyDescent="0.25">
      <c r="A656" s="31" t="s">
        <v>115</v>
      </c>
      <c r="B656" s="31" t="s">
        <v>116</v>
      </c>
      <c r="C656" t="str">
        <f>IF(A656="Esterno","EXT",VLOOKUP(A656,PROVINCE!$A$2:$F$210,5,FALSE))</f>
        <v>TO</v>
      </c>
      <c r="D656" s="31" t="s">
        <v>97</v>
      </c>
      <c r="E656" s="31" t="s">
        <v>98</v>
      </c>
      <c r="F656" t="str">
        <f>IF(D656="Esterno","EXT",VLOOKUP(D656,PROVINCE!$A$2:$F$210,5,FALSE))</f>
        <v>TO</v>
      </c>
      <c r="G656" s="33">
        <v>100.31</v>
      </c>
    </row>
    <row r="657" spans="1:7" x14ac:dyDescent="0.25">
      <c r="A657" s="31" t="s">
        <v>115</v>
      </c>
      <c r="B657" s="31" t="s">
        <v>116</v>
      </c>
      <c r="C657" t="str">
        <f>IF(A657="Esterno","EXT",VLOOKUP(A657,PROVINCE!$A$2:$F$210,5,FALSE))</f>
        <v>TO</v>
      </c>
      <c r="D657" s="31" t="s">
        <v>99</v>
      </c>
      <c r="E657" s="31" t="s">
        <v>100</v>
      </c>
      <c r="F657" t="str">
        <f>IF(D657="Esterno","EXT",VLOOKUP(D657,PROVINCE!$A$2:$F$210,5,FALSE))</f>
        <v>TO</v>
      </c>
      <c r="G657" s="33">
        <v>300.02</v>
      </c>
    </row>
    <row r="658" spans="1:7" x14ac:dyDescent="0.25">
      <c r="A658" s="31" t="s">
        <v>115</v>
      </c>
      <c r="B658" s="31" t="s">
        <v>116</v>
      </c>
      <c r="C658" t="str">
        <f>IF(A658="Esterno","EXT",VLOOKUP(A658,PROVINCE!$A$2:$F$210,5,FALSE))</f>
        <v>TO</v>
      </c>
      <c r="D658" s="31" t="s">
        <v>101</v>
      </c>
      <c r="E658" s="31" t="s">
        <v>102</v>
      </c>
      <c r="F658" t="str">
        <f>IF(D658="Esterno","EXT",VLOOKUP(D658,PROVINCE!$A$2:$F$210,5,FALSE))</f>
        <v>TO</v>
      </c>
      <c r="G658" s="33">
        <v>199.71</v>
      </c>
    </row>
    <row r="659" spans="1:7" x14ac:dyDescent="0.25">
      <c r="A659" s="31" t="s">
        <v>115</v>
      </c>
      <c r="B659" s="31" t="s">
        <v>116</v>
      </c>
      <c r="C659" t="str">
        <f>IF(A659="Esterno","EXT",VLOOKUP(A659,PROVINCE!$A$2:$F$210,5,FALSE))</f>
        <v>TO</v>
      </c>
      <c r="D659" s="31" t="s">
        <v>103</v>
      </c>
      <c r="E659" s="31" t="s">
        <v>104</v>
      </c>
      <c r="F659" t="str">
        <f>IF(D659="Esterno","EXT",VLOOKUP(D659,PROVINCE!$A$2:$F$210,5,FALSE))</f>
        <v>TO</v>
      </c>
      <c r="G659" s="33">
        <v>203.19</v>
      </c>
    </row>
    <row r="660" spans="1:7" x14ac:dyDescent="0.25">
      <c r="A660" s="31" t="s">
        <v>115</v>
      </c>
      <c r="B660" s="31" t="s">
        <v>116</v>
      </c>
      <c r="C660" t="str">
        <f>IF(A660="Esterno","EXT",VLOOKUP(A660,PROVINCE!$A$2:$F$210,5,FALSE))</f>
        <v>TO</v>
      </c>
      <c r="D660" s="31" t="s">
        <v>105</v>
      </c>
      <c r="E660" s="31" t="s">
        <v>106</v>
      </c>
      <c r="F660" t="str">
        <f>IF(D660="Esterno","EXT",VLOOKUP(D660,PROVINCE!$A$2:$F$210,5,FALSE))</f>
        <v>TO</v>
      </c>
      <c r="G660" s="33">
        <v>201.24</v>
      </c>
    </row>
    <row r="661" spans="1:7" x14ac:dyDescent="0.25">
      <c r="A661" s="31" t="s">
        <v>115</v>
      </c>
      <c r="B661" s="31" t="s">
        <v>116</v>
      </c>
      <c r="C661" t="str">
        <f>IF(A661="Esterno","EXT",VLOOKUP(A661,PROVINCE!$A$2:$F$210,5,FALSE))</f>
        <v>TO</v>
      </c>
      <c r="D661" s="31" t="s">
        <v>111</v>
      </c>
      <c r="E661" s="31" t="s">
        <v>112</v>
      </c>
      <c r="F661" t="str">
        <f>IF(D661="Esterno","EXT",VLOOKUP(D661,PROVINCE!$A$2:$F$210,5,FALSE))</f>
        <v>TO</v>
      </c>
      <c r="G661" s="33">
        <v>396.63</v>
      </c>
    </row>
    <row r="662" spans="1:7" x14ac:dyDescent="0.25">
      <c r="A662" s="31" t="s">
        <v>115</v>
      </c>
      <c r="B662" s="31" t="s">
        <v>116</v>
      </c>
      <c r="C662" t="str">
        <f>IF(A662="Esterno","EXT",VLOOKUP(A662,PROVINCE!$A$2:$F$210,5,FALSE))</f>
        <v>TO</v>
      </c>
      <c r="D662" s="31" t="s">
        <v>115</v>
      </c>
      <c r="E662" s="31" t="s">
        <v>116</v>
      </c>
      <c r="F662" t="str">
        <f>IF(D662="Esterno","EXT",VLOOKUP(D662,PROVINCE!$A$2:$F$210,5,FALSE))</f>
        <v>TO</v>
      </c>
      <c r="G662" s="33">
        <v>98.59</v>
      </c>
    </row>
    <row r="663" spans="1:7" x14ac:dyDescent="0.25">
      <c r="A663" s="31" t="s">
        <v>115</v>
      </c>
      <c r="B663" s="31" t="s">
        <v>116</v>
      </c>
      <c r="C663" t="str">
        <f>IF(A663="Esterno","EXT",VLOOKUP(A663,PROVINCE!$A$2:$F$210,5,FALSE))</f>
        <v>TO</v>
      </c>
      <c r="D663" s="31" t="s">
        <v>121</v>
      </c>
      <c r="E663" s="31" t="s">
        <v>122</v>
      </c>
      <c r="F663" t="str">
        <f>IF(D663="Esterno","EXT",VLOOKUP(D663,PROVINCE!$A$2:$F$210,5,FALSE))</f>
        <v>TO</v>
      </c>
      <c r="G663" s="33">
        <v>98.59</v>
      </c>
    </row>
    <row r="664" spans="1:7" x14ac:dyDescent="0.25">
      <c r="A664" s="31" t="s">
        <v>115</v>
      </c>
      <c r="B664" s="31" t="s">
        <v>116</v>
      </c>
      <c r="C664" t="str">
        <f>IF(A664="Esterno","EXT",VLOOKUP(A664,PROVINCE!$A$2:$F$210,5,FALSE))</f>
        <v>TO</v>
      </c>
      <c r="D664" s="31" t="s">
        <v>125</v>
      </c>
      <c r="E664" s="31" t="s">
        <v>126</v>
      </c>
      <c r="F664" t="str">
        <f>IF(D664="Esterno","EXT",VLOOKUP(D664,PROVINCE!$A$2:$F$210,5,FALSE))</f>
        <v>TO</v>
      </c>
      <c r="G664" s="33">
        <v>100.18</v>
      </c>
    </row>
    <row r="665" spans="1:7" x14ac:dyDescent="0.25">
      <c r="A665" s="31" t="s">
        <v>115</v>
      </c>
      <c r="B665" s="31" t="s">
        <v>116</v>
      </c>
      <c r="C665" t="str">
        <f>IF(A665="Esterno","EXT",VLOOKUP(A665,PROVINCE!$A$2:$F$210,5,FALSE))</f>
        <v>TO</v>
      </c>
      <c r="D665" s="31" t="s">
        <v>131</v>
      </c>
      <c r="E665" s="31" t="s">
        <v>132</v>
      </c>
      <c r="F665" t="str">
        <f>IF(D665="Esterno","EXT",VLOOKUP(D665,PROVINCE!$A$2:$F$210,5,FALSE))</f>
        <v>TO</v>
      </c>
      <c r="G665" s="33">
        <v>100.64</v>
      </c>
    </row>
    <row r="666" spans="1:7" x14ac:dyDescent="0.25">
      <c r="A666" s="31" t="s">
        <v>117</v>
      </c>
      <c r="B666" s="31" t="s">
        <v>118</v>
      </c>
      <c r="C666" t="str">
        <f>IF(A666="Esterno","EXT",VLOOKUP(A666,PROVINCE!$A$2:$F$210,5,FALSE))</f>
        <v>TO</v>
      </c>
      <c r="D666" s="31" t="s">
        <v>10</v>
      </c>
      <c r="E666" s="31" t="s">
        <v>11</v>
      </c>
      <c r="F666" t="str">
        <f>IF(D666="Esterno","EXT",VLOOKUP(D666,PROVINCE!$A$2:$F$210,5,FALSE))</f>
        <v>TO</v>
      </c>
      <c r="G666" s="33">
        <v>196.4</v>
      </c>
    </row>
    <row r="667" spans="1:7" x14ac:dyDescent="0.25">
      <c r="A667" s="31" t="s">
        <v>117</v>
      </c>
      <c r="B667" s="31" t="s">
        <v>118</v>
      </c>
      <c r="C667" t="str">
        <f>IF(A667="Esterno","EXT",VLOOKUP(A667,PROVINCE!$A$2:$F$210,5,FALSE))</f>
        <v>TO</v>
      </c>
      <c r="D667" s="31" t="s">
        <v>89</v>
      </c>
      <c r="E667" s="31" t="s">
        <v>90</v>
      </c>
      <c r="F667" t="str">
        <f>IF(D667="Esterno","EXT",VLOOKUP(D667,PROVINCE!$A$2:$F$210,5,FALSE))</f>
        <v>TO</v>
      </c>
      <c r="G667" s="33">
        <v>297.33999999999997</v>
      </c>
    </row>
    <row r="668" spans="1:7" x14ac:dyDescent="0.25">
      <c r="A668" s="31" t="s">
        <v>117</v>
      </c>
      <c r="B668" s="31" t="s">
        <v>118</v>
      </c>
      <c r="C668" t="str">
        <f>IF(A668="Esterno","EXT",VLOOKUP(A668,PROVINCE!$A$2:$F$210,5,FALSE))</f>
        <v>TO</v>
      </c>
      <c r="D668" s="31" t="s">
        <v>91</v>
      </c>
      <c r="E668" s="31" t="s">
        <v>92</v>
      </c>
      <c r="F668" t="str">
        <f>IF(D668="Esterno","EXT",VLOOKUP(D668,PROVINCE!$A$2:$F$210,5,FALSE))</f>
        <v>TO</v>
      </c>
      <c r="G668" s="33">
        <v>100.88</v>
      </c>
    </row>
    <row r="669" spans="1:7" x14ac:dyDescent="0.25">
      <c r="A669" s="31" t="s">
        <v>117</v>
      </c>
      <c r="B669" s="31" t="s">
        <v>118</v>
      </c>
      <c r="C669" t="str">
        <f>IF(A669="Esterno","EXT",VLOOKUP(A669,PROVINCE!$A$2:$F$210,5,FALSE))</f>
        <v>TO</v>
      </c>
      <c r="D669" s="31" t="s">
        <v>93</v>
      </c>
      <c r="E669" s="31" t="s">
        <v>94</v>
      </c>
      <c r="F669" t="str">
        <f>IF(D669="Esterno","EXT",VLOOKUP(D669,PROVINCE!$A$2:$F$210,5,FALSE))</f>
        <v>TO</v>
      </c>
      <c r="G669" s="33">
        <v>305.69</v>
      </c>
    </row>
    <row r="670" spans="1:7" x14ac:dyDescent="0.25">
      <c r="A670" s="31" t="s">
        <v>117</v>
      </c>
      <c r="B670" s="31" t="s">
        <v>118</v>
      </c>
      <c r="C670" t="str">
        <f>IF(A670="Esterno","EXT",VLOOKUP(A670,PROVINCE!$A$2:$F$210,5,FALSE))</f>
        <v>TO</v>
      </c>
      <c r="D670" s="31" t="s">
        <v>99</v>
      </c>
      <c r="E670" s="31" t="s">
        <v>100</v>
      </c>
      <c r="F670" t="str">
        <f>IF(D670="Esterno","EXT",VLOOKUP(D670,PROVINCE!$A$2:$F$210,5,FALSE))</f>
        <v>TO</v>
      </c>
      <c r="G670" s="33">
        <v>198.98</v>
      </c>
    </row>
    <row r="671" spans="1:7" x14ac:dyDescent="0.25">
      <c r="A671" s="31" t="s">
        <v>117</v>
      </c>
      <c r="B671" s="31" t="s">
        <v>118</v>
      </c>
      <c r="C671" t="str">
        <f>IF(A671="Esterno","EXT",VLOOKUP(A671,PROVINCE!$A$2:$F$210,5,FALSE))</f>
        <v>TO</v>
      </c>
      <c r="D671" s="31" t="s">
        <v>101</v>
      </c>
      <c r="E671" s="31" t="s">
        <v>102</v>
      </c>
      <c r="F671" t="str">
        <f>IF(D671="Esterno","EXT",VLOOKUP(D671,PROVINCE!$A$2:$F$210,5,FALSE))</f>
        <v>TO</v>
      </c>
      <c r="G671" s="33">
        <v>98.26</v>
      </c>
    </row>
    <row r="672" spans="1:7" x14ac:dyDescent="0.25">
      <c r="A672" s="31" t="s">
        <v>117</v>
      </c>
      <c r="B672" s="31" t="s">
        <v>118</v>
      </c>
      <c r="C672" t="str">
        <f>IF(A672="Esterno","EXT",VLOOKUP(A672,PROVINCE!$A$2:$F$210,5,FALSE))</f>
        <v>TO</v>
      </c>
      <c r="D672" s="31" t="s">
        <v>105</v>
      </c>
      <c r="E672" s="31" t="s">
        <v>106</v>
      </c>
      <c r="F672" t="str">
        <f>IF(D672="Esterno","EXT",VLOOKUP(D672,PROVINCE!$A$2:$F$210,5,FALSE))</f>
        <v>TO</v>
      </c>
      <c r="G672" s="33">
        <v>199.08</v>
      </c>
    </row>
    <row r="673" spans="1:7" x14ac:dyDescent="0.25">
      <c r="A673" s="31" t="s">
        <v>117</v>
      </c>
      <c r="B673" s="31" t="s">
        <v>118</v>
      </c>
      <c r="C673" t="str">
        <f>IF(A673="Esterno","EXT",VLOOKUP(A673,PROVINCE!$A$2:$F$210,5,FALSE))</f>
        <v>TO</v>
      </c>
      <c r="D673" s="31" t="s">
        <v>113</v>
      </c>
      <c r="E673" s="31" t="s">
        <v>114</v>
      </c>
      <c r="F673" t="str">
        <f>IF(D673="Esterno","EXT",VLOOKUP(D673,PROVINCE!$A$2:$F$210,5,FALSE))</f>
        <v>TO</v>
      </c>
      <c r="G673" s="33">
        <v>98.26</v>
      </c>
    </row>
    <row r="674" spans="1:7" x14ac:dyDescent="0.25">
      <c r="A674" s="31" t="s">
        <v>117</v>
      </c>
      <c r="B674" s="31" t="s">
        <v>118</v>
      </c>
      <c r="C674" t="str">
        <f>IF(A674="Esterno","EXT",VLOOKUP(A674,PROVINCE!$A$2:$F$210,5,FALSE))</f>
        <v>TO</v>
      </c>
      <c r="D674" s="31" t="s">
        <v>115</v>
      </c>
      <c r="E674" s="31" t="s">
        <v>116</v>
      </c>
      <c r="F674" t="str">
        <f>IF(D674="Esterno","EXT",VLOOKUP(D674,PROVINCE!$A$2:$F$210,5,FALSE))</f>
        <v>TO</v>
      </c>
      <c r="G674" s="33">
        <v>100.5</v>
      </c>
    </row>
    <row r="675" spans="1:7" x14ac:dyDescent="0.25">
      <c r="A675" s="31" t="s">
        <v>117</v>
      </c>
      <c r="B675" s="31" t="s">
        <v>118</v>
      </c>
      <c r="C675" t="str">
        <f>IF(A675="Esterno","EXT",VLOOKUP(A675,PROVINCE!$A$2:$F$210,5,FALSE))</f>
        <v>TO</v>
      </c>
      <c r="D675" s="31" t="s">
        <v>117</v>
      </c>
      <c r="E675" s="31" t="s">
        <v>118</v>
      </c>
      <c r="F675" t="str">
        <f>IF(D675="Esterno","EXT",VLOOKUP(D675,PROVINCE!$A$2:$F$210,5,FALSE))</f>
        <v>TO</v>
      </c>
      <c r="G675" s="33">
        <v>98.2</v>
      </c>
    </row>
    <row r="676" spans="1:7" x14ac:dyDescent="0.25">
      <c r="A676" s="31" t="s">
        <v>117</v>
      </c>
      <c r="B676" s="31" t="s">
        <v>118</v>
      </c>
      <c r="C676" t="str">
        <f>IF(A676="Esterno","EXT",VLOOKUP(A676,PROVINCE!$A$2:$F$210,5,FALSE))</f>
        <v>TO</v>
      </c>
      <c r="D676" s="31" t="s">
        <v>121</v>
      </c>
      <c r="E676" s="31" t="s">
        <v>122</v>
      </c>
      <c r="F676" t="str">
        <f>IF(D676="Esterno","EXT",VLOOKUP(D676,PROVINCE!$A$2:$F$210,5,FALSE))</f>
        <v>TO</v>
      </c>
      <c r="G676" s="33">
        <v>198.7</v>
      </c>
    </row>
    <row r="677" spans="1:7" x14ac:dyDescent="0.25">
      <c r="A677" s="31" t="s">
        <v>119</v>
      </c>
      <c r="B677" s="31" t="s">
        <v>120</v>
      </c>
      <c r="C677" t="str">
        <f>IF(A677="Esterno","EXT",VLOOKUP(A677,PROVINCE!$A$2:$F$210,5,FALSE))</f>
        <v>TO</v>
      </c>
      <c r="D677" s="31" t="s">
        <v>60</v>
      </c>
      <c r="E677" s="31" t="s">
        <v>61</v>
      </c>
      <c r="F677" t="str">
        <f>IF(D677="Esterno","EXT",VLOOKUP(D677,PROVINCE!$A$2:$F$210,5,FALSE))</f>
        <v>TO</v>
      </c>
      <c r="G677" s="33">
        <v>67.94</v>
      </c>
    </row>
    <row r="678" spans="1:7" x14ac:dyDescent="0.25">
      <c r="A678" s="31" t="s">
        <v>119</v>
      </c>
      <c r="B678" s="31" t="s">
        <v>120</v>
      </c>
      <c r="C678" t="str">
        <f>IF(A678="Esterno","EXT",VLOOKUP(A678,PROVINCE!$A$2:$F$210,5,FALSE))</f>
        <v>TO</v>
      </c>
      <c r="D678" s="31" t="s">
        <v>84</v>
      </c>
      <c r="E678" s="31" t="s">
        <v>85</v>
      </c>
      <c r="F678" t="str">
        <f>IF(D678="Esterno","EXT",VLOOKUP(D678,PROVINCE!$A$2:$F$210,5,FALSE))</f>
        <v>TO</v>
      </c>
      <c r="G678" s="33">
        <v>67.44</v>
      </c>
    </row>
    <row r="679" spans="1:7" x14ac:dyDescent="0.25">
      <c r="A679" s="31" t="s">
        <v>119</v>
      </c>
      <c r="B679" s="31" t="s">
        <v>120</v>
      </c>
      <c r="C679" t="str">
        <f>IF(A679="Esterno","EXT",VLOOKUP(A679,PROVINCE!$A$2:$F$210,5,FALSE))</f>
        <v>TO</v>
      </c>
      <c r="D679" s="31" t="s">
        <v>89</v>
      </c>
      <c r="E679" s="31" t="s">
        <v>90</v>
      </c>
      <c r="F679" t="str">
        <f>IF(D679="Esterno","EXT",VLOOKUP(D679,PROVINCE!$A$2:$F$210,5,FALSE))</f>
        <v>TO</v>
      </c>
      <c r="G679" s="33">
        <v>645.67999999999995</v>
      </c>
    </row>
    <row r="680" spans="1:7" x14ac:dyDescent="0.25">
      <c r="A680" s="31" t="s">
        <v>119</v>
      </c>
      <c r="B680" s="31" t="s">
        <v>120</v>
      </c>
      <c r="C680" t="str">
        <f>IF(A680="Esterno","EXT",VLOOKUP(A680,PROVINCE!$A$2:$F$210,5,FALSE))</f>
        <v>TO</v>
      </c>
      <c r="D680" s="31" t="s">
        <v>91</v>
      </c>
      <c r="E680" s="31" t="s">
        <v>92</v>
      </c>
      <c r="F680" t="str">
        <f>IF(D680="Esterno","EXT",VLOOKUP(D680,PROVINCE!$A$2:$F$210,5,FALSE))</f>
        <v>TO</v>
      </c>
      <c r="G680" s="33">
        <v>98.1</v>
      </c>
    </row>
    <row r="681" spans="1:7" x14ac:dyDescent="0.25">
      <c r="A681" s="31" t="s">
        <v>119</v>
      </c>
      <c r="B681" s="31" t="s">
        <v>120</v>
      </c>
      <c r="C681" t="str">
        <f>IF(A681="Esterno","EXT",VLOOKUP(A681,PROVINCE!$A$2:$F$210,5,FALSE))</f>
        <v>TO</v>
      </c>
      <c r="D681" s="31" t="s">
        <v>93</v>
      </c>
      <c r="E681" s="31" t="s">
        <v>94</v>
      </c>
      <c r="F681" t="str">
        <f>IF(D681="Esterno","EXT",VLOOKUP(D681,PROVINCE!$A$2:$F$210,5,FALSE))</f>
        <v>TO</v>
      </c>
      <c r="G681" s="33">
        <v>245.89</v>
      </c>
    </row>
    <row r="682" spans="1:7" x14ac:dyDescent="0.25">
      <c r="A682" s="31" t="s">
        <v>119</v>
      </c>
      <c r="B682" s="31" t="s">
        <v>120</v>
      </c>
      <c r="C682" t="str">
        <f>IF(A682="Esterno","EXT",VLOOKUP(A682,PROVINCE!$A$2:$F$210,5,FALSE))</f>
        <v>TO</v>
      </c>
      <c r="D682" s="31" t="s">
        <v>97</v>
      </c>
      <c r="E682" s="31" t="s">
        <v>98</v>
      </c>
      <c r="F682" t="str">
        <f>IF(D682="Esterno","EXT",VLOOKUP(D682,PROVINCE!$A$2:$F$210,5,FALSE))</f>
        <v>TO</v>
      </c>
      <c r="G682" s="33">
        <v>67.44</v>
      </c>
    </row>
    <row r="683" spans="1:7" x14ac:dyDescent="0.25">
      <c r="A683" s="31" t="s">
        <v>119</v>
      </c>
      <c r="B683" s="31" t="s">
        <v>120</v>
      </c>
      <c r="C683" t="str">
        <f>IF(A683="Esterno","EXT",VLOOKUP(A683,PROVINCE!$A$2:$F$210,5,FALSE))</f>
        <v>TO</v>
      </c>
      <c r="D683" s="31" t="s">
        <v>99</v>
      </c>
      <c r="E683" s="31" t="s">
        <v>100</v>
      </c>
      <c r="F683" t="str">
        <f>IF(D683="Esterno","EXT",VLOOKUP(D683,PROVINCE!$A$2:$F$210,5,FALSE))</f>
        <v>TO</v>
      </c>
      <c r="G683" s="33">
        <v>537.95000000000005</v>
      </c>
    </row>
    <row r="684" spans="1:7" x14ac:dyDescent="0.25">
      <c r="A684" s="31" t="s">
        <v>119</v>
      </c>
      <c r="B684" s="31" t="s">
        <v>120</v>
      </c>
      <c r="C684" t="str">
        <f>IF(A684="Esterno","EXT",VLOOKUP(A684,PROVINCE!$A$2:$F$210,5,FALSE))</f>
        <v>TO</v>
      </c>
      <c r="D684" s="31" t="s">
        <v>103</v>
      </c>
      <c r="E684" s="31" t="s">
        <v>104</v>
      </c>
      <c r="F684" t="str">
        <f>IF(D684="Esterno","EXT",VLOOKUP(D684,PROVINCE!$A$2:$F$210,5,FALSE))</f>
        <v>TO</v>
      </c>
      <c r="G684" s="33">
        <v>64.599999999999994</v>
      </c>
    </row>
    <row r="685" spans="1:7" x14ac:dyDescent="0.25">
      <c r="A685" s="31" t="s">
        <v>119</v>
      </c>
      <c r="B685" s="31" t="s">
        <v>120</v>
      </c>
      <c r="C685" t="str">
        <f>IF(A685="Esterno","EXT",VLOOKUP(A685,PROVINCE!$A$2:$F$210,5,FALSE))</f>
        <v>TO</v>
      </c>
      <c r="D685" s="31" t="s">
        <v>105</v>
      </c>
      <c r="E685" s="31" t="s">
        <v>106</v>
      </c>
      <c r="F685" t="str">
        <f>IF(D685="Esterno","EXT",VLOOKUP(D685,PROVINCE!$A$2:$F$210,5,FALSE))</f>
        <v>TO</v>
      </c>
      <c r="G685" s="33">
        <v>232.98</v>
      </c>
    </row>
    <row r="686" spans="1:7" x14ac:dyDescent="0.25">
      <c r="A686" s="31" t="s">
        <v>119</v>
      </c>
      <c r="B686" s="31" t="s">
        <v>120</v>
      </c>
      <c r="C686" t="str">
        <f>IF(A686="Esterno","EXT",VLOOKUP(A686,PROVINCE!$A$2:$F$210,5,FALSE))</f>
        <v>TO</v>
      </c>
      <c r="D686" s="31" t="s">
        <v>107</v>
      </c>
      <c r="E686" s="31" t="s">
        <v>108</v>
      </c>
      <c r="F686" t="str">
        <f>IF(D686="Esterno","EXT",VLOOKUP(D686,PROVINCE!$A$2:$F$210,5,FALSE))</f>
        <v>TO</v>
      </c>
      <c r="G686" s="33">
        <v>67.44</v>
      </c>
    </row>
    <row r="687" spans="1:7" x14ac:dyDescent="0.25">
      <c r="A687" s="31" t="s">
        <v>119</v>
      </c>
      <c r="B687" s="31" t="s">
        <v>120</v>
      </c>
      <c r="C687" t="str">
        <f>IF(A687="Esterno","EXT",VLOOKUP(A687,PROVINCE!$A$2:$F$210,5,FALSE))</f>
        <v>TO</v>
      </c>
      <c r="D687" s="31" t="s">
        <v>113</v>
      </c>
      <c r="E687" s="31" t="s">
        <v>114</v>
      </c>
      <c r="F687" t="str">
        <f>IF(D687="Esterno","EXT",VLOOKUP(D687,PROVINCE!$A$2:$F$210,5,FALSE))</f>
        <v>TO</v>
      </c>
      <c r="G687" s="33">
        <v>67.44</v>
      </c>
    </row>
    <row r="688" spans="1:7" x14ac:dyDescent="0.25">
      <c r="A688" s="31" t="s">
        <v>119</v>
      </c>
      <c r="B688" s="31" t="s">
        <v>120</v>
      </c>
      <c r="C688" t="str">
        <f>IF(A688="Esterno","EXT",VLOOKUP(A688,PROVINCE!$A$2:$F$210,5,FALSE))</f>
        <v>TO</v>
      </c>
      <c r="D688" s="31" t="s">
        <v>115</v>
      </c>
      <c r="E688" s="31" t="s">
        <v>116</v>
      </c>
      <c r="F688" t="str">
        <f>IF(D688="Esterno","EXT",VLOOKUP(D688,PROVINCE!$A$2:$F$210,5,FALSE))</f>
        <v>TO</v>
      </c>
      <c r="G688" s="33">
        <v>64.599999999999994</v>
      </c>
    </row>
    <row r="689" spans="1:7" x14ac:dyDescent="0.25">
      <c r="A689" s="31" t="s">
        <v>119</v>
      </c>
      <c r="B689" s="31" t="s">
        <v>120</v>
      </c>
      <c r="C689" t="str">
        <f>IF(A689="Esterno","EXT",VLOOKUP(A689,PROVINCE!$A$2:$F$210,5,FALSE))</f>
        <v>TO</v>
      </c>
      <c r="D689" s="31" t="s">
        <v>117</v>
      </c>
      <c r="E689" s="31" t="s">
        <v>118</v>
      </c>
      <c r="F689" t="str">
        <f>IF(D689="Esterno","EXT",VLOOKUP(D689,PROVINCE!$A$2:$F$210,5,FALSE))</f>
        <v>TO</v>
      </c>
      <c r="G689" s="33">
        <v>166.2</v>
      </c>
    </row>
    <row r="690" spans="1:7" x14ac:dyDescent="0.25">
      <c r="A690" s="31" t="s">
        <v>119</v>
      </c>
      <c r="B690" s="31" t="s">
        <v>120</v>
      </c>
      <c r="C690" t="str">
        <f>IF(A690="Esterno","EXT",VLOOKUP(A690,PROVINCE!$A$2:$F$210,5,FALSE))</f>
        <v>TO</v>
      </c>
      <c r="D690" s="31" t="s">
        <v>119</v>
      </c>
      <c r="E690" s="31" t="s">
        <v>120</v>
      </c>
      <c r="F690" t="str">
        <f>IF(D690="Esterno","EXT",VLOOKUP(D690,PROVINCE!$A$2:$F$210,5,FALSE))</f>
        <v>TO</v>
      </c>
      <c r="G690" s="33">
        <v>233.4</v>
      </c>
    </row>
    <row r="691" spans="1:7" x14ac:dyDescent="0.25">
      <c r="A691" s="31" t="s">
        <v>119</v>
      </c>
      <c r="B691" s="31" t="s">
        <v>120</v>
      </c>
      <c r="C691" t="str">
        <f>IF(A691="Esterno","EXT",VLOOKUP(A691,PROVINCE!$A$2:$F$210,5,FALSE))</f>
        <v>TO</v>
      </c>
      <c r="D691" s="31" t="s">
        <v>125</v>
      </c>
      <c r="E691" s="31" t="s">
        <v>126</v>
      </c>
      <c r="F691" t="str">
        <f>IF(D691="Esterno","EXT",VLOOKUP(D691,PROVINCE!$A$2:$F$210,5,FALSE))</f>
        <v>TO</v>
      </c>
      <c r="G691" s="33">
        <v>66.53</v>
      </c>
    </row>
    <row r="692" spans="1:7" x14ac:dyDescent="0.25">
      <c r="A692" s="31" t="s">
        <v>119</v>
      </c>
      <c r="B692" s="31" t="s">
        <v>120</v>
      </c>
      <c r="C692" t="str">
        <f>IF(A692="Esterno","EXT",VLOOKUP(A692,PROVINCE!$A$2:$F$210,5,FALSE))</f>
        <v>TO</v>
      </c>
      <c r="D692" s="31" t="s">
        <v>129</v>
      </c>
      <c r="E692" s="31" t="s">
        <v>130</v>
      </c>
      <c r="F692" t="str">
        <f>IF(D692="Esterno","EXT",VLOOKUP(D692,PROVINCE!$A$2:$F$210,5,FALSE))</f>
        <v>TO</v>
      </c>
      <c r="G692" s="33">
        <v>67.44</v>
      </c>
    </row>
    <row r="693" spans="1:7" x14ac:dyDescent="0.25">
      <c r="A693" s="31" t="s">
        <v>119</v>
      </c>
      <c r="B693" s="31" t="s">
        <v>120</v>
      </c>
      <c r="C693" t="str">
        <f>IF(A693="Esterno","EXT",VLOOKUP(A693,PROVINCE!$A$2:$F$210,5,FALSE))</f>
        <v>TO</v>
      </c>
      <c r="D693" s="31" t="s">
        <v>133</v>
      </c>
      <c r="E693" s="31" t="s">
        <v>134</v>
      </c>
      <c r="F693" t="str">
        <f>IF(D693="Esterno","EXT",VLOOKUP(D693,PROVINCE!$A$2:$F$210,5,FALSE))</f>
        <v>TO</v>
      </c>
      <c r="G693" s="33">
        <v>67.44</v>
      </c>
    </row>
    <row r="694" spans="1:7" x14ac:dyDescent="0.25">
      <c r="A694" s="31" t="s">
        <v>121</v>
      </c>
      <c r="B694" s="31" t="s">
        <v>122</v>
      </c>
      <c r="C694" t="str">
        <f>IF(A694="Esterno","EXT",VLOOKUP(A694,PROVINCE!$A$2:$F$210,5,FALSE))</f>
        <v>TO</v>
      </c>
      <c r="D694" s="31" t="s">
        <v>20</v>
      </c>
      <c r="E694" s="31" t="s">
        <v>21</v>
      </c>
      <c r="F694" t="str">
        <f>IF(D694="Esterno","EXT",VLOOKUP(D694,PROVINCE!$A$2:$F$210,5,FALSE))</f>
        <v>TO</v>
      </c>
      <c r="G694" s="33">
        <v>129.72</v>
      </c>
    </row>
    <row r="695" spans="1:7" x14ac:dyDescent="0.25">
      <c r="A695" s="31" t="s">
        <v>121</v>
      </c>
      <c r="B695" s="31" t="s">
        <v>122</v>
      </c>
      <c r="C695" t="str">
        <f>IF(A695="Esterno","EXT",VLOOKUP(A695,PROVINCE!$A$2:$F$210,5,FALSE))</f>
        <v>TO</v>
      </c>
      <c r="D695" s="31" t="s">
        <v>89</v>
      </c>
      <c r="E695" s="31" t="s">
        <v>90</v>
      </c>
      <c r="F695" t="str">
        <f>IF(D695="Esterno","EXT",VLOOKUP(D695,PROVINCE!$A$2:$F$210,5,FALSE))</f>
        <v>TO</v>
      </c>
      <c r="G695" s="32">
        <v>1218.6300000000001</v>
      </c>
    </row>
    <row r="696" spans="1:7" x14ac:dyDescent="0.25">
      <c r="A696" s="31" t="s">
        <v>121</v>
      </c>
      <c r="B696" s="31" t="s">
        <v>122</v>
      </c>
      <c r="C696" t="str">
        <f>IF(A696="Esterno","EXT",VLOOKUP(A696,PROVINCE!$A$2:$F$210,5,FALSE))</f>
        <v>TO</v>
      </c>
      <c r="D696" s="31" t="s">
        <v>93</v>
      </c>
      <c r="E696" s="31" t="s">
        <v>94</v>
      </c>
      <c r="F696" t="str">
        <f>IF(D696="Esterno","EXT",VLOOKUP(D696,PROVINCE!$A$2:$F$210,5,FALSE))</f>
        <v>TO</v>
      </c>
      <c r="G696" s="33">
        <v>193.35</v>
      </c>
    </row>
    <row r="697" spans="1:7" x14ac:dyDescent="0.25">
      <c r="A697" s="31" t="s">
        <v>121</v>
      </c>
      <c r="B697" s="31" t="s">
        <v>122</v>
      </c>
      <c r="C697" t="str">
        <f>IF(A697="Esterno","EXT",VLOOKUP(A697,PROVINCE!$A$2:$F$210,5,FALSE))</f>
        <v>TO</v>
      </c>
      <c r="D697" s="31" t="s">
        <v>95</v>
      </c>
      <c r="E697" s="31" t="s">
        <v>96</v>
      </c>
      <c r="F697" t="str">
        <f>IF(D697="Esterno","EXT",VLOOKUP(D697,PROVINCE!$A$2:$F$210,5,FALSE))</f>
        <v>TO</v>
      </c>
      <c r="G697" s="33">
        <v>130.25</v>
      </c>
    </row>
    <row r="698" spans="1:7" x14ac:dyDescent="0.25">
      <c r="A698" s="31" t="s">
        <v>121</v>
      </c>
      <c r="B698" s="31" t="s">
        <v>122</v>
      </c>
      <c r="C698" t="str">
        <f>IF(A698="Esterno","EXT",VLOOKUP(A698,PROVINCE!$A$2:$F$210,5,FALSE))</f>
        <v>TO</v>
      </c>
      <c r="D698" s="31" t="s">
        <v>97</v>
      </c>
      <c r="E698" s="31" t="s">
        <v>98</v>
      </c>
      <c r="F698" t="str">
        <f>IF(D698="Esterno","EXT",VLOOKUP(D698,PROVINCE!$A$2:$F$210,5,FALSE))</f>
        <v>TO</v>
      </c>
      <c r="G698" s="33">
        <v>129.05000000000001</v>
      </c>
    </row>
    <row r="699" spans="1:7" x14ac:dyDescent="0.25">
      <c r="A699" s="31" t="s">
        <v>121</v>
      </c>
      <c r="B699" s="31" t="s">
        <v>122</v>
      </c>
      <c r="C699" t="str">
        <f>IF(A699="Esterno","EXT",VLOOKUP(A699,PROVINCE!$A$2:$F$210,5,FALSE))</f>
        <v>TO</v>
      </c>
      <c r="D699" s="31" t="s">
        <v>99</v>
      </c>
      <c r="E699" s="31" t="s">
        <v>100</v>
      </c>
      <c r="F699" t="str">
        <f>IF(D699="Esterno","EXT",VLOOKUP(D699,PROVINCE!$A$2:$F$210,5,FALSE))</f>
        <v>TO</v>
      </c>
      <c r="G699" s="33">
        <v>907.82</v>
      </c>
    </row>
    <row r="700" spans="1:7" x14ac:dyDescent="0.25">
      <c r="A700" s="31" t="s">
        <v>121</v>
      </c>
      <c r="B700" s="31" t="s">
        <v>122</v>
      </c>
      <c r="C700" t="str">
        <f>IF(A700="Esterno","EXT",VLOOKUP(A700,PROVINCE!$A$2:$F$210,5,FALSE))</f>
        <v>TO</v>
      </c>
      <c r="D700" s="31" t="s">
        <v>101</v>
      </c>
      <c r="E700" s="31" t="s">
        <v>102</v>
      </c>
      <c r="F700" t="str">
        <f>IF(D700="Esterno","EXT",VLOOKUP(D700,PROVINCE!$A$2:$F$210,5,FALSE))</f>
        <v>TO</v>
      </c>
      <c r="G700" s="33">
        <v>130.25</v>
      </c>
    </row>
    <row r="701" spans="1:7" x14ac:dyDescent="0.25">
      <c r="A701" s="31" t="s">
        <v>121</v>
      </c>
      <c r="B701" s="31" t="s">
        <v>122</v>
      </c>
      <c r="C701" t="str">
        <f>IF(A701="Esterno","EXT",VLOOKUP(A701,PROVINCE!$A$2:$F$210,5,FALSE))</f>
        <v>TO</v>
      </c>
      <c r="D701" s="31" t="s">
        <v>103</v>
      </c>
      <c r="E701" s="31" t="s">
        <v>104</v>
      </c>
      <c r="F701" t="str">
        <f>IF(D701="Esterno","EXT",VLOOKUP(D701,PROVINCE!$A$2:$F$210,5,FALSE))</f>
        <v>TO</v>
      </c>
      <c r="G701" s="33">
        <v>226.04</v>
      </c>
    </row>
    <row r="702" spans="1:7" x14ac:dyDescent="0.25">
      <c r="A702" s="31" t="s">
        <v>121</v>
      </c>
      <c r="B702" s="31" t="s">
        <v>122</v>
      </c>
      <c r="C702" t="str">
        <f>IF(A702="Esterno","EXT",VLOOKUP(A702,PROVINCE!$A$2:$F$210,5,FALSE))</f>
        <v>TO</v>
      </c>
      <c r="D702" s="31" t="s">
        <v>107</v>
      </c>
      <c r="E702" s="31" t="s">
        <v>108</v>
      </c>
      <c r="F702" t="str">
        <f>IF(D702="Esterno","EXT",VLOOKUP(D702,PROVINCE!$A$2:$F$210,5,FALSE))</f>
        <v>TO</v>
      </c>
      <c r="G702" s="33">
        <v>105.71</v>
      </c>
    </row>
    <row r="703" spans="1:7" x14ac:dyDescent="0.25">
      <c r="A703" s="31" t="s">
        <v>121</v>
      </c>
      <c r="B703" s="31" t="s">
        <v>122</v>
      </c>
      <c r="C703" t="str">
        <f>IF(A703="Esterno","EXT",VLOOKUP(A703,PROVINCE!$A$2:$F$210,5,FALSE))</f>
        <v>TO</v>
      </c>
      <c r="D703" s="31" t="s">
        <v>109</v>
      </c>
      <c r="E703" s="31" t="s">
        <v>110</v>
      </c>
      <c r="F703" t="str">
        <f>IF(D703="Esterno","EXT",VLOOKUP(D703,PROVINCE!$A$2:$F$210,5,FALSE))</f>
        <v>TO</v>
      </c>
      <c r="G703" s="33">
        <v>129.05000000000001</v>
      </c>
    </row>
    <row r="704" spans="1:7" x14ac:dyDescent="0.25">
      <c r="A704" s="31" t="s">
        <v>121</v>
      </c>
      <c r="B704" s="31" t="s">
        <v>122</v>
      </c>
      <c r="C704" t="str">
        <f>IF(A704="Esterno","EXT",VLOOKUP(A704,PROVINCE!$A$2:$F$210,5,FALSE))</f>
        <v>TO</v>
      </c>
      <c r="D704" s="31" t="s">
        <v>113</v>
      </c>
      <c r="E704" s="31" t="s">
        <v>114</v>
      </c>
      <c r="F704" t="str">
        <f>IF(D704="Esterno","EXT",VLOOKUP(D704,PROVINCE!$A$2:$F$210,5,FALSE))</f>
        <v>TO</v>
      </c>
      <c r="G704" s="33">
        <v>130.25</v>
      </c>
    </row>
    <row r="705" spans="1:7" x14ac:dyDescent="0.25">
      <c r="A705" s="31" t="s">
        <v>121</v>
      </c>
      <c r="B705" s="31" t="s">
        <v>122</v>
      </c>
      <c r="C705" t="str">
        <f>IF(A705="Esterno","EXT",VLOOKUP(A705,PROVINCE!$A$2:$F$210,5,FALSE))</f>
        <v>TO</v>
      </c>
      <c r="D705" s="31" t="s">
        <v>115</v>
      </c>
      <c r="E705" s="31" t="s">
        <v>116</v>
      </c>
      <c r="F705" t="str">
        <f>IF(D705="Esterno","EXT",VLOOKUP(D705,PROVINCE!$A$2:$F$210,5,FALSE))</f>
        <v>TO</v>
      </c>
      <c r="G705" s="33">
        <v>257.5</v>
      </c>
    </row>
    <row r="706" spans="1:7" x14ac:dyDescent="0.25">
      <c r="A706" s="31" t="s">
        <v>121</v>
      </c>
      <c r="B706" s="31" t="s">
        <v>122</v>
      </c>
      <c r="C706" t="str">
        <f>IF(A706="Esterno","EXT",VLOOKUP(A706,PROVINCE!$A$2:$F$210,5,FALSE))</f>
        <v>TO</v>
      </c>
      <c r="D706" s="31" t="s">
        <v>117</v>
      </c>
      <c r="E706" s="31" t="s">
        <v>118</v>
      </c>
      <c r="F706" t="str">
        <f>IF(D706="Esterno","EXT",VLOOKUP(D706,PROVINCE!$A$2:$F$210,5,FALSE))</f>
        <v>TO</v>
      </c>
      <c r="G706" s="33">
        <v>130.25</v>
      </c>
    </row>
    <row r="707" spans="1:7" x14ac:dyDescent="0.25">
      <c r="A707" s="31" t="s">
        <v>121</v>
      </c>
      <c r="B707" s="31" t="s">
        <v>122</v>
      </c>
      <c r="C707" t="str">
        <f>IF(A707="Esterno","EXT",VLOOKUP(A707,PROVINCE!$A$2:$F$210,5,FALSE))</f>
        <v>TO</v>
      </c>
      <c r="D707" s="31" t="s">
        <v>119</v>
      </c>
      <c r="E707" s="31" t="s">
        <v>120</v>
      </c>
      <c r="F707" t="str">
        <f>IF(D707="Esterno","EXT",VLOOKUP(D707,PROVINCE!$A$2:$F$210,5,FALSE))</f>
        <v>TO</v>
      </c>
      <c r="G707" s="33">
        <v>67.94</v>
      </c>
    </row>
    <row r="708" spans="1:7" x14ac:dyDescent="0.25">
      <c r="A708" s="31" t="s">
        <v>121</v>
      </c>
      <c r="B708" s="31" t="s">
        <v>122</v>
      </c>
      <c r="C708" t="str">
        <f>IF(A708="Esterno","EXT",VLOOKUP(A708,PROVINCE!$A$2:$F$210,5,FALSE))</f>
        <v>TO</v>
      </c>
      <c r="D708" s="31" t="s">
        <v>121</v>
      </c>
      <c r="E708" s="31" t="s">
        <v>122</v>
      </c>
      <c r="F708" t="str">
        <f>IF(D708="Esterno","EXT",VLOOKUP(D708,PROVINCE!$A$2:$F$210,5,FALSE))</f>
        <v>TO</v>
      </c>
      <c r="G708" s="33">
        <v>452.25</v>
      </c>
    </row>
    <row r="709" spans="1:7" x14ac:dyDescent="0.25">
      <c r="A709" s="31" t="s">
        <v>121</v>
      </c>
      <c r="B709" s="31" t="s">
        <v>122</v>
      </c>
      <c r="C709" t="str">
        <f>IF(A709="Esterno","EXT",VLOOKUP(A709,PROVINCE!$A$2:$F$210,5,FALSE))</f>
        <v>TO</v>
      </c>
      <c r="D709" s="31" t="s">
        <v>123</v>
      </c>
      <c r="E709" s="31" t="s">
        <v>124</v>
      </c>
      <c r="F709" t="str">
        <f>IF(D709="Esterno","EXT",VLOOKUP(D709,PROVINCE!$A$2:$F$210,5,FALSE))</f>
        <v>TO</v>
      </c>
      <c r="G709" s="33">
        <v>67.44</v>
      </c>
    </row>
    <row r="710" spans="1:7" x14ac:dyDescent="0.25">
      <c r="A710" s="31" t="s">
        <v>121</v>
      </c>
      <c r="B710" s="31" t="s">
        <v>122</v>
      </c>
      <c r="C710" t="str">
        <f>IF(A710="Esterno","EXT",VLOOKUP(A710,PROVINCE!$A$2:$F$210,5,FALSE))</f>
        <v>TO</v>
      </c>
      <c r="D710" s="31" t="s">
        <v>125</v>
      </c>
      <c r="E710" s="31" t="s">
        <v>126</v>
      </c>
      <c r="F710" t="str">
        <f>IF(D710="Esterno","EXT",VLOOKUP(D710,PROVINCE!$A$2:$F$210,5,FALSE))</f>
        <v>TO</v>
      </c>
      <c r="G710" s="33">
        <v>129.05000000000001</v>
      </c>
    </row>
    <row r="711" spans="1:7" x14ac:dyDescent="0.25">
      <c r="A711" s="31" t="s">
        <v>123</v>
      </c>
      <c r="B711" s="31" t="s">
        <v>124</v>
      </c>
      <c r="C711" t="str">
        <f>IF(A711="Esterno","EXT",VLOOKUP(A711,PROVINCE!$A$2:$F$210,5,FALSE))</f>
        <v>TO</v>
      </c>
      <c r="D711" s="31" t="s">
        <v>12</v>
      </c>
      <c r="E711" s="31" t="s">
        <v>13</v>
      </c>
      <c r="F711" t="str">
        <f>IF(D711="Esterno","EXT",VLOOKUP(D711,PROVINCE!$A$2:$F$210,5,FALSE))</f>
        <v>TO</v>
      </c>
      <c r="G711" s="33">
        <v>91.38</v>
      </c>
    </row>
    <row r="712" spans="1:7" x14ac:dyDescent="0.25">
      <c r="A712" s="31" t="s">
        <v>123</v>
      </c>
      <c r="B712" s="31" t="s">
        <v>124</v>
      </c>
      <c r="C712" t="str">
        <f>IF(A712="Esterno","EXT",VLOOKUP(A712,PROVINCE!$A$2:$F$210,5,FALSE))</f>
        <v>TO</v>
      </c>
      <c r="D712" s="31" t="s">
        <v>89</v>
      </c>
      <c r="E712" s="31" t="s">
        <v>90</v>
      </c>
      <c r="F712" t="str">
        <f>IF(D712="Esterno","EXT",VLOOKUP(D712,PROVINCE!$A$2:$F$210,5,FALSE))</f>
        <v>TO</v>
      </c>
      <c r="G712" s="32">
        <v>1212.4000000000001</v>
      </c>
    </row>
    <row r="713" spans="1:7" x14ac:dyDescent="0.25">
      <c r="A713" s="31" t="s">
        <v>123</v>
      </c>
      <c r="B713" s="31" t="s">
        <v>124</v>
      </c>
      <c r="C713" t="str">
        <f>IF(A713="Esterno","EXT",VLOOKUP(A713,PROVINCE!$A$2:$F$210,5,FALSE))</f>
        <v>TO</v>
      </c>
      <c r="D713" s="31" t="s">
        <v>93</v>
      </c>
      <c r="E713" s="31" t="s">
        <v>94</v>
      </c>
      <c r="F713" t="str">
        <f>IF(D713="Esterno","EXT",VLOOKUP(D713,PROVINCE!$A$2:$F$210,5,FALSE))</f>
        <v>TO</v>
      </c>
      <c r="G713" s="33">
        <v>202.97</v>
      </c>
    </row>
    <row r="714" spans="1:7" x14ac:dyDescent="0.25">
      <c r="A714" s="31" t="s">
        <v>123</v>
      </c>
      <c r="B714" s="31" t="s">
        <v>124</v>
      </c>
      <c r="C714" t="str">
        <f>IF(A714="Esterno","EXT",VLOOKUP(A714,PROVINCE!$A$2:$F$210,5,FALSE))</f>
        <v>TO</v>
      </c>
      <c r="D714" s="31" t="s">
        <v>97</v>
      </c>
      <c r="E714" s="31" t="s">
        <v>98</v>
      </c>
      <c r="F714" t="str">
        <f>IF(D714="Esterno","EXT",VLOOKUP(D714,PROVINCE!$A$2:$F$210,5,FALSE))</f>
        <v>TO</v>
      </c>
      <c r="G714" s="33">
        <v>102.49</v>
      </c>
    </row>
    <row r="715" spans="1:7" x14ac:dyDescent="0.25">
      <c r="A715" s="31" t="s">
        <v>123</v>
      </c>
      <c r="B715" s="31" t="s">
        <v>124</v>
      </c>
      <c r="C715" t="str">
        <f>IF(A715="Esterno","EXT",VLOOKUP(A715,PROVINCE!$A$2:$F$210,5,FALSE))</f>
        <v>TO</v>
      </c>
      <c r="D715" s="31" t="s">
        <v>103</v>
      </c>
      <c r="E715" s="31" t="s">
        <v>104</v>
      </c>
      <c r="F715" t="str">
        <f>IF(D715="Esterno","EXT",VLOOKUP(D715,PROVINCE!$A$2:$F$210,5,FALSE))</f>
        <v>TO</v>
      </c>
      <c r="G715" s="33">
        <v>199.1</v>
      </c>
    </row>
    <row r="716" spans="1:7" x14ac:dyDescent="0.25">
      <c r="A716" s="31" t="s">
        <v>123</v>
      </c>
      <c r="B716" s="31" t="s">
        <v>124</v>
      </c>
      <c r="C716" t="str">
        <f>IF(A716="Esterno","EXT",VLOOKUP(A716,PROVINCE!$A$2:$F$210,5,FALSE))</f>
        <v>TO</v>
      </c>
      <c r="D716" s="31" t="s">
        <v>105</v>
      </c>
      <c r="E716" s="31" t="s">
        <v>106</v>
      </c>
      <c r="F716" t="str">
        <f>IF(D716="Esterno","EXT",VLOOKUP(D716,PROVINCE!$A$2:$F$210,5,FALSE))</f>
        <v>TO</v>
      </c>
      <c r="G716" s="33">
        <v>101.95</v>
      </c>
    </row>
    <row r="717" spans="1:7" x14ac:dyDescent="0.25">
      <c r="A717" s="31" t="s">
        <v>123</v>
      </c>
      <c r="B717" s="31" t="s">
        <v>124</v>
      </c>
      <c r="C717" t="str">
        <f>IF(A717="Esterno","EXT",VLOOKUP(A717,PROVINCE!$A$2:$F$210,5,FALSE))</f>
        <v>TO</v>
      </c>
      <c r="D717" s="31" t="s">
        <v>119</v>
      </c>
      <c r="E717" s="31" t="s">
        <v>120</v>
      </c>
      <c r="F717" t="str">
        <f>IF(D717="Esterno","EXT",VLOOKUP(D717,PROVINCE!$A$2:$F$210,5,FALSE))</f>
        <v>TO</v>
      </c>
      <c r="G717" s="33">
        <v>102.02</v>
      </c>
    </row>
    <row r="718" spans="1:7" x14ac:dyDescent="0.25">
      <c r="A718" s="31" t="s">
        <v>123</v>
      </c>
      <c r="B718" s="31" t="s">
        <v>124</v>
      </c>
      <c r="C718" t="str">
        <f>IF(A718="Esterno","EXT",VLOOKUP(A718,PROVINCE!$A$2:$F$210,5,FALSE))</f>
        <v>TO</v>
      </c>
      <c r="D718" s="31" t="s">
        <v>121</v>
      </c>
      <c r="E718" s="31" t="s">
        <v>122</v>
      </c>
      <c r="F718" t="str">
        <f>IF(D718="Esterno","EXT",VLOOKUP(D718,PROVINCE!$A$2:$F$210,5,FALSE))</f>
        <v>TO</v>
      </c>
      <c r="G718" s="33">
        <v>202.5</v>
      </c>
    </row>
    <row r="719" spans="1:7" x14ac:dyDescent="0.25">
      <c r="A719" s="31" t="s">
        <v>123</v>
      </c>
      <c r="B719" s="31" t="s">
        <v>124</v>
      </c>
      <c r="C719" t="str">
        <f>IF(A719="Esterno","EXT",VLOOKUP(A719,PROVINCE!$A$2:$F$210,5,FALSE))</f>
        <v>TO</v>
      </c>
      <c r="D719" s="31" t="s">
        <v>125</v>
      </c>
      <c r="E719" s="31" t="s">
        <v>126</v>
      </c>
      <c r="F719" t="str">
        <f>IF(D719="Esterno","EXT",VLOOKUP(D719,PROVINCE!$A$2:$F$210,5,FALSE))</f>
        <v>TO</v>
      </c>
      <c r="G719" s="33">
        <v>304.98</v>
      </c>
    </row>
    <row r="720" spans="1:7" x14ac:dyDescent="0.25">
      <c r="A720" s="31" t="s">
        <v>123</v>
      </c>
      <c r="B720" s="31" t="s">
        <v>124</v>
      </c>
      <c r="C720" t="str">
        <f>IF(A720="Esterno","EXT",VLOOKUP(A720,PROVINCE!$A$2:$F$210,5,FALSE))</f>
        <v>TO</v>
      </c>
      <c r="D720" s="31" t="s">
        <v>127</v>
      </c>
      <c r="E720" s="31" t="s">
        <v>128</v>
      </c>
      <c r="F720" t="str">
        <f>IF(D720="Esterno","EXT",VLOOKUP(D720,PROVINCE!$A$2:$F$210,5,FALSE))</f>
        <v>TO</v>
      </c>
      <c r="G720" s="33">
        <v>100.48</v>
      </c>
    </row>
    <row r="721" spans="1:7" x14ac:dyDescent="0.25">
      <c r="A721" s="31" t="s">
        <v>125</v>
      </c>
      <c r="B721" s="31" t="s">
        <v>126</v>
      </c>
      <c r="C721" t="str">
        <f>IF(A721="Esterno","EXT",VLOOKUP(A721,PROVINCE!$A$2:$F$210,5,FALSE))</f>
        <v>TO</v>
      </c>
      <c r="D721" s="31" t="s">
        <v>78</v>
      </c>
      <c r="E721" s="31" t="s">
        <v>79</v>
      </c>
      <c r="F721" t="str">
        <f>IF(D721="Esterno","EXT",VLOOKUP(D721,PROVINCE!$A$2:$F$210,5,FALSE))</f>
        <v>TO</v>
      </c>
      <c r="G721" s="33">
        <v>97.77</v>
      </c>
    </row>
    <row r="722" spans="1:7" x14ac:dyDescent="0.25">
      <c r="A722" s="31" t="s">
        <v>125</v>
      </c>
      <c r="B722" s="31" t="s">
        <v>126</v>
      </c>
      <c r="C722" t="str">
        <f>IF(A722="Esterno","EXT",VLOOKUP(A722,PROVINCE!$A$2:$F$210,5,FALSE))</f>
        <v>TO</v>
      </c>
      <c r="D722" s="31" t="s">
        <v>89</v>
      </c>
      <c r="E722" s="31" t="s">
        <v>90</v>
      </c>
      <c r="F722" t="str">
        <f>IF(D722="Esterno","EXT",VLOOKUP(D722,PROVINCE!$A$2:$F$210,5,FALSE))</f>
        <v>TO</v>
      </c>
      <c r="G722" s="33">
        <v>964.95</v>
      </c>
    </row>
    <row r="723" spans="1:7" x14ac:dyDescent="0.25">
      <c r="A723" s="31" t="s">
        <v>125</v>
      </c>
      <c r="B723" s="31" t="s">
        <v>126</v>
      </c>
      <c r="C723" t="str">
        <f>IF(A723="Esterno","EXT",VLOOKUP(A723,PROVINCE!$A$2:$F$210,5,FALSE))</f>
        <v>TO</v>
      </c>
      <c r="D723" s="31" t="s">
        <v>93</v>
      </c>
      <c r="E723" s="31" t="s">
        <v>94</v>
      </c>
      <c r="F723" t="str">
        <f>IF(D723="Esterno","EXT",VLOOKUP(D723,PROVINCE!$A$2:$F$210,5,FALSE))</f>
        <v>TO</v>
      </c>
      <c r="G723" s="33">
        <v>207.91</v>
      </c>
    </row>
    <row r="724" spans="1:7" x14ac:dyDescent="0.25">
      <c r="A724" s="31" t="s">
        <v>125</v>
      </c>
      <c r="B724" s="31" t="s">
        <v>126</v>
      </c>
      <c r="C724" t="str">
        <f>IF(A724="Esterno","EXT",VLOOKUP(A724,PROVINCE!$A$2:$F$210,5,FALSE))</f>
        <v>TO</v>
      </c>
      <c r="D724" s="31" t="s">
        <v>99</v>
      </c>
      <c r="E724" s="31" t="s">
        <v>100</v>
      </c>
      <c r="F724" t="str">
        <f>IF(D724="Esterno","EXT",VLOOKUP(D724,PROVINCE!$A$2:$F$210,5,FALSE))</f>
        <v>TO</v>
      </c>
      <c r="G724" s="33">
        <v>107.97</v>
      </c>
    </row>
    <row r="725" spans="1:7" x14ac:dyDescent="0.25">
      <c r="A725" s="31" t="s">
        <v>125</v>
      </c>
      <c r="B725" s="31" t="s">
        <v>126</v>
      </c>
      <c r="C725" t="str">
        <f>IF(A725="Esterno","EXT",VLOOKUP(A725,PROVINCE!$A$2:$F$210,5,FALSE))</f>
        <v>TO</v>
      </c>
      <c r="D725" s="31" t="s">
        <v>101</v>
      </c>
      <c r="E725" s="31" t="s">
        <v>102</v>
      </c>
      <c r="F725" t="str">
        <f>IF(D725="Esterno","EXT",VLOOKUP(D725,PROVINCE!$A$2:$F$210,5,FALSE))</f>
        <v>TO</v>
      </c>
      <c r="G725" s="33">
        <v>209.01</v>
      </c>
    </row>
    <row r="726" spans="1:7" x14ac:dyDescent="0.25">
      <c r="A726" s="31" t="s">
        <v>125</v>
      </c>
      <c r="B726" s="31" t="s">
        <v>126</v>
      </c>
      <c r="C726" t="str">
        <f>IF(A726="Esterno","EXT",VLOOKUP(A726,PROVINCE!$A$2:$F$210,5,FALSE))</f>
        <v>TO</v>
      </c>
      <c r="D726" s="31" t="s">
        <v>105</v>
      </c>
      <c r="E726" s="31" t="s">
        <v>106</v>
      </c>
      <c r="F726" t="str">
        <f>IF(D726="Esterno","EXT",VLOOKUP(D726,PROVINCE!$A$2:$F$210,5,FALSE))</f>
        <v>TO</v>
      </c>
      <c r="G726" s="33">
        <v>100.58</v>
      </c>
    </row>
    <row r="727" spans="1:7" x14ac:dyDescent="0.25">
      <c r="A727" s="31" t="s">
        <v>125</v>
      </c>
      <c r="B727" s="31" t="s">
        <v>126</v>
      </c>
      <c r="C727" t="str">
        <f>IF(A727="Esterno","EXT",VLOOKUP(A727,PROVINCE!$A$2:$F$210,5,FALSE))</f>
        <v>TO</v>
      </c>
      <c r="D727" s="31" t="s">
        <v>119</v>
      </c>
      <c r="E727" s="31" t="s">
        <v>120</v>
      </c>
      <c r="F727" t="str">
        <f>IF(D727="Esterno","EXT",VLOOKUP(D727,PROVINCE!$A$2:$F$210,5,FALSE))</f>
        <v>TO</v>
      </c>
      <c r="G727" s="33">
        <v>110.13</v>
      </c>
    </row>
    <row r="728" spans="1:7" x14ac:dyDescent="0.25">
      <c r="A728" s="31" t="s">
        <v>125</v>
      </c>
      <c r="B728" s="31" t="s">
        <v>126</v>
      </c>
      <c r="C728" t="str">
        <f>IF(A728="Esterno","EXT",VLOOKUP(A728,PROVINCE!$A$2:$F$210,5,FALSE))</f>
        <v>TO</v>
      </c>
      <c r="D728" s="31" t="s">
        <v>121</v>
      </c>
      <c r="E728" s="31" t="s">
        <v>122</v>
      </c>
      <c r="F728" t="str">
        <f>IF(D728="Esterno","EXT",VLOOKUP(D728,PROVINCE!$A$2:$F$210,5,FALSE))</f>
        <v>TO</v>
      </c>
      <c r="G728" s="33">
        <v>107.33</v>
      </c>
    </row>
    <row r="729" spans="1:7" x14ac:dyDescent="0.25">
      <c r="A729" s="31" t="s">
        <v>125</v>
      </c>
      <c r="B729" s="31" t="s">
        <v>126</v>
      </c>
      <c r="C729" t="str">
        <f>IF(A729="Esterno","EXT",VLOOKUP(A729,PROVINCE!$A$2:$F$210,5,FALSE))</f>
        <v>TO</v>
      </c>
      <c r="D729" s="31" t="s">
        <v>125</v>
      </c>
      <c r="E729" s="31" t="s">
        <v>126</v>
      </c>
      <c r="F729" t="str">
        <f>IF(D729="Esterno","EXT",VLOOKUP(D729,PROVINCE!$A$2:$F$210,5,FALSE))</f>
        <v>TO</v>
      </c>
      <c r="G729" s="33">
        <v>299.2</v>
      </c>
    </row>
    <row r="730" spans="1:7" x14ac:dyDescent="0.25">
      <c r="A730" s="31" t="s">
        <v>125</v>
      </c>
      <c r="B730" s="31" t="s">
        <v>126</v>
      </c>
      <c r="C730" t="str">
        <f>IF(A730="Esterno","EXT",VLOOKUP(A730,PROVINCE!$A$2:$F$210,5,FALSE))</f>
        <v>TO</v>
      </c>
      <c r="D730" s="31" t="s">
        <v>127</v>
      </c>
      <c r="E730" s="31" t="s">
        <v>128</v>
      </c>
      <c r="F730" t="str">
        <f>IF(D730="Esterno","EXT",VLOOKUP(D730,PROVINCE!$A$2:$F$210,5,FALSE))</f>
        <v>TO</v>
      </c>
      <c r="G730" s="33">
        <v>107.33</v>
      </c>
    </row>
    <row r="731" spans="1:7" x14ac:dyDescent="0.25">
      <c r="A731" s="31" t="s">
        <v>127</v>
      </c>
      <c r="B731" s="31" t="s">
        <v>128</v>
      </c>
      <c r="C731" t="str">
        <f>IF(A731="Esterno","EXT",VLOOKUP(A731,PROVINCE!$A$2:$F$210,5,FALSE))</f>
        <v>TO</v>
      </c>
      <c r="D731" s="31" t="s">
        <v>89</v>
      </c>
      <c r="E731" s="31" t="s">
        <v>90</v>
      </c>
      <c r="F731" t="str">
        <f>IF(D731="Esterno","EXT",VLOOKUP(D731,PROVINCE!$A$2:$F$210,5,FALSE))</f>
        <v>TO</v>
      </c>
      <c r="G731" s="33">
        <v>286.92</v>
      </c>
    </row>
    <row r="732" spans="1:7" x14ac:dyDescent="0.25">
      <c r="A732" s="31" t="s">
        <v>127</v>
      </c>
      <c r="B732" s="31" t="s">
        <v>128</v>
      </c>
      <c r="C732" t="str">
        <f>IF(A732="Esterno","EXT",VLOOKUP(A732,PROVINCE!$A$2:$F$210,5,FALSE))</f>
        <v>TO</v>
      </c>
      <c r="D732" s="31" t="s">
        <v>99</v>
      </c>
      <c r="E732" s="31" t="s">
        <v>100</v>
      </c>
      <c r="F732" t="str">
        <f>IF(D732="Esterno","EXT",VLOOKUP(D732,PROVINCE!$A$2:$F$210,5,FALSE))</f>
        <v>TO</v>
      </c>
      <c r="G732" s="33">
        <v>98.62</v>
      </c>
    </row>
    <row r="733" spans="1:7" x14ac:dyDescent="0.25">
      <c r="A733" s="31" t="s">
        <v>127</v>
      </c>
      <c r="B733" s="31" t="s">
        <v>128</v>
      </c>
      <c r="C733" t="str">
        <f>IF(A733="Esterno","EXT",VLOOKUP(A733,PROVINCE!$A$2:$F$210,5,FALSE))</f>
        <v>TO</v>
      </c>
      <c r="D733" s="31" t="s">
        <v>101</v>
      </c>
      <c r="E733" s="31" t="s">
        <v>102</v>
      </c>
      <c r="F733" t="str">
        <f>IF(D733="Esterno","EXT",VLOOKUP(D733,PROVINCE!$A$2:$F$210,5,FALSE))</f>
        <v>TO</v>
      </c>
      <c r="G733" s="33">
        <v>119.14</v>
      </c>
    </row>
    <row r="734" spans="1:7" x14ac:dyDescent="0.25">
      <c r="A734" s="31" t="s">
        <v>127</v>
      </c>
      <c r="B734" s="31" t="s">
        <v>128</v>
      </c>
      <c r="C734" t="str">
        <f>IF(A734="Esterno","EXT",VLOOKUP(A734,PROVINCE!$A$2:$F$210,5,FALSE))</f>
        <v>TO</v>
      </c>
      <c r="D734" s="31" t="s">
        <v>103</v>
      </c>
      <c r="E734" s="31" t="s">
        <v>104</v>
      </c>
      <c r="F734" t="str">
        <f>IF(D734="Esterno","EXT",VLOOKUP(D734,PROVINCE!$A$2:$F$210,5,FALSE))</f>
        <v>TO</v>
      </c>
      <c r="G734" s="33">
        <v>248</v>
      </c>
    </row>
    <row r="735" spans="1:7" x14ac:dyDescent="0.25">
      <c r="A735" s="31" t="s">
        <v>127</v>
      </c>
      <c r="B735" s="31" t="s">
        <v>128</v>
      </c>
      <c r="C735" t="str">
        <f>IF(A735="Esterno","EXT",VLOOKUP(A735,PROVINCE!$A$2:$F$210,5,FALSE))</f>
        <v>TO</v>
      </c>
      <c r="D735" s="31" t="s">
        <v>105</v>
      </c>
      <c r="E735" s="31" t="s">
        <v>106</v>
      </c>
      <c r="F735" t="str">
        <f>IF(D735="Esterno","EXT",VLOOKUP(D735,PROVINCE!$A$2:$F$210,5,FALSE))</f>
        <v>TO</v>
      </c>
      <c r="G735" s="33">
        <v>104.9</v>
      </c>
    </row>
    <row r="736" spans="1:7" x14ac:dyDescent="0.25">
      <c r="A736" s="31" t="s">
        <v>127</v>
      </c>
      <c r="B736" s="31" t="s">
        <v>128</v>
      </c>
      <c r="C736" t="str">
        <f>IF(A736="Esterno","EXT",VLOOKUP(A736,PROVINCE!$A$2:$F$210,5,FALSE))</f>
        <v>TO</v>
      </c>
      <c r="D736" s="31" t="s">
        <v>123</v>
      </c>
      <c r="E736" s="31" t="s">
        <v>124</v>
      </c>
      <c r="F736" t="str">
        <f>IF(D736="Esterno","EXT",VLOOKUP(D736,PROVINCE!$A$2:$F$210,5,FALSE))</f>
        <v>TO</v>
      </c>
      <c r="G736" s="33">
        <v>99.67</v>
      </c>
    </row>
    <row r="737" spans="1:7" x14ac:dyDescent="0.25">
      <c r="A737" s="31" t="s">
        <v>129</v>
      </c>
      <c r="B737" s="31" t="s">
        <v>130</v>
      </c>
      <c r="C737" t="str">
        <f>IF(A737="Esterno","EXT",VLOOKUP(A737,PROVINCE!$A$2:$F$210,5,FALSE))</f>
        <v>TO</v>
      </c>
      <c r="D737" s="31" t="s">
        <v>88</v>
      </c>
      <c r="E737" s="31"/>
      <c r="F737" t="str">
        <f>IF(D737="Esterno","EXT",VLOOKUP(D737,PROVINCE!$A$2:$F$210,5,FALSE))</f>
        <v>EXT</v>
      </c>
      <c r="G737" s="33">
        <v>102.26</v>
      </c>
    </row>
    <row r="738" spans="1:7" x14ac:dyDescent="0.25">
      <c r="A738" s="31" t="s">
        <v>129</v>
      </c>
      <c r="B738" s="31" t="s">
        <v>130</v>
      </c>
      <c r="C738" t="str">
        <f>IF(A738="Esterno","EXT",VLOOKUP(A738,PROVINCE!$A$2:$F$210,5,FALSE))</f>
        <v>TO</v>
      </c>
      <c r="D738" s="31" t="s">
        <v>89</v>
      </c>
      <c r="E738" s="31" t="s">
        <v>90</v>
      </c>
      <c r="F738" t="str">
        <f>IF(D738="Esterno","EXT",VLOOKUP(D738,PROVINCE!$A$2:$F$210,5,FALSE))</f>
        <v>TO</v>
      </c>
      <c r="G738" s="33">
        <v>434.48</v>
      </c>
    </row>
    <row r="739" spans="1:7" x14ac:dyDescent="0.25">
      <c r="A739" s="31" t="s">
        <v>129</v>
      </c>
      <c r="B739" s="31" t="s">
        <v>130</v>
      </c>
      <c r="C739" t="str">
        <f>IF(A739="Esterno","EXT",VLOOKUP(A739,PROVINCE!$A$2:$F$210,5,FALSE))</f>
        <v>TO</v>
      </c>
      <c r="D739" s="31" t="s">
        <v>91</v>
      </c>
      <c r="E739" s="31" t="s">
        <v>92</v>
      </c>
      <c r="F739" t="str">
        <f>IF(D739="Esterno","EXT",VLOOKUP(D739,PROVINCE!$A$2:$F$210,5,FALSE))</f>
        <v>TO</v>
      </c>
      <c r="G739" s="33">
        <v>98.5</v>
      </c>
    </row>
    <row r="740" spans="1:7" x14ac:dyDescent="0.25">
      <c r="A740" s="31" t="s">
        <v>129</v>
      </c>
      <c r="B740" s="31" t="s">
        <v>130</v>
      </c>
      <c r="C740" t="str">
        <f>IF(A740="Esterno","EXT",VLOOKUP(A740,PROVINCE!$A$2:$F$210,5,FALSE))</f>
        <v>TO</v>
      </c>
      <c r="D740" s="31" t="s">
        <v>95</v>
      </c>
      <c r="E740" s="31" t="s">
        <v>96</v>
      </c>
      <c r="F740" t="str">
        <f>IF(D740="Esterno","EXT",VLOOKUP(D740,PROVINCE!$A$2:$F$210,5,FALSE))</f>
        <v>TO</v>
      </c>
      <c r="G740" s="33">
        <v>143.25</v>
      </c>
    </row>
    <row r="741" spans="1:7" x14ac:dyDescent="0.25">
      <c r="A741" s="31" t="s">
        <v>129</v>
      </c>
      <c r="B741" s="31" t="s">
        <v>130</v>
      </c>
      <c r="C741" t="str">
        <f>IF(A741="Esterno","EXT",VLOOKUP(A741,PROVINCE!$A$2:$F$210,5,FALSE))</f>
        <v>TO</v>
      </c>
      <c r="D741" s="31" t="s">
        <v>97</v>
      </c>
      <c r="E741" s="31" t="s">
        <v>98</v>
      </c>
      <c r="F741" t="str">
        <f>IF(D741="Esterno","EXT",VLOOKUP(D741,PROVINCE!$A$2:$F$210,5,FALSE))</f>
        <v>TO</v>
      </c>
      <c r="G741" s="33">
        <v>88.86</v>
      </c>
    </row>
    <row r="742" spans="1:7" x14ac:dyDescent="0.25">
      <c r="A742" s="31" t="s">
        <v>129</v>
      </c>
      <c r="B742" s="31" t="s">
        <v>130</v>
      </c>
      <c r="C742" t="str">
        <f>IF(A742="Esterno","EXT",VLOOKUP(A742,PROVINCE!$A$2:$F$210,5,FALSE))</f>
        <v>TO</v>
      </c>
      <c r="D742" s="31" t="s">
        <v>101</v>
      </c>
      <c r="E742" s="31" t="s">
        <v>102</v>
      </c>
      <c r="F742" t="str">
        <f>IF(D742="Esterno","EXT",VLOOKUP(D742,PROVINCE!$A$2:$F$210,5,FALSE))</f>
        <v>TO</v>
      </c>
      <c r="G742" s="33">
        <v>98.67</v>
      </c>
    </row>
    <row r="743" spans="1:7" x14ac:dyDescent="0.25">
      <c r="A743" s="31" t="s">
        <v>129</v>
      </c>
      <c r="B743" s="31" t="s">
        <v>130</v>
      </c>
      <c r="C743" t="str">
        <f>IF(A743="Esterno","EXT",VLOOKUP(A743,PROVINCE!$A$2:$F$210,5,FALSE))</f>
        <v>TO</v>
      </c>
      <c r="D743" s="31" t="s">
        <v>129</v>
      </c>
      <c r="E743" s="31" t="s">
        <v>130</v>
      </c>
      <c r="F743" t="str">
        <f>IF(D743="Esterno","EXT",VLOOKUP(D743,PROVINCE!$A$2:$F$210,5,FALSE))</f>
        <v>TO</v>
      </c>
      <c r="G743" s="33">
        <v>98.2</v>
      </c>
    </row>
    <row r="744" spans="1:7" x14ac:dyDescent="0.25">
      <c r="A744" s="31" t="s">
        <v>129</v>
      </c>
      <c r="B744" s="31" t="s">
        <v>130</v>
      </c>
      <c r="C744" t="str">
        <f>IF(A744="Esterno","EXT",VLOOKUP(A744,PROVINCE!$A$2:$F$210,5,FALSE))</f>
        <v>TO</v>
      </c>
      <c r="D744" s="31" t="s">
        <v>131</v>
      </c>
      <c r="E744" s="31" t="s">
        <v>132</v>
      </c>
      <c r="F744" t="str">
        <f>IF(D744="Esterno","EXT",VLOOKUP(D744,PROVINCE!$A$2:$F$210,5,FALSE))</f>
        <v>TO</v>
      </c>
      <c r="G744" s="33">
        <v>143.25</v>
      </c>
    </row>
    <row r="745" spans="1:7" x14ac:dyDescent="0.25">
      <c r="A745" s="31" t="s">
        <v>131</v>
      </c>
      <c r="B745" s="31" t="s">
        <v>132</v>
      </c>
      <c r="C745" t="str">
        <f>IF(A745="Esterno","EXT",VLOOKUP(A745,PROVINCE!$A$2:$F$210,5,FALSE))</f>
        <v>TO</v>
      </c>
      <c r="D745" s="31" t="s">
        <v>91</v>
      </c>
      <c r="E745" s="31" t="s">
        <v>92</v>
      </c>
      <c r="F745" t="str">
        <f>IF(D745="Esterno","EXT",VLOOKUP(D745,PROVINCE!$A$2:$F$210,5,FALSE))</f>
        <v>TO</v>
      </c>
      <c r="G745" s="33">
        <v>232.73</v>
      </c>
    </row>
    <row r="746" spans="1:7" x14ac:dyDescent="0.25">
      <c r="A746" s="31" t="s">
        <v>131</v>
      </c>
      <c r="B746" s="31" t="s">
        <v>132</v>
      </c>
      <c r="C746" t="str">
        <f>IF(A746="Esterno","EXT",VLOOKUP(A746,PROVINCE!$A$2:$F$210,5,FALSE))</f>
        <v>TO</v>
      </c>
      <c r="D746" s="31" t="s">
        <v>129</v>
      </c>
      <c r="E746" s="31" t="s">
        <v>130</v>
      </c>
      <c r="F746" t="str">
        <f>IF(D746="Esterno","EXT",VLOOKUP(D746,PROVINCE!$A$2:$F$210,5,FALSE))</f>
        <v>TO</v>
      </c>
      <c r="G746" s="33">
        <v>106.88</v>
      </c>
    </row>
    <row r="747" spans="1:7" x14ac:dyDescent="0.25">
      <c r="A747" s="31" t="s">
        <v>131</v>
      </c>
      <c r="B747" s="31" t="s">
        <v>132</v>
      </c>
      <c r="C747" t="str">
        <f>IF(A747="Esterno","EXT",VLOOKUP(A747,PROVINCE!$A$2:$F$210,5,FALSE))</f>
        <v>TO</v>
      </c>
      <c r="D747" s="31" t="s">
        <v>131</v>
      </c>
      <c r="E747" s="31" t="s">
        <v>132</v>
      </c>
      <c r="F747" t="str">
        <f>IF(D747="Esterno","EXT",VLOOKUP(D747,PROVINCE!$A$2:$F$210,5,FALSE))</f>
        <v>TO</v>
      </c>
      <c r="G747" s="33">
        <v>98.39</v>
      </c>
    </row>
    <row r="748" spans="1:7" x14ac:dyDescent="0.25">
      <c r="A748" s="31" t="s">
        <v>133</v>
      </c>
      <c r="B748" s="31" t="s">
        <v>134</v>
      </c>
      <c r="C748" t="str">
        <f>IF(A748="Esterno","EXT",VLOOKUP(A748,PROVINCE!$A$2:$F$210,5,FALSE))</f>
        <v>TO</v>
      </c>
      <c r="D748" s="31" t="s">
        <v>8</v>
      </c>
      <c r="E748" s="31" t="s">
        <v>9</v>
      </c>
      <c r="F748" t="str">
        <f>IF(D748="Esterno","EXT",VLOOKUP(D748,PROVINCE!$A$2:$F$210,5,FALSE))</f>
        <v>TO</v>
      </c>
      <c r="G748" s="33">
        <v>98.72</v>
      </c>
    </row>
    <row r="749" spans="1:7" x14ac:dyDescent="0.25">
      <c r="A749" s="31" t="s">
        <v>133</v>
      </c>
      <c r="B749" s="31" t="s">
        <v>134</v>
      </c>
      <c r="C749" t="str">
        <f>IF(A749="Esterno","EXT",VLOOKUP(A749,PROVINCE!$A$2:$F$210,5,FALSE))</f>
        <v>TO</v>
      </c>
      <c r="D749" s="31" t="s">
        <v>20</v>
      </c>
      <c r="E749" s="31" t="s">
        <v>21</v>
      </c>
      <c r="F749" t="str">
        <f>IF(D749="Esterno","EXT",VLOOKUP(D749,PROVINCE!$A$2:$F$210,5,FALSE))</f>
        <v>TO</v>
      </c>
      <c r="G749" s="33">
        <v>90.95</v>
      </c>
    </row>
    <row r="750" spans="1:7" x14ac:dyDescent="0.25">
      <c r="A750" s="31" t="s">
        <v>133</v>
      </c>
      <c r="B750" s="31" t="s">
        <v>134</v>
      </c>
      <c r="C750" t="str">
        <f>IF(A750="Esterno","EXT",VLOOKUP(A750,PROVINCE!$A$2:$F$210,5,FALSE))</f>
        <v>TO</v>
      </c>
      <c r="D750" s="31" t="s">
        <v>72</v>
      </c>
      <c r="E750" s="31" t="s">
        <v>73</v>
      </c>
      <c r="F750" t="str">
        <f>IF(D750="Esterno","EXT",VLOOKUP(D750,PROVINCE!$A$2:$F$210,5,FALSE))</f>
        <v>TO</v>
      </c>
      <c r="G750" s="33">
        <v>99.25</v>
      </c>
    </row>
    <row r="751" spans="1:7" x14ac:dyDescent="0.25">
      <c r="A751" s="31" t="s">
        <v>133</v>
      </c>
      <c r="B751" s="31" t="s">
        <v>134</v>
      </c>
      <c r="C751" t="str">
        <f>IF(A751="Esterno","EXT",VLOOKUP(A751,PROVINCE!$A$2:$F$210,5,FALSE))</f>
        <v>TO</v>
      </c>
      <c r="D751" s="31" t="s">
        <v>89</v>
      </c>
      <c r="E751" s="31" t="s">
        <v>90</v>
      </c>
      <c r="F751" t="str">
        <f>IF(D751="Esterno","EXT",VLOOKUP(D751,PROVINCE!$A$2:$F$210,5,FALSE))</f>
        <v>TO</v>
      </c>
      <c r="G751" s="33">
        <v>598.30999999999995</v>
      </c>
    </row>
    <row r="752" spans="1:7" x14ac:dyDescent="0.25">
      <c r="A752" s="31" t="s">
        <v>133</v>
      </c>
      <c r="B752" s="31" t="s">
        <v>134</v>
      </c>
      <c r="C752" t="str">
        <f>IF(A752="Esterno","EXT",VLOOKUP(A752,PROVINCE!$A$2:$F$210,5,FALSE))</f>
        <v>TO</v>
      </c>
      <c r="D752" s="31" t="s">
        <v>91</v>
      </c>
      <c r="E752" s="31" t="s">
        <v>92</v>
      </c>
      <c r="F752" t="str">
        <f>IF(D752="Esterno","EXT",VLOOKUP(D752,PROVINCE!$A$2:$F$210,5,FALSE))</f>
        <v>TO</v>
      </c>
      <c r="G752" s="33">
        <v>99.67</v>
      </c>
    </row>
    <row r="753" spans="1:7" x14ac:dyDescent="0.25">
      <c r="A753" s="31" t="s">
        <v>133</v>
      </c>
      <c r="B753" s="31" t="s">
        <v>134</v>
      </c>
      <c r="C753" t="str">
        <f>IF(A753="Esterno","EXT",VLOOKUP(A753,PROVINCE!$A$2:$F$210,5,FALSE))</f>
        <v>TO</v>
      </c>
      <c r="D753" s="31" t="s">
        <v>97</v>
      </c>
      <c r="E753" s="31" t="s">
        <v>98</v>
      </c>
      <c r="F753" t="str">
        <f>IF(D753="Esterno","EXT",VLOOKUP(D753,PROVINCE!$A$2:$F$210,5,FALSE))</f>
        <v>TO</v>
      </c>
      <c r="G753" s="33">
        <v>200.07</v>
      </c>
    </row>
    <row r="754" spans="1:7" x14ac:dyDescent="0.25">
      <c r="A754" s="31" t="s">
        <v>133</v>
      </c>
      <c r="B754" s="31" t="s">
        <v>134</v>
      </c>
      <c r="C754" t="str">
        <f>IF(A754="Esterno","EXT",VLOOKUP(A754,PROVINCE!$A$2:$F$210,5,FALSE))</f>
        <v>TO</v>
      </c>
      <c r="D754" s="31" t="s">
        <v>103</v>
      </c>
      <c r="E754" s="31" t="s">
        <v>104</v>
      </c>
      <c r="F754" t="str">
        <f>IF(D754="Esterno","EXT",VLOOKUP(D754,PROVINCE!$A$2:$F$210,5,FALSE))</f>
        <v>TO</v>
      </c>
      <c r="G754" s="33">
        <v>99.67</v>
      </c>
    </row>
    <row r="755" spans="1:7" x14ac:dyDescent="0.25">
      <c r="A755" s="31" t="s">
        <v>133</v>
      </c>
      <c r="B755" s="31" t="s">
        <v>134</v>
      </c>
      <c r="C755" t="str">
        <f>IF(A755="Esterno","EXT",VLOOKUP(A755,PROVINCE!$A$2:$F$210,5,FALSE))</f>
        <v>TO</v>
      </c>
      <c r="D755" s="31" t="s">
        <v>105</v>
      </c>
      <c r="E755" s="31" t="s">
        <v>106</v>
      </c>
      <c r="F755" t="str">
        <f>IF(D755="Esterno","EXT",VLOOKUP(D755,PROVINCE!$A$2:$F$210,5,FALSE))</f>
        <v>TO</v>
      </c>
      <c r="G755" s="33">
        <v>201.74</v>
      </c>
    </row>
    <row r="756" spans="1:7" x14ac:dyDescent="0.25">
      <c r="A756" s="31" t="s">
        <v>133</v>
      </c>
      <c r="B756" s="31" t="s">
        <v>134</v>
      </c>
      <c r="C756" t="str">
        <f>IF(A756="Esterno","EXT",VLOOKUP(A756,PROVINCE!$A$2:$F$210,5,FALSE))</f>
        <v>TO</v>
      </c>
      <c r="D756" s="31" t="s">
        <v>107</v>
      </c>
      <c r="E756" s="31" t="s">
        <v>108</v>
      </c>
      <c r="F756" t="str">
        <f>IF(D756="Esterno","EXT",VLOOKUP(D756,PROVINCE!$A$2:$F$210,5,FALSE))</f>
        <v>TO</v>
      </c>
      <c r="G756" s="33">
        <v>387.65</v>
      </c>
    </row>
    <row r="757" spans="1:7" x14ac:dyDescent="0.25">
      <c r="A757" s="31" t="s">
        <v>133</v>
      </c>
      <c r="B757" s="31" t="s">
        <v>134</v>
      </c>
      <c r="C757" t="str">
        <f>IF(A757="Esterno","EXT",VLOOKUP(A757,PROVINCE!$A$2:$F$210,5,FALSE))</f>
        <v>TO</v>
      </c>
      <c r="D757" s="31" t="s">
        <v>111</v>
      </c>
      <c r="E757" s="31" t="s">
        <v>112</v>
      </c>
      <c r="F757" t="str">
        <f>IF(D757="Esterno","EXT",VLOOKUP(D757,PROVINCE!$A$2:$F$210,5,FALSE))</f>
        <v>TO</v>
      </c>
      <c r="G757" s="33">
        <v>90.95</v>
      </c>
    </row>
    <row r="758" spans="1:7" x14ac:dyDescent="0.25">
      <c r="A758" s="31" t="s">
        <v>133</v>
      </c>
      <c r="B758" s="31" t="s">
        <v>134</v>
      </c>
      <c r="C758" t="str">
        <f>IF(A758="Esterno","EXT",VLOOKUP(A758,PROVINCE!$A$2:$F$210,5,FALSE))</f>
        <v>TO</v>
      </c>
      <c r="D758" s="31" t="s">
        <v>127</v>
      </c>
      <c r="E758" s="31" t="s">
        <v>128</v>
      </c>
      <c r="F758" t="str">
        <f>IF(D758="Esterno","EXT",VLOOKUP(D758,PROVINCE!$A$2:$F$210,5,FALSE))</f>
        <v>TO</v>
      </c>
      <c r="G758" s="33">
        <v>90.95</v>
      </c>
    </row>
    <row r="759" spans="1:7" x14ac:dyDescent="0.25">
      <c r="A759" s="31" t="s">
        <v>133</v>
      </c>
      <c r="B759" s="31" t="s">
        <v>134</v>
      </c>
      <c r="C759" t="str">
        <f>IF(A759="Esterno","EXT",VLOOKUP(A759,PROVINCE!$A$2:$F$210,5,FALSE))</f>
        <v>TO</v>
      </c>
      <c r="D759" s="31" t="s">
        <v>133</v>
      </c>
      <c r="E759" s="31" t="s">
        <v>134</v>
      </c>
      <c r="F759" t="str">
        <f>IF(D759="Esterno","EXT",VLOOKUP(D759,PROVINCE!$A$2:$F$210,5,FALSE))</f>
        <v>TO</v>
      </c>
      <c r="G759" s="33">
        <v>403.9</v>
      </c>
    </row>
    <row r="760" spans="1:7" x14ac:dyDescent="0.25">
      <c r="A760" s="31" t="s">
        <v>135</v>
      </c>
      <c r="B760" s="31" t="s">
        <v>136</v>
      </c>
      <c r="C760" t="str">
        <f>IF(A760="Esterno","EXT",VLOOKUP(A760,PROVINCE!$A$2:$F$210,5,FALSE))</f>
        <v>VC</v>
      </c>
      <c r="D760" s="31" t="s">
        <v>88</v>
      </c>
      <c r="E760" s="31"/>
      <c r="F760" t="str">
        <f>IF(D760="Esterno","EXT",VLOOKUP(D760,PROVINCE!$A$2:$F$210,5,FALSE))</f>
        <v>EXT</v>
      </c>
      <c r="G760" s="33">
        <v>191.07</v>
      </c>
    </row>
    <row r="761" spans="1:7" x14ac:dyDescent="0.25">
      <c r="A761" s="31" t="s">
        <v>135</v>
      </c>
      <c r="B761" s="31" t="s">
        <v>136</v>
      </c>
      <c r="C761" t="str">
        <f>IF(A761="Esterno","EXT",VLOOKUP(A761,PROVINCE!$A$2:$F$210,5,FALSE))</f>
        <v>VC</v>
      </c>
      <c r="D761" s="31" t="s">
        <v>89</v>
      </c>
      <c r="E761" s="31" t="s">
        <v>90</v>
      </c>
      <c r="F761" t="str">
        <f>IF(D761="Esterno","EXT",VLOOKUP(D761,PROVINCE!$A$2:$F$210,5,FALSE))</f>
        <v>TO</v>
      </c>
      <c r="G761" s="33">
        <v>95.27</v>
      </c>
    </row>
    <row r="762" spans="1:7" x14ac:dyDescent="0.25">
      <c r="A762" s="31" t="s">
        <v>135</v>
      </c>
      <c r="B762" s="31" t="s">
        <v>136</v>
      </c>
      <c r="C762" t="str">
        <f>IF(A762="Esterno","EXT",VLOOKUP(A762,PROVINCE!$A$2:$F$210,5,FALSE))</f>
        <v>VC</v>
      </c>
      <c r="D762" s="31" t="s">
        <v>93</v>
      </c>
      <c r="E762" s="31" t="s">
        <v>94</v>
      </c>
      <c r="F762" t="str">
        <f>IF(D762="Esterno","EXT",VLOOKUP(D762,PROVINCE!$A$2:$F$210,5,FALSE))</f>
        <v>TO</v>
      </c>
      <c r="G762" s="33">
        <v>95.79</v>
      </c>
    </row>
    <row r="763" spans="1:7" x14ac:dyDescent="0.25">
      <c r="A763" s="31" t="s">
        <v>135</v>
      </c>
      <c r="B763" s="31" t="s">
        <v>136</v>
      </c>
      <c r="C763" t="str">
        <f>IF(A763="Esterno","EXT",VLOOKUP(A763,PROVINCE!$A$2:$F$210,5,FALSE))</f>
        <v>VC</v>
      </c>
      <c r="D763" s="31" t="s">
        <v>187</v>
      </c>
      <c r="E763" s="31" t="s">
        <v>188</v>
      </c>
      <c r="F763" t="str">
        <f>IF(D763="Esterno","EXT",VLOOKUP(D763,PROVINCE!$A$2:$F$210,5,FALSE))</f>
        <v>NO</v>
      </c>
      <c r="G763" s="33">
        <v>95.79</v>
      </c>
    </row>
    <row r="764" spans="1:7" x14ac:dyDescent="0.25">
      <c r="A764" s="31" t="s">
        <v>137</v>
      </c>
      <c r="B764" s="31" t="s">
        <v>138</v>
      </c>
      <c r="C764" t="str">
        <f>IF(A764="Esterno","EXT",VLOOKUP(A764,PROVINCE!$A$2:$F$210,5,FALSE))</f>
        <v>VC</v>
      </c>
      <c r="D764" s="31" t="s">
        <v>93</v>
      </c>
      <c r="E764" s="31" t="s">
        <v>94</v>
      </c>
      <c r="F764" t="str">
        <f>IF(D764="Esterno","EXT",VLOOKUP(D764,PROVINCE!$A$2:$F$210,5,FALSE))</f>
        <v>TO</v>
      </c>
      <c r="G764" s="33">
        <v>94.82</v>
      </c>
    </row>
    <row r="765" spans="1:7" x14ac:dyDescent="0.25">
      <c r="A765" s="31" t="s">
        <v>137</v>
      </c>
      <c r="B765" s="31" t="s">
        <v>138</v>
      </c>
      <c r="C765" t="str">
        <f>IF(A765="Esterno","EXT",VLOOKUP(A765,PROVINCE!$A$2:$F$210,5,FALSE))</f>
        <v>VC</v>
      </c>
      <c r="D765" s="31" t="s">
        <v>135</v>
      </c>
      <c r="E765" s="31" t="s">
        <v>136</v>
      </c>
      <c r="F765" t="str">
        <f>IF(D765="Esterno","EXT",VLOOKUP(D765,PROVINCE!$A$2:$F$210,5,FALSE))</f>
        <v>VC</v>
      </c>
      <c r="G765" s="33">
        <v>93.67</v>
      </c>
    </row>
    <row r="766" spans="1:7" x14ac:dyDescent="0.25">
      <c r="A766" s="31" t="s">
        <v>137</v>
      </c>
      <c r="B766" s="31" t="s">
        <v>138</v>
      </c>
      <c r="C766" t="str">
        <f>IF(A766="Esterno","EXT",VLOOKUP(A766,PROVINCE!$A$2:$F$210,5,FALSE))</f>
        <v>VC</v>
      </c>
      <c r="D766" s="31" t="s">
        <v>321</v>
      </c>
      <c r="E766" s="31" t="s">
        <v>322</v>
      </c>
      <c r="F766" t="str">
        <f>IF(D766="Esterno","EXT",VLOOKUP(D766,PROVINCE!$A$2:$F$210,5,FALSE))</f>
        <v>VC</v>
      </c>
      <c r="G766" s="33">
        <v>81.569999999999993</v>
      </c>
    </row>
    <row r="767" spans="1:7" x14ac:dyDescent="0.25">
      <c r="A767" s="31" t="s">
        <v>137</v>
      </c>
      <c r="B767" s="31" t="s">
        <v>138</v>
      </c>
      <c r="C767" t="str">
        <f>IF(A767="Esterno","EXT",VLOOKUP(A767,PROVINCE!$A$2:$F$210,5,FALSE))</f>
        <v>VC</v>
      </c>
      <c r="D767" s="31" t="s">
        <v>275</v>
      </c>
      <c r="E767" s="31" t="s">
        <v>276</v>
      </c>
      <c r="F767" t="str">
        <f>IF(D767="Esterno","EXT",VLOOKUP(D767,PROVINCE!$A$2:$F$210,5,FALSE))</f>
        <v>AL</v>
      </c>
      <c r="G767" s="33">
        <v>81.569999999999993</v>
      </c>
    </row>
    <row r="768" spans="1:7" x14ac:dyDescent="0.25">
      <c r="A768" s="31" t="s">
        <v>233</v>
      </c>
      <c r="B768" s="31" t="s">
        <v>234</v>
      </c>
      <c r="C768" t="str">
        <f>IF(A768="Esterno","EXT",VLOOKUP(A768,PROVINCE!$A$2:$F$210,5,FALSE))</f>
        <v>VC</v>
      </c>
      <c r="D768" s="31" t="s">
        <v>93</v>
      </c>
      <c r="E768" s="31" t="s">
        <v>94</v>
      </c>
      <c r="F768" t="str">
        <f>IF(D768="Esterno","EXT",VLOOKUP(D768,PROVINCE!$A$2:$F$210,5,FALSE))</f>
        <v>TO</v>
      </c>
      <c r="G768" s="33">
        <v>102.07</v>
      </c>
    </row>
    <row r="769" spans="1:7" x14ac:dyDescent="0.25">
      <c r="A769" s="31" t="s">
        <v>233</v>
      </c>
      <c r="B769" s="31" t="s">
        <v>234</v>
      </c>
      <c r="C769" t="str">
        <f>IF(A769="Esterno","EXT",VLOOKUP(A769,PROVINCE!$A$2:$F$210,5,FALSE))</f>
        <v>VC</v>
      </c>
      <c r="D769" s="31" t="s">
        <v>135</v>
      </c>
      <c r="E769" s="31" t="s">
        <v>136</v>
      </c>
      <c r="F769" t="str">
        <f>IF(D769="Esterno","EXT",VLOOKUP(D769,PROVINCE!$A$2:$F$210,5,FALSE))</f>
        <v>VC</v>
      </c>
      <c r="G769" s="33">
        <v>83</v>
      </c>
    </row>
    <row r="770" spans="1:7" x14ac:dyDescent="0.25">
      <c r="A770" s="31" t="s">
        <v>185</v>
      </c>
      <c r="B770" s="31" t="s">
        <v>186</v>
      </c>
      <c r="C770" t="str">
        <f>IF(A770="Esterno","EXT",VLOOKUP(A770,PROVINCE!$A$2:$F$210,5,FALSE))</f>
        <v>VC</v>
      </c>
      <c r="D770" s="31" t="s">
        <v>187</v>
      </c>
      <c r="E770" s="31" t="s">
        <v>188</v>
      </c>
      <c r="F770" t="str">
        <f>IF(D770="Esterno","EXT",VLOOKUP(D770,PROVINCE!$A$2:$F$210,5,FALSE))</f>
        <v>NO</v>
      </c>
      <c r="G770" s="33">
        <v>97</v>
      </c>
    </row>
    <row r="771" spans="1:7" x14ac:dyDescent="0.25">
      <c r="A771" s="31" t="s">
        <v>317</v>
      </c>
      <c r="B771" s="31" t="s">
        <v>318</v>
      </c>
      <c r="C771" t="str">
        <f>IF(A771="Esterno","EXT",VLOOKUP(A771,PROVINCE!$A$2:$F$210,5,FALSE))</f>
        <v>VC</v>
      </c>
      <c r="D771" s="31" t="s">
        <v>135</v>
      </c>
      <c r="E771" s="31" t="s">
        <v>136</v>
      </c>
      <c r="F771" t="str">
        <f>IF(D771="Esterno","EXT",VLOOKUP(D771,PROVINCE!$A$2:$F$210,5,FALSE))</f>
        <v>VC</v>
      </c>
      <c r="G771" s="33">
        <v>88.67</v>
      </c>
    </row>
    <row r="772" spans="1:7" x14ac:dyDescent="0.25">
      <c r="A772" s="31" t="s">
        <v>281</v>
      </c>
      <c r="B772" s="31" t="s">
        <v>282</v>
      </c>
      <c r="C772" t="str">
        <f>IF(A772="Esterno","EXT",VLOOKUP(A772,PROVINCE!$A$2:$F$210,5,FALSE))</f>
        <v>VC</v>
      </c>
      <c r="D772" s="31" t="s">
        <v>88</v>
      </c>
      <c r="E772" s="31"/>
      <c r="F772" t="str">
        <f>IF(D772="Esterno","EXT",VLOOKUP(D772,PROVINCE!$A$2:$F$210,5,FALSE))</f>
        <v>EXT</v>
      </c>
      <c r="G772" s="33">
        <v>96.38</v>
      </c>
    </row>
    <row r="773" spans="1:7" x14ac:dyDescent="0.25">
      <c r="A773" s="31" t="s">
        <v>281</v>
      </c>
      <c r="B773" s="31" t="s">
        <v>282</v>
      </c>
      <c r="C773" t="str">
        <f>IF(A773="Esterno","EXT",VLOOKUP(A773,PROVINCE!$A$2:$F$210,5,FALSE))</f>
        <v>VC</v>
      </c>
      <c r="D773" s="31" t="s">
        <v>93</v>
      </c>
      <c r="E773" s="31" t="s">
        <v>94</v>
      </c>
      <c r="F773" t="str">
        <f>IF(D773="Esterno","EXT",VLOOKUP(D773,PROVINCE!$A$2:$F$210,5,FALSE))</f>
        <v>TO</v>
      </c>
      <c r="G773" s="33">
        <v>96.38</v>
      </c>
    </row>
    <row r="774" spans="1:7" x14ac:dyDescent="0.25">
      <c r="A774" s="31" t="s">
        <v>281</v>
      </c>
      <c r="B774" s="31" t="s">
        <v>282</v>
      </c>
      <c r="C774" t="str">
        <f>IF(A774="Esterno","EXT",VLOOKUP(A774,PROVINCE!$A$2:$F$210,5,FALSE))</f>
        <v>VC</v>
      </c>
      <c r="D774" s="31" t="s">
        <v>107</v>
      </c>
      <c r="E774" s="31" t="s">
        <v>108</v>
      </c>
      <c r="F774" t="str">
        <f>IF(D774="Esterno","EXT",VLOOKUP(D774,PROVINCE!$A$2:$F$210,5,FALSE))</f>
        <v>TO</v>
      </c>
      <c r="G774" s="33">
        <v>193.05</v>
      </c>
    </row>
    <row r="775" spans="1:7" x14ac:dyDescent="0.25">
      <c r="A775" s="31" t="s">
        <v>281</v>
      </c>
      <c r="B775" s="31" t="s">
        <v>282</v>
      </c>
      <c r="C775" t="str">
        <f>IF(A775="Esterno","EXT",VLOOKUP(A775,PROVINCE!$A$2:$F$210,5,FALSE))</f>
        <v>VC</v>
      </c>
      <c r="D775" s="31" t="s">
        <v>129</v>
      </c>
      <c r="E775" s="31" t="s">
        <v>130</v>
      </c>
      <c r="F775" t="str">
        <f>IF(D775="Esterno","EXT",VLOOKUP(D775,PROVINCE!$A$2:$F$210,5,FALSE))</f>
        <v>TO</v>
      </c>
      <c r="G775" s="33">
        <v>100.46</v>
      </c>
    </row>
    <row r="776" spans="1:7" x14ac:dyDescent="0.25">
      <c r="A776" s="31" t="s">
        <v>281</v>
      </c>
      <c r="B776" s="31" t="s">
        <v>282</v>
      </c>
      <c r="C776" t="str">
        <f>IF(A776="Esterno","EXT",VLOOKUP(A776,PROVINCE!$A$2:$F$210,5,FALSE))</f>
        <v>VC</v>
      </c>
      <c r="D776" s="31" t="s">
        <v>135</v>
      </c>
      <c r="E776" s="31" t="s">
        <v>136</v>
      </c>
      <c r="F776" t="str">
        <f>IF(D776="Esterno","EXT",VLOOKUP(D776,PROVINCE!$A$2:$F$210,5,FALSE))</f>
        <v>VC</v>
      </c>
      <c r="G776" s="33">
        <v>293.89</v>
      </c>
    </row>
    <row r="777" spans="1:7" x14ac:dyDescent="0.25">
      <c r="A777" s="31" t="s">
        <v>281</v>
      </c>
      <c r="B777" s="31" t="s">
        <v>282</v>
      </c>
      <c r="C777" t="str">
        <f>IF(A777="Esterno","EXT",VLOOKUP(A777,PROVINCE!$A$2:$F$210,5,FALSE))</f>
        <v>VC</v>
      </c>
      <c r="D777" s="31" t="s">
        <v>269</v>
      </c>
      <c r="E777" s="31" t="s">
        <v>270</v>
      </c>
      <c r="F777" t="str">
        <f>IF(D777="Esterno","EXT",VLOOKUP(D777,PROVINCE!$A$2:$F$210,5,FALSE))</f>
        <v>BI</v>
      </c>
      <c r="G777" s="33">
        <v>98.89</v>
      </c>
    </row>
    <row r="778" spans="1:7" x14ac:dyDescent="0.25">
      <c r="A778" s="31" t="s">
        <v>319</v>
      </c>
      <c r="B778" s="31" t="s">
        <v>320</v>
      </c>
      <c r="C778" t="str">
        <f>IF(A778="Esterno","EXT",VLOOKUP(A778,PROVINCE!$A$2:$F$210,5,FALSE))</f>
        <v>VC</v>
      </c>
      <c r="D778" s="31" t="s">
        <v>187</v>
      </c>
      <c r="E778" s="31" t="s">
        <v>188</v>
      </c>
      <c r="F778" t="str">
        <f>IF(D778="Esterno","EXT",VLOOKUP(D778,PROVINCE!$A$2:$F$210,5,FALSE))</f>
        <v>NO</v>
      </c>
      <c r="G778" s="33">
        <v>92.1</v>
      </c>
    </row>
    <row r="779" spans="1:7" x14ac:dyDescent="0.25">
      <c r="A779" s="31" t="s">
        <v>329</v>
      </c>
      <c r="B779" s="31" t="s">
        <v>330</v>
      </c>
      <c r="C779" t="str">
        <f>IF(A779="Esterno","EXT",VLOOKUP(A779,PROVINCE!$A$2:$F$210,5,FALSE))</f>
        <v>VC</v>
      </c>
      <c r="D779" s="31" t="s">
        <v>319</v>
      </c>
      <c r="E779" s="31" t="s">
        <v>320</v>
      </c>
      <c r="F779" t="str">
        <f>IF(D779="Esterno","EXT",VLOOKUP(D779,PROVINCE!$A$2:$F$210,5,FALSE))</f>
        <v>VC</v>
      </c>
      <c r="G779" s="33">
        <v>200</v>
      </c>
    </row>
    <row r="780" spans="1:7" x14ac:dyDescent="0.25">
      <c r="A780" s="31" t="s">
        <v>301</v>
      </c>
      <c r="B780" s="31" t="s">
        <v>302</v>
      </c>
      <c r="C780" t="str">
        <f>IF(A780="Esterno","EXT",VLOOKUP(A780,PROVINCE!$A$2:$F$210,5,FALSE))</f>
        <v>VC</v>
      </c>
      <c r="D780" s="31" t="s">
        <v>319</v>
      </c>
      <c r="E780" s="31" t="s">
        <v>320</v>
      </c>
      <c r="F780" t="str">
        <f>IF(D780="Esterno","EXT",VLOOKUP(D780,PROVINCE!$A$2:$F$210,5,FALSE))</f>
        <v>VC</v>
      </c>
      <c r="G780" s="33">
        <v>111.5</v>
      </c>
    </row>
    <row r="781" spans="1:7" x14ac:dyDescent="0.25">
      <c r="A781" s="31" t="s">
        <v>301</v>
      </c>
      <c r="B781" s="31" t="s">
        <v>302</v>
      </c>
      <c r="C781" t="str">
        <f>IF(A781="Esterno","EXT",VLOOKUP(A781,PROVINCE!$A$2:$F$210,5,FALSE))</f>
        <v>VC</v>
      </c>
      <c r="D781" s="31" t="s">
        <v>301</v>
      </c>
      <c r="E781" s="31" t="s">
        <v>302</v>
      </c>
      <c r="F781" t="str">
        <f>IF(D781="Esterno","EXT",VLOOKUP(D781,PROVINCE!$A$2:$F$210,5,FALSE))</f>
        <v>VC</v>
      </c>
      <c r="G781" s="33">
        <v>92.8</v>
      </c>
    </row>
    <row r="782" spans="1:7" x14ac:dyDescent="0.25">
      <c r="A782" s="31" t="s">
        <v>301</v>
      </c>
      <c r="B782" s="31" t="s">
        <v>302</v>
      </c>
      <c r="C782" t="str">
        <f>IF(A782="Esterno","EXT",VLOOKUP(A782,PROVINCE!$A$2:$F$210,5,FALSE))</f>
        <v>VC</v>
      </c>
      <c r="D782" s="31" t="s">
        <v>325</v>
      </c>
      <c r="E782" s="31" t="s">
        <v>326</v>
      </c>
      <c r="F782" t="str">
        <f>IF(D782="Esterno","EXT",VLOOKUP(D782,PROVINCE!$A$2:$F$210,5,FALSE))</f>
        <v>NO</v>
      </c>
      <c r="G782" s="33">
        <v>103</v>
      </c>
    </row>
    <row r="783" spans="1:7" x14ac:dyDescent="0.25">
      <c r="A783" s="31" t="s">
        <v>331</v>
      </c>
      <c r="B783" s="31" t="s">
        <v>332</v>
      </c>
      <c r="C783" t="str">
        <f>IF(A783="Esterno","EXT",VLOOKUP(A783,PROVINCE!$A$2:$F$210,5,FALSE))</f>
        <v>VC</v>
      </c>
      <c r="D783" s="31" t="s">
        <v>319</v>
      </c>
      <c r="E783" s="31" t="s">
        <v>320</v>
      </c>
      <c r="F783" t="str">
        <f>IF(D783="Esterno","EXT",VLOOKUP(D783,PROVINCE!$A$2:$F$210,5,FALSE))</f>
        <v>VC</v>
      </c>
      <c r="G783" s="33">
        <v>93.8</v>
      </c>
    </row>
    <row r="784" spans="1:7" x14ac:dyDescent="0.25">
      <c r="A784" s="31" t="s">
        <v>331</v>
      </c>
      <c r="B784" s="31" t="s">
        <v>332</v>
      </c>
      <c r="C784" t="str">
        <f>IF(A784="Esterno","EXT",VLOOKUP(A784,PROVINCE!$A$2:$F$210,5,FALSE))</f>
        <v>VC</v>
      </c>
      <c r="D784" s="31" t="s">
        <v>301</v>
      </c>
      <c r="E784" s="31" t="s">
        <v>302</v>
      </c>
      <c r="F784" t="str">
        <f>IF(D784="Esterno","EXT",VLOOKUP(D784,PROVINCE!$A$2:$F$210,5,FALSE))</f>
        <v>VC</v>
      </c>
      <c r="G784" s="33">
        <v>93.8</v>
      </c>
    </row>
    <row r="785" spans="1:7" x14ac:dyDescent="0.25">
      <c r="A785" s="31" t="s">
        <v>331</v>
      </c>
      <c r="B785" s="31" t="s">
        <v>332</v>
      </c>
      <c r="C785" t="str">
        <f>IF(A785="Esterno","EXT",VLOOKUP(A785,PROVINCE!$A$2:$F$210,5,FALSE))</f>
        <v>VC</v>
      </c>
      <c r="D785" s="31" t="s">
        <v>331</v>
      </c>
      <c r="E785" s="31" t="s">
        <v>332</v>
      </c>
      <c r="F785" t="str">
        <f>IF(D785="Esterno","EXT",VLOOKUP(D785,PROVINCE!$A$2:$F$210,5,FALSE))</f>
        <v>VC</v>
      </c>
      <c r="G785" s="33">
        <v>90.2</v>
      </c>
    </row>
    <row r="786" spans="1:7" x14ac:dyDescent="0.25">
      <c r="A786" s="31" t="s">
        <v>187</v>
      </c>
      <c r="B786" s="31" t="s">
        <v>188</v>
      </c>
      <c r="C786" t="str">
        <f>IF(A786="Esterno","EXT",VLOOKUP(A786,PROVINCE!$A$2:$F$210,5,FALSE))</f>
        <v>NO</v>
      </c>
      <c r="D786" s="31" t="s">
        <v>88</v>
      </c>
      <c r="E786" s="31"/>
      <c r="F786" t="str">
        <f>IF(D786="Esterno","EXT",VLOOKUP(D786,PROVINCE!$A$2:$F$210,5,FALSE))</f>
        <v>EXT</v>
      </c>
      <c r="G786" s="32">
        <v>1329.72</v>
      </c>
    </row>
    <row r="787" spans="1:7" x14ac:dyDescent="0.25">
      <c r="A787" s="31" t="s">
        <v>187</v>
      </c>
      <c r="B787" s="31" t="s">
        <v>188</v>
      </c>
      <c r="C787" t="str">
        <f>IF(A787="Esterno","EXT",VLOOKUP(A787,PROVINCE!$A$2:$F$210,5,FALSE))</f>
        <v>NO</v>
      </c>
      <c r="D787" s="31" t="s">
        <v>89</v>
      </c>
      <c r="E787" s="31" t="s">
        <v>90</v>
      </c>
      <c r="F787" t="str">
        <f>IF(D787="Esterno","EXT",VLOOKUP(D787,PROVINCE!$A$2:$F$210,5,FALSE))</f>
        <v>TO</v>
      </c>
      <c r="G787" s="33">
        <v>95.26</v>
      </c>
    </row>
    <row r="788" spans="1:7" x14ac:dyDescent="0.25">
      <c r="A788" s="31" t="s">
        <v>187</v>
      </c>
      <c r="B788" s="31" t="s">
        <v>188</v>
      </c>
      <c r="C788" t="str">
        <f>IF(A788="Esterno","EXT",VLOOKUP(A788,PROVINCE!$A$2:$F$210,5,FALSE))</f>
        <v>NO</v>
      </c>
      <c r="D788" s="31" t="s">
        <v>93</v>
      </c>
      <c r="E788" s="31" t="s">
        <v>94</v>
      </c>
      <c r="F788" t="str">
        <f>IF(D788="Esterno","EXT",VLOOKUP(D788,PROVINCE!$A$2:$F$210,5,FALSE))</f>
        <v>TO</v>
      </c>
      <c r="G788" s="33">
        <v>92.81</v>
      </c>
    </row>
    <row r="789" spans="1:7" x14ac:dyDescent="0.25">
      <c r="A789" s="31" t="s">
        <v>187</v>
      </c>
      <c r="B789" s="31" t="s">
        <v>188</v>
      </c>
      <c r="C789" t="str">
        <f>IF(A789="Esterno","EXT",VLOOKUP(A789,PROVINCE!$A$2:$F$210,5,FALSE))</f>
        <v>NO</v>
      </c>
      <c r="D789" s="31" t="s">
        <v>301</v>
      </c>
      <c r="E789" s="31" t="s">
        <v>302</v>
      </c>
      <c r="F789" t="str">
        <f>IF(D789="Esterno","EXT",VLOOKUP(D789,PROVINCE!$A$2:$F$210,5,FALSE))</f>
        <v>VC</v>
      </c>
      <c r="G789" s="33">
        <v>96.98</v>
      </c>
    </row>
    <row r="790" spans="1:7" x14ac:dyDescent="0.25">
      <c r="A790" s="31" t="s">
        <v>187</v>
      </c>
      <c r="B790" s="31" t="s">
        <v>188</v>
      </c>
      <c r="C790" t="str">
        <f>IF(A790="Esterno","EXT",VLOOKUP(A790,PROVINCE!$A$2:$F$210,5,FALSE))</f>
        <v>NO</v>
      </c>
      <c r="D790" s="31" t="s">
        <v>187</v>
      </c>
      <c r="E790" s="31" t="s">
        <v>188</v>
      </c>
      <c r="F790" t="str">
        <f>IF(D790="Esterno","EXT",VLOOKUP(D790,PROVINCE!$A$2:$F$210,5,FALSE))</f>
        <v>NO</v>
      </c>
      <c r="G790" s="32">
        <v>1458.27</v>
      </c>
    </row>
    <row r="791" spans="1:7" x14ac:dyDescent="0.25">
      <c r="A791" s="31" t="s">
        <v>187</v>
      </c>
      <c r="B791" s="31" t="s">
        <v>188</v>
      </c>
      <c r="C791" t="str">
        <f>IF(A791="Esterno","EXT",VLOOKUP(A791,PROVINCE!$A$2:$F$210,5,FALSE))</f>
        <v>NO</v>
      </c>
      <c r="D791" s="31" t="s">
        <v>335</v>
      </c>
      <c r="E791" s="31" t="s">
        <v>336</v>
      </c>
      <c r="F791" t="str">
        <f>IF(D791="Esterno","EXT",VLOOKUP(D791,PROVINCE!$A$2:$F$210,5,FALSE))</f>
        <v>NO</v>
      </c>
      <c r="G791" s="33">
        <v>95.26</v>
      </c>
    </row>
    <row r="792" spans="1:7" x14ac:dyDescent="0.25">
      <c r="A792" s="31" t="s">
        <v>187</v>
      </c>
      <c r="B792" s="31" t="s">
        <v>188</v>
      </c>
      <c r="C792" t="str">
        <f>IF(A792="Esterno","EXT",VLOOKUP(A792,PROVINCE!$A$2:$F$210,5,FALSE))</f>
        <v>NO</v>
      </c>
      <c r="D792" s="31" t="s">
        <v>169</v>
      </c>
      <c r="E792" s="31" t="s">
        <v>170</v>
      </c>
      <c r="F792" t="str">
        <f>IF(D792="Esterno","EXT",VLOOKUP(D792,PROVINCE!$A$2:$F$210,5,FALSE))</f>
        <v>NO</v>
      </c>
      <c r="G792" s="33">
        <v>192.23</v>
      </c>
    </row>
    <row r="793" spans="1:7" x14ac:dyDescent="0.25">
      <c r="A793" s="31" t="s">
        <v>325</v>
      </c>
      <c r="B793" s="31" t="s">
        <v>326</v>
      </c>
      <c r="C793" t="str">
        <f>IF(A793="Esterno","EXT",VLOOKUP(A793,PROVINCE!$A$2:$F$210,5,FALSE))</f>
        <v>NO</v>
      </c>
      <c r="D793" s="31" t="s">
        <v>319</v>
      </c>
      <c r="E793" s="31" t="s">
        <v>320</v>
      </c>
      <c r="F793" t="str">
        <f>IF(D793="Esterno","EXT",VLOOKUP(D793,PROVINCE!$A$2:$F$210,5,FALSE))</f>
        <v>VC</v>
      </c>
      <c r="G793" s="33">
        <v>109.2</v>
      </c>
    </row>
    <row r="794" spans="1:7" x14ac:dyDescent="0.25">
      <c r="A794" s="31" t="s">
        <v>325</v>
      </c>
      <c r="B794" s="31" t="s">
        <v>326</v>
      </c>
      <c r="C794" t="str">
        <f>IF(A794="Esterno","EXT",VLOOKUP(A794,PROVINCE!$A$2:$F$210,5,FALSE))</f>
        <v>NO</v>
      </c>
      <c r="D794" s="31" t="s">
        <v>187</v>
      </c>
      <c r="E794" s="31" t="s">
        <v>188</v>
      </c>
      <c r="F794" t="str">
        <f>IF(D794="Esterno","EXT",VLOOKUP(D794,PROVINCE!$A$2:$F$210,5,FALSE))</f>
        <v>NO</v>
      </c>
      <c r="G794" s="33">
        <v>98.94</v>
      </c>
    </row>
    <row r="795" spans="1:7" x14ac:dyDescent="0.25">
      <c r="A795" s="31" t="s">
        <v>333</v>
      </c>
      <c r="B795" s="31" t="s">
        <v>334</v>
      </c>
      <c r="C795" t="str">
        <f>IF(A795="Esterno","EXT",VLOOKUP(A795,PROVINCE!$A$2:$F$210,5,FALSE))</f>
        <v>NO</v>
      </c>
      <c r="D795" s="31" t="s">
        <v>187</v>
      </c>
      <c r="E795" s="31" t="s">
        <v>188</v>
      </c>
      <c r="F795" t="str">
        <f>IF(D795="Esterno","EXT",VLOOKUP(D795,PROVINCE!$A$2:$F$210,5,FALSE))</f>
        <v>NO</v>
      </c>
      <c r="G795" s="33">
        <v>301.17</v>
      </c>
    </row>
    <row r="796" spans="1:7" x14ac:dyDescent="0.25">
      <c r="A796" s="31" t="s">
        <v>335</v>
      </c>
      <c r="B796" s="31" t="s">
        <v>336</v>
      </c>
      <c r="C796" t="str">
        <f>IF(A796="Esterno","EXT",VLOOKUP(A796,PROVINCE!$A$2:$F$210,5,FALSE))</f>
        <v>NO</v>
      </c>
      <c r="D796" s="31" t="s">
        <v>187</v>
      </c>
      <c r="E796" s="31" t="s">
        <v>188</v>
      </c>
      <c r="F796" t="str">
        <f>IF(D796="Esterno","EXT",VLOOKUP(D796,PROVINCE!$A$2:$F$210,5,FALSE))</f>
        <v>NO</v>
      </c>
      <c r="G796" s="33">
        <v>101.09</v>
      </c>
    </row>
    <row r="797" spans="1:7" x14ac:dyDescent="0.25">
      <c r="A797" s="31" t="s">
        <v>169</v>
      </c>
      <c r="B797" s="31" t="s">
        <v>170</v>
      </c>
      <c r="C797" t="str">
        <f>IF(A797="Esterno","EXT",VLOOKUP(A797,PROVINCE!$A$2:$F$210,5,FALSE))</f>
        <v>NO</v>
      </c>
      <c r="D797" s="31" t="s">
        <v>88</v>
      </c>
      <c r="E797" s="31"/>
      <c r="F797" t="str">
        <f>IF(D797="Esterno","EXT",VLOOKUP(D797,PROVINCE!$A$2:$F$210,5,FALSE))</f>
        <v>EXT</v>
      </c>
      <c r="G797" s="33">
        <v>195.62</v>
      </c>
    </row>
    <row r="798" spans="1:7" x14ac:dyDescent="0.25">
      <c r="A798" s="31" t="s">
        <v>169</v>
      </c>
      <c r="B798" s="31" t="s">
        <v>170</v>
      </c>
      <c r="C798" t="str">
        <f>IF(A798="Esterno","EXT",VLOOKUP(A798,PROVINCE!$A$2:$F$210,5,FALSE))</f>
        <v>NO</v>
      </c>
      <c r="D798" s="31" t="s">
        <v>187</v>
      </c>
      <c r="E798" s="31" t="s">
        <v>188</v>
      </c>
      <c r="F798" t="str">
        <f>IF(D798="Esterno","EXT",VLOOKUP(D798,PROVINCE!$A$2:$F$210,5,FALSE))</f>
        <v>NO</v>
      </c>
      <c r="G798" s="33">
        <v>91.15</v>
      </c>
    </row>
    <row r="799" spans="1:7" x14ac:dyDescent="0.25">
      <c r="A799" s="31" t="s">
        <v>169</v>
      </c>
      <c r="B799" s="31" t="s">
        <v>170</v>
      </c>
      <c r="C799" t="str">
        <f>IF(A799="Esterno","EXT",VLOOKUP(A799,PROVINCE!$A$2:$F$210,5,FALSE))</f>
        <v>NO</v>
      </c>
      <c r="D799" s="31" t="s">
        <v>169</v>
      </c>
      <c r="E799" s="31" t="s">
        <v>170</v>
      </c>
      <c r="F799" t="str">
        <f>IF(D799="Esterno","EXT",VLOOKUP(D799,PROVINCE!$A$2:$F$210,5,FALSE))</f>
        <v>NO</v>
      </c>
      <c r="G799" s="33">
        <v>101.25</v>
      </c>
    </row>
    <row r="800" spans="1:7" x14ac:dyDescent="0.25">
      <c r="A800" s="31" t="s">
        <v>169</v>
      </c>
      <c r="B800" s="31" t="s">
        <v>170</v>
      </c>
      <c r="C800" t="str">
        <f>IF(A800="Esterno","EXT",VLOOKUP(A800,PROVINCE!$A$2:$F$210,5,FALSE))</f>
        <v>NO</v>
      </c>
      <c r="D800" s="31" t="s">
        <v>285</v>
      </c>
      <c r="E800" s="31" t="s">
        <v>286</v>
      </c>
      <c r="F800" t="str">
        <f>IF(D800="Esterno","EXT",VLOOKUP(D800,PROVINCE!$A$2:$F$210,5,FALSE))</f>
        <v>AL</v>
      </c>
      <c r="G800" s="33">
        <v>101.25</v>
      </c>
    </row>
    <row r="801" spans="1:7" x14ac:dyDescent="0.25">
      <c r="A801" s="31" t="s">
        <v>337</v>
      </c>
      <c r="B801" s="31" t="s">
        <v>338</v>
      </c>
      <c r="C801" t="str">
        <f>IF(A801="Esterno","EXT",VLOOKUP(A801,PROVINCE!$A$2:$F$210,5,FALSE))</f>
        <v>NO</v>
      </c>
      <c r="D801" s="31" t="s">
        <v>88</v>
      </c>
      <c r="E801" s="31"/>
      <c r="F801" t="str">
        <f>IF(D801="Esterno","EXT",VLOOKUP(D801,PROVINCE!$A$2:$F$210,5,FALSE))</f>
        <v>EXT</v>
      </c>
      <c r="G801" s="33">
        <v>312.11</v>
      </c>
    </row>
    <row r="802" spans="1:7" x14ac:dyDescent="0.25">
      <c r="A802" s="31" t="s">
        <v>337</v>
      </c>
      <c r="B802" s="31" t="s">
        <v>338</v>
      </c>
      <c r="C802" t="str">
        <f>IF(A802="Esterno","EXT",VLOOKUP(A802,PROVINCE!$A$2:$F$210,5,FALSE))</f>
        <v>NO</v>
      </c>
      <c r="D802" s="31" t="s">
        <v>187</v>
      </c>
      <c r="E802" s="31" t="s">
        <v>188</v>
      </c>
      <c r="F802" t="str">
        <f>IF(D802="Esterno","EXT",VLOOKUP(D802,PROVINCE!$A$2:$F$210,5,FALSE))</f>
        <v>NO</v>
      </c>
      <c r="G802" s="33">
        <v>200.88</v>
      </c>
    </row>
    <row r="803" spans="1:7" x14ac:dyDescent="0.25">
      <c r="A803" s="31" t="s">
        <v>337</v>
      </c>
      <c r="B803" s="31" t="s">
        <v>338</v>
      </c>
      <c r="C803" t="str">
        <f>IF(A803="Esterno","EXT",VLOOKUP(A803,PROVINCE!$A$2:$F$210,5,FALSE))</f>
        <v>NO</v>
      </c>
      <c r="D803" s="31" t="s">
        <v>169</v>
      </c>
      <c r="E803" s="31" t="s">
        <v>170</v>
      </c>
      <c r="F803" t="str">
        <f>IF(D803="Esterno","EXT",VLOOKUP(D803,PROVINCE!$A$2:$F$210,5,FALSE))</f>
        <v>NO</v>
      </c>
      <c r="G803" s="33">
        <v>331.58</v>
      </c>
    </row>
    <row r="804" spans="1:7" x14ac:dyDescent="0.25">
      <c r="A804" s="31" t="s">
        <v>337</v>
      </c>
      <c r="B804" s="31" t="s">
        <v>338</v>
      </c>
      <c r="C804" t="str">
        <f>IF(A804="Esterno","EXT",VLOOKUP(A804,PROVINCE!$A$2:$F$210,5,FALSE))</f>
        <v>NO</v>
      </c>
      <c r="D804" s="31" t="s">
        <v>285</v>
      </c>
      <c r="E804" s="31" t="s">
        <v>286</v>
      </c>
      <c r="F804" t="str">
        <f>IF(D804="Esterno","EXT",VLOOKUP(D804,PROVINCE!$A$2:$F$210,5,FALSE))</f>
        <v>AL</v>
      </c>
      <c r="G804" s="33">
        <v>94.7</v>
      </c>
    </row>
    <row r="805" spans="1:7" x14ac:dyDescent="0.25">
      <c r="A805" s="31" t="s">
        <v>339</v>
      </c>
      <c r="B805" s="31" t="s">
        <v>340</v>
      </c>
      <c r="C805" t="str">
        <f>IF(A805="Esterno","EXT",VLOOKUP(A805,PROVINCE!$A$2:$F$210,5,FALSE))</f>
        <v>NO</v>
      </c>
      <c r="D805" s="31" t="s">
        <v>88</v>
      </c>
      <c r="E805" s="31"/>
      <c r="F805" t="str">
        <f>IF(D805="Esterno","EXT",VLOOKUP(D805,PROVINCE!$A$2:$F$210,5,FALSE))</f>
        <v>EXT</v>
      </c>
      <c r="G805" s="33">
        <v>96.09</v>
      </c>
    </row>
    <row r="806" spans="1:7" x14ac:dyDescent="0.25">
      <c r="A806" s="31" t="s">
        <v>339</v>
      </c>
      <c r="B806" s="31" t="s">
        <v>340</v>
      </c>
      <c r="C806" t="str">
        <f>IF(A806="Esterno","EXT",VLOOKUP(A806,PROVINCE!$A$2:$F$210,5,FALSE))</f>
        <v>NO</v>
      </c>
      <c r="D806" s="31" t="s">
        <v>187</v>
      </c>
      <c r="E806" s="31" t="s">
        <v>188</v>
      </c>
      <c r="F806" t="str">
        <f>IF(D806="Esterno","EXT",VLOOKUP(D806,PROVINCE!$A$2:$F$210,5,FALSE))</f>
        <v>NO</v>
      </c>
      <c r="G806" s="33">
        <v>490.88</v>
      </c>
    </row>
    <row r="807" spans="1:7" x14ac:dyDescent="0.25">
      <c r="A807" s="31" t="s">
        <v>339</v>
      </c>
      <c r="B807" s="31" t="s">
        <v>340</v>
      </c>
      <c r="C807" t="str">
        <f>IF(A807="Esterno","EXT",VLOOKUP(A807,PROVINCE!$A$2:$F$210,5,FALSE))</f>
        <v>NO</v>
      </c>
      <c r="D807" s="31" t="s">
        <v>349</v>
      </c>
      <c r="E807" s="31" t="s">
        <v>350</v>
      </c>
      <c r="F807" t="str">
        <f>IF(D807="Esterno","EXT",VLOOKUP(D807,PROVINCE!$A$2:$F$210,5,FALSE))</f>
        <v>NO</v>
      </c>
      <c r="G807" s="33">
        <v>96.09</v>
      </c>
    </row>
    <row r="808" spans="1:7" x14ac:dyDescent="0.25">
      <c r="A808" s="31" t="s">
        <v>341</v>
      </c>
      <c r="B808" s="31" t="s">
        <v>342</v>
      </c>
      <c r="C808" t="str">
        <f>IF(A808="Esterno","EXT",VLOOKUP(A808,PROVINCE!$A$2:$F$210,5,FALSE))</f>
        <v>NO</v>
      </c>
      <c r="D808" s="31" t="s">
        <v>88</v>
      </c>
      <c r="E808" s="31"/>
      <c r="F808" t="str">
        <f>IF(D808="Esterno","EXT",VLOOKUP(D808,PROVINCE!$A$2:$F$210,5,FALSE))</f>
        <v>EXT</v>
      </c>
      <c r="G808" s="33">
        <v>325.61</v>
      </c>
    </row>
    <row r="809" spans="1:7" x14ac:dyDescent="0.25">
      <c r="A809" s="31" t="s">
        <v>341</v>
      </c>
      <c r="B809" s="31" t="s">
        <v>342</v>
      </c>
      <c r="C809" t="str">
        <f>IF(A809="Esterno","EXT",VLOOKUP(A809,PROVINCE!$A$2:$F$210,5,FALSE))</f>
        <v>NO</v>
      </c>
      <c r="D809" s="31" t="s">
        <v>187</v>
      </c>
      <c r="E809" s="31" t="s">
        <v>188</v>
      </c>
      <c r="F809" t="str">
        <f>IF(D809="Esterno","EXT",VLOOKUP(D809,PROVINCE!$A$2:$F$210,5,FALSE))</f>
        <v>NO</v>
      </c>
      <c r="G809" s="33">
        <v>107.36</v>
      </c>
    </row>
    <row r="810" spans="1:7" x14ac:dyDescent="0.25">
      <c r="A810" s="31" t="s">
        <v>341</v>
      </c>
      <c r="B810" s="31" t="s">
        <v>342</v>
      </c>
      <c r="C810" t="str">
        <f>IF(A810="Esterno","EXT",VLOOKUP(A810,PROVINCE!$A$2:$F$210,5,FALSE))</f>
        <v>NO</v>
      </c>
      <c r="D810" s="31" t="s">
        <v>349</v>
      </c>
      <c r="E810" s="31" t="s">
        <v>350</v>
      </c>
      <c r="F810" t="str">
        <f>IF(D810="Esterno","EXT",VLOOKUP(D810,PROVINCE!$A$2:$F$210,5,FALSE))</f>
        <v>NO</v>
      </c>
      <c r="G810" s="33">
        <v>353.14</v>
      </c>
    </row>
    <row r="811" spans="1:7" x14ac:dyDescent="0.25">
      <c r="A811" s="31" t="s">
        <v>345</v>
      </c>
      <c r="B811" s="31" t="s">
        <v>346</v>
      </c>
      <c r="C811" t="str">
        <f>IF(A811="Esterno","EXT",VLOOKUP(A811,PROVINCE!$A$2:$F$210,5,FALSE))</f>
        <v>NO</v>
      </c>
      <c r="D811" s="31" t="s">
        <v>187</v>
      </c>
      <c r="E811" s="31" t="s">
        <v>188</v>
      </c>
      <c r="F811" t="str">
        <f>IF(D811="Esterno","EXT",VLOOKUP(D811,PROVINCE!$A$2:$F$210,5,FALSE))</f>
        <v>NO</v>
      </c>
      <c r="G811" s="33">
        <v>99.4</v>
      </c>
    </row>
    <row r="812" spans="1:7" x14ac:dyDescent="0.25">
      <c r="A812" s="31" t="s">
        <v>345</v>
      </c>
      <c r="B812" s="31" t="s">
        <v>346</v>
      </c>
      <c r="C812" t="str">
        <f>IF(A812="Esterno","EXT",VLOOKUP(A812,PROVINCE!$A$2:$F$210,5,FALSE))</f>
        <v>NO</v>
      </c>
      <c r="D812" s="31" t="s">
        <v>345</v>
      </c>
      <c r="E812" s="31" t="s">
        <v>346</v>
      </c>
      <c r="F812" t="str">
        <f>IF(D812="Esterno","EXT",VLOOKUP(D812,PROVINCE!$A$2:$F$210,5,FALSE))</f>
        <v>NO</v>
      </c>
      <c r="G812" s="33">
        <v>99.4</v>
      </c>
    </row>
    <row r="813" spans="1:7" x14ac:dyDescent="0.25">
      <c r="A813" s="31" t="s">
        <v>345</v>
      </c>
      <c r="B813" s="31" t="s">
        <v>346</v>
      </c>
      <c r="C813" t="str">
        <f>IF(A813="Esterno","EXT",VLOOKUP(A813,PROVINCE!$A$2:$F$210,5,FALSE))</f>
        <v>NO</v>
      </c>
      <c r="D813" s="31" t="s">
        <v>349</v>
      </c>
      <c r="E813" s="31" t="s">
        <v>350</v>
      </c>
      <c r="F813" t="str">
        <f>IF(D813="Esterno","EXT",VLOOKUP(D813,PROVINCE!$A$2:$F$210,5,FALSE))</f>
        <v>NO</v>
      </c>
      <c r="G813" s="33">
        <v>99.4</v>
      </c>
    </row>
    <row r="814" spans="1:7" x14ac:dyDescent="0.25">
      <c r="A814" s="31" t="s">
        <v>311</v>
      </c>
      <c r="B814" s="31" t="s">
        <v>312</v>
      </c>
      <c r="C814" t="str">
        <f>IF(A814="Esterno","EXT",VLOOKUP(A814,PROVINCE!$A$2:$F$210,5,FALSE))</f>
        <v>NO</v>
      </c>
      <c r="D814" s="31" t="s">
        <v>88</v>
      </c>
      <c r="E814" s="31"/>
      <c r="F814" t="str">
        <f>IF(D814="Esterno","EXT",VLOOKUP(D814,PROVINCE!$A$2:$F$210,5,FALSE))</f>
        <v>EXT</v>
      </c>
      <c r="G814" s="33">
        <v>91.73</v>
      </c>
    </row>
    <row r="815" spans="1:7" x14ac:dyDescent="0.25">
      <c r="A815" s="31" t="s">
        <v>349</v>
      </c>
      <c r="B815" s="31" t="s">
        <v>350</v>
      </c>
      <c r="C815" t="str">
        <f>IF(A815="Esterno","EXT",VLOOKUP(A815,PROVINCE!$A$2:$F$210,5,FALSE))</f>
        <v>NO</v>
      </c>
      <c r="D815" s="31" t="s">
        <v>88</v>
      </c>
      <c r="E815" s="31"/>
      <c r="F815" t="str">
        <f>IF(D815="Esterno","EXT",VLOOKUP(D815,PROVINCE!$A$2:$F$210,5,FALSE))</f>
        <v>EXT</v>
      </c>
      <c r="G815" s="33">
        <v>294.39999999999998</v>
      </c>
    </row>
    <row r="816" spans="1:7" x14ac:dyDescent="0.25">
      <c r="A816" s="31" t="s">
        <v>349</v>
      </c>
      <c r="B816" s="31" t="s">
        <v>350</v>
      </c>
      <c r="C816" t="str">
        <f>IF(A816="Esterno","EXT",VLOOKUP(A816,PROVINCE!$A$2:$F$210,5,FALSE))</f>
        <v>NO</v>
      </c>
      <c r="D816" s="31" t="s">
        <v>105</v>
      </c>
      <c r="E816" s="31" t="s">
        <v>106</v>
      </c>
      <c r="F816" t="str">
        <f>IF(D816="Esterno","EXT",VLOOKUP(D816,PROVINCE!$A$2:$F$210,5,FALSE))</f>
        <v>TO</v>
      </c>
      <c r="G816" s="33">
        <v>92.81</v>
      </c>
    </row>
    <row r="817" spans="1:7" x14ac:dyDescent="0.25">
      <c r="A817" s="31" t="s">
        <v>327</v>
      </c>
      <c r="B817" s="31" t="s">
        <v>328</v>
      </c>
      <c r="C817" t="str">
        <f>IF(A817="Esterno","EXT",VLOOKUP(A817,PROVINCE!$A$2:$F$210,5,FALSE))</f>
        <v>NO</v>
      </c>
      <c r="D817" s="31" t="s">
        <v>301</v>
      </c>
      <c r="E817" s="31" t="s">
        <v>302</v>
      </c>
      <c r="F817" t="str">
        <f>IF(D817="Esterno","EXT",VLOOKUP(D817,PROVINCE!$A$2:$F$210,5,FALSE))</f>
        <v>VC</v>
      </c>
      <c r="G817" s="33">
        <v>113.88</v>
      </c>
    </row>
    <row r="818" spans="1:7" x14ac:dyDescent="0.25">
      <c r="A818" s="31" t="s">
        <v>327</v>
      </c>
      <c r="B818" s="31" t="s">
        <v>328</v>
      </c>
      <c r="C818" t="str">
        <f>IF(A818="Esterno","EXT",VLOOKUP(A818,PROVINCE!$A$2:$F$210,5,FALSE))</f>
        <v>NO</v>
      </c>
      <c r="D818" s="31" t="s">
        <v>349</v>
      </c>
      <c r="E818" s="31" t="s">
        <v>350</v>
      </c>
      <c r="F818" t="str">
        <f>IF(D818="Esterno","EXT",VLOOKUP(D818,PROVINCE!$A$2:$F$210,5,FALSE))</f>
        <v>NO</v>
      </c>
      <c r="G818" s="33">
        <v>113.88</v>
      </c>
    </row>
    <row r="819" spans="1:7" x14ac:dyDescent="0.25">
      <c r="A819" s="31" t="s">
        <v>139</v>
      </c>
      <c r="B819" s="31" t="s">
        <v>140</v>
      </c>
      <c r="C819" t="str">
        <f>IF(A819="Esterno","EXT",VLOOKUP(A819,PROVINCE!$A$2:$F$210,5,FALSE))</f>
        <v>CN</v>
      </c>
      <c r="D819" s="31" t="s">
        <v>89</v>
      </c>
      <c r="E819" s="31" t="s">
        <v>90</v>
      </c>
      <c r="F819" t="str">
        <f>IF(D819="Esterno","EXT",VLOOKUP(D819,PROVINCE!$A$2:$F$210,5,FALSE))</f>
        <v>TO</v>
      </c>
      <c r="G819" s="33">
        <v>98.75</v>
      </c>
    </row>
    <row r="820" spans="1:7" x14ac:dyDescent="0.25">
      <c r="A820" s="31" t="s">
        <v>139</v>
      </c>
      <c r="B820" s="31" t="s">
        <v>140</v>
      </c>
      <c r="C820" t="str">
        <f>IF(A820="Esterno","EXT",VLOOKUP(A820,PROVINCE!$A$2:$F$210,5,FALSE))</f>
        <v>CN</v>
      </c>
      <c r="D820" s="31" t="s">
        <v>91</v>
      </c>
      <c r="E820" s="31" t="s">
        <v>92</v>
      </c>
      <c r="F820" t="str">
        <f>IF(D820="Esterno","EXT",VLOOKUP(D820,PROVINCE!$A$2:$F$210,5,FALSE))</f>
        <v>TO</v>
      </c>
      <c r="G820" s="33">
        <v>196.92</v>
      </c>
    </row>
    <row r="821" spans="1:7" x14ac:dyDescent="0.25">
      <c r="A821" s="31" t="s">
        <v>139</v>
      </c>
      <c r="B821" s="31" t="s">
        <v>140</v>
      </c>
      <c r="C821" t="str">
        <f>IF(A821="Esterno","EXT",VLOOKUP(A821,PROVINCE!$A$2:$F$210,5,FALSE))</f>
        <v>CN</v>
      </c>
      <c r="D821" s="31" t="s">
        <v>105</v>
      </c>
      <c r="E821" s="31" t="s">
        <v>106</v>
      </c>
      <c r="F821" t="str">
        <f>IF(D821="Esterno","EXT",VLOOKUP(D821,PROVINCE!$A$2:$F$210,5,FALSE))</f>
        <v>TO</v>
      </c>
      <c r="G821" s="33">
        <v>98.46</v>
      </c>
    </row>
    <row r="822" spans="1:7" x14ac:dyDescent="0.25">
      <c r="A822" s="31" t="s">
        <v>139</v>
      </c>
      <c r="B822" s="31" t="s">
        <v>140</v>
      </c>
      <c r="C822" t="str">
        <f>IF(A822="Esterno","EXT",VLOOKUP(A822,PROVINCE!$A$2:$F$210,5,FALSE))</f>
        <v>CN</v>
      </c>
      <c r="D822" s="31" t="s">
        <v>139</v>
      </c>
      <c r="E822" s="31" t="s">
        <v>140</v>
      </c>
      <c r="F822" t="str">
        <f>IF(D822="Esterno","EXT",VLOOKUP(D822,PROVINCE!$A$2:$F$210,5,FALSE))</f>
        <v>CN</v>
      </c>
      <c r="G822" s="32">
        <v>1810.11</v>
      </c>
    </row>
    <row r="823" spans="1:7" x14ac:dyDescent="0.25">
      <c r="A823" s="31" t="s">
        <v>139</v>
      </c>
      <c r="B823" s="31" t="s">
        <v>140</v>
      </c>
      <c r="C823" t="str">
        <f>IF(A823="Esterno","EXT",VLOOKUP(A823,PROVINCE!$A$2:$F$210,5,FALSE))</f>
        <v>CN</v>
      </c>
      <c r="D823" s="31" t="s">
        <v>307</v>
      </c>
      <c r="E823" s="31" t="s">
        <v>308</v>
      </c>
      <c r="F823" t="str">
        <f>IF(D823="Esterno","EXT",VLOOKUP(D823,PROVINCE!$A$2:$F$210,5,FALSE))</f>
        <v>CN</v>
      </c>
      <c r="G823" s="33">
        <v>104.32</v>
      </c>
    </row>
    <row r="824" spans="1:7" x14ac:dyDescent="0.25">
      <c r="A824" s="31" t="s">
        <v>139</v>
      </c>
      <c r="B824" s="31" t="s">
        <v>140</v>
      </c>
      <c r="C824" t="str">
        <f>IF(A824="Esterno","EXT",VLOOKUP(A824,PROVINCE!$A$2:$F$210,5,FALSE))</f>
        <v>CN</v>
      </c>
      <c r="D824" s="31" t="s">
        <v>287</v>
      </c>
      <c r="E824" s="31" t="s">
        <v>288</v>
      </c>
      <c r="F824" t="str">
        <f>IF(D824="Esterno","EXT",VLOOKUP(D824,PROVINCE!$A$2:$F$210,5,FALSE))</f>
        <v>CN</v>
      </c>
      <c r="G824" s="33">
        <v>98.75</v>
      </c>
    </row>
    <row r="825" spans="1:7" x14ac:dyDescent="0.25">
      <c r="A825" s="31" t="s">
        <v>139</v>
      </c>
      <c r="B825" s="31" t="s">
        <v>140</v>
      </c>
      <c r="C825" t="str">
        <f>IF(A825="Esterno","EXT",VLOOKUP(A825,PROVINCE!$A$2:$F$210,5,FALSE))</f>
        <v>CN</v>
      </c>
      <c r="D825" s="31" t="s">
        <v>225</v>
      </c>
      <c r="E825" s="31" t="s">
        <v>226</v>
      </c>
      <c r="F825" t="str">
        <f>IF(D825="Esterno","EXT",VLOOKUP(D825,PROVINCE!$A$2:$F$210,5,FALSE))</f>
        <v>CN</v>
      </c>
      <c r="G825" s="33">
        <v>104.32</v>
      </c>
    </row>
    <row r="826" spans="1:7" x14ac:dyDescent="0.25">
      <c r="A826" s="31" t="s">
        <v>351</v>
      </c>
      <c r="B826" s="31" t="s">
        <v>352</v>
      </c>
      <c r="C826" t="str">
        <f>IF(A826="Esterno","EXT",VLOOKUP(A826,PROVINCE!$A$2:$F$210,5,FALSE))</f>
        <v>CN</v>
      </c>
      <c r="D826" s="31" t="s">
        <v>139</v>
      </c>
      <c r="E826" s="31" t="s">
        <v>140</v>
      </c>
      <c r="F826" t="str">
        <f>IF(D826="Esterno","EXT",VLOOKUP(D826,PROVINCE!$A$2:$F$210,5,FALSE))</f>
        <v>CN</v>
      </c>
      <c r="G826" s="33">
        <v>202</v>
      </c>
    </row>
    <row r="827" spans="1:7" x14ac:dyDescent="0.25">
      <c r="A827" s="31" t="s">
        <v>249</v>
      </c>
      <c r="B827" s="31" t="s">
        <v>250</v>
      </c>
      <c r="C827" t="str">
        <f>IF(A827="Esterno","EXT",VLOOKUP(A827,PROVINCE!$A$2:$F$210,5,FALSE))</f>
        <v>CN</v>
      </c>
      <c r="D827" s="31" t="s">
        <v>139</v>
      </c>
      <c r="E827" s="31" t="s">
        <v>140</v>
      </c>
      <c r="F827" t="str">
        <f>IF(D827="Esterno","EXT",VLOOKUP(D827,PROVINCE!$A$2:$F$210,5,FALSE))</f>
        <v>CN</v>
      </c>
      <c r="G827" s="33">
        <v>103.6</v>
      </c>
    </row>
    <row r="828" spans="1:7" x14ac:dyDescent="0.25">
      <c r="A828" s="31" t="s">
        <v>249</v>
      </c>
      <c r="B828" s="31" t="s">
        <v>250</v>
      </c>
      <c r="C828" t="str">
        <f>IF(A828="Esterno","EXT",VLOOKUP(A828,PROVINCE!$A$2:$F$210,5,FALSE))</f>
        <v>CN</v>
      </c>
      <c r="D828" s="31" t="s">
        <v>253</v>
      </c>
      <c r="E828" s="31" t="s">
        <v>254</v>
      </c>
      <c r="F828" t="str">
        <f>IF(D828="Esterno","EXT",VLOOKUP(D828,PROVINCE!$A$2:$F$210,5,FALSE))</f>
        <v>CN</v>
      </c>
      <c r="G828" s="33">
        <v>117.6</v>
      </c>
    </row>
    <row r="829" spans="1:7" x14ac:dyDescent="0.25">
      <c r="A829" s="31" t="s">
        <v>249</v>
      </c>
      <c r="B829" s="31" t="s">
        <v>250</v>
      </c>
      <c r="C829" t="str">
        <f>IF(A829="Esterno","EXT",VLOOKUP(A829,PROVINCE!$A$2:$F$210,5,FALSE))</f>
        <v>CN</v>
      </c>
      <c r="D829" s="31" t="s">
        <v>291</v>
      </c>
      <c r="E829" s="31" t="s">
        <v>292</v>
      </c>
      <c r="F829" t="str">
        <f>IF(D829="Esterno","EXT",VLOOKUP(D829,PROVINCE!$A$2:$F$210,5,FALSE))</f>
        <v>CN</v>
      </c>
      <c r="G829" s="33">
        <v>103.6</v>
      </c>
    </row>
    <row r="830" spans="1:7" x14ac:dyDescent="0.25">
      <c r="A830" s="31" t="s">
        <v>307</v>
      </c>
      <c r="B830" s="31" t="s">
        <v>308</v>
      </c>
      <c r="C830" t="str">
        <f>IF(A830="Esterno","EXT",VLOOKUP(A830,PROVINCE!$A$2:$F$210,5,FALSE))</f>
        <v>CN</v>
      </c>
      <c r="D830" s="31" t="s">
        <v>139</v>
      </c>
      <c r="E830" s="31" t="s">
        <v>140</v>
      </c>
      <c r="F830" t="str">
        <f>IF(D830="Esterno","EXT",VLOOKUP(D830,PROVINCE!$A$2:$F$210,5,FALSE))</f>
        <v>CN</v>
      </c>
      <c r="G830" s="33">
        <v>487.07</v>
      </c>
    </row>
    <row r="831" spans="1:7" x14ac:dyDescent="0.25">
      <c r="A831" s="31" t="s">
        <v>307</v>
      </c>
      <c r="B831" s="31" t="s">
        <v>308</v>
      </c>
      <c r="C831" t="str">
        <f>IF(A831="Esterno","EXT",VLOOKUP(A831,PROVINCE!$A$2:$F$210,5,FALSE))</f>
        <v>CN</v>
      </c>
      <c r="D831" s="31" t="s">
        <v>307</v>
      </c>
      <c r="E831" s="31" t="s">
        <v>308</v>
      </c>
      <c r="F831" t="str">
        <f>IF(D831="Esterno","EXT",VLOOKUP(D831,PROVINCE!$A$2:$F$210,5,FALSE))</f>
        <v>CN</v>
      </c>
      <c r="G831" s="33">
        <v>102.67</v>
      </c>
    </row>
    <row r="832" spans="1:7" x14ac:dyDescent="0.25">
      <c r="A832" s="31" t="s">
        <v>295</v>
      </c>
      <c r="B832" s="31" t="s">
        <v>296</v>
      </c>
      <c r="C832" t="str">
        <f>IF(A832="Esterno","EXT",VLOOKUP(A832,PROVINCE!$A$2:$F$210,5,FALSE))</f>
        <v>CN</v>
      </c>
      <c r="D832" s="31" t="s">
        <v>88</v>
      </c>
      <c r="E832" s="31"/>
      <c r="F832" t="str">
        <f>IF(D832="Esterno","EXT",VLOOKUP(D832,PROVINCE!$A$2:$F$210,5,FALSE))</f>
        <v>EXT</v>
      </c>
      <c r="G832" s="33">
        <v>96.7</v>
      </c>
    </row>
    <row r="833" spans="1:7" x14ac:dyDescent="0.25">
      <c r="A833" s="31" t="s">
        <v>295</v>
      </c>
      <c r="B833" s="31" t="s">
        <v>296</v>
      </c>
      <c r="C833" t="str">
        <f>IF(A833="Esterno","EXT",VLOOKUP(A833,PROVINCE!$A$2:$F$210,5,FALSE))</f>
        <v>CN</v>
      </c>
      <c r="D833" s="31" t="s">
        <v>93</v>
      </c>
      <c r="E833" s="31" t="s">
        <v>94</v>
      </c>
      <c r="F833" t="str">
        <f>IF(D833="Esterno","EXT",VLOOKUP(D833,PROVINCE!$A$2:$F$210,5,FALSE))</f>
        <v>TO</v>
      </c>
      <c r="G833" s="33">
        <v>103.35</v>
      </c>
    </row>
    <row r="834" spans="1:7" x14ac:dyDescent="0.25">
      <c r="A834" s="31" t="s">
        <v>295</v>
      </c>
      <c r="B834" s="31" t="s">
        <v>296</v>
      </c>
      <c r="C834" t="str">
        <f>IF(A834="Esterno","EXT",VLOOKUP(A834,PROVINCE!$A$2:$F$210,5,FALSE))</f>
        <v>CN</v>
      </c>
      <c r="D834" s="31" t="s">
        <v>139</v>
      </c>
      <c r="E834" s="31" t="s">
        <v>140</v>
      </c>
      <c r="F834" t="str">
        <f>IF(D834="Esterno","EXT",VLOOKUP(D834,PROVINCE!$A$2:$F$210,5,FALSE))</f>
        <v>CN</v>
      </c>
      <c r="G834" s="33">
        <v>390.54</v>
      </c>
    </row>
    <row r="835" spans="1:7" x14ac:dyDescent="0.25">
      <c r="A835" s="31" t="s">
        <v>295</v>
      </c>
      <c r="B835" s="31" t="s">
        <v>296</v>
      </c>
      <c r="C835" t="str">
        <f>IF(A835="Esterno","EXT",VLOOKUP(A835,PROVINCE!$A$2:$F$210,5,FALSE))</f>
        <v>CN</v>
      </c>
      <c r="D835" s="31" t="s">
        <v>295</v>
      </c>
      <c r="E835" s="31" t="s">
        <v>296</v>
      </c>
      <c r="F835" t="str">
        <f>IF(D835="Esterno","EXT",VLOOKUP(D835,PROVINCE!$A$2:$F$210,5,FALSE))</f>
        <v>CN</v>
      </c>
      <c r="G835" s="33">
        <v>300.49</v>
      </c>
    </row>
    <row r="836" spans="1:7" x14ac:dyDescent="0.25">
      <c r="A836" s="31" t="s">
        <v>315</v>
      </c>
      <c r="B836" s="31" t="s">
        <v>316</v>
      </c>
      <c r="C836" t="str">
        <f>IF(A836="Esterno","EXT",VLOOKUP(A836,PROVINCE!$A$2:$F$210,5,FALSE))</f>
        <v>CN</v>
      </c>
      <c r="D836" s="31" t="s">
        <v>139</v>
      </c>
      <c r="E836" s="31" t="s">
        <v>140</v>
      </c>
      <c r="F836" t="str">
        <f>IF(D836="Esterno","EXT",VLOOKUP(D836,PROVINCE!$A$2:$F$210,5,FALSE))</f>
        <v>CN</v>
      </c>
      <c r="G836" s="33">
        <v>81</v>
      </c>
    </row>
    <row r="837" spans="1:7" x14ac:dyDescent="0.25">
      <c r="A837" s="31" t="s">
        <v>315</v>
      </c>
      <c r="B837" s="31" t="s">
        <v>316</v>
      </c>
      <c r="C837" t="str">
        <f>IF(A837="Esterno","EXT",VLOOKUP(A837,PROVINCE!$A$2:$F$210,5,FALSE))</f>
        <v>CN</v>
      </c>
      <c r="D837" s="31" t="s">
        <v>307</v>
      </c>
      <c r="E837" s="31" t="s">
        <v>308</v>
      </c>
      <c r="F837" t="str">
        <f>IF(D837="Esterno","EXT",VLOOKUP(D837,PROVINCE!$A$2:$F$210,5,FALSE))</f>
        <v>CN</v>
      </c>
      <c r="G837" s="33">
        <v>194</v>
      </c>
    </row>
    <row r="838" spans="1:7" x14ac:dyDescent="0.25">
      <c r="A838" s="31" t="s">
        <v>411</v>
      </c>
      <c r="B838" s="31" t="s">
        <v>412</v>
      </c>
      <c r="C838" t="str">
        <f>IF(A838="Esterno","EXT",VLOOKUP(A838,PROVINCE!$A$2:$F$210,5,FALSE))</f>
        <v>CN</v>
      </c>
      <c r="D838" s="31" t="s">
        <v>139</v>
      </c>
      <c r="E838" s="31" t="s">
        <v>140</v>
      </c>
      <c r="F838" t="str">
        <f>IF(D838="Esterno","EXT",VLOOKUP(D838,PROVINCE!$A$2:$F$210,5,FALSE))</f>
        <v>CN</v>
      </c>
      <c r="G838" s="33">
        <v>195.17</v>
      </c>
    </row>
    <row r="839" spans="1:7" x14ac:dyDescent="0.25">
      <c r="A839" s="31" t="s">
        <v>259</v>
      </c>
      <c r="B839" s="31" t="s">
        <v>260</v>
      </c>
      <c r="C839" t="str">
        <f>IF(A839="Esterno","EXT",VLOOKUP(A839,PROVINCE!$A$2:$F$210,5,FALSE))</f>
        <v>CN</v>
      </c>
      <c r="D839" s="31" t="s">
        <v>139</v>
      </c>
      <c r="E839" s="31" t="s">
        <v>140</v>
      </c>
      <c r="F839" t="str">
        <f>IF(D839="Esterno","EXT",VLOOKUP(D839,PROVINCE!$A$2:$F$210,5,FALSE))</f>
        <v>CN</v>
      </c>
      <c r="G839" s="33">
        <v>95.05</v>
      </c>
    </row>
    <row r="840" spans="1:7" x14ac:dyDescent="0.25">
      <c r="A840" s="31" t="s">
        <v>259</v>
      </c>
      <c r="B840" s="31" t="s">
        <v>260</v>
      </c>
      <c r="C840" t="str">
        <f>IF(A840="Esterno","EXT",VLOOKUP(A840,PROVINCE!$A$2:$F$210,5,FALSE))</f>
        <v>CN</v>
      </c>
      <c r="D840" s="31" t="s">
        <v>259</v>
      </c>
      <c r="E840" s="31" t="s">
        <v>260</v>
      </c>
      <c r="F840" t="str">
        <f>IF(D840="Esterno","EXT",VLOOKUP(D840,PROVINCE!$A$2:$F$210,5,FALSE))</f>
        <v>CN</v>
      </c>
      <c r="G840" s="33">
        <v>95.05</v>
      </c>
    </row>
    <row r="841" spans="1:7" x14ac:dyDescent="0.25">
      <c r="A841" s="31" t="s">
        <v>171</v>
      </c>
      <c r="B841" s="31" t="s">
        <v>172</v>
      </c>
      <c r="C841" t="str">
        <f>IF(A841="Esterno","EXT",VLOOKUP(A841,PROVINCE!$A$2:$F$210,5,FALSE))</f>
        <v>CN</v>
      </c>
      <c r="D841" s="31" t="s">
        <v>8</v>
      </c>
      <c r="E841" s="31" t="s">
        <v>9</v>
      </c>
      <c r="F841" t="str">
        <f>IF(D841="Esterno","EXT",VLOOKUP(D841,PROVINCE!$A$2:$F$210,5,FALSE))</f>
        <v>TO</v>
      </c>
      <c r="G841" s="33">
        <v>97.31</v>
      </c>
    </row>
    <row r="842" spans="1:7" x14ac:dyDescent="0.25">
      <c r="A842" s="31" t="s">
        <v>171</v>
      </c>
      <c r="B842" s="31" t="s">
        <v>172</v>
      </c>
      <c r="C842" t="str">
        <f>IF(A842="Esterno","EXT",VLOOKUP(A842,PROVINCE!$A$2:$F$210,5,FALSE))</f>
        <v>CN</v>
      </c>
      <c r="D842" s="31" t="s">
        <v>93</v>
      </c>
      <c r="E842" s="31" t="s">
        <v>94</v>
      </c>
      <c r="F842" t="str">
        <f>IF(D842="Esterno","EXT",VLOOKUP(D842,PROVINCE!$A$2:$F$210,5,FALSE))</f>
        <v>TO</v>
      </c>
      <c r="G842" s="33">
        <v>101.67</v>
      </c>
    </row>
    <row r="843" spans="1:7" x14ac:dyDescent="0.25">
      <c r="A843" s="31" t="s">
        <v>171</v>
      </c>
      <c r="B843" s="31" t="s">
        <v>172</v>
      </c>
      <c r="C843" t="str">
        <f>IF(A843="Esterno","EXT",VLOOKUP(A843,PROVINCE!$A$2:$F$210,5,FALSE))</f>
        <v>CN</v>
      </c>
      <c r="D843" s="31" t="s">
        <v>287</v>
      </c>
      <c r="E843" s="31" t="s">
        <v>288</v>
      </c>
      <c r="F843" t="str">
        <f>IF(D843="Esterno","EXT",VLOOKUP(D843,PROVINCE!$A$2:$F$210,5,FALSE))</f>
        <v>CN</v>
      </c>
      <c r="G843" s="33">
        <v>101.67</v>
      </c>
    </row>
    <row r="844" spans="1:7" x14ac:dyDescent="0.25">
      <c r="A844" s="31" t="s">
        <v>171</v>
      </c>
      <c r="B844" s="31" t="s">
        <v>172</v>
      </c>
      <c r="C844" t="str">
        <f>IF(A844="Esterno","EXT",VLOOKUP(A844,PROVINCE!$A$2:$F$210,5,FALSE))</f>
        <v>CN</v>
      </c>
      <c r="D844" s="31" t="s">
        <v>253</v>
      </c>
      <c r="E844" s="31" t="s">
        <v>254</v>
      </c>
      <c r="F844" t="str">
        <f>IF(D844="Esterno","EXT",VLOOKUP(D844,PROVINCE!$A$2:$F$210,5,FALSE))</f>
        <v>CN</v>
      </c>
      <c r="G844" s="33">
        <v>97.54</v>
      </c>
    </row>
    <row r="845" spans="1:7" x14ac:dyDescent="0.25">
      <c r="A845" s="31" t="s">
        <v>171</v>
      </c>
      <c r="B845" s="31" t="s">
        <v>172</v>
      </c>
      <c r="C845" t="str">
        <f>IF(A845="Esterno","EXT",VLOOKUP(A845,PROVINCE!$A$2:$F$210,5,FALSE))</f>
        <v>CN</v>
      </c>
      <c r="D845" s="31" t="s">
        <v>291</v>
      </c>
      <c r="E845" s="31" t="s">
        <v>292</v>
      </c>
      <c r="F845" t="str">
        <f>IF(D845="Esterno","EXT",VLOOKUP(D845,PROVINCE!$A$2:$F$210,5,FALSE))</f>
        <v>CN</v>
      </c>
      <c r="G845" s="33">
        <v>203.33</v>
      </c>
    </row>
    <row r="846" spans="1:7" x14ac:dyDescent="0.25">
      <c r="A846" s="31" t="s">
        <v>415</v>
      </c>
      <c r="B846" s="31" t="s">
        <v>416</v>
      </c>
      <c r="C846" t="str">
        <f>IF(A846="Esterno","EXT",VLOOKUP(A846,PROVINCE!$A$2:$F$210,5,FALSE))</f>
        <v>CN</v>
      </c>
      <c r="D846" s="31" t="s">
        <v>89</v>
      </c>
      <c r="E846" s="31" t="s">
        <v>90</v>
      </c>
      <c r="F846" t="str">
        <f>IF(D846="Esterno","EXT",VLOOKUP(D846,PROVINCE!$A$2:$F$210,5,FALSE))</f>
        <v>TO</v>
      </c>
      <c r="G846" s="33">
        <v>117.5</v>
      </c>
    </row>
    <row r="847" spans="1:7" x14ac:dyDescent="0.25">
      <c r="A847" s="31" t="s">
        <v>415</v>
      </c>
      <c r="B847" s="31" t="s">
        <v>416</v>
      </c>
      <c r="C847" t="str">
        <f>IF(A847="Esterno","EXT",VLOOKUP(A847,PROVINCE!$A$2:$F$210,5,FALSE))</f>
        <v>CN</v>
      </c>
      <c r="D847" s="31" t="s">
        <v>415</v>
      </c>
      <c r="E847" s="31" t="s">
        <v>416</v>
      </c>
      <c r="F847" t="str">
        <f>IF(D847="Esterno","EXT",VLOOKUP(D847,PROVINCE!$A$2:$F$210,5,FALSE))</f>
        <v>CN</v>
      </c>
      <c r="G847" s="33">
        <v>98.4</v>
      </c>
    </row>
    <row r="848" spans="1:7" x14ac:dyDescent="0.25">
      <c r="A848" s="31" t="s">
        <v>287</v>
      </c>
      <c r="B848" s="31" t="s">
        <v>288</v>
      </c>
      <c r="C848" t="str">
        <f>IF(A848="Esterno","EXT",VLOOKUP(A848,PROVINCE!$A$2:$F$210,5,FALSE))</f>
        <v>CN</v>
      </c>
      <c r="D848" s="31" t="s">
        <v>89</v>
      </c>
      <c r="E848" s="31" t="s">
        <v>90</v>
      </c>
      <c r="F848" t="str">
        <f>IF(D848="Esterno","EXT",VLOOKUP(D848,PROVINCE!$A$2:$F$210,5,FALSE))</f>
        <v>TO</v>
      </c>
      <c r="G848" s="33">
        <v>96.94</v>
      </c>
    </row>
    <row r="849" spans="1:7" x14ac:dyDescent="0.25">
      <c r="A849" s="31" t="s">
        <v>287</v>
      </c>
      <c r="B849" s="31" t="s">
        <v>288</v>
      </c>
      <c r="C849" t="str">
        <f>IF(A849="Esterno","EXT",VLOOKUP(A849,PROVINCE!$A$2:$F$210,5,FALSE))</f>
        <v>CN</v>
      </c>
      <c r="D849" s="31" t="s">
        <v>101</v>
      </c>
      <c r="E849" s="31" t="s">
        <v>102</v>
      </c>
      <c r="F849" t="str">
        <f>IF(D849="Esterno","EXT",VLOOKUP(D849,PROVINCE!$A$2:$F$210,5,FALSE))</f>
        <v>TO</v>
      </c>
      <c r="G849" s="33">
        <v>96.94</v>
      </c>
    </row>
    <row r="850" spans="1:7" x14ac:dyDescent="0.25">
      <c r="A850" s="31" t="s">
        <v>287</v>
      </c>
      <c r="B850" s="31" t="s">
        <v>288</v>
      </c>
      <c r="C850" t="str">
        <f>IF(A850="Esterno","EXT",VLOOKUP(A850,PROVINCE!$A$2:$F$210,5,FALSE))</f>
        <v>CN</v>
      </c>
      <c r="D850" s="31" t="s">
        <v>115</v>
      </c>
      <c r="E850" s="31" t="s">
        <v>116</v>
      </c>
      <c r="F850" t="str">
        <f>IF(D850="Esterno","EXT",VLOOKUP(D850,PROVINCE!$A$2:$F$210,5,FALSE))</f>
        <v>TO</v>
      </c>
      <c r="G850" s="33">
        <v>96.94</v>
      </c>
    </row>
    <row r="851" spans="1:7" x14ac:dyDescent="0.25">
      <c r="A851" s="31" t="s">
        <v>287</v>
      </c>
      <c r="B851" s="31" t="s">
        <v>288</v>
      </c>
      <c r="C851" t="str">
        <f>IF(A851="Esterno","EXT",VLOOKUP(A851,PROVINCE!$A$2:$F$210,5,FALSE))</f>
        <v>CN</v>
      </c>
      <c r="D851" s="31" t="s">
        <v>287</v>
      </c>
      <c r="E851" s="31" t="s">
        <v>288</v>
      </c>
      <c r="F851" t="str">
        <f>IF(D851="Esterno","EXT",VLOOKUP(D851,PROVINCE!$A$2:$F$210,5,FALSE))</f>
        <v>CN</v>
      </c>
      <c r="G851" s="33">
        <v>315.82</v>
      </c>
    </row>
    <row r="852" spans="1:7" x14ac:dyDescent="0.25">
      <c r="A852" s="31" t="s">
        <v>287</v>
      </c>
      <c r="B852" s="31" t="s">
        <v>288</v>
      </c>
      <c r="C852" t="str">
        <f>IF(A852="Esterno","EXT",VLOOKUP(A852,PROVINCE!$A$2:$F$210,5,FALSE))</f>
        <v>CN</v>
      </c>
      <c r="D852" s="31" t="s">
        <v>291</v>
      </c>
      <c r="E852" s="31" t="s">
        <v>292</v>
      </c>
      <c r="F852" t="str">
        <f>IF(D852="Esterno","EXT",VLOOKUP(D852,PROVINCE!$A$2:$F$210,5,FALSE))</f>
        <v>CN</v>
      </c>
      <c r="G852" s="33">
        <v>108.4</v>
      </c>
    </row>
    <row r="853" spans="1:7" x14ac:dyDescent="0.25">
      <c r="A853" s="31" t="s">
        <v>223</v>
      </c>
      <c r="B853" s="31" t="s">
        <v>224</v>
      </c>
      <c r="C853" t="str">
        <f>IF(A853="Esterno","EXT",VLOOKUP(A853,PROVINCE!$A$2:$F$210,5,FALSE))</f>
        <v>CN</v>
      </c>
      <c r="D853" s="31" t="s">
        <v>139</v>
      </c>
      <c r="E853" s="31" t="s">
        <v>140</v>
      </c>
      <c r="F853" t="str">
        <f>IF(D853="Esterno","EXT",VLOOKUP(D853,PROVINCE!$A$2:$F$210,5,FALSE))</f>
        <v>CN</v>
      </c>
      <c r="G853" s="33">
        <v>98.2</v>
      </c>
    </row>
    <row r="854" spans="1:7" x14ac:dyDescent="0.25">
      <c r="A854" s="31" t="s">
        <v>223</v>
      </c>
      <c r="B854" s="31" t="s">
        <v>224</v>
      </c>
      <c r="C854" t="str">
        <f>IF(A854="Esterno","EXT",VLOOKUP(A854,PROVINCE!$A$2:$F$210,5,FALSE))</f>
        <v>CN</v>
      </c>
      <c r="D854" s="31" t="s">
        <v>291</v>
      </c>
      <c r="E854" s="31" t="s">
        <v>292</v>
      </c>
      <c r="F854" t="str">
        <f>IF(D854="Esterno","EXT",VLOOKUP(D854,PROVINCE!$A$2:$F$210,5,FALSE))</f>
        <v>CN</v>
      </c>
      <c r="G854" s="33">
        <v>306.87</v>
      </c>
    </row>
    <row r="855" spans="1:7" x14ac:dyDescent="0.25">
      <c r="A855" s="31" t="s">
        <v>251</v>
      </c>
      <c r="B855" s="31" t="s">
        <v>252</v>
      </c>
      <c r="C855" t="str">
        <f>IF(A855="Esterno","EXT",VLOOKUP(A855,PROVINCE!$A$2:$F$210,5,FALSE))</f>
        <v>CN</v>
      </c>
      <c r="D855" s="31" t="s">
        <v>89</v>
      </c>
      <c r="E855" s="31" t="s">
        <v>90</v>
      </c>
      <c r="F855" t="str">
        <f>IF(D855="Esterno","EXT",VLOOKUP(D855,PROVINCE!$A$2:$F$210,5,FALSE))</f>
        <v>TO</v>
      </c>
      <c r="G855" s="33">
        <v>95.65</v>
      </c>
    </row>
    <row r="856" spans="1:7" x14ac:dyDescent="0.25">
      <c r="A856" s="31" t="s">
        <v>251</v>
      </c>
      <c r="B856" s="31" t="s">
        <v>252</v>
      </c>
      <c r="C856" t="str">
        <f>IF(A856="Esterno","EXT",VLOOKUP(A856,PROVINCE!$A$2:$F$210,5,FALSE))</f>
        <v>CN</v>
      </c>
      <c r="D856" s="31" t="s">
        <v>105</v>
      </c>
      <c r="E856" s="31" t="s">
        <v>106</v>
      </c>
      <c r="F856" t="str">
        <f>IF(D856="Esterno","EXT",VLOOKUP(D856,PROVINCE!$A$2:$F$210,5,FALSE))</f>
        <v>TO</v>
      </c>
      <c r="G856" s="33">
        <v>99.32</v>
      </c>
    </row>
    <row r="857" spans="1:7" x14ac:dyDescent="0.25">
      <c r="A857" s="31" t="s">
        <v>251</v>
      </c>
      <c r="B857" s="31" t="s">
        <v>252</v>
      </c>
      <c r="C857" t="str">
        <f>IF(A857="Esterno","EXT",VLOOKUP(A857,PROVINCE!$A$2:$F$210,5,FALSE))</f>
        <v>CN</v>
      </c>
      <c r="D857" s="31" t="s">
        <v>291</v>
      </c>
      <c r="E857" s="31" t="s">
        <v>292</v>
      </c>
      <c r="F857" t="str">
        <f>IF(D857="Esterno","EXT",VLOOKUP(D857,PROVINCE!$A$2:$F$210,5,FALSE))</f>
        <v>CN</v>
      </c>
      <c r="G857" s="33">
        <v>320.25</v>
      </c>
    </row>
    <row r="858" spans="1:7" x14ac:dyDescent="0.25">
      <c r="A858" s="31" t="s">
        <v>141</v>
      </c>
      <c r="B858" s="31" t="s">
        <v>142</v>
      </c>
      <c r="C858" t="str">
        <f>IF(A858="Esterno","EXT",VLOOKUP(A858,PROVINCE!$A$2:$F$210,5,FALSE))</f>
        <v>CN</v>
      </c>
      <c r="D858" s="31" t="s">
        <v>74</v>
      </c>
      <c r="E858" s="31" t="s">
        <v>75</v>
      </c>
      <c r="F858" t="str">
        <f>IF(D858="Esterno","EXT",VLOOKUP(D858,PROVINCE!$A$2:$F$210,5,FALSE))</f>
        <v>TO</v>
      </c>
      <c r="G858" s="33">
        <v>96.33</v>
      </c>
    </row>
    <row r="859" spans="1:7" x14ac:dyDescent="0.25">
      <c r="A859" s="31" t="s">
        <v>141</v>
      </c>
      <c r="B859" s="31" t="s">
        <v>142</v>
      </c>
      <c r="C859" t="str">
        <f>IF(A859="Esterno","EXT",VLOOKUP(A859,PROVINCE!$A$2:$F$210,5,FALSE))</f>
        <v>CN</v>
      </c>
      <c r="D859" s="31" t="s">
        <v>76</v>
      </c>
      <c r="E859" s="31" t="s">
        <v>77</v>
      </c>
      <c r="F859" t="str">
        <f>IF(D859="Esterno","EXT",VLOOKUP(D859,PROVINCE!$A$2:$F$210,5,FALSE))</f>
        <v>TO</v>
      </c>
      <c r="G859" s="33">
        <v>96.33</v>
      </c>
    </row>
    <row r="860" spans="1:7" x14ac:dyDescent="0.25">
      <c r="A860" s="31" t="s">
        <v>141</v>
      </c>
      <c r="B860" s="31" t="s">
        <v>142</v>
      </c>
      <c r="C860" t="str">
        <f>IF(A860="Esterno","EXT",VLOOKUP(A860,PROVINCE!$A$2:$F$210,5,FALSE))</f>
        <v>CN</v>
      </c>
      <c r="D860" s="31" t="s">
        <v>89</v>
      </c>
      <c r="E860" s="31" t="s">
        <v>90</v>
      </c>
      <c r="F860" t="str">
        <f>IF(D860="Esterno","EXT",VLOOKUP(D860,PROVINCE!$A$2:$F$210,5,FALSE))</f>
        <v>TO</v>
      </c>
      <c r="G860" s="33">
        <v>97.21</v>
      </c>
    </row>
    <row r="861" spans="1:7" x14ac:dyDescent="0.25">
      <c r="A861" s="31" t="s">
        <v>141</v>
      </c>
      <c r="B861" s="31" t="s">
        <v>142</v>
      </c>
      <c r="C861" t="str">
        <f>IF(A861="Esterno","EXT",VLOOKUP(A861,PROVINCE!$A$2:$F$210,5,FALSE))</f>
        <v>CN</v>
      </c>
      <c r="D861" s="31" t="s">
        <v>93</v>
      </c>
      <c r="E861" s="31" t="s">
        <v>94</v>
      </c>
      <c r="F861" t="str">
        <f>IF(D861="Esterno","EXT",VLOOKUP(D861,PROVINCE!$A$2:$F$210,5,FALSE))</f>
        <v>TO</v>
      </c>
      <c r="G861" s="33">
        <v>99.33</v>
      </c>
    </row>
    <row r="862" spans="1:7" x14ac:dyDescent="0.25">
      <c r="A862" s="31" t="s">
        <v>141</v>
      </c>
      <c r="B862" s="31" t="s">
        <v>142</v>
      </c>
      <c r="C862" t="str">
        <f>IF(A862="Esterno","EXT",VLOOKUP(A862,PROVINCE!$A$2:$F$210,5,FALSE))</f>
        <v>CN</v>
      </c>
      <c r="D862" s="31" t="s">
        <v>103</v>
      </c>
      <c r="E862" s="31" t="s">
        <v>104</v>
      </c>
      <c r="F862" t="str">
        <f>IF(D862="Esterno","EXT",VLOOKUP(D862,PROVINCE!$A$2:$F$210,5,FALSE))</f>
        <v>TO</v>
      </c>
      <c r="G862" s="33">
        <v>96.33</v>
      </c>
    </row>
    <row r="863" spans="1:7" x14ac:dyDescent="0.25">
      <c r="A863" s="31" t="s">
        <v>141</v>
      </c>
      <c r="B863" s="31" t="s">
        <v>142</v>
      </c>
      <c r="C863" t="str">
        <f>IF(A863="Esterno","EXT",VLOOKUP(A863,PROVINCE!$A$2:$F$210,5,FALSE))</f>
        <v>CN</v>
      </c>
      <c r="D863" s="31" t="s">
        <v>141</v>
      </c>
      <c r="E863" s="31" t="s">
        <v>142</v>
      </c>
      <c r="F863" t="str">
        <f>IF(D863="Esterno","EXT",VLOOKUP(D863,PROVINCE!$A$2:$F$210,5,FALSE))</f>
        <v>CN</v>
      </c>
      <c r="G863" s="33">
        <v>96.33</v>
      </c>
    </row>
    <row r="864" spans="1:7" x14ac:dyDescent="0.25">
      <c r="A864" s="31" t="s">
        <v>141</v>
      </c>
      <c r="B864" s="31" t="s">
        <v>142</v>
      </c>
      <c r="C864" t="str">
        <f>IF(A864="Esterno","EXT",VLOOKUP(A864,PROVINCE!$A$2:$F$210,5,FALSE))</f>
        <v>CN</v>
      </c>
      <c r="D864" s="31" t="s">
        <v>253</v>
      </c>
      <c r="E864" s="31" t="s">
        <v>254</v>
      </c>
      <c r="F864" t="str">
        <f>IF(D864="Esterno","EXT",VLOOKUP(D864,PROVINCE!$A$2:$F$210,5,FALSE))</f>
        <v>CN</v>
      </c>
      <c r="G864" s="33">
        <v>104.33</v>
      </c>
    </row>
    <row r="865" spans="1:7" x14ac:dyDescent="0.25">
      <c r="A865" s="31" t="s">
        <v>141</v>
      </c>
      <c r="B865" s="31" t="s">
        <v>142</v>
      </c>
      <c r="C865" t="str">
        <f>IF(A865="Esterno","EXT",VLOOKUP(A865,PROVINCE!$A$2:$F$210,5,FALSE))</f>
        <v>CN</v>
      </c>
      <c r="D865" s="31" t="s">
        <v>291</v>
      </c>
      <c r="E865" s="31" t="s">
        <v>292</v>
      </c>
      <c r="F865" t="str">
        <f>IF(D865="Esterno","EXT",VLOOKUP(D865,PROVINCE!$A$2:$F$210,5,FALSE))</f>
        <v>CN</v>
      </c>
      <c r="G865" s="33">
        <v>305</v>
      </c>
    </row>
    <row r="866" spans="1:7" x14ac:dyDescent="0.25">
      <c r="A866" s="31" t="s">
        <v>303</v>
      </c>
      <c r="B866" s="31" t="s">
        <v>304</v>
      </c>
      <c r="C866" t="str">
        <f>IF(A866="Esterno","EXT",VLOOKUP(A866,PROVINCE!$A$2:$F$210,5,FALSE))</f>
        <v>CN</v>
      </c>
      <c r="D866" s="31" t="s">
        <v>291</v>
      </c>
      <c r="E866" s="31" t="s">
        <v>292</v>
      </c>
      <c r="F866" t="str">
        <f>IF(D866="Esterno","EXT",VLOOKUP(D866,PROVINCE!$A$2:$F$210,5,FALSE))</f>
        <v>CN</v>
      </c>
      <c r="G866" s="33">
        <v>92.67</v>
      </c>
    </row>
    <row r="867" spans="1:7" x14ac:dyDescent="0.25">
      <c r="A867" s="31" t="s">
        <v>289</v>
      </c>
      <c r="B867" s="31" t="s">
        <v>290</v>
      </c>
      <c r="C867" t="str">
        <f>IF(A867="Esterno","EXT",VLOOKUP(A867,PROVINCE!$A$2:$F$210,5,FALSE))</f>
        <v>CN</v>
      </c>
      <c r="D867" s="31" t="s">
        <v>89</v>
      </c>
      <c r="E867" s="31" t="s">
        <v>90</v>
      </c>
      <c r="F867" t="str">
        <f>IF(D867="Esterno","EXT",VLOOKUP(D867,PROVINCE!$A$2:$F$210,5,FALSE))</f>
        <v>TO</v>
      </c>
      <c r="G867" s="33">
        <v>98.49</v>
      </c>
    </row>
    <row r="868" spans="1:7" x14ac:dyDescent="0.25">
      <c r="A868" s="31" t="s">
        <v>289</v>
      </c>
      <c r="B868" s="31" t="s">
        <v>290</v>
      </c>
      <c r="C868" t="str">
        <f>IF(A868="Esterno","EXT",VLOOKUP(A868,PROVINCE!$A$2:$F$210,5,FALSE))</f>
        <v>CN</v>
      </c>
      <c r="D868" s="31" t="s">
        <v>245</v>
      </c>
      <c r="E868" s="31" t="s">
        <v>246</v>
      </c>
      <c r="F868" t="str">
        <f>IF(D868="Esterno","EXT",VLOOKUP(D868,PROVINCE!$A$2:$F$210,5,FALSE))</f>
        <v>CN</v>
      </c>
      <c r="G868" s="33">
        <v>202.67</v>
      </c>
    </row>
    <row r="869" spans="1:7" x14ac:dyDescent="0.25">
      <c r="A869" s="31" t="s">
        <v>289</v>
      </c>
      <c r="B869" s="31" t="s">
        <v>290</v>
      </c>
      <c r="C869" t="str">
        <f>IF(A869="Esterno","EXT",VLOOKUP(A869,PROVINCE!$A$2:$F$210,5,FALSE))</f>
        <v>CN</v>
      </c>
      <c r="D869" s="31" t="s">
        <v>145</v>
      </c>
      <c r="E869" s="31" t="s">
        <v>146</v>
      </c>
      <c r="F869" t="str">
        <f>IF(D869="Esterno","EXT",VLOOKUP(D869,PROVINCE!$A$2:$F$210,5,FALSE))</f>
        <v>CN</v>
      </c>
      <c r="G869" s="33">
        <v>193.33</v>
      </c>
    </row>
    <row r="870" spans="1:7" x14ac:dyDescent="0.25">
      <c r="A870" s="31" t="s">
        <v>289</v>
      </c>
      <c r="B870" s="31" t="s">
        <v>290</v>
      </c>
      <c r="C870" t="str">
        <f>IF(A870="Esterno","EXT",VLOOKUP(A870,PROVINCE!$A$2:$F$210,5,FALSE))</f>
        <v>CN</v>
      </c>
      <c r="D870" s="31" t="s">
        <v>253</v>
      </c>
      <c r="E870" s="31" t="s">
        <v>254</v>
      </c>
      <c r="F870" t="str">
        <f>IF(D870="Esterno","EXT",VLOOKUP(D870,PROVINCE!$A$2:$F$210,5,FALSE))</f>
        <v>CN</v>
      </c>
      <c r="G870" s="33">
        <v>96.67</v>
      </c>
    </row>
    <row r="871" spans="1:7" x14ac:dyDescent="0.25">
      <c r="A871" s="31" t="s">
        <v>239</v>
      </c>
      <c r="B871" s="31" t="s">
        <v>240</v>
      </c>
      <c r="C871" t="str">
        <f>IF(A871="Esterno","EXT",VLOOKUP(A871,PROVINCE!$A$2:$F$210,5,FALSE))</f>
        <v>CN</v>
      </c>
      <c r="D871" s="31" t="s">
        <v>91</v>
      </c>
      <c r="E871" s="31" t="s">
        <v>92</v>
      </c>
      <c r="F871" t="str">
        <f>IF(D871="Esterno","EXT",VLOOKUP(D871,PROVINCE!$A$2:$F$210,5,FALSE))</f>
        <v>TO</v>
      </c>
      <c r="G871" s="33">
        <v>98</v>
      </c>
    </row>
    <row r="872" spans="1:7" x14ac:dyDescent="0.25">
      <c r="A872" s="31" t="s">
        <v>239</v>
      </c>
      <c r="B872" s="31" t="s">
        <v>240</v>
      </c>
      <c r="C872" t="str">
        <f>IF(A872="Esterno","EXT",VLOOKUP(A872,PROVINCE!$A$2:$F$210,5,FALSE))</f>
        <v>CN</v>
      </c>
      <c r="D872" s="31" t="s">
        <v>103</v>
      </c>
      <c r="E872" s="31" t="s">
        <v>104</v>
      </c>
      <c r="F872" t="str">
        <f>IF(D872="Esterno","EXT",VLOOKUP(D872,PROVINCE!$A$2:$F$210,5,FALSE))</f>
        <v>TO</v>
      </c>
      <c r="G872" s="33">
        <v>99.5</v>
      </c>
    </row>
    <row r="873" spans="1:7" x14ac:dyDescent="0.25">
      <c r="A873" s="31" t="s">
        <v>239</v>
      </c>
      <c r="B873" s="31" t="s">
        <v>240</v>
      </c>
      <c r="C873" t="str">
        <f>IF(A873="Esterno","EXT",VLOOKUP(A873,PROVINCE!$A$2:$F$210,5,FALSE))</f>
        <v>CN</v>
      </c>
      <c r="D873" s="31" t="s">
        <v>245</v>
      </c>
      <c r="E873" s="31" t="s">
        <v>246</v>
      </c>
      <c r="F873" t="str">
        <f>IF(D873="Esterno","EXT",VLOOKUP(D873,PROVINCE!$A$2:$F$210,5,FALSE))</f>
        <v>CN</v>
      </c>
      <c r="G873" s="33">
        <v>99.5</v>
      </c>
    </row>
    <row r="874" spans="1:7" x14ac:dyDescent="0.25">
      <c r="A874" s="31" t="s">
        <v>239</v>
      </c>
      <c r="B874" s="31" t="s">
        <v>240</v>
      </c>
      <c r="C874" t="str">
        <f>IF(A874="Esterno","EXT",VLOOKUP(A874,PROVINCE!$A$2:$F$210,5,FALSE))</f>
        <v>CN</v>
      </c>
      <c r="D874" s="31" t="s">
        <v>145</v>
      </c>
      <c r="E874" s="31" t="s">
        <v>146</v>
      </c>
      <c r="F874" t="str">
        <f>IF(D874="Esterno","EXT",VLOOKUP(D874,PROVINCE!$A$2:$F$210,5,FALSE))</f>
        <v>CN</v>
      </c>
      <c r="G874" s="33">
        <v>206.07</v>
      </c>
    </row>
    <row r="875" spans="1:7" x14ac:dyDescent="0.25">
      <c r="A875" s="31" t="s">
        <v>239</v>
      </c>
      <c r="B875" s="31" t="s">
        <v>240</v>
      </c>
      <c r="C875" t="str">
        <f>IF(A875="Esterno","EXT",VLOOKUP(A875,PROVINCE!$A$2:$F$210,5,FALSE))</f>
        <v>CN</v>
      </c>
      <c r="D875" s="31" t="s">
        <v>253</v>
      </c>
      <c r="E875" s="31" t="s">
        <v>254</v>
      </c>
      <c r="F875" t="str">
        <f>IF(D875="Esterno","EXT",VLOOKUP(D875,PROVINCE!$A$2:$F$210,5,FALSE))</f>
        <v>CN</v>
      </c>
      <c r="G875" s="33">
        <v>99.5</v>
      </c>
    </row>
    <row r="876" spans="1:7" x14ac:dyDescent="0.25">
      <c r="A876" s="31" t="s">
        <v>297</v>
      </c>
      <c r="B876" s="31" t="s">
        <v>298</v>
      </c>
      <c r="C876" t="str">
        <f>IF(A876="Esterno","EXT",VLOOKUP(A876,PROVINCE!$A$2:$F$210,5,FALSE))</f>
        <v>CN</v>
      </c>
      <c r="D876" s="31" t="s">
        <v>245</v>
      </c>
      <c r="E876" s="31" t="s">
        <v>246</v>
      </c>
      <c r="F876" t="str">
        <f>IF(D876="Esterno","EXT",VLOOKUP(D876,PROVINCE!$A$2:$F$210,5,FALSE))</f>
        <v>CN</v>
      </c>
      <c r="G876" s="33">
        <v>204</v>
      </c>
    </row>
    <row r="877" spans="1:7" x14ac:dyDescent="0.25">
      <c r="A877" s="31" t="s">
        <v>173</v>
      </c>
      <c r="B877" s="31" t="s">
        <v>174</v>
      </c>
      <c r="C877" t="str">
        <f>IF(A877="Esterno","EXT",VLOOKUP(A877,PROVINCE!$A$2:$F$210,5,FALSE))</f>
        <v>CN</v>
      </c>
      <c r="D877" s="31" t="s">
        <v>245</v>
      </c>
      <c r="E877" s="31" t="s">
        <v>246</v>
      </c>
      <c r="F877" t="str">
        <f>IF(D877="Esterno","EXT",VLOOKUP(D877,PROVINCE!$A$2:$F$210,5,FALSE))</f>
        <v>CN</v>
      </c>
      <c r="G877" s="33">
        <v>70.5</v>
      </c>
    </row>
    <row r="878" spans="1:7" x14ac:dyDescent="0.25">
      <c r="A878" s="31" t="s">
        <v>143</v>
      </c>
      <c r="B878" s="31" t="s">
        <v>144</v>
      </c>
      <c r="C878" t="str">
        <f>IF(A878="Esterno","EXT",VLOOKUP(A878,PROVINCE!$A$2:$F$210,5,FALSE))</f>
        <v>CN</v>
      </c>
      <c r="D878" s="31" t="s">
        <v>89</v>
      </c>
      <c r="E878" s="31" t="s">
        <v>90</v>
      </c>
      <c r="F878" t="str">
        <f>IF(D878="Esterno","EXT",VLOOKUP(D878,PROVINCE!$A$2:$F$210,5,FALSE))</f>
        <v>TO</v>
      </c>
      <c r="G878" s="33">
        <v>104.13</v>
      </c>
    </row>
    <row r="879" spans="1:7" x14ac:dyDescent="0.25">
      <c r="A879" s="31" t="s">
        <v>143</v>
      </c>
      <c r="B879" s="31" t="s">
        <v>144</v>
      </c>
      <c r="C879" t="str">
        <f>IF(A879="Esterno","EXT",VLOOKUP(A879,PROVINCE!$A$2:$F$210,5,FALSE))</f>
        <v>CN</v>
      </c>
      <c r="D879" s="31" t="s">
        <v>297</v>
      </c>
      <c r="E879" s="31" t="s">
        <v>298</v>
      </c>
      <c r="F879" t="str">
        <f>IF(D879="Esterno","EXT",VLOOKUP(D879,PROVINCE!$A$2:$F$210,5,FALSE))</f>
        <v>CN</v>
      </c>
      <c r="G879" s="33">
        <v>104.13</v>
      </c>
    </row>
    <row r="880" spans="1:7" x14ac:dyDescent="0.25">
      <c r="A880" s="31" t="s">
        <v>143</v>
      </c>
      <c r="B880" s="31" t="s">
        <v>144</v>
      </c>
      <c r="C880" t="str">
        <f>IF(A880="Esterno","EXT",VLOOKUP(A880,PROVINCE!$A$2:$F$210,5,FALSE))</f>
        <v>CN</v>
      </c>
      <c r="D880" s="31" t="s">
        <v>143</v>
      </c>
      <c r="E880" s="31" t="s">
        <v>144</v>
      </c>
      <c r="F880" t="str">
        <f>IF(D880="Esterno","EXT",VLOOKUP(D880,PROVINCE!$A$2:$F$210,5,FALSE))</f>
        <v>CN</v>
      </c>
      <c r="G880" s="33">
        <v>309.60000000000002</v>
      </c>
    </row>
    <row r="881" spans="1:7" x14ac:dyDescent="0.25">
      <c r="A881" s="31" t="s">
        <v>143</v>
      </c>
      <c r="B881" s="31" t="s">
        <v>144</v>
      </c>
      <c r="C881" t="str">
        <f>IF(A881="Esterno","EXT",VLOOKUP(A881,PROVINCE!$A$2:$F$210,5,FALSE))</f>
        <v>CN</v>
      </c>
      <c r="D881" s="31" t="s">
        <v>245</v>
      </c>
      <c r="E881" s="31" t="s">
        <v>246</v>
      </c>
      <c r="F881" t="str">
        <f>IF(D881="Esterno","EXT",VLOOKUP(D881,PROVINCE!$A$2:$F$210,5,FALSE))</f>
        <v>CN</v>
      </c>
      <c r="G881" s="33">
        <v>203.04</v>
      </c>
    </row>
    <row r="882" spans="1:7" x14ac:dyDescent="0.25">
      <c r="A882" s="31" t="s">
        <v>143</v>
      </c>
      <c r="B882" s="31" t="s">
        <v>144</v>
      </c>
      <c r="C882" t="str">
        <f>IF(A882="Esterno","EXT",VLOOKUP(A882,PROVINCE!$A$2:$F$210,5,FALSE))</f>
        <v>CN</v>
      </c>
      <c r="D882" s="31" t="s">
        <v>145</v>
      </c>
      <c r="E882" s="31" t="s">
        <v>146</v>
      </c>
      <c r="F882" t="str">
        <f>IF(D882="Esterno","EXT",VLOOKUP(D882,PROVINCE!$A$2:$F$210,5,FALSE))</f>
        <v>CN</v>
      </c>
      <c r="G882" s="33">
        <v>101.33</v>
      </c>
    </row>
    <row r="883" spans="1:7" x14ac:dyDescent="0.25">
      <c r="A883" s="31" t="s">
        <v>215</v>
      </c>
      <c r="B883" s="31" t="s">
        <v>216</v>
      </c>
      <c r="C883" t="str">
        <f>IF(A883="Esterno","EXT",VLOOKUP(A883,PROVINCE!$A$2:$F$210,5,FALSE))</f>
        <v>CN</v>
      </c>
      <c r="D883" s="31" t="s">
        <v>189</v>
      </c>
      <c r="E883" s="31" t="s">
        <v>190</v>
      </c>
      <c r="F883" t="str">
        <f>IF(D883="Esterno","EXT",VLOOKUP(D883,PROVINCE!$A$2:$F$210,5,FALSE))</f>
        <v>AT</v>
      </c>
      <c r="G883" s="33">
        <v>87.33</v>
      </c>
    </row>
    <row r="884" spans="1:7" x14ac:dyDescent="0.25">
      <c r="A884" s="31" t="s">
        <v>215</v>
      </c>
      <c r="B884" s="31" t="s">
        <v>216</v>
      </c>
      <c r="C884" t="str">
        <f>IF(A884="Esterno","EXT",VLOOKUP(A884,PROVINCE!$A$2:$F$210,5,FALSE))</f>
        <v>CN</v>
      </c>
      <c r="D884" s="31" t="s">
        <v>409</v>
      </c>
      <c r="E884" s="31" t="s">
        <v>410</v>
      </c>
      <c r="F884" t="str">
        <f>IF(D884="Esterno","EXT",VLOOKUP(D884,PROVINCE!$A$2:$F$210,5,FALSE))</f>
        <v>AT</v>
      </c>
      <c r="G884" s="33">
        <v>107.6</v>
      </c>
    </row>
    <row r="885" spans="1:7" x14ac:dyDescent="0.25">
      <c r="A885" s="31" t="s">
        <v>353</v>
      </c>
      <c r="B885" s="31" t="s">
        <v>354</v>
      </c>
      <c r="C885" t="str">
        <f>IF(A885="Esterno","EXT",VLOOKUP(A885,PROVINCE!$A$2:$F$210,5,FALSE))</f>
        <v>CN</v>
      </c>
      <c r="D885" s="31" t="s">
        <v>89</v>
      </c>
      <c r="E885" s="31" t="s">
        <v>90</v>
      </c>
      <c r="F885" t="str">
        <f>IF(D885="Esterno","EXT",VLOOKUP(D885,PROVINCE!$A$2:$F$210,5,FALSE))</f>
        <v>TO</v>
      </c>
      <c r="G885" s="33">
        <v>96.75</v>
      </c>
    </row>
    <row r="886" spans="1:7" x14ac:dyDescent="0.25">
      <c r="A886" s="31" t="s">
        <v>353</v>
      </c>
      <c r="B886" s="31" t="s">
        <v>354</v>
      </c>
      <c r="C886" t="str">
        <f>IF(A886="Esterno","EXT",VLOOKUP(A886,PROVINCE!$A$2:$F$210,5,FALSE))</f>
        <v>CN</v>
      </c>
      <c r="D886" s="31" t="s">
        <v>101</v>
      </c>
      <c r="E886" s="31" t="s">
        <v>102</v>
      </c>
      <c r="F886" t="str">
        <f>IF(D886="Esterno","EXT",VLOOKUP(D886,PROVINCE!$A$2:$F$210,5,FALSE))</f>
        <v>TO</v>
      </c>
      <c r="G886" s="33">
        <v>106.78</v>
      </c>
    </row>
    <row r="887" spans="1:7" x14ac:dyDescent="0.25">
      <c r="A887" s="31" t="s">
        <v>353</v>
      </c>
      <c r="B887" s="31" t="s">
        <v>354</v>
      </c>
      <c r="C887" t="str">
        <f>IF(A887="Esterno","EXT",VLOOKUP(A887,PROVINCE!$A$2:$F$210,5,FALSE))</f>
        <v>CN</v>
      </c>
      <c r="D887" s="31" t="s">
        <v>353</v>
      </c>
      <c r="E887" s="31" t="s">
        <v>354</v>
      </c>
      <c r="F887" t="str">
        <f>IF(D887="Esterno","EXT",VLOOKUP(D887,PROVINCE!$A$2:$F$210,5,FALSE))</f>
        <v>CN</v>
      </c>
      <c r="G887" s="33">
        <v>189.92</v>
      </c>
    </row>
    <row r="888" spans="1:7" x14ac:dyDescent="0.25">
      <c r="A888" s="31" t="s">
        <v>353</v>
      </c>
      <c r="B888" s="31" t="s">
        <v>354</v>
      </c>
      <c r="C888" t="str">
        <f>IF(A888="Esterno","EXT",VLOOKUP(A888,PROVINCE!$A$2:$F$210,5,FALSE))</f>
        <v>CN</v>
      </c>
      <c r="D888" s="31" t="s">
        <v>225</v>
      </c>
      <c r="E888" s="31" t="s">
        <v>226</v>
      </c>
      <c r="F888" t="str">
        <f>IF(D888="Esterno","EXT",VLOOKUP(D888,PROVINCE!$A$2:$F$210,5,FALSE))</f>
        <v>CN</v>
      </c>
      <c r="G888" s="33">
        <v>88.25</v>
      </c>
    </row>
    <row r="889" spans="1:7" x14ac:dyDescent="0.25">
      <c r="A889" s="31" t="s">
        <v>217</v>
      </c>
      <c r="B889" s="31" t="s">
        <v>218</v>
      </c>
      <c r="C889" t="str">
        <f>IF(A889="Esterno","EXT",VLOOKUP(A889,PROVINCE!$A$2:$F$210,5,FALSE))</f>
        <v>CN</v>
      </c>
      <c r="D889" s="31" t="s">
        <v>139</v>
      </c>
      <c r="E889" s="31" t="s">
        <v>140</v>
      </c>
      <c r="F889" t="str">
        <f>IF(D889="Esterno","EXT",VLOOKUP(D889,PROVINCE!$A$2:$F$210,5,FALSE))</f>
        <v>CN</v>
      </c>
      <c r="G889" s="33">
        <v>99.63</v>
      </c>
    </row>
    <row r="890" spans="1:7" x14ac:dyDescent="0.25">
      <c r="A890" s="31" t="s">
        <v>217</v>
      </c>
      <c r="B890" s="31" t="s">
        <v>218</v>
      </c>
      <c r="C890" t="str">
        <f>IF(A890="Esterno","EXT",VLOOKUP(A890,PROVINCE!$A$2:$F$210,5,FALSE))</f>
        <v>CN</v>
      </c>
      <c r="D890" s="31" t="s">
        <v>243</v>
      </c>
      <c r="E890" s="31" t="s">
        <v>244</v>
      </c>
      <c r="F890" t="str">
        <f>IF(D890="Esterno","EXT",VLOOKUP(D890,PROVINCE!$A$2:$F$210,5,FALSE))</f>
        <v>CN</v>
      </c>
      <c r="G890" s="33">
        <v>94</v>
      </c>
    </row>
    <row r="891" spans="1:7" x14ac:dyDescent="0.25">
      <c r="A891" s="31" t="s">
        <v>217</v>
      </c>
      <c r="B891" s="31" t="s">
        <v>218</v>
      </c>
      <c r="C891" t="str">
        <f>IF(A891="Esterno","EXT",VLOOKUP(A891,PROVINCE!$A$2:$F$210,5,FALSE))</f>
        <v>CN</v>
      </c>
      <c r="D891" s="31" t="s">
        <v>245</v>
      </c>
      <c r="E891" s="31" t="s">
        <v>246</v>
      </c>
      <c r="F891" t="str">
        <f>IF(D891="Esterno","EXT",VLOOKUP(D891,PROVINCE!$A$2:$F$210,5,FALSE))</f>
        <v>CN</v>
      </c>
      <c r="G891" s="33">
        <v>94</v>
      </c>
    </row>
    <row r="892" spans="1:7" x14ac:dyDescent="0.25">
      <c r="A892" s="31" t="s">
        <v>217</v>
      </c>
      <c r="B892" s="31" t="s">
        <v>218</v>
      </c>
      <c r="C892" t="str">
        <f>IF(A892="Esterno","EXT",VLOOKUP(A892,PROVINCE!$A$2:$F$210,5,FALSE))</f>
        <v>CN</v>
      </c>
      <c r="D892" s="31" t="s">
        <v>253</v>
      </c>
      <c r="E892" s="31" t="s">
        <v>254</v>
      </c>
      <c r="F892" t="str">
        <f>IF(D892="Esterno","EXT",VLOOKUP(D892,PROVINCE!$A$2:$F$210,5,FALSE))</f>
        <v>CN</v>
      </c>
      <c r="G892" s="33">
        <v>94</v>
      </c>
    </row>
    <row r="893" spans="1:7" x14ac:dyDescent="0.25">
      <c r="A893" s="31" t="s">
        <v>217</v>
      </c>
      <c r="B893" s="31" t="s">
        <v>218</v>
      </c>
      <c r="C893" t="str">
        <f>IF(A893="Esterno","EXT",VLOOKUP(A893,PROVINCE!$A$2:$F$210,5,FALSE))</f>
        <v>CN</v>
      </c>
      <c r="D893" s="31" t="s">
        <v>225</v>
      </c>
      <c r="E893" s="31" t="s">
        <v>226</v>
      </c>
      <c r="F893" t="str">
        <f>IF(D893="Esterno","EXT",VLOOKUP(D893,PROVINCE!$A$2:$F$210,5,FALSE))</f>
        <v>CN</v>
      </c>
      <c r="G893" s="33">
        <v>199.25</v>
      </c>
    </row>
    <row r="894" spans="1:7" x14ac:dyDescent="0.25">
      <c r="A894" s="31" t="s">
        <v>243</v>
      </c>
      <c r="B894" s="31" t="s">
        <v>244</v>
      </c>
      <c r="C894" t="str">
        <f>IF(A894="Esterno","EXT",VLOOKUP(A894,PROVINCE!$A$2:$F$210,5,FALSE))</f>
        <v>CN</v>
      </c>
      <c r="D894" s="31" t="s">
        <v>89</v>
      </c>
      <c r="E894" s="31" t="s">
        <v>90</v>
      </c>
      <c r="F894" t="str">
        <f>IF(D894="Esterno","EXT",VLOOKUP(D894,PROVINCE!$A$2:$F$210,5,FALSE))</f>
        <v>TO</v>
      </c>
      <c r="G894" s="33">
        <v>93.17</v>
      </c>
    </row>
    <row r="895" spans="1:7" x14ac:dyDescent="0.25">
      <c r="A895" s="31" t="s">
        <v>243</v>
      </c>
      <c r="B895" s="31" t="s">
        <v>244</v>
      </c>
      <c r="C895" t="str">
        <f>IF(A895="Esterno","EXT",VLOOKUP(A895,PROVINCE!$A$2:$F$210,5,FALSE))</f>
        <v>CN</v>
      </c>
      <c r="D895" s="31" t="s">
        <v>107</v>
      </c>
      <c r="E895" s="31" t="s">
        <v>108</v>
      </c>
      <c r="F895" t="str">
        <f>IF(D895="Esterno","EXT",VLOOKUP(D895,PROVINCE!$A$2:$F$210,5,FALSE))</f>
        <v>TO</v>
      </c>
      <c r="G895" s="33">
        <v>98.96</v>
      </c>
    </row>
    <row r="896" spans="1:7" x14ac:dyDescent="0.25">
      <c r="A896" s="31" t="s">
        <v>243</v>
      </c>
      <c r="B896" s="31" t="s">
        <v>244</v>
      </c>
      <c r="C896" t="str">
        <f>IF(A896="Esterno","EXT",VLOOKUP(A896,PROVINCE!$A$2:$F$210,5,FALSE))</f>
        <v>CN</v>
      </c>
      <c r="D896" s="31" t="s">
        <v>243</v>
      </c>
      <c r="E896" s="31" t="s">
        <v>244</v>
      </c>
      <c r="F896" t="str">
        <f>IF(D896="Esterno","EXT",VLOOKUP(D896,PROVINCE!$A$2:$F$210,5,FALSE))</f>
        <v>CN</v>
      </c>
      <c r="G896" s="33">
        <v>286.5</v>
      </c>
    </row>
    <row r="897" spans="1:7" x14ac:dyDescent="0.25">
      <c r="A897" s="31" t="s">
        <v>243</v>
      </c>
      <c r="B897" s="31" t="s">
        <v>244</v>
      </c>
      <c r="C897" t="str">
        <f>IF(A897="Esterno","EXT",VLOOKUP(A897,PROVINCE!$A$2:$F$210,5,FALSE))</f>
        <v>CN</v>
      </c>
      <c r="D897" s="31" t="s">
        <v>225</v>
      </c>
      <c r="E897" s="31" t="s">
        <v>226</v>
      </c>
      <c r="F897" t="str">
        <f>IF(D897="Esterno","EXT",VLOOKUP(D897,PROVINCE!$A$2:$F$210,5,FALSE))</f>
        <v>CN</v>
      </c>
      <c r="G897" s="33">
        <v>189.83</v>
      </c>
    </row>
    <row r="898" spans="1:7" x14ac:dyDescent="0.25">
      <c r="A898" s="31" t="s">
        <v>357</v>
      </c>
      <c r="B898" s="31" t="s">
        <v>358</v>
      </c>
      <c r="C898" t="str">
        <f>IF(A898="Esterno","EXT",VLOOKUP(A898,PROVINCE!$A$2:$F$210,5,FALSE))</f>
        <v>CN</v>
      </c>
      <c r="D898" s="31" t="s">
        <v>99</v>
      </c>
      <c r="E898" s="31" t="s">
        <v>100</v>
      </c>
      <c r="F898" t="str">
        <f>IF(D898="Esterno","EXT",VLOOKUP(D898,PROVINCE!$A$2:$F$210,5,FALSE))</f>
        <v>TO</v>
      </c>
      <c r="G898" s="33">
        <v>94.65</v>
      </c>
    </row>
    <row r="899" spans="1:7" x14ac:dyDescent="0.25">
      <c r="A899" s="31" t="s">
        <v>357</v>
      </c>
      <c r="B899" s="31" t="s">
        <v>358</v>
      </c>
      <c r="C899" t="str">
        <f>IF(A899="Esterno","EXT",VLOOKUP(A899,PROVINCE!$A$2:$F$210,5,FALSE))</f>
        <v>CN</v>
      </c>
      <c r="D899" s="31" t="s">
        <v>103</v>
      </c>
      <c r="E899" s="31" t="s">
        <v>104</v>
      </c>
      <c r="F899" t="str">
        <f>IF(D899="Esterno","EXT",VLOOKUP(D899,PROVINCE!$A$2:$F$210,5,FALSE))</f>
        <v>TO</v>
      </c>
      <c r="G899" s="33">
        <v>93.5</v>
      </c>
    </row>
    <row r="900" spans="1:7" x14ac:dyDescent="0.25">
      <c r="A900" s="31" t="s">
        <v>357</v>
      </c>
      <c r="B900" s="31" t="s">
        <v>358</v>
      </c>
      <c r="C900" t="str">
        <f>IF(A900="Esterno","EXT",VLOOKUP(A900,PROVINCE!$A$2:$F$210,5,FALSE))</f>
        <v>CN</v>
      </c>
      <c r="D900" s="31" t="s">
        <v>225</v>
      </c>
      <c r="E900" s="31" t="s">
        <v>226</v>
      </c>
      <c r="F900" t="str">
        <f>IF(D900="Esterno","EXT",VLOOKUP(D900,PROVINCE!$A$2:$F$210,5,FALSE))</f>
        <v>CN</v>
      </c>
      <c r="G900" s="33">
        <v>173.08</v>
      </c>
    </row>
    <row r="901" spans="1:7" x14ac:dyDescent="0.25">
      <c r="A901" s="31" t="s">
        <v>245</v>
      </c>
      <c r="B901" s="31" t="s">
        <v>246</v>
      </c>
      <c r="C901" t="str">
        <f>IF(A901="Esterno","EXT",VLOOKUP(A901,PROVINCE!$A$2:$F$210,5,FALSE))</f>
        <v>CN</v>
      </c>
      <c r="D901" s="31" t="s">
        <v>183</v>
      </c>
      <c r="E901" s="31" t="s">
        <v>184</v>
      </c>
      <c r="F901" t="str">
        <f>IF(D901="Esterno","EXT",VLOOKUP(D901,PROVINCE!$A$2:$F$210,5,FALSE))</f>
        <v>TO</v>
      </c>
      <c r="G901" s="33">
        <v>96.83</v>
      </c>
    </row>
    <row r="902" spans="1:7" x14ac:dyDescent="0.25">
      <c r="A902" s="31" t="s">
        <v>245</v>
      </c>
      <c r="B902" s="31" t="s">
        <v>246</v>
      </c>
      <c r="C902" t="str">
        <f>IF(A902="Esterno","EXT",VLOOKUP(A902,PROVINCE!$A$2:$F$210,5,FALSE))</f>
        <v>CN</v>
      </c>
      <c r="D902" s="31" t="s">
        <v>245</v>
      </c>
      <c r="E902" s="31" t="s">
        <v>246</v>
      </c>
      <c r="F902" t="str">
        <f>IF(D902="Esterno","EXT",VLOOKUP(D902,PROVINCE!$A$2:$F$210,5,FALSE))</f>
        <v>CN</v>
      </c>
      <c r="G902" s="33">
        <v>95.09</v>
      </c>
    </row>
    <row r="903" spans="1:7" x14ac:dyDescent="0.25">
      <c r="A903" s="31" t="s">
        <v>245</v>
      </c>
      <c r="B903" s="31" t="s">
        <v>246</v>
      </c>
      <c r="C903" t="str">
        <f>IF(A903="Esterno","EXT",VLOOKUP(A903,PROVINCE!$A$2:$F$210,5,FALSE))</f>
        <v>CN</v>
      </c>
      <c r="D903" s="31" t="s">
        <v>253</v>
      </c>
      <c r="E903" s="31" t="s">
        <v>254</v>
      </c>
      <c r="F903" t="str">
        <f>IF(D903="Esterno","EXT",VLOOKUP(D903,PROVINCE!$A$2:$F$210,5,FALSE))</f>
        <v>CN</v>
      </c>
      <c r="G903" s="33">
        <v>97.92</v>
      </c>
    </row>
    <row r="904" spans="1:7" x14ac:dyDescent="0.25">
      <c r="A904" s="31" t="s">
        <v>407</v>
      </c>
      <c r="B904" s="31" t="s">
        <v>408</v>
      </c>
      <c r="C904" t="str">
        <f>IF(A904="Esterno","EXT",VLOOKUP(A904,PROVINCE!$A$2:$F$210,5,FALSE))</f>
        <v>CN</v>
      </c>
      <c r="D904" s="31" t="s">
        <v>91</v>
      </c>
      <c r="E904" s="31" t="s">
        <v>92</v>
      </c>
      <c r="F904" t="str">
        <f>IF(D904="Esterno","EXT",VLOOKUP(D904,PROVINCE!$A$2:$F$210,5,FALSE))</f>
        <v>TO</v>
      </c>
      <c r="G904" s="33">
        <v>95.62</v>
      </c>
    </row>
    <row r="905" spans="1:7" x14ac:dyDescent="0.25">
      <c r="A905" s="31" t="s">
        <v>407</v>
      </c>
      <c r="B905" s="31" t="s">
        <v>408</v>
      </c>
      <c r="C905" t="str">
        <f>IF(A905="Esterno","EXT",VLOOKUP(A905,PROVINCE!$A$2:$F$210,5,FALSE))</f>
        <v>CN</v>
      </c>
      <c r="D905" s="31" t="s">
        <v>139</v>
      </c>
      <c r="E905" s="31" t="s">
        <v>140</v>
      </c>
      <c r="F905" t="str">
        <f>IF(D905="Esterno","EXT",VLOOKUP(D905,PROVINCE!$A$2:$F$210,5,FALSE))</f>
        <v>CN</v>
      </c>
      <c r="G905" s="33">
        <v>201.6</v>
      </c>
    </row>
    <row r="906" spans="1:7" x14ac:dyDescent="0.25">
      <c r="A906" s="31" t="s">
        <v>407</v>
      </c>
      <c r="B906" s="31" t="s">
        <v>408</v>
      </c>
      <c r="C906" t="str">
        <f>IF(A906="Esterno","EXT",VLOOKUP(A906,PROVINCE!$A$2:$F$210,5,FALSE))</f>
        <v>CN</v>
      </c>
      <c r="D906" s="31" t="s">
        <v>307</v>
      </c>
      <c r="E906" s="31" t="s">
        <v>308</v>
      </c>
      <c r="F906" t="str">
        <f>IF(D906="Esterno","EXT",VLOOKUP(D906,PROVINCE!$A$2:$F$210,5,FALSE))</f>
        <v>CN</v>
      </c>
      <c r="G906" s="33">
        <v>100.8</v>
      </c>
    </row>
    <row r="907" spans="1:7" x14ac:dyDescent="0.25">
      <c r="A907" s="31" t="s">
        <v>407</v>
      </c>
      <c r="B907" s="31" t="s">
        <v>408</v>
      </c>
      <c r="C907" t="str">
        <f>IF(A907="Esterno","EXT",VLOOKUP(A907,PROVINCE!$A$2:$F$210,5,FALSE))</f>
        <v>CN</v>
      </c>
      <c r="D907" s="31" t="s">
        <v>287</v>
      </c>
      <c r="E907" s="31" t="s">
        <v>288</v>
      </c>
      <c r="F907" t="str">
        <f>IF(D907="Esterno","EXT",VLOOKUP(D907,PROVINCE!$A$2:$F$210,5,FALSE))</f>
        <v>CN</v>
      </c>
      <c r="G907" s="33">
        <v>96</v>
      </c>
    </row>
    <row r="908" spans="1:7" x14ac:dyDescent="0.25">
      <c r="A908" s="31" t="s">
        <v>407</v>
      </c>
      <c r="B908" s="31" t="s">
        <v>408</v>
      </c>
      <c r="C908" t="str">
        <f>IF(A908="Esterno","EXT",VLOOKUP(A908,PROVINCE!$A$2:$F$210,5,FALSE))</f>
        <v>CN</v>
      </c>
      <c r="D908" s="31" t="s">
        <v>407</v>
      </c>
      <c r="E908" s="31" t="s">
        <v>408</v>
      </c>
      <c r="F908" t="str">
        <f>IF(D908="Esterno","EXT",VLOOKUP(D908,PROVINCE!$A$2:$F$210,5,FALSE))</f>
        <v>CN</v>
      </c>
      <c r="G908" s="33">
        <v>95</v>
      </c>
    </row>
    <row r="909" spans="1:7" x14ac:dyDescent="0.25">
      <c r="A909" s="31" t="s">
        <v>145</v>
      </c>
      <c r="B909" s="31" t="s">
        <v>146</v>
      </c>
      <c r="C909" t="str">
        <f>IF(A909="Esterno","EXT",VLOOKUP(A909,PROVINCE!$A$2:$F$210,5,FALSE))</f>
        <v>CN</v>
      </c>
      <c r="D909" s="31" t="s">
        <v>89</v>
      </c>
      <c r="E909" s="31" t="s">
        <v>90</v>
      </c>
      <c r="F909" t="str">
        <f>IF(D909="Esterno","EXT",VLOOKUP(D909,PROVINCE!$A$2:$F$210,5,FALSE))</f>
        <v>TO</v>
      </c>
      <c r="G909" s="33">
        <v>96.78</v>
      </c>
    </row>
    <row r="910" spans="1:7" x14ac:dyDescent="0.25">
      <c r="A910" s="31" t="s">
        <v>145</v>
      </c>
      <c r="B910" s="31" t="s">
        <v>146</v>
      </c>
      <c r="C910" t="str">
        <f>IF(A910="Esterno","EXT",VLOOKUP(A910,PROVINCE!$A$2:$F$210,5,FALSE))</f>
        <v>CN</v>
      </c>
      <c r="D910" s="31" t="s">
        <v>93</v>
      </c>
      <c r="E910" s="31" t="s">
        <v>94</v>
      </c>
      <c r="F910" t="str">
        <f>IF(D910="Esterno","EXT",VLOOKUP(D910,PROVINCE!$A$2:$F$210,5,FALSE))</f>
        <v>TO</v>
      </c>
      <c r="G910" s="33">
        <v>93.3</v>
      </c>
    </row>
    <row r="911" spans="1:7" x14ac:dyDescent="0.25">
      <c r="A911" s="31" t="s">
        <v>145</v>
      </c>
      <c r="B911" s="31" t="s">
        <v>146</v>
      </c>
      <c r="C911" t="str">
        <f>IF(A911="Esterno","EXT",VLOOKUP(A911,PROVINCE!$A$2:$F$210,5,FALSE))</f>
        <v>CN</v>
      </c>
      <c r="D911" s="31" t="s">
        <v>105</v>
      </c>
      <c r="E911" s="31" t="s">
        <v>106</v>
      </c>
      <c r="F911" t="str">
        <f>IF(D911="Esterno","EXT",VLOOKUP(D911,PROVINCE!$A$2:$F$210,5,FALSE))</f>
        <v>TO</v>
      </c>
      <c r="G911" s="33">
        <v>93.3</v>
      </c>
    </row>
    <row r="912" spans="1:7" x14ac:dyDescent="0.25">
      <c r="A912" s="31" t="s">
        <v>145</v>
      </c>
      <c r="B912" s="31" t="s">
        <v>146</v>
      </c>
      <c r="C912" t="str">
        <f>IF(A912="Esterno","EXT",VLOOKUP(A912,PROVINCE!$A$2:$F$210,5,FALSE))</f>
        <v>CN</v>
      </c>
      <c r="D912" s="31" t="s">
        <v>107</v>
      </c>
      <c r="E912" s="31" t="s">
        <v>108</v>
      </c>
      <c r="F912" t="str">
        <f>IF(D912="Esterno","EXT",VLOOKUP(D912,PROVINCE!$A$2:$F$210,5,FALSE))</f>
        <v>TO</v>
      </c>
      <c r="G912" s="33">
        <v>100.2</v>
      </c>
    </row>
    <row r="913" spans="1:7" x14ac:dyDescent="0.25">
      <c r="A913" s="31" t="s">
        <v>145</v>
      </c>
      <c r="B913" s="31" t="s">
        <v>146</v>
      </c>
      <c r="C913" t="str">
        <f>IF(A913="Esterno","EXT",VLOOKUP(A913,PROVINCE!$A$2:$F$210,5,FALSE))</f>
        <v>CN</v>
      </c>
      <c r="D913" s="31" t="s">
        <v>289</v>
      </c>
      <c r="E913" s="31" t="s">
        <v>290</v>
      </c>
      <c r="F913" t="str">
        <f>IF(D913="Esterno","EXT",VLOOKUP(D913,PROVINCE!$A$2:$F$210,5,FALSE))</f>
        <v>CN</v>
      </c>
      <c r="G913" s="33">
        <v>96.78</v>
      </c>
    </row>
    <row r="914" spans="1:7" x14ac:dyDescent="0.25">
      <c r="A914" s="31" t="s">
        <v>145</v>
      </c>
      <c r="B914" s="31" t="s">
        <v>146</v>
      </c>
      <c r="C914" t="str">
        <f>IF(A914="Esterno","EXT",VLOOKUP(A914,PROVINCE!$A$2:$F$210,5,FALSE))</f>
        <v>CN</v>
      </c>
      <c r="D914" s="31" t="s">
        <v>215</v>
      </c>
      <c r="E914" s="31" t="s">
        <v>216</v>
      </c>
      <c r="F914" t="str">
        <f>IF(D914="Esterno","EXT",VLOOKUP(D914,PROVINCE!$A$2:$F$210,5,FALSE))</f>
        <v>CN</v>
      </c>
      <c r="G914" s="33">
        <v>97.23</v>
      </c>
    </row>
    <row r="915" spans="1:7" x14ac:dyDescent="0.25">
      <c r="A915" s="31" t="s">
        <v>253</v>
      </c>
      <c r="B915" s="31" t="s">
        <v>254</v>
      </c>
      <c r="C915" t="str">
        <f>IF(A915="Esterno","EXT",VLOOKUP(A915,PROVINCE!$A$2:$F$210,5,FALSE))</f>
        <v>CN</v>
      </c>
      <c r="D915" s="31" t="s">
        <v>183</v>
      </c>
      <c r="E915" s="31" t="s">
        <v>184</v>
      </c>
      <c r="F915" t="str">
        <f>IF(D915="Esterno","EXT",VLOOKUP(D915,PROVINCE!$A$2:$F$210,5,FALSE))</f>
        <v>TO</v>
      </c>
      <c r="G915" s="33">
        <v>100.04</v>
      </c>
    </row>
    <row r="916" spans="1:7" x14ac:dyDescent="0.25">
      <c r="A916" s="31" t="s">
        <v>253</v>
      </c>
      <c r="B916" s="31" t="s">
        <v>254</v>
      </c>
      <c r="C916" t="str">
        <f>IF(A916="Esterno","EXT",VLOOKUP(A916,PROVINCE!$A$2:$F$210,5,FALSE))</f>
        <v>CN</v>
      </c>
      <c r="D916" s="31" t="s">
        <v>89</v>
      </c>
      <c r="E916" s="31" t="s">
        <v>90</v>
      </c>
      <c r="F916" t="str">
        <f>IF(D916="Esterno","EXT",VLOOKUP(D916,PROVINCE!$A$2:$F$210,5,FALSE))</f>
        <v>TO</v>
      </c>
      <c r="G916" s="33">
        <v>100.04</v>
      </c>
    </row>
    <row r="917" spans="1:7" x14ac:dyDescent="0.25">
      <c r="A917" s="31" t="s">
        <v>253</v>
      </c>
      <c r="B917" s="31" t="s">
        <v>254</v>
      </c>
      <c r="C917" t="str">
        <f>IF(A917="Esterno","EXT",VLOOKUP(A917,PROVINCE!$A$2:$F$210,5,FALSE))</f>
        <v>CN</v>
      </c>
      <c r="D917" s="31" t="s">
        <v>93</v>
      </c>
      <c r="E917" s="31" t="s">
        <v>94</v>
      </c>
      <c r="F917" t="str">
        <f>IF(D917="Esterno","EXT",VLOOKUP(D917,PROVINCE!$A$2:$F$210,5,FALSE))</f>
        <v>TO</v>
      </c>
      <c r="G917" s="33">
        <v>98.67</v>
      </c>
    </row>
    <row r="918" spans="1:7" x14ac:dyDescent="0.25">
      <c r="A918" s="31" t="s">
        <v>253</v>
      </c>
      <c r="B918" s="31" t="s">
        <v>254</v>
      </c>
      <c r="C918" t="str">
        <f>IF(A918="Esterno","EXT",VLOOKUP(A918,PROVINCE!$A$2:$F$210,5,FALSE))</f>
        <v>CN</v>
      </c>
      <c r="D918" s="31" t="s">
        <v>107</v>
      </c>
      <c r="E918" s="31" t="s">
        <v>108</v>
      </c>
      <c r="F918" t="str">
        <f>IF(D918="Esterno","EXT",VLOOKUP(D918,PROVINCE!$A$2:$F$210,5,FALSE))</f>
        <v>TO</v>
      </c>
      <c r="G918" s="33">
        <v>98.67</v>
      </c>
    </row>
    <row r="919" spans="1:7" x14ac:dyDescent="0.25">
      <c r="A919" s="31" t="s">
        <v>253</v>
      </c>
      <c r="B919" s="31" t="s">
        <v>254</v>
      </c>
      <c r="C919" t="str">
        <f>IF(A919="Esterno","EXT",VLOOKUP(A919,PROVINCE!$A$2:$F$210,5,FALSE))</f>
        <v>CN</v>
      </c>
      <c r="D919" s="31" t="s">
        <v>139</v>
      </c>
      <c r="E919" s="31" t="s">
        <v>140</v>
      </c>
      <c r="F919" t="str">
        <f>IF(D919="Esterno","EXT",VLOOKUP(D919,PROVINCE!$A$2:$F$210,5,FALSE))</f>
        <v>CN</v>
      </c>
      <c r="G919" s="33">
        <v>102</v>
      </c>
    </row>
    <row r="920" spans="1:7" x14ac:dyDescent="0.25">
      <c r="A920" s="31" t="s">
        <v>225</v>
      </c>
      <c r="B920" s="31" t="s">
        <v>226</v>
      </c>
      <c r="C920" t="str">
        <f>IF(A920="Esterno","EXT",VLOOKUP(A920,PROVINCE!$A$2:$F$210,5,FALSE))</f>
        <v>CN</v>
      </c>
      <c r="D920" s="31" t="s">
        <v>139</v>
      </c>
      <c r="E920" s="31" t="s">
        <v>140</v>
      </c>
      <c r="F920" t="str">
        <f>IF(D920="Esterno","EXT",VLOOKUP(D920,PROVINCE!$A$2:$F$210,5,FALSE))</f>
        <v>CN</v>
      </c>
      <c r="G920" s="33">
        <v>99</v>
      </c>
    </row>
    <row r="921" spans="1:7" x14ac:dyDescent="0.25">
      <c r="A921" s="31" t="s">
        <v>225</v>
      </c>
      <c r="B921" s="31" t="s">
        <v>226</v>
      </c>
      <c r="C921" t="str">
        <f>IF(A921="Esterno","EXT",VLOOKUP(A921,PROVINCE!$A$2:$F$210,5,FALSE))</f>
        <v>CN</v>
      </c>
      <c r="D921" s="31" t="s">
        <v>225</v>
      </c>
      <c r="E921" s="31" t="s">
        <v>226</v>
      </c>
      <c r="F921" t="str">
        <f>IF(D921="Esterno","EXT",VLOOKUP(D921,PROVINCE!$A$2:$F$210,5,FALSE))</f>
        <v>CN</v>
      </c>
      <c r="G921" s="33">
        <v>230.25</v>
      </c>
    </row>
    <row r="922" spans="1:7" x14ac:dyDescent="0.25">
      <c r="A922" s="31" t="s">
        <v>291</v>
      </c>
      <c r="B922" s="31" t="s">
        <v>292</v>
      </c>
      <c r="C922" t="str">
        <f>IF(A922="Esterno","EXT",VLOOKUP(A922,PROVINCE!$A$2:$F$210,5,FALSE))</f>
        <v>CN</v>
      </c>
      <c r="D922" s="31" t="s">
        <v>287</v>
      </c>
      <c r="E922" s="31" t="s">
        <v>288</v>
      </c>
      <c r="F922" t="str">
        <f>IF(D922="Esterno","EXT",VLOOKUP(D922,PROVINCE!$A$2:$F$210,5,FALSE))</f>
        <v>CN</v>
      </c>
      <c r="G922" s="33">
        <v>90.86</v>
      </c>
    </row>
    <row r="923" spans="1:7" x14ac:dyDescent="0.25">
      <c r="A923" s="31" t="s">
        <v>291</v>
      </c>
      <c r="B923" s="31" t="s">
        <v>292</v>
      </c>
      <c r="C923" t="str">
        <f>IF(A923="Esterno","EXT",VLOOKUP(A923,PROVINCE!$A$2:$F$210,5,FALSE))</f>
        <v>CN</v>
      </c>
      <c r="D923" s="31" t="s">
        <v>223</v>
      </c>
      <c r="E923" s="31" t="s">
        <v>224</v>
      </c>
      <c r="F923" t="str">
        <f>IF(D923="Esterno","EXT",VLOOKUP(D923,PROVINCE!$A$2:$F$210,5,FALSE))</f>
        <v>CN</v>
      </c>
      <c r="G923" s="33">
        <v>98.86</v>
      </c>
    </row>
    <row r="924" spans="1:7" x14ac:dyDescent="0.25">
      <c r="A924" s="31" t="s">
        <v>189</v>
      </c>
      <c r="B924" s="31" t="s">
        <v>190</v>
      </c>
      <c r="C924" t="str">
        <f>IF(A924="Esterno","EXT",VLOOKUP(A924,PROVINCE!$A$2:$F$210,5,FALSE))</f>
        <v>AT</v>
      </c>
      <c r="D924" s="31" t="s">
        <v>183</v>
      </c>
      <c r="E924" s="31" t="s">
        <v>184</v>
      </c>
      <c r="F924" t="str">
        <f>IF(D924="Esterno","EXT",VLOOKUP(D924,PROVINCE!$A$2:$F$210,5,FALSE))</f>
        <v>TO</v>
      </c>
      <c r="G924" s="33">
        <v>96.91</v>
      </c>
    </row>
    <row r="925" spans="1:7" x14ac:dyDescent="0.25">
      <c r="A925" s="31" t="s">
        <v>189</v>
      </c>
      <c r="B925" s="31" t="s">
        <v>190</v>
      </c>
      <c r="C925" t="str">
        <f>IF(A925="Esterno","EXT",VLOOKUP(A925,PROVINCE!$A$2:$F$210,5,FALSE))</f>
        <v>AT</v>
      </c>
      <c r="D925" s="31" t="s">
        <v>89</v>
      </c>
      <c r="E925" s="31" t="s">
        <v>90</v>
      </c>
      <c r="F925" t="str">
        <f>IF(D925="Esterno","EXT",VLOOKUP(D925,PROVINCE!$A$2:$F$210,5,FALSE))</f>
        <v>TO</v>
      </c>
      <c r="G925" s="33">
        <v>192.93</v>
      </c>
    </row>
    <row r="926" spans="1:7" x14ac:dyDescent="0.25">
      <c r="A926" s="31" t="s">
        <v>189</v>
      </c>
      <c r="B926" s="31" t="s">
        <v>190</v>
      </c>
      <c r="C926" t="str">
        <f>IF(A926="Esterno","EXT",VLOOKUP(A926,PROVINCE!$A$2:$F$210,5,FALSE))</f>
        <v>AT</v>
      </c>
      <c r="D926" s="31" t="s">
        <v>103</v>
      </c>
      <c r="E926" s="31" t="s">
        <v>104</v>
      </c>
      <c r="F926" t="str">
        <f>IF(D926="Esterno","EXT",VLOOKUP(D926,PROVINCE!$A$2:$F$210,5,FALSE))</f>
        <v>TO</v>
      </c>
      <c r="G926" s="33">
        <v>99.68</v>
      </c>
    </row>
    <row r="927" spans="1:7" x14ac:dyDescent="0.25">
      <c r="A927" s="31" t="s">
        <v>189</v>
      </c>
      <c r="B927" s="31" t="s">
        <v>190</v>
      </c>
      <c r="C927" t="str">
        <f>IF(A927="Esterno","EXT",VLOOKUP(A927,PROVINCE!$A$2:$F$210,5,FALSE))</f>
        <v>AT</v>
      </c>
      <c r="D927" s="31" t="s">
        <v>107</v>
      </c>
      <c r="E927" s="31" t="s">
        <v>108</v>
      </c>
      <c r="F927" t="str">
        <f>IF(D927="Esterno","EXT",VLOOKUP(D927,PROVINCE!$A$2:$F$210,5,FALSE))</f>
        <v>TO</v>
      </c>
      <c r="G927" s="33">
        <v>96.34</v>
      </c>
    </row>
    <row r="928" spans="1:7" x14ac:dyDescent="0.25">
      <c r="A928" s="31" t="s">
        <v>189</v>
      </c>
      <c r="B928" s="31" t="s">
        <v>190</v>
      </c>
      <c r="C928" t="str">
        <f>IF(A928="Esterno","EXT",VLOOKUP(A928,PROVINCE!$A$2:$F$210,5,FALSE))</f>
        <v>AT</v>
      </c>
      <c r="D928" s="31" t="s">
        <v>109</v>
      </c>
      <c r="E928" s="31" t="s">
        <v>110</v>
      </c>
      <c r="F928" t="str">
        <f>IF(D928="Esterno","EXT",VLOOKUP(D928,PROVINCE!$A$2:$F$210,5,FALSE))</f>
        <v>TO</v>
      </c>
      <c r="G928" s="33">
        <v>93.25</v>
      </c>
    </row>
    <row r="929" spans="1:7" x14ac:dyDescent="0.25">
      <c r="A929" s="31" t="s">
        <v>189</v>
      </c>
      <c r="B929" s="31" t="s">
        <v>190</v>
      </c>
      <c r="C929" t="str">
        <f>IF(A929="Esterno","EXT",VLOOKUP(A929,PROVINCE!$A$2:$F$210,5,FALSE))</f>
        <v>AT</v>
      </c>
      <c r="D929" s="31" t="s">
        <v>115</v>
      </c>
      <c r="E929" s="31" t="s">
        <v>116</v>
      </c>
      <c r="F929" t="str">
        <f>IF(D929="Esterno","EXT",VLOOKUP(D929,PROVINCE!$A$2:$F$210,5,FALSE))</f>
        <v>TO</v>
      </c>
      <c r="G929" s="33">
        <v>100</v>
      </c>
    </row>
    <row r="930" spans="1:7" x14ac:dyDescent="0.25">
      <c r="A930" s="31" t="s">
        <v>189</v>
      </c>
      <c r="B930" s="31" t="s">
        <v>190</v>
      </c>
      <c r="C930" t="str">
        <f>IF(A930="Esterno","EXT",VLOOKUP(A930,PROVINCE!$A$2:$F$210,5,FALSE))</f>
        <v>AT</v>
      </c>
      <c r="D930" s="31" t="s">
        <v>189</v>
      </c>
      <c r="E930" s="31" t="s">
        <v>190</v>
      </c>
      <c r="F930" t="str">
        <f>IF(D930="Esterno","EXT",VLOOKUP(D930,PROVINCE!$A$2:$F$210,5,FALSE))</f>
        <v>AT</v>
      </c>
      <c r="G930" s="33">
        <v>979.5</v>
      </c>
    </row>
    <row r="931" spans="1:7" x14ac:dyDescent="0.25">
      <c r="A931" s="31" t="s">
        <v>189</v>
      </c>
      <c r="B931" s="31" t="s">
        <v>190</v>
      </c>
      <c r="C931" t="str">
        <f>IF(A931="Esterno","EXT",VLOOKUP(A931,PROVINCE!$A$2:$F$210,5,FALSE))</f>
        <v>AT</v>
      </c>
      <c r="D931" s="31" t="s">
        <v>277</v>
      </c>
      <c r="E931" s="31" t="s">
        <v>278</v>
      </c>
      <c r="F931" t="str">
        <f>IF(D931="Esterno","EXT",VLOOKUP(D931,PROVINCE!$A$2:$F$210,5,FALSE))</f>
        <v>AT</v>
      </c>
      <c r="G931" s="33">
        <v>96.91</v>
      </c>
    </row>
    <row r="932" spans="1:7" x14ac:dyDescent="0.25">
      <c r="A932" s="31" t="s">
        <v>189</v>
      </c>
      <c r="B932" s="31" t="s">
        <v>190</v>
      </c>
      <c r="C932" t="str">
        <f>IF(A932="Esterno","EXT",VLOOKUP(A932,PROVINCE!$A$2:$F$210,5,FALSE))</f>
        <v>AT</v>
      </c>
      <c r="D932" s="31" t="s">
        <v>229</v>
      </c>
      <c r="E932" s="31" t="s">
        <v>230</v>
      </c>
      <c r="F932" t="str">
        <f>IF(D932="Esterno","EXT",VLOOKUP(D932,PROVINCE!$A$2:$F$210,5,FALSE))</f>
        <v>AT</v>
      </c>
      <c r="G932" s="33">
        <v>99.68</v>
      </c>
    </row>
    <row r="933" spans="1:7" x14ac:dyDescent="0.25">
      <c r="A933" s="31" t="s">
        <v>227</v>
      </c>
      <c r="B933" s="31" t="s">
        <v>228</v>
      </c>
      <c r="C933" t="str">
        <f>IF(A933="Esterno","EXT",VLOOKUP(A933,PROVINCE!$A$2:$F$210,5,FALSE))</f>
        <v>AT</v>
      </c>
      <c r="D933" s="31" t="s">
        <v>89</v>
      </c>
      <c r="E933" s="31" t="s">
        <v>90</v>
      </c>
      <c r="F933" t="str">
        <f>IF(D933="Esterno","EXT",VLOOKUP(D933,PROVINCE!$A$2:$F$210,5,FALSE))</f>
        <v>TO</v>
      </c>
      <c r="G933" s="33">
        <v>100.25</v>
      </c>
    </row>
    <row r="934" spans="1:7" x14ac:dyDescent="0.25">
      <c r="A934" s="31" t="s">
        <v>227</v>
      </c>
      <c r="B934" s="31" t="s">
        <v>228</v>
      </c>
      <c r="C934" t="str">
        <f>IF(A934="Esterno","EXT",VLOOKUP(A934,PROVINCE!$A$2:$F$210,5,FALSE))</f>
        <v>AT</v>
      </c>
      <c r="D934" s="31" t="s">
        <v>227</v>
      </c>
      <c r="E934" s="31" t="s">
        <v>228</v>
      </c>
      <c r="F934" t="str">
        <f>IF(D934="Esterno","EXT",VLOOKUP(D934,PROVINCE!$A$2:$F$210,5,FALSE))</f>
        <v>AT</v>
      </c>
      <c r="G934" s="33">
        <v>119</v>
      </c>
    </row>
    <row r="935" spans="1:7" x14ac:dyDescent="0.25">
      <c r="A935" s="31" t="s">
        <v>267</v>
      </c>
      <c r="B935" s="31" t="s">
        <v>268</v>
      </c>
      <c r="C935" t="str">
        <f>IF(A935="Esterno","EXT",VLOOKUP(A935,PROVINCE!$A$2:$F$210,5,FALSE))</f>
        <v>AT</v>
      </c>
      <c r="D935" s="31" t="s">
        <v>84</v>
      </c>
      <c r="E935" s="31" t="s">
        <v>85</v>
      </c>
      <c r="F935" t="str">
        <f>IF(D935="Esterno","EXT",VLOOKUP(D935,PROVINCE!$A$2:$F$210,5,FALSE))</f>
        <v>TO</v>
      </c>
      <c r="G935" s="33">
        <v>94.61</v>
      </c>
    </row>
    <row r="936" spans="1:7" x14ac:dyDescent="0.25">
      <c r="A936" s="31" t="s">
        <v>267</v>
      </c>
      <c r="B936" s="31" t="s">
        <v>268</v>
      </c>
      <c r="C936" t="str">
        <f>IF(A936="Esterno","EXT",VLOOKUP(A936,PROVINCE!$A$2:$F$210,5,FALSE))</f>
        <v>AT</v>
      </c>
      <c r="D936" s="31" t="s">
        <v>189</v>
      </c>
      <c r="E936" s="31" t="s">
        <v>190</v>
      </c>
      <c r="F936" t="str">
        <f>IF(D936="Esterno","EXT",VLOOKUP(D936,PROVINCE!$A$2:$F$210,5,FALSE))</f>
        <v>AT</v>
      </c>
      <c r="G936" s="33">
        <v>176.4</v>
      </c>
    </row>
    <row r="937" spans="1:7" x14ac:dyDescent="0.25">
      <c r="A937" s="31" t="s">
        <v>265</v>
      </c>
      <c r="B937" s="31" t="s">
        <v>266</v>
      </c>
      <c r="C937" t="str">
        <f>IF(A937="Esterno","EXT",VLOOKUP(A937,PROVINCE!$A$2:$F$210,5,FALSE))</f>
        <v>AT</v>
      </c>
      <c r="D937" s="31" t="s">
        <v>191</v>
      </c>
      <c r="E937" s="31" t="s">
        <v>192</v>
      </c>
      <c r="F937" t="str">
        <f>IF(D937="Esterno","EXT",VLOOKUP(D937,PROVINCE!$A$2:$F$210,5,FALSE))</f>
        <v>AL</v>
      </c>
      <c r="G937" s="33">
        <v>74.849999999999994</v>
      </c>
    </row>
    <row r="938" spans="1:7" x14ac:dyDescent="0.25">
      <c r="A938" s="31" t="s">
        <v>175</v>
      </c>
      <c r="B938" s="31" t="s">
        <v>176</v>
      </c>
      <c r="C938" t="str">
        <f>IF(A938="Esterno","EXT",VLOOKUP(A938,PROVINCE!$A$2:$F$210,5,FALSE))</f>
        <v>AT</v>
      </c>
      <c r="D938" s="31" t="s">
        <v>89</v>
      </c>
      <c r="E938" s="31" t="s">
        <v>90</v>
      </c>
      <c r="F938" t="str">
        <f>IF(D938="Esterno","EXT",VLOOKUP(D938,PROVINCE!$A$2:$F$210,5,FALSE))</f>
        <v>TO</v>
      </c>
      <c r="G938" s="33">
        <v>197.68</v>
      </c>
    </row>
    <row r="939" spans="1:7" x14ac:dyDescent="0.25">
      <c r="A939" s="31" t="s">
        <v>175</v>
      </c>
      <c r="B939" s="31" t="s">
        <v>176</v>
      </c>
      <c r="C939" t="str">
        <f>IF(A939="Esterno","EXT",VLOOKUP(A939,PROVINCE!$A$2:$F$210,5,FALSE))</f>
        <v>AT</v>
      </c>
      <c r="D939" s="31" t="s">
        <v>93</v>
      </c>
      <c r="E939" s="31" t="s">
        <v>94</v>
      </c>
      <c r="F939" t="str">
        <f>IF(D939="Esterno","EXT",VLOOKUP(D939,PROVINCE!$A$2:$F$210,5,FALSE))</f>
        <v>TO</v>
      </c>
      <c r="G939" s="33">
        <v>98.84</v>
      </c>
    </row>
    <row r="940" spans="1:7" x14ac:dyDescent="0.25">
      <c r="A940" s="31" t="s">
        <v>175</v>
      </c>
      <c r="B940" s="31" t="s">
        <v>176</v>
      </c>
      <c r="C940" t="str">
        <f>IF(A940="Esterno","EXT",VLOOKUP(A940,PROVINCE!$A$2:$F$210,5,FALSE))</f>
        <v>AT</v>
      </c>
      <c r="D940" s="31" t="s">
        <v>103</v>
      </c>
      <c r="E940" s="31" t="s">
        <v>104</v>
      </c>
      <c r="F940" t="str">
        <f>IF(D940="Esterno","EXT",VLOOKUP(D940,PROVINCE!$A$2:$F$210,5,FALSE))</f>
        <v>TO</v>
      </c>
      <c r="G940" s="33">
        <v>98.29</v>
      </c>
    </row>
    <row r="941" spans="1:7" x14ac:dyDescent="0.25">
      <c r="A941" s="31" t="s">
        <v>175</v>
      </c>
      <c r="B941" s="31" t="s">
        <v>176</v>
      </c>
      <c r="C941" t="str">
        <f>IF(A941="Esterno","EXT",VLOOKUP(A941,PROVINCE!$A$2:$F$210,5,FALSE))</f>
        <v>AT</v>
      </c>
      <c r="D941" s="31" t="s">
        <v>245</v>
      </c>
      <c r="E941" s="31" t="s">
        <v>246</v>
      </c>
      <c r="F941" t="str">
        <f>IF(D941="Esterno","EXT",VLOOKUP(D941,PROVINCE!$A$2:$F$210,5,FALSE))</f>
        <v>CN</v>
      </c>
      <c r="G941" s="33">
        <v>96.33</v>
      </c>
    </row>
    <row r="942" spans="1:7" x14ac:dyDescent="0.25">
      <c r="A942" s="31" t="s">
        <v>175</v>
      </c>
      <c r="B942" s="31" t="s">
        <v>176</v>
      </c>
      <c r="C942" t="str">
        <f>IF(A942="Esterno","EXT",VLOOKUP(A942,PROVINCE!$A$2:$F$210,5,FALSE))</f>
        <v>AT</v>
      </c>
      <c r="D942" s="31" t="s">
        <v>189</v>
      </c>
      <c r="E942" s="31" t="s">
        <v>190</v>
      </c>
      <c r="F942" t="str">
        <f>IF(D942="Esterno","EXT",VLOOKUP(D942,PROVINCE!$A$2:$F$210,5,FALSE))</f>
        <v>AT</v>
      </c>
      <c r="G942" s="33">
        <v>292.89999999999998</v>
      </c>
    </row>
    <row r="943" spans="1:7" x14ac:dyDescent="0.25">
      <c r="A943" s="31" t="s">
        <v>277</v>
      </c>
      <c r="B943" s="31" t="s">
        <v>278</v>
      </c>
      <c r="C943" t="str">
        <f>IF(A943="Esterno","EXT",VLOOKUP(A943,PROVINCE!$A$2:$F$210,5,FALSE))</f>
        <v>AT</v>
      </c>
      <c r="D943" s="31" t="s">
        <v>89</v>
      </c>
      <c r="E943" s="31" t="s">
        <v>90</v>
      </c>
      <c r="F943" t="str">
        <f>IF(D943="Esterno","EXT",VLOOKUP(D943,PROVINCE!$A$2:$F$210,5,FALSE))</f>
        <v>TO</v>
      </c>
      <c r="G943" s="33">
        <v>95.44</v>
      </c>
    </row>
    <row r="944" spans="1:7" x14ac:dyDescent="0.25">
      <c r="A944" s="31" t="s">
        <v>277</v>
      </c>
      <c r="B944" s="31" t="s">
        <v>278</v>
      </c>
      <c r="C944" t="str">
        <f>IF(A944="Esterno","EXT",VLOOKUP(A944,PROVINCE!$A$2:$F$210,5,FALSE))</f>
        <v>AT</v>
      </c>
      <c r="D944" s="31" t="s">
        <v>91</v>
      </c>
      <c r="E944" s="31" t="s">
        <v>92</v>
      </c>
      <c r="F944" t="str">
        <f>IF(D944="Esterno","EXT",VLOOKUP(D944,PROVINCE!$A$2:$F$210,5,FALSE))</f>
        <v>TO</v>
      </c>
      <c r="G944" s="33">
        <v>95.44</v>
      </c>
    </row>
    <row r="945" spans="1:7" x14ac:dyDescent="0.25">
      <c r="A945" s="31" t="s">
        <v>277</v>
      </c>
      <c r="B945" s="31" t="s">
        <v>278</v>
      </c>
      <c r="C945" t="str">
        <f>IF(A945="Esterno","EXT",VLOOKUP(A945,PROVINCE!$A$2:$F$210,5,FALSE))</f>
        <v>AT</v>
      </c>
      <c r="D945" s="31" t="s">
        <v>245</v>
      </c>
      <c r="E945" s="31" t="s">
        <v>246</v>
      </c>
      <c r="F945" t="str">
        <f>IF(D945="Esterno","EXT",VLOOKUP(D945,PROVINCE!$A$2:$F$210,5,FALSE))</f>
        <v>CN</v>
      </c>
      <c r="G945" s="33">
        <v>101.63</v>
      </c>
    </row>
    <row r="946" spans="1:7" x14ac:dyDescent="0.25">
      <c r="A946" s="31" t="s">
        <v>277</v>
      </c>
      <c r="B946" s="31" t="s">
        <v>278</v>
      </c>
      <c r="C946" t="str">
        <f>IF(A946="Esterno","EXT",VLOOKUP(A946,PROVINCE!$A$2:$F$210,5,FALSE))</f>
        <v>AT</v>
      </c>
      <c r="D946" s="31" t="s">
        <v>189</v>
      </c>
      <c r="E946" s="31" t="s">
        <v>190</v>
      </c>
      <c r="F946" t="str">
        <f>IF(D946="Esterno","EXT",VLOOKUP(D946,PROVINCE!$A$2:$F$210,5,FALSE))</f>
        <v>AT</v>
      </c>
      <c r="G946" s="33">
        <v>107.71</v>
      </c>
    </row>
    <row r="947" spans="1:7" x14ac:dyDescent="0.25">
      <c r="A947" s="31" t="s">
        <v>277</v>
      </c>
      <c r="B947" s="31" t="s">
        <v>278</v>
      </c>
      <c r="C947" t="str">
        <f>IF(A947="Esterno","EXT",VLOOKUP(A947,PROVINCE!$A$2:$F$210,5,FALSE))</f>
        <v>AT</v>
      </c>
      <c r="D947" s="31" t="s">
        <v>277</v>
      </c>
      <c r="E947" s="31" t="s">
        <v>278</v>
      </c>
      <c r="F947" t="str">
        <f>IF(D947="Esterno","EXT",VLOOKUP(D947,PROVINCE!$A$2:$F$210,5,FALSE))</f>
        <v>AT</v>
      </c>
      <c r="G947" s="33">
        <v>101.63</v>
      </c>
    </row>
    <row r="948" spans="1:7" x14ac:dyDescent="0.25">
      <c r="A948" s="31" t="s">
        <v>229</v>
      </c>
      <c r="B948" s="31" t="s">
        <v>230</v>
      </c>
      <c r="C948" t="str">
        <f>IF(A948="Esterno","EXT",VLOOKUP(A948,PROVINCE!$A$2:$F$210,5,FALSE))</f>
        <v>AT</v>
      </c>
      <c r="D948" s="31" t="s">
        <v>229</v>
      </c>
      <c r="E948" s="31" t="s">
        <v>230</v>
      </c>
      <c r="F948" t="str">
        <f>IF(D948="Esterno","EXT",VLOOKUP(D948,PROVINCE!$A$2:$F$210,5,FALSE))</f>
        <v>AT</v>
      </c>
      <c r="G948" s="33">
        <v>269.67</v>
      </c>
    </row>
    <row r="949" spans="1:7" x14ac:dyDescent="0.25">
      <c r="A949" s="31" t="s">
        <v>231</v>
      </c>
      <c r="B949" s="31" t="s">
        <v>232</v>
      </c>
      <c r="C949" t="str">
        <f>IF(A949="Esterno","EXT",VLOOKUP(A949,PROVINCE!$A$2:$F$210,5,FALSE))</f>
        <v>AT</v>
      </c>
      <c r="D949" s="31" t="s">
        <v>42</v>
      </c>
      <c r="E949" s="31" t="s">
        <v>43</v>
      </c>
      <c r="F949" t="str">
        <f>IF(D949="Esterno","EXT",VLOOKUP(D949,PROVINCE!$A$2:$F$210,5,FALSE))</f>
        <v>TO</v>
      </c>
      <c r="G949" s="33">
        <v>97.57</v>
      </c>
    </row>
    <row r="950" spans="1:7" x14ac:dyDescent="0.25">
      <c r="A950" s="31" t="s">
        <v>231</v>
      </c>
      <c r="B950" s="31" t="s">
        <v>232</v>
      </c>
      <c r="C950" t="str">
        <f>IF(A950="Esterno","EXT",VLOOKUP(A950,PROVINCE!$A$2:$F$210,5,FALSE))</f>
        <v>AT</v>
      </c>
      <c r="D950" s="31" t="s">
        <v>189</v>
      </c>
      <c r="E950" s="31" t="s">
        <v>190</v>
      </c>
      <c r="F950" t="str">
        <f>IF(D950="Esterno","EXT",VLOOKUP(D950,PROVINCE!$A$2:$F$210,5,FALSE))</f>
        <v>AT</v>
      </c>
      <c r="G950" s="33">
        <v>109.83</v>
      </c>
    </row>
    <row r="951" spans="1:7" x14ac:dyDescent="0.25">
      <c r="A951" s="31" t="s">
        <v>361</v>
      </c>
      <c r="B951" s="31" t="s">
        <v>362</v>
      </c>
      <c r="C951" t="str">
        <f>IF(A951="Esterno","EXT",VLOOKUP(A951,PROVINCE!$A$2:$F$210,5,FALSE))</f>
        <v>AT</v>
      </c>
      <c r="D951" s="31" t="s">
        <v>189</v>
      </c>
      <c r="E951" s="31" t="s">
        <v>190</v>
      </c>
      <c r="F951" t="str">
        <f>IF(D951="Esterno","EXT",VLOOKUP(D951,PROVINCE!$A$2:$F$210,5,FALSE))</f>
        <v>AT</v>
      </c>
      <c r="G951" s="33">
        <v>141</v>
      </c>
    </row>
    <row r="952" spans="1:7" x14ac:dyDescent="0.25">
      <c r="A952" s="31" t="s">
        <v>361</v>
      </c>
      <c r="B952" s="31" t="s">
        <v>362</v>
      </c>
      <c r="C952" t="str">
        <f>IF(A952="Esterno","EXT",VLOOKUP(A952,PROVINCE!$A$2:$F$210,5,FALSE))</f>
        <v>AT</v>
      </c>
      <c r="D952" s="31" t="s">
        <v>361</v>
      </c>
      <c r="E952" s="31" t="s">
        <v>362</v>
      </c>
      <c r="F952" t="str">
        <f>IF(D952="Esterno","EXT",VLOOKUP(D952,PROVINCE!$A$2:$F$210,5,FALSE))</f>
        <v>AT</v>
      </c>
      <c r="G952" s="33">
        <v>141</v>
      </c>
    </row>
    <row r="953" spans="1:7" x14ac:dyDescent="0.25">
      <c r="A953" s="31" t="s">
        <v>423</v>
      </c>
      <c r="B953" s="31" t="s">
        <v>424</v>
      </c>
      <c r="C953" t="str">
        <f>IF(A953="Esterno","EXT",VLOOKUP(A953,PROVINCE!$A$2:$F$210,5,FALSE))</f>
        <v>AT</v>
      </c>
      <c r="D953" s="31" t="s">
        <v>189</v>
      </c>
      <c r="E953" s="31" t="s">
        <v>190</v>
      </c>
      <c r="F953" t="str">
        <f>IF(D953="Esterno","EXT",VLOOKUP(D953,PROVINCE!$A$2:$F$210,5,FALSE))</f>
        <v>AT</v>
      </c>
      <c r="G953" s="33">
        <v>62.33</v>
      </c>
    </row>
    <row r="954" spans="1:7" x14ac:dyDescent="0.25">
      <c r="A954" s="31" t="s">
        <v>363</v>
      </c>
      <c r="B954" s="31" t="s">
        <v>364</v>
      </c>
      <c r="C954" t="str">
        <f>IF(A954="Esterno","EXT",VLOOKUP(A954,PROVINCE!$A$2:$F$210,5,FALSE))</f>
        <v>AT</v>
      </c>
      <c r="D954" s="31" t="s">
        <v>363</v>
      </c>
      <c r="E954" s="31" t="s">
        <v>364</v>
      </c>
      <c r="F954" t="str">
        <f>IF(D954="Esterno","EXT",VLOOKUP(D954,PROVINCE!$A$2:$F$210,5,FALSE))</f>
        <v>AT</v>
      </c>
      <c r="G954" s="33">
        <v>101.67</v>
      </c>
    </row>
    <row r="955" spans="1:7" x14ac:dyDescent="0.25">
      <c r="A955" s="31" t="s">
        <v>363</v>
      </c>
      <c r="B955" s="31" t="s">
        <v>364</v>
      </c>
      <c r="C955" t="str">
        <f>IF(A955="Esterno","EXT",VLOOKUP(A955,PROVINCE!$A$2:$F$210,5,FALSE))</f>
        <v>AT</v>
      </c>
      <c r="D955" s="31" t="s">
        <v>409</v>
      </c>
      <c r="E955" s="31" t="s">
        <v>410</v>
      </c>
      <c r="F955" t="str">
        <f>IF(D955="Esterno","EXT",VLOOKUP(D955,PROVINCE!$A$2:$F$210,5,FALSE))</f>
        <v>AT</v>
      </c>
      <c r="G955" s="33">
        <v>108.67</v>
      </c>
    </row>
    <row r="956" spans="1:7" x14ac:dyDescent="0.25">
      <c r="A956" s="31" t="s">
        <v>421</v>
      </c>
      <c r="B956" s="31" t="s">
        <v>422</v>
      </c>
      <c r="C956" t="str">
        <f>IF(A956="Esterno","EXT",VLOOKUP(A956,PROVINCE!$A$2:$F$210,5,FALSE))</f>
        <v>AT</v>
      </c>
      <c r="D956" s="31" t="s">
        <v>189</v>
      </c>
      <c r="E956" s="31" t="s">
        <v>190</v>
      </c>
      <c r="F956" t="str">
        <f>IF(D956="Esterno","EXT",VLOOKUP(D956,PROVINCE!$A$2:$F$210,5,FALSE))</f>
        <v>AT</v>
      </c>
      <c r="G956" s="33">
        <v>183.13</v>
      </c>
    </row>
    <row r="957" spans="1:7" x14ac:dyDescent="0.25">
      <c r="A957" s="31" t="s">
        <v>421</v>
      </c>
      <c r="B957" s="31" t="s">
        <v>422</v>
      </c>
      <c r="C957" t="str">
        <f>IF(A957="Esterno","EXT",VLOOKUP(A957,PROVINCE!$A$2:$F$210,5,FALSE))</f>
        <v>AT</v>
      </c>
      <c r="D957" s="31" t="s">
        <v>421</v>
      </c>
      <c r="E957" s="31" t="s">
        <v>422</v>
      </c>
      <c r="F957" t="str">
        <f>IF(D957="Esterno","EXT",VLOOKUP(D957,PROVINCE!$A$2:$F$210,5,FALSE))</f>
        <v>AT</v>
      </c>
      <c r="G957" s="33">
        <v>108.5</v>
      </c>
    </row>
    <row r="958" spans="1:7" x14ac:dyDescent="0.25">
      <c r="A958" s="31" t="s">
        <v>409</v>
      </c>
      <c r="B958" s="31" t="s">
        <v>410</v>
      </c>
      <c r="C958" t="str">
        <f>IF(A958="Esterno","EXT",VLOOKUP(A958,PROVINCE!$A$2:$F$210,5,FALSE))</f>
        <v>AT</v>
      </c>
      <c r="D958" s="31" t="s">
        <v>189</v>
      </c>
      <c r="E958" s="31" t="s">
        <v>190</v>
      </c>
      <c r="F958" t="str">
        <f>IF(D958="Esterno","EXT",VLOOKUP(D958,PROVINCE!$A$2:$F$210,5,FALSE))</f>
        <v>AT</v>
      </c>
      <c r="G958" s="33">
        <v>133.33000000000001</v>
      </c>
    </row>
    <row r="959" spans="1:7" x14ac:dyDescent="0.25">
      <c r="A959" s="31" t="s">
        <v>409</v>
      </c>
      <c r="B959" s="31" t="s">
        <v>410</v>
      </c>
      <c r="C959" t="str">
        <f>IF(A959="Esterno","EXT",VLOOKUP(A959,PROVINCE!$A$2:$F$210,5,FALSE))</f>
        <v>AT</v>
      </c>
      <c r="D959" s="31" t="s">
        <v>409</v>
      </c>
      <c r="E959" s="31" t="s">
        <v>410</v>
      </c>
      <c r="F959" t="str">
        <f>IF(D959="Esterno","EXT",VLOOKUP(D959,PROVINCE!$A$2:$F$210,5,FALSE))</f>
        <v>AT</v>
      </c>
      <c r="G959" s="33">
        <v>94.5</v>
      </c>
    </row>
    <row r="960" spans="1:7" x14ac:dyDescent="0.25">
      <c r="A960" s="31" t="s">
        <v>191</v>
      </c>
      <c r="B960" s="31" t="s">
        <v>192</v>
      </c>
      <c r="C960" t="str">
        <f>IF(A960="Esterno","EXT",VLOOKUP(A960,PROVINCE!$A$2:$F$210,5,FALSE))</f>
        <v>AL</v>
      </c>
      <c r="D960" s="31" t="s">
        <v>88</v>
      </c>
      <c r="E960" s="31"/>
      <c r="F960" t="str">
        <f>IF(D960="Esterno","EXT",VLOOKUP(D960,PROVINCE!$A$2:$F$210,5,FALSE))</f>
        <v>EXT</v>
      </c>
      <c r="G960" s="33">
        <v>360.81</v>
      </c>
    </row>
    <row r="961" spans="1:7" x14ac:dyDescent="0.25">
      <c r="A961" s="31" t="s">
        <v>191</v>
      </c>
      <c r="B961" s="31" t="s">
        <v>192</v>
      </c>
      <c r="C961" t="str">
        <f>IF(A961="Esterno","EXT",VLOOKUP(A961,PROVINCE!$A$2:$F$210,5,FALSE))</f>
        <v>AL</v>
      </c>
      <c r="D961" s="31" t="s">
        <v>89</v>
      </c>
      <c r="E961" s="31" t="s">
        <v>90</v>
      </c>
      <c r="F961" t="str">
        <f>IF(D961="Esterno","EXT",VLOOKUP(D961,PROVINCE!$A$2:$F$210,5,FALSE))</f>
        <v>TO</v>
      </c>
      <c r="G961" s="33">
        <v>96.74</v>
      </c>
    </row>
    <row r="962" spans="1:7" x14ac:dyDescent="0.25">
      <c r="A962" s="31" t="s">
        <v>191</v>
      </c>
      <c r="B962" s="31" t="s">
        <v>192</v>
      </c>
      <c r="C962" t="str">
        <f>IF(A962="Esterno","EXT",VLOOKUP(A962,PROVINCE!$A$2:$F$210,5,FALSE))</f>
        <v>AL</v>
      </c>
      <c r="D962" s="31" t="s">
        <v>191</v>
      </c>
      <c r="E962" s="31" t="s">
        <v>192</v>
      </c>
      <c r="F962" t="str">
        <f>IF(D962="Esterno","EXT",VLOOKUP(D962,PROVINCE!$A$2:$F$210,5,FALSE))</f>
        <v>AL</v>
      </c>
      <c r="G962" s="32">
        <v>1123.6400000000001</v>
      </c>
    </row>
    <row r="963" spans="1:7" x14ac:dyDescent="0.25">
      <c r="A963" s="31" t="s">
        <v>191</v>
      </c>
      <c r="B963" s="31" t="s">
        <v>192</v>
      </c>
      <c r="C963" t="str">
        <f>IF(A963="Esterno","EXT",VLOOKUP(A963,PROVINCE!$A$2:$F$210,5,FALSE))</f>
        <v>AL</v>
      </c>
      <c r="D963" s="31" t="s">
        <v>275</v>
      </c>
      <c r="E963" s="31" t="s">
        <v>276</v>
      </c>
      <c r="F963" t="str">
        <f>IF(D963="Esterno","EXT",VLOOKUP(D963,PROVINCE!$A$2:$F$210,5,FALSE))</f>
        <v>AL</v>
      </c>
      <c r="G963" s="33">
        <v>275.64</v>
      </c>
    </row>
    <row r="964" spans="1:7" x14ac:dyDescent="0.25">
      <c r="A964" s="31" t="s">
        <v>293</v>
      </c>
      <c r="B964" s="31" t="s">
        <v>294</v>
      </c>
      <c r="C964" t="str">
        <f>IF(A964="Esterno","EXT",VLOOKUP(A964,PROVINCE!$A$2:$F$210,5,FALSE))</f>
        <v>AL</v>
      </c>
      <c r="D964" s="31" t="s">
        <v>8</v>
      </c>
      <c r="E964" s="31" t="s">
        <v>9</v>
      </c>
      <c r="F964" t="str">
        <f>IF(D964="Esterno","EXT",VLOOKUP(D964,PROVINCE!$A$2:$F$210,5,FALSE))</f>
        <v>TO</v>
      </c>
      <c r="G964" s="33">
        <v>91.37</v>
      </c>
    </row>
    <row r="965" spans="1:7" x14ac:dyDescent="0.25">
      <c r="A965" s="31" t="s">
        <v>293</v>
      </c>
      <c r="B965" s="31" t="s">
        <v>294</v>
      </c>
      <c r="C965" t="str">
        <f>IF(A965="Esterno","EXT",VLOOKUP(A965,PROVINCE!$A$2:$F$210,5,FALSE))</f>
        <v>AL</v>
      </c>
      <c r="D965" s="31" t="s">
        <v>88</v>
      </c>
      <c r="E965" s="31"/>
      <c r="F965" t="str">
        <f>IF(D965="Esterno","EXT",VLOOKUP(D965,PROVINCE!$A$2:$F$210,5,FALSE))</f>
        <v>EXT</v>
      </c>
      <c r="G965" s="33">
        <v>91.37</v>
      </c>
    </row>
    <row r="966" spans="1:7" x14ac:dyDescent="0.25">
      <c r="A966" s="31" t="s">
        <v>293</v>
      </c>
      <c r="B966" s="31" t="s">
        <v>294</v>
      </c>
      <c r="C966" t="str">
        <f>IF(A966="Esterno","EXT",VLOOKUP(A966,PROVINCE!$A$2:$F$210,5,FALSE))</f>
        <v>AL</v>
      </c>
      <c r="D966" s="31" t="s">
        <v>191</v>
      </c>
      <c r="E966" s="31" t="s">
        <v>192</v>
      </c>
      <c r="F966" t="str">
        <f>IF(D966="Esterno","EXT",VLOOKUP(D966,PROVINCE!$A$2:$F$210,5,FALSE))</f>
        <v>AL</v>
      </c>
      <c r="G966" s="33">
        <v>207.26</v>
      </c>
    </row>
    <row r="967" spans="1:7" x14ac:dyDescent="0.25">
      <c r="A967" s="31" t="s">
        <v>279</v>
      </c>
      <c r="B967" s="31" t="s">
        <v>280</v>
      </c>
      <c r="C967" t="str">
        <f>IF(A967="Esterno","EXT",VLOOKUP(A967,PROVINCE!$A$2:$F$210,5,FALSE))</f>
        <v>AL</v>
      </c>
      <c r="D967" s="31" t="s">
        <v>88</v>
      </c>
      <c r="E967" s="31"/>
      <c r="F967" t="str">
        <f>IF(D967="Esterno","EXT",VLOOKUP(D967,PROVINCE!$A$2:$F$210,5,FALSE))</f>
        <v>EXT</v>
      </c>
      <c r="G967" s="33">
        <v>101.05</v>
      </c>
    </row>
    <row r="968" spans="1:7" x14ac:dyDescent="0.25">
      <c r="A968" s="31" t="s">
        <v>279</v>
      </c>
      <c r="B968" s="31" t="s">
        <v>280</v>
      </c>
      <c r="C968" t="str">
        <f>IF(A968="Esterno","EXT",VLOOKUP(A968,PROVINCE!$A$2:$F$210,5,FALSE))</f>
        <v>AL</v>
      </c>
      <c r="D968" s="31" t="s">
        <v>191</v>
      </c>
      <c r="E968" s="31" t="s">
        <v>192</v>
      </c>
      <c r="F968" t="str">
        <f>IF(D968="Esterno","EXT",VLOOKUP(D968,PROVINCE!$A$2:$F$210,5,FALSE))</f>
        <v>AL</v>
      </c>
      <c r="G968" s="33">
        <v>101</v>
      </c>
    </row>
    <row r="969" spans="1:7" x14ac:dyDescent="0.25">
      <c r="A969" s="31" t="s">
        <v>367</v>
      </c>
      <c r="B969" s="31" t="s">
        <v>368</v>
      </c>
      <c r="C969" t="str">
        <f>IF(A969="Esterno","EXT",VLOOKUP(A969,PROVINCE!$A$2:$F$210,5,FALSE))</f>
        <v>AL</v>
      </c>
      <c r="D969" s="31" t="s">
        <v>367</v>
      </c>
      <c r="E969" s="31" t="s">
        <v>368</v>
      </c>
      <c r="F969" t="str">
        <f>IF(D969="Esterno","EXT",VLOOKUP(D969,PROVINCE!$A$2:$F$210,5,FALSE))</f>
        <v>AL</v>
      </c>
      <c r="G969" s="33">
        <v>142.25</v>
      </c>
    </row>
    <row r="970" spans="1:7" x14ac:dyDescent="0.25">
      <c r="A970" s="31" t="s">
        <v>369</v>
      </c>
      <c r="B970" s="31" t="s">
        <v>370</v>
      </c>
      <c r="C970" t="str">
        <f>IF(A970="Esterno","EXT",VLOOKUP(A970,PROVINCE!$A$2:$F$210,5,FALSE))</f>
        <v>AL</v>
      </c>
      <c r="D970" s="31" t="s">
        <v>88</v>
      </c>
      <c r="E970" s="31"/>
      <c r="F970" t="str">
        <f>IF(D970="Esterno","EXT",VLOOKUP(D970,PROVINCE!$A$2:$F$210,5,FALSE))</f>
        <v>EXT</v>
      </c>
      <c r="G970" s="33">
        <v>383.44</v>
      </c>
    </row>
    <row r="971" spans="1:7" x14ac:dyDescent="0.25">
      <c r="A971" s="31" t="s">
        <v>369</v>
      </c>
      <c r="B971" s="31" t="s">
        <v>370</v>
      </c>
      <c r="C971" t="str">
        <f>IF(A971="Esterno","EXT",VLOOKUP(A971,PROVINCE!$A$2:$F$210,5,FALSE))</f>
        <v>AL</v>
      </c>
      <c r="D971" s="31" t="s">
        <v>191</v>
      </c>
      <c r="E971" s="31" t="s">
        <v>192</v>
      </c>
      <c r="F971" t="str">
        <f>IF(D971="Esterno","EXT",VLOOKUP(D971,PROVINCE!$A$2:$F$210,5,FALSE))</f>
        <v>AL</v>
      </c>
      <c r="G971" s="33">
        <v>96</v>
      </c>
    </row>
    <row r="972" spans="1:7" x14ac:dyDescent="0.25">
      <c r="A972" s="31" t="s">
        <v>255</v>
      </c>
      <c r="B972" s="31" t="s">
        <v>256</v>
      </c>
      <c r="C972" t="str">
        <f>IF(A972="Esterno","EXT",VLOOKUP(A972,PROVINCE!$A$2:$F$210,5,FALSE))</f>
        <v>AL</v>
      </c>
      <c r="D972" s="31" t="s">
        <v>88</v>
      </c>
      <c r="E972" s="31"/>
      <c r="F972" t="str">
        <f>IF(D972="Esterno","EXT",VLOOKUP(D972,PROVINCE!$A$2:$F$210,5,FALSE))</f>
        <v>EXT</v>
      </c>
      <c r="G972" s="33">
        <v>394.75</v>
      </c>
    </row>
    <row r="973" spans="1:7" x14ac:dyDescent="0.25">
      <c r="A973" s="31" t="s">
        <v>255</v>
      </c>
      <c r="B973" s="31" t="s">
        <v>256</v>
      </c>
      <c r="C973" t="str">
        <f>IF(A973="Esterno","EXT",VLOOKUP(A973,PROVINCE!$A$2:$F$210,5,FALSE))</f>
        <v>AL</v>
      </c>
      <c r="D973" s="31" t="s">
        <v>89</v>
      </c>
      <c r="E973" s="31" t="s">
        <v>90</v>
      </c>
      <c r="F973" t="str">
        <f>IF(D973="Esterno","EXT",VLOOKUP(D973,PROVINCE!$A$2:$F$210,5,FALSE))</f>
        <v>TO</v>
      </c>
      <c r="G973" s="33">
        <v>96.02</v>
      </c>
    </row>
    <row r="974" spans="1:7" x14ac:dyDescent="0.25">
      <c r="A974" s="31" t="s">
        <v>255</v>
      </c>
      <c r="B974" s="31" t="s">
        <v>256</v>
      </c>
      <c r="C974" t="str">
        <f>IF(A974="Esterno","EXT",VLOOKUP(A974,PROVINCE!$A$2:$F$210,5,FALSE))</f>
        <v>AL</v>
      </c>
      <c r="D974" s="31" t="s">
        <v>191</v>
      </c>
      <c r="E974" s="31" t="s">
        <v>192</v>
      </c>
      <c r="F974" t="str">
        <f>IF(D974="Esterno","EXT",VLOOKUP(D974,PROVINCE!$A$2:$F$210,5,FALSE))</f>
        <v>AL</v>
      </c>
      <c r="G974" s="33">
        <v>187.2</v>
      </c>
    </row>
    <row r="975" spans="1:7" x14ac:dyDescent="0.25">
      <c r="A975" s="31" t="s">
        <v>255</v>
      </c>
      <c r="B975" s="31" t="s">
        <v>256</v>
      </c>
      <c r="C975" t="str">
        <f>IF(A975="Esterno","EXT",VLOOKUP(A975,PROVINCE!$A$2:$F$210,5,FALSE))</f>
        <v>AL</v>
      </c>
      <c r="D975" s="31" t="s">
        <v>255</v>
      </c>
      <c r="E975" s="31" t="s">
        <v>256</v>
      </c>
      <c r="F975" t="str">
        <f>IF(D975="Esterno","EXT",VLOOKUP(D975,PROVINCE!$A$2:$F$210,5,FALSE))</f>
        <v>AL</v>
      </c>
      <c r="G975" s="33">
        <v>91.18</v>
      </c>
    </row>
    <row r="976" spans="1:7" x14ac:dyDescent="0.25">
      <c r="A976" s="31" t="s">
        <v>255</v>
      </c>
      <c r="B976" s="31" t="s">
        <v>256</v>
      </c>
      <c r="C976" t="str">
        <f>IF(A976="Esterno","EXT",VLOOKUP(A976,PROVINCE!$A$2:$F$210,5,FALSE))</f>
        <v>AL</v>
      </c>
      <c r="D976" s="31" t="s">
        <v>299</v>
      </c>
      <c r="E976" s="31" t="s">
        <v>300</v>
      </c>
      <c r="F976" t="str">
        <f>IF(D976="Esterno","EXT",VLOOKUP(D976,PROVINCE!$A$2:$F$210,5,FALSE))</f>
        <v>AL</v>
      </c>
      <c r="G976" s="33">
        <v>196.3</v>
      </c>
    </row>
    <row r="977" spans="1:7" x14ac:dyDescent="0.25">
      <c r="A977" s="31" t="s">
        <v>255</v>
      </c>
      <c r="B977" s="31" t="s">
        <v>256</v>
      </c>
      <c r="C977" t="str">
        <f>IF(A977="Esterno","EXT",VLOOKUP(A977,PROVINCE!$A$2:$F$210,5,FALSE))</f>
        <v>AL</v>
      </c>
      <c r="D977" s="31" t="s">
        <v>383</v>
      </c>
      <c r="E977" s="31" t="s">
        <v>384</v>
      </c>
      <c r="F977" t="str">
        <f>IF(D977="Esterno","EXT",VLOOKUP(D977,PROVINCE!$A$2:$F$210,5,FALSE))</f>
        <v>AL</v>
      </c>
      <c r="G977" s="33">
        <v>98.3</v>
      </c>
    </row>
    <row r="978" spans="1:7" x14ac:dyDescent="0.25">
      <c r="A978" s="31" t="s">
        <v>371</v>
      </c>
      <c r="B978" s="31" t="s">
        <v>372</v>
      </c>
      <c r="C978" t="str">
        <f>IF(A978="Esterno","EXT",VLOOKUP(A978,PROVINCE!$A$2:$F$210,5,FALSE))</f>
        <v>AL</v>
      </c>
      <c r="D978" s="31" t="s">
        <v>88</v>
      </c>
      <c r="E978" s="31"/>
      <c r="F978" t="str">
        <f>IF(D978="Esterno","EXT",VLOOKUP(D978,PROVINCE!$A$2:$F$210,5,FALSE))</f>
        <v>EXT</v>
      </c>
      <c r="G978" s="33">
        <v>379.9</v>
      </c>
    </row>
    <row r="979" spans="1:7" x14ac:dyDescent="0.25">
      <c r="A979" s="31" t="s">
        <v>371</v>
      </c>
      <c r="B979" s="31" t="s">
        <v>372</v>
      </c>
      <c r="C979" t="str">
        <f>IF(A979="Esterno","EXT",VLOOKUP(A979,PROVINCE!$A$2:$F$210,5,FALSE))</f>
        <v>AL</v>
      </c>
      <c r="D979" s="31" t="s">
        <v>371</v>
      </c>
      <c r="E979" s="31" t="s">
        <v>372</v>
      </c>
      <c r="F979" t="str">
        <f>IF(D979="Esterno","EXT",VLOOKUP(D979,PROVINCE!$A$2:$F$210,5,FALSE))</f>
        <v>AL</v>
      </c>
      <c r="G979" s="33">
        <v>98.6</v>
      </c>
    </row>
    <row r="980" spans="1:7" x14ac:dyDescent="0.25">
      <c r="A980" s="31" t="s">
        <v>371</v>
      </c>
      <c r="B980" s="31" t="s">
        <v>372</v>
      </c>
      <c r="C980" t="str">
        <f>IF(A980="Esterno","EXT",VLOOKUP(A980,PROVINCE!$A$2:$F$210,5,FALSE))</f>
        <v>AL</v>
      </c>
      <c r="D980" s="31" t="s">
        <v>299</v>
      </c>
      <c r="E980" s="31" t="s">
        <v>300</v>
      </c>
      <c r="F980" t="str">
        <f>IF(D980="Esterno","EXT",VLOOKUP(D980,PROVINCE!$A$2:$F$210,5,FALSE))</f>
        <v>AL</v>
      </c>
      <c r="G980" s="33">
        <v>98.76</v>
      </c>
    </row>
    <row r="981" spans="1:7" x14ac:dyDescent="0.25">
      <c r="A981" s="31" t="s">
        <v>377</v>
      </c>
      <c r="B981" s="31" t="s">
        <v>378</v>
      </c>
      <c r="C981" t="str">
        <f>IF(A981="Esterno","EXT",VLOOKUP(A981,PROVINCE!$A$2:$F$210,5,FALSE))</f>
        <v>AL</v>
      </c>
      <c r="D981" s="31" t="s">
        <v>381</v>
      </c>
      <c r="E981" s="31" t="s">
        <v>382</v>
      </c>
      <c r="F981" t="str">
        <f>IF(D981="Esterno","EXT",VLOOKUP(D981,PROVINCE!$A$2:$F$210,5,FALSE))</f>
        <v>AL</v>
      </c>
      <c r="G981" s="33">
        <v>78.5</v>
      </c>
    </row>
    <row r="982" spans="1:7" x14ac:dyDescent="0.25">
      <c r="A982" s="31" t="s">
        <v>379</v>
      </c>
      <c r="B982" s="31" t="s">
        <v>380</v>
      </c>
      <c r="C982" t="str">
        <f>IF(A982="Esterno","EXT",VLOOKUP(A982,PROVINCE!$A$2:$F$210,5,FALSE))</f>
        <v>AL</v>
      </c>
      <c r="D982" s="31" t="s">
        <v>88</v>
      </c>
      <c r="E982" s="31"/>
      <c r="F982" t="str">
        <f>IF(D982="Esterno","EXT",VLOOKUP(D982,PROVINCE!$A$2:$F$210,5,FALSE))</f>
        <v>EXT</v>
      </c>
      <c r="G982" s="33">
        <v>91.88</v>
      </c>
    </row>
    <row r="983" spans="1:7" x14ac:dyDescent="0.25">
      <c r="A983" s="31" t="s">
        <v>193</v>
      </c>
      <c r="B983" s="31" t="s">
        <v>194</v>
      </c>
      <c r="C983" t="str">
        <f>IF(A983="Esterno","EXT",VLOOKUP(A983,PROVINCE!$A$2:$F$210,5,FALSE))</f>
        <v>AL</v>
      </c>
      <c r="D983" s="31" t="s">
        <v>89</v>
      </c>
      <c r="E983" s="31" t="s">
        <v>90</v>
      </c>
      <c r="F983" t="str">
        <f>IF(D983="Esterno","EXT",VLOOKUP(D983,PROVINCE!$A$2:$F$210,5,FALSE))</f>
        <v>TO</v>
      </c>
      <c r="G983" s="33">
        <v>99.6</v>
      </c>
    </row>
    <row r="984" spans="1:7" x14ac:dyDescent="0.25">
      <c r="A984" s="31" t="s">
        <v>193</v>
      </c>
      <c r="B984" s="31" t="s">
        <v>194</v>
      </c>
      <c r="C984" t="str">
        <f>IF(A984="Esterno","EXT",VLOOKUP(A984,PROVINCE!$A$2:$F$210,5,FALSE))</f>
        <v>AL</v>
      </c>
      <c r="D984" s="31" t="s">
        <v>105</v>
      </c>
      <c r="E984" s="31" t="s">
        <v>106</v>
      </c>
      <c r="F984" t="str">
        <f>IF(D984="Esterno","EXT",VLOOKUP(D984,PROVINCE!$A$2:$F$210,5,FALSE))</f>
        <v>TO</v>
      </c>
      <c r="G984" s="33">
        <v>98.9</v>
      </c>
    </row>
    <row r="985" spans="1:7" x14ac:dyDescent="0.25">
      <c r="A985" s="31" t="s">
        <v>193</v>
      </c>
      <c r="B985" s="31" t="s">
        <v>194</v>
      </c>
      <c r="C985" t="str">
        <f>IF(A985="Esterno","EXT",VLOOKUP(A985,PROVINCE!$A$2:$F$210,5,FALSE))</f>
        <v>AL</v>
      </c>
      <c r="D985" s="31" t="s">
        <v>135</v>
      </c>
      <c r="E985" s="31" t="s">
        <v>136</v>
      </c>
      <c r="F985" t="str">
        <f>IF(D985="Esterno","EXT",VLOOKUP(D985,PROVINCE!$A$2:$F$210,5,FALSE))</f>
        <v>VC</v>
      </c>
      <c r="G985" s="33">
        <v>99.6</v>
      </c>
    </row>
    <row r="986" spans="1:7" x14ac:dyDescent="0.25">
      <c r="A986" s="31" t="s">
        <v>193</v>
      </c>
      <c r="B986" s="31" t="s">
        <v>194</v>
      </c>
      <c r="C986" t="str">
        <f>IF(A986="Esterno","EXT",VLOOKUP(A986,PROVINCE!$A$2:$F$210,5,FALSE))</f>
        <v>AL</v>
      </c>
      <c r="D986" s="31" t="s">
        <v>275</v>
      </c>
      <c r="E986" s="31" t="s">
        <v>276</v>
      </c>
      <c r="F986" t="str">
        <f>IF(D986="Esterno","EXT",VLOOKUP(D986,PROVINCE!$A$2:$F$210,5,FALSE))</f>
        <v>AL</v>
      </c>
      <c r="G986" s="33">
        <v>93.83</v>
      </c>
    </row>
    <row r="987" spans="1:7" x14ac:dyDescent="0.25">
      <c r="A987" s="31" t="s">
        <v>419</v>
      </c>
      <c r="B987" s="31" t="s">
        <v>420</v>
      </c>
      <c r="C987" t="str">
        <f>IF(A987="Esterno","EXT",VLOOKUP(A987,PROVINCE!$A$2:$F$210,5,FALSE))</f>
        <v>AL</v>
      </c>
      <c r="D987" s="31" t="s">
        <v>321</v>
      </c>
      <c r="E987" s="31" t="s">
        <v>322</v>
      </c>
      <c r="F987" t="str">
        <f>IF(D987="Esterno","EXT",VLOOKUP(D987,PROVINCE!$A$2:$F$210,5,FALSE))</f>
        <v>VC</v>
      </c>
      <c r="G987" s="33">
        <v>81.5</v>
      </c>
    </row>
    <row r="988" spans="1:7" x14ac:dyDescent="0.25">
      <c r="A988" s="31" t="s">
        <v>285</v>
      </c>
      <c r="B988" s="31" t="s">
        <v>286</v>
      </c>
      <c r="C988" t="str">
        <f>IF(A988="Esterno","EXT",VLOOKUP(A988,PROVINCE!$A$2:$F$210,5,FALSE))</f>
        <v>AL</v>
      </c>
      <c r="D988" s="31" t="s">
        <v>91</v>
      </c>
      <c r="E988" s="31" t="s">
        <v>92</v>
      </c>
      <c r="F988" t="str">
        <f>IF(D988="Esterno","EXT",VLOOKUP(D988,PROVINCE!$A$2:$F$210,5,FALSE))</f>
        <v>TO</v>
      </c>
      <c r="G988" s="33">
        <v>99.5</v>
      </c>
    </row>
    <row r="989" spans="1:7" x14ac:dyDescent="0.25">
      <c r="A989" s="31" t="s">
        <v>285</v>
      </c>
      <c r="B989" s="31" t="s">
        <v>286</v>
      </c>
      <c r="C989" t="str">
        <f>IF(A989="Esterno","EXT",VLOOKUP(A989,PROVINCE!$A$2:$F$210,5,FALSE))</f>
        <v>AL</v>
      </c>
      <c r="D989" s="31" t="s">
        <v>285</v>
      </c>
      <c r="E989" s="31" t="s">
        <v>286</v>
      </c>
      <c r="F989" t="str">
        <f>IF(D989="Esterno","EXT",VLOOKUP(D989,PROVINCE!$A$2:$F$210,5,FALSE))</f>
        <v>AL</v>
      </c>
      <c r="G989" s="33">
        <v>180.86</v>
      </c>
    </row>
    <row r="990" spans="1:7" x14ac:dyDescent="0.25">
      <c r="A990" s="31" t="s">
        <v>285</v>
      </c>
      <c r="B990" s="31" t="s">
        <v>286</v>
      </c>
      <c r="C990" t="str">
        <f>IF(A990="Esterno","EXT",VLOOKUP(A990,PROVINCE!$A$2:$F$210,5,FALSE))</f>
        <v>AL</v>
      </c>
      <c r="D990" s="31" t="s">
        <v>275</v>
      </c>
      <c r="E990" s="31" t="s">
        <v>276</v>
      </c>
      <c r="F990" t="str">
        <f>IF(D990="Esterno","EXT",VLOOKUP(D990,PROVINCE!$A$2:$F$210,5,FALSE))</f>
        <v>AL</v>
      </c>
      <c r="G990" s="33">
        <v>99.5</v>
      </c>
    </row>
    <row r="991" spans="1:7" x14ac:dyDescent="0.25">
      <c r="A991" s="31" t="s">
        <v>381</v>
      </c>
      <c r="B991" s="31" t="s">
        <v>382</v>
      </c>
      <c r="C991" t="str">
        <f>IF(A991="Esterno","EXT",VLOOKUP(A991,PROVINCE!$A$2:$F$210,5,FALSE))</f>
        <v>AL</v>
      </c>
      <c r="D991" s="31" t="s">
        <v>88</v>
      </c>
      <c r="E991" s="31"/>
      <c r="F991" t="str">
        <f>IF(D991="Esterno","EXT",VLOOKUP(D991,PROVINCE!$A$2:$F$210,5,FALSE))</f>
        <v>EXT</v>
      </c>
      <c r="G991" s="33">
        <v>194.44</v>
      </c>
    </row>
    <row r="992" spans="1:7" x14ac:dyDescent="0.25">
      <c r="A992" s="31" t="s">
        <v>381</v>
      </c>
      <c r="B992" s="31" t="s">
        <v>382</v>
      </c>
      <c r="C992" t="str">
        <f>IF(A992="Esterno","EXT",VLOOKUP(A992,PROVINCE!$A$2:$F$210,5,FALSE))</f>
        <v>AL</v>
      </c>
      <c r="D992" s="31" t="s">
        <v>191</v>
      </c>
      <c r="E992" s="31" t="s">
        <v>192</v>
      </c>
      <c r="F992" t="str">
        <f>IF(D992="Esterno","EXT",VLOOKUP(D992,PROVINCE!$A$2:$F$210,5,FALSE))</f>
        <v>AL</v>
      </c>
      <c r="G992" s="33">
        <v>97.22</v>
      </c>
    </row>
    <row r="993" spans="1:7" x14ac:dyDescent="0.25">
      <c r="A993" s="31" t="s">
        <v>381</v>
      </c>
      <c r="B993" s="31" t="s">
        <v>382</v>
      </c>
      <c r="C993" t="str">
        <f>IF(A993="Esterno","EXT",VLOOKUP(A993,PROVINCE!$A$2:$F$210,5,FALSE))</f>
        <v>AL</v>
      </c>
      <c r="D993" s="31" t="s">
        <v>381</v>
      </c>
      <c r="E993" s="31" t="s">
        <v>382</v>
      </c>
      <c r="F993" t="str">
        <f>IF(D993="Esterno","EXT",VLOOKUP(D993,PROVINCE!$A$2:$F$210,5,FALSE))</f>
        <v>AL</v>
      </c>
      <c r="G993" s="33">
        <v>104.71</v>
      </c>
    </row>
    <row r="994" spans="1:7" x14ac:dyDescent="0.25">
      <c r="A994" s="31" t="s">
        <v>275</v>
      </c>
      <c r="B994" s="31" t="s">
        <v>276</v>
      </c>
      <c r="C994" t="str">
        <f>IF(A994="Esterno","EXT",VLOOKUP(A994,PROVINCE!$A$2:$F$210,5,FALSE))</f>
        <v>AL</v>
      </c>
      <c r="D994" s="31" t="s">
        <v>88</v>
      </c>
      <c r="E994" s="31"/>
      <c r="F994" t="str">
        <f>IF(D994="Esterno","EXT",VLOOKUP(D994,PROVINCE!$A$2:$F$210,5,FALSE))</f>
        <v>EXT</v>
      </c>
      <c r="G994" s="33">
        <v>95.73</v>
      </c>
    </row>
    <row r="995" spans="1:7" x14ac:dyDescent="0.25">
      <c r="A995" s="31" t="s">
        <v>299</v>
      </c>
      <c r="B995" s="31" t="s">
        <v>300</v>
      </c>
      <c r="C995" t="str">
        <f>IF(A995="Esterno","EXT",VLOOKUP(A995,PROVINCE!$A$2:$F$210,5,FALSE))</f>
        <v>AL</v>
      </c>
      <c r="D995" s="31" t="s">
        <v>88</v>
      </c>
      <c r="E995" s="31"/>
      <c r="F995" t="str">
        <f>IF(D995="Esterno","EXT",VLOOKUP(D995,PROVINCE!$A$2:$F$210,5,FALSE))</f>
        <v>EXT</v>
      </c>
      <c r="G995" s="33">
        <v>293.8</v>
      </c>
    </row>
    <row r="996" spans="1:7" x14ac:dyDescent="0.25">
      <c r="A996" s="31" t="s">
        <v>299</v>
      </c>
      <c r="B996" s="31" t="s">
        <v>300</v>
      </c>
      <c r="C996" t="str">
        <f>IF(A996="Esterno","EXT",VLOOKUP(A996,PROVINCE!$A$2:$F$210,5,FALSE))</f>
        <v>AL</v>
      </c>
      <c r="D996" s="31" t="s">
        <v>89</v>
      </c>
      <c r="E996" s="31" t="s">
        <v>90</v>
      </c>
      <c r="F996" t="str">
        <f>IF(D996="Esterno","EXT",VLOOKUP(D996,PROVINCE!$A$2:$F$210,5,FALSE))</f>
        <v>TO</v>
      </c>
      <c r="G996" s="33">
        <v>96.1</v>
      </c>
    </row>
    <row r="997" spans="1:7" x14ac:dyDescent="0.25">
      <c r="A997" s="31" t="s">
        <v>299</v>
      </c>
      <c r="B997" s="31" t="s">
        <v>300</v>
      </c>
      <c r="C997" t="str">
        <f>IF(A997="Esterno","EXT",VLOOKUP(A997,PROVINCE!$A$2:$F$210,5,FALSE))</f>
        <v>AL</v>
      </c>
      <c r="D997" s="31" t="s">
        <v>191</v>
      </c>
      <c r="E997" s="31" t="s">
        <v>192</v>
      </c>
      <c r="F997" t="str">
        <f>IF(D997="Esterno","EXT",VLOOKUP(D997,PROVINCE!$A$2:$F$210,5,FALSE))</f>
        <v>AL</v>
      </c>
      <c r="G997" s="33">
        <v>93.09</v>
      </c>
    </row>
    <row r="998" spans="1:7" x14ac:dyDescent="0.25">
      <c r="A998" s="31" t="s">
        <v>271</v>
      </c>
      <c r="B998" s="31" t="s">
        <v>272</v>
      </c>
      <c r="C998" t="str">
        <f>IF(A998="Esterno","EXT",VLOOKUP(A998,PROVINCE!$A$2:$F$210,5,FALSE))</f>
        <v>AL</v>
      </c>
      <c r="D998" s="31" t="s">
        <v>88</v>
      </c>
      <c r="E998" s="31"/>
      <c r="F998" t="str">
        <f>IF(D998="Esterno","EXT",VLOOKUP(D998,PROVINCE!$A$2:$F$210,5,FALSE))</f>
        <v>EXT</v>
      </c>
      <c r="G998" s="33">
        <v>388.19</v>
      </c>
    </row>
    <row r="999" spans="1:7" x14ac:dyDescent="0.25">
      <c r="A999" s="31" t="s">
        <v>383</v>
      </c>
      <c r="B999" s="31" t="s">
        <v>384</v>
      </c>
      <c r="C999" t="str">
        <f>IF(A999="Esterno","EXT",VLOOKUP(A999,PROVINCE!$A$2:$F$210,5,FALSE))</f>
        <v>AL</v>
      </c>
      <c r="D999" s="31" t="s">
        <v>88</v>
      </c>
      <c r="E999" s="31"/>
      <c r="F999" t="str">
        <f>IF(D999="Esterno","EXT",VLOOKUP(D999,PROVINCE!$A$2:$F$210,5,FALSE))</f>
        <v>EXT</v>
      </c>
      <c r="G999" s="33">
        <v>362.15</v>
      </c>
    </row>
    <row r="1000" spans="1:7" x14ac:dyDescent="0.25">
      <c r="A1000" s="31" t="s">
        <v>177</v>
      </c>
      <c r="B1000" s="31" t="s">
        <v>178</v>
      </c>
      <c r="C1000" t="str">
        <f>IF(A1000="Esterno","EXT",VLOOKUP(A1000,PROVINCE!$A$2:$F$210,5,FALSE))</f>
        <v>AL</v>
      </c>
      <c r="D1000" s="31" t="s">
        <v>191</v>
      </c>
      <c r="E1000" s="31" t="s">
        <v>192</v>
      </c>
      <c r="F1000" t="str">
        <f>IF(D1000="Esterno","EXT",VLOOKUP(D1000,PROVINCE!$A$2:$F$210,5,FALSE))</f>
        <v>AL</v>
      </c>
      <c r="G1000" s="33">
        <v>104.14</v>
      </c>
    </row>
    <row r="1001" spans="1:7" x14ac:dyDescent="0.25">
      <c r="A1001" s="31" t="s">
        <v>177</v>
      </c>
      <c r="B1001" s="31" t="s">
        <v>178</v>
      </c>
      <c r="C1001" t="str">
        <f>IF(A1001="Esterno","EXT",VLOOKUP(A1001,PROVINCE!$A$2:$F$210,5,FALSE))</f>
        <v>AL</v>
      </c>
      <c r="D1001" s="31" t="s">
        <v>275</v>
      </c>
      <c r="E1001" s="31" t="s">
        <v>276</v>
      </c>
      <c r="F1001" t="str">
        <f>IF(D1001="Esterno","EXT",VLOOKUP(D1001,PROVINCE!$A$2:$F$210,5,FALSE))</f>
        <v>AL</v>
      </c>
      <c r="G1001" s="33">
        <v>104.14</v>
      </c>
    </row>
    <row r="1002" spans="1:7" x14ac:dyDescent="0.25">
      <c r="A1002" s="31" t="s">
        <v>269</v>
      </c>
      <c r="B1002" s="31" t="s">
        <v>270</v>
      </c>
      <c r="C1002" t="str">
        <f>IF(A1002="Esterno","EXT",VLOOKUP(A1002,PROVINCE!$A$2:$F$210,5,FALSE))</f>
        <v>BI</v>
      </c>
      <c r="D1002" s="31" t="s">
        <v>88</v>
      </c>
      <c r="E1002" s="31"/>
      <c r="F1002" t="str">
        <f>IF(D1002="Esterno","EXT",VLOOKUP(D1002,PROVINCE!$A$2:$F$210,5,FALSE))</f>
        <v>EXT</v>
      </c>
      <c r="G1002" s="33">
        <v>100.8</v>
      </c>
    </row>
    <row r="1003" spans="1:7" x14ac:dyDescent="0.25">
      <c r="A1003" s="31" t="s">
        <v>269</v>
      </c>
      <c r="B1003" s="31" t="s">
        <v>270</v>
      </c>
      <c r="C1003" t="str">
        <f>IF(A1003="Esterno","EXT",VLOOKUP(A1003,PROVINCE!$A$2:$F$210,5,FALSE))</f>
        <v>BI</v>
      </c>
      <c r="D1003" s="31" t="s">
        <v>93</v>
      </c>
      <c r="E1003" s="31" t="s">
        <v>94</v>
      </c>
      <c r="F1003" t="str">
        <f>IF(D1003="Esterno","EXT",VLOOKUP(D1003,PROVINCE!$A$2:$F$210,5,FALSE))</f>
        <v>TO</v>
      </c>
      <c r="G1003" s="33">
        <v>91.75</v>
      </c>
    </row>
    <row r="1004" spans="1:7" x14ac:dyDescent="0.25">
      <c r="A1004" s="31" t="s">
        <v>269</v>
      </c>
      <c r="B1004" s="31" t="s">
        <v>270</v>
      </c>
      <c r="C1004" t="str">
        <f>IF(A1004="Esterno","EXT",VLOOKUP(A1004,PROVINCE!$A$2:$F$210,5,FALSE))</f>
        <v>BI</v>
      </c>
      <c r="D1004" s="31" t="s">
        <v>269</v>
      </c>
      <c r="E1004" s="31" t="s">
        <v>270</v>
      </c>
      <c r="F1004" t="str">
        <f>IF(D1004="Esterno","EXT",VLOOKUP(D1004,PROVINCE!$A$2:$F$210,5,FALSE))</f>
        <v>BI</v>
      </c>
      <c r="G1004" s="33">
        <v>92.73</v>
      </c>
    </row>
    <row r="1005" spans="1:7" x14ac:dyDescent="0.25">
      <c r="A1005" s="31" t="s">
        <v>235</v>
      </c>
      <c r="B1005" s="31" t="s">
        <v>236</v>
      </c>
      <c r="C1005" t="str">
        <f>IF(A1005="Esterno","EXT",VLOOKUP(A1005,PROVINCE!$A$2:$F$210,5,FALSE))</f>
        <v>BI</v>
      </c>
      <c r="D1005" s="31" t="s">
        <v>89</v>
      </c>
      <c r="E1005" s="31" t="s">
        <v>90</v>
      </c>
      <c r="F1005" t="str">
        <f>IF(D1005="Esterno","EXT",VLOOKUP(D1005,PROVINCE!$A$2:$F$210,5,FALSE))</f>
        <v>TO</v>
      </c>
      <c r="G1005" s="33">
        <v>96.1</v>
      </c>
    </row>
    <row r="1006" spans="1:7" x14ac:dyDescent="0.25">
      <c r="A1006" s="31" t="s">
        <v>235</v>
      </c>
      <c r="B1006" s="31" t="s">
        <v>236</v>
      </c>
      <c r="C1006" t="str">
        <f>IF(A1006="Esterno","EXT",VLOOKUP(A1006,PROVINCE!$A$2:$F$210,5,FALSE))</f>
        <v>BI</v>
      </c>
      <c r="D1006" s="31" t="s">
        <v>93</v>
      </c>
      <c r="E1006" s="31" t="s">
        <v>94</v>
      </c>
      <c r="F1006" t="str">
        <f>IF(D1006="Esterno","EXT",VLOOKUP(D1006,PROVINCE!$A$2:$F$210,5,FALSE))</f>
        <v>TO</v>
      </c>
      <c r="G1006" s="33">
        <v>108.46</v>
      </c>
    </row>
    <row r="1007" spans="1:7" x14ac:dyDescent="0.25">
      <c r="A1007" s="31" t="s">
        <v>309</v>
      </c>
      <c r="B1007" s="31" t="s">
        <v>310</v>
      </c>
      <c r="C1007" t="str">
        <f>IF(A1007="Esterno","EXT",VLOOKUP(A1007,PROVINCE!$A$2:$F$210,5,FALSE))</f>
        <v>BI</v>
      </c>
      <c r="D1007" s="31" t="s">
        <v>413</v>
      </c>
      <c r="E1007" s="31" t="s">
        <v>414</v>
      </c>
      <c r="F1007" t="str">
        <f>IF(D1007="Esterno","EXT",VLOOKUP(D1007,PROVINCE!$A$2:$F$210,5,FALSE))</f>
        <v>BI</v>
      </c>
      <c r="G1007" s="33">
        <v>101</v>
      </c>
    </row>
    <row r="1008" spans="1:7" x14ac:dyDescent="0.25">
      <c r="A1008" s="31" t="s">
        <v>413</v>
      </c>
      <c r="B1008" s="31" t="s">
        <v>414</v>
      </c>
      <c r="C1008" t="str">
        <f>IF(A1008="Esterno","EXT",VLOOKUP(A1008,PROVINCE!$A$2:$F$210,5,FALSE))</f>
        <v>BI</v>
      </c>
      <c r="D1008" s="31" t="s">
        <v>99</v>
      </c>
      <c r="E1008" s="31" t="s">
        <v>100</v>
      </c>
      <c r="F1008" t="str">
        <f>IF(D1008="Esterno","EXT",VLOOKUP(D1008,PROVINCE!$A$2:$F$210,5,FALSE))</f>
        <v>TO</v>
      </c>
      <c r="G1008" s="33">
        <v>95.58</v>
      </c>
    </row>
    <row r="1009" spans="1:7" x14ac:dyDescent="0.25">
      <c r="A1009" s="31" t="s">
        <v>413</v>
      </c>
      <c r="B1009" s="31" t="s">
        <v>414</v>
      </c>
      <c r="C1009" t="str">
        <f>IF(A1009="Esterno","EXT",VLOOKUP(A1009,PROVINCE!$A$2:$F$210,5,FALSE))</f>
        <v>BI</v>
      </c>
      <c r="D1009" s="31" t="s">
        <v>107</v>
      </c>
      <c r="E1009" s="31" t="s">
        <v>108</v>
      </c>
      <c r="F1009" t="str">
        <f>IF(D1009="Esterno","EXT",VLOOKUP(D1009,PROVINCE!$A$2:$F$210,5,FALSE))</f>
        <v>TO</v>
      </c>
      <c r="G1009" s="33">
        <v>88.44</v>
      </c>
    </row>
    <row r="1010" spans="1:7" x14ac:dyDescent="0.25">
      <c r="A1010" s="31" t="s">
        <v>413</v>
      </c>
      <c r="B1010" s="31" t="s">
        <v>414</v>
      </c>
      <c r="C1010" t="str">
        <f>IF(A1010="Esterno","EXT",VLOOKUP(A1010,PROVINCE!$A$2:$F$210,5,FALSE))</f>
        <v>BI</v>
      </c>
      <c r="D1010" s="31" t="s">
        <v>319</v>
      </c>
      <c r="E1010" s="31" t="s">
        <v>320</v>
      </c>
      <c r="F1010" t="str">
        <f>IF(D1010="Esterno","EXT",VLOOKUP(D1010,PROVINCE!$A$2:$F$210,5,FALSE))</f>
        <v>VC</v>
      </c>
      <c r="G1010" s="33">
        <v>186.32</v>
      </c>
    </row>
    <row r="1011" spans="1:7" x14ac:dyDescent="0.25">
      <c r="A1011" s="31" t="s">
        <v>413</v>
      </c>
      <c r="B1011" s="31" t="s">
        <v>414</v>
      </c>
      <c r="C1011" t="str">
        <f>IF(A1011="Esterno","EXT",VLOOKUP(A1011,PROVINCE!$A$2:$F$210,5,FALSE))</f>
        <v>BI</v>
      </c>
      <c r="D1011" s="31" t="s">
        <v>413</v>
      </c>
      <c r="E1011" s="31" t="s">
        <v>414</v>
      </c>
      <c r="F1011" t="str">
        <f>IF(D1011="Esterno","EXT",VLOOKUP(D1011,PROVINCE!$A$2:$F$210,5,FALSE))</f>
        <v>BI</v>
      </c>
      <c r="G1011" s="33">
        <v>97.88</v>
      </c>
    </row>
    <row r="1012" spans="1:7" x14ac:dyDescent="0.25">
      <c r="A1012" s="31" t="s">
        <v>385</v>
      </c>
      <c r="B1012" s="31" t="s">
        <v>386</v>
      </c>
      <c r="C1012" t="str">
        <f>IF(A1012="Esterno","EXT",VLOOKUP(A1012,PROVINCE!$A$2:$F$210,5,FALSE))</f>
        <v>BI</v>
      </c>
      <c r="D1012" s="31" t="s">
        <v>413</v>
      </c>
      <c r="E1012" s="31" t="s">
        <v>414</v>
      </c>
      <c r="F1012" t="str">
        <f>IF(D1012="Esterno","EXT",VLOOKUP(D1012,PROVINCE!$A$2:$F$210,5,FALSE))</f>
        <v>BI</v>
      </c>
      <c r="G1012" s="33">
        <v>95.5</v>
      </c>
    </row>
    <row r="1013" spans="1:7" x14ac:dyDescent="0.25">
      <c r="A1013" s="31" t="s">
        <v>385</v>
      </c>
      <c r="B1013" s="31" t="s">
        <v>386</v>
      </c>
      <c r="C1013" t="str">
        <f>IF(A1013="Esterno","EXT",VLOOKUP(A1013,PROVINCE!$A$2:$F$210,5,FALSE))</f>
        <v>BI</v>
      </c>
      <c r="D1013" s="31" t="s">
        <v>385</v>
      </c>
      <c r="E1013" s="31" t="s">
        <v>386</v>
      </c>
      <c r="F1013" t="str">
        <f>IF(D1013="Esterno","EXT",VLOOKUP(D1013,PROVINCE!$A$2:$F$210,5,FALSE))</f>
        <v>BI</v>
      </c>
      <c r="G1013" s="33">
        <v>91.17</v>
      </c>
    </row>
    <row r="1014" spans="1:7" x14ac:dyDescent="0.25">
      <c r="A1014" s="31" t="s">
        <v>179</v>
      </c>
      <c r="B1014" s="31" t="s">
        <v>180</v>
      </c>
      <c r="C1014" t="str">
        <f>IF(A1014="Esterno","EXT",VLOOKUP(A1014,PROVINCE!$A$2:$F$210,5,FALSE))</f>
        <v>BI</v>
      </c>
      <c r="D1014" s="31" t="s">
        <v>269</v>
      </c>
      <c r="E1014" s="31" t="s">
        <v>270</v>
      </c>
      <c r="F1014" t="str">
        <f>IF(D1014="Esterno","EXT",VLOOKUP(D1014,PROVINCE!$A$2:$F$210,5,FALSE))</f>
        <v>BI</v>
      </c>
      <c r="G1014" s="33">
        <v>96.82</v>
      </c>
    </row>
    <row r="1015" spans="1:7" x14ac:dyDescent="0.25">
      <c r="A1015" s="31" t="s">
        <v>179</v>
      </c>
      <c r="B1015" s="31" t="s">
        <v>180</v>
      </c>
      <c r="C1015" t="str">
        <f>IF(A1015="Esterno","EXT",VLOOKUP(A1015,PROVINCE!$A$2:$F$210,5,FALSE))</f>
        <v>BI</v>
      </c>
      <c r="D1015" s="31" t="s">
        <v>413</v>
      </c>
      <c r="E1015" s="31" t="s">
        <v>414</v>
      </c>
      <c r="F1015" t="str">
        <f>IF(D1015="Esterno","EXT",VLOOKUP(D1015,PROVINCE!$A$2:$F$210,5,FALSE))</f>
        <v>BI</v>
      </c>
      <c r="G1015" s="33">
        <v>92.29</v>
      </c>
    </row>
    <row r="1016" spans="1:7" x14ac:dyDescent="0.25">
      <c r="A1016" s="31" t="s">
        <v>387</v>
      </c>
      <c r="B1016" s="31" t="s">
        <v>388</v>
      </c>
      <c r="C1016" t="str">
        <f>IF(A1016="Esterno","EXT",VLOOKUP(A1016,PROVINCE!$A$2:$F$210,5,FALSE))</f>
        <v>VB</v>
      </c>
      <c r="D1016" s="31" t="s">
        <v>387</v>
      </c>
      <c r="E1016" s="31" t="s">
        <v>388</v>
      </c>
      <c r="F1016" t="str">
        <f>IF(D1016="Esterno","EXT",VLOOKUP(D1016,PROVINCE!$A$2:$F$210,5,FALSE))</f>
        <v>VB</v>
      </c>
      <c r="G1016" s="33">
        <v>96.53</v>
      </c>
    </row>
    <row r="1017" spans="1:7" x14ac:dyDescent="0.25">
      <c r="A1017" s="31" t="s">
        <v>387</v>
      </c>
      <c r="B1017" s="31" t="s">
        <v>388</v>
      </c>
      <c r="C1017" t="str">
        <f>IF(A1017="Esterno","EXT",VLOOKUP(A1017,PROVINCE!$A$2:$F$210,5,FALSE))</f>
        <v>VB</v>
      </c>
      <c r="D1017" s="31" t="s">
        <v>389</v>
      </c>
      <c r="E1017" s="31" t="s">
        <v>390</v>
      </c>
      <c r="F1017" t="str">
        <f>IF(D1017="Esterno","EXT",VLOOKUP(D1017,PROVINCE!$A$2:$F$210,5,FALSE))</f>
        <v>VB</v>
      </c>
      <c r="G1017" s="33">
        <v>96.53</v>
      </c>
    </row>
    <row r="1018" spans="1:7" x14ac:dyDescent="0.25">
      <c r="A1018" s="31" t="s">
        <v>305</v>
      </c>
      <c r="B1018" s="31" t="s">
        <v>306</v>
      </c>
      <c r="C1018" t="str">
        <f>IF(A1018="Esterno","EXT",VLOOKUP(A1018,PROVINCE!$A$2:$F$210,5,FALSE))</f>
        <v>VB</v>
      </c>
      <c r="D1018" s="31" t="s">
        <v>387</v>
      </c>
      <c r="E1018" s="31" t="s">
        <v>388</v>
      </c>
      <c r="F1018" t="str">
        <f>IF(D1018="Esterno","EXT",VLOOKUP(D1018,PROVINCE!$A$2:$F$210,5,FALSE))</f>
        <v>VB</v>
      </c>
      <c r="G1018" s="33">
        <v>210.26</v>
      </c>
    </row>
    <row r="1019" spans="1:7" x14ac:dyDescent="0.25">
      <c r="A1019" s="31" t="s">
        <v>305</v>
      </c>
      <c r="B1019" s="31" t="s">
        <v>306</v>
      </c>
      <c r="C1019" t="str">
        <f>IF(A1019="Esterno","EXT",VLOOKUP(A1019,PROVINCE!$A$2:$F$210,5,FALSE))</f>
        <v>VB</v>
      </c>
      <c r="D1019" s="31" t="s">
        <v>305</v>
      </c>
      <c r="E1019" s="31" t="s">
        <v>306</v>
      </c>
      <c r="F1019" t="str">
        <f>IF(D1019="Esterno","EXT",VLOOKUP(D1019,PROVINCE!$A$2:$F$210,5,FALSE))</f>
        <v>VB</v>
      </c>
      <c r="G1019" s="33">
        <v>101</v>
      </c>
    </row>
    <row r="1020" spans="1:7" x14ac:dyDescent="0.25">
      <c r="A1020" s="31" t="s">
        <v>305</v>
      </c>
      <c r="B1020" s="31" t="s">
        <v>306</v>
      </c>
      <c r="C1020" t="str">
        <f>IF(A1020="Esterno","EXT",VLOOKUP(A1020,PROVINCE!$A$2:$F$210,5,FALSE))</f>
        <v>VB</v>
      </c>
      <c r="D1020" s="31" t="s">
        <v>403</v>
      </c>
      <c r="E1020" s="31" t="s">
        <v>404</v>
      </c>
      <c r="F1020" t="str">
        <f>IF(D1020="Esterno","EXT",VLOOKUP(D1020,PROVINCE!$A$2:$F$210,5,FALSE))</f>
        <v>VB</v>
      </c>
      <c r="G1020" s="33">
        <v>101</v>
      </c>
    </row>
    <row r="1021" spans="1:7" x14ac:dyDescent="0.25">
      <c r="A1021" s="31" t="s">
        <v>389</v>
      </c>
      <c r="B1021" s="31" t="s">
        <v>390</v>
      </c>
      <c r="C1021" t="str">
        <f>IF(A1021="Esterno","EXT",VLOOKUP(A1021,PROVINCE!$A$2:$F$210,5,FALSE))</f>
        <v>VB</v>
      </c>
      <c r="D1021" s="31" t="s">
        <v>387</v>
      </c>
      <c r="E1021" s="31" t="s">
        <v>388</v>
      </c>
      <c r="F1021" t="str">
        <f>IF(D1021="Esterno","EXT",VLOOKUP(D1021,PROVINCE!$A$2:$F$210,5,FALSE))</f>
        <v>VB</v>
      </c>
      <c r="G1021" s="33">
        <v>202</v>
      </c>
    </row>
    <row r="1022" spans="1:7" x14ac:dyDescent="0.25">
      <c r="A1022" s="31" t="s">
        <v>391</v>
      </c>
      <c r="B1022" s="31" t="s">
        <v>392</v>
      </c>
      <c r="C1022" t="str">
        <f>IF(A1022="Esterno","EXT",VLOOKUP(A1022,PROVINCE!$A$2:$F$210,5,FALSE))</f>
        <v>VB</v>
      </c>
      <c r="D1022" s="31" t="s">
        <v>88</v>
      </c>
      <c r="E1022" s="31"/>
      <c r="F1022" t="str">
        <f>IF(D1022="Esterno","EXT",VLOOKUP(D1022,PROVINCE!$A$2:$F$210,5,FALSE))</f>
        <v>EXT</v>
      </c>
      <c r="G1022" s="33">
        <v>88.65</v>
      </c>
    </row>
    <row r="1023" spans="1:7" x14ac:dyDescent="0.25">
      <c r="A1023" s="31" t="s">
        <v>391</v>
      </c>
      <c r="B1023" s="31" t="s">
        <v>392</v>
      </c>
      <c r="C1023" t="str">
        <f>IF(A1023="Esterno","EXT",VLOOKUP(A1023,PROVINCE!$A$2:$F$210,5,FALSE))</f>
        <v>VB</v>
      </c>
      <c r="D1023" s="31" t="s">
        <v>387</v>
      </c>
      <c r="E1023" s="31" t="s">
        <v>388</v>
      </c>
      <c r="F1023" t="str">
        <f>IF(D1023="Esterno","EXT",VLOOKUP(D1023,PROVINCE!$A$2:$F$210,5,FALSE))</f>
        <v>VB</v>
      </c>
      <c r="G1023" s="33">
        <v>101.75</v>
      </c>
    </row>
    <row r="1024" spans="1:7" x14ac:dyDescent="0.25">
      <c r="A1024" s="31" t="s">
        <v>391</v>
      </c>
      <c r="B1024" s="31" t="s">
        <v>392</v>
      </c>
      <c r="C1024" t="str">
        <f>IF(A1024="Esterno","EXT",VLOOKUP(A1024,PROVINCE!$A$2:$F$210,5,FALSE))</f>
        <v>VB</v>
      </c>
      <c r="D1024" s="31" t="s">
        <v>403</v>
      </c>
      <c r="E1024" s="31" t="s">
        <v>404</v>
      </c>
      <c r="F1024" t="str">
        <f>IF(D1024="Esterno","EXT",VLOOKUP(D1024,PROVINCE!$A$2:$F$210,5,FALSE))</f>
        <v>VB</v>
      </c>
      <c r="G1024" s="33">
        <v>221.35</v>
      </c>
    </row>
    <row r="1025" spans="1:7" x14ac:dyDescent="0.25">
      <c r="A1025" s="31" t="s">
        <v>395</v>
      </c>
      <c r="B1025" s="31" t="s">
        <v>396</v>
      </c>
      <c r="C1025" t="str">
        <f>IF(A1025="Esterno","EXT",VLOOKUP(A1025,PROVINCE!$A$2:$F$210,5,FALSE))</f>
        <v>VB</v>
      </c>
      <c r="D1025" s="31" t="s">
        <v>387</v>
      </c>
      <c r="E1025" s="31" t="s">
        <v>388</v>
      </c>
      <c r="F1025" t="str">
        <f>IF(D1025="Esterno","EXT",VLOOKUP(D1025,PROVINCE!$A$2:$F$210,5,FALSE))</f>
        <v>VB</v>
      </c>
      <c r="G1025" s="33">
        <v>119.67</v>
      </c>
    </row>
    <row r="1026" spans="1:7" x14ac:dyDescent="0.25">
      <c r="A1026" s="31" t="s">
        <v>397</v>
      </c>
      <c r="B1026" s="31" t="s">
        <v>398</v>
      </c>
      <c r="C1026" t="str">
        <f>IF(A1026="Esterno","EXT",VLOOKUP(A1026,PROVINCE!$A$2:$F$210,5,FALSE))</f>
        <v>VB</v>
      </c>
      <c r="D1026" s="31" t="s">
        <v>397</v>
      </c>
      <c r="E1026" s="31" t="s">
        <v>398</v>
      </c>
      <c r="F1026" t="str">
        <f>IF(D1026="Esterno","EXT",VLOOKUP(D1026,PROVINCE!$A$2:$F$210,5,FALSE))</f>
        <v>VB</v>
      </c>
      <c r="G1026" s="33">
        <v>91.5</v>
      </c>
    </row>
    <row r="1027" spans="1:7" x14ac:dyDescent="0.25">
      <c r="A1027" s="31" t="s">
        <v>399</v>
      </c>
      <c r="B1027" s="31" t="s">
        <v>400</v>
      </c>
      <c r="C1027" t="str">
        <f>IF(A1027="Esterno","EXT",VLOOKUP(A1027,PROVINCE!$A$2:$F$210,5,FALSE))</f>
        <v>VB</v>
      </c>
      <c r="D1027" s="31" t="s">
        <v>88</v>
      </c>
      <c r="E1027" s="31"/>
      <c r="F1027" t="str">
        <f>IF(D1027="Esterno","EXT",VLOOKUP(D1027,PROVINCE!$A$2:$F$210,5,FALSE))</f>
        <v>EXT</v>
      </c>
      <c r="G1027" s="33">
        <v>87.75</v>
      </c>
    </row>
    <row r="1028" spans="1:7" x14ac:dyDescent="0.25">
      <c r="A1028" s="31" t="s">
        <v>399</v>
      </c>
      <c r="B1028" s="31" t="s">
        <v>400</v>
      </c>
      <c r="C1028" t="str">
        <f>IF(A1028="Esterno","EXT",VLOOKUP(A1028,PROVINCE!$A$2:$F$210,5,FALSE))</f>
        <v>VB</v>
      </c>
      <c r="D1028" s="31" t="s">
        <v>403</v>
      </c>
      <c r="E1028" s="31" t="s">
        <v>404</v>
      </c>
      <c r="F1028" t="str">
        <f>IF(D1028="Esterno","EXT",VLOOKUP(D1028,PROVINCE!$A$2:$F$210,5,FALSE))</f>
        <v>VB</v>
      </c>
      <c r="G1028" s="33">
        <v>59.5</v>
      </c>
    </row>
    <row r="1029" spans="1:7" x14ac:dyDescent="0.25">
      <c r="A1029" s="31" t="s">
        <v>401</v>
      </c>
      <c r="B1029" s="31" t="s">
        <v>402</v>
      </c>
      <c r="C1029" t="str">
        <f>IF(A1029="Esterno","EXT",VLOOKUP(A1029,PROVINCE!$A$2:$F$210,5,FALSE))</f>
        <v>VB</v>
      </c>
      <c r="D1029" s="31" t="s">
        <v>387</v>
      </c>
      <c r="E1029" s="31" t="s">
        <v>388</v>
      </c>
      <c r="F1029" t="str">
        <f>IF(D1029="Esterno","EXT",VLOOKUP(D1029,PROVINCE!$A$2:$F$210,5,FALSE))</f>
        <v>VB</v>
      </c>
      <c r="G1029" s="33">
        <v>82.57</v>
      </c>
    </row>
    <row r="1030" spans="1:7" x14ac:dyDescent="0.25">
      <c r="A1030" s="31" t="s">
        <v>401</v>
      </c>
      <c r="B1030" s="31" t="s">
        <v>402</v>
      </c>
      <c r="C1030" t="str">
        <f>IF(A1030="Esterno","EXT",VLOOKUP(A1030,PROVINCE!$A$2:$F$210,5,FALSE))</f>
        <v>VB</v>
      </c>
      <c r="D1030" s="31" t="s">
        <v>405</v>
      </c>
      <c r="E1030" s="31" t="s">
        <v>406</v>
      </c>
      <c r="F1030" t="str">
        <f>IF(D1030="Esterno","EXT",VLOOKUP(D1030,PROVINCE!$A$2:$F$210,5,FALSE))</f>
        <v>VB</v>
      </c>
      <c r="G1030" s="33">
        <v>104.17</v>
      </c>
    </row>
    <row r="1031" spans="1:7" x14ac:dyDescent="0.25">
      <c r="A1031" s="31" t="s">
        <v>403</v>
      </c>
      <c r="B1031" s="31" t="s">
        <v>404</v>
      </c>
      <c r="C1031" t="str">
        <f>IF(A1031="Esterno","EXT",VLOOKUP(A1031,PROVINCE!$A$2:$F$210,5,FALSE))</f>
        <v>VB</v>
      </c>
      <c r="D1031" s="31" t="s">
        <v>187</v>
      </c>
      <c r="E1031" s="31" t="s">
        <v>188</v>
      </c>
      <c r="F1031" t="str">
        <f>IF(D1031="Esterno","EXT",VLOOKUP(D1031,PROVINCE!$A$2:$F$210,5,FALSE))</f>
        <v>NO</v>
      </c>
      <c r="G1031" s="33">
        <v>96.92</v>
      </c>
    </row>
    <row r="1032" spans="1:7" x14ac:dyDescent="0.25">
      <c r="A1032" s="31" t="s">
        <v>403</v>
      </c>
      <c r="B1032" s="31" t="s">
        <v>404</v>
      </c>
      <c r="C1032" t="str">
        <f>IF(A1032="Esterno","EXT",VLOOKUP(A1032,PROVINCE!$A$2:$F$210,5,FALSE))</f>
        <v>VB</v>
      </c>
      <c r="D1032" s="31" t="s">
        <v>399</v>
      </c>
      <c r="E1032" s="31" t="s">
        <v>400</v>
      </c>
      <c r="F1032" t="str">
        <f>IF(D1032="Esterno","EXT",VLOOKUP(D1032,PROVINCE!$A$2:$F$210,5,FALSE))</f>
        <v>VB</v>
      </c>
      <c r="G1032" s="33">
        <v>95.81</v>
      </c>
    </row>
    <row r="1033" spans="1:7" x14ac:dyDescent="0.25">
      <c r="A1033" s="31" t="s">
        <v>403</v>
      </c>
      <c r="B1033" s="31" t="s">
        <v>404</v>
      </c>
      <c r="C1033" t="str">
        <f>IF(A1033="Esterno","EXT",VLOOKUP(A1033,PROVINCE!$A$2:$F$210,5,FALSE))</f>
        <v>VB</v>
      </c>
      <c r="D1033" s="31" t="s">
        <v>403</v>
      </c>
      <c r="E1033" s="31" t="s">
        <v>404</v>
      </c>
      <c r="F1033" t="str">
        <f>IF(D1033="Esterno","EXT",VLOOKUP(D1033,PROVINCE!$A$2:$F$210,5,FALSE))</f>
        <v>VB</v>
      </c>
      <c r="G1033" s="33">
        <v>96.92</v>
      </c>
    </row>
    <row r="1034" spans="1:7" x14ac:dyDescent="0.25">
      <c r="A1034" s="31" t="s">
        <v>403</v>
      </c>
      <c r="B1034" s="31" t="s">
        <v>404</v>
      </c>
      <c r="C1034" t="str">
        <f>IF(A1034="Esterno","EXT",VLOOKUP(A1034,PROVINCE!$A$2:$F$210,5,FALSE))</f>
        <v>VB</v>
      </c>
      <c r="D1034" s="31" t="s">
        <v>405</v>
      </c>
      <c r="E1034" s="31" t="s">
        <v>406</v>
      </c>
      <c r="F1034" t="str">
        <f>IF(D1034="Esterno","EXT",VLOOKUP(D1034,PROVINCE!$A$2:$F$210,5,FALSE))</f>
        <v>VB</v>
      </c>
      <c r="G1034" s="33">
        <v>98.14</v>
      </c>
    </row>
    <row r="1035" spans="1:7" x14ac:dyDescent="0.25">
      <c r="A1035" s="31" t="s">
        <v>405</v>
      </c>
      <c r="B1035" s="31" t="s">
        <v>406</v>
      </c>
      <c r="C1035" t="str">
        <f>IF(A1035="Esterno","EXT",VLOOKUP(A1035,PROVINCE!$A$2:$F$210,5,FALSE))</f>
        <v>VB</v>
      </c>
      <c r="D1035" s="31" t="s">
        <v>387</v>
      </c>
      <c r="E1035" s="31" t="s">
        <v>388</v>
      </c>
      <c r="F1035" t="str">
        <f>IF(D1035="Esterno","EXT",VLOOKUP(D1035,PROVINCE!$A$2:$F$210,5,FALSE))</f>
        <v>VB</v>
      </c>
      <c r="G1035" s="33">
        <v>117.4</v>
      </c>
    </row>
    <row r="1036" spans="1:7" x14ac:dyDescent="0.25">
      <c r="A1036" s="31" t="s">
        <v>405</v>
      </c>
      <c r="B1036" s="31" t="s">
        <v>406</v>
      </c>
      <c r="C1036" t="str">
        <f>IF(A1036="Esterno","EXT",VLOOKUP(A1036,PROVINCE!$A$2:$F$210,5,FALSE))</f>
        <v>VB</v>
      </c>
      <c r="D1036" s="31" t="s">
        <v>401</v>
      </c>
      <c r="E1036" s="31" t="s">
        <v>402</v>
      </c>
      <c r="F1036" t="str">
        <f>IF(D1036="Esterno","EXT",VLOOKUP(D1036,PROVINCE!$A$2:$F$210,5,FALSE))</f>
        <v>VB</v>
      </c>
      <c r="G1036" s="33">
        <v>94.13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PROVINCE</vt:lpstr>
      <vt:lpstr>Motorizzati</vt:lpstr>
      <vt:lpstr>PrivataInteraGiornata</vt:lpstr>
      <vt:lpstr>PrivataEsclusiRitorni</vt:lpstr>
      <vt:lpstr>PrivataOraPunta</vt:lpstr>
      <vt:lpstr>PubblicaInteraGiornata</vt:lpstr>
      <vt:lpstr>PubblicaEsclusiRitorni</vt:lpstr>
      <vt:lpstr>PubblicaOraPunta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Michela</dc:creator>
  <cp:lastModifiedBy>Michela</cp:lastModifiedBy>
  <dcterms:created xsi:type="dcterms:W3CDTF">2017-07-31T08:25:32Z</dcterms:created>
  <dcterms:modified xsi:type="dcterms:W3CDTF">2017-07-31T15:59:54Z</dcterms:modified>
</cp:coreProperties>
</file>